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/>
  <mc:AlternateContent xmlns:mc="http://schemas.openxmlformats.org/markup-compatibility/2006">
    <mc:Choice Requires="x15">
      <x15ac:absPath xmlns:x15ac="http://schemas.microsoft.com/office/spreadsheetml/2010/11/ac" url="/Users/j/Desktop/2020 Spring/DSO 570/Project/"/>
    </mc:Choice>
  </mc:AlternateContent>
  <xr:revisionPtr revIDLastSave="0" documentId="13_ncr:1_{4F9A199A-4D06-A247-97E2-F57070AAF55C}" xr6:coauthVersionLast="45" xr6:coauthVersionMax="45" xr10:uidLastSave="{00000000-0000-0000-0000-000000000000}"/>
  <bookViews>
    <workbookView xWindow="0" yWindow="460" windowWidth="28800" windowHeight="16400" firstSheet="4" activeTab="7" xr2:uid="{00000000-000D-0000-FFFF-FFFF00000000}"/>
  </bookViews>
  <sheets>
    <sheet name="Original" sheetId="1" r:id="rId1"/>
    <sheet name="Base - Removing Empty Class Siz" sheetId="3" r:id="rId2"/>
    <sheet name="Utilization Above 100" sheetId="8" r:id="rId3"/>
    <sheet name="Utilization Below 100" sheetId="6" r:id="rId4"/>
    <sheet name="Utilization Below 50" sheetId="11" r:id="rId5"/>
    <sheet name="Final Class Above 100" sheetId="18" r:id="rId6"/>
    <sheet name="Final Class Below 100" sheetId="17" r:id="rId7"/>
    <sheet name="Ans -Cases With Low Utiliz Rate" sheetId="9" r:id="rId8"/>
    <sheet name="Ans Count &amp; % less 50 utilz" sheetId="10" r:id="rId9"/>
    <sheet name="Ans weighted average" sheetId="19" r:id="rId10"/>
    <sheet name="Ans Before 6 and after 10 Prof" sheetId="20" r:id="rId11"/>
  </sheets>
  <definedNames>
    <definedName name="_xlnm._FilterDatabase" localSheetId="1" hidden="1">'Base - Removing Empty Class Siz'!$A$1:$K$4140</definedName>
    <definedName name="_xlnm._FilterDatabase" localSheetId="6" hidden="1">'Final Class Below 100'!$A$1:$K$498</definedName>
    <definedName name="_xlnm._FilterDatabase" localSheetId="2" hidden="1">'Utilization Above 100'!$A$1:$K$153</definedName>
    <definedName name="_xlnm._FilterDatabase" localSheetId="3" hidden="1">'Utilization Below 100'!$A$1:$M$3988</definedName>
    <definedName name="_xlnm._FilterDatabase" localSheetId="4" hidden="1">'Utilization Below 50'!$A$1:$M$3988</definedName>
  </definedNames>
  <calcPr calcId="191029"/>
  <pivotCaches>
    <pivotCache cacheId="9" r:id="rId12"/>
    <pivotCache cacheId="10" r:id="rId13"/>
    <pivotCache cacheId="11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195" i="11" l="1"/>
  <c r="M194" i="11"/>
  <c r="M193" i="11"/>
  <c r="M192" i="11"/>
  <c r="M191" i="11"/>
  <c r="M190" i="11"/>
  <c r="M189" i="11"/>
  <c r="M188" i="11"/>
  <c r="M187" i="11"/>
  <c r="M186" i="11"/>
  <c r="M185" i="11"/>
  <c r="M184" i="11"/>
  <c r="M183" i="11"/>
  <c r="M182" i="11"/>
  <c r="M181" i="11"/>
  <c r="M180" i="11"/>
  <c r="M179" i="11"/>
  <c r="M178" i="11"/>
  <c r="M177" i="11"/>
  <c r="M176" i="11"/>
  <c r="M175" i="11"/>
  <c r="M174" i="11"/>
  <c r="M173" i="11"/>
  <c r="M172" i="11"/>
  <c r="M171" i="11"/>
  <c r="M170" i="11"/>
  <c r="M169" i="11"/>
  <c r="M168" i="11"/>
  <c r="M167" i="11"/>
  <c r="M166" i="11"/>
  <c r="M165" i="11"/>
  <c r="M164" i="11"/>
  <c r="M163" i="11"/>
  <c r="M162" i="11"/>
  <c r="M161" i="11"/>
  <c r="M160" i="11"/>
  <c r="M159" i="11"/>
  <c r="M158" i="11"/>
  <c r="M157" i="11"/>
  <c r="M156" i="11"/>
  <c r="M155" i="11"/>
  <c r="M154" i="11"/>
  <c r="M153" i="11"/>
  <c r="M152" i="11"/>
  <c r="M151" i="11"/>
  <c r="M150" i="11"/>
  <c r="M149" i="11"/>
  <c r="M148" i="11"/>
  <c r="M147" i="11"/>
  <c r="M146" i="11"/>
  <c r="M145" i="11"/>
  <c r="M144" i="11"/>
  <c r="M143" i="11"/>
  <c r="M142" i="11"/>
  <c r="M141" i="11"/>
  <c r="M140" i="11"/>
  <c r="M139" i="11"/>
  <c r="M138" i="11"/>
  <c r="M137" i="11"/>
  <c r="M136" i="11"/>
  <c r="M135" i="11"/>
  <c r="M134" i="11"/>
  <c r="M133" i="11"/>
  <c r="M132" i="11"/>
  <c r="M131" i="11"/>
  <c r="M130" i="11"/>
  <c r="M129" i="11"/>
  <c r="M128" i="11"/>
  <c r="M127" i="11"/>
  <c r="M126" i="11"/>
  <c r="M125" i="11"/>
  <c r="M124" i="11"/>
  <c r="M123" i="11"/>
  <c r="M122" i="11"/>
  <c r="M121" i="11"/>
  <c r="M120" i="11"/>
  <c r="M119" i="11"/>
  <c r="M118" i="11"/>
  <c r="M117" i="11"/>
  <c r="M116" i="11"/>
  <c r="M115" i="11"/>
  <c r="M114" i="11"/>
  <c r="M113" i="11"/>
  <c r="M112" i="11"/>
  <c r="M111" i="11"/>
  <c r="M110" i="11"/>
  <c r="M109" i="11"/>
  <c r="M108" i="11"/>
  <c r="M107" i="11"/>
  <c r="M106" i="11"/>
  <c r="M105" i="11"/>
  <c r="M104" i="11"/>
  <c r="M103" i="11"/>
  <c r="M102" i="11"/>
  <c r="M101" i="11"/>
  <c r="M100" i="11"/>
  <c r="M99" i="11"/>
  <c r="M98" i="11"/>
  <c r="M97" i="11"/>
  <c r="M96" i="11"/>
  <c r="M95" i="11"/>
  <c r="M94" i="11"/>
  <c r="M93" i="11"/>
  <c r="M92" i="11"/>
  <c r="M91" i="11"/>
  <c r="M90" i="11"/>
  <c r="M89" i="11"/>
  <c r="M88" i="11"/>
  <c r="M87" i="11"/>
  <c r="M86" i="11"/>
  <c r="M85" i="11"/>
  <c r="M84" i="11"/>
  <c r="M83" i="11"/>
  <c r="M82" i="11"/>
  <c r="M81" i="11"/>
  <c r="M80" i="11"/>
  <c r="M79" i="11"/>
  <c r="M78" i="11"/>
  <c r="M77" i="11"/>
  <c r="M76" i="11"/>
  <c r="M75" i="11"/>
  <c r="M74" i="11"/>
  <c r="M73" i="11"/>
  <c r="M72" i="11"/>
  <c r="M71" i="11"/>
  <c r="M70" i="11"/>
  <c r="M69" i="11"/>
  <c r="M68" i="11"/>
  <c r="M67" i="11"/>
  <c r="M66" i="11"/>
  <c r="M65" i="11"/>
  <c r="M64" i="11"/>
  <c r="M63" i="11"/>
  <c r="M62" i="11"/>
  <c r="M61" i="11"/>
  <c r="M60" i="11"/>
  <c r="M59" i="11"/>
  <c r="M58" i="11"/>
  <c r="M57" i="11"/>
  <c r="M56" i="11"/>
  <c r="M55" i="11"/>
  <c r="M54" i="11"/>
  <c r="M53" i="11"/>
  <c r="M52" i="11"/>
  <c r="M51" i="11"/>
  <c r="M50" i="11"/>
  <c r="M49" i="11"/>
  <c r="M48" i="11"/>
  <c r="M47" i="11"/>
  <c r="M46" i="11"/>
  <c r="M45" i="11"/>
  <c r="M44" i="11"/>
  <c r="M43" i="11"/>
  <c r="M42" i="11"/>
  <c r="M41" i="11"/>
  <c r="M40" i="11"/>
  <c r="M39" i="11"/>
  <c r="M38" i="11"/>
  <c r="M37" i="11"/>
  <c r="M36" i="11"/>
  <c r="M35" i="11"/>
  <c r="M34" i="11"/>
  <c r="M33" i="11"/>
  <c r="M32" i="11"/>
  <c r="M31" i="11"/>
  <c r="M30" i="11"/>
  <c r="M29" i="11"/>
  <c r="M28" i="11"/>
  <c r="M27" i="11"/>
  <c r="M26" i="11"/>
  <c r="M25" i="11"/>
  <c r="M24" i="11"/>
  <c r="M23" i="11"/>
  <c r="M22" i="11"/>
  <c r="M21" i="11"/>
  <c r="M20" i="11"/>
  <c r="M19" i="11"/>
  <c r="M18" i="11"/>
  <c r="M17" i="11"/>
  <c r="M16" i="11"/>
  <c r="M15" i="11"/>
  <c r="M14" i="11"/>
  <c r="M13" i="11"/>
  <c r="M12" i="11"/>
  <c r="M11" i="11"/>
  <c r="M10" i="11"/>
  <c r="M9" i="11"/>
  <c r="M8" i="11"/>
  <c r="M7" i="11"/>
  <c r="M6" i="11"/>
  <c r="M5" i="11"/>
  <c r="M4" i="11"/>
  <c r="M3" i="11"/>
  <c r="M2" i="11"/>
  <c r="M3955" i="6"/>
  <c r="M3956" i="6"/>
  <c r="U5" i="6" l="1"/>
  <c r="U6" i="6"/>
  <c r="U7" i="6"/>
  <c r="U8" i="6"/>
  <c r="U9" i="6"/>
  <c r="U10" i="6"/>
  <c r="U11" i="6"/>
  <c r="U12" i="6"/>
  <c r="U13" i="6"/>
  <c r="U14" i="6"/>
  <c r="U15" i="6"/>
  <c r="U4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182" i="6"/>
  <c r="M183" i="6"/>
  <c r="M184" i="6"/>
  <c r="M185" i="6"/>
  <c r="M186" i="6"/>
  <c r="M187" i="6"/>
  <c r="M188" i="6"/>
  <c r="M189" i="6"/>
  <c r="M190" i="6"/>
  <c r="M191" i="6"/>
  <c r="M192" i="6"/>
  <c r="M193" i="6"/>
  <c r="M194" i="6"/>
  <c r="M195" i="6"/>
  <c r="M196" i="6"/>
  <c r="M197" i="6"/>
  <c r="M198" i="6"/>
  <c r="M199" i="6"/>
  <c r="M200" i="6"/>
  <c r="M201" i="6"/>
  <c r="M202" i="6"/>
  <c r="M203" i="6"/>
  <c r="M204" i="6"/>
  <c r="M205" i="6"/>
  <c r="M206" i="6"/>
  <c r="M207" i="6"/>
  <c r="M208" i="6"/>
  <c r="M209" i="6"/>
  <c r="M210" i="6"/>
  <c r="M211" i="6"/>
  <c r="M212" i="6"/>
  <c r="M213" i="6"/>
  <c r="M214" i="6"/>
  <c r="M215" i="6"/>
  <c r="M216" i="6"/>
  <c r="M217" i="6"/>
  <c r="M218" i="6"/>
  <c r="M219" i="6"/>
  <c r="M220" i="6"/>
  <c r="M221" i="6"/>
  <c r="M222" i="6"/>
  <c r="M223" i="6"/>
  <c r="M224" i="6"/>
  <c r="M225" i="6"/>
  <c r="M226" i="6"/>
  <c r="M227" i="6"/>
  <c r="M228" i="6"/>
  <c r="M229" i="6"/>
  <c r="M230" i="6"/>
  <c r="M231" i="6"/>
  <c r="M232" i="6"/>
  <c r="M233" i="6"/>
  <c r="M234" i="6"/>
  <c r="M235" i="6"/>
  <c r="M236" i="6"/>
  <c r="M237" i="6"/>
  <c r="M238" i="6"/>
  <c r="M239" i="6"/>
  <c r="M240" i="6"/>
  <c r="M241" i="6"/>
  <c r="M242" i="6"/>
  <c r="M243" i="6"/>
  <c r="M244" i="6"/>
  <c r="M245" i="6"/>
  <c r="M246" i="6"/>
  <c r="M247" i="6"/>
  <c r="M248" i="6"/>
  <c r="M249" i="6"/>
  <c r="M250" i="6"/>
  <c r="M251" i="6"/>
  <c r="M252" i="6"/>
  <c r="M253" i="6"/>
  <c r="M254" i="6"/>
  <c r="M255" i="6"/>
  <c r="M256" i="6"/>
  <c r="M257" i="6"/>
  <c r="M258" i="6"/>
  <c r="M259" i="6"/>
  <c r="M260" i="6"/>
  <c r="M261" i="6"/>
  <c r="M262" i="6"/>
  <c r="M263" i="6"/>
  <c r="M264" i="6"/>
  <c r="M265" i="6"/>
  <c r="M266" i="6"/>
  <c r="M267" i="6"/>
  <c r="M268" i="6"/>
  <c r="M269" i="6"/>
  <c r="M270" i="6"/>
  <c r="M271" i="6"/>
  <c r="M272" i="6"/>
  <c r="M273" i="6"/>
  <c r="M274" i="6"/>
  <c r="M275" i="6"/>
  <c r="M276" i="6"/>
  <c r="M277" i="6"/>
  <c r="M278" i="6"/>
  <c r="M279" i="6"/>
  <c r="M280" i="6"/>
  <c r="M281" i="6"/>
  <c r="M282" i="6"/>
  <c r="M283" i="6"/>
  <c r="M284" i="6"/>
  <c r="M285" i="6"/>
  <c r="M286" i="6"/>
  <c r="M287" i="6"/>
  <c r="M288" i="6"/>
  <c r="M289" i="6"/>
  <c r="M290" i="6"/>
  <c r="M291" i="6"/>
  <c r="M292" i="6"/>
  <c r="M293" i="6"/>
  <c r="M294" i="6"/>
  <c r="M295" i="6"/>
  <c r="M296" i="6"/>
  <c r="M297" i="6"/>
  <c r="M298" i="6"/>
  <c r="M299" i="6"/>
  <c r="M300" i="6"/>
  <c r="M301" i="6"/>
  <c r="M302" i="6"/>
  <c r="M303" i="6"/>
  <c r="M304" i="6"/>
  <c r="M305" i="6"/>
  <c r="M306" i="6"/>
  <c r="M307" i="6"/>
  <c r="M308" i="6"/>
  <c r="M309" i="6"/>
  <c r="M310" i="6"/>
  <c r="M311" i="6"/>
  <c r="M312" i="6"/>
  <c r="M313" i="6"/>
  <c r="M314" i="6"/>
  <c r="M315" i="6"/>
  <c r="M316" i="6"/>
  <c r="M317" i="6"/>
  <c r="M318" i="6"/>
  <c r="M319" i="6"/>
  <c r="M320" i="6"/>
  <c r="M321" i="6"/>
  <c r="M322" i="6"/>
  <c r="M323" i="6"/>
  <c r="M324" i="6"/>
  <c r="M325" i="6"/>
  <c r="M326" i="6"/>
  <c r="M327" i="6"/>
  <c r="M328" i="6"/>
  <c r="M329" i="6"/>
  <c r="M330" i="6"/>
  <c r="M331" i="6"/>
  <c r="M332" i="6"/>
  <c r="M333" i="6"/>
  <c r="M334" i="6"/>
  <c r="M335" i="6"/>
  <c r="M336" i="6"/>
  <c r="M337" i="6"/>
  <c r="M338" i="6"/>
  <c r="M339" i="6"/>
  <c r="M340" i="6"/>
  <c r="M341" i="6"/>
  <c r="M342" i="6"/>
  <c r="M343" i="6"/>
  <c r="M344" i="6"/>
  <c r="M345" i="6"/>
  <c r="M346" i="6"/>
  <c r="M347" i="6"/>
  <c r="M348" i="6"/>
  <c r="M349" i="6"/>
  <c r="M350" i="6"/>
  <c r="M351" i="6"/>
  <c r="M352" i="6"/>
  <c r="M353" i="6"/>
  <c r="M354" i="6"/>
  <c r="M355" i="6"/>
  <c r="M356" i="6"/>
  <c r="M357" i="6"/>
  <c r="M358" i="6"/>
  <c r="M359" i="6"/>
  <c r="M360" i="6"/>
  <c r="M361" i="6"/>
  <c r="M362" i="6"/>
  <c r="M363" i="6"/>
  <c r="M364" i="6"/>
  <c r="M365" i="6"/>
  <c r="M366" i="6"/>
  <c r="M367" i="6"/>
  <c r="M368" i="6"/>
  <c r="M369" i="6"/>
  <c r="M370" i="6"/>
  <c r="M371" i="6"/>
  <c r="M372" i="6"/>
  <c r="M373" i="6"/>
  <c r="M374" i="6"/>
  <c r="M375" i="6"/>
  <c r="M376" i="6"/>
  <c r="M377" i="6"/>
  <c r="M378" i="6"/>
  <c r="M379" i="6"/>
  <c r="M380" i="6"/>
  <c r="M381" i="6"/>
  <c r="M382" i="6"/>
  <c r="M383" i="6"/>
  <c r="M384" i="6"/>
  <c r="M385" i="6"/>
  <c r="M386" i="6"/>
  <c r="M387" i="6"/>
  <c r="M388" i="6"/>
  <c r="M389" i="6"/>
  <c r="M390" i="6"/>
  <c r="M391" i="6"/>
  <c r="M392" i="6"/>
  <c r="M393" i="6"/>
  <c r="M394" i="6"/>
  <c r="M395" i="6"/>
  <c r="M396" i="6"/>
  <c r="M397" i="6"/>
  <c r="M398" i="6"/>
  <c r="M399" i="6"/>
  <c r="M400" i="6"/>
  <c r="M401" i="6"/>
  <c r="M402" i="6"/>
  <c r="M403" i="6"/>
  <c r="M404" i="6"/>
  <c r="M405" i="6"/>
  <c r="M406" i="6"/>
  <c r="M407" i="6"/>
  <c r="M408" i="6"/>
  <c r="M409" i="6"/>
  <c r="M410" i="6"/>
  <c r="M411" i="6"/>
  <c r="M412" i="6"/>
  <c r="M413" i="6"/>
  <c r="M414" i="6"/>
  <c r="M415" i="6"/>
  <c r="M416" i="6"/>
  <c r="M417" i="6"/>
  <c r="M418" i="6"/>
  <c r="M419" i="6"/>
  <c r="M420" i="6"/>
  <c r="M421" i="6"/>
  <c r="M422" i="6"/>
  <c r="M423" i="6"/>
  <c r="M424" i="6"/>
  <c r="M425" i="6"/>
  <c r="M426" i="6"/>
  <c r="M427" i="6"/>
  <c r="M428" i="6"/>
  <c r="M429" i="6"/>
  <c r="M430" i="6"/>
  <c r="M431" i="6"/>
  <c r="M432" i="6"/>
  <c r="M433" i="6"/>
  <c r="M434" i="6"/>
  <c r="M435" i="6"/>
  <c r="M436" i="6"/>
  <c r="M437" i="6"/>
  <c r="M438" i="6"/>
  <c r="M439" i="6"/>
  <c r="M440" i="6"/>
  <c r="M441" i="6"/>
  <c r="M442" i="6"/>
  <c r="M443" i="6"/>
  <c r="M444" i="6"/>
  <c r="M445" i="6"/>
  <c r="M446" i="6"/>
  <c r="M447" i="6"/>
  <c r="M448" i="6"/>
  <c r="M449" i="6"/>
  <c r="M450" i="6"/>
  <c r="M451" i="6"/>
  <c r="M452" i="6"/>
  <c r="M453" i="6"/>
  <c r="M454" i="6"/>
  <c r="M455" i="6"/>
  <c r="M456" i="6"/>
  <c r="M457" i="6"/>
  <c r="M458" i="6"/>
  <c r="M459" i="6"/>
  <c r="M460" i="6"/>
  <c r="M461" i="6"/>
  <c r="M462" i="6"/>
  <c r="M463" i="6"/>
  <c r="M464" i="6"/>
  <c r="M465" i="6"/>
  <c r="M466" i="6"/>
  <c r="M467" i="6"/>
  <c r="M468" i="6"/>
  <c r="M469" i="6"/>
  <c r="M470" i="6"/>
  <c r="M471" i="6"/>
  <c r="M472" i="6"/>
  <c r="M473" i="6"/>
  <c r="M474" i="6"/>
  <c r="M475" i="6"/>
  <c r="M476" i="6"/>
  <c r="M477" i="6"/>
  <c r="M478" i="6"/>
  <c r="M479" i="6"/>
  <c r="M480" i="6"/>
  <c r="M481" i="6"/>
  <c r="M482" i="6"/>
  <c r="M483" i="6"/>
  <c r="M484" i="6"/>
  <c r="M485" i="6"/>
  <c r="M486" i="6"/>
  <c r="M487" i="6"/>
  <c r="M488" i="6"/>
  <c r="M489" i="6"/>
  <c r="M490" i="6"/>
  <c r="M491" i="6"/>
  <c r="M492" i="6"/>
  <c r="M493" i="6"/>
  <c r="M494" i="6"/>
  <c r="M495" i="6"/>
  <c r="M496" i="6"/>
  <c r="M497" i="6"/>
  <c r="M498" i="6"/>
  <c r="M499" i="6"/>
  <c r="M500" i="6"/>
  <c r="M501" i="6"/>
  <c r="M502" i="6"/>
  <c r="M503" i="6"/>
  <c r="M504" i="6"/>
  <c r="M505" i="6"/>
  <c r="M506" i="6"/>
  <c r="M507" i="6"/>
  <c r="M508" i="6"/>
  <c r="M509" i="6"/>
  <c r="M510" i="6"/>
  <c r="M511" i="6"/>
  <c r="M512" i="6"/>
  <c r="M513" i="6"/>
  <c r="M514" i="6"/>
  <c r="M515" i="6"/>
  <c r="M516" i="6"/>
  <c r="M517" i="6"/>
  <c r="M518" i="6"/>
  <c r="M519" i="6"/>
  <c r="M520" i="6"/>
  <c r="M521" i="6"/>
  <c r="M522" i="6"/>
  <c r="M523" i="6"/>
  <c r="M524" i="6"/>
  <c r="M525" i="6"/>
  <c r="M526" i="6"/>
  <c r="M527" i="6"/>
  <c r="M528" i="6"/>
  <c r="M529" i="6"/>
  <c r="M530" i="6"/>
  <c r="M531" i="6"/>
  <c r="M532" i="6"/>
  <c r="M533" i="6"/>
  <c r="M534" i="6"/>
  <c r="M535" i="6"/>
  <c r="M536" i="6"/>
  <c r="M537" i="6"/>
  <c r="M538" i="6"/>
  <c r="M539" i="6"/>
  <c r="M540" i="6"/>
  <c r="M541" i="6"/>
  <c r="M542" i="6"/>
  <c r="M543" i="6"/>
  <c r="M544" i="6"/>
  <c r="M545" i="6"/>
  <c r="M546" i="6"/>
  <c r="M547" i="6"/>
  <c r="M548" i="6"/>
  <c r="M549" i="6"/>
  <c r="M550" i="6"/>
  <c r="M551" i="6"/>
  <c r="M552" i="6"/>
  <c r="M553" i="6"/>
  <c r="M554" i="6"/>
  <c r="M555" i="6"/>
  <c r="M556" i="6"/>
  <c r="M557" i="6"/>
  <c r="M558" i="6"/>
  <c r="M559" i="6"/>
  <c r="M560" i="6"/>
  <c r="M561" i="6"/>
  <c r="M562" i="6"/>
  <c r="M563" i="6"/>
  <c r="M564" i="6"/>
  <c r="M565" i="6"/>
  <c r="M566" i="6"/>
  <c r="M567" i="6"/>
  <c r="M568" i="6"/>
  <c r="M569" i="6"/>
  <c r="M570" i="6"/>
  <c r="M571" i="6"/>
  <c r="M572" i="6"/>
  <c r="M573" i="6"/>
  <c r="M574" i="6"/>
  <c r="M575" i="6"/>
  <c r="M576" i="6"/>
  <c r="M577" i="6"/>
  <c r="M578" i="6"/>
  <c r="M579" i="6"/>
  <c r="M580" i="6"/>
  <c r="M581" i="6"/>
  <c r="M582" i="6"/>
  <c r="M583" i="6"/>
  <c r="M584" i="6"/>
  <c r="M585" i="6"/>
  <c r="M586" i="6"/>
  <c r="M587" i="6"/>
  <c r="M588" i="6"/>
  <c r="M589" i="6"/>
  <c r="M590" i="6"/>
  <c r="M591" i="6"/>
  <c r="M592" i="6"/>
  <c r="M593" i="6"/>
  <c r="M594" i="6"/>
  <c r="M595" i="6"/>
  <c r="M596" i="6"/>
  <c r="M597" i="6"/>
  <c r="M598" i="6"/>
  <c r="M599" i="6"/>
  <c r="M600" i="6"/>
  <c r="M601" i="6"/>
  <c r="M602" i="6"/>
  <c r="M603" i="6"/>
  <c r="M604" i="6"/>
  <c r="M605" i="6"/>
  <c r="M606" i="6"/>
  <c r="M607" i="6"/>
  <c r="M608" i="6"/>
  <c r="M609" i="6"/>
  <c r="M610" i="6"/>
  <c r="M611" i="6"/>
  <c r="M612" i="6"/>
  <c r="M613" i="6"/>
  <c r="M614" i="6"/>
  <c r="M615" i="6"/>
  <c r="M616" i="6"/>
  <c r="M617" i="6"/>
  <c r="M618" i="6"/>
  <c r="M619" i="6"/>
  <c r="M620" i="6"/>
  <c r="M621" i="6"/>
  <c r="M622" i="6"/>
  <c r="M623" i="6"/>
  <c r="M624" i="6"/>
  <c r="M625" i="6"/>
  <c r="M626" i="6"/>
  <c r="M627" i="6"/>
  <c r="M628" i="6"/>
  <c r="M629" i="6"/>
  <c r="M630" i="6"/>
  <c r="M631" i="6"/>
  <c r="M632" i="6"/>
  <c r="M633" i="6"/>
  <c r="M634" i="6"/>
  <c r="M635" i="6"/>
  <c r="M636" i="6"/>
  <c r="M637" i="6"/>
  <c r="M638" i="6"/>
  <c r="M639" i="6"/>
  <c r="M640" i="6"/>
  <c r="M641" i="6"/>
  <c r="M642" i="6"/>
  <c r="M643" i="6"/>
  <c r="M644" i="6"/>
  <c r="M645" i="6"/>
  <c r="M646" i="6"/>
  <c r="M647" i="6"/>
  <c r="M648" i="6"/>
  <c r="M649" i="6"/>
  <c r="M650" i="6"/>
  <c r="M651" i="6"/>
  <c r="M652" i="6"/>
  <c r="M653" i="6"/>
  <c r="M654" i="6"/>
  <c r="M655" i="6"/>
  <c r="M656" i="6"/>
  <c r="M657" i="6"/>
  <c r="M658" i="6"/>
  <c r="M659" i="6"/>
  <c r="M660" i="6"/>
  <c r="M661" i="6"/>
  <c r="M662" i="6"/>
  <c r="M663" i="6"/>
  <c r="M664" i="6"/>
  <c r="M665" i="6"/>
  <c r="M666" i="6"/>
  <c r="M667" i="6"/>
  <c r="M668" i="6"/>
  <c r="M669" i="6"/>
  <c r="M670" i="6"/>
  <c r="M671" i="6"/>
  <c r="M672" i="6"/>
  <c r="M673" i="6"/>
  <c r="M674" i="6"/>
  <c r="M675" i="6"/>
  <c r="M676" i="6"/>
  <c r="M677" i="6"/>
  <c r="M678" i="6"/>
  <c r="M679" i="6"/>
  <c r="M680" i="6"/>
  <c r="M681" i="6"/>
  <c r="M682" i="6"/>
  <c r="M683" i="6"/>
  <c r="M684" i="6"/>
  <c r="M685" i="6"/>
  <c r="M686" i="6"/>
  <c r="M687" i="6"/>
  <c r="M688" i="6"/>
  <c r="M689" i="6"/>
  <c r="M690" i="6"/>
  <c r="M691" i="6"/>
  <c r="M692" i="6"/>
  <c r="M693" i="6"/>
  <c r="M694" i="6"/>
  <c r="M695" i="6"/>
  <c r="M696" i="6"/>
  <c r="M697" i="6"/>
  <c r="M698" i="6"/>
  <c r="M699" i="6"/>
  <c r="M700" i="6"/>
  <c r="M701" i="6"/>
  <c r="M702" i="6"/>
  <c r="M703" i="6"/>
  <c r="M704" i="6"/>
  <c r="M705" i="6"/>
  <c r="M706" i="6"/>
  <c r="M707" i="6"/>
  <c r="M708" i="6"/>
  <c r="M709" i="6"/>
  <c r="M710" i="6"/>
  <c r="M711" i="6"/>
  <c r="M712" i="6"/>
  <c r="M713" i="6"/>
  <c r="M714" i="6"/>
  <c r="M715" i="6"/>
  <c r="M716" i="6"/>
  <c r="M717" i="6"/>
  <c r="M718" i="6"/>
  <c r="M719" i="6"/>
  <c r="M720" i="6"/>
  <c r="M721" i="6"/>
  <c r="M722" i="6"/>
  <c r="M723" i="6"/>
  <c r="M724" i="6"/>
  <c r="M725" i="6"/>
  <c r="M726" i="6"/>
  <c r="M727" i="6"/>
  <c r="M728" i="6"/>
  <c r="M729" i="6"/>
  <c r="M730" i="6"/>
  <c r="M731" i="6"/>
  <c r="M732" i="6"/>
  <c r="M733" i="6"/>
  <c r="M734" i="6"/>
  <c r="M735" i="6"/>
  <c r="M736" i="6"/>
  <c r="M737" i="6"/>
  <c r="M738" i="6"/>
  <c r="M739" i="6"/>
  <c r="M740" i="6"/>
  <c r="M741" i="6"/>
  <c r="M742" i="6"/>
  <c r="M743" i="6"/>
  <c r="M744" i="6"/>
  <c r="M745" i="6"/>
  <c r="M746" i="6"/>
  <c r="M747" i="6"/>
  <c r="M748" i="6"/>
  <c r="M749" i="6"/>
  <c r="M750" i="6"/>
  <c r="M751" i="6"/>
  <c r="M752" i="6"/>
  <c r="M753" i="6"/>
  <c r="M754" i="6"/>
  <c r="M755" i="6"/>
  <c r="M756" i="6"/>
  <c r="M757" i="6"/>
  <c r="M758" i="6"/>
  <c r="M759" i="6"/>
  <c r="M760" i="6"/>
  <c r="M761" i="6"/>
  <c r="M762" i="6"/>
  <c r="M763" i="6"/>
  <c r="M764" i="6"/>
  <c r="M765" i="6"/>
  <c r="M766" i="6"/>
  <c r="M767" i="6"/>
  <c r="M768" i="6"/>
  <c r="M769" i="6"/>
  <c r="M770" i="6"/>
  <c r="M771" i="6"/>
  <c r="M772" i="6"/>
  <c r="M773" i="6"/>
  <c r="M774" i="6"/>
  <c r="M775" i="6"/>
  <c r="M776" i="6"/>
  <c r="M777" i="6"/>
  <c r="M778" i="6"/>
  <c r="M779" i="6"/>
  <c r="M780" i="6"/>
  <c r="M781" i="6"/>
  <c r="M782" i="6"/>
  <c r="M783" i="6"/>
  <c r="M784" i="6"/>
  <c r="M785" i="6"/>
  <c r="M786" i="6"/>
  <c r="M787" i="6"/>
  <c r="M788" i="6"/>
  <c r="M789" i="6"/>
  <c r="M790" i="6"/>
  <c r="M791" i="6"/>
  <c r="M792" i="6"/>
  <c r="M793" i="6"/>
  <c r="M794" i="6"/>
  <c r="M795" i="6"/>
  <c r="M796" i="6"/>
  <c r="M797" i="6"/>
  <c r="M798" i="6"/>
  <c r="M799" i="6"/>
  <c r="M800" i="6"/>
  <c r="M801" i="6"/>
  <c r="M802" i="6"/>
  <c r="M803" i="6"/>
  <c r="M804" i="6"/>
  <c r="M805" i="6"/>
  <c r="M806" i="6"/>
  <c r="M807" i="6"/>
  <c r="M808" i="6"/>
  <c r="M809" i="6"/>
  <c r="M810" i="6"/>
  <c r="M811" i="6"/>
  <c r="M812" i="6"/>
  <c r="M813" i="6"/>
  <c r="M814" i="6"/>
  <c r="M815" i="6"/>
  <c r="M816" i="6"/>
  <c r="M817" i="6"/>
  <c r="M818" i="6"/>
  <c r="M819" i="6"/>
  <c r="M820" i="6"/>
  <c r="M821" i="6"/>
  <c r="M822" i="6"/>
  <c r="M823" i="6"/>
  <c r="M824" i="6"/>
  <c r="M825" i="6"/>
  <c r="M826" i="6"/>
  <c r="M827" i="6"/>
  <c r="M828" i="6"/>
  <c r="M829" i="6"/>
  <c r="M830" i="6"/>
  <c r="M831" i="6"/>
  <c r="M832" i="6"/>
  <c r="M833" i="6"/>
  <c r="M834" i="6"/>
  <c r="M835" i="6"/>
  <c r="M836" i="6"/>
  <c r="M837" i="6"/>
  <c r="M838" i="6"/>
  <c r="M839" i="6"/>
  <c r="M840" i="6"/>
  <c r="M841" i="6"/>
  <c r="M842" i="6"/>
  <c r="M843" i="6"/>
  <c r="M844" i="6"/>
  <c r="M845" i="6"/>
  <c r="M846" i="6"/>
  <c r="M847" i="6"/>
  <c r="M848" i="6"/>
  <c r="M849" i="6"/>
  <c r="M850" i="6"/>
  <c r="M851" i="6"/>
  <c r="M852" i="6"/>
  <c r="M853" i="6"/>
  <c r="M854" i="6"/>
  <c r="M855" i="6"/>
  <c r="M856" i="6"/>
  <c r="M857" i="6"/>
  <c r="M858" i="6"/>
  <c r="M859" i="6"/>
  <c r="M860" i="6"/>
  <c r="M861" i="6"/>
  <c r="M862" i="6"/>
  <c r="M863" i="6"/>
  <c r="M864" i="6"/>
  <c r="M865" i="6"/>
  <c r="M866" i="6"/>
  <c r="M867" i="6"/>
  <c r="M868" i="6"/>
  <c r="M869" i="6"/>
  <c r="M870" i="6"/>
  <c r="M871" i="6"/>
  <c r="M872" i="6"/>
  <c r="M873" i="6"/>
  <c r="M874" i="6"/>
  <c r="M875" i="6"/>
  <c r="M876" i="6"/>
  <c r="M877" i="6"/>
  <c r="M878" i="6"/>
  <c r="M879" i="6"/>
  <c r="M880" i="6"/>
  <c r="M881" i="6"/>
  <c r="M882" i="6"/>
  <c r="M883" i="6"/>
  <c r="M884" i="6"/>
  <c r="M885" i="6"/>
  <c r="M886" i="6"/>
  <c r="M887" i="6"/>
  <c r="M888" i="6"/>
  <c r="M889" i="6"/>
  <c r="M890" i="6"/>
  <c r="M891" i="6"/>
  <c r="M892" i="6"/>
  <c r="M893" i="6"/>
  <c r="M894" i="6"/>
  <c r="M895" i="6"/>
  <c r="M896" i="6"/>
  <c r="M897" i="6"/>
  <c r="M898" i="6"/>
  <c r="M899" i="6"/>
  <c r="M900" i="6"/>
  <c r="M901" i="6"/>
  <c r="M902" i="6"/>
  <c r="M903" i="6"/>
  <c r="M904" i="6"/>
  <c r="M905" i="6"/>
  <c r="M906" i="6"/>
  <c r="M907" i="6"/>
  <c r="M908" i="6"/>
  <c r="M909" i="6"/>
  <c r="M910" i="6"/>
  <c r="M911" i="6"/>
  <c r="M912" i="6"/>
  <c r="M913" i="6"/>
  <c r="M914" i="6"/>
  <c r="M915" i="6"/>
  <c r="M916" i="6"/>
  <c r="M917" i="6"/>
  <c r="M918" i="6"/>
  <c r="M919" i="6"/>
  <c r="M920" i="6"/>
  <c r="M921" i="6"/>
  <c r="M922" i="6"/>
  <c r="M923" i="6"/>
  <c r="M924" i="6"/>
  <c r="M925" i="6"/>
  <c r="M926" i="6"/>
  <c r="M927" i="6"/>
  <c r="M928" i="6"/>
  <c r="M929" i="6"/>
  <c r="M930" i="6"/>
  <c r="M931" i="6"/>
  <c r="M932" i="6"/>
  <c r="M933" i="6"/>
  <c r="M934" i="6"/>
  <c r="M935" i="6"/>
  <c r="M936" i="6"/>
  <c r="M937" i="6"/>
  <c r="M938" i="6"/>
  <c r="M939" i="6"/>
  <c r="M940" i="6"/>
  <c r="M941" i="6"/>
  <c r="M942" i="6"/>
  <c r="M943" i="6"/>
  <c r="M944" i="6"/>
  <c r="M945" i="6"/>
  <c r="M946" i="6"/>
  <c r="M947" i="6"/>
  <c r="M948" i="6"/>
  <c r="M949" i="6"/>
  <c r="M950" i="6"/>
  <c r="M951" i="6"/>
  <c r="M952" i="6"/>
  <c r="M953" i="6"/>
  <c r="M954" i="6"/>
  <c r="M955" i="6"/>
  <c r="M956" i="6"/>
  <c r="M957" i="6"/>
  <c r="M958" i="6"/>
  <c r="M959" i="6"/>
  <c r="M960" i="6"/>
  <c r="M961" i="6"/>
  <c r="M962" i="6"/>
  <c r="M963" i="6"/>
  <c r="M964" i="6"/>
  <c r="M965" i="6"/>
  <c r="M966" i="6"/>
  <c r="M967" i="6"/>
  <c r="M968" i="6"/>
  <c r="M969" i="6"/>
  <c r="M970" i="6"/>
  <c r="M971" i="6"/>
  <c r="M972" i="6"/>
  <c r="M973" i="6"/>
  <c r="M974" i="6"/>
  <c r="M975" i="6"/>
  <c r="M976" i="6"/>
  <c r="M977" i="6"/>
  <c r="M978" i="6"/>
  <c r="M979" i="6"/>
  <c r="M980" i="6"/>
  <c r="M981" i="6"/>
  <c r="M982" i="6"/>
  <c r="M983" i="6"/>
  <c r="M984" i="6"/>
  <c r="M985" i="6"/>
  <c r="M986" i="6"/>
  <c r="M987" i="6"/>
  <c r="M988" i="6"/>
  <c r="M989" i="6"/>
  <c r="M990" i="6"/>
  <c r="M991" i="6"/>
  <c r="M992" i="6"/>
  <c r="M993" i="6"/>
  <c r="M994" i="6"/>
  <c r="M995" i="6"/>
  <c r="M996" i="6"/>
  <c r="M997" i="6"/>
  <c r="M998" i="6"/>
  <c r="M999" i="6"/>
  <c r="M1000" i="6"/>
  <c r="M1001" i="6"/>
  <c r="M1002" i="6"/>
  <c r="M1003" i="6"/>
  <c r="M1004" i="6"/>
  <c r="M1005" i="6"/>
  <c r="M1006" i="6"/>
  <c r="M1007" i="6"/>
  <c r="M1008" i="6"/>
  <c r="M1009" i="6"/>
  <c r="M1010" i="6"/>
  <c r="M1011" i="6"/>
  <c r="M1012" i="6"/>
  <c r="M1013" i="6"/>
  <c r="M1014" i="6"/>
  <c r="M1015" i="6"/>
  <c r="M1016" i="6"/>
  <c r="M1017" i="6"/>
  <c r="M1018" i="6"/>
  <c r="M1019" i="6"/>
  <c r="M1020" i="6"/>
  <c r="M1021" i="6"/>
  <c r="M1022" i="6"/>
  <c r="M1023" i="6"/>
  <c r="M1024" i="6"/>
  <c r="M1025" i="6"/>
  <c r="M1026" i="6"/>
  <c r="M1027" i="6"/>
  <c r="M1028" i="6"/>
  <c r="M1029" i="6"/>
  <c r="M1030" i="6"/>
  <c r="M1031" i="6"/>
  <c r="M1032" i="6"/>
  <c r="M1033" i="6"/>
  <c r="M1034" i="6"/>
  <c r="M1035" i="6"/>
  <c r="M1036" i="6"/>
  <c r="M1037" i="6"/>
  <c r="M1038" i="6"/>
  <c r="M1039" i="6"/>
  <c r="M1040" i="6"/>
  <c r="M1041" i="6"/>
  <c r="M1042" i="6"/>
  <c r="M1043" i="6"/>
  <c r="M1044" i="6"/>
  <c r="M1045" i="6"/>
  <c r="M1046" i="6"/>
  <c r="M1047" i="6"/>
  <c r="M1048" i="6"/>
  <c r="M1049" i="6"/>
  <c r="M1050" i="6"/>
  <c r="M1051" i="6"/>
  <c r="M1052" i="6"/>
  <c r="M1053" i="6"/>
  <c r="M1054" i="6"/>
  <c r="M1055" i="6"/>
  <c r="M1056" i="6"/>
  <c r="M1057" i="6"/>
  <c r="M1058" i="6"/>
  <c r="M1059" i="6"/>
  <c r="M1060" i="6"/>
  <c r="M1061" i="6"/>
  <c r="M1062" i="6"/>
  <c r="M1063" i="6"/>
  <c r="M1064" i="6"/>
  <c r="M1065" i="6"/>
  <c r="M1066" i="6"/>
  <c r="M1067" i="6"/>
  <c r="M1068" i="6"/>
  <c r="M1069" i="6"/>
  <c r="M1070" i="6"/>
  <c r="M1071" i="6"/>
  <c r="M1072" i="6"/>
  <c r="M1073" i="6"/>
  <c r="M1074" i="6"/>
  <c r="M1075" i="6"/>
  <c r="M1076" i="6"/>
  <c r="M1077" i="6"/>
  <c r="M1078" i="6"/>
  <c r="M1079" i="6"/>
  <c r="M1080" i="6"/>
  <c r="M1081" i="6"/>
  <c r="M1082" i="6"/>
  <c r="M1083" i="6"/>
  <c r="M1084" i="6"/>
  <c r="M1085" i="6"/>
  <c r="M1086" i="6"/>
  <c r="M1087" i="6"/>
  <c r="M1088" i="6"/>
  <c r="M1089" i="6"/>
  <c r="M1090" i="6"/>
  <c r="M1091" i="6"/>
  <c r="M1092" i="6"/>
  <c r="M1093" i="6"/>
  <c r="M1094" i="6"/>
  <c r="M1095" i="6"/>
  <c r="M1096" i="6"/>
  <c r="M1097" i="6"/>
  <c r="M1098" i="6"/>
  <c r="M1099" i="6"/>
  <c r="M1100" i="6"/>
  <c r="M1101" i="6"/>
  <c r="M1102" i="6"/>
  <c r="M1103" i="6"/>
  <c r="M1104" i="6"/>
  <c r="M1105" i="6"/>
  <c r="M1106" i="6"/>
  <c r="M1107" i="6"/>
  <c r="M1108" i="6"/>
  <c r="M1109" i="6"/>
  <c r="M1110" i="6"/>
  <c r="M1111" i="6"/>
  <c r="M1112" i="6"/>
  <c r="M1113" i="6"/>
  <c r="M1114" i="6"/>
  <c r="M1115" i="6"/>
  <c r="M1116" i="6"/>
  <c r="M1117" i="6"/>
  <c r="M1118" i="6"/>
  <c r="M1119" i="6"/>
  <c r="M1120" i="6"/>
  <c r="M1121" i="6"/>
  <c r="M1122" i="6"/>
  <c r="M1123" i="6"/>
  <c r="M1124" i="6"/>
  <c r="M1125" i="6"/>
  <c r="M1126" i="6"/>
  <c r="M1127" i="6"/>
  <c r="M1128" i="6"/>
  <c r="M1129" i="6"/>
  <c r="M1130" i="6"/>
  <c r="M1131" i="6"/>
  <c r="M1132" i="6"/>
  <c r="M1133" i="6"/>
  <c r="M1134" i="6"/>
  <c r="M1135" i="6"/>
  <c r="M1136" i="6"/>
  <c r="M1137" i="6"/>
  <c r="M1138" i="6"/>
  <c r="M1139" i="6"/>
  <c r="M1140" i="6"/>
  <c r="M1141" i="6"/>
  <c r="M1142" i="6"/>
  <c r="M1143" i="6"/>
  <c r="M1144" i="6"/>
  <c r="M1145" i="6"/>
  <c r="M1146" i="6"/>
  <c r="M1147" i="6"/>
  <c r="M1148" i="6"/>
  <c r="M1149" i="6"/>
  <c r="M1150" i="6"/>
  <c r="M1151" i="6"/>
  <c r="M1152" i="6"/>
  <c r="M1153" i="6"/>
  <c r="M1154" i="6"/>
  <c r="M1155" i="6"/>
  <c r="M1156" i="6"/>
  <c r="M1157" i="6"/>
  <c r="M1158" i="6"/>
  <c r="M1159" i="6"/>
  <c r="M1160" i="6"/>
  <c r="M1161" i="6"/>
  <c r="M1162" i="6"/>
  <c r="M1163" i="6"/>
  <c r="M1164" i="6"/>
  <c r="M1165" i="6"/>
  <c r="M1166" i="6"/>
  <c r="M1167" i="6"/>
  <c r="M1168" i="6"/>
  <c r="M1169" i="6"/>
  <c r="M1170" i="6"/>
  <c r="M1171" i="6"/>
  <c r="M1172" i="6"/>
  <c r="M1173" i="6"/>
  <c r="M1174" i="6"/>
  <c r="M1175" i="6"/>
  <c r="M1176" i="6"/>
  <c r="M1177" i="6"/>
  <c r="M1178" i="6"/>
  <c r="M1179" i="6"/>
  <c r="M1180" i="6"/>
  <c r="M1181" i="6"/>
  <c r="M1182" i="6"/>
  <c r="M1183" i="6"/>
  <c r="M1184" i="6"/>
  <c r="M1185" i="6"/>
  <c r="M1186" i="6"/>
  <c r="M1187" i="6"/>
  <c r="M1188" i="6"/>
  <c r="M1189" i="6"/>
  <c r="M1190" i="6"/>
  <c r="M1191" i="6"/>
  <c r="M1192" i="6"/>
  <c r="M1193" i="6"/>
  <c r="M1194" i="6"/>
  <c r="M1195" i="6"/>
  <c r="M1196" i="6"/>
  <c r="M1197" i="6"/>
  <c r="M1198" i="6"/>
  <c r="M1199" i="6"/>
  <c r="M1200" i="6"/>
  <c r="M1201" i="6"/>
  <c r="M1202" i="6"/>
  <c r="M1203" i="6"/>
  <c r="M1204" i="6"/>
  <c r="M1205" i="6"/>
  <c r="M1206" i="6"/>
  <c r="M1207" i="6"/>
  <c r="M1208" i="6"/>
  <c r="M1209" i="6"/>
  <c r="M1210" i="6"/>
  <c r="M1211" i="6"/>
  <c r="M1212" i="6"/>
  <c r="M1213" i="6"/>
  <c r="M1214" i="6"/>
  <c r="M1215" i="6"/>
  <c r="M1216" i="6"/>
  <c r="M1217" i="6"/>
  <c r="M1218" i="6"/>
  <c r="M1219" i="6"/>
  <c r="M1220" i="6"/>
  <c r="M1221" i="6"/>
  <c r="M1222" i="6"/>
  <c r="M1223" i="6"/>
  <c r="M1224" i="6"/>
  <c r="M1225" i="6"/>
  <c r="M1226" i="6"/>
  <c r="M1227" i="6"/>
  <c r="M1228" i="6"/>
  <c r="M1229" i="6"/>
  <c r="M1230" i="6"/>
  <c r="M1231" i="6"/>
  <c r="M1232" i="6"/>
  <c r="M1233" i="6"/>
  <c r="M1234" i="6"/>
  <c r="M1235" i="6"/>
  <c r="M1236" i="6"/>
  <c r="M1237" i="6"/>
  <c r="M1238" i="6"/>
  <c r="M1239" i="6"/>
  <c r="M1240" i="6"/>
  <c r="M1241" i="6"/>
  <c r="M1242" i="6"/>
  <c r="M1243" i="6"/>
  <c r="M1244" i="6"/>
  <c r="M1245" i="6"/>
  <c r="M1246" i="6"/>
  <c r="M1247" i="6"/>
  <c r="M1248" i="6"/>
  <c r="M1249" i="6"/>
  <c r="M1250" i="6"/>
  <c r="M1251" i="6"/>
  <c r="M1252" i="6"/>
  <c r="M1253" i="6"/>
  <c r="M1254" i="6"/>
  <c r="M1255" i="6"/>
  <c r="M1256" i="6"/>
  <c r="M1257" i="6"/>
  <c r="M1258" i="6"/>
  <c r="M1259" i="6"/>
  <c r="M1260" i="6"/>
  <c r="M1261" i="6"/>
  <c r="M1262" i="6"/>
  <c r="M1263" i="6"/>
  <c r="M1264" i="6"/>
  <c r="M1265" i="6"/>
  <c r="M1266" i="6"/>
  <c r="M1267" i="6"/>
  <c r="M1268" i="6"/>
  <c r="M1269" i="6"/>
  <c r="M1270" i="6"/>
  <c r="M1271" i="6"/>
  <c r="M1272" i="6"/>
  <c r="M1273" i="6"/>
  <c r="M1274" i="6"/>
  <c r="M1275" i="6"/>
  <c r="M1276" i="6"/>
  <c r="M1277" i="6"/>
  <c r="M1278" i="6"/>
  <c r="M1279" i="6"/>
  <c r="M1280" i="6"/>
  <c r="M1281" i="6"/>
  <c r="M1282" i="6"/>
  <c r="M1283" i="6"/>
  <c r="M1284" i="6"/>
  <c r="M1285" i="6"/>
  <c r="M1286" i="6"/>
  <c r="M1287" i="6"/>
  <c r="M1288" i="6"/>
  <c r="M1289" i="6"/>
  <c r="M1290" i="6"/>
  <c r="M1291" i="6"/>
  <c r="M1292" i="6"/>
  <c r="M1293" i="6"/>
  <c r="M1294" i="6"/>
  <c r="M1295" i="6"/>
  <c r="M1296" i="6"/>
  <c r="M1297" i="6"/>
  <c r="M1298" i="6"/>
  <c r="M1299" i="6"/>
  <c r="M1300" i="6"/>
  <c r="M1301" i="6"/>
  <c r="M1302" i="6"/>
  <c r="M1303" i="6"/>
  <c r="M1304" i="6"/>
  <c r="M1305" i="6"/>
  <c r="M1306" i="6"/>
  <c r="M1307" i="6"/>
  <c r="M1308" i="6"/>
  <c r="M1309" i="6"/>
  <c r="M1310" i="6"/>
  <c r="M1311" i="6"/>
  <c r="M1312" i="6"/>
  <c r="M1313" i="6"/>
  <c r="M1314" i="6"/>
  <c r="M1315" i="6"/>
  <c r="M1316" i="6"/>
  <c r="M1317" i="6"/>
  <c r="M1318" i="6"/>
  <c r="M1319" i="6"/>
  <c r="M1320" i="6"/>
  <c r="M1321" i="6"/>
  <c r="M1322" i="6"/>
  <c r="M1323" i="6"/>
  <c r="M1324" i="6"/>
  <c r="M1325" i="6"/>
  <c r="M1326" i="6"/>
  <c r="M1327" i="6"/>
  <c r="M1328" i="6"/>
  <c r="M1329" i="6"/>
  <c r="M1330" i="6"/>
  <c r="M1331" i="6"/>
  <c r="M1332" i="6"/>
  <c r="M1333" i="6"/>
  <c r="M1334" i="6"/>
  <c r="M1335" i="6"/>
  <c r="M1336" i="6"/>
  <c r="M1337" i="6"/>
  <c r="M1338" i="6"/>
  <c r="M1339" i="6"/>
  <c r="M1340" i="6"/>
  <c r="M1341" i="6"/>
  <c r="M1342" i="6"/>
  <c r="M1343" i="6"/>
  <c r="M1344" i="6"/>
  <c r="M1345" i="6"/>
  <c r="M1346" i="6"/>
  <c r="M1347" i="6"/>
  <c r="M1348" i="6"/>
  <c r="M1349" i="6"/>
  <c r="M1350" i="6"/>
  <c r="M1351" i="6"/>
  <c r="M1352" i="6"/>
  <c r="M1353" i="6"/>
  <c r="M1354" i="6"/>
  <c r="M1355" i="6"/>
  <c r="M1356" i="6"/>
  <c r="M1357" i="6"/>
  <c r="M1358" i="6"/>
  <c r="M1359" i="6"/>
  <c r="M1360" i="6"/>
  <c r="M1361" i="6"/>
  <c r="M1362" i="6"/>
  <c r="M1363" i="6"/>
  <c r="M1364" i="6"/>
  <c r="M1365" i="6"/>
  <c r="M1366" i="6"/>
  <c r="M1367" i="6"/>
  <c r="M1368" i="6"/>
  <c r="M1369" i="6"/>
  <c r="M1370" i="6"/>
  <c r="M1371" i="6"/>
  <c r="M1372" i="6"/>
  <c r="M1373" i="6"/>
  <c r="M1374" i="6"/>
  <c r="M1375" i="6"/>
  <c r="M1376" i="6"/>
  <c r="M1377" i="6"/>
  <c r="M1378" i="6"/>
  <c r="M1379" i="6"/>
  <c r="M1380" i="6"/>
  <c r="M1381" i="6"/>
  <c r="M1382" i="6"/>
  <c r="M1383" i="6"/>
  <c r="M1384" i="6"/>
  <c r="M1385" i="6"/>
  <c r="M1386" i="6"/>
  <c r="M1387" i="6"/>
  <c r="M1388" i="6"/>
  <c r="M1389" i="6"/>
  <c r="M1390" i="6"/>
  <c r="M1391" i="6"/>
  <c r="M1392" i="6"/>
  <c r="M1393" i="6"/>
  <c r="M1394" i="6"/>
  <c r="M1395" i="6"/>
  <c r="M1396" i="6"/>
  <c r="M1397" i="6"/>
  <c r="M1398" i="6"/>
  <c r="M1399" i="6"/>
  <c r="M1400" i="6"/>
  <c r="M1401" i="6"/>
  <c r="M1402" i="6"/>
  <c r="M1403" i="6"/>
  <c r="M1404" i="6"/>
  <c r="M1405" i="6"/>
  <c r="M1406" i="6"/>
  <c r="M1407" i="6"/>
  <c r="M1408" i="6"/>
  <c r="M1409" i="6"/>
  <c r="M1410" i="6"/>
  <c r="M1411" i="6"/>
  <c r="M1412" i="6"/>
  <c r="M1413" i="6"/>
  <c r="M1414" i="6"/>
  <c r="M1415" i="6"/>
  <c r="M1416" i="6"/>
  <c r="M1417" i="6"/>
  <c r="M1418" i="6"/>
  <c r="M1419" i="6"/>
  <c r="M1420" i="6"/>
  <c r="M1421" i="6"/>
  <c r="M1422" i="6"/>
  <c r="M1423" i="6"/>
  <c r="M1424" i="6"/>
  <c r="M1425" i="6"/>
  <c r="M1426" i="6"/>
  <c r="M1427" i="6"/>
  <c r="M1428" i="6"/>
  <c r="M1429" i="6"/>
  <c r="M1430" i="6"/>
  <c r="M1431" i="6"/>
  <c r="M1432" i="6"/>
  <c r="M1433" i="6"/>
  <c r="M1434" i="6"/>
  <c r="M1435" i="6"/>
  <c r="M1436" i="6"/>
  <c r="M1437" i="6"/>
  <c r="M1438" i="6"/>
  <c r="M1439" i="6"/>
  <c r="M1440" i="6"/>
  <c r="M1441" i="6"/>
  <c r="M1442" i="6"/>
  <c r="M1443" i="6"/>
  <c r="M1444" i="6"/>
  <c r="M1445" i="6"/>
  <c r="M1446" i="6"/>
  <c r="M1447" i="6"/>
  <c r="M1448" i="6"/>
  <c r="M1449" i="6"/>
  <c r="M1450" i="6"/>
  <c r="M1451" i="6"/>
  <c r="M1452" i="6"/>
  <c r="M1453" i="6"/>
  <c r="M1454" i="6"/>
  <c r="M1455" i="6"/>
  <c r="M1456" i="6"/>
  <c r="M1457" i="6"/>
  <c r="M1458" i="6"/>
  <c r="M1459" i="6"/>
  <c r="M1460" i="6"/>
  <c r="M1461" i="6"/>
  <c r="M1462" i="6"/>
  <c r="M1463" i="6"/>
  <c r="M1464" i="6"/>
  <c r="M1465" i="6"/>
  <c r="M1466" i="6"/>
  <c r="M1467" i="6"/>
  <c r="M1468" i="6"/>
  <c r="M1469" i="6"/>
  <c r="M1470" i="6"/>
  <c r="M1471" i="6"/>
  <c r="M1472" i="6"/>
  <c r="M1473" i="6"/>
  <c r="M1474" i="6"/>
  <c r="M1475" i="6"/>
  <c r="M1476" i="6"/>
  <c r="M1477" i="6"/>
  <c r="M1478" i="6"/>
  <c r="M1479" i="6"/>
  <c r="M1480" i="6"/>
  <c r="M1481" i="6"/>
  <c r="M1482" i="6"/>
  <c r="M1483" i="6"/>
  <c r="M1484" i="6"/>
  <c r="M1485" i="6"/>
  <c r="M1486" i="6"/>
  <c r="M1487" i="6"/>
  <c r="M1488" i="6"/>
  <c r="M1489" i="6"/>
  <c r="M1490" i="6"/>
  <c r="M1491" i="6"/>
  <c r="M1492" i="6"/>
  <c r="M1493" i="6"/>
  <c r="M1494" i="6"/>
  <c r="M1495" i="6"/>
  <c r="M1496" i="6"/>
  <c r="M1497" i="6"/>
  <c r="M1498" i="6"/>
  <c r="M1499" i="6"/>
  <c r="M1500" i="6"/>
  <c r="M1501" i="6"/>
  <c r="M1502" i="6"/>
  <c r="M1503" i="6"/>
  <c r="M1504" i="6"/>
  <c r="M1505" i="6"/>
  <c r="M1506" i="6"/>
  <c r="M1507" i="6"/>
  <c r="M1508" i="6"/>
  <c r="M1509" i="6"/>
  <c r="M1510" i="6"/>
  <c r="M1511" i="6"/>
  <c r="M1512" i="6"/>
  <c r="M1513" i="6"/>
  <c r="M1514" i="6"/>
  <c r="M1515" i="6"/>
  <c r="M1516" i="6"/>
  <c r="M1517" i="6"/>
  <c r="M1518" i="6"/>
  <c r="M1519" i="6"/>
  <c r="M1520" i="6"/>
  <c r="M1521" i="6"/>
  <c r="M1522" i="6"/>
  <c r="M1523" i="6"/>
  <c r="M1524" i="6"/>
  <c r="M1525" i="6"/>
  <c r="M1526" i="6"/>
  <c r="M1527" i="6"/>
  <c r="M1528" i="6"/>
  <c r="M1529" i="6"/>
  <c r="M1530" i="6"/>
  <c r="M1531" i="6"/>
  <c r="M1532" i="6"/>
  <c r="M1533" i="6"/>
  <c r="M1534" i="6"/>
  <c r="M1535" i="6"/>
  <c r="M1536" i="6"/>
  <c r="M1537" i="6"/>
  <c r="M1538" i="6"/>
  <c r="M1539" i="6"/>
  <c r="M1540" i="6"/>
  <c r="M1541" i="6"/>
  <c r="M1542" i="6"/>
  <c r="M1543" i="6"/>
  <c r="M1544" i="6"/>
  <c r="M1545" i="6"/>
  <c r="M1546" i="6"/>
  <c r="M1547" i="6"/>
  <c r="M1548" i="6"/>
  <c r="M1549" i="6"/>
  <c r="M1550" i="6"/>
  <c r="M1551" i="6"/>
  <c r="M1552" i="6"/>
  <c r="M1553" i="6"/>
  <c r="M1554" i="6"/>
  <c r="M1555" i="6"/>
  <c r="M1556" i="6"/>
  <c r="M1557" i="6"/>
  <c r="M1558" i="6"/>
  <c r="M1559" i="6"/>
  <c r="M1560" i="6"/>
  <c r="M1561" i="6"/>
  <c r="M1562" i="6"/>
  <c r="M1563" i="6"/>
  <c r="M1564" i="6"/>
  <c r="M1565" i="6"/>
  <c r="M1566" i="6"/>
  <c r="M1567" i="6"/>
  <c r="M1568" i="6"/>
  <c r="M1569" i="6"/>
  <c r="M1570" i="6"/>
  <c r="M1571" i="6"/>
  <c r="M1572" i="6"/>
  <c r="M1573" i="6"/>
  <c r="M1574" i="6"/>
  <c r="M1575" i="6"/>
  <c r="M1576" i="6"/>
  <c r="M1577" i="6"/>
  <c r="M1578" i="6"/>
  <c r="M1579" i="6"/>
  <c r="M1580" i="6"/>
  <c r="M1581" i="6"/>
  <c r="M1582" i="6"/>
  <c r="M1583" i="6"/>
  <c r="M1584" i="6"/>
  <c r="M1585" i="6"/>
  <c r="M1586" i="6"/>
  <c r="M1587" i="6"/>
  <c r="M1588" i="6"/>
  <c r="M1589" i="6"/>
  <c r="M1590" i="6"/>
  <c r="M1591" i="6"/>
  <c r="M1592" i="6"/>
  <c r="M1593" i="6"/>
  <c r="M1594" i="6"/>
  <c r="M1595" i="6"/>
  <c r="M1596" i="6"/>
  <c r="M1597" i="6"/>
  <c r="M1598" i="6"/>
  <c r="M1599" i="6"/>
  <c r="M1600" i="6"/>
  <c r="M1601" i="6"/>
  <c r="M1602" i="6"/>
  <c r="M1603" i="6"/>
  <c r="M1604" i="6"/>
  <c r="M1605" i="6"/>
  <c r="M1606" i="6"/>
  <c r="M1607" i="6"/>
  <c r="M1608" i="6"/>
  <c r="M1609" i="6"/>
  <c r="M1610" i="6"/>
  <c r="M1611" i="6"/>
  <c r="M1612" i="6"/>
  <c r="M1613" i="6"/>
  <c r="M1614" i="6"/>
  <c r="M1615" i="6"/>
  <c r="M1616" i="6"/>
  <c r="M1617" i="6"/>
  <c r="M1618" i="6"/>
  <c r="M1619" i="6"/>
  <c r="M1620" i="6"/>
  <c r="M1621" i="6"/>
  <c r="M1622" i="6"/>
  <c r="M1623" i="6"/>
  <c r="M1624" i="6"/>
  <c r="M1625" i="6"/>
  <c r="M1626" i="6"/>
  <c r="M1627" i="6"/>
  <c r="M1628" i="6"/>
  <c r="M1629" i="6"/>
  <c r="M1630" i="6"/>
  <c r="M1631" i="6"/>
  <c r="M1632" i="6"/>
  <c r="M1633" i="6"/>
  <c r="M1634" i="6"/>
  <c r="M1635" i="6"/>
  <c r="M1636" i="6"/>
  <c r="M1637" i="6"/>
  <c r="M1638" i="6"/>
  <c r="M1639" i="6"/>
  <c r="M1640" i="6"/>
  <c r="M1641" i="6"/>
  <c r="M1642" i="6"/>
  <c r="M1643" i="6"/>
  <c r="M1644" i="6"/>
  <c r="M1645" i="6"/>
  <c r="M1646" i="6"/>
  <c r="M1647" i="6"/>
  <c r="M1648" i="6"/>
  <c r="M1649" i="6"/>
  <c r="M1650" i="6"/>
  <c r="M1651" i="6"/>
  <c r="M1652" i="6"/>
  <c r="M1653" i="6"/>
  <c r="M1654" i="6"/>
  <c r="M1655" i="6"/>
  <c r="M1656" i="6"/>
  <c r="M1657" i="6"/>
  <c r="M1658" i="6"/>
  <c r="M1659" i="6"/>
  <c r="M1660" i="6"/>
  <c r="M1661" i="6"/>
  <c r="M1662" i="6"/>
  <c r="M1663" i="6"/>
  <c r="M1664" i="6"/>
  <c r="M1665" i="6"/>
  <c r="M1666" i="6"/>
  <c r="M1667" i="6"/>
  <c r="M1668" i="6"/>
  <c r="M1669" i="6"/>
  <c r="M1670" i="6"/>
  <c r="M1671" i="6"/>
  <c r="M1672" i="6"/>
  <c r="M1673" i="6"/>
  <c r="M1674" i="6"/>
  <c r="M1675" i="6"/>
  <c r="M1676" i="6"/>
  <c r="M1677" i="6"/>
  <c r="M1678" i="6"/>
  <c r="M1679" i="6"/>
  <c r="M1680" i="6"/>
  <c r="M1681" i="6"/>
  <c r="M1682" i="6"/>
  <c r="M1683" i="6"/>
  <c r="M1684" i="6"/>
  <c r="M1685" i="6"/>
  <c r="M1686" i="6"/>
  <c r="M1687" i="6"/>
  <c r="M1688" i="6"/>
  <c r="M1689" i="6"/>
  <c r="M1690" i="6"/>
  <c r="M1691" i="6"/>
  <c r="M1692" i="6"/>
  <c r="M1693" i="6"/>
  <c r="M1694" i="6"/>
  <c r="M1695" i="6"/>
  <c r="M1696" i="6"/>
  <c r="M1697" i="6"/>
  <c r="M1698" i="6"/>
  <c r="M1699" i="6"/>
  <c r="M1700" i="6"/>
  <c r="M1701" i="6"/>
  <c r="M1702" i="6"/>
  <c r="M1703" i="6"/>
  <c r="M1704" i="6"/>
  <c r="M1705" i="6"/>
  <c r="M1706" i="6"/>
  <c r="M1707" i="6"/>
  <c r="M1708" i="6"/>
  <c r="M1709" i="6"/>
  <c r="M1710" i="6"/>
  <c r="M1711" i="6"/>
  <c r="M1712" i="6"/>
  <c r="M1713" i="6"/>
  <c r="M1714" i="6"/>
  <c r="M1715" i="6"/>
  <c r="M1716" i="6"/>
  <c r="M1717" i="6"/>
  <c r="M1718" i="6"/>
  <c r="M1719" i="6"/>
  <c r="M1720" i="6"/>
  <c r="M1721" i="6"/>
  <c r="M1722" i="6"/>
  <c r="M1723" i="6"/>
  <c r="M1724" i="6"/>
  <c r="M1725" i="6"/>
  <c r="M1726" i="6"/>
  <c r="M1727" i="6"/>
  <c r="M1728" i="6"/>
  <c r="M1729" i="6"/>
  <c r="M1730" i="6"/>
  <c r="M1731" i="6"/>
  <c r="M1732" i="6"/>
  <c r="M1733" i="6"/>
  <c r="M1734" i="6"/>
  <c r="M1735" i="6"/>
  <c r="M1736" i="6"/>
  <c r="M1737" i="6"/>
  <c r="M1738" i="6"/>
  <c r="M1739" i="6"/>
  <c r="M1740" i="6"/>
  <c r="M1741" i="6"/>
  <c r="M1742" i="6"/>
  <c r="M1743" i="6"/>
  <c r="M1744" i="6"/>
  <c r="M1745" i="6"/>
  <c r="M1746" i="6"/>
  <c r="M1747" i="6"/>
  <c r="M1748" i="6"/>
  <c r="M1749" i="6"/>
  <c r="M1750" i="6"/>
  <c r="M1751" i="6"/>
  <c r="M1752" i="6"/>
  <c r="M1753" i="6"/>
  <c r="M1754" i="6"/>
  <c r="M1755" i="6"/>
  <c r="M1756" i="6"/>
  <c r="M1757" i="6"/>
  <c r="M1758" i="6"/>
  <c r="M1759" i="6"/>
  <c r="M1760" i="6"/>
  <c r="M1761" i="6"/>
  <c r="M1762" i="6"/>
  <c r="M1763" i="6"/>
  <c r="M1764" i="6"/>
  <c r="M1765" i="6"/>
  <c r="M1766" i="6"/>
  <c r="M1767" i="6"/>
  <c r="M1768" i="6"/>
  <c r="M1769" i="6"/>
  <c r="M1770" i="6"/>
  <c r="M1771" i="6"/>
  <c r="M1772" i="6"/>
  <c r="M1773" i="6"/>
  <c r="M1774" i="6"/>
  <c r="M1775" i="6"/>
  <c r="M1776" i="6"/>
  <c r="M1777" i="6"/>
  <c r="M1778" i="6"/>
  <c r="M1779" i="6"/>
  <c r="M1780" i="6"/>
  <c r="M1781" i="6"/>
  <c r="M1782" i="6"/>
  <c r="M1783" i="6"/>
  <c r="M1784" i="6"/>
  <c r="M1785" i="6"/>
  <c r="M1786" i="6"/>
  <c r="M1787" i="6"/>
  <c r="M1788" i="6"/>
  <c r="M1789" i="6"/>
  <c r="M1790" i="6"/>
  <c r="M1791" i="6"/>
  <c r="M1792" i="6"/>
  <c r="M1793" i="6"/>
  <c r="M1794" i="6"/>
  <c r="M1795" i="6"/>
  <c r="M1796" i="6"/>
  <c r="M1797" i="6"/>
  <c r="M1798" i="6"/>
  <c r="M1799" i="6"/>
  <c r="M1800" i="6"/>
  <c r="M1801" i="6"/>
  <c r="M1802" i="6"/>
  <c r="M1803" i="6"/>
  <c r="M1804" i="6"/>
  <c r="M1805" i="6"/>
  <c r="M1806" i="6"/>
  <c r="M1807" i="6"/>
  <c r="M1808" i="6"/>
  <c r="M1809" i="6"/>
  <c r="M1810" i="6"/>
  <c r="M1811" i="6"/>
  <c r="M1812" i="6"/>
  <c r="M1813" i="6"/>
  <c r="M1814" i="6"/>
  <c r="M1815" i="6"/>
  <c r="M1816" i="6"/>
  <c r="M1817" i="6"/>
  <c r="M1818" i="6"/>
  <c r="M1819" i="6"/>
  <c r="M1820" i="6"/>
  <c r="M1821" i="6"/>
  <c r="M1822" i="6"/>
  <c r="M1823" i="6"/>
  <c r="M1824" i="6"/>
  <c r="M1825" i="6"/>
  <c r="M1826" i="6"/>
  <c r="M1827" i="6"/>
  <c r="M1828" i="6"/>
  <c r="M1829" i="6"/>
  <c r="M1830" i="6"/>
  <c r="M1831" i="6"/>
  <c r="M1832" i="6"/>
  <c r="M1833" i="6"/>
  <c r="M1834" i="6"/>
  <c r="M1835" i="6"/>
  <c r="M1836" i="6"/>
  <c r="M1837" i="6"/>
  <c r="M1838" i="6"/>
  <c r="M1839" i="6"/>
  <c r="M1840" i="6"/>
  <c r="M1841" i="6"/>
  <c r="M1842" i="6"/>
  <c r="M1843" i="6"/>
  <c r="M1844" i="6"/>
  <c r="M1845" i="6"/>
  <c r="M1846" i="6"/>
  <c r="M1847" i="6"/>
  <c r="M1848" i="6"/>
  <c r="M1849" i="6"/>
  <c r="M1850" i="6"/>
  <c r="M1851" i="6"/>
  <c r="M1852" i="6"/>
  <c r="M1853" i="6"/>
  <c r="M1854" i="6"/>
  <c r="M1855" i="6"/>
  <c r="M1856" i="6"/>
  <c r="M1857" i="6"/>
  <c r="M1858" i="6"/>
  <c r="M1859" i="6"/>
  <c r="M1860" i="6"/>
  <c r="M1861" i="6"/>
  <c r="M1862" i="6"/>
  <c r="M1863" i="6"/>
  <c r="M1864" i="6"/>
  <c r="M1865" i="6"/>
  <c r="M1866" i="6"/>
  <c r="M1867" i="6"/>
  <c r="M1868" i="6"/>
  <c r="M1869" i="6"/>
  <c r="M1870" i="6"/>
  <c r="M1871" i="6"/>
  <c r="M1872" i="6"/>
  <c r="M1873" i="6"/>
  <c r="M1874" i="6"/>
  <c r="M1875" i="6"/>
  <c r="M1876" i="6"/>
  <c r="M1877" i="6"/>
  <c r="M1878" i="6"/>
  <c r="M1879" i="6"/>
  <c r="M1880" i="6"/>
  <c r="M1881" i="6"/>
  <c r="M1882" i="6"/>
  <c r="M1883" i="6"/>
  <c r="M1884" i="6"/>
  <c r="M1885" i="6"/>
  <c r="M1886" i="6"/>
  <c r="M1887" i="6"/>
  <c r="M1888" i="6"/>
  <c r="M1889" i="6"/>
  <c r="M1890" i="6"/>
  <c r="M1891" i="6"/>
  <c r="M1892" i="6"/>
  <c r="M1893" i="6"/>
  <c r="M1894" i="6"/>
  <c r="M1895" i="6"/>
  <c r="M1896" i="6"/>
  <c r="M1897" i="6"/>
  <c r="M1898" i="6"/>
  <c r="M1899" i="6"/>
  <c r="M1900" i="6"/>
  <c r="M1901" i="6"/>
  <c r="M1902" i="6"/>
  <c r="M1903" i="6"/>
  <c r="M1904" i="6"/>
  <c r="M1905" i="6"/>
  <c r="M1906" i="6"/>
  <c r="M1907" i="6"/>
  <c r="M1908" i="6"/>
  <c r="M1909" i="6"/>
  <c r="M1910" i="6"/>
  <c r="M1911" i="6"/>
  <c r="M1912" i="6"/>
  <c r="M1913" i="6"/>
  <c r="M1914" i="6"/>
  <c r="M1915" i="6"/>
  <c r="M1916" i="6"/>
  <c r="M1917" i="6"/>
  <c r="M1918" i="6"/>
  <c r="M1919" i="6"/>
  <c r="M1920" i="6"/>
  <c r="M1921" i="6"/>
  <c r="M1922" i="6"/>
  <c r="M1923" i="6"/>
  <c r="M1924" i="6"/>
  <c r="M1925" i="6"/>
  <c r="M1926" i="6"/>
  <c r="M1927" i="6"/>
  <c r="M1928" i="6"/>
  <c r="M1929" i="6"/>
  <c r="M1930" i="6"/>
  <c r="M1931" i="6"/>
  <c r="M1932" i="6"/>
  <c r="M1933" i="6"/>
  <c r="M1934" i="6"/>
  <c r="M1935" i="6"/>
  <c r="M1936" i="6"/>
  <c r="M1937" i="6"/>
  <c r="M1938" i="6"/>
  <c r="M1939" i="6"/>
  <c r="M1940" i="6"/>
  <c r="M1941" i="6"/>
  <c r="M1942" i="6"/>
  <c r="M1943" i="6"/>
  <c r="M1944" i="6"/>
  <c r="M1945" i="6"/>
  <c r="M1946" i="6"/>
  <c r="M1947" i="6"/>
  <c r="M1948" i="6"/>
  <c r="M1949" i="6"/>
  <c r="M1950" i="6"/>
  <c r="M1951" i="6"/>
  <c r="M1952" i="6"/>
  <c r="M1953" i="6"/>
  <c r="M1954" i="6"/>
  <c r="M1955" i="6"/>
  <c r="M1956" i="6"/>
  <c r="M1957" i="6"/>
  <c r="M1958" i="6"/>
  <c r="M1959" i="6"/>
  <c r="M1960" i="6"/>
  <c r="M1961" i="6"/>
  <c r="M1962" i="6"/>
  <c r="M1963" i="6"/>
  <c r="M1964" i="6"/>
  <c r="M1965" i="6"/>
  <c r="M1966" i="6"/>
  <c r="M1967" i="6"/>
  <c r="M1968" i="6"/>
  <c r="M1969" i="6"/>
  <c r="M1970" i="6"/>
  <c r="M1971" i="6"/>
  <c r="M1972" i="6"/>
  <c r="M1973" i="6"/>
  <c r="M1974" i="6"/>
  <c r="M1975" i="6"/>
  <c r="M1976" i="6"/>
  <c r="M1977" i="6"/>
  <c r="M1978" i="6"/>
  <c r="M1979" i="6"/>
  <c r="M1980" i="6"/>
  <c r="M1981" i="6"/>
  <c r="M1982" i="6"/>
  <c r="M1983" i="6"/>
  <c r="M1984" i="6"/>
  <c r="M1985" i="6"/>
  <c r="M1986" i="6"/>
  <c r="M1987" i="6"/>
  <c r="M1988" i="6"/>
  <c r="M1989" i="6"/>
  <c r="M1990" i="6"/>
  <c r="M1991" i="6"/>
  <c r="M1992" i="6"/>
  <c r="M1993" i="6"/>
  <c r="M1994" i="6"/>
  <c r="M1995" i="6"/>
  <c r="M1996" i="6"/>
  <c r="M1997" i="6"/>
  <c r="M1998" i="6"/>
  <c r="M1999" i="6"/>
  <c r="M2000" i="6"/>
  <c r="M2001" i="6"/>
  <c r="M2002" i="6"/>
  <c r="M2003" i="6"/>
  <c r="M2004" i="6"/>
  <c r="M2005" i="6"/>
  <c r="M2006" i="6"/>
  <c r="M2007" i="6"/>
  <c r="M2008" i="6"/>
  <c r="M2009" i="6"/>
  <c r="M2010" i="6"/>
  <c r="M2011" i="6"/>
  <c r="M2012" i="6"/>
  <c r="M2013" i="6"/>
  <c r="M2014" i="6"/>
  <c r="M2015" i="6"/>
  <c r="M2016" i="6"/>
  <c r="M2017" i="6"/>
  <c r="M2018" i="6"/>
  <c r="M2019" i="6"/>
  <c r="M2020" i="6"/>
  <c r="M2021" i="6"/>
  <c r="M2022" i="6"/>
  <c r="M2023" i="6"/>
  <c r="M2024" i="6"/>
  <c r="M2025" i="6"/>
  <c r="M2026" i="6"/>
  <c r="M2027" i="6"/>
  <c r="M2028" i="6"/>
  <c r="M2029" i="6"/>
  <c r="M2030" i="6"/>
  <c r="M2031" i="6"/>
  <c r="M2032" i="6"/>
  <c r="M2033" i="6"/>
  <c r="M2034" i="6"/>
  <c r="M2035" i="6"/>
  <c r="M2036" i="6"/>
  <c r="M2037" i="6"/>
  <c r="M2038" i="6"/>
  <c r="M2039" i="6"/>
  <c r="M2040" i="6"/>
  <c r="M2041" i="6"/>
  <c r="M2042" i="6"/>
  <c r="M2043" i="6"/>
  <c r="M2044" i="6"/>
  <c r="M2045" i="6"/>
  <c r="M2046" i="6"/>
  <c r="M2047" i="6"/>
  <c r="M2048" i="6"/>
  <c r="M2049" i="6"/>
  <c r="M2050" i="6"/>
  <c r="M2051" i="6"/>
  <c r="M2052" i="6"/>
  <c r="M2053" i="6"/>
  <c r="M2054" i="6"/>
  <c r="M2055" i="6"/>
  <c r="M2056" i="6"/>
  <c r="M2057" i="6"/>
  <c r="M2058" i="6"/>
  <c r="M2059" i="6"/>
  <c r="M2060" i="6"/>
  <c r="M2061" i="6"/>
  <c r="M2062" i="6"/>
  <c r="M2063" i="6"/>
  <c r="M2064" i="6"/>
  <c r="M2065" i="6"/>
  <c r="M2066" i="6"/>
  <c r="M2067" i="6"/>
  <c r="M2068" i="6"/>
  <c r="M2069" i="6"/>
  <c r="M2070" i="6"/>
  <c r="M2071" i="6"/>
  <c r="M2072" i="6"/>
  <c r="M2073" i="6"/>
  <c r="M2074" i="6"/>
  <c r="M2075" i="6"/>
  <c r="M2076" i="6"/>
  <c r="M2077" i="6"/>
  <c r="M2078" i="6"/>
  <c r="M2079" i="6"/>
  <c r="M2080" i="6"/>
  <c r="M2081" i="6"/>
  <c r="M2082" i="6"/>
  <c r="M2083" i="6"/>
  <c r="M2084" i="6"/>
  <c r="M2085" i="6"/>
  <c r="M2086" i="6"/>
  <c r="M2087" i="6"/>
  <c r="M2088" i="6"/>
  <c r="M2089" i="6"/>
  <c r="M2090" i="6"/>
  <c r="M2091" i="6"/>
  <c r="M2092" i="6"/>
  <c r="M2093" i="6"/>
  <c r="M2094" i="6"/>
  <c r="M2095" i="6"/>
  <c r="M2096" i="6"/>
  <c r="M2097" i="6"/>
  <c r="M2098" i="6"/>
  <c r="M2099" i="6"/>
  <c r="M2100" i="6"/>
  <c r="M2101" i="6"/>
  <c r="M2102" i="6"/>
  <c r="M2103" i="6"/>
  <c r="M2104" i="6"/>
  <c r="M2105" i="6"/>
  <c r="M2106" i="6"/>
  <c r="M2107" i="6"/>
  <c r="M2108" i="6"/>
  <c r="M2109" i="6"/>
  <c r="M2110" i="6"/>
  <c r="M2111" i="6"/>
  <c r="M2112" i="6"/>
  <c r="M2113" i="6"/>
  <c r="M2114" i="6"/>
  <c r="M2115" i="6"/>
  <c r="M2116" i="6"/>
  <c r="M2117" i="6"/>
  <c r="M2118" i="6"/>
  <c r="M2119" i="6"/>
  <c r="M2120" i="6"/>
  <c r="M2121" i="6"/>
  <c r="M2122" i="6"/>
  <c r="M2123" i="6"/>
  <c r="M2124" i="6"/>
  <c r="M2125" i="6"/>
  <c r="M2126" i="6"/>
  <c r="M2127" i="6"/>
  <c r="M2128" i="6"/>
  <c r="M2129" i="6"/>
  <c r="M2130" i="6"/>
  <c r="M2131" i="6"/>
  <c r="M2132" i="6"/>
  <c r="M2133" i="6"/>
  <c r="M2134" i="6"/>
  <c r="M2135" i="6"/>
  <c r="M2136" i="6"/>
  <c r="M2137" i="6"/>
  <c r="M2138" i="6"/>
  <c r="M2139" i="6"/>
  <c r="M2140" i="6"/>
  <c r="M2141" i="6"/>
  <c r="M2142" i="6"/>
  <c r="M2143" i="6"/>
  <c r="M2144" i="6"/>
  <c r="M2145" i="6"/>
  <c r="M2146" i="6"/>
  <c r="M2147" i="6"/>
  <c r="M2148" i="6"/>
  <c r="M2149" i="6"/>
  <c r="M2150" i="6"/>
  <c r="M2151" i="6"/>
  <c r="M2152" i="6"/>
  <c r="M2153" i="6"/>
  <c r="M2154" i="6"/>
  <c r="M2155" i="6"/>
  <c r="M2156" i="6"/>
  <c r="M2157" i="6"/>
  <c r="M2158" i="6"/>
  <c r="M2159" i="6"/>
  <c r="M2160" i="6"/>
  <c r="M2161" i="6"/>
  <c r="M2162" i="6"/>
  <c r="M2163" i="6"/>
  <c r="M2164" i="6"/>
  <c r="M2165" i="6"/>
  <c r="M2166" i="6"/>
  <c r="M2167" i="6"/>
  <c r="M2168" i="6"/>
  <c r="M2169" i="6"/>
  <c r="M2170" i="6"/>
  <c r="M2171" i="6"/>
  <c r="M2172" i="6"/>
  <c r="M2173" i="6"/>
  <c r="M2174" i="6"/>
  <c r="M2175" i="6"/>
  <c r="M2176" i="6"/>
  <c r="M2177" i="6"/>
  <c r="M2178" i="6"/>
  <c r="M2179" i="6"/>
  <c r="M2180" i="6"/>
  <c r="M2181" i="6"/>
  <c r="M2182" i="6"/>
  <c r="M2183" i="6"/>
  <c r="M2184" i="6"/>
  <c r="M2185" i="6"/>
  <c r="M2186" i="6"/>
  <c r="M2187" i="6"/>
  <c r="M2188" i="6"/>
  <c r="M2189" i="6"/>
  <c r="M2190" i="6"/>
  <c r="M2191" i="6"/>
  <c r="M2192" i="6"/>
  <c r="M2193" i="6"/>
  <c r="M2194" i="6"/>
  <c r="M2195" i="6"/>
  <c r="M2196" i="6"/>
  <c r="M2197" i="6"/>
  <c r="M2198" i="6"/>
  <c r="M2199" i="6"/>
  <c r="M2200" i="6"/>
  <c r="M2201" i="6"/>
  <c r="M2202" i="6"/>
  <c r="M2203" i="6"/>
  <c r="M2204" i="6"/>
  <c r="M2205" i="6"/>
  <c r="M2206" i="6"/>
  <c r="M2207" i="6"/>
  <c r="M2208" i="6"/>
  <c r="M2209" i="6"/>
  <c r="M2210" i="6"/>
  <c r="M2211" i="6"/>
  <c r="M2212" i="6"/>
  <c r="M2213" i="6"/>
  <c r="M2214" i="6"/>
  <c r="M2215" i="6"/>
  <c r="M2216" i="6"/>
  <c r="M2217" i="6"/>
  <c r="M2218" i="6"/>
  <c r="M2219" i="6"/>
  <c r="M2220" i="6"/>
  <c r="M2221" i="6"/>
  <c r="M2222" i="6"/>
  <c r="M2223" i="6"/>
  <c r="M2224" i="6"/>
  <c r="M2225" i="6"/>
  <c r="M2226" i="6"/>
  <c r="M2227" i="6"/>
  <c r="M2228" i="6"/>
  <c r="M2229" i="6"/>
  <c r="M2230" i="6"/>
  <c r="M2231" i="6"/>
  <c r="M2232" i="6"/>
  <c r="M2233" i="6"/>
  <c r="M2234" i="6"/>
  <c r="M2235" i="6"/>
  <c r="M2236" i="6"/>
  <c r="M2237" i="6"/>
  <c r="M2238" i="6"/>
  <c r="M2239" i="6"/>
  <c r="M2240" i="6"/>
  <c r="M2241" i="6"/>
  <c r="M2242" i="6"/>
  <c r="M2243" i="6"/>
  <c r="M2244" i="6"/>
  <c r="M2245" i="6"/>
  <c r="M2246" i="6"/>
  <c r="M2247" i="6"/>
  <c r="M2248" i="6"/>
  <c r="M2249" i="6"/>
  <c r="M2250" i="6"/>
  <c r="M2251" i="6"/>
  <c r="M2252" i="6"/>
  <c r="M2253" i="6"/>
  <c r="M2254" i="6"/>
  <c r="M2255" i="6"/>
  <c r="M2256" i="6"/>
  <c r="M2257" i="6"/>
  <c r="M2258" i="6"/>
  <c r="M2259" i="6"/>
  <c r="M2260" i="6"/>
  <c r="M2261" i="6"/>
  <c r="M2262" i="6"/>
  <c r="M2263" i="6"/>
  <c r="M2264" i="6"/>
  <c r="M2265" i="6"/>
  <c r="M2266" i="6"/>
  <c r="M2267" i="6"/>
  <c r="M2268" i="6"/>
  <c r="M2269" i="6"/>
  <c r="M2270" i="6"/>
  <c r="M2271" i="6"/>
  <c r="M2272" i="6"/>
  <c r="M2273" i="6"/>
  <c r="M2274" i="6"/>
  <c r="M2275" i="6"/>
  <c r="M2276" i="6"/>
  <c r="M2277" i="6"/>
  <c r="M2278" i="6"/>
  <c r="M2279" i="6"/>
  <c r="M2280" i="6"/>
  <c r="M2281" i="6"/>
  <c r="M2282" i="6"/>
  <c r="M2283" i="6"/>
  <c r="M2284" i="6"/>
  <c r="M2285" i="6"/>
  <c r="M2286" i="6"/>
  <c r="M2287" i="6"/>
  <c r="M2288" i="6"/>
  <c r="M2289" i="6"/>
  <c r="M2290" i="6"/>
  <c r="M2291" i="6"/>
  <c r="M2292" i="6"/>
  <c r="M2293" i="6"/>
  <c r="M2294" i="6"/>
  <c r="M2295" i="6"/>
  <c r="M2296" i="6"/>
  <c r="M2297" i="6"/>
  <c r="M2298" i="6"/>
  <c r="M2299" i="6"/>
  <c r="M2300" i="6"/>
  <c r="M2301" i="6"/>
  <c r="M2302" i="6"/>
  <c r="M2303" i="6"/>
  <c r="M2304" i="6"/>
  <c r="M2305" i="6"/>
  <c r="M2306" i="6"/>
  <c r="M2307" i="6"/>
  <c r="M2308" i="6"/>
  <c r="M2309" i="6"/>
  <c r="M2310" i="6"/>
  <c r="M2311" i="6"/>
  <c r="M2312" i="6"/>
  <c r="M2313" i="6"/>
  <c r="M2314" i="6"/>
  <c r="M2315" i="6"/>
  <c r="M2316" i="6"/>
  <c r="M2317" i="6"/>
  <c r="M2318" i="6"/>
  <c r="M2319" i="6"/>
  <c r="M2320" i="6"/>
  <c r="M2321" i="6"/>
  <c r="M2322" i="6"/>
  <c r="M2323" i="6"/>
  <c r="M2324" i="6"/>
  <c r="M2325" i="6"/>
  <c r="M2326" i="6"/>
  <c r="M2327" i="6"/>
  <c r="M2328" i="6"/>
  <c r="M2329" i="6"/>
  <c r="M2330" i="6"/>
  <c r="M2331" i="6"/>
  <c r="M2332" i="6"/>
  <c r="M2333" i="6"/>
  <c r="M2334" i="6"/>
  <c r="M2335" i="6"/>
  <c r="M2336" i="6"/>
  <c r="M2337" i="6"/>
  <c r="M2338" i="6"/>
  <c r="M2339" i="6"/>
  <c r="M2340" i="6"/>
  <c r="M2341" i="6"/>
  <c r="M2342" i="6"/>
  <c r="M2343" i="6"/>
  <c r="M2344" i="6"/>
  <c r="M2345" i="6"/>
  <c r="M2346" i="6"/>
  <c r="M2347" i="6"/>
  <c r="M2348" i="6"/>
  <c r="M2349" i="6"/>
  <c r="M2350" i="6"/>
  <c r="M2351" i="6"/>
  <c r="M2352" i="6"/>
  <c r="M2353" i="6"/>
  <c r="M2354" i="6"/>
  <c r="M2355" i="6"/>
  <c r="M2356" i="6"/>
  <c r="M2357" i="6"/>
  <c r="M2358" i="6"/>
  <c r="M2359" i="6"/>
  <c r="M2360" i="6"/>
  <c r="M2361" i="6"/>
  <c r="M2362" i="6"/>
  <c r="M2363" i="6"/>
  <c r="M2364" i="6"/>
  <c r="M2365" i="6"/>
  <c r="M2366" i="6"/>
  <c r="M2367" i="6"/>
  <c r="M2368" i="6"/>
  <c r="M2369" i="6"/>
  <c r="M2370" i="6"/>
  <c r="M2371" i="6"/>
  <c r="M2372" i="6"/>
  <c r="M2373" i="6"/>
  <c r="M2374" i="6"/>
  <c r="M2375" i="6"/>
  <c r="M2376" i="6"/>
  <c r="M2377" i="6"/>
  <c r="M2378" i="6"/>
  <c r="M2379" i="6"/>
  <c r="M2380" i="6"/>
  <c r="M2381" i="6"/>
  <c r="M2382" i="6"/>
  <c r="M2383" i="6"/>
  <c r="M2384" i="6"/>
  <c r="M2385" i="6"/>
  <c r="M2386" i="6"/>
  <c r="M2387" i="6"/>
  <c r="M2388" i="6"/>
  <c r="M2389" i="6"/>
  <c r="M2390" i="6"/>
  <c r="M2391" i="6"/>
  <c r="M2392" i="6"/>
  <c r="M2393" i="6"/>
  <c r="M2394" i="6"/>
  <c r="M2395" i="6"/>
  <c r="M2396" i="6"/>
  <c r="M2397" i="6"/>
  <c r="M2398" i="6"/>
  <c r="M2399" i="6"/>
  <c r="M2400" i="6"/>
  <c r="M2401" i="6"/>
  <c r="M2402" i="6"/>
  <c r="M2403" i="6"/>
  <c r="M2404" i="6"/>
  <c r="M2405" i="6"/>
  <c r="M2406" i="6"/>
  <c r="M2407" i="6"/>
  <c r="M2408" i="6"/>
  <c r="M2409" i="6"/>
  <c r="M2410" i="6"/>
  <c r="M2411" i="6"/>
  <c r="M2412" i="6"/>
  <c r="M2413" i="6"/>
  <c r="M2414" i="6"/>
  <c r="M2415" i="6"/>
  <c r="M2416" i="6"/>
  <c r="M2417" i="6"/>
  <c r="M2418" i="6"/>
  <c r="M2419" i="6"/>
  <c r="M2420" i="6"/>
  <c r="M2421" i="6"/>
  <c r="M2422" i="6"/>
  <c r="M2423" i="6"/>
  <c r="M2424" i="6"/>
  <c r="M2425" i="6"/>
  <c r="M2426" i="6"/>
  <c r="M2427" i="6"/>
  <c r="M2428" i="6"/>
  <c r="M2429" i="6"/>
  <c r="M2430" i="6"/>
  <c r="M2431" i="6"/>
  <c r="M2432" i="6"/>
  <c r="M2433" i="6"/>
  <c r="M2434" i="6"/>
  <c r="M2435" i="6"/>
  <c r="M2436" i="6"/>
  <c r="M2437" i="6"/>
  <c r="M2438" i="6"/>
  <c r="M2439" i="6"/>
  <c r="M2440" i="6"/>
  <c r="M2441" i="6"/>
  <c r="M2442" i="6"/>
  <c r="M2443" i="6"/>
  <c r="M2444" i="6"/>
  <c r="M2445" i="6"/>
  <c r="M2446" i="6"/>
  <c r="M2447" i="6"/>
  <c r="M2448" i="6"/>
  <c r="M2449" i="6"/>
  <c r="M2450" i="6"/>
  <c r="M2451" i="6"/>
  <c r="M2452" i="6"/>
  <c r="M2453" i="6"/>
  <c r="M2454" i="6"/>
  <c r="M2455" i="6"/>
  <c r="M2456" i="6"/>
  <c r="M2457" i="6"/>
  <c r="M2458" i="6"/>
  <c r="M2459" i="6"/>
  <c r="M2460" i="6"/>
  <c r="M2461" i="6"/>
  <c r="M2462" i="6"/>
  <c r="M2463" i="6"/>
  <c r="M2464" i="6"/>
  <c r="M2465" i="6"/>
  <c r="M2466" i="6"/>
  <c r="M2467" i="6"/>
  <c r="M2468" i="6"/>
  <c r="M2469" i="6"/>
  <c r="M2470" i="6"/>
  <c r="M2471" i="6"/>
  <c r="M2472" i="6"/>
  <c r="M2473" i="6"/>
  <c r="M2474" i="6"/>
  <c r="M2475" i="6"/>
  <c r="M2476" i="6"/>
  <c r="M2477" i="6"/>
  <c r="M2478" i="6"/>
  <c r="M2479" i="6"/>
  <c r="M2480" i="6"/>
  <c r="M2481" i="6"/>
  <c r="M2482" i="6"/>
  <c r="M2483" i="6"/>
  <c r="M2484" i="6"/>
  <c r="M2485" i="6"/>
  <c r="M2486" i="6"/>
  <c r="M2487" i="6"/>
  <c r="M2488" i="6"/>
  <c r="M2489" i="6"/>
  <c r="M2490" i="6"/>
  <c r="M2491" i="6"/>
  <c r="M2492" i="6"/>
  <c r="M2493" i="6"/>
  <c r="M2494" i="6"/>
  <c r="M2495" i="6"/>
  <c r="M2496" i="6"/>
  <c r="M2497" i="6"/>
  <c r="M2498" i="6"/>
  <c r="M2499" i="6"/>
  <c r="M2500" i="6"/>
  <c r="M2501" i="6"/>
  <c r="M2502" i="6"/>
  <c r="M2503" i="6"/>
  <c r="M2504" i="6"/>
  <c r="M2505" i="6"/>
  <c r="M2506" i="6"/>
  <c r="M2507" i="6"/>
  <c r="M2508" i="6"/>
  <c r="M2509" i="6"/>
  <c r="M2510" i="6"/>
  <c r="M2511" i="6"/>
  <c r="M2512" i="6"/>
  <c r="M2513" i="6"/>
  <c r="M2514" i="6"/>
  <c r="M2515" i="6"/>
  <c r="M2516" i="6"/>
  <c r="M2517" i="6"/>
  <c r="M2518" i="6"/>
  <c r="M2519" i="6"/>
  <c r="M2520" i="6"/>
  <c r="M2521" i="6"/>
  <c r="M2522" i="6"/>
  <c r="M2523" i="6"/>
  <c r="M2524" i="6"/>
  <c r="M2525" i="6"/>
  <c r="M2526" i="6"/>
  <c r="M2527" i="6"/>
  <c r="M2528" i="6"/>
  <c r="M2529" i="6"/>
  <c r="M2530" i="6"/>
  <c r="M2531" i="6"/>
  <c r="M2532" i="6"/>
  <c r="M2533" i="6"/>
  <c r="M2534" i="6"/>
  <c r="M2535" i="6"/>
  <c r="M2536" i="6"/>
  <c r="M2537" i="6"/>
  <c r="M2538" i="6"/>
  <c r="M2539" i="6"/>
  <c r="M2540" i="6"/>
  <c r="M2541" i="6"/>
  <c r="M2542" i="6"/>
  <c r="M2543" i="6"/>
  <c r="M2544" i="6"/>
  <c r="M2545" i="6"/>
  <c r="M2546" i="6"/>
  <c r="M2547" i="6"/>
  <c r="M2548" i="6"/>
  <c r="M2549" i="6"/>
  <c r="M2550" i="6"/>
  <c r="M2551" i="6"/>
  <c r="M2552" i="6"/>
  <c r="M2553" i="6"/>
  <c r="M2554" i="6"/>
  <c r="M2555" i="6"/>
  <c r="M2556" i="6"/>
  <c r="M2557" i="6"/>
  <c r="M2558" i="6"/>
  <c r="M2559" i="6"/>
  <c r="M2560" i="6"/>
  <c r="M2561" i="6"/>
  <c r="M2562" i="6"/>
  <c r="M2563" i="6"/>
  <c r="M2564" i="6"/>
  <c r="M2565" i="6"/>
  <c r="M2566" i="6"/>
  <c r="M2567" i="6"/>
  <c r="M2568" i="6"/>
  <c r="M2569" i="6"/>
  <c r="M2570" i="6"/>
  <c r="M2571" i="6"/>
  <c r="M2572" i="6"/>
  <c r="M2573" i="6"/>
  <c r="M2574" i="6"/>
  <c r="M2575" i="6"/>
  <c r="M2576" i="6"/>
  <c r="M2577" i="6"/>
  <c r="M2578" i="6"/>
  <c r="M2579" i="6"/>
  <c r="M2580" i="6"/>
  <c r="M2581" i="6"/>
  <c r="M2582" i="6"/>
  <c r="M2583" i="6"/>
  <c r="M2584" i="6"/>
  <c r="M2585" i="6"/>
  <c r="M2586" i="6"/>
  <c r="M2587" i="6"/>
  <c r="M2588" i="6"/>
  <c r="M2589" i="6"/>
  <c r="M2590" i="6"/>
  <c r="M2591" i="6"/>
  <c r="M2592" i="6"/>
  <c r="M2593" i="6"/>
  <c r="M2594" i="6"/>
  <c r="M2595" i="6"/>
  <c r="M2596" i="6"/>
  <c r="M2597" i="6"/>
  <c r="M2598" i="6"/>
  <c r="M2599" i="6"/>
  <c r="M2600" i="6"/>
  <c r="M2601" i="6"/>
  <c r="M2602" i="6"/>
  <c r="M2603" i="6"/>
  <c r="M2604" i="6"/>
  <c r="M2605" i="6"/>
  <c r="M2606" i="6"/>
  <c r="M2607" i="6"/>
  <c r="M2608" i="6"/>
  <c r="M2609" i="6"/>
  <c r="M2610" i="6"/>
  <c r="M2611" i="6"/>
  <c r="M2612" i="6"/>
  <c r="M2613" i="6"/>
  <c r="M2614" i="6"/>
  <c r="M2615" i="6"/>
  <c r="M2616" i="6"/>
  <c r="M2617" i="6"/>
  <c r="M2618" i="6"/>
  <c r="M2619" i="6"/>
  <c r="M2620" i="6"/>
  <c r="M2621" i="6"/>
  <c r="M2622" i="6"/>
  <c r="M2623" i="6"/>
  <c r="M2624" i="6"/>
  <c r="M2625" i="6"/>
  <c r="M2626" i="6"/>
  <c r="M2627" i="6"/>
  <c r="M2628" i="6"/>
  <c r="M2629" i="6"/>
  <c r="M2630" i="6"/>
  <c r="M2631" i="6"/>
  <c r="M2632" i="6"/>
  <c r="M2633" i="6"/>
  <c r="M2634" i="6"/>
  <c r="M2635" i="6"/>
  <c r="M2636" i="6"/>
  <c r="M2637" i="6"/>
  <c r="M2638" i="6"/>
  <c r="M2639" i="6"/>
  <c r="M2640" i="6"/>
  <c r="M2641" i="6"/>
  <c r="M2642" i="6"/>
  <c r="M2643" i="6"/>
  <c r="M2644" i="6"/>
  <c r="M2645" i="6"/>
  <c r="M2646" i="6"/>
  <c r="M2647" i="6"/>
  <c r="M2648" i="6"/>
  <c r="M2649" i="6"/>
  <c r="M2650" i="6"/>
  <c r="M2651" i="6"/>
  <c r="M2652" i="6"/>
  <c r="M2653" i="6"/>
  <c r="M2654" i="6"/>
  <c r="M2655" i="6"/>
  <c r="M2656" i="6"/>
  <c r="M2657" i="6"/>
  <c r="M2658" i="6"/>
  <c r="M2659" i="6"/>
  <c r="M2660" i="6"/>
  <c r="M2661" i="6"/>
  <c r="M2662" i="6"/>
  <c r="M2663" i="6"/>
  <c r="M2664" i="6"/>
  <c r="M2665" i="6"/>
  <c r="M2666" i="6"/>
  <c r="M2667" i="6"/>
  <c r="M2668" i="6"/>
  <c r="M2669" i="6"/>
  <c r="M2670" i="6"/>
  <c r="M2671" i="6"/>
  <c r="M2672" i="6"/>
  <c r="M2673" i="6"/>
  <c r="M2674" i="6"/>
  <c r="M2675" i="6"/>
  <c r="M2676" i="6"/>
  <c r="M2677" i="6"/>
  <c r="M2678" i="6"/>
  <c r="M2679" i="6"/>
  <c r="M2680" i="6"/>
  <c r="M2681" i="6"/>
  <c r="M2682" i="6"/>
  <c r="M2683" i="6"/>
  <c r="M2684" i="6"/>
  <c r="M2685" i="6"/>
  <c r="M2686" i="6"/>
  <c r="M2687" i="6"/>
  <c r="M2688" i="6"/>
  <c r="M2689" i="6"/>
  <c r="M2690" i="6"/>
  <c r="M2691" i="6"/>
  <c r="M2692" i="6"/>
  <c r="M2693" i="6"/>
  <c r="M2694" i="6"/>
  <c r="M2695" i="6"/>
  <c r="M2696" i="6"/>
  <c r="M2697" i="6"/>
  <c r="M2698" i="6"/>
  <c r="M2699" i="6"/>
  <c r="M2700" i="6"/>
  <c r="M2701" i="6"/>
  <c r="M2702" i="6"/>
  <c r="M2703" i="6"/>
  <c r="M2704" i="6"/>
  <c r="M2705" i="6"/>
  <c r="M2706" i="6"/>
  <c r="M2707" i="6"/>
  <c r="M2708" i="6"/>
  <c r="M2709" i="6"/>
  <c r="M2710" i="6"/>
  <c r="M2711" i="6"/>
  <c r="M2712" i="6"/>
  <c r="M2713" i="6"/>
  <c r="M2714" i="6"/>
  <c r="M2715" i="6"/>
  <c r="M2716" i="6"/>
  <c r="M2717" i="6"/>
  <c r="M2718" i="6"/>
  <c r="M2719" i="6"/>
  <c r="M2720" i="6"/>
  <c r="M2721" i="6"/>
  <c r="M2722" i="6"/>
  <c r="M2723" i="6"/>
  <c r="M2724" i="6"/>
  <c r="M2725" i="6"/>
  <c r="M2726" i="6"/>
  <c r="M2727" i="6"/>
  <c r="M2728" i="6"/>
  <c r="M2729" i="6"/>
  <c r="M2730" i="6"/>
  <c r="M2731" i="6"/>
  <c r="M2732" i="6"/>
  <c r="M2733" i="6"/>
  <c r="M2734" i="6"/>
  <c r="M2735" i="6"/>
  <c r="M2736" i="6"/>
  <c r="M2737" i="6"/>
  <c r="M2738" i="6"/>
  <c r="M2739" i="6"/>
  <c r="M2740" i="6"/>
  <c r="M2741" i="6"/>
  <c r="M2742" i="6"/>
  <c r="M2743" i="6"/>
  <c r="M2744" i="6"/>
  <c r="M2745" i="6"/>
  <c r="M2746" i="6"/>
  <c r="M2747" i="6"/>
  <c r="M2748" i="6"/>
  <c r="M2749" i="6"/>
  <c r="M2750" i="6"/>
  <c r="M2751" i="6"/>
  <c r="M2752" i="6"/>
  <c r="M2753" i="6"/>
  <c r="M2754" i="6"/>
  <c r="M2755" i="6"/>
  <c r="M2756" i="6"/>
  <c r="M2757" i="6"/>
  <c r="M2758" i="6"/>
  <c r="M2759" i="6"/>
  <c r="M2760" i="6"/>
  <c r="M2761" i="6"/>
  <c r="M2762" i="6"/>
  <c r="M2763" i="6"/>
  <c r="M2764" i="6"/>
  <c r="M2765" i="6"/>
  <c r="M2766" i="6"/>
  <c r="M2767" i="6"/>
  <c r="M2768" i="6"/>
  <c r="M2769" i="6"/>
  <c r="M2770" i="6"/>
  <c r="M2771" i="6"/>
  <c r="M2772" i="6"/>
  <c r="M2773" i="6"/>
  <c r="M2774" i="6"/>
  <c r="M2775" i="6"/>
  <c r="M2776" i="6"/>
  <c r="M2777" i="6"/>
  <c r="M2778" i="6"/>
  <c r="M2779" i="6"/>
  <c r="M2780" i="6"/>
  <c r="M2781" i="6"/>
  <c r="M2782" i="6"/>
  <c r="M2783" i="6"/>
  <c r="M2784" i="6"/>
  <c r="M2785" i="6"/>
  <c r="M2786" i="6"/>
  <c r="M2787" i="6"/>
  <c r="M2788" i="6"/>
  <c r="M2789" i="6"/>
  <c r="M2790" i="6"/>
  <c r="M2791" i="6"/>
  <c r="M2792" i="6"/>
  <c r="M2793" i="6"/>
  <c r="M2794" i="6"/>
  <c r="M2795" i="6"/>
  <c r="M2796" i="6"/>
  <c r="M2797" i="6"/>
  <c r="M2798" i="6"/>
  <c r="M2799" i="6"/>
  <c r="M2800" i="6"/>
  <c r="M2801" i="6"/>
  <c r="M2802" i="6"/>
  <c r="M2803" i="6"/>
  <c r="M2804" i="6"/>
  <c r="M2805" i="6"/>
  <c r="M2806" i="6"/>
  <c r="M2807" i="6"/>
  <c r="M2808" i="6"/>
  <c r="M2809" i="6"/>
  <c r="M2810" i="6"/>
  <c r="M2811" i="6"/>
  <c r="M2812" i="6"/>
  <c r="M2813" i="6"/>
  <c r="M2814" i="6"/>
  <c r="M2815" i="6"/>
  <c r="M2816" i="6"/>
  <c r="M2817" i="6"/>
  <c r="M2818" i="6"/>
  <c r="M2819" i="6"/>
  <c r="M2820" i="6"/>
  <c r="M2821" i="6"/>
  <c r="M2822" i="6"/>
  <c r="M2823" i="6"/>
  <c r="M2824" i="6"/>
  <c r="M2825" i="6"/>
  <c r="M2826" i="6"/>
  <c r="M2827" i="6"/>
  <c r="M2828" i="6"/>
  <c r="M2829" i="6"/>
  <c r="M2830" i="6"/>
  <c r="M2831" i="6"/>
  <c r="M2832" i="6"/>
  <c r="M2833" i="6"/>
  <c r="M2834" i="6"/>
  <c r="M2835" i="6"/>
  <c r="M2836" i="6"/>
  <c r="M2837" i="6"/>
  <c r="M2838" i="6"/>
  <c r="M2839" i="6"/>
  <c r="M2840" i="6"/>
  <c r="M2841" i="6"/>
  <c r="M2842" i="6"/>
  <c r="M2843" i="6"/>
  <c r="M2844" i="6"/>
  <c r="M2845" i="6"/>
  <c r="M2846" i="6"/>
  <c r="M2847" i="6"/>
  <c r="M2848" i="6"/>
  <c r="M2849" i="6"/>
  <c r="M2850" i="6"/>
  <c r="M2851" i="6"/>
  <c r="M2852" i="6"/>
  <c r="M2853" i="6"/>
  <c r="M2854" i="6"/>
  <c r="M2855" i="6"/>
  <c r="M2856" i="6"/>
  <c r="M2857" i="6"/>
  <c r="M2858" i="6"/>
  <c r="M2859" i="6"/>
  <c r="M2860" i="6"/>
  <c r="M2861" i="6"/>
  <c r="M2862" i="6"/>
  <c r="M2863" i="6"/>
  <c r="M2864" i="6"/>
  <c r="M2865" i="6"/>
  <c r="M2866" i="6"/>
  <c r="M2867" i="6"/>
  <c r="M2868" i="6"/>
  <c r="M2869" i="6"/>
  <c r="M2870" i="6"/>
  <c r="M2871" i="6"/>
  <c r="M2872" i="6"/>
  <c r="M2873" i="6"/>
  <c r="M2874" i="6"/>
  <c r="M2875" i="6"/>
  <c r="M2876" i="6"/>
  <c r="M2877" i="6"/>
  <c r="M2878" i="6"/>
  <c r="M2879" i="6"/>
  <c r="M2880" i="6"/>
  <c r="M2881" i="6"/>
  <c r="M2882" i="6"/>
  <c r="M2883" i="6"/>
  <c r="M2884" i="6"/>
  <c r="M2885" i="6"/>
  <c r="M2886" i="6"/>
  <c r="M2887" i="6"/>
  <c r="M2888" i="6"/>
  <c r="M2889" i="6"/>
  <c r="M2890" i="6"/>
  <c r="M2891" i="6"/>
  <c r="M2892" i="6"/>
  <c r="M2893" i="6"/>
  <c r="M2894" i="6"/>
  <c r="M2895" i="6"/>
  <c r="M2896" i="6"/>
  <c r="M2897" i="6"/>
  <c r="M2898" i="6"/>
  <c r="M2899" i="6"/>
  <c r="M2900" i="6"/>
  <c r="M2901" i="6"/>
  <c r="M2902" i="6"/>
  <c r="M2903" i="6"/>
  <c r="M2904" i="6"/>
  <c r="M2905" i="6"/>
  <c r="M2906" i="6"/>
  <c r="M2907" i="6"/>
  <c r="M2908" i="6"/>
  <c r="M2909" i="6"/>
  <c r="M2910" i="6"/>
  <c r="M2911" i="6"/>
  <c r="M2912" i="6"/>
  <c r="M2913" i="6"/>
  <c r="M2914" i="6"/>
  <c r="M2915" i="6"/>
  <c r="M2916" i="6"/>
  <c r="M2917" i="6"/>
  <c r="M2918" i="6"/>
  <c r="M2919" i="6"/>
  <c r="M2920" i="6"/>
  <c r="M2921" i="6"/>
  <c r="M2922" i="6"/>
  <c r="M2923" i="6"/>
  <c r="M2924" i="6"/>
  <c r="M2925" i="6"/>
  <c r="M2926" i="6"/>
  <c r="M2927" i="6"/>
  <c r="M2928" i="6"/>
  <c r="M2929" i="6"/>
  <c r="M2930" i="6"/>
  <c r="M2931" i="6"/>
  <c r="M2932" i="6"/>
  <c r="M2933" i="6"/>
  <c r="M2934" i="6"/>
  <c r="M2935" i="6"/>
  <c r="M2936" i="6"/>
  <c r="M2937" i="6"/>
  <c r="M2938" i="6"/>
  <c r="M2939" i="6"/>
  <c r="M2940" i="6"/>
  <c r="M2941" i="6"/>
  <c r="M2942" i="6"/>
  <c r="M2943" i="6"/>
  <c r="M2944" i="6"/>
  <c r="M2945" i="6"/>
  <c r="M2946" i="6"/>
  <c r="M2947" i="6"/>
  <c r="M2948" i="6"/>
  <c r="M2949" i="6"/>
  <c r="M2950" i="6"/>
  <c r="M2951" i="6"/>
  <c r="M2952" i="6"/>
  <c r="M2953" i="6"/>
  <c r="M2954" i="6"/>
  <c r="M2955" i="6"/>
  <c r="M2956" i="6"/>
  <c r="M2957" i="6"/>
  <c r="M2958" i="6"/>
  <c r="M2959" i="6"/>
  <c r="M2960" i="6"/>
  <c r="M2961" i="6"/>
  <c r="M2962" i="6"/>
  <c r="M2963" i="6"/>
  <c r="M2964" i="6"/>
  <c r="M2965" i="6"/>
  <c r="M2966" i="6"/>
  <c r="M2967" i="6"/>
  <c r="M2968" i="6"/>
  <c r="M2969" i="6"/>
  <c r="M2970" i="6"/>
  <c r="M2971" i="6"/>
  <c r="M2972" i="6"/>
  <c r="M2973" i="6"/>
  <c r="M2974" i="6"/>
  <c r="M2975" i="6"/>
  <c r="M2976" i="6"/>
  <c r="M2977" i="6"/>
  <c r="M2978" i="6"/>
  <c r="M2979" i="6"/>
  <c r="M2980" i="6"/>
  <c r="M2981" i="6"/>
  <c r="M2982" i="6"/>
  <c r="M2983" i="6"/>
  <c r="M2984" i="6"/>
  <c r="M2985" i="6"/>
  <c r="M2986" i="6"/>
  <c r="M2987" i="6"/>
  <c r="M2988" i="6"/>
  <c r="M2989" i="6"/>
  <c r="M2990" i="6"/>
  <c r="M2991" i="6"/>
  <c r="M2992" i="6"/>
  <c r="M2993" i="6"/>
  <c r="M2994" i="6"/>
  <c r="M2995" i="6"/>
  <c r="M2996" i="6"/>
  <c r="M2997" i="6"/>
  <c r="M2998" i="6"/>
  <c r="M2999" i="6"/>
  <c r="M3000" i="6"/>
  <c r="M3001" i="6"/>
  <c r="M3002" i="6"/>
  <c r="M3003" i="6"/>
  <c r="M3004" i="6"/>
  <c r="M3005" i="6"/>
  <c r="M3006" i="6"/>
  <c r="M3007" i="6"/>
  <c r="M3008" i="6"/>
  <c r="M3009" i="6"/>
  <c r="M3010" i="6"/>
  <c r="M3011" i="6"/>
  <c r="M3012" i="6"/>
  <c r="M3013" i="6"/>
  <c r="M3014" i="6"/>
  <c r="M3015" i="6"/>
  <c r="M3016" i="6"/>
  <c r="M3017" i="6"/>
  <c r="M3018" i="6"/>
  <c r="M3019" i="6"/>
  <c r="M3020" i="6"/>
  <c r="M3021" i="6"/>
  <c r="M3022" i="6"/>
  <c r="M3023" i="6"/>
  <c r="M3024" i="6"/>
  <c r="M3025" i="6"/>
  <c r="M3026" i="6"/>
  <c r="M3027" i="6"/>
  <c r="M3028" i="6"/>
  <c r="M3029" i="6"/>
  <c r="M3030" i="6"/>
  <c r="M3031" i="6"/>
  <c r="M3032" i="6"/>
  <c r="M3033" i="6"/>
  <c r="M3034" i="6"/>
  <c r="M3035" i="6"/>
  <c r="M3036" i="6"/>
  <c r="M3037" i="6"/>
  <c r="M3038" i="6"/>
  <c r="M3039" i="6"/>
  <c r="M3040" i="6"/>
  <c r="M3041" i="6"/>
  <c r="M3042" i="6"/>
  <c r="M3043" i="6"/>
  <c r="M3044" i="6"/>
  <c r="M3045" i="6"/>
  <c r="M3046" i="6"/>
  <c r="M3047" i="6"/>
  <c r="M3048" i="6"/>
  <c r="M3049" i="6"/>
  <c r="M3050" i="6"/>
  <c r="M3051" i="6"/>
  <c r="M3052" i="6"/>
  <c r="M3053" i="6"/>
  <c r="M3054" i="6"/>
  <c r="M3055" i="6"/>
  <c r="M3056" i="6"/>
  <c r="M3057" i="6"/>
  <c r="M3058" i="6"/>
  <c r="M3059" i="6"/>
  <c r="M3060" i="6"/>
  <c r="M3061" i="6"/>
  <c r="M3062" i="6"/>
  <c r="M3063" i="6"/>
  <c r="M3064" i="6"/>
  <c r="M3065" i="6"/>
  <c r="M3066" i="6"/>
  <c r="M3067" i="6"/>
  <c r="M3068" i="6"/>
  <c r="M3069" i="6"/>
  <c r="M3070" i="6"/>
  <c r="M3071" i="6"/>
  <c r="M3072" i="6"/>
  <c r="M3073" i="6"/>
  <c r="M3074" i="6"/>
  <c r="M3075" i="6"/>
  <c r="M3076" i="6"/>
  <c r="M3077" i="6"/>
  <c r="M3078" i="6"/>
  <c r="M3079" i="6"/>
  <c r="M3080" i="6"/>
  <c r="M3081" i="6"/>
  <c r="M3082" i="6"/>
  <c r="M3083" i="6"/>
  <c r="M3084" i="6"/>
  <c r="M3085" i="6"/>
  <c r="M3086" i="6"/>
  <c r="M3087" i="6"/>
  <c r="M3088" i="6"/>
  <c r="M3089" i="6"/>
  <c r="M3090" i="6"/>
  <c r="M3091" i="6"/>
  <c r="M3092" i="6"/>
  <c r="M3093" i="6"/>
  <c r="M3094" i="6"/>
  <c r="M3095" i="6"/>
  <c r="M3096" i="6"/>
  <c r="M3097" i="6"/>
  <c r="M3098" i="6"/>
  <c r="M3099" i="6"/>
  <c r="M3100" i="6"/>
  <c r="M3101" i="6"/>
  <c r="M3102" i="6"/>
  <c r="M3103" i="6"/>
  <c r="M3104" i="6"/>
  <c r="M3105" i="6"/>
  <c r="M3106" i="6"/>
  <c r="M3107" i="6"/>
  <c r="M3108" i="6"/>
  <c r="M3109" i="6"/>
  <c r="M3110" i="6"/>
  <c r="M3111" i="6"/>
  <c r="M3112" i="6"/>
  <c r="M3113" i="6"/>
  <c r="M3114" i="6"/>
  <c r="M3115" i="6"/>
  <c r="M3116" i="6"/>
  <c r="M3117" i="6"/>
  <c r="M3118" i="6"/>
  <c r="M3119" i="6"/>
  <c r="M3120" i="6"/>
  <c r="M3121" i="6"/>
  <c r="M3122" i="6"/>
  <c r="M3123" i="6"/>
  <c r="M3124" i="6"/>
  <c r="M3125" i="6"/>
  <c r="M3126" i="6"/>
  <c r="M3127" i="6"/>
  <c r="M3128" i="6"/>
  <c r="M3129" i="6"/>
  <c r="M3130" i="6"/>
  <c r="M3131" i="6"/>
  <c r="M3132" i="6"/>
  <c r="M3133" i="6"/>
  <c r="M3134" i="6"/>
  <c r="M3135" i="6"/>
  <c r="M3136" i="6"/>
  <c r="M3137" i="6"/>
  <c r="M3138" i="6"/>
  <c r="M3139" i="6"/>
  <c r="M3140" i="6"/>
  <c r="M3141" i="6"/>
  <c r="M3142" i="6"/>
  <c r="M3143" i="6"/>
  <c r="M3144" i="6"/>
  <c r="M3145" i="6"/>
  <c r="M3146" i="6"/>
  <c r="M3147" i="6"/>
  <c r="M3148" i="6"/>
  <c r="M3149" i="6"/>
  <c r="M3150" i="6"/>
  <c r="M3151" i="6"/>
  <c r="M3152" i="6"/>
  <c r="M3153" i="6"/>
  <c r="M3154" i="6"/>
  <c r="M3155" i="6"/>
  <c r="M3156" i="6"/>
  <c r="M3157" i="6"/>
  <c r="M3158" i="6"/>
  <c r="M3159" i="6"/>
  <c r="M3160" i="6"/>
  <c r="M3161" i="6"/>
  <c r="M3162" i="6"/>
  <c r="M3163" i="6"/>
  <c r="M3164" i="6"/>
  <c r="M3165" i="6"/>
  <c r="M3166" i="6"/>
  <c r="M3167" i="6"/>
  <c r="M3168" i="6"/>
  <c r="M3169" i="6"/>
  <c r="M3170" i="6"/>
  <c r="M3171" i="6"/>
  <c r="M3172" i="6"/>
  <c r="M3173" i="6"/>
  <c r="M3174" i="6"/>
  <c r="M3175" i="6"/>
  <c r="M3176" i="6"/>
  <c r="M3177" i="6"/>
  <c r="M3178" i="6"/>
  <c r="M3179" i="6"/>
  <c r="M3180" i="6"/>
  <c r="M3181" i="6"/>
  <c r="M3182" i="6"/>
  <c r="M3183" i="6"/>
  <c r="M3184" i="6"/>
  <c r="M3185" i="6"/>
  <c r="M3186" i="6"/>
  <c r="M3187" i="6"/>
  <c r="M3188" i="6"/>
  <c r="M3189" i="6"/>
  <c r="M3190" i="6"/>
  <c r="M3191" i="6"/>
  <c r="M3192" i="6"/>
  <c r="M3193" i="6"/>
  <c r="M3194" i="6"/>
  <c r="M3195" i="6"/>
  <c r="M3196" i="6"/>
  <c r="M3197" i="6"/>
  <c r="M3198" i="6"/>
  <c r="M3199" i="6"/>
  <c r="M3200" i="6"/>
  <c r="M3201" i="6"/>
  <c r="M3202" i="6"/>
  <c r="M3203" i="6"/>
  <c r="M3204" i="6"/>
  <c r="M3205" i="6"/>
  <c r="M3206" i="6"/>
  <c r="M3207" i="6"/>
  <c r="M3208" i="6"/>
  <c r="M3209" i="6"/>
  <c r="M3210" i="6"/>
  <c r="M3211" i="6"/>
  <c r="M3212" i="6"/>
  <c r="M3213" i="6"/>
  <c r="M3214" i="6"/>
  <c r="M3215" i="6"/>
  <c r="M3216" i="6"/>
  <c r="M3217" i="6"/>
  <c r="M3218" i="6"/>
  <c r="M3219" i="6"/>
  <c r="M3220" i="6"/>
  <c r="M3221" i="6"/>
  <c r="M3222" i="6"/>
  <c r="M3223" i="6"/>
  <c r="M3224" i="6"/>
  <c r="M3225" i="6"/>
  <c r="M3226" i="6"/>
  <c r="M3227" i="6"/>
  <c r="M3228" i="6"/>
  <c r="M3229" i="6"/>
  <c r="M3230" i="6"/>
  <c r="M3231" i="6"/>
  <c r="M3232" i="6"/>
  <c r="M3233" i="6"/>
  <c r="M3234" i="6"/>
  <c r="M3235" i="6"/>
  <c r="M3236" i="6"/>
  <c r="M3237" i="6"/>
  <c r="M3238" i="6"/>
  <c r="M3239" i="6"/>
  <c r="M3240" i="6"/>
  <c r="M3241" i="6"/>
  <c r="M3242" i="6"/>
  <c r="M3243" i="6"/>
  <c r="M3244" i="6"/>
  <c r="M3245" i="6"/>
  <c r="M3246" i="6"/>
  <c r="M3247" i="6"/>
  <c r="M3248" i="6"/>
  <c r="M3249" i="6"/>
  <c r="M3250" i="6"/>
  <c r="M3251" i="6"/>
  <c r="M3252" i="6"/>
  <c r="M3253" i="6"/>
  <c r="M3254" i="6"/>
  <c r="M3255" i="6"/>
  <c r="M3256" i="6"/>
  <c r="M3257" i="6"/>
  <c r="M3258" i="6"/>
  <c r="M3259" i="6"/>
  <c r="M3260" i="6"/>
  <c r="M3261" i="6"/>
  <c r="M3262" i="6"/>
  <c r="M3263" i="6"/>
  <c r="M3264" i="6"/>
  <c r="M3265" i="6"/>
  <c r="M3266" i="6"/>
  <c r="M3267" i="6"/>
  <c r="M3268" i="6"/>
  <c r="M3269" i="6"/>
  <c r="M3270" i="6"/>
  <c r="M3271" i="6"/>
  <c r="M3272" i="6"/>
  <c r="M3273" i="6"/>
  <c r="M3274" i="6"/>
  <c r="M3275" i="6"/>
  <c r="M3276" i="6"/>
  <c r="M3277" i="6"/>
  <c r="M3278" i="6"/>
  <c r="M3279" i="6"/>
  <c r="M3280" i="6"/>
  <c r="M3281" i="6"/>
  <c r="M3282" i="6"/>
  <c r="M3283" i="6"/>
  <c r="M3284" i="6"/>
  <c r="M3285" i="6"/>
  <c r="M3286" i="6"/>
  <c r="M3287" i="6"/>
  <c r="M3288" i="6"/>
  <c r="M3289" i="6"/>
  <c r="M3290" i="6"/>
  <c r="M3291" i="6"/>
  <c r="M3292" i="6"/>
  <c r="M3293" i="6"/>
  <c r="M3294" i="6"/>
  <c r="M3295" i="6"/>
  <c r="M3296" i="6"/>
  <c r="M3297" i="6"/>
  <c r="M3298" i="6"/>
  <c r="M3299" i="6"/>
  <c r="M3300" i="6"/>
  <c r="M3301" i="6"/>
  <c r="M3302" i="6"/>
  <c r="M3303" i="6"/>
  <c r="M3304" i="6"/>
  <c r="M3305" i="6"/>
  <c r="M3306" i="6"/>
  <c r="M3307" i="6"/>
  <c r="M3308" i="6"/>
  <c r="M3309" i="6"/>
  <c r="M3310" i="6"/>
  <c r="M3311" i="6"/>
  <c r="M3312" i="6"/>
  <c r="M3313" i="6"/>
  <c r="M3314" i="6"/>
  <c r="M3315" i="6"/>
  <c r="M3316" i="6"/>
  <c r="M3317" i="6"/>
  <c r="M3318" i="6"/>
  <c r="M3319" i="6"/>
  <c r="M3320" i="6"/>
  <c r="M3321" i="6"/>
  <c r="M3322" i="6"/>
  <c r="M3323" i="6"/>
  <c r="M3324" i="6"/>
  <c r="M3325" i="6"/>
  <c r="M3326" i="6"/>
  <c r="M3327" i="6"/>
  <c r="M3328" i="6"/>
  <c r="M3329" i="6"/>
  <c r="M3330" i="6"/>
  <c r="M3331" i="6"/>
  <c r="M3332" i="6"/>
  <c r="M3333" i="6"/>
  <c r="M3334" i="6"/>
  <c r="M3335" i="6"/>
  <c r="M3336" i="6"/>
  <c r="M3337" i="6"/>
  <c r="M3338" i="6"/>
  <c r="M3339" i="6"/>
  <c r="M3340" i="6"/>
  <c r="M3341" i="6"/>
  <c r="M3342" i="6"/>
  <c r="M3343" i="6"/>
  <c r="M3344" i="6"/>
  <c r="M3345" i="6"/>
  <c r="M3346" i="6"/>
  <c r="M3347" i="6"/>
  <c r="M3348" i="6"/>
  <c r="M3349" i="6"/>
  <c r="M3350" i="6"/>
  <c r="M3351" i="6"/>
  <c r="M3352" i="6"/>
  <c r="M3353" i="6"/>
  <c r="M3354" i="6"/>
  <c r="M3355" i="6"/>
  <c r="M3356" i="6"/>
  <c r="M3357" i="6"/>
  <c r="M3358" i="6"/>
  <c r="M3359" i="6"/>
  <c r="M3360" i="6"/>
  <c r="M3361" i="6"/>
  <c r="M3362" i="6"/>
  <c r="M3363" i="6"/>
  <c r="M3364" i="6"/>
  <c r="M3365" i="6"/>
  <c r="M3366" i="6"/>
  <c r="M3367" i="6"/>
  <c r="M3368" i="6"/>
  <c r="M3369" i="6"/>
  <c r="M3370" i="6"/>
  <c r="M3371" i="6"/>
  <c r="M3372" i="6"/>
  <c r="M3373" i="6"/>
  <c r="M3374" i="6"/>
  <c r="M3375" i="6"/>
  <c r="M3376" i="6"/>
  <c r="M3377" i="6"/>
  <c r="M3378" i="6"/>
  <c r="M3379" i="6"/>
  <c r="M3380" i="6"/>
  <c r="M3381" i="6"/>
  <c r="M3382" i="6"/>
  <c r="M3383" i="6"/>
  <c r="M3384" i="6"/>
  <c r="M3385" i="6"/>
  <c r="M3386" i="6"/>
  <c r="M3387" i="6"/>
  <c r="M3388" i="6"/>
  <c r="M3389" i="6"/>
  <c r="M3390" i="6"/>
  <c r="M3391" i="6"/>
  <c r="M3392" i="6"/>
  <c r="M3393" i="6"/>
  <c r="M3394" i="6"/>
  <c r="M3395" i="6"/>
  <c r="M3396" i="6"/>
  <c r="M3397" i="6"/>
  <c r="M3398" i="6"/>
  <c r="M3399" i="6"/>
  <c r="M3400" i="6"/>
  <c r="M3401" i="6"/>
  <c r="M3402" i="6"/>
  <c r="M3403" i="6"/>
  <c r="M3404" i="6"/>
  <c r="M3405" i="6"/>
  <c r="M3406" i="6"/>
  <c r="M3407" i="6"/>
  <c r="M3408" i="6"/>
  <c r="M3409" i="6"/>
  <c r="M3410" i="6"/>
  <c r="M3411" i="6"/>
  <c r="M3412" i="6"/>
  <c r="M3413" i="6"/>
  <c r="M3414" i="6"/>
  <c r="M3415" i="6"/>
  <c r="M3416" i="6"/>
  <c r="M3417" i="6"/>
  <c r="M3418" i="6"/>
  <c r="M3419" i="6"/>
  <c r="M3420" i="6"/>
  <c r="M3421" i="6"/>
  <c r="M3422" i="6"/>
  <c r="M3423" i="6"/>
  <c r="M3424" i="6"/>
  <c r="M3425" i="6"/>
  <c r="M3426" i="6"/>
  <c r="M3427" i="6"/>
  <c r="M3428" i="6"/>
  <c r="M3429" i="6"/>
  <c r="M3430" i="6"/>
  <c r="M3431" i="6"/>
  <c r="M3432" i="6"/>
  <c r="M3433" i="6"/>
  <c r="M3434" i="6"/>
  <c r="M3435" i="6"/>
  <c r="M3436" i="6"/>
  <c r="M3437" i="6"/>
  <c r="M3438" i="6"/>
  <c r="M3439" i="6"/>
  <c r="M3440" i="6"/>
  <c r="M3441" i="6"/>
  <c r="M3442" i="6"/>
  <c r="M3443" i="6"/>
  <c r="M3444" i="6"/>
  <c r="M3445" i="6"/>
  <c r="M3446" i="6"/>
  <c r="M3447" i="6"/>
  <c r="M3448" i="6"/>
  <c r="M3449" i="6"/>
  <c r="M3450" i="6"/>
  <c r="M3451" i="6"/>
  <c r="M3452" i="6"/>
  <c r="M3453" i="6"/>
  <c r="M3454" i="6"/>
  <c r="M3455" i="6"/>
  <c r="M3456" i="6"/>
  <c r="M3457" i="6"/>
  <c r="M3458" i="6"/>
  <c r="M3459" i="6"/>
  <c r="M3460" i="6"/>
  <c r="M3461" i="6"/>
  <c r="M3462" i="6"/>
  <c r="M3463" i="6"/>
  <c r="M3464" i="6"/>
  <c r="M3465" i="6"/>
  <c r="M3466" i="6"/>
  <c r="M3467" i="6"/>
  <c r="M3468" i="6"/>
  <c r="M3469" i="6"/>
  <c r="M3470" i="6"/>
  <c r="M3471" i="6"/>
  <c r="M3472" i="6"/>
  <c r="M3473" i="6"/>
  <c r="M3474" i="6"/>
  <c r="M3475" i="6"/>
  <c r="M3476" i="6"/>
  <c r="M3477" i="6"/>
  <c r="M3478" i="6"/>
  <c r="M3479" i="6"/>
  <c r="M3480" i="6"/>
  <c r="M3481" i="6"/>
  <c r="M3482" i="6"/>
  <c r="M3483" i="6"/>
  <c r="M3484" i="6"/>
  <c r="M3485" i="6"/>
  <c r="M3486" i="6"/>
  <c r="M3487" i="6"/>
  <c r="M3488" i="6"/>
  <c r="M3489" i="6"/>
  <c r="M3490" i="6"/>
  <c r="M3491" i="6"/>
  <c r="M3492" i="6"/>
  <c r="M3493" i="6"/>
  <c r="M3494" i="6"/>
  <c r="M3495" i="6"/>
  <c r="M3496" i="6"/>
  <c r="M3497" i="6"/>
  <c r="M3498" i="6"/>
  <c r="M3499" i="6"/>
  <c r="M3500" i="6"/>
  <c r="M3501" i="6"/>
  <c r="M3502" i="6"/>
  <c r="M3503" i="6"/>
  <c r="M3504" i="6"/>
  <c r="M3505" i="6"/>
  <c r="M3506" i="6"/>
  <c r="M3507" i="6"/>
  <c r="M3508" i="6"/>
  <c r="M3509" i="6"/>
  <c r="M3510" i="6"/>
  <c r="M3511" i="6"/>
  <c r="M3512" i="6"/>
  <c r="M3513" i="6"/>
  <c r="M3514" i="6"/>
  <c r="M3515" i="6"/>
  <c r="M3516" i="6"/>
  <c r="M3517" i="6"/>
  <c r="M3518" i="6"/>
  <c r="M3519" i="6"/>
  <c r="M3520" i="6"/>
  <c r="M3521" i="6"/>
  <c r="M3522" i="6"/>
  <c r="M3523" i="6"/>
  <c r="M3524" i="6"/>
  <c r="M3525" i="6"/>
  <c r="M3526" i="6"/>
  <c r="M3527" i="6"/>
  <c r="M3528" i="6"/>
  <c r="M3529" i="6"/>
  <c r="M3530" i="6"/>
  <c r="M3531" i="6"/>
  <c r="M3532" i="6"/>
  <c r="M3533" i="6"/>
  <c r="M3534" i="6"/>
  <c r="M3535" i="6"/>
  <c r="M3536" i="6"/>
  <c r="M3537" i="6"/>
  <c r="M3538" i="6"/>
  <c r="M3539" i="6"/>
  <c r="M3540" i="6"/>
  <c r="M3541" i="6"/>
  <c r="M3542" i="6"/>
  <c r="M3543" i="6"/>
  <c r="M3544" i="6"/>
  <c r="M3545" i="6"/>
  <c r="M3546" i="6"/>
  <c r="M3547" i="6"/>
  <c r="M3548" i="6"/>
  <c r="M3549" i="6"/>
  <c r="M3550" i="6"/>
  <c r="M3551" i="6"/>
  <c r="M3552" i="6"/>
  <c r="M3553" i="6"/>
  <c r="M3554" i="6"/>
  <c r="M3555" i="6"/>
  <c r="M3556" i="6"/>
  <c r="M3557" i="6"/>
  <c r="M3558" i="6"/>
  <c r="M3559" i="6"/>
  <c r="M3560" i="6"/>
  <c r="M3561" i="6"/>
  <c r="M3562" i="6"/>
  <c r="M3563" i="6"/>
  <c r="M3564" i="6"/>
  <c r="M3565" i="6"/>
  <c r="M3566" i="6"/>
  <c r="M3567" i="6"/>
  <c r="M3568" i="6"/>
  <c r="M3569" i="6"/>
  <c r="M3570" i="6"/>
  <c r="M3571" i="6"/>
  <c r="M3572" i="6"/>
  <c r="M3573" i="6"/>
  <c r="M3574" i="6"/>
  <c r="M3575" i="6"/>
  <c r="M3576" i="6"/>
  <c r="M3577" i="6"/>
  <c r="M3578" i="6"/>
  <c r="M3579" i="6"/>
  <c r="M3580" i="6"/>
  <c r="M3581" i="6"/>
  <c r="M3582" i="6"/>
  <c r="M3583" i="6"/>
  <c r="M3584" i="6"/>
  <c r="M3585" i="6"/>
  <c r="M3586" i="6"/>
  <c r="M3587" i="6"/>
  <c r="M3588" i="6"/>
  <c r="M3589" i="6"/>
  <c r="M3590" i="6"/>
  <c r="M3591" i="6"/>
  <c r="M3592" i="6"/>
  <c r="M3593" i="6"/>
  <c r="M3594" i="6"/>
  <c r="M3595" i="6"/>
  <c r="M3596" i="6"/>
  <c r="M3597" i="6"/>
  <c r="M3598" i="6"/>
  <c r="M3599" i="6"/>
  <c r="M3600" i="6"/>
  <c r="M3601" i="6"/>
  <c r="M3602" i="6"/>
  <c r="M3603" i="6"/>
  <c r="M3604" i="6"/>
  <c r="M3605" i="6"/>
  <c r="M3606" i="6"/>
  <c r="M3607" i="6"/>
  <c r="M3608" i="6"/>
  <c r="M3609" i="6"/>
  <c r="M3610" i="6"/>
  <c r="M3611" i="6"/>
  <c r="M3612" i="6"/>
  <c r="M3613" i="6"/>
  <c r="M3614" i="6"/>
  <c r="M3615" i="6"/>
  <c r="M3616" i="6"/>
  <c r="M3617" i="6"/>
  <c r="M3618" i="6"/>
  <c r="M3619" i="6"/>
  <c r="M3620" i="6"/>
  <c r="M3621" i="6"/>
  <c r="M3622" i="6"/>
  <c r="M3623" i="6"/>
  <c r="M3624" i="6"/>
  <c r="M3625" i="6"/>
  <c r="M3626" i="6"/>
  <c r="M3627" i="6"/>
  <c r="M3628" i="6"/>
  <c r="M3629" i="6"/>
  <c r="M3630" i="6"/>
  <c r="M3631" i="6"/>
  <c r="M3632" i="6"/>
  <c r="M3633" i="6"/>
  <c r="M3634" i="6"/>
  <c r="M3635" i="6"/>
  <c r="M3636" i="6"/>
  <c r="M3637" i="6"/>
  <c r="M3638" i="6"/>
  <c r="M3639" i="6"/>
  <c r="M3640" i="6"/>
  <c r="M3641" i="6"/>
  <c r="M3642" i="6"/>
  <c r="M3643" i="6"/>
  <c r="M3644" i="6"/>
  <c r="M3645" i="6"/>
  <c r="M3646" i="6"/>
  <c r="M3647" i="6"/>
  <c r="M3648" i="6"/>
  <c r="M3649" i="6"/>
  <c r="M3650" i="6"/>
  <c r="M3651" i="6"/>
  <c r="M3652" i="6"/>
  <c r="M3653" i="6"/>
  <c r="M3654" i="6"/>
  <c r="M3655" i="6"/>
  <c r="M3656" i="6"/>
  <c r="M3657" i="6"/>
  <c r="M3658" i="6"/>
  <c r="M3659" i="6"/>
  <c r="M3660" i="6"/>
  <c r="M3661" i="6"/>
  <c r="M3662" i="6"/>
  <c r="M3663" i="6"/>
  <c r="M3664" i="6"/>
  <c r="M3665" i="6"/>
  <c r="M3666" i="6"/>
  <c r="M3667" i="6"/>
  <c r="M3668" i="6"/>
  <c r="M3669" i="6"/>
  <c r="M3670" i="6"/>
  <c r="M3671" i="6"/>
  <c r="M3672" i="6"/>
  <c r="M3673" i="6"/>
  <c r="M3674" i="6"/>
  <c r="M3675" i="6"/>
  <c r="M3676" i="6"/>
  <c r="M3677" i="6"/>
  <c r="M3678" i="6"/>
  <c r="M3679" i="6"/>
  <c r="M3680" i="6"/>
  <c r="M3681" i="6"/>
  <c r="M3682" i="6"/>
  <c r="M3683" i="6"/>
  <c r="M3684" i="6"/>
  <c r="M3685" i="6"/>
  <c r="M3686" i="6"/>
  <c r="M3687" i="6"/>
  <c r="M3688" i="6"/>
  <c r="M3689" i="6"/>
  <c r="M3690" i="6"/>
  <c r="M3691" i="6"/>
  <c r="M3692" i="6"/>
  <c r="M3693" i="6"/>
  <c r="M3694" i="6"/>
  <c r="M3695" i="6"/>
  <c r="M3696" i="6"/>
  <c r="M3697" i="6"/>
  <c r="M3698" i="6"/>
  <c r="M3699" i="6"/>
  <c r="M3700" i="6"/>
  <c r="M3701" i="6"/>
  <c r="M3702" i="6"/>
  <c r="M3703" i="6"/>
  <c r="M3704" i="6"/>
  <c r="M3705" i="6"/>
  <c r="M3706" i="6"/>
  <c r="M3707" i="6"/>
  <c r="M3708" i="6"/>
  <c r="M3709" i="6"/>
  <c r="M3710" i="6"/>
  <c r="M3711" i="6"/>
  <c r="M3712" i="6"/>
  <c r="M3713" i="6"/>
  <c r="M3714" i="6"/>
  <c r="M3715" i="6"/>
  <c r="M3716" i="6"/>
  <c r="M3717" i="6"/>
  <c r="M3718" i="6"/>
  <c r="M3719" i="6"/>
  <c r="M3720" i="6"/>
  <c r="M3721" i="6"/>
  <c r="M3722" i="6"/>
  <c r="M3723" i="6"/>
  <c r="M3724" i="6"/>
  <c r="M3725" i="6"/>
  <c r="M3726" i="6"/>
  <c r="M3727" i="6"/>
  <c r="M3728" i="6"/>
  <c r="M3729" i="6"/>
  <c r="M3730" i="6"/>
  <c r="M3731" i="6"/>
  <c r="M3732" i="6"/>
  <c r="M3733" i="6"/>
  <c r="M3734" i="6"/>
  <c r="M3735" i="6"/>
  <c r="M3736" i="6"/>
  <c r="M3737" i="6"/>
  <c r="M3738" i="6"/>
  <c r="M3739" i="6"/>
  <c r="M3740" i="6"/>
  <c r="M3741" i="6"/>
  <c r="M3742" i="6"/>
  <c r="M3743" i="6"/>
  <c r="M3744" i="6"/>
  <c r="M3745" i="6"/>
  <c r="M3746" i="6"/>
  <c r="M3747" i="6"/>
  <c r="M3748" i="6"/>
  <c r="M3749" i="6"/>
  <c r="M3750" i="6"/>
  <c r="M3751" i="6"/>
  <c r="M3752" i="6"/>
  <c r="M3753" i="6"/>
  <c r="M3754" i="6"/>
  <c r="M3755" i="6"/>
  <c r="M3756" i="6"/>
  <c r="M3757" i="6"/>
  <c r="M3758" i="6"/>
  <c r="M3759" i="6"/>
  <c r="M3760" i="6"/>
  <c r="M3761" i="6"/>
  <c r="M3762" i="6"/>
  <c r="M3763" i="6"/>
  <c r="M3764" i="6"/>
  <c r="M3765" i="6"/>
  <c r="M3766" i="6"/>
  <c r="M3767" i="6"/>
  <c r="M3768" i="6"/>
  <c r="M3769" i="6"/>
  <c r="M3770" i="6"/>
  <c r="M3771" i="6"/>
  <c r="M3772" i="6"/>
  <c r="M3773" i="6"/>
  <c r="M3774" i="6"/>
  <c r="M3775" i="6"/>
  <c r="M3776" i="6"/>
  <c r="M3777" i="6"/>
  <c r="M3778" i="6"/>
  <c r="M3779" i="6"/>
  <c r="M3780" i="6"/>
  <c r="M3781" i="6"/>
  <c r="M3782" i="6"/>
  <c r="M3783" i="6"/>
  <c r="M3784" i="6"/>
  <c r="M3785" i="6"/>
  <c r="M3786" i="6"/>
  <c r="M3787" i="6"/>
  <c r="M3788" i="6"/>
  <c r="M3789" i="6"/>
  <c r="M3790" i="6"/>
  <c r="M3791" i="6"/>
  <c r="M3792" i="6"/>
  <c r="M3793" i="6"/>
  <c r="M3794" i="6"/>
  <c r="M3795" i="6"/>
  <c r="M3796" i="6"/>
  <c r="M3797" i="6"/>
  <c r="M3798" i="6"/>
  <c r="M3799" i="6"/>
  <c r="M3800" i="6"/>
  <c r="M3801" i="6"/>
  <c r="M3802" i="6"/>
  <c r="M3803" i="6"/>
  <c r="M3804" i="6"/>
  <c r="M3805" i="6"/>
  <c r="M3806" i="6"/>
  <c r="M3807" i="6"/>
  <c r="M3808" i="6"/>
  <c r="M3809" i="6"/>
  <c r="M3810" i="6"/>
  <c r="M3811" i="6"/>
  <c r="M3812" i="6"/>
  <c r="M3813" i="6"/>
  <c r="M3814" i="6"/>
  <c r="M3815" i="6"/>
  <c r="M3816" i="6"/>
  <c r="M3817" i="6"/>
  <c r="M3818" i="6"/>
  <c r="M3819" i="6"/>
  <c r="M3820" i="6"/>
  <c r="M3821" i="6"/>
  <c r="M3822" i="6"/>
  <c r="M3823" i="6"/>
  <c r="M3824" i="6"/>
  <c r="M3825" i="6"/>
  <c r="M3826" i="6"/>
  <c r="M3827" i="6"/>
  <c r="M3828" i="6"/>
  <c r="M3829" i="6"/>
  <c r="M3830" i="6"/>
  <c r="M3831" i="6"/>
  <c r="M3832" i="6"/>
  <c r="M3833" i="6"/>
  <c r="M3834" i="6"/>
  <c r="M3835" i="6"/>
  <c r="M3836" i="6"/>
  <c r="M3837" i="6"/>
  <c r="M3838" i="6"/>
  <c r="M3839" i="6"/>
  <c r="M3840" i="6"/>
  <c r="M3841" i="6"/>
  <c r="M3842" i="6"/>
  <c r="M3843" i="6"/>
  <c r="M3844" i="6"/>
  <c r="M3845" i="6"/>
  <c r="M3846" i="6"/>
  <c r="M3847" i="6"/>
  <c r="M3848" i="6"/>
  <c r="M3849" i="6"/>
  <c r="M3850" i="6"/>
  <c r="M3851" i="6"/>
  <c r="M3852" i="6"/>
  <c r="M3853" i="6"/>
  <c r="M3854" i="6"/>
  <c r="M3855" i="6"/>
  <c r="M3856" i="6"/>
  <c r="M3857" i="6"/>
  <c r="M3858" i="6"/>
  <c r="M3859" i="6"/>
  <c r="M3860" i="6"/>
  <c r="M3861" i="6"/>
  <c r="M3862" i="6"/>
  <c r="M3863" i="6"/>
  <c r="M3864" i="6"/>
  <c r="M3865" i="6"/>
  <c r="M3866" i="6"/>
  <c r="M3867" i="6"/>
  <c r="M3868" i="6"/>
  <c r="M3869" i="6"/>
  <c r="M3870" i="6"/>
  <c r="M3871" i="6"/>
  <c r="M3872" i="6"/>
  <c r="M3873" i="6"/>
  <c r="M3874" i="6"/>
  <c r="M3875" i="6"/>
  <c r="M3876" i="6"/>
  <c r="M3877" i="6"/>
  <c r="M3878" i="6"/>
  <c r="M3879" i="6"/>
  <c r="M3880" i="6"/>
  <c r="M3881" i="6"/>
  <c r="M3882" i="6"/>
  <c r="M3883" i="6"/>
  <c r="M3884" i="6"/>
  <c r="M3885" i="6"/>
  <c r="M3886" i="6"/>
  <c r="M3887" i="6"/>
  <c r="M3888" i="6"/>
  <c r="M3889" i="6"/>
  <c r="M3890" i="6"/>
  <c r="M3891" i="6"/>
  <c r="M3892" i="6"/>
  <c r="M3893" i="6"/>
  <c r="M3894" i="6"/>
  <c r="M3895" i="6"/>
  <c r="M3896" i="6"/>
  <c r="M3897" i="6"/>
  <c r="M3898" i="6"/>
  <c r="M3899" i="6"/>
  <c r="M3900" i="6"/>
  <c r="M3901" i="6"/>
  <c r="M3902" i="6"/>
  <c r="M3903" i="6"/>
  <c r="M3904" i="6"/>
  <c r="M3905" i="6"/>
  <c r="M3906" i="6"/>
  <c r="M3907" i="6"/>
  <c r="M3908" i="6"/>
  <c r="M3909" i="6"/>
  <c r="M3910" i="6"/>
  <c r="M3911" i="6"/>
  <c r="M3912" i="6"/>
  <c r="M3913" i="6"/>
  <c r="M3914" i="6"/>
  <c r="M3915" i="6"/>
  <c r="M3916" i="6"/>
  <c r="M3917" i="6"/>
  <c r="M3918" i="6"/>
  <c r="M3919" i="6"/>
  <c r="M3920" i="6"/>
  <c r="M3921" i="6"/>
  <c r="M3922" i="6"/>
  <c r="M3923" i="6"/>
  <c r="M3924" i="6"/>
  <c r="M3925" i="6"/>
  <c r="M3926" i="6"/>
  <c r="M3927" i="6"/>
  <c r="M3928" i="6"/>
  <c r="M3929" i="6"/>
  <c r="M3930" i="6"/>
  <c r="M3931" i="6"/>
  <c r="M3932" i="6"/>
  <c r="M3933" i="6"/>
  <c r="M3934" i="6"/>
  <c r="M3935" i="6"/>
  <c r="M3936" i="6"/>
  <c r="M3937" i="6"/>
  <c r="M3938" i="6"/>
  <c r="M3939" i="6"/>
  <c r="M3940" i="6"/>
  <c r="M3941" i="6"/>
  <c r="M3942" i="6"/>
  <c r="M3943" i="6"/>
  <c r="M3944" i="6"/>
  <c r="M3945" i="6"/>
  <c r="M3946" i="6"/>
  <c r="M3947" i="6"/>
  <c r="M3948" i="6"/>
  <c r="M3949" i="6"/>
  <c r="M3950" i="6"/>
  <c r="M3951" i="6"/>
  <c r="M3952" i="6"/>
  <c r="M3953" i="6"/>
  <c r="M3954" i="6"/>
  <c r="M3957" i="6"/>
  <c r="M3958" i="6"/>
  <c r="M3959" i="6"/>
  <c r="M3960" i="6"/>
  <c r="M3961" i="6"/>
  <c r="M3962" i="6"/>
  <c r="M3963" i="6"/>
  <c r="M3964" i="6"/>
  <c r="M3965" i="6"/>
  <c r="M3966" i="6"/>
  <c r="M3967" i="6"/>
  <c r="M3968" i="6"/>
  <c r="M3969" i="6"/>
  <c r="M3970" i="6"/>
  <c r="M3971" i="6"/>
  <c r="M3972" i="6"/>
  <c r="M3973" i="6"/>
  <c r="M3974" i="6"/>
  <c r="M3975" i="6"/>
  <c r="M3976" i="6"/>
  <c r="M3977" i="6"/>
  <c r="M3978" i="6"/>
  <c r="M3979" i="6"/>
  <c r="M3980" i="6"/>
  <c r="M3981" i="6"/>
  <c r="M3982" i="6"/>
  <c r="M3983" i="6"/>
  <c r="M3984" i="6"/>
  <c r="M3985" i="6"/>
  <c r="M3986" i="6"/>
  <c r="M3987" i="6"/>
  <c r="M3988" i="6"/>
  <c r="M2" i="6"/>
</calcChain>
</file>

<file path=xl/sharedStrings.xml><?xml version="1.0" encoding="utf-8"?>
<sst xmlns="http://schemas.openxmlformats.org/spreadsheetml/2006/main" count="91339" uniqueCount="1670">
  <si>
    <t>cancelled</t>
  </si>
  <si>
    <t>date_of_cancellation</t>
  </si>
  <si>
    <t>term</t>
  </si>
  <si>
    <t>course</t>
  </si>
  <si>
    <t>section</t>
  </si>
  <si>
    <t>title</t>
  </si>
  <si>
    <t>mode</t>
  </si>
  <si>
    <t>units</t>
  </si>
  <si>
    <t>level</t>
  </si>
  <si>
    <t>department</t>
  </si>
  <si>
    <t>type</t>
  </si>
  <si>
    <t>session</t>
  </si>
  <si>
    <t>session_name</t>
  </si>
  <si>
    <t>session_more_info</t>
  </si>
  <si>
    <t>classes_begin</t>
  </si>
  <si>
    <t>classes_end</t>
  </si>
  <si>
    <t>dr_flag</t>
  </si>
  <si>
    <t>link</t>
  </si>
  <si>
    <t>first_days</t>
  </si>
  <si>
    <t>first_begin_time</t>
  </si>
  <si>
    <t>first_end_time</t>
  </si>
  <si>
    <t>first_instructor</t>
  </si>
  <si>
    <t>first_instructor_uid</t>
  </si>
  <si>
    <t>first_room</t>
  </si>
  <si>
    <t>second_days</t>
  </si>
  <si>
    <t>second_begin_time</t>
  </si>
  <si>
    <t>second_end_time</t>
  </si>
  <si>
    <t>second_instructor</t>
  </si>
  <si>
    <t>second_instructor_uid</t>
  </si>
  <si>
    <t>second_room</t>
  </si>
  <si>
    <t>seats_offered</t>
  </si>
  <si>
    <t>reg_count</t>
  </si>
  <si>
    <t>adj_reg</t>
  </si>
  <si>
    <t>wait_count</t>
  </si>
  <si>
    <t>total_tuition_units</t>
  </si>
  <si>
    <t>classroom_capacity</t>
  </si>
  <si>
    <t>cap_remaining_seats</t>
  </si>
  <si>
    <t>classroom_remaining_seats</t>
  </si>
  <si>
    <t>ACCT-370</t>
  </si>
  <si>
    <t>External Financial Reporting Issues</t>
  </si>
  <si>
    <t>C</t>
  </si>
  <si>
    <t>ACCT</t>
  </si>
  <si>
    <t xml:space="preserve">MAIN ON-CAMPUS SESSION </t>
  </si>
  <si>
    <t>IN-RESIDENCE  FULL SEMESTER  USC RATE</t>
  </si>
  <si>
    <t>A</t>
  </si>
  <si>
    <t>MW</t>
  </si>
  <si>
    <t>Hopkins, Merle, W</t>
  </si>
  <si>
    <t>ACC303</t>
  </si>
  <si>
    <t>L</t>
  </si>
  <si>
    <t>F</t>
  </si>
  <si>
    <t>SLH200</t>
  </si>
  <si>
    <t>ACCT-371</t>
  </si>
  <si>
    <t>Introduction to Accounting Systems</t>
  </si>
  <si>
    <t>TH</t>
  </si>
  <si>
    <t>Porter, Leslie, Robert</t>
  </si>
  <si>
    <t>D</t>
  </si>
  <si>
    <t>ACCT-372</t>
  </si>
  <si>
    <t>Internal Reporting Issues</t>
  </si>
  <si>
    <t xml:space="preserve">MARSHALL â€“ GSBA </t>
  </si>
  <si>
    <t>IN-RESIDENCE 2nd HALF SEMESTER   USC RATE</t>
  </si>
  <si>
    <t>Karuna, Christo</t>
  </si>
  <si>
    <t>ACC310</t>
  </si>
  <si>
    <t>HOH EDI</t>
  </si>
  <si>
    <t>ACCT-373</t>
  </si>
  <si>
    <t>Introduction to Auditing and Assurance Services</t>
  </si>
  <si>
    <t>IN-RESIDENCE 1st HALF SEMESTER   USC RATE</t>
  </si>
  <si>
    <t>Layton, Rose, M</t>
  </si>
  <si>
    <t>ACCT-374</t>
  </si>
  <si>
    <t>Introduction to Tax Issues</t>
  </si>
  <si>
    <t>Swenson, Charles, W</t>
  </si>
  <si>
    <t>ACCT-377</t>
  </si>
  <si>
    <t>Valuation for Financial Statement Purposes</t>
  </si>
  <si>
    <t>Ryan, Tom</t>
  </si>
  <si>
    <t>ACCT-410</t>
  </si>
  <si>
    <t>Foundations of Accounting</t>
  </si>
  <si>
    <t>Karayan, John, E</t>
  </si>
  <si>
    <t>HOH422</t>
  </si>
  <si>
    <t>Loumioti, Maria</t>
  </si>
  <si>
    <t>HOH301</t>
  </si>
  <si>
    <t>Wilson Sweeney, Zivia, L</t>
  </si>
  <si>
    <t>Stern, Adrian</t>
  </si>
  <si>
    <t>HOH305</t>
  </si>
  <si>
    <t>ACCT-415</t>
  </si>
  <si>
    <t>Intermediate Financial Accounting for Non-Accounting Majors</t>
  </si>
  <si>
    <t>ACC205</t>
  </si>
  <si>
    <t>ACCT-416</t>
  </si>
  <si>
    <t>Financial Reporting and Analysis</t>
  </si>
  <si>
    <t>Goble, Nancy</t>
  </si>
  <si>
    <t>BRI5</t>
  </si>
  <si>
    <t>ACCT-470</t>
  </si>
  <si>
    <t>Advanced External Financial Reporting Issues</t>
  </si>
  <si>
    <t>B</t>
  </si>
  <si>
    <t>Simmonds, Kendall, L</t>
  </si>
  <si>
    <t>HOH421</t>
  </si>
  <si>
    <t>ACCT-473</t>
  </si>
  <si>
    <t>Financial Statement Auditing</t>
  </si>
  <si>
    <t>ACC201</t>
  </si>
  <si>
    <t>ACCT-474</t>
  </si>
  <si>
    <t>Tax Issues for Business</t>
  </si>
  <si>
    <t>Wang, Shiing-Wu</t>
  </si>
  <si>
    <t>ACCT-430</t>
  </si>
  <si>
    <t>Accounting Ethics</t>
  </si>
  <si>
    <t>Smith, Gary</t>
  </si>
  <si>
    <t>ACCT-462</t>
  </si>
  <si>
    <t>Detecting Fraudulent Financial Reporting</t>
  </si>
  <si>
    <t>Jackson, Cecil, W</t>
  </si>
  <si>
    <t>HOH303</t>
  </si>
  <si>
    <t>ACC236</t>
  </si>
  <si>
    <t>ACCT-463</t>
  </si>
  <si>
    <t>Internal Audit</t>
  </si>
  <si>
    <t>ACCT-528</t>
  </si>
  <si>
    <t>Fair Value Accounting: GAAP, IFRS and Emerging Issues</t>
  </si>
  <si>
    <t>T</t>
  </si>
  <si>
    <t>JKP202</t>
  </si>
  <si>
    <t>H</t>
  </si>
  <si>
    <t>ACCT-546</t>
  </si>
  <si>
    <t>Auditing and Assurance Services</t>
  </si>
  <si>
    <t>Bonner, Sarah, Elizabeth</t>
  </si>
  <si>
    <t>JKP102</t>
  </si>
  <si>
    <t>ACCT-547</t>
  </si>
  <si>
    <t>Enterprise Information Systems</t>
  </si>
  <si>
    <t>Kiddoo, Bob</t>
  </si>
  <si>
    <t>JKP104</t>
  </si>
  <si>
    <t>ACCT-549</t>
  </si>
  <si>
    <t>Advanced Enterprise Systems and Technologies</t>
  </si>
  <si>
    <t>ACCT-550T</t>
  </si>
  <si>
    <t>Tax Research and Professional Responsibilities</t>
  </si>
  <si>
    <t>Mills, Patricia</t>
  </si>
  <si>
    <t>ACCT-551T</t>
  </si>
  <si>
    <t>Taxation of Partnerships and S-Corps</t>
  </si>
  <si>
    <t>ACCT-557</t>
  </si>
  <si>
    <t>Advanced Financial Statement Auditing Topics</t>
  </si>
  <si>
    <t>Lennox, Clive</t>
  </si>
  <si>
    <t>ACCT-559</t>
  </si>
  <si>
    <t>Strategy and Operations Through CFO Lens</t>
  </si>
  <si>
    <t>IN-RESIDENCE  FULL SEMESTER  BUS RATE</t>
  </si>
  <si>
    <t>Owens, John, D</t>
  </si>
  <si>
    <t>JKP110</t>
  </si>
  <si>
    <t>M</t>
  </si>
  <si>
    <t>Comi, Diane</t>
  </si>
  <si>
    <t>ACCT-560T</t>
  </si>
  <si>
    <t>Tax Theory and Ethics</t>
  </si>
  <si>
    <t>Barcal, Jack</t>
  </si>
  <si>
    <t>W</t>
  </si>
  <si>
    <t>ACCT-561T</t>
  </si>
  <si>
    <t>Income Tax of Corporations and Their Shareholders</t>
  </si>
  <si>
    <t>Keller, Joe</t>
  </si>
  <si>
    <t>Maxey, Shirley, Orechwa</t>
  </si>
  <si>
    <t>ACCT-568T</t>
  </si>
  <si>
    <t>Taxation of Foreign Business Operations</t>
  </si>
  <si>
    <t>Werner, Maryanne, Sabido</t>
  </si>
  <si>
    <t>BRI202</t>
  </si>
  <si>
    <t>ACCT-572</t>
  </si>
  <si>
    <t>Corporate Accounting and Reporting</t>
  </si>
  <si>
    <t>ACCT-574</t>
  </si>
  <si>
    <t>Accounting in the Global Business Environment</t>
  </si>
  <si>
    <t>Erbstoesser, Eugene</t>
  </si>
  <si>
    <t>ACCT-573T</t>
  </si>
  <si>
    <t>Federal Tax Procedure</t>
  </si>
  <si>
    <t>Toscher, Steven, Richard</t>
  </si>
  <si>
    <t>ACCT-581</t>
  </si>
  <si>
    <t>Financial Statement Analysis</t>
  </si>
  <si>
    <t>Louk, Robert, J</t>
  </si>
  <si>
    <t>ACCT-583</t>
  </si>
  <si>
    <t>Income Tax Accounting and Auditing</t>
  </si>
  <si>
    <t>JKP204</t>
  </si>
  <si>
    <t>ACCT-585</t>
  </si>
  <si>
    <t>Professional Responsibilities in Accounting</t>
  </si>
  <si>
    <t>Smith, Lori, L</t>
  </si>
  <si>
    <t>ACCT-621</t>
  </si>
  <si>
    <t>Research Forum</t>
  </si>
  <si>
    <t>Soliman, Mark</t>
  </si>
  <si>
    <t>HOH506</t>
  </si>
  <si>
    <t>ACCT-605</t>
  </si>
  <si>
    <t>Survey of Financial Reporting Research</t>
  </si>
  <si>
    <t>Ogneva, Maria</t>
  </si>
  <si>
    <t>ACCT-611</t>
  </si>
  <si>
    <t>Selected Topics in Accounting Research</t>
  </si>
  <si>
    <t>BAEP-423</t>
  </si>
  <si>
    <t>Management of Small Businesses</t>
  </si>
  <si>
    <t>BAEP</t>
  </si>
  <si>
    <t>Szymanski, Marianne</t>
  </si>
  <si>
    <t>HOH2</t>
  </si>
  <si>
    <t>Autry, Greg</t>
  </si>
  <si>
    <t>BAEP-450</t>
  </si>
  <si>
    <t>Fundamentals of Entrepreneurship</t>
  </si>
  <si>
    <t>Harrer, Christopher</t>
  </si>
  <si>
    <t>VPD116</t>
  </si>
  <si>
    <t>BAEP-451</t>
  </si>
  <si>
    <t>The Management of New Enterprises</t>
  </si>
  <si>
    <t>Henry, Patrick, R</t>
  </si>
  <si>
    <t>HOH1</t>
  </si>
  <si>
    <t>Knapp, Thomas, Wilson</t>
  </si>
  <si>
    <t>BAEP-452</t>
  </si>
  <si>
    <t>Feasibility Analysis</t>
  </si>
  <si>
    <t>Orlando, Paul</t>
  </si>
  <si>
    <t>Yamano, Scott</t>
  </si>
  <si>
    <t>BAEP-453</t>
  </si>
  <si>
    <t>Venture Management</t>
  </si>
  <si>
    <t>Napoliello, Michael, Edwin</t>
  </si>
  <si>
    <t>LVL13</t>
  </si>
  <si>
    <t>BAEP-480</t>
  </si>
  <si>
    <t>Entrepreneurial Family Business</t>
  </si>
  <si>
    <t>Napoli, Albert, D</t>
  </si>
  <si>
    <t>HOH304</t>
  </si>
  <si>
    <t>BAEP-460</t>
  </si>
  <si>
    <t>Seminar in Entrepreneurship</t>
  </si>
  <si>
    <t>Seegull, Fran</t>
  </si>
  <si>
    <t>BAEP-465</t>
  </si>
  <si>
    <t>Digital Playbook for Entrepreneurs: Creating a Tech Startup</t>
  </si>
  <si>
    <t>Borquez, Anthony</t>
  </si>
  <si>
    <t>Nikkhoo, Ivan, K</t>
  </si>
  <si>
    <t>BAEP-591</t>
  </si>
  <si>
    <t>Social Entrepreneurship</t>
  </si>
  <si>
    <t xml:space="preserve">MARSHALL â€“ SOCIAL ENTREPRENEURSHIP PROGRAM </t>
  </si>
  <si>
    <t>MSSE/MSEI</t>
  </si>
  <si>
    <t>FS</t>
  </si>
  <si>
    <t>Wertman, Adlai</t>
  </si>
  <si>
    <t>BAEP-549</t>
  </si>
  <si>
    <t>The Entrepreneurial Journey</t>
  </si>
  <si>
    <t>FSU</t>
  </si>
  <si>
    <t>BAEP-550</t>
  </si>
  <si>
    <t>Entrepreneurship and Venture Management</t>
  </si>
  <si>
    <t>General  second half semester  in residence  Business tuition rate</t>
  </si>
  <si>
    <t>Mednick, Steven, Brian</t>
  </si>
  <si>
    <t>BAEP-553</t>
  </si>
  <si>
    <t>Cases in New Venture Management</t>
  </si>
  <si>
    <t>General  first half semester  in residence business tuition rate</t>
  </si>
  <si>
    <t>BAEP-552</t>
  </si>
  <si>
    <t>Cases in Feasibility Analysis</t>
  </si>
  <si>
    <t>JKP212</t>
  </si>
  <si>
    <t>BAEP-556</t>
  </si>
  <si>
    <t>Technology Feasibility</t>
  </si>
  <si>
    <t>Allen, Kathleen</t>
  </si>
  <si>
    <t>BAEP-563</t>
  </si>
  <si>
    <t>Corporate Entrepreneurship</t>
  </si>
  <si>
    <t>Dann, Jeremy, Brooks</t>
  </si>
  <si>
    <t>BAEP-559</t>
  </si>
  <si>
    <t>Investing in New Ventures</t>
  </si>
  <si>
    <t>BAEP-558</t>
  </si>
  <si>
    <t>The Entrepreneurial Advisor: Problem Solving forEarly-Stage Companies</t>
  </si>
  <si>
    <t>BAEP-566</t>
  </si>
  <si>
    <t>Cases in Feasibility Analysis for Social Ventures</t>
  </si>
  <si>
    <t>S</t>
  </si>
  <si>
    <t>JKP210</t>
  </si>
  <si>
    <t>BUAD-101</t>
  </si>
  <si>
    <t>Freshman Leadership Seminar</t>
  </si>
  <si>
    <t>UG Programs</t>
  </si>
  <si>
    <t>Ellis, Jim</t>
  </si>
  <si>
    <t>Voigt, Carl, W</t>
  </si>
  <si>
    <t>BUAD-200</t>
  </si>
  <si>
    <t>Economic Foundations for Business</t>
  </si>
  <si>
    <t>FBE</t>
  </si>
  <si>
    <t>Durguner, Sena</t>
  </si>
  <si>
    <t>BUAD-201</t>
  </si>
  <si>
    <t>Introduction to Business for Non-Majors</t>
  </si>
  <si>
    <t>Amini, P  Elizabeth</t>
  </si>
  <si>
    <t>MHP B7B</t>
  </si>
  <si>
    <t>ZHS163</t>
  </si>
  <si>
    <t>BUAD-215</t>
  </si>
  <si>
    <t>Foundations of Business Finance</t>
  </si>
  <si>
    <t>Bemis, Nimfa, Abarquez</t>
  </si>
  <si>
    <t>BUAD-105</t>
  </si>
  <si>
    <t>The Business Experience</t>
  </si>
  <si>
    <t>HOH418</t>
  </si>
  <si>
    <t>BUAD-285A</t>
  </si>
  <si>
    <t>Accounting Fundamentals, Financial and Managerial Accounting</t>
  </si>
  <si>
    <t>Tinseth, Andrew</t>
  </si>
  <si>
    <t>Randhawa, Smrity, P</t>
  </si>
  <si>
    <t>Davila, Ruben, Allen</t>
  </si>
  <si>
    <t>Allen, Eric</t>
  </si>
  <si>
    <t>BUAD-285B</t>
  </si>
  <si>
    <t>Kling, Gregory</t>
  </si>
  <si>
    <t>BUAD-286A</t>
  </si>
  <si>
    <t>Accounting Fundamentals, Managerial and Financial Accounting</t>
  </si>
  <si>
    <t>Lin, Thomas, W</t>
  </si>
  <si>
    <t>Suh, Wonkyung</t>
  </si>
  <si>
    <t>BUAD-286B</t>
  </si>
  <si>
    <t>Kim, Pureum</t>
  </si>
  <si>
    <t>BUAD-252</t>
  </si>
  <si>
    <t>Choosing and Planning a Future Career in Business</t>
  </si>
  <si>
    <t>Snyder, Kirk, Dylan</t>
  </si>
  <si>
    <t>GFS118</t>
  </si>
  <si>
    <t>BUAD-301</t>
  </si>
  <si>
    <t>Technology Entrepreneurship</t>
  </si>
  <si>
    <t>Miller, Justin</t>
  </si>
  <si>
    <t>JKP112</t>
  </si>
  <si>
    <t>BUAD-302</t>
  </si>
  <si>
    <t>Communication Strategy in Business</t>
  </si>
  <si>
    <t>BUCO</t>
  </si>
  <si>
    <t>Colman, Maria</t>
  </si>
  <si>
    <t>HOH302</t>
  </si>
  <si>
    <t>Geck, Stacy</t>
  </si>
  <si>
    <t>HOH306</t>
  </si>
  <si>
    <t>Fleischmann, Carolin</t>
  </si>
  <si>
    <t>Byars, Stephen, Michael</t>
  </si>
  <si>
    <t>Junker, Eric</t>
  </si>
  <si>
    <t>Bacci, David</t>
  </si>
  <si>
    <t>Dipprey, Ellen-Linnea</t>
  </si>
  <si>
    <t>Alt, Cynthia</t>
  </si>
  <si>
    <t>Pasztor, Sabrina</t>
  </si>
  <si>
    <t>Caporicci, Kevin</t>
  </si>
  <si>
    <t>BUAD-302T</t>
  </si>
  <si>
    <t>Communication Strategy in Accounting</t>
  </si>
  <si>
    <t>Warren, Naomi, Irene</t>
  </si>
  <si>
    <t>BUAD-304</t>
  </si>
  <si>
    <t>Organizational Behavior and Leadership</t>
  </si>
  <si>
    <t>MOR</t>
  </si>
  <si>
    <t>Patterson, Kelly, Lee</t>
  </si>
  <si>
    <t>Bresnahan, Chris</t>
  </si>
  <si>
    <t>BRI8</t>
  </si>
  <si>
    <t>Tolan, Johanna, Brockelman</t>
  </si>
  <si>
    <t>Summerlin, Michael</t>
  </si>
  <si>
    <t>E</t>
  </si>
  <si>
    <t>Coombs, Michael, Wallace</t>
  </si>
  <si>
    <t>G</t>
  </si>
  <si>
    <t>I</t>
  </si>
  <si>
    <t>Cummings, Thomas, Gerald</t>
  </si>
  <si>
    <t>J</t>
  </si>
  <si>
    <t>K</t>
  </si>
  <si>
    <t>CD</t>
  </si>
  <si>
    <t>BUAD-305</t>
  </si>
  <si>
    <t>Abridged Core Concepts of Accounting Information</t>
  </si>
  <si>
    <t>Freed, Chrislynn</t>
  </si>
  <si>
    <t>BUAD-306</t>
  </si>
  <si>
    <t>Business Finance</t>
  </si>
  <si>
    <t>CL</t>
  </si>
  <si>
    <t>Ahern, Kenneth</t>
  </si>
  <si>
    <t>Frydman, Cary, D</t>
  </si>
  <si>
    <t>Ozbas, Oguzhan</t>
  </si>
  <si>
    <t>Durguner, Seda</t>
  </si>
  <si>
    <t>BUAD-307</t>
  </si>
  <si>
    <t>Marketing Fundamentals</t>
  </si>
  <si>
    <t>MKT</t>
  </si>
  <si>
    <t>Kovacevich, Rex, Alan</t>
  </si>
  <si>
    <t>Kalb, Ira, S</t>
  </si>
  <si>
    <t>Perner, Lars, Erik</t>
  </si>
  <si>
    <t>Salomone, Anthony</t>
  </si>
  <si>
    <t>Tully, Stephanie</t>
  </si>
  <si>
    <t>BUAD-310</t>
  </si>
  <si>
    <t>Applied Business Statistics</t>
  </si>
  <si>
    <t>DSO</t>
  </si>
  <si>
    <t>Rogers, Philip</t>
  </si>
  <si>
    <t>Javanmard, Adel</t>
  </si>
  <si>
    <t>Radchenko, Peter</t>
  </si>
  <si>
    <t>Pereira, Francis</t>
  </si>
  <si>
    <t>BUAD-311</t>
  </si>
  <si>
    <t>Operations Management</t>
  </si>
  <si>
    <t>Chen, Feng</t>
  </si>
  <si>
    <t>Srinivasan, Ashok</t>
  </si>
  <si>
    <t>Phiroz, Zal</t>
  </si>
  <si>
    <t>Farzan, Azin</t>
  </si>
  <si>
    <t>Mukherjee, Gourab</t>
  </si>
  <si>
    <t>BUAD-311T</t>
  </si>
  <si>
    <t>Operations Management for Accounting Majors</t>
  </si>
  <si>
    <t>BUAD-315</t>
  </si>
  <si>
    <t>Basics of Project and Operations Management for Non-Majors</t>
  </si>
  <si>
    <t>Ochiumi, Hiroshi</t>
  </si>
  <si>
    <t>BUAD-425</t>
  </si>
  <si>
    <t>Data Analysis for Decision Making</t>
  </si>
  <si>
    <t>BRI202A</t>
  </si>
  <si>
    <t>Sharif, Abbass</t>
  </si>
  <si>
    <t>Gabrys, Robertas</t>
  </si>
  <si>
    <t>HOH415</t>
  </si>
  <si>
    <t>Gupta, Vishal</t>
  </si>
  <si>
    <t>BUAD-497</t>
  </si>
  <si>
    <t>Strategic Management</t>
  </si>
  <si>
    <t>Barth, Steve</t>
  </si>
  <si>
    <t>El Haddad, Christine</t>
  </si>
  <si>
    <t>Ferguson, Trudi, C</t>
  </si>
  <si>
    <t>Coker, Noble</t>
  </si>
  <si>
    <t>Mische, Michael</t>
  </si>
  <si>
    <t>BUCO-252</t>
  </si>
  <si>
    <t>The Art of Case Analysis and Presentation</t>
  </si>
  <si>
    <t>Kirk, Yolanda, P</t>
  </si>
  <si>
    <t>BUCO-333</t>
  </si>
  <si>
    <t>Communication in the Working World -- Managing Diversity and Conflict</t>
  </si>
  <si>
    <t>Little, Sharoni</t>
  </si>
  <si>
    <t>BUCO-450</t>
  </si>
  <si>
    <t>Communication for Organizations: Exploring Creativity</t>
  </si>
  <si>
    <t>BUCO-503</t>
  </si>
  <si>
    <t>Advanced Managerial Communication</t>
  </si>
  <si>
    <t>Owens, James</t>
  </si>
  <si>
    <t>BUCO-599</t>
  </si>
  <si>
    <t>Special Topics</t>
  </si>
  <si>
    <t>BUCO-633</t>
  </si>
  <si>
    <t>Writing a Journal Article for Publication</t>
  </si>
  <si>
    <t>Cerling, Lee</t>
  </si>
  <si>
    <t>ACC312</t>
  </si>
  <si>
    <t>FBE-391</t>
  </si>
  <si>
    <t>Real Estate Finance and Investment</t>
  </si>
  <si>
    <t>Tuzel, Selale</t>
  </si>
  <si>
    <t>FBE-400</t>
  </si>
  <si>
    <t>Introduction to Real Estate Finance and Development</t>
  </si>
  <si>
    <t>Silk, Stephen, Robert</t>
  </si>
  <si>
    <t>FBE-403</t>
  </si>
  <si>
    <t>Introduction to the Legal Environment of Business</t>
  </si>
  <si>
    <t>Fields, Kevin, Clark</t>
  </si>
  <si>
    <t>WPH B27</t>
  </si>
  <si>
    <t>Fields, Kerry</t>
  </si>
  <si>
    <t>FBE-421</t>
  </si>
  <si>
    <t>Financial Analysis and Valuation</t>
  </si>
  <si>
    <t>Plotts, Julia, Gardner</t>
  </si>
  <si>
    <t>Moyer, Stephen</t>
  </si>
  <si>
    <t>FBE-423</t>
  </si>
  <si>
    <t>Introduction to Venture Capital and Private Equity</t>
  </si>
  <si>
    <t>FBE-427</t>
  </si>
  <si>
    <t>Real Estate Law</t>
  </si>
  <si>
    <t>FBE-428</t>
  </si>
  <si>
    <t>Principles of Employment Law</t>
  </si>
  <si>
    <t>FBE-431</t>
  </si>
  <si>
    <t>Financial Policies and Corporate Governance</t>
  </si>
  <si>
    <t>Levi, Yaron</t>
  </si>
  <si>
    <t>FBE-324</t>
  </si>
  <si>
    <t>The Financial System</t>
  </si>
  <si>
    <t>Nazarian, Fatemeh, Ibrahimi</t>
  </si>
  <si>
    <t>FBE-437</t>
  </si>
  <si>
    <t>Entrepreneurial Finance: Financial Management   for Developing Firms</t>
  </si>
  <si>
    <t>Bristow, Duke</t>
  </si>
  <si>
    <t>FBE-441</t>
  </si>
  <si>
    <t>Investments</t>
  </si>
  <si>
    <t>Swartz, Mick</t>
  </si>
  <si>
    <t>FBE-453A</t>
  </si>
  <si>
    <t>Advanced Practicum in Investment Management</t>
  </si>
  <si>
    <t>Ku, Suh-Pyng</t>
  </si>
  <si>
    <t>BRI203</t>
  </si>
  <si>
    <t>Abrams, Scott</t>
  </si>
  <si>
    <t>FBE-458</t>
  </si>
  <si>
    <t>Law, Finance and Ethics</t>
  </si>
  <si>
    <t>FBE-459</t>
  </si>
  <si>
    <t>Financial Derivatives</t>
  </si>
  <si>
    <t>FBE-460</t>
  </si>
  <si>
    <t>Mergers, Acquisitions and Restructuring</t>
  </si>
  <si>
    <t>Levitin, Lloyd, Alan</t>
  </si>
  <si>
    <t>FBE-462</t>
  </si>
  <si>
    <t>International Trade, Finance and Commercial Policy</t>
  </si>
  <si>
    <t>Protopapadakis, Aris, Aristides</t>
  </si>
  <si>
    <t>FBE-470</t>
  </si>
  <si>
    <t>Advanced Real Estate Analysis</t>
  </si>
  <si>
    <t>Bridges, Bob</t>
  </si>
  <si>
    <t>VKC211</t>
  </si>
  <si>
    <t>FBE-489</t>
  </si>
  <si>
    <t>Real Estate Capital Markets</t>
  </si>
  <si>
    <t>FBE-527</t>
  </si>
  <si>
    <t>FBE-529</t>
  </si>
  <si>
    <t>FBE-531</t>
  </si>
  <si>
    <t>Corporate Financial Policy and Corporate Governance</t>
  </si>
  <si>
    <t>FBE-532</t>
  </si>
  <si>
    <t>Corporate Financial Strategy</t>
  </si>
  <si>
    <t>Weinstein, Mark, I</t>
  </si>
  <si>
    <t>FBE-540</t>
  </si>
  <si>
    <t>Hedge Funds</t>
  </si>
  <si>
    <t>OHE132</t>
  </si>
  <si>
    <t>FBE-543</t>
  </si>
  <si>
    <t>Forecasting and Risk Analysis</t>
  </si>
  <si>
    <t>Safarzadeh, Mohammad, R</t>
  </si>
  <si>
    <t>FBE-553A</t>
  </si>
  <si>
    <t>Applied Portfolio Management</t>
  </si>
  <si>
    <t>FBE-555</t>
  </si>
  <si>
    <t>Investment Analysis and Portfolio Management</t>
  </si>
  <si>
    <t>Jones, Christopher, S</t>
  </si>
  <si>
    <t>FBE-558</t>
  </si>
  <si>
    <t>Legal Environment of Business and Corporate Governance</t>
  </si>
  <si>
    <t>FBE-559</t>
  </si>
  <si>
    <t>Management of Financial Risk</t>
  </si>
  <si>
    <t>FBE-570</t>
  </si>
  <si>
    <t>Advanced Topics in Real Estate Finance</t>
  </si>
  <si>
    <t>FBE-571</t>
  </si>
  <si>
    <t>Introduction to Financial Analysis: Practicum</t>
  </si>
  <si>
    <t>Cunningham, James, Roger</t>
  </si>
  <si>
    <t>FBE-589</t>
  </si>
  <si>
    <t>Mortgages and Mortgage-Backed Securities and Markets</t>
  </si>
  <si>
    <t>Penner, Ethan</t>
  </si>
  <si>
    <t>FBE-591</t>
  </si>
  <si>
    <t>FBE-599</t>
  </si>
  <si>
    <t>Stone, Sheldon</t>
  </si>
  <si>
    <t>FBE-652</t>
  </si>
  <si>
    <t>Financial Economics I</t>
  </si>
  <si>
    <t>Matsusaka, John, G</t>
  </si>
  <si>
    <t>FBE-653</t>
  </si>
  <si>
    <t>Financial Economics II</t>
  </si>
  <si>
    <t>Zapatero, Fernando</t>
  </si>
  <si>
    <t>GSBA-506A</t>
  </si>
  <si>
    <t>Applied Managerial Statistics</t>
  </si>
  <si>
    <t>mba.pm  UPC evening</t>
  </si>
  <si>
    <t>Ansari, Arif</t>
  </si>
  <si>
    <t>mba.pm  OCC</t>
  </si>
  <si>
    <t>OCC</t>
  </si>
  <si>
    <t>mba.pm  SATURDAY COHORT</t>
  </si>
  <si>
    <t>GSBA-510</t>
  </si>
  <si>
    <t>Accounting Concepts and Financial Reporting</t>
  </si>
  <si>
    <t>mba.ft</t>
  </si>
  <si>
    <t>MWF</t>
  </si>
  <si>
    <t>Beatty, Randy</t>
  </si>
  <si>
    <t>IBEAR</t>
  </si>
  <si>
    <t>GSBA-511</t>
  </si>
  <si>
    <t>Microeconomics for Management</t>
  </si>
  <si>
    <t>Cunningham, Jim</t>
  </si>
  <si>
    <t>GSBA-516</t>
  </si>
  <si>
    <t>Essentials of Data Analysis and Modeling</t>
  </si>
  <si>
    <t>TWH</t>
  </si>
  <si>
    <t>GSBA-520</t>
  </si>
  <si>
    <t>Business Fundamentals for Non-Business Professionals</t>
  </si>
  <si>
    <t>G Programs</t>
  </si>
  <si>
    <t>Rook, Dennis, William</t>
  </si>
  <si>
    <t>GSBA-522A</t>
  </si>
  <si>
    <t>Managerial Perspectives</t>
  </si>
  <si>
    <t>GSBA-523</t>
  </si>
  <si>
    <t>Communication for Management</t>
  </si>
  <si>
    <t>Aritz, Jolanta</t>
  </si>
  <si>
    <t>GSBA-523T</t>
  </si>
  <si>
    <t>Communication for Accounting and Tax Professionals</t>
  </si>
  <si>
    <t>GSBA-524</t>
  </si>
  <si>
    <t>Managerial Statistics</t>
  </si>
  <si>
    <t>GSBA-528</t>
  </si>
  <si>
    <t>Marketing Management</t>
  </si>
  <si>
    <t>Schorr, Dennis</t>
  </si>
  <si>
    <t>GSBA-529</t>
  </si>
  <si>
    <t>Strategic Formulation for Competitive Advantage</t>
  </si>
  <si>
    <t>Blumenthal, Judith, F</t>
  </si>
  <si>
    <t>GSBA-534</t>
  </si>
  <si>
    <t>Bayiz, Murat</t>
  </si>
  <si>
    <t>Yormark, Jonathan, Seth</t>
  </si>
  <si>
    <t>GSBA-540</t>
  </si>
  <si>
    <t>Contemporary Issues in Competitive Strategy</t>
  </si>
  <si>
    <t>Fiss, Peer, Christian</t>
  </si>
  <si>
    <t>GSBA-542</t>
  </si>
  <si>
    <t>Cardon, Peter</t>
  </si>
  <si>
    <t>MTHF</t>
  </si>
  <si>
    <t>Patton, Gregory, Hall</t>
  </si>
  <si>
    <t>GSBA-544</t>
  </si>
  <si>
    <t>The Firm in the National Economy</t>
  </si>
  <si>
    <t>mba.pm  SATURDAY</t>
  </si>
  <si>
    <t>GSBA-548</t>
  </si>
  <si>
    <t>Corporate Finance</t>
  </si>
  <si>
    <t>GSBA-556</t>
  </si>
  <si>
    <t>Business Models for Interactive Digital Media &amp; Services</t>
  </si>
  <si>
    <t>El Sawy, Omar, A</t>
  </si>
  <si>
    <t>GSBA-560</t>
  </si>
  <si>
    <t>The Perspective of Top Management</t>
  </si>
  <si>
    <t>EMBA Program</t>
  </si>
  <si>
    <t xml:space="preserve">MARSHALL â€“ GSBA â€“ EMBA </t>
  </si>
  <si>
    <t>emba</t>
  </si>
  <si>
    <t>Porter, Dawn</t>
  </si>
  <si>
    <t>JKP</t>
  </si>
  <si>
    <t>GSBA-561</t>
  </si>
  <si>
    <t>Evaluating Market Performance</t>
  </si>
  <si>
    <t xml:space="preserve">MARSHALL â€“ EMBA </t>
  </si>
  <si>
    <t>De Fond, Mark, Leroy</t>
  </si>
  <si>
    <t>DEN@Viterbi</t>
  </si>
  <si>
    <t>GSBA-562A</t>
  </si>
  <si>
    <t>Management of Operations</t>
  </si>
  <si>
    <t>Logan, David</t>
  </si>
  <si>
    <t>GSBA-570</t>
  </si>
  <si>
    <t>The Role of the Senior Executive</t>
  </si>
  <si>
    <t>Chen, Baizhu</t>
  </si>
  <si>
    <t>GSBA-571</t>
  </si>
  <si>
    <t>Environmental Analysis: Establishing Competitive Advantage</t>
  </si>
  <si>
    <t>Rajagopalan, Nandini</t>
  </si>
  <si>
    <t>GSBA-572A</t>
  </si>
  <si>
    <t>Strategic Planning for Growth</t>
  </si>
  <si>
    <t>Bhambri, Arvind</t>
  </si>
  <si>
    <t>GSBA-550A</t>
  </si>
  <si>
    <t>Entrepreneurship</t>
  </si>
  <si>
    <t>PM MBA Program</t>
  </si>
  <si>
    <t>GSBA-602</t>
  </si>
  <si>
    <t>Selected Issues in Economic Theory I</t>
  </si>
  <si>
    <t>Marino, Anthony, Michael</t>
  </si>
  <si>
    <t>GSBA-604</t>
  </si>
  <si>
    <t>Regression and Generalized Linear Models for Business Applications</t>
  </si>
  <si>
    <t>Tong, Xin</t>
  </si>
  <si>
    <t>GSBA-625</t>
  </si>
  <si>
    <t>Designing and Running Experiments</t>
  </si>
  <si>
    <t>HOH706</t>
  </si>
  <si>
    <t>DSO-401</t>
  </si>
  <si>
    <t>Business Information Systems -- Spreadsheet Applications</t>
  </si>
  <si>
    <t>DSO-402</t>
  </si>
  <si>
    <t>Business Information Systems - Database Applications</t>
  </si>
  <si>
    <t>Wilmeth, Wayne, R</t>
  </si>
  <si>
    <t>DSO-427</t>
  </si>
  <si>
    <t>Designing Spreadsheet-Based Business Models</t>
  </si>
  <si>
    <t>Selbe, Omeed</t>
  </si>
  <si>
    <t>DSO-431</t>
  </si>
  <si>
    <t>Foundations of Digital Business Innovation</t>
  </si>
  <si>
    <t>Majchrzak, Ann</t>
  </si>
  <si>
    <t>DSO-435</t>
  </si>
  <si>
    <t>Enterprise Data Architecture</t>
  </si>
  <si>
    <t>Shook, Douglas</t>
  </si>
  <si>
    <t>DSO-443</t>
  </si>
  <si>
    <t>The Business of Digital Entertainment</t>
  </si>
  <si>
    <t>DSO-455</t>
  </si>
  <si>
    <t>Project Management</t>
  </si>
  <si>
    <t>DSO-462</t>
  </si>
  <si>
    <t>Managing a Small Business on the Internet</t>
  </si>
  <si>
    <t>Selby, Richard</t>
  </si>
  <si>
    <t>DSO-522</t>
  </si>
  <si>
    <t>Applied Time Series Analysis for Forecasting</t>
  </si>
  <si>
    <t>DSO-528</t>
  </si>
  <si>
    <t>Data Warehousing, Business Intelligence, and Data Mining</t>
  </si>
  <si>
    <t>DSO-530</t>
  </si>
  <si>
    <t>Applied Modern Statistical Learning Methods</t>
  </si>
  <si>
    <t>DSO-547</t>
  </si>
  <si>
    <t>DSO-557A</t>
  </si>
  <si>
    <t>Global Supply Chain Management in International Settings</t>
  </si>
  <si>
    <t>Vyas, Nick</t>
  </si>
  <si>
    <t>DSO-580</t>
  </si>
  <si>
    <t>DSO-581</t>
  </si>
  <si>
    <t>Supply Chain Management</t>
  </si>
  <si>
    <t>Sosic, Greys</t>
  </si>
  <si>
    <t>DSO-505</t>
  </si>
  <si>
    <t>Sustainable Supply Chains</t>
  </si>
  <si>
    <t>DSO-506</t>
  </si>
  <si>
    <t>Sourcing and Supplier Management</t>
  </si>
  <si>
    <t>DSO-510</t>
  </si>
  <si>
    <t>Business Analytics</t>
  </si>
  <si>
    <t>DSO-573</t>
  </si>
  <si>
    <t>Data Analytics Driven Dynamic Strategy and Execution</t>
  </si>
  <si>
    <t>Mohasseb, Saeed</t>
  </si>
  <si>
    <t>DSO-621</t>
  </si>
  <si>
    <t>DSO-671</t>
  </si>
  <si>
    <t>Inventory Models and Supply Chain Management</t>
  </si>
  <si>
    <t>Zhu, Leon, Yang</t>
  </si>
  <si>
    <t>MKT-405</t>
  </si>
  <si>
    <t>Advertising and Promotion Management</t>
  </si>
  <si>
    <t>Cavanaugh, Lisa, Ann</t>
  </si>
  <si>
    <t>MKT-410</t>
  </si>
  <si>
    <t>Professional Selling</t>
  </si>
  <si>
    <t>Hankins, Gary, W</t>
  </si>
  <si>
    <t>MKT-425</t>
  </si>
  <si>
    <t>Marketing on the Internet</t>
  </si>
  <si>
    <t>Mayzlin, Dina</t>
  </si>
  <si>
    <t>MKT-445</t>
  </si>
  <si>
    <t>New Product Development and Branding</t>
  </si>
  <si>
    <t>Wilbur, Therese, Kujawa</t>
  </si>
  <si>
    <t>MKT-450</t>
  </si>
  <si>
    <t>Consumer Behavior and Marketing</t>
  </si>
  <si>
    <t>Diehl, Kristin</t>
  </si>
  <si>
    <t>MKT-465</t>
  </si>
  <si>
    <t>Global Marketing Management</t>
  </si>
  <si>
    <t>MKT-402</t>
  </si>
  <si>
    <t>Research Skills for Marketing Insights</t>
  </si>
  <si>
    <t>Folkes, Valerie, S</t>
  </si>
  <si>
    <t>MKT-512</t>
  </si>
  <si>
    <t>Marketing and Consumer Research</t>
  </si>
  <si>
    <t>MKT-525</t>
  </si>
  <si>
    <t>Consumer Behavior</t>
  </si>
  <si>
    <t>MKT-526</t>
  </si>
  <si>
    <t>Advertising and Promotion Strategy</t>
  </si>
  <si>
    <t>Tellis, Gerard, J</t>
  </si>
  <si>
    <t>MKT-528</t>
  </si>
  <si>
    <t>Sales Management: The Art and Science of Sales</t>
  </si>
  <si>
    <t>Martin, Steven, W</t>
  </si>
  <si>
    <t>MKT-530</t>
  </si>
  <si>
    <t>New Product Development</t>
  </si>
  <si>
    <t>MKT-533</t>
  </si>
  <si>
    <t>Branding Strategy</t>
  </si>
  <si>
    <t>Badame, Diane, Marie</t>
  </si>
  <si>
    <t>MKT-535</t>
  </si>
  <si>
    <t>Business-to-Business Marketing Management</t>
  </si>
  <si>
    <t>Power, Gerard</t>
  </si>
  <si>
    <t>MKT-536</t>
  </si>
  <si>
    <t>Pricing Strategies</t>
  </si>
  <si>
    <t>Dutta, Shantanu</t>
  </si>
  <si>
    <t>MKT-560</t>
  </si>
  <si>
    <t>Marketing Strategy and Policy</t>
  </si>
  <si>
    <t>MKT-599</t>
  </si>
  <si>
    <t>MKT-615</t>
  </si>
  <si>
    <t>Strategic and Marketing Mix Models</t>
  </si>
  <si>
    <t>Siddarth, Sivaramakrishnan</t>
  </si>
  <si>
    <t>MKT-621</t>
  </si>
  <si>
    <t>Yang, Sha</t>
  </si>
  <si>
    <t>MOR-542</t>
  </si>
  <si>
    <t>Strategic Issues for Global Business</t>
  </si>
  <si>
    <t>MOR-461</t>
  </si>
  <si>
    <t>Design of Effective Organizations</t>
  </si>
  <si>
    <t>MOR-451</t>
  </si>
  <si>
    <t>Mastering Decision Making</t>
  </si>
  <si>
    <t>Wakslak, Cheryl, Jan</t>
  </si>
  <si>
    <t>MOR-462</t>
  </si>
  <si>
    <t>Management Consulting</t>
  </si>
  <si>
    <t>MOR-469</t>
  </si>
  <si>
    <t>Negotiation and Persuasion</t>
  </si>
  <si>
    <t>MOR-470</t>
  </si>
  <si>
    <t>Global Leadership</t>
  </si>
  <si>
    <t>Fleming, Quentin, J</t>
  </si>
  <si>
    <t>MOR-471</t>
  </si>
  <si>
    <t>Managing and Developing People</t>
  </si>
  <si>
    <t>MOR-472</t>
  </si>
  <si>
    <t>Power, Politics and Influence</t>
  </si>
  <si>
    <t>Fast, Nathanael</t>
  </si>
  <si>
    <t>MOR-492</t>
  </si>
  <si>
    <t>Global Strategy</t>
  </si>
  <si>
    <t>Wolfe, Terance, J</t>
  </si>
  <si>
    <t>MOR-545</t>
  </si>
  <si>
    <t>Corporate Governance and the Role of the Board of Directors</t>
  </si>
  <si>
    <t>MOR-557</t>
  </si>
  <si>
    <t>Strategy and Organization Consulting</t>
  </si>
  <si>
    <t>MOR-559</t>
  </si>
  <si>
    <t>Strategic Renewal and Transformation</t>
  </si>
  <si>
    <t>MOR-561</t>
  </si>
  <si>
    <t>Strategies in High-Tech Businesses</t>
  </si>
  <si>
    <t>Goren, Robert</t>
  </si>
  <si>
    <t>MOR-554</t>
  </si>
  <si>
    <t>Leading Innovation and Change</t>
  </si>
  <si>
    <t>MOR-569</t>
  </si>
  <si>
    <t>Negotiation and Deal-Making</t>
  </si>
  <si>
    <t>Kim, Peter, Hochin</t>
  </si>
  <si>
    <t>Voss, Christopher</t>
  </si>
  <si>
    <t>MOR-562</t>
  </si>
  <si>
    <t>Strategic Choice and Valuation Analysis</t>
  </si>
  <si>
    <t>MOR-571</t>
  </si>
  <si>
    <t>Leadership and Executive Development</t>
  </si>
  <si>
    <t>Richmond, Todd</t>
  </si>
  <si>
    <t>MOR-579</t>
  </si>
  <si>
    <t>The Business of Sports Entertainment</t>
  </si>
  <si>
    <t>Carter, David, M</t>
  </si>
  <si>
    <t>MOR-567</t>
  </si>
  <si>
    <t>Interpersonal Influence and Power</t>
  </si>
  <si>
    <t>MOR-565</t>
  </si>
  <si>
    <t>Alliances and Cooperative Strategy</t>
  </si>
  <si>
    <t>Mayer, Kyle, J</t>
  </si>
  <si>
    <t>MOR-601</t>
  </si>
  <si>
    <t>Seminar in Organizational Behavior</t>
  </si>
  <si>
    <t>Wiltermuth, Scott, Steven</t>
  </si>
  <si>
    <t>MOR-602</t>
  </si>
  <si>
    <t>Seminar in Organization Theory</t>
  </si>
  <si>
    <t>WRIT-340</t>
  </si>
  <si>
    <t>Advanced Writing</t>
  </si>
  <si>
    <t>Mundi, Navdeep, K</t>
  </si>
  <si>
    <t>Townsend, Martha, Jane</t>
  </si>
  <si>
    <t>HOH410</t>
  </si>
  <si>
    <t>Foote, Donna</t>
  </si>
  <si>
    <t>Hansen, Clark, C</t>
  </si>
  <si>
    <t>Murr, Andrew, David</t>
  </si>
  <si>
    <t>Markwardt, Daylanne</t>
  </si>
  <si>
    <t>Lee, Lucy V</t>
  </si>
  <si>
    <t>Wong, Janna, Robin</t>
  </si>
  <si>
    <t>Marsen, Sky</t>
  </si>
  <si>
    <t>Walker, Robyn, C</t>
  </si>
  <si>
    <t>Wittenberg Moerman, Regina</t>
  </si>
  <si>
    <t>N</t>
  </si>
  <si>
    <t>Holder, Bill</t>
  </si>
  <si>
    <t>ACCT-472</t>
  </si>
  <si>
    <t>Managerial Accounting</t>
  </si>
  <si>
    <t>Smith, Harris</t>
  </si>
  <si>
    <t>ACCT-535</t>
  </si>
  <si>
    <t>Management and Cost Accounting</t>
  </si>
  <si>
    <t>Wride, Douglas</t>
  </si>
  <si>
    <t>ACCT-530</t>
  </si>
  <si>
    <t>Ethics for Professional Accountants</t>
  </si>
  <si>
    <t>ACCT-562</t>
  </si>
  <si>
    <t>Methods and Motivations of Financial Reporting Fraud</t>
  </si>
  <si>
    <t>ACCT-526</t>
  </si>
  <si>
    <t>Global Accounting Experience</t>
  </si>
  <si>
    <t>ACCT-569T</t>
  </si>
  <si>
    <t>Advanced Partnership Taxation</t>
  </si>
  <si>
    <t>ACCT-578T</t>
  </si>
  <si>
    <t>Advanced Corporate Taxation</t>
  </si>
  <si>
    <t>Carreon, James</t>
  </si>
  <si>
    <t>ACCT-580T</t>
  </si>
  <si>
    <t>Tax Accounting Methods</t>
  </si>
  <si>
    <t>Scharlach, Robert, A</t>
  </si>
  <si>
    <t>ACCT-582</t>
  </si>
  <si>
    <t>Accounting for Mergers and Acquisitions</t>
  </si>
  <si>
    <t>Kinsella, Patrick, Dennis</t>
  </si>
  <si>
    <t>ACCT-584</t>
  </si>
  <si>
    <t>Family Wealth Preservation</t>
  </si>
  <si>
    <t>Gensler, Cynthia, Ann</t>
  </si>
  <si>
    <t>ACCT-587</t>
  </si>
  <si>
    <t>Forensic Accounting</t>
  </si>
  <si>
    <t>Dowling, James</t>
  </si>
  <si>
    <t>Yazdi, Omid</t>
  </si>
  <si>
    <t>ACCT-604</t>
  </si>
  <si>
    <t>Seminar of Management Accounting Research</t>
  </si>
  <si>
    <t>Erkens, David</t>
  </si>
  <si>
    <t>ACCT-630</t>
  </si>
  <si>
    <t>Auditing and Archival Research</t>
  </si>
  <si>
    <t>BAEP-310</t>
  </si>
  <si>
    <t>Launching Disruptive Ventures</t>
  </si>
  <si>
    <t>Grossman, Elissa, Beth</t>
  </si>
  <si>
    <t>SKS404</t>
  </si>
  <si>
    <t>SOS B46</t>
  </si>
  <si>
    <t>VPD105</t>
  </si>
  <si>
    <t>Miller, Gene</t>
  </si>
  <si>
    <t>DRB102</t>
  </si>
  <si>
    <t>Lasch, Jon</t>
  </si>
  <si>
    <t>BAEP-454</t>
  </si>
  <si>
    <t>Venture Initiation: Launching and Scaling Your Startup</t>
  </si>
  <si>
    <t>BAEP-470</t>
  </si>
  <si>
    <t>The Entrepreneurial Mindset- Taking the Leap</t>
  </si>
  <si>
    <t>Belasco, David</t>
  </si>
  <si>
    <t>SAL101</t>
  </si>
  <si>
    <t>BAEP-496</t>
  </si>
  <si>
    <t>The Digital Startup Launchpad</t>
  </si>
  <si>
    <t>KAP160</t>
  </si>
  <si>
    <t>VPD107</t>
  </si>
  <si>
    <t>BAEP-471</t>
  </si>
  <si>
    <t>Social Innovation Design Lab</t>
  </si>
  <si>
    <t>Fifer Mandell, Abby</t>
  </si>
  <si>
    <t>THH106</t>
  </si>
  <si>
    <t>BAEP-551</t>
  </si>
  <si>
    <t>Introduction to New Ventures</t>
  </si>
  <si>
    <t>BAEP-554</t>
  </si>
  <si>
    <t>Venture Initiation</t>
  </si>
  <si>
    <t>BAEP-557</t>
  </si>
  <si>
    <t>Technology Commercialization</t>
  </si>
  <si>
    <t>BAEP-564</t>
  </si>
  <si>
    <t>Investing in Impact Ventures</t>
  </si>
  <si>
    <t>BAEP-560</t>
  </si>
  <si>
    <t>Acquiring Your Own Business or Opportunity</t>
  </si>
  <si>
    <t>Weinbach, Peter</t>
  </si>
  <si>
    <t>BAEP-561</t>
  </si>
  <si>
    <t>Entrepreneurship in Innovative Industries: Life Sciences</t>
  </si>
  <si>
    <t>Schmid, Molly</t>
  </si>
  <si>
    <t>VKC201</t>
  </si>
  <si>
    <t>BAEP-491</t>
  </si>
  <si>
    <t>Introduction to Social Entrepreneurship</t>
  </si>
  <si>
    <t>Jackley, Jessica</t>
  </si>
  <si>
    <t>Goldhirsh, Benjamin</t>
  </si>
  <si>
    <t>BAEP-599</t>
  </si>
  <si>
    <t>Sachs, Gregory</t>
  </si>
  <si>
    <t>Gunther Shugerman, Sherry</t>
  </si>
  <si>
    <t>BUAD-100</t>
  </si>
  <si>
    <t>Foundations of Finance and Accounting</t>
  </si>
  <si>
    <t>Leventhal High School Academy</t>
  </si>
  <si>
    <t>BUAD-102</t>
  </si>
  <si>
    <t>Global Leadership Seminar</t>
  </si>
  <si>
    <t>ZHS159</t>
  </si>
  <si>
    <t>Harrington, Katharine</t>
  </si>
  <si>
    <t>VHE217</t>
  </si>
  <si>
    <t>Denoo, Lien, Christine Ingrid</t>
  </si>
  <si>
    <t>VKC260</t>
  </si>
  <si>
    <t>Briggs, Eric</t>
  </si>
  <si>
    <t>Chuk, Elizabeth, C</t>
  </si>
  <si>
    <t>Oh, Seung, Hwan</t>
  </si>
  <si>
    <t>Vance, Marshall, D</t>
  </si>
  <si>
    <t>Suh, Julie</t>
  </si>
  <si>
    <t>Xia, Jingjing</t>
  </si>
  <si>
    <t>BUAD-206B</t>
  </si>
  <si>
    <t>Transfer International Experience</t>
  </si>
  <si>
    <t>UG elective  TIE</t>
  </si>
  <si>
    <t>WPH B28</t>
  </si>
  <si>
    <t>VPD106</t>
  </si>
  <si>
    <t>Fleischmann, Anne, Carolin</t>
  </si>
  <si>
    <t>Giaquinta, Gerald, J</t>
  </si>
  <si>
    <t>Granados, Amy, Danielle</t>
  </si>
  <si>
    <t>Townsend, Sarah</t>
  </si>
  <si>
    <t>Wang, Yongxiang</t>
  </si>
  <si>
    <t>Chang, Tom</t>
  </si>
  <si>
    <t>Huang, Lingwen</t>
  </si>
  <si>
    <t>VKC203</t>
  </si>
  <si>
    <t>Yang, Botao</t>
  </si>
  <si>
    <t>Burgos, Miriam, T</t>
  </si>
  <si>
    <t>Sun, Wen</t>
  </si>
  <si>
    <t>Fygenson, Mendel</t>
  </si>
  <si>
    <t>Golrezaei, Negin</t>
  </si>
  <si>
    <t>Kim, Song-Hee</t>
  </si>
  <si>
    <t>Nazer-Zadeh, Hamid</t>
  </si>
  <si>
    <t>Fan, Yingying</t>
  </si>
  <si>
    <t>Yue, Lori</t>
  </si>
  <si>
    <t>SOS B44</t>
  </si>
  <si>
    <t>Teodoridis Leustean, Florenta</t>
  </si>
  <si>
    <t>Ramakrishnan, Arvind</t>
  </si>
  <si>
    <t>Nagle, Frank</t>
  </si>
  <si>
    <t>BUAD-493</t>
  </si>
  <si>
    <t>Marshall Honors Research Seminar</t>
  </si>
  <si>
    <t>BUAD-499</t>
  </si>
  <si>
    <t>UG Special Elective  Real Estate (Price)</t>
  </si>
  <si>
    <t>Green, Richard, Kent</t>
  </si>
  <si>
    <t>BUCO-445</t>
  </si>
  <si>
    <t>Building Oral Communication Expertise</t>
  </si>
  <si>
    <t>Philadelphia, Marion, M</t>
  </si>
  <si>
    <t>BUCO-460</t>
  </si>
  <si>
    <t>International Business Communication</t>
  </si>
  <si>
    <t>Ayoob, John</t>
  </si>
  <si>
    <t>MHP106</t>
  </si>
  <si>
    <t>FBE-429</t>
  </si>
  <si>
    <t>International Business Law</t>
  </si>
  <si>
    <t>FBE-432</t>
  </si>
  <si>
    <t>Korteweg, Arthur</t>
  </si>
  <si>
    <t>FBE-435</t>
  </si>
  <si>
    <t>Applied Finance in Fixed Income Securities</t>
  </si>
  <si>
    <t>FBE-440</t>
  </si>
  <si>
    <t>Trading and Exchanges</t>
  </si>
  <si>
    <t>Harris, Larry</t>
  </si>
  <si>
    <t>Solomon, David, Howard</t>
  </si>
  <si>
    <t>FBE-453B</t>
  </si>
  <si>
    <t>Quadrini, Vincenzo</t>
  </si>
  <si>
    <t>FBE-466</t>
  </si>
  <si>
    <t>Management of Real Estate Development: Feasibility Studies</t>
  </si>
  <si>
    <t>WPH205</t>
  </si>
  <si>
    <t>FBE-523</t>
  </si>
  <si>
    <t>Venture Capital and Private Equity</t>
  </si>
  <si>
    <t>FBE-524</t>
  </si>
  <si>
    <t>Money and Capital Markets</t>
  </si>
  <si>
    <t>Plotts, Thomas, Paine</t>
  </si>
  <si>
    <t>Emons, Ben</t>
  </si>
  <si>
    <t>Pitts, Helen</t>
  </si>
  <si>
    <t>FBE-535</t>
  </si>
  <si>
    <t>Joslin, Scott</t>
  </si>
  <si>
    <t>FBE-553B</t>
  </si>
  <si>
    <t>FBE-554</t>
  </si>
  <si>
    <t>OHE136</t>
  </si>
  <si>
    <t>FBE-557</t>
  </si>
  <si>
    <t>Business Law and Ethics</t>
  </si>
  <si>
    <t>FBE-560</t>
  </si>
  <si>
    <t>Mergers and Acquisitions</t>
  </si>
  <si>
    <t>Hoberg, Gerard</t>
  </si>
  <si>
    <t>FBE-563</t>
  </si>
  <si>
    <t>Theory of International Trade</t>
  </si>
  <si>
    <t>FBE-565</t>
  </si>
  <si>
    <t>Economics of Urban Land Use: Feasibility Studies</t>
  </si>
  <si>
    <t>FBE-572</t>
  </si>
  <si>
    <t>Intermediate Financial Analysis: Practicum</t>
  </si>
  <si>
    <t>FBE-573</t>
  </si>
  <si>
    <t>Advanced Financial Analysis: Practicum</t>
  </si>
  <si>
    <t>Orchard, Steven</t>
  </si>
  <si>
    <t>Hamud, Marc</t>
  </si>
  <si>
    <t>Healy, James</t>
  </si>
  <si>
    <t>FBE-654</t>
  </si>
  <si>
    <t>Ph.D. Seminar-Empirical Research Methods in Finance</t>
  </si>
  <si>
    <t>Ferson, Wayne, E</t>
  </si>
  <si>
    <t>FBE-655</t>
  </si>
  <si>
    <t>Financial Economics III</t>
  </si>
  <si>
    <t>Phillips, Gordon, M</t>
  </si>
  <si>
    <t>FIM-420</t>
  </si>
  <si>
    <t>Food Retailing Management</t>
  </si>
  <si>
    <t>FIM Program</t>
  </si>
  <si>
    <t>IN-RESIDENCE  special class for MGSCM  cancelled</t>
  </si>
  <si>
    <t>McCloud, Cynthia</t>
  </si>
  <si>
    <t>FIM-480</t>
  </si>
  <si>
    <t>Food Industry Financial Accounting and Analysis</t>
  </si>
  <si>
    <t>FIM-481</t>
  </si>
  <si>
    <t>Food Marketing Research</t>
  </si>
  <si>
    <t>MH</t>
  </si>
  <si>
    <t>FIM-582</t>
  </si>
  <si>
    <t>Food Industry Decision-Making</t>
  </si>
  <si>
    <t>TW</t>
  </si>
  <si>
    <t>GSBA-504B</t>
  </si>
  <si>
    <t>GSBA-501</t>
  </si>
  <si>
    <t>The Role of the Manager</t>
  </si>
  <si>
    <t>OMBA Program</t>
  </si>
  <si>
    <t>OMBA</t>
  </si>
  <si>
    <t>MTWHF</t>
  </si>
  <si>
    <t>GSBA-506B</t>
  </si>
  <si>
    <t>GSBA-580B</t>
  </si>
  <si>
    <t>The Global Context of Business</t>
  </si>
  <si>
    <t>FT MBA Program</t>
  </si>
  <si>
    <t>MTWH</t>
  </si>
  <si>
    <t>Hiatt, Shon</t>
  </si>
  <si>
    <t>GSBA-543</t>
  </si>
  <si>
    <t>GSBA-522B</t>
  </si>
  <si>
    <t>GSBA-580A</t>
  </si>
  <si>
    <t>mba.pm UPC</t>
  </si>
  <si>
    <t>Gorbenko, Alexander</t>
  </si>
  <si>
    <t>GSBA-549</t>
  </si>
  <si>
    <t>The Firm in the National and International Economy</t>
  </si>
  <si>
    <t>GSBA-554</t>
  </si>
  <si>
    <t>Digital Strategies for Sustainability in Global Markets</t>
  </si>
  <si>
    <t>GSBA-555</t>
  </si>
  <si>
    <t>Management and Organization of the Creative     Industries</t>
  </si>
  <si>
    <t>Young, Mark</t>
  </si>
  <si>
    <t>GSBA-562B</t>
  </si>
  <si>
    <t>Delvecchio, Gene</t>
  </si>
  <si>
    <t>GSBA-563A</t>
  </si>
  <si>
    <t>Technology and Information Systems Management</t>
  </si>
  <si>
    <t>Rajagopalan, Sampath</t>
  </si>
  <si>
    <t>GSBA-572B</t>
  </si>
  <si>
    <t>Campbell, Tim, S</t>
  </si>
  <si>
    <t>GSBA-573A</t>
  </si>
  <si>
    <t>Managing Strategic Change and Implementation</t>
  </si>
  <si>
    <t>GSBA-573</t>
  </si>
  <si>
    <t>GEMBA Program</t>
  </si>
  <si>
    <t>gemba</t>
  </si>
  <si>
    <t>MHFSU</t>
  </si>
  <si>
    <t>GSBA-574</t>
  </si>
  <si>
    <t>The Executive of the Future</t>
  </si>
  <si>
    <t>GSBA-580C</t>
  </si>
  <si>
    <t>THF</t>
  </si>
  <si>
    <t>Joines, Douglas, Hal</t>
  </si>
  <si>
    <t>Luo, Lan</t>
  </si>
  <si>
    <t>Dasu, Sriram</t>
  </si>
  <si>
    <t>GSBA-550B</t>
  </si>
  <si>
    <t>Yli-Renko, Helena, K</t>
  </si>
  <si>
    <t>GSBA-582</t>
  </si>
  <si>
    <t>Business Environment and Management Practices in the Pacific Rim</t>
  </si>
  <si>
    <t>GSBA-584A</t>
  </si>
  <si>
    <t>International Business Consulting Project</t>
  </si>
  <si>
    <t>IBEAR Program</t>
  </si>
  <si>
    <t>GSBA-612</t>
  </si>
  <si>
    <t>Selected Issues in Economic Theory II</t>
  </si>
  <si>
    <t>Murphy, Kevin, J</t>
  </si>
  <si>
    <t>DSO-424</t>
  </si>
  <si>
    <t>Business Forecasting</t>
  </si>
  <si>
    <t>DSO-433</t>
  </si>
  <si>
    <t>Business Process Design</t>
  </si>
  <si>
    <t>DSO-599</t>
  </si>
  <si>
    <t>Coggeshall, Stephen</t>
  </si>
  <si>
    <t>DSO-483</t>
  </si>
  <si>
    <t>Operations Consulting</t>
  </si>
  <si>
    <t>DSO-545</t>
  </si>
  <si>
    <t>Statistical Computing and Data Visualization</t>
  </si>
  <si>
    <t>DSO-551</t>
  </si>
  <si>
    <t>Digital Transformation in the Global Enterprise</t>
  </si>
  <si>
    <t>Kim, Kyung Kyu</t>
  </si>
  <si>
    <t>DSO-549</t>
  </si>
  <si>
    <t>Application of Lean Six Sigma</t>
  </si>
  <si>
    <t>DSO-582</t>
  </si>
  <si>
    <t>Service Management: Economics and Operations</t>
  </si>
  <si>
    <t>Randhawa, Ramandeep, S</t>
  </si>
  <si>
    <t>DSO-583</t>
  </si>
  <si>
    <t>DSO-570</t>
  </si>
  <si>
    <t>The Analytics Edge: Data, Models, and Effective Decisions</t>
  </si>
  <si>
    <t>Rusmevichientong, Paat</t>
  </si>
  <si>
    <t>DSO-516</t>
  </si>
  <si>
    <t>Probability and Data Modeling</t>
  </si>
  <si>
    <t>Ward, Amy, R</t>
  </si>
  <si>
    <t>DSO-534</t>
  </si>
  <si>
    <t>Discrete-Event Simulation for Process Management</t>
  </si>
  <si>
    <t>DSO-536</t>
  </si>
  <si>
    <t>Monte Carlo Simulation and Decision Models</t>
  </si>
  <si>
    <t>Lv, Jinchi</t>
  </si>
  <si>
    <t>DSO-677</t>
  </si>
  <si>
    <t>Dynamic Programming and Markov Decision Processes</t>
  </si>
  <si>
    <t>DSO-586</t>
  </si>
  <si>
    <t>Global Healthcare Operations Management</t>
  </si>
  <si>
    <t>Wasiak, Hank</t>
  </si>
  <si>
    <t>MKT-406</t>
  </si>
  <si>
    <t>Practicum in Advertising and Promotion Design</t>
  </si>
  <si>
    <t>MKT-415</t>
  </si>
  <si>
    <t>Sales Force Management</t>
  </si>
  <si>
    <t>Moulin, Kristen</t>
  </si>
  <si>
    <t>MKT-430</t>
  </si>
  <si>
    <t>Retail Management</t>
  </si>
  <si>
    <t>MKT-440</t>
  </si>
  <si>
    <t>Marketing Analysis and Strategy</t>
  </si>
  <si>
    <t>Pollack, Gregory</t>
  </si>
  <si>
    <t>MKT-446</t>
  </si>
  <si>
    <t>Practicum in New Product Development</t>
  </si>
  <si>
    <t>Ulkumen, Gulden</t>
  </si>
  <si>
    <t>Strauss, Sasha</t>
  </si>
  <si>
    <t>MKT-555</t>
  </si>
  <si>
    <t>Marketing Channels</t>
  </si>
  <si>
    <t>Frazier, Gary, Lee</t>
  </si>
  <si>
    <t>MKT-556</t>
  </si>
  <si>
    <t>Internet Marketing</t>
  </si>
  <si>
    <t>Weiss, Allen</t>
  </si>
  <si>
    <t>MKT-565</t>
  </si>
  <si>
    <t>Global Marketing</t>
  </si>
  <si>
    <t>MKT-580</t>
  </si>
  <si>
    <t>Fostering Creativity</t>
  </si>
  <si>
    <t>Priester, Joseph</t>
  </si>
  <si>
    <t>Park, Cw</t>
  </si>
  <si>
    <t>MKT-614</t>
  </si>
  <si>
    <t>Advanced Research Methods in Marketing</t>
  </si>
  <si>
    <t>MKT-618</t>
  </si>
  <si>
    <t>Consumer Behavior and Decision Making</t>
  </si>
  <si>
    <t>Nunes, Joseph</t>
  </si>
  <si>
    <t>MOR-431</t>
  </si>
  <si>
    <t>Interpersonal Competence and Development</t>
  </si>
  <si>
    <t>LVL16</t>
  </si>
  <si>
    <t>MOR-463</t>
  </si>
  <si>
    <t>Organization Change and Development</t>
  </si>
  <si>
    <t>MOR-385</t>
  </si>
  <si>
    <t>Business, Government and Society</t>
  </si>
  <si>
    <t>Adler, Paul, S</t>
  </si>
  <si>
    <t>MOR-421</t>
  </si>
  <si>
    <t>Social and Ethical Issues in Business</t>
  </si>
  <si>
    <t>MOR-466</t>
  </si>
  <si>
    <t>Business and Environmental Sustainability</t>
  </si>
  <si>
    <t>MOR-331</t>
  </si>
  <si>
    <t>Influence and Collaboration</t>
  </si>
  <si>
    <t>SKS401</t>
  </si>
  <si>
    <t>MOR-473</t>
  </si>
  <si>
    <t>Designing and Leading Teams</t>
  </si>
  <si>
    <t>MOR-479</t>
  </si>
  <si>
    <t>The Business of Sports</t>
  </si>
  <si>
    <t>MOR-548</t>
  </si>
  <si>
    <t>Competitive Advantage through People</t>
  </si>
  <si>
    <t>Boudreau, John, W</t>
  </si>
  <si>
    <t>Carnevale, Peter, J</t>
  </si>
  <si>
    <t>MOR-555</t>
  </si>
  <si>
    <t>Designing High Performance Organizations</t>
  </si>
  <si>
    <t>MOR-566</t>
  </si>
  <si>
    <t>Environmental Sustainability and Competitive Advantage</t>
  </si>
  <si>
    <t>MOR-588</t>
  </si>
  <si>
    <t>Corporate Strategy and Competitive Dynamics</t>
  </si>
  <si>
    <t>MOR-598</t>
  </si>
  <si>
    <t>MOR-603</t>
  </si>
  <si>
    <t>Seminar in Strategic Management</t>
  </si>
  <si>
    <t>Jia, Nan</t>
  </si>
  <si>
    <t>MOR-604</t>
  </si>
  <si>
    <t>Research Methods in Strategy and Organization</t>
  </si>
  <si>
    <t>MOR-621</t>
  </si>
  <si>
    <t>ECON-351</t>
  </si>
  <si>
    <t>Microeconomics for Business</t>
  </si>
  <si>
    <t>Akbulut, Rahsan</t>
  </si>
  <si>
    <t>MHP105</t>
  </si>
  <si>
    <t>SLH100</t>
  </si>
  <si>
    <t>Simundza, Daniel</t>
  </si>
  <si>
    <t>ZHS252</t>
  </si>
  <si>
    <t>Camara, Odilon, Roberto</t>
  </si>
  <si>
    <t>ZHS352</t>
  </si>
  <si>
    <t>ECON-352</t>
  </si>
  <si>
    <t>Macroeconomics for Business</t>
  </si>
  <si>
    <t>Imrohoroglu, Ayse</t>
  </si>
  <si>
    <t>Imrohoroglu, Selahattin</t>
  </si>
  <si>
    <t>Jaimovich, Nir</t>
  </si>
  <si>
    <t>THH208</t>
  </si>
  <si>
    <t>Bardan, Alice</t>
  </si>
  <si>
    <t>ACCT-525</t>
  </si>
  <si>
    <t>Intensive Accounting Principles and Practices</t>
  </si>
  <si>
    <t>Macc/MBT</t>
  </si>
  <si>
    <t>ACCT-567T</t>
  </si>
  <si>
    <t>Taxation of Transactions in Property</t>
  </si>
  <si>
    <t>FBE-506</t>
  </si>
  <si>
    <t>Quantitative Methods in Finance</t>
  </si>
  <si>
    <t>MS Finance</t>
  </si>
  <si>
    <t>FBE-588</t>
  </si>
  <si>
    <t>Advanced Real Estate Law</t>
  </si>
  <si>
    <t>Campbell, Colin</t>
  </si>
  <si>
    <t>Little, Brian</t>
  </si>
  <si>
    <t>SOCE</t>
  </si>
  <si>
    <t>GSBA-519B</t>
  </si>
  <si>
    <t>GSBA-563B</t>
  </si>
  <si>
    <t>GSBA-564</t>
  </si>
  <si>
    <t>Functional Strategies and Implementation</t>
  </si>
  <si>
    <t>GSBA-573B</t>
  </si>
  <si>
    <t>GSBA-581</t>
  </si>
  <si>
    <t>Information Management and Analytics</t>
  </si>
  <si>
    <t>GSBA-584B</t>
  </si>
  <si>
    <t>MOR-570</t>
  </si>
  <si>
    <t>Leading Effective Teams</t>
  </si>
  <si>
    <t>JFF236</t>
  </si>
  <si>
    <t>JFF LL101</t>
  </si>
  <si>
    <t>JFF LL102</t>
  </si>
  <si>
    <t>JFF LL125</t>
  </si>
  <si>
    <t>OLeary, Daniel, Edmund</t>
  </si>
  <si>
    <t>International Taxation</t>
  </si>
  <si>
    <t>ACCT-570T</t>
  </si>
  <si>
    <t>State and Local Tax Concepts</t>
  </si>
  <si>
    <t>Leonetti, James</t>
  </si>
  <si>
    <t>JFF240</t>
  </si>
  <si>
    <t>ACCT-608</t>
  </si>
  <si>
    <t>Positive Accounting Research</t>
  </si>
  <si>
    <t>JFF414</t>
  </si>
  <si>
    <t>JFF416</t>
  </si>
  <si>
    <t>JFF417</t>
  </si>
  <si>
    <t>Orfalea, Paul</t>
  </si>
  <si>
    <t>Stagen, Mark</t>
  </si>
  <si>
    <t>JFF239</t>
  </si>
  <si>
    <t>BAEP-499</t>
  </si>
  <si>
    <t>SU</t>
  </si>
  <si>
    <t xml:space="preserve">MARSHALL â€“ MEDICAL MANAGEMENT (MMM) </t>
  </si>
  <si>
    <t>MSEI</t>
  </si>
  <si>
    <t>HFS</t>
  </si>
  <si>
    <t>Lenet, Scott</t>
  </si>
  <si>
    <t>Kickul, Jill</t>
  </si>
  <si>
    <t xml:space="preserve">BUAD- High School Academy of Finance </t>
  </si>
  <si>
    <t>JFF LL105</t>
  </si>
  <si>
    <t>BUAD-280</t>
  </si>
  <si>
    <t>Introduction to Financial Accounting</t>
  </si>
  <si>
    <t>JFF233</t>
  </si>
  <si>
    <t>JFF331</t>
  </si>
  <si>
    <t>JFF327</t>
  </si>
  <si>
    <t>Oliverio, Daniel</t>
  </si>
  <si>
    <t>Armendariz, Cesar</t>
  </si>
  <si>
    <t>Tost, Leigh</t>
  </si>
  <si>
    <t>JFF328</t>
  </si>
  <si>
    <t>Glynn, Deborah, Anne</t>
  </si>
  <si>
    <t>Anicich, Eric</t>
  </si>
  <si>
    <t>Bresnahan, Amy</t>
  </si>
  <si>
    <t>Lee, Michelle Silver</t>
  </si>
  <si>
    <t>Zhang, Miao</t>
  </si>
  <si>
    <t>Griffiths, Mark</t>
  </si>
  <si>
    <t>JFF316</t>
  </si>
  <si>
    <t>JFF241</t>
  </si>
  <si>
    <t>Wei, Yanhao</t>
  </si>
  <si>
    <t>Proserpio, Davide</t>
  </si>
  <si>
    <t>JFF322</t>
  </si>
  <si>
    <t>Lee, Jason</t>
  </si>
  <si>
    <t>JFF LL103</t>
  </si>
  <si>
    <t>Maslova, Inga</t>
  </si>
  <si>
    <t>Zukis, Bob</t>
  </si>
  <si>
    <t>Raffiee, Joe</t>
  </si>
  <si>
    <t>Kim, Yoo Kyoung</t>
  </si>
  <si>
    <t>BUCO-425</t>
  </si>
  <si>
    <t>Ethics and Professional Communication</t>
  </si>
  <si>
    <t>BUCO-504T</t>
  </si>
  <si>
    <t>Writing for Accounting and Tax Professionals</t>
  </si>
  <si>
    <t>BUCO-485</t>
  </si>
  <si>
    <t>Business Communication Management for Nonprofits</t>
  </si>
  <si>
    <t>Carvalho, Daniel, R</t>
  </si>
  <si>
    <t>Linnainmaa, Juhani</t>
  </si>
  <si>
    <t>FBE-491</t>
  </si>
  <si>
    <t>Real Estate Finance Leadership Colloquium</t>
  </si>
  <si>
    <t>GSBA-504A</t>
  </si>
  <si>
    <t>GSBA-509</t>
  </si>
  <si>
    <t>MTH</t>
  </si>
  <si>
    <t>GSBA-521A</t>
  </si>
  <si>
    <t>GSBA-521B</t>
  </si>
  <si>
    <t>GSBA-533</t>
  </si>
  <si>
    <t>GSBA-545</t>
  </si>
  <si>
    <t>Data Driven Decision Making</t>
  </si>
  <si>
    <t>GSBA-552</t>
  </si>
  <si>
    <t>Problem Solving and Decision Making: An Integrative Approach</t>
  </si>
  <si>
    <t>DSO-428</t>
  </si>
  <si>
    <t>Data Warehousing and Data Mining</t>
  </si>
  <si>
    <t>Sun, Tianshu</t>
  </si>
  <si>
    <t>DSO-557B</t>
  </si>
  <si>
    <t>MGSCM  special course  CORE</t>
  </si>
  <si>
    <t>Kutchera, Andrew</t>
  </si>
  <si>
    <t>Chinn, Dana, L</t>
  </si>
  <si>
    <t>DSO-607</t>
  </si>
  <si>
    <t>High Dimensional Statistics and Big Data Problems</t>
  </si>
  <si>
    <t>DSO-670</t>
  </si>
  <si>
    <t>Current Research in Operations Management</t>
  </si>
  <si>
    <t>Hagen, Linda</t>
  </si>
  <si>
    <t>MKT-385</t>
  </si>
  <si>
    <t>Marketing of Creative Disruption and Innovation</t>
  </si>
  <si>
    <t>MKT-499</t>
  </si>
  <si>
    <t>Customer Insights and Analysis</t>
  </si>
  <si>
    <t>Advertising and Social Media Strategy</t>
  </si>
  <si>
    <t>MKT-543</t>
  </si>
  <si>
    <t>Market Demand and Sales Forecasting</t>
  </si>
  <si>
    <t>Marketing Strategy</t>
  </si>
  <si>
    <t>MKT-613</t>
  </si>
  <si>
    <t>Marketing Models in Consumer and Business-to-Business Markets</t>
  </si>
  <si>
    <t>Dukes, Anthony</t>
  </si>
  <si>
    <t>MKT-620</t>
  </si>
  <si>
    <t>Advanced Quantitative Models in Marketing</t>
  </si>
  <si>
    <t>MOR-476A</t>
  </si>
  <si>
    <t>The Art of Ethical Leadership</t>
  </si>
  <si>
    <t>JFF312</t>
  </si>
  <si>
    <t>Corporate Governance and Board Leadership</t>
  </si>
  <si>
    <t>MOR-572</t>
  </si>
  <si>
    <t>Leadership and Self-Management</t>
  </si>
  <si>
    <t>Antunes Ramos, Joao</t>
  </si>
  <si>
    <t>THH210</t>
  </si>
  <si>
    <t>Kendall, Chad</t>
  </si>
  <si>
    <t>Wu, Yanhui</t>
  </si>
  <si>
    <t>THH212</t>
  </si>
  <si>
    <t>JFF313</t>
  </si>
  <si>
    <t>Bridges, Holly</t>
  </si>
  <si>
    <t>Majors, Tracie, Mc Donald</t>
  </si>
  <si>
    <t>Aaron, Tony</t>
  </si>
  <si>
    <t>TBA</t>
  </si>
  <si>
    <t>Wong, T J</t>
  </si>
  <si>
    <t>O&amp;apos;Leary, Daniel, Edmund</t>
  </si>
  <si>
    <t>Boschetto, David</t>
  </si>
  <si>
    <t>Leonetti, James, H</t>
  </si>
  <si>
    <t>Soni, Ashish, Kanchan</t>
  </si>
  <si>
    <t>Amini, P Elizabeth</t>
  </si>
  <si>
    <t>Feasibility Analysis Feasibility Analysis</t>
  </si>
  <si>
    <t>Yin, Pai-Ling</t>
  </si>
  <si>
    <t>Singh, Harlin</t>
  </si>
  <si>
    <t>Wong, Yu Ting Forester</t>
  </si>
  <si>
    <t>BUAD-281</t>
  </si>
  <si>
    <t>Introduction to Managerial Accounting</t>
  </si>
  <si>
    <t>Tsui, David, Ming-Chung</t>
  </si>
  <si>
    <t xml:space="preserve">MARSHALL â€“ BUAD â€“ LOS ANGELES </t>
  </si>
  <si>
    <t>Ozkan, Erhun</t>
  </si>
  <si>
    <t>Drakopoulos, Kimon</t>
  </si>
  <si>
    <t>Park, Jason, Whan</t>
  </si>
  <si>
    <t>Shuken, Mark, Joseph</t>
  </si>
  <si>
    <t>Zukis, Norman, Robert</t>
  </si>
  <si>
    <t>MTWHFS</t>
  </si>
  <si>
    <t>Management and Organization of the Creative Industries</t>
  </si>
  <si>
    <t>Business Models for Interactive Digital Media and Services</t>
  </si>
  <si>
    <t>Subramanian, Bala</t>
  </si>
  <si>
    <t>Sosic, Greys, Doddick</t>
  </si>
  <si>
    <t>Miric, Milan</t>
  </si>
  <si>
    <t>Sharma, Vivek</t>
  </si>
  <si>
    <t>Puranam, Dinesh</t>
  </si>
  <si>
    <t>Appel, Gil</t>
  </si>
  <si>
    <t>Kozinets, Robert</t>
  </si>
  <si>
    <t>WPH203</t>
  </si>
  <si>
    <t>Perlman, Kenneth, Spencer</t>
  </si>
  <si>
    <t>Easton, Andrew, Scott</t>
  </si>
  <si>
    <t>HOH114</t>
  </si>
  <si>
    <t>Bavafa, Reza</t>
  </si>
  <si>
    <t>UG</t>
  </si>
  <si>
    <t>ACCT Core</t>
  </si>
  <si>
    <t xml:space="preserve">GENERAL UPC MAIN SESSION </t>
  </si>
  <si>
    <t>.</t>
  </si>
  <si>
    <t>R</t>
  </si>
  <si>
    <t>Elective</t>
  </si>
  <si>
    <t>Dechow, Patricia</t>
  </si>
  <si>
    <t>ACCT-499</t>
  </si>
  <si>
    <t>Wu, Eugenia</t>
  </si>
  <si>
    <t>PHD</t>
  </si>
  <si>
    <t>ACCT-602</t>
  </si>
  <si>
    <t>Survey of Judgment and Decision-Making Research in Accounting</t>
  </si>
  <si>
    <t>Harmeling, Susan, S</t>
  </si>
  <si>
    <t>Van De Bunt, Ben</t>
  </si>
  <si>
    <t>Fox, Laura</t>
  </si>
  <si>
    <t>BAEP-475</t>
  </si>
  <si>
    <t>Entertainment Entrepreneurship</t>
  </si>
  <si>
    <t>Dauchot, Luke</t>
  </si>
  <si>
    <t>Core</t>
  </si>
  <si>
    <t>BAEP-571</t>
  </si>
  <si>
    <t>Social Innovation Design</t>
  </si>
  <si>
    <t>BUAD</t>
  </si>
  <si>
    <t>Other</t>
  </si>
  <si>
    <t>Ellis, James, George</t>
  </si>
  <si>
    <t>Sahoo, Satish</t>
  </si>
  <si>
    <t>Kays, Allison, M</t>
  </si>
  <si>
    <t>Bier, Lindsey, M</t>
  </si>
  <si>
    <t>Guo, Yijia</t>
  </si>
  <si>
    <t>Anicich, Eric, M</t>
  </si>
  <si>
    <t>Newman, David</t>
  </si>
  <si>
    <t>Zhang, Miao, Ben</t>
  </si>
  <si>
    <t>Kilic, Mete</t>
  </si>
  <si>
    <t>Giacoletti, Marco</t>
  </si>
  <si>
    <t>Cannings, Timothy, Ivor</t>
  </si>
  <si>
    <t>Chen, Annie, I-An</t>
  </si>
  <si>
    <t>Han, Rong Qing</t>
  </si>
  <si>
    <t>Bien, Jacob</t>
  </si>
  <si>
    <t>Zhang, Heng</t>
  </si>
  <si>
    <t>Fehder, Daniel, C</t>
  </si>
  <si>
    <t>BUAD-494</t>
  </si>
  <si>
    <t>Marshall Honors Research and Thesis</t>
  </si>
  <si>
    <t>BUCO-552</t>
  </si>
  <si>
    <t>Defining and Communicating Your Professional Value</t>
  </si>
  <si>
    <t>FBE-299</t>
  </si>
  <si>
    <t>Entrepreneurial Finance: Financial Management for Developing Firms</t>
  </si>
  <si>
    <t>Linnainmaa, Juhani, Tapio</t>
  </si>
  <si>
    <t>FBE-465</t>
  </si>
  <si>
    <t>Real Estate Analysis and Computer Modeling</t>
  </si>
  <si>
    <t>Real Estate Finance Colloquium</t>
  </si>
  <si>
    <t>Ramcharan, Rodney</t>
  </si>
  <si>
    <t>Klein, Robert, D</t>
  </si>
  <si>
    <t>Houlihan, Kristoffer</t>
  </si>
  <si>
    <t>FBE-550</t>
  </si>
  <si>
    <t>High Yield Bond Investing - Managing Credit Risk</t>
  </si>
  <si>
    <t>Law for Structuring, Financing, and Managing Businesses</t>
  </si>
  <si>
    <t>FBE-670</t>
  </si>
  <si>
    <t>Selected Topics in Finance Research</t>
  </si>
  <si>
    <t>Parsons, Chris</t>
  </si>
  <si>
    <t>FBE-634</t>
  </si>
  <si>
    <t>Advanced Asset Pricing</t>
  </si>
  <si>
    <t>FBE-631A</t>
  </si>
  <si>
    <t>Advanced Corporate Finance</t>
  </si>
  <si>
    <t>Lin, Tony</t>
  </si>
  <si>
    <t>GSBA-690</t>
  </si>
  <si>
    <t>Tutorial on the Research Process</t>
  </si>
  <si>
    <t>GSBA</t>
  </si>
  <si>
    <t>McGrath, Michael</t>
  </si>
  <si>
    <t>DSO-556</t>
  </si>
  <si>
    <t>Business Models for Digital Platforms</t>
  </si>
  <si>
    <t>Essentials and Digital Frontiers of Big Data</t>
  </si>
  <si>
    <t>DSO-482</t>
  </si>
  <si>
    <t>Uhalde, Arianna</t>
  </si>
  <si>
    <t>MKT-566</t>
  </si>
  <si>
    <t>Marketing Analytics</t>
  </si>
  <si>
    <t>MKT-589</t>
  </si>
  <si>
    <t>CMO on Shareholder Value</t>
  </si>
  <si>
    <t>MKT-586</t>
  </si>
  <si>
    <t>Fashion, Luxury and Lifestyle Marketing</t>
  </si>
  <si>
    <t>MOR-476C</t>
  </si>
  <si>
    <t>Econ</t>
  </si>
  <si>
    <t>Nix, Emily</t>
  </si>
  <si>
    <t>WRIT</t>
  </si>
  <si>
    <t>Ogilvie, Andrew, J</t>
  </si>
  <si>
    <t>14217/14227</t>
  </si>
  <si>
    <t>14228/14229</t>
  </si>
  <si>
    <t>14235/14256</t>
  </si>
  <si>
    <t>14238/14239</t>
  </si>
  <si>
    <t>14268/14278</t>
  </si>
  <si>
    <t>Sloan, Richard, Geoffrey</t>
  </si>
  <si>
    <t>14269/14279</t>
  </si>
  <si>
    <t>14270/14280</t>
  </si>
  <si>
    <t>14286/14287</t>
  </si>
  <si>
    <t>14416/14417</t>
  </si>
  <si>
    <t>14419/14422</t>
  </si>
  <si>
    <t>15400/15403</t>
  </si>
  <si>
    <t>15406/15407</t>
  </si>
  <si>
    <t>15430/15432</t>
  </si>
  <si>
    <t>15984/15901</t>
  </si>
  <si>
    <t>16270/16273</t>
  </si>
  <si>
    <t>16304/16309</t>
  </si>
  <si>
    <t>16522/16523</t>
  </si>
  <si>
    <t>16700/16701</t>
  </si>
  <si>
    <t>ACCT-493</t>
  </si>
  <si>
    <t>Leventhal Honors Research Seminar</t>
  </si>
  <si>
    <t>Accounting and Corporate Governance in Global Business</t>
  </si>
  <si>
    <t>Bader, Paul</t>
  </si>
  <si>
    <t>ACCT-558</t>
  </si>
  <si>
    <t>Advanced Accounting Valuation</t>
  </si>
  <si>
    <t>Mayo, Roderick, L</t>
  </si>
  <si>
    <t>Kelly Rolfe, Kimberly</t>
  </si>
  <si>
    <t>BAEP-455</t>
  </si>
  <si>
    <t>Founder's Dilemmas</t>
  </si>
  <si>
    <t>Wasserman, Noam</t>
  </si>
  <si>
    <t>Mardirossian, Arpi</t>
  </si>
  <si>
    <t>BAEP-469</t>
  </si>
  <si>
    <t>Growth Hacking: Scaling Startups</t>
  </si>
  <si>
    <t>BAEP-472</t>
  </si>
  <si>
    <t>The Science of Peak Performance</t>
  </si>
  <si>
    <t>Fox, Glenn</t>
  </si>
  <si>
    <t>BAEP-562</t>
  </si>
  <si>
    <t>Entrepreneurship in eCommerce</t>
  </si>
  <si>
    <t>MBV</t>
  </si>
  <si>
    <t>Turrill, Robert, Bishop</t>
  </si>
  <si>
    <t>BAEP-575</t>
  </si>
  <si>
    <t>Entrepreneurship in the Media and Entertainment Industry</t>
  </si>
  <si>
    <t>BAEP-567</t>
  </si>
  <si>
    <t>Social Entrepreneurship: Design, Develop, and Deliver</t>
  </si>
  <si>
    <t>Prasad, Smrithi</t>
  </si>
  <si>
    <t>Stice-Lawrence, Lorien, Marie</t>
  </si>
  <si>
    <t>Li, Xin</t>
  </si>
  <si>
    <t>BUAD-206</t>
  </si>
  <si>
    <t>Rahimi, Maurice, H</t>
  </si>
  <si>
    <t>Goldwasser, Charles</t>
  </si>
  <si>
    <t>Valsesia, Francesca</t>
  </si>
  <si>
    <t>Leung, Dennis</t>
  </si>
  <si>
    <t>Bassok, Yehuda</t>
  </si>
  <si>
    <t>FBE-499</t>
  </si>
  <si>
    <t>FBE-501</t>
  </si>
  <si>
    <t>Investment Banking Fundamentals</t>
  </si>
  <si>
    <t>OFFICE</t>
  </si>
  <si>
    <t>FBE-633</t>
  </si>
  <si>
    <t>Fundamentals of Asset Pricing</t>
  </si>
  <si>
    <t>FBE-631B</t>
  </si>
  <si>
    <t>FBE-630</t>
  </si>
  <si>
    <t>Fundamentals of Corporate Finance</t>
  </si>
  <si>
    <t>FIM</t>
  </si>
  <si>
    <t>FIM-485</t>
  </si>
  <si>
    <t>Financial Analysis and Valuation in the Food Industry</t>
  </si>
  <si>
    <t>FIM-410</t>
  </si>
  <si>
    <t>Leadership in the Food Industry</t>
  </si>
  <si>
    <t>Lee, James, W</t>
  </si>
  <si>
    <t>GSBA-582A</t>
  </si>
  <si>
    <t>The Global Context and International Business</t>
  </si>
  <si>
    <t>GSBA-582B</t>
  </si>
  <si>
    <t>DSO-562</t>
  </si>
  <si>
    <t>Fraud Analytics</t>
  </si>
  <si>
    <t>DSO-499</t>
  </si>
  <si>
    <t>Geng, Shijian, Jason</t>
  </si>
  <si>
    <t>DSO-529</t>
  </si>
  <si>
    <t>Advanced Regression Analysis</t>
  </si>
  <si>
    <t>Wang, Robert</t>
  </si>
  <si>
    <t>Shi, Peng</t>
  </si>
  <si>
    <t>DSO-674</t>
  </si>
  <si>
    <t>Queueing and Stochastic Networks</t>
  </si>
  <si>
    <t>Marketing in a Digital World</t>
  </si>
  <si>
    <t>Vincent, Laurence</t>
  </si>
  <si>
    <t>MKT-699</t>
  </si>
  <si>
    <t>Schwarz, Norbert</t>
  </si>
  <si>
    <t>MOR-476B</t>
  </si>
  <si>
    <t>Lamy, Steven, L</t>
  </si>
  <si>
    <t>MOR-476D</t>
  </si>
  <si>
    <t>Competitive Advantage Through People</t>
  </si>
  <si>
    <t>MOR-551</t>
  </si>
  <si>
    <t>Human Capital Performance and Motivation</t>
  </si>
  <si>
    <t>Nelson, Alan, Everett</t>
  </si>
  <si>
    <t>MOR-564</t>
  </si>
  <si>
    <t>Strategic Innovation: Creating New Markets</t>
  </si>
  <si>
    <t>Rindova, Violina</t>
  </si>
  <si>
    <t>MOR-599</t>
  </si>
  <si>
    <t>Nahass, Gregory, David</t>
  </si>
  <si>
    <t>MOR-543</t>
  </si>
  <si>
    <t>Leading with Mindfulness and Compassion</t>
  </si>
  <si>
    <t>Rozo Villarraga, Sandra, Viviana</t>
  </si>
  <si>
    <t>Parkhomenko, Andrii</t>
  </si>
  <si>
    <t>14225/14226</t>
  </si>
  <si>
    <t>14235/14236</t>
  </si>
  <si>
    <t>14255/14257</t>
  </si>
  <si>
    <t>ACCT-537</t>
  </si>
  <si>
    <t>14270/14271</t>
  </si>
  <si>
    <t>Performance Measurement, Evaluation, and Incentives</t>
  </si>
  <si>
    <t>14276/14277</t>
  </si>
  <si>
    <t>14288/14289</t>
  </si>
  <si>
    <t>14292/14293/14294</t>
  </si>
  <si>
    <t>14408/14409</t>
  </si>
  <si>
    <t>BAEP-555</t>
  </si>
  <si>
    <t>14431/14432</t>
  </si>
  <si>
    <t>Founder's Dilemmas: Anticipate and Avoid Startup Pitfalls</t>
  </si>
  <si>
    <t>14445/14449</t>
  </si>
  <si>
    <t>14447/14448</t>
  </si>
  <si>
    <t>15419/15421</t>
  </si>
  <si>
    <t>OHE100D</t>
  </si>
  <si>
    <t>15429/15430</t>
  </si>
  <si>
    <t>Sapra, Steven, G</t>
  </si>
  <si>
    <t>16541/16543</t>
  </si>
  <si>
    <t>ACCT-571T</t>
  </si>
  <si>
    <t>Taxation of Individuals</t>
  </si>
  <si>
    <t>FBE-506A</t>
  </si>
  <si>
    <t>Subramanyam, K R</t>
  </si>
  <si>
    <t>Luca, Amy, K</t>
  </si>
  <si>
    <t>ACCT-380</t>
  </si>
  <si>
    <t>Introduction to Enterprise Risk Management</t>
  </si>
  <si>
    <t>Jaconi, Kristen, Elizabeth</t>
  </si>
  <si>
    <t>ACCT-385</t>
  </si>
  <si>
    <t>Introduction to Risk Management and Insurance</t>
  </si>
  <si>
    <t>Ching, Ward</t>
  </si>
  <si>
    <t>ACCT-541</t>
  </si>
  <si>
    <t>Auditing in the Enhanced Data Age</t>
  </si>
  <si>
    <t>ACCT-548</t>
  </si>
  <si>
    <t>IT Audit and Data Applications</t>
  </si>
  <si>
    <t>Heitzman, Shane</t>
  </si>
  <si>
    <t>ACCT-563T</t>
  </si>
  <si>
    <t>Federal Estate and Gift Taxes</t>
  </si>
  <si>
    <t>BAEP-474</t>
  </si>
  <si>
    <t>The Entrepreneur's Guide to Intellectual Property</t>
  </si>
  <si>
    <t>TWHF</t>
  </si>
  <si>
    <t>The Entrepreneurial Advisor: Problem Solving for Early-Stage Companies</t>
  </si>
  <si>
    <t>Troesch, Selina</t>
  </si>
  <si>
    <t>Lang, Tina, W</t>
  </si>
  <si>
    <t>Wyatt, Ebony, L</t>
  </si>
  <si>
    <t>Lee, Jennifer, K</t>
  </si>
  <si>
    <t>Thomas, Carlos</t>
  </si>
  <si>
    <t>Brunious, Courtney, Marcus</t>
  </si>
  <si>
    <t>Communication in the Working World - Managing Diversity</t>
  </si>
  <si>
    <t>FBE-206</t>
  </si>
  <si>
    <t>The Power of Personal Finance</t>
  </si>
  <si>
    <t>FBE-506B</t>
  </si>
  <si>
    <t>James, Gareth</t>
  </si>
  <si>
    <t>GSBA-541</t>
  </si>
  <si>
    <t>Foundations of Your Professional Value</t>
  </si>
  <si>
    <t>GSBA-572</t>
  </si>
  <si>
    <t>MMM</t>
  </si>
  <si>
    <t>GSBA-596</t>
  </si>
  <si>
    <t>Research Practicum in Business</t>
  </si>
  <si>
    <t>GSBA-599</t>
  </si>
  <si>
    <t>DSO-552</t>
  </si>
  <si>
    <t>SQL Databases for Business Analysts</t>
  </si>
  <si>
    <t>DSO-553</t>
  </si>
  <si>
    <t>NoSQL Databases in Big Data</t>
  </si>
  <si>
    <t>Qajar, Arsames</t>
  </si>
  <si>
    <t>DSO-531</t>
  </si>
  <si>
    <t>Digital Foundations for Business Innovation</t>
  </si>
  <si>
    <t>Hsu, Wendy</t>
  </si>
  <si>
    <t>MKT-461</t>
  </si>
  <si>
    <t>Marketing Blockbuster Entertainment</t>
  </si>
  <si>
    <t>MOR-475</t>
  </si>
  <si>
    <t>The Art of Leadership - Self Discovery</t>
  </si>
  <si>
    <t>MOR-477</t>
  </si>
  <si>
    <t>The Art of Leadership - Change Leadership</t>
  </si>
  <si>
    <t>Brown, Bruce</t>
  </si>
  <si>
    <t>ACCT-533</t>
  </si>
  <si>
    <t>14210/14211</t>
  </si>
  <si>
    <t>Mergers and Acquisitions: Tax Planning and Strategy</t>
  </si>
  <si>
    <t>ACCT-532</t>
  </si>
  <si>
    <t>Financial Accounting for Mergers and Acquisitions</t>
  </si>
  <si>
    <t>Braunegg, George</t>
  </si>
  <si>
    <t>15431/15432</t>
  </si>
  <si>
    <t>OHE100B</t>
  </si>
  <si>
    <t>16190/16282</t>
  </si>
  <si>
    <t>16275/16277</t>
  </si>
  <si>
    <t>16303/16390</t>
  </si>
  <si>
    <t>16546/16562</t>
  </si>
  <si>
    <t>16547/16563</t>
  </si>
  <si>
    <t>Lee, Mike</t>
  </si>
  <si>
    <t xml:space="preserve">MARSHALL â€“ BUAD </t>
  </si>
  <si>
    <t>Lubinski, Christina</t>
  </si>
  <si>
    <t>Brown, Garrett</t>
  </si>
  <si>
    <t>Coggins, Colin</t>
  </si>
  <si>
    <t>Schoeben, Rob</t>
  </si>
  <si>
    <t>Amini, Elizabeth</t>
  </si>
  <si>
    <t>GFS229</t>
  </si>
  <si>
    <t xml:space="preserve">MARSHALL â€“ MBV </t>
  </si>
  <si>
    <t>Maltzer, Eric</t>
  </si>
  <si>
    <t>Degroot, Tyler</t>
  </si>
  <si>
    <t>Zhou, Aner</t>
  </si>
  <si>
    <t>Buechel, Eva</t>
  </si>
  <si>
    <t>Dutton, Chaumanix, N</t>
  </si>
  <si>
    <t>Thomas, Carlos, Anthony</t>
  </si>
  <si>
    <t>Cui, Hailong</t>
  </si>
  <si>
    <t>BUCO-635</t>
  </si>
  <si>
    <t>Preparing for the Academic Job Market</t>
  </si>
  <si>
    <t>BUCO-458</t>
  </si>
  <si>
    <t>Managing Communication and New Media</t>
  </si>
  <si>
    <t>Robatto, Roberto</t>
  </si>
  <si>
    <t>FBE-443</t>
  </si>
  <si>
    <t>Introduction to Forecasting and Risk Analysis</t>
  </si>
  <si>
    <t>FBE-526</t>
  </si>
  <si>
    <t>Macroeconomic Analysis for Business</t>
  </si>
  <si>
    <t xml:space="preserve">MARSHALL â€“ IBEAR </t>
  </si>
  <si>
    <t>Tarnofsky, Robert, E</t>
  </si>
  <si>
    <t>FIM-482</t>
  </si>
  <si>
    <t>Communication Management in the Food Industry</t>
  </si>
  <si>
    <t>Marketing Management in the Food Industry</t>
  </si>
  <si>
    <t>FIM-497</t>
  </si>
  <si>
    <t>Strategic Management in the Food Industry</t>
  </si>
  <si>
    <t>GSBA-503</t>
  </si>
  <si>
    <t>Contemporary Issues in Competitive Global Strategy</t>
  </si>
  <si>
    <t xml:space="preserve">MARSHALL â€“ MBA.PM </t>
  </si>
  <si>
    <t xml:space="preserve">MARSHALL â€“ MBA.PM OC </t>
  </si>
  <si>
    <t>Chang, Thomas</t>
  </si>
  <si>
    <t>GSBA-580</t>
  </si>
  <si>
    <t>The Global Context of Business - PRIME</t>
  </si>
  <si>
    <t>DSO-699</t>
  </si>
  <si>
    <t>MOR-476</t>
  </si>
  <si>
    <t>The Art of Leadership - Leading on a Global Stage</t>
  </si>
  <si>
    <t>MOR-478</t>
  </si>
  <si>
    <t>The Art of Leadership - Practical Leadership</t>
  </si>
  <si>
    <t>MOR-499</t>
  </si>
  <si>
    <t>MOR-547</t>
  </si>
  <si>
    <t>Mergers and Acquisitions: Integration and Organization</t>
  </si>
  <si>
    <t>Harper, Shaun, Ramon</t>
  </si>
  <si>
    <t>MOR-605</t>
  </si>
  <si>
    <t>Research Methods in Organizational Behavior</t>
  </si>
  <si>
    <t>14203/14212</t>
  </si>
  <si>
    <t>14239/14241</t>
  </si>
  <si>
    <t>14280/14281</t>
  </si>
  <si>
    <t>14292/14293</t>
  </si>
  <si>
    <t>14402/14410</t>
  </si>
  <si>
    <t>15905/15906</t>
  </si>
  <si>
    <t>16285/16294</t>
  </si>
  <si>
    <t>ACCT-540</t>
  </si>
  <si>
    <t>Technological Innovations in Accounting and Auditing</t>
  </si>
  <si>
    <t>mba.FT special elective</t>
  </si>
  <si>
    <t>BAEP-589</t>
  </si>
  <si>
    <t xml:space="preserve">MARSHALL â€“ MSSE </t>
  </si>
  <si>
    <t xml:space="preserve">MARSHALL â€“ MSF </t>
  </si>
  <si>
    <t>Defond, Mark, Leroy</t>
  </si>
  <si>
    <t xml:space="preserve">MARSHALL â€“ EMBA â€“ SAN DIEGO </t>
  </si>
  <si>
    <t>Arnesano, Cosimo</t>
  </si>
  <si>
    <t>Utilization Rate</t>
  </si>
  <si>
    <t>Row Labels</t>
  </si>
  <si>
    <t>Grand Total</t>
  </si>
  <si>
    <t>Average of Utilization Rate</t>
  </si>
  <si>
    <t>Class Type</t>
  </si>
  <si>
    <t>总计</t>
  </si>
  <si>
    <t>求和项:Class Type</t>
  </si>
  <si>
    <t>Utilization_tmes_class</t>
    <phoneticPr fontId="1" type="noConversion"/>
  </si>
  <si>
    <t>行标签</t>
  </si>
  <si>
    <t>求和项:Utilization_tmes_class</t>
  </si>
  <si>
    <t>SUM</t>
    <phoneticPr fontId="1" type="noConversion"/>
  </si>
  <si>
    <t>Count of term</t>
  </si>
  <si>
    <t>Term</t>
  </si>
  <si>
    <t>Total Section Count</t>
  </si>
  <si>
    <t>Sections with Util &lt; 50</t>
  </si>
  <si>
    <t>Utilization*Class</t>
  </si>
  <si>
    <t>Sum of Class</t>
  </si>
  <si>
    <t>Weighted Avg Utilization Rate</t>
  </si>
  <si>
    <t>Prof_Before10AM</t>
  </si>
  <si>
    <t>Prof_After6PM</t>
  </si>
  <si>
    <t>Prof_Overall</t>
  </si>
  <si>
    <t>% Prof Before 10</t>
  </si>
  <si>
    <t>% Prof After 6</t>
  </si>
  <si>
    <t>Sample</t>
  </si>
  <si>
    <t>Sample</t>
    <phoneticPr fontId="1" type="noConversion"/>
  </si>
  <si>
    <t>2015_3</t>
  </si>
  <si>
    <t>2015_3</t>
    <phoneticPr fontId="1" type="noConversion"/>
  </si>
  <si>
    <t>2016_1</t>
  </si>
  <si>
    <t>2016_1</t>
    <phoneticPr fontId="1" type="noConversion"/>
  </si>
  <si>
    <t>2016_2</t>
  </si>
  <si>
    <t>2016_2</t>
    <phoneticPr fontId="1" type="noConversion"/>
  </si>
  <si>
    <t>2016_3</t>
  </si>
  <si>
    <t>2016_3</t>
    <phoneticPr fontId="1" type="noConversion"/>
  </si>
  <si>
    <t>2017_1</t>
  </si>
  <si>
    <t>2017_1</t>
    <phoneticPr fontId="1" type="noConversion"/>
  </si>
  <si>
    <t>2017_2</t>
  </si>
  <si>
    <t>2017_2</t>
    <phoneticPr fontId="1" type="noConversion"/>
  </si>
  <si>
    <t>2017_3</t>
  </si>
  <si>
    <t>2017_3</t>
    <phoneticPr fontId="1" type="noConversion"/>
  </si>
  <si>
    <t>2018_1</t>
  </si>
  <si>
    <t>2018_1</t>
    <phoneticPr fontId="1" type="noConversion"/>
  </si>
  <si>
    <t>2018_2</t>
  </si>
  <si>
    <t>2018_2</t>
    <phoneticPr fontId="1" type="noConversion"/>
  </si>
  <si>
    <t>2018_3</t>
  </si>
  <si>
    <t>2018_3</t>
    <phoneticPr fontId="1" type="noConversion"/>
  </si>
  <si>
    <t>2019_1</t>
  </si>
  <si>
    <t>2019_1</t>
    <phoneticPr fontId="1" type="noConversion"/>
  </si>
  <si>
    <t>2019_2</t>
  </si>
  <si>
    <t>2019_2</t>
    <phoneticPr fontId="1" type="noConversion"/>
  </si>
  <si>
    <t>% Sections with Util &lt; 50</t>
    <phoneticPr fontId="1" type="noConversion"/>
  </si>
  <si>
    <t>x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</si>
</sst>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%"/>
    <numFmt numFmtId="177" formatCode="0.0"/>
  </numFmts>
  <fonts count="4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2"/>
      <scheme val="minor"/>
    </font>
    <font>
      <b/>
      <sz val="11"/>
      <color theme="1"/>
      <name val="等线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2" borderId="0" xfId="0" applyFill="1"/>
    <xf numFmtId="0" fontId="0" fillId="0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176" fontId="0" fillId="0" borderId="0" xfId="1" applyNumberFormat="1" applyFont="1"/>
    <xf numFmtId="0" fontId="3" fillId="0" borderId="1" xfId="0" applyFont="1" applyBorder="1"/>
    <xf numFmtId="0" fontId="0" fillId="0" borderId="1" xfId="0" applyBorder="1"/>
    <xf numFmtId="9" fontId="0" fillId="0" borderId="1" xfId="1" applyFont="1" applyBorder="1"/>
    <xf numFmtId="9" fontId="0" fillId="0" borderId="1" xfId="1" applyFont="1" applyFill="1" applyBorder="1"/>
    <xf numFmtId="49" fontId="3" fillId="0" borderId="1" xfId="0" applyNumberFormat="1" applyFont="1" applyBorder="1"/>
    <xf numFmtId="49" fontId="0" fillId="0" borderId="1" xfId="0" applyNumberFormat="1" applyBorder="1"/>
    <xf numFmtId="49" fontId="0" fillId="0" borderId="0" xfId="0" applyNumberFormat="1"/>
    <xf numFmtId="177" fontId="0" fillId="0" borderId="1" xfId="0" applyNumberFormat="1" applyBorder="1" applyAlignment="1">
      <alignment horizontal="center"/>
    </xf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yant Maheshwari" refreshedDate="43957.737975810189" createdVersion="6" refreshedVersion="6" minRefreshableVersion="3" recordCount="152" xr:uid="{E91C44ED-93FD-4C83-8AC3-02BA6939DFCD}">
  <cacheSource type="worksheet">
    <worksheetSource ref="A1:K153" sheet="Utilization Above 100"/>
  </cacheSource>
  <cacheFields count="11">
    <cacheField name="term" numFmtId="0">
      <sharedItems containsSemiMixedTypes="0" containsString="0" containsNumber="1" containsInteger="1" minValue="20153" maxValue="20192" count="12">
        <n v="20173"/>
        <n v="20171"/>
        <n v="20172"/>
        <n v="20183"/>
        <n v="20153"/>
        <n v="20182"/>
        <n v="20191"/>
        <n v="20161"/>
        <n v="20181"/>
        <n v="20163"/>
        <n v="20162"/>
        <n v="20192"/>
      </sharedItems>
    </cacheField>
    <cacheField name="course" numFmtId="0">
      <sharedItems/>
    </cacheField>
    <cacheField name="section" numFmtId="0">
      <sharedItems containsMixedTypes="1" containsNumber="1" containsInteger="1" minValue="14004" maxValue="26349"/>
    </cacheField>
    <cacheField name="title" numFmtId="0">
      <sharedItems/>
    </cacheField>
    <cacheField name="units" numFmtId="0">
      <sharedItems containsSemiMixedTypes="0" containsString="0" containsNumber="1" minValue="0" maxValue="10"/>
    </cacheField>
    <cacheField name="department" numFmtId="0">
      <sharedItems/>
    </cacheField>
    <cacheField name="first_room" numFmtId="0">
      <sharedItems/>
    </cacheField>
    <cacheField name="second_room" numFmtId="0">
      <sharedItems containsBlank="1"/>
    </cacheField>
    <cacheField name="seats_offered" numFmtId="0">
      <sharedItems containsSemiMixedTypes="0" containsString="0" containsNumber="1" containsInteger="1" minValue="17" maxValue="265"/>
    </cacheField>
    <cacheField name="classroom_capacity" numFmtId="0">
      <sharedItems containsSemiMixedTypes="0" containsString="0" containsNumber="1" containsInteger="1" minValue="16" maxValue="244"/>
    </cacheField>
    <cacheField name="Utilization Rate" numFmtId="0">
      <sharedItems containsSemiMixedTypes="0" containsString="0" containsNumber="1" minValue="100.67114093959732" maxValue="293.5064935064934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57.756091435185" createdVersion="6" refreshedVersion="6" minRefreshableVersion="3" recordCount="3987" xr:uid="{E91E74C8-59F9-8244-A88C-70550A8AC201}">
  <cacheSource type="worksheet">
    <worksheetSource ref="A1:M3988" sheet="Utilization Below 100"/>
  </cacheSource>
  <cacheFields count="13">
    <cacheField name="term" numFmtId="0">
      <sharedItems containsSemiMixedTypes="0" containsString="0" containsNumber="1" containsInteger="1" minValue="20153" maxValue="20192" count="12">
        <n v="20153"/>
        <n v="20161"/>
        <n v="20162"/>
        <n v="20163"/>
        <n v="20171"/>
        <n v="20172"/>
        <n v="20173"/>
        <n v="20181"/>
        <n v="20182"/>
        <n v="20183"/>
        <n v="20191"/>
        <n v="20192"/>
      </sharedItems>
    </cacheField>
    <cacheField name="course" numFmtId="0">
      <sharedItems/>
    </cacheField>
    <cacheField name="section" numFmtId="0">
      <sharedItems containsMixedTypes="1" containsNumber="1" containsInteger="1" minValue="14001" maxValue="66791"/>
    </cacheField>
    <cacheField name="title" numFmtId="0">
      <sharedItems/>
    </cacheField>
    <cacheField name="units" numFmtId="0">
      <sharedItems containsSemiMixedTypes="0" containsString="0" containsNumber="1" minValue="0" maxValue="15"/>
    </cacheField>
    <cacheField name="department" numFmtId="0">
      <sharedItems/>
    </cacheField>
    <cacheField name="first_room" numFmtId="0">
      <sharedItems count="51">
        <s v="ACC310"/>
        <s v="HOH EDI"/>
        <s v="ACC205"/>
        <s v="JKP104"/>
        <s v="JKP202"/>
        <s v="BRI5"/>
        <s v="JKP102"/>
        <s v="ACC236"/>
        <s v="BRI8"/>
        <s v="HOH1"/>
        <s v="HOH2"/>
        <s v="ACC201"/>
        <s v="ACC312"/>
        <s v="JKP110"/>
        <s v="JKP112"/>
        <s v="JKP212"/>
        <s v="ACC303"/>
        <s v="HOH706"/>
        <s v="JKP204"/>
        <s v="BRI203"/>
        <s v="JKP210"/>
        <s v="JFF LL101"/>
        <s v="JFF LL125"/>
        <s v="JFF416"/>
        <s v="JFF417"/>
        <s v="JFF239"/>
        <s v="JFF414"/>
        <s v="JFF328"/>
        <s v="JFF236"/>
        <s v="JFF327"/>
        <s v="JFF322"/>
        <s v="JFF241"/>
        <s v="JFF233"/>
        <s v="JFF316"/>
        <s v="JFF LL103"/>
        <s v="JFF312"/>
        <s v="JFF240"/>
        <s v="JFF313"/>
        <s v="JFF LL105"/>
        <s v="JFF331"/>
        <s v="JFF LL102"/>
        <s v="BRI202A"/>
        <s v="HOH506"/>
        <s v="BRI202"/>
        <s v="VPD105"/>
        <s v="THH208"/>
        <s v="THH212"/>
        <s v="SLH200"/>
        <s v="HOH114"/>
        <s v="GFS229"/>
        <s v="SAL101"/>
      </sharedItems>
    </cacheField>
    <cacheField name="second_room" numFmtId="0">
      <sharedItems containsBlank="1" count="8">
        <m/>
        <s v="OFFICE"/>
        <s v="HOH1"/>
        <s v="HOH EDI"/>
        <s v="JKP112"/>
        <s v="JKP110"/>
        <s v="JKP210"/>
        <s v="JKP202"/>
      </sharedItems>
    </cacheField>
    <cacheField name="seats_offered" numFmtId="0">
      <sharedItems containsSemiMixedTypes="0" containsString="0" containsNumber="1" containsInteger="1" minValue="2" maxValue="269"/>
    </cacheField>
    <cacheField name="classroom_capacity" numFmtId="0">
      <sharedItems containsSemiMixedTypes="0" containsString="0" containsNumber="1" containsInteger="1" minValue="16" maxValue="269"/>
    </cacheField>
    <cacheField name="Utilization Rate" numFmtId="0">
      <sharedItems containsSemiMixedTypes="0" containsString="0" containsNumber="1" minValue="3.7037037037037033" maxValue="100"/>
    </cacheField>
    <cacheField name="Class Type" numFmtId="0">
      <sharedItems containsSemiMixedTypes="0" containsString="0" containsNumber="1" containsInteger="1" minValue="1" maxValue="3" count="3">
        <n v="2"/>
        <n v="3"/>
        <n v="1"/>
      </sharedItems>
    </cacheField>
    <cacheField name="Utilization_tmes_class" numFmtId="0">
      <sharedItems containsSemiMixedTypes="0" containsString="0" containsNumber="1" minValue="7.4074074074074066" maxValue="300" count="388">
        <n v="200"/>
        <n v="300"/>
        <n v="100"/>
        <n v="297.02970297029702"/>
        <n v="197.43589743589746"/>
        <n v="197.40259740259739"/>
        <n v="197.26027397260273"/>
        <n v="295.53903345724905"/>
        <n v="196.66666666666666"/>
        <n v="196.2962962962963"/>
        <n v="196.15384615384613"/>
        <n v="294.05940594059405"/>
        <n v="97.916666666666657"/>
        <n v="97.826086956521735"/>
        <n v="97.61904761904762"/>
        <n v="97.435897435897431"/>
        <n v="194.87179487179486"/>
        <n v="194.80519480519482"/>
        <n v="194.52054794520549"/>
        <n v="97.222222222222214"/>
        <n v="193.33333333333334"/>
        <n v="289.93288590604027"/>
        <n v="192.85714285714286"/>
        <n v="192.59259259259258"/>
        <n v="192.30769230769232"/>
        <n v="192.20779220779221"/>
        <n v="191.7808219178082"/>
        <n v="95.833333333333343"/>
        <n v="95.652173913043484"/>
        <n v="191.1764705882353"/>
        <n v="95.238095238095227"/>
        <n v="190"/>
        <n v="95"/>
        <n v="94.871794871794862"/>
        <n v="189.74358974358972"/>
        <n v="189.6103896103896"/>
        <n v="283.89261744966439"/>
        <n v="189.04109589041096"/>
        <n v="188.88888888888889"/>
        <n v="94.444444444444443"/>
        <n v="188.46153846153845"/>
        <n v="94.117647058823522"/>
        <n v="281.87919463087246"/>
        <n v="93.75"/>
        <n v="187.17948717948718"/>
        <n v="187.012987012987"/>
        <n v="93.478260869565219"/>
        <n v="186.66666666666666"/>
        <n v="186.30136986301369"/>
        <n v="279.20792079207922"/>
        <n v="92.857142857142861"/>
        <n v="185.71428571428572"/>
        <n v="185.18518518518519"/>
        <n v="92.307692307692307"/>
        <n v="184.61538461538461"/>
        <n v="91.666666666666657"/>
        <n v="183.33333333333331"/>
        <n v="91.304347826086953"/>
        <n v="91.17647058823529"/>
        <n v="182.14285714285714"/>
        <n v="182.05128205128204"/>
        <n v="181.81818181818181"/>
        <n v="181.4814814814815"/>
        <n v="90.476190476190482"/>
        <n v="180.82191780821915"/>
        <n v="180"/>
        <n v="90"/>
        <n v="179.4871794871795"/>
        <n v="89.743589743589752"/>
        <n v="179.22077922077921"/>
        <n v="89.583333333333343"/>
        <n v="178.57142857142858"/>
        <n v="89.130434782608688"/>
        <n v="267.32673267326732"/>
        <n v="178.08219178082192"/>
        <n v="177.77777777777777"/>
        <n v="88.888888888888886"/>
        <n v="176.92307692307691"/>
        <n v="176.66666666666666"/>
        <n v="176.62337662337663"/>
        <n v="88.235294117647058"/>
        <n v="176.47058823529412"/>
        <n v="88.095238095238088"/>
        <n v="175.34246575342465"/>
        <n v="87.5"/>
        <n v="87.179487179487182"/>
        <n v="174.35897435897436"/>
        <n v="174.07407407407408"/>
        <n v="86.956521739130437"/>
        <n v="173.33333333333334"/>
        <n v="173.07692307692309"/>
        <n v="172.60273972602741"/>
        <n v="86.111111111111114"/>
        <n v="85.714285714285708"/>
        <n v="171.42857142857142"/>
        <n v="85.416666666666657"/>
        <n v="170.37037037037038"/>
        <n v="255.44554455445544"/>
        <n v="170"/>
        <n v="85"/>
        <n v="84.782608695652172"/>
        <n v="84.615384615384613"/>
        <n v="169.23076923076923"/>
        <n v="252.47524752475249"/>
        <n v="167.12328767123287"/>
        <n v="83.333333333333343"/>
        <n v="166.66666666666669"/>
        <n v="249.50495049504951"/>
        <n v="248.69888475836433"/>
        <n v="82.608695652173907"/>
        <n v="247.58364312267659"/>
        <n v="164.38356164383561"/>
        <n v="164.28571428571428"/>
        <n v="82.051282051282044"/>
        <n v="164.10256410256409"/>
        <n v="163.33333333333334"/>
        <n v="162.96296296296296"/>
        <n v="81.25"/>
        <n v="243.56435643564359"/>
        <n v="243.12267657992567"/>
        <n v="80.952380952380949"/>
        <n v="161.53846153846155"/>
        <n v="241.93548387096774"/>
        <n v="80.645161290322577"/>
        <n v="80.555555555555557"/>
        <n v="241.61073825503354"/>
        <n v="161.03896103896105"/>
        <n v="80.434782608695656"/>
        <n v="160.71428571428572"/>
        <n v="240.59405940594064"/>
        <n v="80"/>
        <n v="160"/>
        <n v="159.25925925925927"/>
        <n v="158.9041095890411"/>
        <n v="158.44155844155844"/>
        <n v="237.62376237623761"/>
        <n v="79.166666666666657"/>
        <n v="157.69230769230768"/>
        <n v="157.14285714285714"/>
        <n v="235.57046979865771"/>
        <n v="156.66666666666666"/>
        <n v="78.260869565217391"/>
        <n v="234.65346534653466"/>
        <n v="156.41025641025641"/>
        <n v="155.84415584415586"/>
        <n v="77.777777777777786"/>
        <n v="155.55555555555557"/>
        <n v="231.68316831683171"/>
        <n v="77.083333333333343"/>
        <n v="153.84615384615387"/>
        <n v="76.923076923076934"/>
        <n v="153.33333333333334"/>
        <n v="228.71287128712873"/>
        <n v="228.6245353159851"/>
        <n v="76.19047619047619"/>
        <n v="76.08695652173914"/>
        <n v="151.85185185185185"/>
        <n v="151.28205128205127"/>
        <n v="150.68493150684932"/>
        <n v="150.64935064935065"/>
        <n v="225.74257425742573"/>
        <n v="75"/>
        <n v="150"/>
        <n v="224.16356877323418"/>
        <n v="148.71794871794873"/>
        <n v="223.04832713754644"/>
        <n v="222.77227722772278"/>
        <n v="74.193548387096769"/>
        <n v="148.14814814814815"/>
        <n v="148.05194805194805"/>
        <n v="221.93308550185878"/>
        <n v="147.94520547945206"/>
        <n v="221.47651006711408"/>
        <n v="73.80952380952381"/>
        <n v="220.81784386617102"/>
        <n v="73.529411764705884"/>
        <n v="146.66666666666666"/>
        <n v="219.80198019801981"/>
        <n v="146.15384615384613"/>
        <n v="72.916666666666657"/>
        <n v="218.58736059479554"/>
        <n v="145.45454545454547"/>
        <n v="217.74193548387098"/>
        <n v="217.47211895910777"/>
        <n v="216.83168316831683"/>
        <n v="144.44444444444443"/>
        <n v="143.58974358974359"/>
        <n v="71.739130434782609"/>
        <n v="143.33333333333334"/>
        <n v="142.85714285714286"/>
        <n v="71.428571428571431"/>
        <n v="214.12639405204462"/>
        <n v="213.86138613861385"/>
        <n v="142.46575342465752"/>
        <n v="142.30769230769232"/>
        <n v="70.833333333333343"/>
        <n v="141.02564102564102"/>
        <n v="140.74074074074073"/>
        <n v="210.89108910891088"/>
        <n v="140.25974025974025"/>
        <n v="140"/>
        <n v="70"/>
        <n v="209.39597315436242"/>
        <n v="69.565217391304344"/>
        <n v="69.444444444444443"/>
        <n v="207.9207920792079"/>
        <n v="138.46153846153845"/>
        <n v="69.047619047619051"/>
        <n v="137.66233766233768"/>
        <n v="68.75"/>
        <n v="137.03703703703704"/>
        <n v="136.98630136986301"/>
        <n v="205.20446096654274"/>
        <n v="204.08921933085503"/>
        <n v="135.89743589743591"/>
        <n v="135.71428571428572"/>
        <n v="203.35570469798657"/>
        <n v="135.06493506493507"/>
        <n v="134.61538461538461"/>
        <n v="134.24657534246575"/>
        <n v="201.34228187919464"/>
        <n v="200.74349442379184"/>
        <n v="133.33333333333331"/>
        <n v="66.666666666666657"/>
        <n v="199.00990099009903"/>
        <n v="132.46753246753246"/>
        <n v="132.14285714285714"/>
        <n v="131.50684931506848"/>
        <n v="196.72131147540983"/>
        <n v="130.76923076923077"/>
        <n v="196.03960396039605"/>
        <n v="65.217391304347828"/>
        <n v="130"/>
        <n v="129.87012987012986"/>
        <n v="129.62962962962962"/>
        <n v="64.583333333333343"/>
        <n v="64.516129032258064"/>
        <n v="128.76712328767124"/>
        <n v="193.06930693069307"/>
        <n v="128.57142857142858"/>
        <n v="128.2051282051282"/>
        <n v="64.102564102564102"/>
        <n v="191.27516778523488"/>
        <n v="127.27272727272727"/>
        <n v="190.0990099009901"/>
        <n v="189.59107806691452"/>
        <n v="125.92592592592592"/>
        <n v="125"/>
        <n v="62.5"/>
        <n v="124.67532467532467"/>
        <n v="185.23489932885906"/>
        <n v="123.28767123287672"/>
        <n v="123.07692307692308"/>
        <n v="184.01486988847583"/>
        <n v="122.22222222222223"/>
        <n v="61.111111111111114"/>
        <n v="121.42857142857142"/>
        <n v="181.20805369127518"/>
        <n v="120.51282051282051"/>
        <n v="60"/>
        <n v="120"/>
        <n v="119.23076923076923"/>
        <n v="59.523809523809526"/>
        <n v="178.43866171003717"/>
        <n v="178.21782178217819"/>
        <n v="118.5185185185185"/>
        <n v="117.94871794871796"/>
        <n v="117.85714285714286"/>
        <n v="116.88311688311688"/>
        <n v="175.24752475247524"/>
        <n v="116.66666666666667"/>
        <n v="58.333333333333336"/>
        <n v="58.064516129032263"/>
        <n v="173.97769516728624"/>
        <n v="115.38461538461537"/>
        <n v="114.81481481481481"/>
        <n v="57.142857142857139"/>
        <n v="114.28571428571428"/>
        <n v="112.82051282051282"/>
        <n v="169.1275167785235"/>
        <n v="56.25"/>
        <n v="55.882352941176471"/>
        <n v="111.68831168831169"/>
        <n v="167.28624535315984"/>
        <n v="111.11111111111111"/>
        <n v="55.555555555555557"/>
        <n v="166.33663366336634"/>
        <n v="110.25641025641026"/>
        <n v="54.838709677419352"/>
        <n v="109.58904109589041"/>
        <n v="109.09090909090908"/>
        <n v="107.69230769230769"/>
        <n v="161.29032258064515"/>
        <n v="107.40740740740742"/>
        <n v="161.07382550335569"/>
        <n v="107.14285714285714"/>
        <n v="160.59479553903344"/>
        <n v="106.66666666666667"/>
        <n v="159.06040268456377"/>
        <n v="52.777777777777779"/>
        <n v="105.12820512820514"/>
        <n v="52.380952380952387"/>
        <n v="157.04697986577182"/>
        <n v="52.083333333333336"/>
        <n v="156.13382899628252"/>
        <n v="103.89610389610388"/>
        <n v="103.84615384615385"/>
        <n v="103.7037037037037"/>
        <n v="155.03355704697987"/>
        <n v="102.56410256410255"/>
        <n v="153.02013422818794"/>
        <n v="101.29870129870129"/>
        <n v="151.00671140939599"/>
        <n v="150.55762081784383"/>
        <n v="50"/>
        <n v="148.99328859060404"/>
        <n v="98.630136986301366"/>
        <n v="146.97986577181209"/>
        <n v="48.387096774193552"/>
        <n v="96.428571428571431"/>
        <n v="96.296296296296291"/>
        <n v="96.15384615384616"/>
        <n v="47.619047619047613"/>
        <n v="47.222222222222221"/>
        <n v="140.93959731543623"/>
        <n v="93.150684931506845"/>
        <n v="139.40520446096653"/>
        <n v="92.592592592592595"/>
        <n v="90.909090909090907"/>
        <n v="89.285714285714292"/>
        <n v="133.82899628252787"/>
        <n v="88.461538461538453"/>
        <n v="128.25278810408921"/>
        <n v="41.666666666666671"/>
        <n v="41.304347826086953"/>
        <n v="82.142857142857139"/>
        <n v="121.56133828996283"/>
        <n v="80.519480519480524"/>
        <n v="40"/>
        <n v="78.571428571428569"/>
        <n v="117.10037174721188"/>
        <n v="77.922077922077932"/>
        <n v="113.75464684014869"/>
        <n v="111.52416356877322"/>
        <n v="74.074074074074076"/>
        <n v="73.076923076923066"/>
        <n v="109.29368029739777"/>
        <n v="35.714285714285715"/>
        <n v="67.532467532467535"/>
        <n v="100.37174721189592"/>
        <n v="98.141263940520446"/>
        <n v="32.608695652173914"/>
        <n v="97.026022304832708"/>
        <n v="32.258064516129032"/>
        <n v="31.25"/>
        <n v="92.565055762081784"/>
        <n v="61.53846153846154"/>
        <n v="91.449814126394045"/>
        <n v="90.334572490706336"/>
        <n v="59.740259740259738"/>
        <n v="89.219330855018583"/>
        <n v="59.259259259259252"/>
        <n v="88.104089219330859"/>
        <n v="85.873605947955383"/>
        <n v="28.571428571428569"/>
        <n v="84.758364312267659"/>
        <n v="83.643122676579921"/>
        <n v="27.777777777777779"/>
        <n v="82.527881040892197"/>
        <n v="54.794520547945204"/>
        <n v="81.412639405204459"/>
        <n v="27.083333333333332"/>
        <n v="53.846153846153847"/>
        <n v="78.066914498141259"/>
        <n v="51.851851851851848"/>
        <n v="25"/>
        <n v="46.753246753246749"/>
        <n v="44.444444444444443"/>
        <n v="38.961038961038966"/>
        <n v="37.037037037037038"/>
        <n v="33.333333333333329"/>
        <n v="29.629629629629626"/>
        <n v="25.97402597402597"/>
        <n v="20.779220779220779"/>
        <n v="18.518518518518519"/>
        <n v="12.820512820512819"/>
        <n v="11.111111111111111"/>
        <n v="7.407407407407406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yant Maheshwari" refreshedDate="43957.96194479167" createdVersion="6" refreshedVersion="6" minRefreshableVersion="3" recordCount="194" xr:uid="{FF2DEE21-EBBD-4E66-910E-1C6E5C4A0642}">
  <cacheSource type="worksheet">
    <worksheetSource ref="A1:M195" sheet="Utilization Below 50"/>
  </cacheSource>
  <cacheFields count="13">
    <cacheField name="term" numFmtId="0">
      <sharedItems containsSemiMixedTypes="0" containsString="0" containsNumber="1" containsInteger="1" minValue="20153" maxValue="20191" count="11">
        <n v="20183"/>
        <n v="20191"/>
        <n v="20181"/>
        <n v="20173"/>
        <n v="20163"/>
        <n v="20153"/>
        <n v="20161"/>
        <n v="20182"/>
        <n v="20171"/>
        <n v="20172"/>
        <n v="20162"/>
      </sharedItems>
    </cacheField>
    <cacheField name="course" numFmtId="0">
      <sharedItems/>
    </cacheField>
    <cacheField name="section" numFmtId="0">
      <sharedItems containsSemiMixedTypes="0" containsString="0" containsNumber="1" containsInteger="1" minValue="14058" maxValue="66715"/>
    </cacheField>
    <cacheField name="title" numFmtId="0">
      <sharedItems/>
    </cacheField>
    <cacheField name="units" numFmtId="0">
      <sharedItems containsSemiMixedTypes="0" containsString="0" containsNumber="1" minValue="0" maxValue="4"/>
    </cacheField>
    <cacheField name="department" numFmtId="0">
      <sharedItems/>
    </cacheField>
    <cacheField name="first_room" numFmtId="0">
      <sharedItems/>
    </cacheField>
    <cacheField name="second_room" numFmtId="0">
      <sharedItems containsNonDate="0" containsString="0" containsBlank="1"/>
    </cacheField>
    <cacheField name="seats_offered" numFmtId="0">
      <sharedItems containsSemiMixedTypes="0" containsString="0" containsNumber="1" containsInteger="1" minValue="2" maxValue="125"/>
    </cacheField>
    <cacheField name="classroom_capacity" numFmtId="0">
      <sharedItems containsSemiMixedTypes="0" containsString="0" containsNumber="1" containsInteger="1" minValue="20" maxValue="269"/>
    </cacheField>
    <cacheField name="Utilization Rate" numFmtId="0">
      <sharedItems containsSemiMixedTypes="0" containsString="0" containsNumber="1" minValue="3.7037037037037033" maxValue="49.664429530201346"/>
    </cacheField>
    <cacheField name="Class Type" numFmtId="0">
      <sharedItems containsSemiMixedTypes="0" containsString="0" containsNumber="1" containsInteger="1" minValue="1" maxValue="3"/>
    </cacheField>
    <cacheField name="Utilization_tmes_class" numFmtId="0">
      <sharedItems containsSemiMixedTypes="0" containsString="0" containsNumber="1" minValue="7.4074074074074066" maxValue="148.993288590604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2">
  <r>
    <x v="0"/>
    <s v="GSBA-552"/>
    <n v="15860"/>
    <s v="Problem Solving and Decision Making: An Integrative Approach"/>
    <n v="3"/>
    <s v="MOR"/>
    <s v="JKP112"/>
    <m/>
    <n v="226"/>
    <n v="77"/>
    <n v="293.50649350649348"/>
  </r>
  <r>
    <x v="1"/>
    <s v="DSO-621"/>
    <n v="16321"/>
    <s v="Research Forum"/>
    <n v="1"/>
    <s v="DSO"/>
    <s v="HOH506"/>
    <m/>
    <n v="36"/>
    <n v="16"/>
    <n v="225"/>
  </r>
  <r>
    <x v="2"/>
    <s v="GSBA-510"/>
    <n v="15594"/>
    <s v="Accounting Concepts and Financial Reporting"/>
    <n v="3"/>
    <s v="ACCT"/>
    <s v="JKP202"/>
    <m/>
    <n v="75"/>
    <n v="54"/>
    <n v="138.88888888888889"/>
  </r>
  <r>
    <x v="3"/>
    <s v="ACCT-581"/>
    <s v="14269/14279"/>
    <s v="Financial Statement Analysis"/>
    <n v="3"/>
    <s v="ACCT"/>
    <s v="JKP202"/>
    <m/>
    <n v="63"/>
    <n v="54"/>
    <n v="116.66666666666667"/>
  </r>
  <r>
    <x v="4"/>
    <s v="GSBA-529"/>
    <n v="15731"/>
    <s v="Strategic Formulation for Competitive Advantage"/>
    <n v="3"/>
    <s v="MOR"/>
    <s v="JKP102"/>
    <m/>
    <n v="60"/>
    <n v="52"/>
    <n v="115.38461538461537"/>
  </r>
  <r>
    <x v="5"/>
    <s v="GSBA-548"/>
    <n v="15844"/>
    <s v="Corporate Finance"/>
    <n v="2"/>
    <s v="FBE"/>
    <s v="JKP202"/>
    <m/>
    <n v="60"/>
    <n v="54"/>
    <n v="111.11111111111111"/>
  </r>
  <r>
    <x v="0"/>
    <s v="FBE-558"/>
    <n v="15440"/>
    <s v="Law for Structuring, Financing, and Managing Businesses"/>
    <n v="3"/>
    <s v="FBE"/>
    <s v="JKP102"/>
    <m/>
    <n v="57"/>
    <n v="52"/>
    <n v="109.61538461538463"/>
  </r>
  <r>
    <x v="3"/>
    <s v="ACCT-371"/>
    <n v="14044"/>
    <s v="Introduction to Accounting Systems"/>
    <n v="0"/>
    <s v="ACCT"/>
    <s v="JFF LL125"/>
    <m/>
    <n v="110"/>
    <n v="101"/>
    <n v="108.91089108910892"/>
  </r>
  <r>
    <x v="6"/>
    <s v="BAEP-470"/>
    <n v="14394"/>
    <s v="The Entrepreneurial Mindset- Taking the Leap"/>
    <n v="2"/>
    <s v="BAEP"/>
    <s v="SAL101"/>
    <m/>
    <n v="265"/>
    <n v="244"/>
    <n v="108.60655737704919"/>
  </r>
  <r>
    <x v="3"/>
    <s v="BUAD-302T"/>
    <n v="14707"/>
    <s v="Communication Strategy in Accounting"/>
    <n v="0"/>
    <s v="BUCO"/>
    <s v="JFF327"/>
    <m/>
    <n v="39"/>
    <n v="36"/>
    <n v="108.33333333333333"/>
  </r>
  <r>
    <x v="3"/>
    <s v="ACCT-370"/>
    <n v="14029"/>
    <s v="External Financial Reporting Issues"/>
    <n v="0"/>
    <s v="ACCT"/>
    <s v="JFF LL125"/>
    <m/>
    <n v="109"/>
    <n v="101"/>
    <n v="107.92079207920793"/>
  </r>
  <r>
    <x v="7"/>
    <s v="BAEP-470"/>
    <n v="14394"/>
    <s v="The Entrepreneurial Mindset- Taking the Leap"/>
    <n v="2"/>
    <s v="BAEP"/>
    <s v="SAL101"/>
    <m/>
    <n v="263"/>
    <n v="244"/>
    <n v="107.78688524590163"/>
  </r>
  <r>
    <x v="1"/>
    <s v="BAEP-470"/>
    <n v="14394"/>
    <s v="The Entrepreneurial Mindset- Taking the Leap"/>
    <n v="2"/>
    <s v="BAEP"/>
    <s v="SAL101"/>
    <m/>
    <n v="263"/>
    <n v="244"/>
    <n v="107.78688524590163"/>
  </r>
  <r>
    <x v="0"/>
    <s v="FBE-527"/>
    <n v="15399"/>
    <s v="Entrepreneurial Finance: Financial Management for Developing Firms"/>
    <n v="3"/>
    <s v="FBE"/>
    <s v="JKP102"/>
    <m/>
    <n v="56"/>
    <n v="52"/>
    <n v="107.69230769230769"/>
  </r>
  <r>
    <x v="3"/>
    <s v="FBE-535"/>
    <n v="15412"/>
    <s v="Applied Finance in Fixed Income Securities"/>
    <n v="3"/>
    <s v="FBE"/>
    <s v="JKP102"/>
    <m/>
    <n v="56"/>
    <n v="52"/>
    <n v="107.69230769230769"/>
  </r>
  <r>
    <x v="8"/>
    <s v="BAEP-470"/>
    <n v="14394"/>
    <s v="The Entrepreneurial Mindset- Taking the Leap"/>
    <n v="2"/>
    <s v="BAEP"/>
    <s v="SAL101"/>
    <m/>
    <n v="262"/>
    <n v="244"/>
    <n v="107.37704918032787"/>
  </r>
  <r>
    <x v="9"/>
    <s v="DSO-557A"/>
    <n v="16283"/>
    <s v="Global Supply Chain Management in International Settings"/>
    <n v="1.5"/>
    <s v="DSO"/>
    <s v="BRI202"/>
    <m/>
    <n v="45"/>
    <n v="42"/>
    <n v="107.14285714285714"/>
  </r>
  <r>
    <x v="8"/>
    <s v="ACCT-570T"/>
    <s v="14255/14257"/>
    <s v="State and Local Tax Concepts"/>
    <n v="3"/>
    <s v="ACCT"/>
    <s v="BRI202"/>
    <m/>
    <n v="45"/>
    <n v="42"/>
    <n v="107.14285714285714"/>
  </r>
  <r>
    <x v="7"/>
    <s v="DSO-599"/>
    <n v="16320"/>
    <s v="Special Topics"/>
    <n v="3"/>
    <s v="DSO"/>
    <s v="HOH706"/>
    <m/>
    <n v="17"/>
    <n v="16"/>
    <n v="106.25"/>
  </r>
  <r>
    <x v="4"/>
    <s v="GSBA-510"/>
    <n v="15580"/>
    <s v="Accounting Concepts and Financial Reporting"/>
    <n v="3"/>
    <s v="ACCT"/>
    <s v="JKP204"/>
    <m/>
    <n v="57"/>
    <n v="54"/>
    <n v="105.55555555555556"/>
  </r>
  <r>
    <x v="4"/>
    <s v="GSBA-511"/>
    <n v="15592"/>
    <s v="Microeconomics for Management"/>
    <n v="3"/>
    <s v="FBE"/>
    <s v="JKP204"/>
    <m/>
    <n v="57"/>
    <n v="54"/>
    <n v="105.55555555555556"/>
  </r>
  <r>
    <x v="4"/>
    <s v="GSBA-523"/>
    <n v="15684"/>
    <s v="Communication for Management"/>
    <n v="3"/>
    <s v="BUCO"/>
    <s v="JKP204"/>
    <m/>
    <n v="57"/>
    <n v="54"/>
    <n v="105.55555555555556"/>
  </r>
  <r>
    <x v="4"/>
    <s v="GSBA-524"/>
    <n v="15704"/>
    <s v="Managerial Statistics"/>
    <n v="3"/>
    <s v="DSO"/>
    <s v="JKP204"/>
    <m/>
    <n v="57"/>
    <n v="54"/>
    <n v="105.55555555555556"/>
  </r>
  <r>
    <x v="4"/>
    <s v="GSBA-528"/>
    <n v="15723"/>
    <s v="Marketing Management"/>
    <n v="3"/>
    <s v="MKT"/>
    <s v="JKP204"/>
    <m/>
    <n v="57"/>
    <n v="54"/>
    <n v="105.55555555555556"/>
  </r>
  <r>
    <x v="4"/>
    <s v="GSBA-529"/>
    <n v="15730"/>
    <s v="Strategic Formulation for Competitive Advantage"/>
    <n v="3"/>
    <s v="MOR"/>
    <s v="JKP204"/>
    <m/>
    <n v="57"/>
    <n v="54"/>
    <n v="105.55555555555556"/>
  </r>
  <r>
    <x v="4"/>
    <s v="GSBA-534"/>
    <n v="15757"/>
    <s v="Operations Management"/>
    <n v="3"/>
    <s v="DSO"/>
    <s v="JKP204"/>
    <m/>
    <n v="57"/>
    <n v="54"/>
    <n v="105.55555555555556"/>
  </r>
  <r>
    <x v="4"/>
    <s v="GSBA-548"/>
    <n v="15836"/>
    <s v="Corporate Finance"/>
    <n v="3"/>
    <s v="FBE"/>
    <s v="JKP204"/>
    <m/>
    <n v="57"/>
    <n v="54"/>
    <n v="105.55555555555556"/>
  </r>
  <r>
    <x v="4"/>
    <s v="MOR-542"/>
    <n v="16636"/>
    <s v="Strategic Issues for Global Business"/>
    <n v="3"/>
    <s v="MOR"/>
    <s v="JKP204"/>
    <m/>
    <n v="57"/>
    <n v="54"/>
    <n v="105.55555555555556"/>
  </r>
  <r>
    <x v="7"/>
    <s v="FBE-529"/>
    <n v="15404"/>
    <s v="Financial Analysis and Valuation"/>
    <n v="3"/>
    <s v="FBE"/>
    <s v="JKP204"/>
    <m/>
    <n v="57"/>
    <n v="54"/>
    <n v="105.55555555555556"/>
  </r>
  <r>
    <x v="7"/>
    <s v="GSBA-543"/>
    <n v="15666"/>
    <s v="Managerial Perspectives"/>
    <n v="3"/>
    <s v="MOR"/>
    <s v="JKP204"/>
    <m/>
    <n v="57"/>
    <n v="54"/>
    <n v="105.55555555555556"/>
  </r>
  <r>
    <x v="7"/>
    <s v="MOR-569"/>
    <n v="16697"/>
    <s v="Negotiation and Deal-Making"/>
    <n v="3"/>
    <s v="MOR"/>
    <s v="JKP204"/>
    <m/>
    <n v="57"/>
    <n v="54"/>
    <n v="105.55555555555556"/>
  </r>
  <r>
    <x v="10"/>
    <s v="FBE-543"/>
    <n v="15422"/>
    <s v="Forecasting and Risk Analysis"/>
    <n v="3"/>
    <s v="FBE"/>
    <s v="JKP204"/>
    <m/>
    <n v="57"/>
    <n v="54"/>
    <n v="105.55555555555556"/>
  </r>
  <r>
    <x v="10"/>
    <s v="GSBA-584B"/>
    <n v="16059"/>
    <s v="International Business Consulting Project"/>
    <n v="2"/>
    <s v="IBEAR Program"/>
    <s v="JKP204"/>
    <m/>
    <n v="57"/>
    <n v="54"/>
    <n v="105.55555555555556"/>
  </r>
  <r>
    <x v="2"/>
    <s v="FBE-506"/>
    <n v="15390"/>
    <s v="Quantitative Methods in Finance"/>
    <n v="3"/>
    <s v="FBE"/>
    <s v="JKP202"/>
    <m/>
    <n v="57"/>
    <n v="54"/>
    <n v="105.55555555555556"/>
  </r>
  <r>
    <x v="2"/>
    <s v="FBE-506"/>
    <n v="15391"/>
    <s v="Quantitative Methods in Finance"/>
    <n v="3"/>
    <s v="FBE"/>
    <s v="JKP202"/>
    <m/>
    <n v="57"/>
    <n v="54"/>
    <n v="105.55555555555556"/>
  </r>
  <r>
    <x v="2"/>
    <s v="FBE-543"/>
    <n v="15422"/>
    <s v="Forecasting and Risk Analysis"/>
    <n v="3"/>
    <s v="FBE"/>
    <s v="JKP204"/>
    <m/>
    <n v="57"/>
    <n v="54"/>
    <n v="105.55555555555556"/>
  </r>
  <r>
    <x v="2"/>
    <s v="GSBA-510"/>
    <n v="15595"/>
    <s v="Accounting Concepts and Financial Reporting"/>
    <n v="3"/>
    <s v="ACCT"/>
    <s v="JKP202"/>
    <m/>
    <n v="57"/>
    <n v="54"/>
    <n v="105.55555555555556"/>
  </r>
  <r>
    <x v="2"/>
    <s v="GSBA-584B"/>
    <n v="16059"/>
    <s v="International Business Consulting Project"/>
    <n v="2"/>
    <s v="IBEAR Program"/>
    <s v="JKP204"/>
    <m/>
    <n v="57"/>
    <n v="54"/>
    <n v="105.55555555555556"/>
  </r>
  <r>
    <x v="0"/>
    <s v="ACCT-549"/>
    <n v="14215"/>
    <s v="Advanced Enterprise Systems and Technologies"/>
    <n v="3"/>
    <s v="ACCT"/>
    <s v="JKP202"/>
    <s v="HOH1"/>
    <n v="57"/>
    <n v="54"/>
    <n v="105.55555555555556"/>
  </r>
  <r>
    <x v="0"/>
    <s v="FBE-531"/>
    <n v="15408"/>
    <s v="Corporate Financial Policy and Corporate Governance"/>
    <n v="3"/>
    <s v="FBE"/>
    <s v="JKP202"/>
    <m/>
    <n v="57"/>
    <n v="54"/>
    <n v="105.55555555555556"/>
  </r>
  <r>
    <x v="0"/>
    <s v="FBE-540"/>
    <n v="15419"/>
    <s v="Hedge Funds"/>
    <n v="3"/>
    <s v="FBE"/>
    <s v="JKP202"/>
    <m/>
    <n v="57"/>
    <n v="54"/>
    <n v="105.55555555555556"/>
  </r>
  <r>
    <x v="0"/>
    <s v="MOR-579"/>
    <n v="16708"/>
    <s v="The Business of Sports Entertainment"/>
    <n v="3"/>
    <s v="MOR"/>
    <s v="JKP202"/>
    <m/>
    <n v="57"/>
    <n v="54"/>
    <n v="105.55555555555556"/>
  </r>
  <r>
    <x v="0"/>
    <s v="MOR-567"/>
    <n v="16709"/>
    <s v="Interpersonal Influence and Power"/>
    <n v="3"/>
    <s v="MOR"/>
    <s v="JKP202"/>
    <m/>
    <n v="57"/>
    <n v="54"/>
    <n v="105.55555555555556"/>
  </r>
  <r>
    <x v="8"/>
    <s v="BAEP-559"/>
    <n v="14412"/>
    <s v="Investing in New Ventures"/>
    <n v="3"/>
    <s v="BAEP"/>
    <s v="JKP204"/>
    <m/>
    <n v="57"/>
    <n v="54"/>
    <n v="105.55555555555556"/>
  </r>
  <r>
    <x v="8"/>
    <s v="BAEP-562"/>
    <n v="14425"/>
    <s v="Entrepreneurship in eCommerce"/>
    <n v="1.5"/>
    <s v="BAEP"/>
    <s v="JKP204"/>
    <m/>
    <n v="57"/>
    <n v="54"/>
    <n v="105.55555555555556"/>
  </r>
  <r>
    <x v="8"/>
    <s v="FBE-560"/>
    <n v="15448"/>
    <s v="Mergers and Acquisitions"/>
    <n v="3"/>
    <s v="FBE"/>
    <s v="JKP202"/>
    <m/>
    <n v="57"/>
    <n v="54"/>
    <n v="105.55555555555556"/>
  </r>
  <r>
    <x v="8"/>
    <s v="DSO-562"/>
    <n v="16238"/>
    <s v="Fraud Analytics"/>
    <n v="3"/>
    <s v="DSO"/>
    <s v="JKP204"/>
    <m/>
    <n v="57"/>
    <n v="54"/>
    <n v="105.55555555555556"/>
  </r>
  <r>
    <x v="8"/>
    <s v="DSO-545"/>
    <n v="16278"/>
    <s v="Statistical Computing and Data Visualization"/>
    <n v="3"/>
    <s v="DSO"/>
    <s v="JKP204"/>
    <m/>
    <n v="57"/>
    <n v="54"/>
    <n v="105.55555555555556"/>
  </r>
  <r>
    <x v="8"/>
    <s v="DSO-547"/>
    <n v="16281"/>
    <s v="Designing Spreadsheet-Based Business Models"/>
    <n v="3"/>
    <s v="DSO"/>
    <s v="JKP202"/>
    <m/>
    <n v="57"/>
    <n v="54"/>
    <n v="105.55555555555556"/>
  </r>
  <r>
    <x v="8"/>
    <s v="DSO-551"/>
    <n v="16290"/>
    <s v="Digital Transformation in the Global Enterprise"/>
    <n v="3"/>
    <s v="DSO"/>
    <s v="JKP204"/>
    <m/>
    <n v="57"/>
    <n v="54"/>
    <n v="105.55555555555556"/>
  </r>
  <r>
    <x v="8"/>
    <s v="MOR-543"/>
    <n v="16730"/>
    <s v="Leading with Mindfulness and Compassion"/>
    <n v="1.5"/>
    <s v="MOR"/>
    <s v="JKP202"/>
    <m/>
    <n v="57"/>
    <n v="54"/>
    <n v="105.55555555555556"/>
  </r>
  <r>
    <x v="8"/>
    <s v="MOR-543"/>
    <n v="16731"/>
    <s v="Leading with Mindfulness and Compassion"/>
    <n v="1.5"/>
    <s v="MOR"/>
    <s v="JKP202"/>
    <m/>
    <n v="57"/>
    <n v="54"/>
    <n v="105.55555555555556"/>
  </r>
  <r>
    <x v="8"/>
    <s v="ACCT-581"/>
    <s v="14276/14277"/>
    <s v="Financial Statement Analysis"/>
    <n v="3"/>
    <s v="ACCT"/>
    <s v="JKP202"/>
    <m/>
    <n v="57"/>
    <n v="54"/>
    <n v="105.55555555555556"/>
  </r>
  <r>
    <x v="3"/>
    <s v="ACCT-587"/>
    <n v="14296"/>
    <s v="Forensic Accounting"/>
    <n v="1.5"/>
    <s v="ACCT"/>
    <s v="JKP202"/>
    <m/>
    <n v="57"/>
    <n v="54"/>
    <n v="105.55555555555556"/>
  </r>
  <r>
    <x v="3"/>
    <s v="BUAD-302"/>
    <n v="14693"/>
    <s v="Communication Strategy in Business"/>
    <n v="4"/>
    <s v="BUCO"/>
    <s v="JFF331"/>
    <m/>
    <n v="38"/>
    <n v="36"/>
    <n v="105.55555555555556"/>
  </r>
  <r>
    <x v="3"/>
    <s v="GSBA-523"/>
    <n v="15684"/>
    <s v="Communication for Management"/>
    <n v="3"/>
    <s v="BUCO"/>
    <s v="JKP204"/>
    <m/>
    <n v="57"/>
    <n v="54"/>
    <n v="105.55555555555556"/>
  </r>
  <r>
    <x v="3"/>
    <s v="GSBA-534"/>
    <n v="15757"/>
    <s v="Operations Management"/>
    <n v="3"/>
    <s v="DSO"/>
    <s v="JKP204"/>
    <m/>
    <n v="57"/>
    <n v="54"/>
    <n v="105.55555555555556"/>
  </r>
  <r>
    <x v="3"/>
    <s v="MOR-542"/>
    <n v="16636"/>
    <s v="Strategic Issues for Global Business"/>
    <n v="3"/>
    <s v="MOR"/>
    <s v="JKP204"/>
    <m/>
    <n v="57"/>
    <n v="54"/>
    <n v="105.55555555555556"/>
  </r>
  <r>
    <x v="3"/>
    <s v="MOR-559"/>
    <n v="16696"/>
    <s v="Strategic Renewal and Transformation"/>
    <n v="3"/>
    <s v="MOR"/>
    <s v="JKP204"/>
    <m/>
    <n v="57"/>
    <n v="54"/>
    <n v="105.55555555555556"/>
  </r>
  <r>
    <x v="3"/>
    <s v="ACCT-581"/>
    <s v="14268/14278"/>
    <s v="Financial Statement Analysis"/>
    <n v="3"/>
    <s v="ACCT"/>
    <s v="JKP202"/>
    <m/>
    <n v="57"/>
    <n v="54"/>
    <n v="105.55555555555556"/>
  </r>
  <r>
    <x v="6"/>
    <s v="BAEP-559"/>
    <n v="14412"/>
    <s v="Investing in New Ventures"/>
    <n v="3"/>
    <s v="BAEP"/>
    <s v="JKP204"/>
    <m/>
    <n v="57"/>
    <n v="54"/>
    <n v="105.55555555555556"/>
  </r>
  <r>
    <x v="6"/>
    <s v="BAEP-562"/>
    <n v="14425"/>
    <s v="Entrepreneurship in eCommerce"/>
    <n v="1.5"/>
    <s v="BAEP"/>
    <s v="JKP204"/>
    <m/>
    <n v="57"/>
    <n v="54"/>
    <n v="105.55555555555556"/>
  </r>
  <r>
    <x v="6"/>
    <s v="DSO-562"/>
    <n v="16238"/>
    <s v="Fraud Analytics"/>
    <n v="3"/>
    <s v="DSO"/>
    <s v="JKP204"/>
    <m/>
    <n v="57"/>
    <n v="54"/>
    <n v="105.55555555555556"/>
  </r>
  <r>
    <x v="6"/>
    <s v="DSO-510"/>
    <n v="16304"/>
    <s v="Business Analytics"/>
    <n v="3"/>
    <s v="DSO"/>
    <s v="JKP202"/>
    <m/>
    <n v="57"/>
    <n v="54"/>
    <n v="105.55555555555556"/>
  </r>
  <r>
    <x v="1"/>
    <s v="FBE-429"/>
    <n v="15335"/>
    <s v="International Business Law"/>
    <n v="4"/>
    <s v="FBE"/>
    <s v="HOH1"/>
    <m/>
    <n v="77"/>
    <n v="73"/>
    <n v="105.47945205479452"/>
  </r>
  <r>
    <x v="6"/>
    <s v="ACCT-373"/>
    <n v="14058"/>
    <s v="Introduction to Auditing and Assurance Services"/>
    <n v="0"/>
    <s v="ACCT"/>
    <s v="JFF LL125"/>
    <m/>
    <n v="105"/>
    <n v="101"/>
    <n v="103.96039603960396"/>
  </r>
  <r>
    <x v="10"/>
    <s v="GSBA-563B"/>
    <n v="15915"/>
    <s v="Technology and Information Systems Management"/>
    <n v="4"/>
    <s v="EMBA Program"/>
    <s v="JKP110"/>
    <m/>
    <n v="80"/>
    <n v="77"/>
    <n v="103.89610389610388"/>
  </r>
  <r>
    <x v="10"/>
    <s v="GSBA-564"/>
    <n v="15917"/>
    <s v="Functional Strategies and Implementation"/>
    <n v="2"/>
    <s v="EMBA Program"/>
    <s v="JKP110"/>
    <m/>
    <n v="80"/>
    <n v="77"/>
    <n v="103.89610389610388"/>
  </r>
  <r>
    <x v="10"/>
    <s v="GSBA-573B"/>
    <n v="15966"/>
    <s v="Managing Strategic Change and Implementation"/>
    <n v="1"/>
    <s v="EMBA Program"/>
    <s v="JKP110"/>
    <m/>
    <n v="80"/>
    <n v="77"/>
    <n v="103.89610389610388"/>
  </r>
  <r>
    <x v="10"/>
    <s v="GSBA-574"/>
    <n v="15968"/>
    <s v="The Executive of the Future"/>
    <n v="2"/>
    <s v="EMBA Program"/>
    <s v="JKP110"/>
    <m/>
    <n v="80"/>
    <n v="77"/>
    <n v="103.89610389610388"/>
  </r>
  <r>
    <x v="1"/>
    <s v="GSBA-562B"/>
    <n v="15906"/>
    <s v="Management of Operations"/>
    <n v="10"/>
    <s v="EMBA Program"/>
    <s v="JKP110"/>
    <m/>
    <n v="80"/>
    <n v="77"/>
    <n v="103.89610389610388"/>
  </r>
  <r>
    <x v="1"/>
    <s v="GSBA-563A"/>
    <n v="15912"/>
    <s v="Technology and Information Systems Management"/>
    <n v="2"/>
    <s v="EMBA Program"/>
    <s v="JKP110"/>
    <m/>
    <n v="80"/>
    <n v="77"/>
    <n v="103.89610389610388"/>
  </r>
  <r>
    <x v="1"/>
    <s v="GSBA-572B"/>
    <n v="15961"/>
    <s v="Strategic Planning for Growth"/>
    <n v="8"/>
    <s v="EMBA Program"/>
    <s v="JKP110"/>
    <m/>
    <n v="80"/>
    <n v="77"/>
    <n v="103.89610389610388"/>
  </r>
  <r>
    <x v="1"/>
    <s v="GSBA-573A"/>
    <n v="15963"/>
    <s v="Managing Strategic Change and Implementation"/>
    <n v="5"/>
    <s v="EMBA Program"/>
    <s v="JKP110"/>
    <m/>
    <n v="80"/>
    <n v="77"/>
    <n v="103.89610389610388"/>
  </r>
  <r>
    <x v="8"/>
    <s v="GSBA-572B"/>
    <n v="15961"/>
    <s v="Strategic Planning for Growth"/>
    <n v="8"/>
    <s v="MOR"/>
    <s v="JKP110"/>
    <m/>
    <n v="80"/>
    <n v="77"/>
    <n v="103.89610389610388"/>
  </r>
  <r>
    <x v="8"/>
    <s v="GSBA-573A"/>
    <n v="15963"/>
    <s v="Managing Strategic Change and Implementation"/>
    <n v="5"/>
    <s v="MOR"/>
    <s v="JKP110"/>
    <m/>
    <n v="80"/>
    <n v="77"/>
    <n v="103.89610389610388"/>
  </r>
  <r>
    <x v="3"/>
    <s v="GSBA-560"/>
    <n v="15895"/>
    <s v="The Perspective of Top Management"/>
    <n v="2"/>
    <s v="BUCO"/>
    <s v="JKP110"/>
    <m/>
    <n v="80"/>
    <n v="77"/>
    <n v="103.89610389610388"/>
  </r>
  <r>
    <x v="3"/>
    <s v="GSBA-561"/>
    <n v="15899"/>
    <s v="Evaluating Market Performance"/>
    <n v="9"/>
    <s v="ACCT"/>
    <s v="JKP110"/>
    <m/>
    <n v="80"/>
    <n v="77"/>
    <n v="103.89610389610388"/>
  </r>
  <r>
    <x v="3"/>
    <s v="GSBA-562A"/>
    <n v="15910"/>
    <s v="Management of Operations"/>
    <n v="1"/>
    <s v="DSO"/>
    <s v="JKP110"/>
    <m/>
    <n v="80"/>
    <n v="77"/>
    <n v="103.89610389610388"/>
  </r>
  <r>
    <x v="3"/>
    <s v="GSBA-571"/>
    <n v="15952"/>
    <s v="Environmental Analysis: Establishing Competitive Advantage"/>
    <n v="9"/>
    <s v="FBE"/>
    <s v="JKP110"/>
    <m/>
    <n v="80"/>
    <n v="77"/>
    <n v="103.89610389610388"/>
  </r>
  <r>
    <x v="3"/>
    <s v="GSBA-572A"/>
    <n v="15957"/>
    <s v="Strategic Planning for Growth"/>
    <n v="3"/>
    <s v="FBE"/>
    <s v="JKP110"/>
    <m/>
    <n v="80"/>
    <n v="77"/>
    <n v="103.89610389610388"/>
  </r>
  <r>
    <x v="8"/>
    <s v="MKT-560"/>
    <s v="16541/16543"/>
    <s v="Marketing Strategy"/>
    <n v="3"/>
    <s v="MKT"/>
    <s v="JKP102"/>
    <m/>
    <n v="54"/>
    <n v="52"/>
    <n v="103.84615384615385"/>
  </r>
  <r>
    <x v="6"/>
    <s v="DSO-547"/>
    <n v="16300"/>
    <s v="Designing Spreadsheet-Based Business Models"/>
    <n v="3"/>
    <s v="DSO"/>
    <s v="JKP102"/>
    <m/>
    <n v="54"/>
    <n v="52"/>
    <n v="103.84615384615385"/>
  </r>
  <r>
    <x v="6"/>
    <s v="DSO-599"/>
    <n v="16340"/>
    <s v="Special Topics"/>
    <n v="1.5"/>
    <s v="DSO"/>
    <s v="JKP102"/>
    <m/>
    <n v="54"/>
    <n v="52"/>
    <n v="103.84615384615385"/>
  </r>
  <r>
    <x v="6"/>
    <s v="MKT-599"/>
    <n v="16562"/>
    <s v="Special Topics"/>
    <n v="3"/>
    <s v="MKT"/>
    <s v="JKP102"/>
    <m/>
    <n v="54"/>
    <n v="52"/>
    <n v="103.84615384615385"/>
  </r>
  <r>
    <x v="1"/>
    <s v="MKT-556"/>
    <n v="16539"/>
    <s v="Internet Marketing"/>
    <n v="3"/>
    <s v="MKT"/>
    <s v="JKP204"/>
    <m/>
    <n v="56"/>
    <n v="54"/>
    <n v="103.7037037037037"/>
  </r>
  <r>
    <x v="8"/>
    <s v="BAEP-551"/>
    <n v="14438"/>
    <s v="Introduction to New Ventures"/>
    <n v="3"/>
    <s v="BAEP"/>
    <s v="JKP204"/>
    <m/>
    <n v="56"/>
    <n v="54"/>
    <n v="103.7037037037037"/>
  </r>
  <r>
    <x v="8"/>
    <s v="FBE-529"/>
    <n v="15404"/>
    <s v="Financial Analysis and Valuation"/>
    <n v="3"/>
    <s v="FBE"/>
    <s v="JKP204"/>
    <m/>
    <n v="56"/>
    <n v="54"/>
    <n v="103.7037037037037"/>
  </r>
  <r>
    <x v="8"/>
    <s v="GSBA-543"/>
    <n v="15666"/>
    <s v="Managerial Perspectives"/>
    <n v="3"/>
    <s v="MOR"/>
    <s v="JKP204"/>
    <m/>
    <n v="56"/>
    <n v="54"/>
    <n v="103.7037037037037"/>
  </r>
  <r>
    <x v="8"/>
    <s v="GSBA-549"/>
    <n v="15843"/>
    <s v="The Firm in the National and International Economy"/>
    <n v="3"/>
    <s v="FBE"/>
    <s v="JKP204"/>
    <m/>
    <n v="56"/>
    <n v="54"/>
    <n v="103.7037037037037"/>
  </r>
  <r>
    <x v="8"/>
    <s v="GSBA-584A"/>
    <n v="16058"/>
    <s v="International Business Consulting Project"/>
    <n v="3"/>
    <s v="ACCT"/>
    <s v="JKP204"/>
    <m/>
    <n v="56"/>
    <n v="54"/>
    <n v="103.7037037037037"/>
  </r>
  <r>
    <x v="5"/>
    <s v="GSBA-584B"/>
    <n v="16059"/>
    <s v="International Business Consulting Project"/>
    <n v="2"/>
    <s v="GSBA"/>
    <s v="JKP204"/>
    <m/>
    <n v="56"/>
    <n v="54"/>
    <n v="103.7037037037037"/>
  </r>
  <r>
    <x v="6"/>
    <s v="BAEP-465"/>
    <n v="14393"/>
    <s v="Digital Playbook for Entrepreneurs: Creating a Tech Startup"/>
    <n v="2"/>
    <s v="BAEP"/>
    <s v="JFF417"/>
    <m/>
    <n v="37"/>
    <n v="36"/>
    <n v="102.77777777777777"/>
  </r>
  <r>
    <x v="6"/>
    <s v="MOR-421"/>
    <n v="16677"/>
    <s v="Social and Ethical Issues in Business"/>
    <n v="4"/>
    <s v="MOR"/>
    <s v="JFF328"/>
    <m/>
    <n v="37"/>
    <n v="36"/>
    <n v="102.77777777777777"/>
  </r>
  <r>
    <x v="0"/>
    <s v="GSBA-548"/>
    <s v="15984/15901"/>
    <s v="Corporate Finance"/>
    <n v="3"/>
    <s v="FBE"/>
    <s v="JKP210"/>
    <m/>
    <n v="80"/>
    <n v="78"/>
    <n v="102.56410256410255"/>
  </r>
  <r>
    <x v="8"/>
    <s v="ACCT-410"/>
    <n v="14004"/>
    <s v="Foundations of Accounting"/>
    <n v="4"/>
    <s v="ACCT"/>
    <s v="ACC236"/>
    <m/>
    <n v="40"/>
    <n v="39"/>
    <n v="102.56410256410255"/>
  </r>
  <r>
    <x v="1"/>
    <s v="BUAD-281"/>
    <n v="14525"/>
    <s v="Introduction to Managerial Accounting"/>
    <n v="3"/>
    <s v="ACCT"/>
    <s v="JFF LL102"/>
    <m/>
    <n v="49"/>
    <n v="48"/>
    <n v="102.08333333333333"/>
  </r>
  <r>
    <x v="8"/>
    <s v="BAEP-465"/>
    <n v="14393"/>
    <s v="Digital Playbook for Entrepreneurs: Creating a Tech Startup"/>
    <n v="2"/>
    <s v="BAEP"/>
    <s v="JFF416"/>
    <m/>
    <n v="49"/>
    <n v="48"/>
    <n v="102.08333333333333"/>
  </r>
  <r>
    <x v="8"/>
    <s v="BUAD-281"/>
    <n v="14526"/>
    <s v="Introduction to Managerial Accounting"/>
    <n v="3"/>
    <s v="ACCT"/>
    <s v="JFF LL102"/>
    <m/>
    <n v="49"/>
    <n v="48"/>
    <n v="102.08333333333333"/>
  </r>
  <r>
    <x v="8"/>
    <s v="BUAD-281"/>
    <n v="14531"/>
    <s v="Introduction to Managerial Accounting"/>
    <n v="3"/>
    <s v="ACCT"/>
    <s v="JFF LL102"/>
    <m/>
    <n v="49"/>
    <n v="48"/>
    <n v="102.08333333333333"/>
  </r>
  <r>
    <x v="3"/>
    <s v="BUAD-280"/>
    <n v="14515"/>
    <s v="Introduction to Financial Accounting"/>
    <n v="3"/>
    <s v="ACCT"/>
    <s v="JFF LL102"/>
    <m/>
    <n v="49"/>
    <n v="48"/>
    <n v="102.08333333333333"/>
  </r>
  <r>
    <x v="6"/>
    <s v="DSO-599"/>
    <n v="16318"/>
    <s v="Special Topics"/>
    <n v="3"/>
    <s v="DSO"/>
    <s v="JFF239"/>
    <m/>
    <n v="49"/>
    <n v="48"/>
    <n v="102.08333333333333"/>
  </r>
  <r>
    <x v="9"/>
    <s v="FBE-535"/>
    <n v="15412"/>
    <s v="Applied Finance in Fixed Income Securities"/>
    <n v="3"/>
    <s v="FBE"/>
    <s v="JKP204"/>
    <m/>
    <n v="55"/>
    <n v="54"/>
    <n v="101.85185185185186"/>
  </r>
  <r>
    <x v="1"/>
    <s v="ACCT-470"/>
    <n v="14115"/>
    <s v="Advanced External Financial Reporting Issues"/>
    <n v="4"/>
    <s v="ACCT"/>
    <s v="ACC310"/>
    <m/>
    <n v="55"/>
    <n v="54"/>
    <n v="101.85185185185186"/>
  </r>
  <r>
    <x v="1"/>
    <s v="DSO-570"/>
    <n v="16301"/>
    <s v="The Analytics Edge: Data, Models, and Effective Decisions"/>
    <n v="3"/>
    <s v="DSO"/>
    <s v="JKP202"/>
    <m/>
    <n v="55"/>
    <n v="54"/>
    <n v="101.85185185185186"/>
  </r>
  <r>
    <x v="2"/>
    <s v="MKT-528"/>
    <n v="16524"/>
    <s v="Sales Management: The Art and Science of Sales"/>
    <n v="3"/>
    <s v="MKT"/>
    <s v="JKP202"/>
    <m/>
    <n v="55"/>
    <n v="54"/>
    <n v="101.85185185185186"/>
  </r>
  <r>
    <x v="5"/>
    <s v="MKT-528"/>
    <n v="16524"/>
    <s v="Sales Management: The Art and Science of Sales"/>
    <n v="3"/>
    <s v="MKT"/>
    <s v="JKP202"/>
    <m/>
    <n v="55"/>
    <n v="54"/>
    <n v="101.85185185185186"/>
  </r>
  <r>
    <x v="3"/>
    <s v="ACCT-560T"/>
    <n v="14231"/>
    <s v="Tax Theory and Ethics"/>
    <n v="3"/>
    <s v="ACCT"/>
    <s v="JKP202"/>
    <m/>
    <n v="55"/>
    <n v="54"/>
    <n v="101.85185185185186"/>
  </r>
  <r>
    <x v="7"/>
    <s v="GSBA-584A"/>
    <n v="16058"/>
    <s v="International Business Consulting Project"/>
    <n v="3"/>
    <s v="IBEAR Program"/>
    <s v="JKP104"/>
    <m/>
    <n v="57"/>
    <n v="56"/>
    <n v="101.78571428571428"/>
  </r>
  <r>
    <x v="3"/>
    <s v="MOR-565"/>
    <n v="16711"/>
    <s v="Alliances and Cooperative Strategy"/>
    <n v="3"/>
    <s v="MOR"/>
    <s v="JKP104"/>
    <m/>
    <n v="57"/>
    <n v="56"/>
    <n v="101.78571428571428"/>
  </r>
  <r>
    <x v="0"/>
    <s v="BAEP-556"/>
    <n v="14418"/>
    <s v="Technology Feasibility"/>
    <n v="3"/>
    <s v="BAEP"/>
    <s v="JFF414"/>
    <m/>
    <n v="61"/>
    <n v="60"/>
    <n v="101.66666666666666"/>
  </r>
  <r>
    <x v="8"/>
    <s v="FBE-429"/>
    <n v="15335"/>
    <s v="International Business Law"/>
    <n v="4"/>
    <s v="FBE"/>
    <s v="JFF236"/>
    <m/>
    <n v="61"/>
    <n v="60"/>
    <n v="101.66666666666666"/>
  </r>
  <r>
    <x v="6"/>
    <s v="BUAD-301"/>
    <n v="14640"/>
    <s v="Technology Entrepreneurship"/>
    <n v="3"/>
    <s v="BAEP"/>
    <s v="JFF414"/>
    <m/>
    <n v="61"/>
    <n v="60"/>
    <n v="101.66666666666666"/>
  </r>
  <r>
    <x v="6"/>
    <s v="BUAD-301"/>
    <n v="14643"/>
    <s v="Technology Entrepreneurship"/>
    <n v="3"/>
    <s v="BAEP"/>
    <s v="JFF414"/>
    <m/>
    <n v="61"/>
    <n v="60"/>
    <n v="101.66666666666666"/>
  </r>
  <r>
    <x v="11"/>
    <s v="MOR-554"/>
    <n v="16700"/>
    <s v="Leading Innovation and Change"/>
    <n v="3"/>
    <s v="MOR"/>
    <s v="JFF233"/>
    <m/>
    <n v="61"/>
    <n v="60"/>
    <n v="101.66666666666666"/>
  </r>
  <r>
    <x v="9"/>
    <s v="BUAD-215"/>
    <n v="14495"/>
    <s v="Foundations of Business Finance"/>
    <n v="4"/>
    <s v="FBE"/>
    <s v="HOH2"/>
    <m/>
    <n v="74"/>
    <n v="73"/>
    <n v="101.36986301369863"/>
  </r>
  <r>
    <x v="1"/>
    <s v="ECON-351"/>
    <n v="26345"/>
    <s v="Microeconomics for Business"/>
    <n v="4"/>
    <s v="FBE"/>
    <s v="HOH1"/>
    <m/>
    <n v="74"/>
    <n v="73"/>
    <n v="101.36986301369863"/>
  </r>
  <r>
    <x v="1"/>
    <s v="ECON-351"/>
    <n v="26349"/>
    <s v="Microeconomics for Business"/>
    <n v="4"/>
    <s v="FBE"/>
    <s v="HOH1"/>
    <m/>
    <n v="74"/>
    <n v="73"/>
    <n v="101.36986301369863"/>
  </r>
  <r>
    <x v="6"/>
    <s v="ECON-351"/>
    <n v="26345"/>
    <s v="Microeconomics for Business"/>
    <n v="4"/>
    <s v="FBE"/>
    <s v="HOH1"/>
    <m/>
    <n v="74"/>
    <n v="73"/>
    <n v="101.36986301369863"/>
  </r>
  <r>
    <x v="0"/>
    <s v="GSBA-510"/>
    <n v="15575"/>
    <s v="Accounting Concepts and Financial Reporting"/>
    <n v="1.5"/>
    <s v="ACCT"/>
    <s v="JKP112"/>
    <m/>
    <n v="78"/>
    <n v="77"/>
    <n v="101.29870129870129"/>
  </r>
  <r>
    <x v="0"/>
    <s v="GSBA-510"/>
    <n v="15576"/>
    <s v="Accounting Concepts and Financial Reporting"/>
    <n v="1.5"/>
    <s v="ACCT"/>
    <s v="JKP112"/>
    <m/>
    <n v="78"/>
    <n v="77"/>
    <n v="101.29870129870129"/>
  </r>
  <r>
    <x v="0"/>
    <s v="GSBA-510"/>
    <n v="15577"/>
    <s v="Accounting Concepts and Financial Reporting"/>
    <n v="1.5"/>
    <s v="ACCT"/>
    <s v="JKP112"/>
    <m/>
    <n v="78"/>
    <n v="77"/>
    <n v="101.29870129870129"/>
  </r>
  <r>
    <x v="0"/>
    <s v="GSBA-533"/>
    <n v="15743"/>
    <s v="Organizational Behavior and Leadership"/>
    <n v="1.5"/>
    <s v="MOR"/>
    <s v="JKP112"/>
    <m/>
    <n v="78"/>
    <n v="77"/>
    <n v="101.29870129870129"/>
  </r>
  <r>
    <x v="0"/>
    <s v="GSBA-533"/>
    <n v="15744"/>
    <s v="Organizational Behavior and Leadership"/>
    <n v="1.5"/>
    <s v="MOR"/>
    <s v="JKP112"/>
    <m/>
    <n v="78"/>
    <n v="77"/>
    <n v="101.29870129870129"/>
  </r>
  <r>
    <x v="0"/>
    <s v="GSBA-533"/>
    <n v="15745"/>
    <s v="Organizational Behavior and Leadership"/>
    <n v="1.5"/>
    <s v="MOR"/>
    <s v="JKP112"/>
    <m/>
    <n v="78"/>
    <n v="77"/>
    <n v="101.29870129870129"/>
  </r>
  <r>
    <x v="0"/>
    <s v="GSBA-545"/>
    <n v="15828"/>
    <s v="Data Driven Decision Making"/>
    <n v="1.5"/>
    <s v="DSO"/>
    <s v="JKP112"/>
    <m/>
    <n v="78"/>
    <n v="77"/>
    <n v="101.29870129870129"/>
  </r>
  <r>
    <x v="0"/>
    <s v="GSBA-545"/>
    <n v="15829"/>
    <s v="Data Driven Decision Making"/>
    <n v="1.5"/>
    <s v="DSO"/>
    <s v="JKP112"/>
    <m/>
    <n v="78"/>
    <n v="77"/>
    <n v="101.29870129870129"/>
  </r>
  <r>
    <x v="0"/>
    <s v="GSBA-545"/>
    <n v="15830"/>
    <s v="Data Driven Decision Making"/>
    <n v="1.5"/>
    <s v="DSO"/>
    <s v="JKP112"/>
    <m/>
    <n v="78"/>
    <n v="77"/>
    <n v="101.29870129870129"/>
  </r>
  <r>
    <x v="0"/>
    <s v="MKT-560"/>
    <n v="16545"/>
    <s v="Marketing Strategy"/>
    <n v="3"/>
    <s v="MKT"/>
    <s v="JKP112"/>
    <m/>
    <n v="78"/>
    <n v="77"/>
    <n v="101.29870129870129"/>
  </r>
  <r>
    <x v="0"/>
    <s v="MOR-565"/>
    <n v="16711"/>
    <s v="Alliances and Cooperative Strategy"/>
    <n v="3"/>
    <s v="MOR"/>
    <s v="JKP112"/>
    <m/>
    <n v="78"/>
    <n v="77"/>
    <n v="101.29870129870129"/>
  </r>
  <r>
    <x v="0"/>
    <s v="FBE-529"/>
    <s v="15400/15403"/>
    <s v="Financial Analysis and Valuation"/>
    <n v="3"/>
    <s v="FBE"/>
    <s v="JKP110"/>
    <m/>
    <n v="78"/>
    <n v="77"/>
    <n v="101.29870129870129"/>
  </r>
  <r>
    <x v="8"/>
    <s v="FBE-529"/>
    <n v="15400"/>
    <s v="Financial Analysis and Valuation"/>
    <n v="3"/>
    <s v="FBE"/>
    <s v="JKP110"/>
    <m/>
    <n v="78"/>
    <n v="77"/>
    <n v="101.29870129870129"/>
  </r>
  <r>
    <x v="8"/>
    <s v="FBE-529"/>
    <n v="15401"/>
    <s v="Financial Analysis and Valuation"/>
    <n v="3"/>
    <s v="FBE"/>
    <s v="JKP112"/>
    <m/>
    <n v="78"/>
    <n v="77"/>
    <n v="101.29870129870129"/>
  </r>
  <r>
    <x v="8"/>
    <s v="FBE-560"/>
    <n v="15447"/>
    <s v="Mergers and Acquisitions"/>
    <n v="3"/>
    <s v="FBE"/>
    <s v="JKP112"/>
    <m/>
    <n v="78"/>
    <n v="77"/>
    <n v="101.29870129870129"/>
  </r>
  <r>
    <x v="8"/>
    <s v="DSO-582"/>
    <n v="16289"/>
    <s v="Service Management: Economics and Operations"/>
    <n v="3"/>
    <s v="DSO"/>
    <s v="JKP110"/>
    <m/>
    <n v="78"/>
    <n v="77"/>
    <n v="101.29870129870129"/>
  </r>
  <r>
    <x v="8"/>
    <s v="DSO-599"/>
    <n v="16326"/>
    <s v="Special Topics"/>
    <n v="3"/>
    <s v="DSO"/>
    <s v="JKP110"/>
    <m/>
    <n v="78"/>
    <n v="77"/>
    <n v="101.29870129870129"/>
  </r>
  <r>
    <x v="8"/>
    <s v="MKT-526"/>
    <n v="16522"/>
    <s v="Advertising and Social Media Strategy"/>
    <n v="3"/>
    <s v="MKT"/>
    <s v="JKP112"/>
    <m/>
    <n v="78"/>
    <n v="77"/>
    <n v="101.29870129870129"/>
  </r>
  <r>
    <x v="8"/>
    <s v="MKT-556"/>
    <n v="16537"/>
    <s v="Internet Marketing"/>
    <n v="3"/>
    <s v="MKT"/>
    <s v="JKP110"/>
    <m/>
    <n v="78"/>
    <n v="77"/>
    <n v="101.29870129870129"/>
  </r>
  <r>
    <x v="8"/>
    <s v="MOR-551"/>
    <n v="16696"/>
    <s v="Human Capital Performance and Motivation"/>
    <n v="3"/>
    <s v="MOR"/>
    <s v="JKP110"/>
    <m/>
    <n v="78"/>
    <n v="77"/>
    <n v="101.29870129870129"/>
  </r>
  <r>
    <x v="8"/>
    <s v="MOR-566"/>
    <n v="16708"/>
    <s v="Environmental Sustainability and Competitive Advantage"/>
    <n v="3"/>
    <s v="MOR"/>
    <s v="JKP112"/>
    <m/>
    <n v="78"/>
    <n v="77"/>
    <n v="101.29870129870129"/>
  </r>
  <r>
    <x v="8"/>
    <s v="ACCT-584"/>
    <s v="14292/14293/14294"/>
    <s v="Family Wealth Preservation"/>
    <n v="3"/>
    <s v="ACCT"/>
    <s v="JKP110"/>
    <m/>
    <n v="78"/>
    <n v="77"/>
    <n v="101.29870129870129"/>
  </r>
  <r>
    <x v="3"/>
    <s v="FBE-506B"/>
    <n v="15390"/>
    <s v="Quantitative Methods in Finance"/>
    <n v="1.5"/>
    <s v="FBE"/>
    <s v="JKP112"/>
    <m/>
    <n v="78"/>
    <n v="77"/>
    <n v="101.29870129870129"/>
  </r>
  <r>
    <x v="3"/>
    <s v="FBE-529"/>
    <n v="15400"/>
    <s v="Financial Analysis and Valuation"/>
    <n v="3"/>
    <s v="FBE"/>
    <s v="JKP112"/>
    <m/>
    <n v="78"/>
    <n v="77"/>
    <n v="101.29870129870129"/>
  </r>
  <r>
    <x v="3"/>
    <s v="FBE-555"/>
    <n v="15430"/>
    <s v="Investment Analysis and Portfolio Management"/>
    <n v="3"/>
    <s v="FBE"/>
    <s v="JKP110"/>
    <m/>
    <n v="78"/>
    <n v="77"/>
    <n v="101.29870129870129"/>
  </r>
  <r>
    <x v="3"/>
    <s v="MKT-560"/>
    <n v="16545"/>
    <s v="Marketing Strategy"/>
    <n v="3"/>
    <s v="MKT"/>
    <s v="JKP112"/>
    <m/>
    <n v="78"/>
    <n v="77"/>
    <n v="101.29870129870129"/>
  </r>
  <r>
    <x v="3"/>
    <s v="ACCT-533"/>
    <s v="14210/14211"/>
    <s v="Mergers and Acquisitions: Tax Planning and Strategy"/>
    <n v="1.5"/>
    <s v="ACCT"/>
    <s v="JKP110"/>
    <m/>
    <n v="78"/>
    <n v="77"/>
    <n v="101.29870129870129"/>
  </r>
  <r>
    <x v="6"/>
    <s v="FBE-526"/>
    <n v="15397"/>
    <s v="Macroeconomic Analysis for Business"/>
    <n v="3"/>
    <s v="FBE"/>
    <s v="JKP110"/>
    <m/>
    <n v="78"/>
    <n v="77"/>
    <n v="101.29870129870129"/>
  </r>
  <r>
    <x v="6"/>
    <s v="GSBA-529"/>
    <n v="15731"/>
    <s v="Strategic Formulation for Competitive Advantage"/>
    <n v="3"/>
    <s v="MOR"/>
    <s v="JKP110"/>
    <m/>
    <n v="78"/>
    <n v="77"/>
    <n v="101.29870129870129"/>
  </r>
  <r>
    <x v="6"/>
    <s v="MKT-533"/>
    <n v="16530"/>
    <s v="Branding Strategy"/>
    <n v="3"/>
    <s v="MKT"/>
    <s v="JKP112"/>
    <m/>
    <n v="78"/>
    <n v="77"/>
    <n v="101.29870129870129"/>
  </r>
  <r>
    <x v="6"/>
    <s v="MOR-551"/>
    <n v="16696"/>
    <s v="Human Capital Performance and Motivation"/>
    <n v="3"/>
    <s v="MOR"/>
    <s v="JKP110"/>
    <m/>
    <n v="78"/>
    <n v="77"/>
    <n v="101.29870129870129"/>
  </r>
  <r>
    <x v="6"/>
    <s v="BAEP-472"/>
    <n v="14404"/>
    <s v="The Science of Peak Performance"/>
    <n v="2"/>
    <s v="BAEP"/>
    <s v="JFF LL125"/>
    <m/>
    <n v="102"/>
    <n v="101"/>
    <n v="100.99009900990099"/>
  </r>
  <r>
    <x v="0"/>
    <s v="ACCT-430"/>
    <n v="14147"/>
    <s v="Accounting Ethics"/>
    <n v="0"/>
    <s v="ACCT"/>
    <s v="JFF LL105"/>
    <m/>
    <n v="150"/>
    <n v="149"/>
    <n v="100.6711409395973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87">
  <r>
    <x v="0"/>
    <s v="ACCT-372"/>
    <n v="14051"/>
    <s v="Internal Reporting Issues"/>
    <n v="2"/>
    <s v="ACCT"/>
    <x v="0"/>
    <x v="0"/>
    <n v="54"/>
    <n v="54"/>
    <n v="100"/>
    <x v="0"/>
    <x v="0"/>
  </r>
  <r>
    <x v="0"/>
    <s v="ACCT-372"/>
    <n v="14052"/>
    <s v="Internal Reporting Issues"/>
    <n v="2"/>
    <s v="ACCT"/>
    <x v="0"/>
    <x v="0"/>
    <n v="54"/>
    <n v="54"/>
    <n v="100"/>
    <x v="0"/>
    <x v="0"/>
  </r>
  <r>
    <x v="0"/>
    <s v="ACCT-372"/>
    <n v="14053"/>
    <s v="Internal Reporting Issues"/>
    <n v="0"/>
    <s v="ACCT"/>
    <x v="1"/>
    <x v="0"/>
    <n v="269"/>
    <n v="269"/>
    <n v="100"/>
    <x v="1"/>
    <x v="1"/>
  </r>
  <r>
    <x v="0"/>
    <s v="ACCT-373"/>
    <n v="14058"/>
    <s v="Introduction to Auditing and Assurance Services"/>
    <n v="0"/>
    <s v="ACCT"/>
    <x v="1"/>
    <x v="0"/>
    <n v="269"/>
    <n v="269"/>
    <n v="100"/>
    <x v="1"/>
    <x v="1"/>
  </r>
  <r>
    <x v="0"/>
    <s v="ACCT-415"/>
    <n v="14102"/>
    <s v="Intermediate Financial Accounting for Non-Accounting Majors"/>
    <n v="4"/>
    <s v="ACCT"/>
    <x v="2"/>
    <x v="0"/>
    <n v="36"/>
    <n v="36"/>
    <n v="100"/>
    <x v="2"/>
    <x v="2"/>
  </r>
  <r>
    <x v="0"/>
    <s v="ACCT-470"/>
    <n v="14123"/>
    <s v="Advanced External Financial Reporting Issues"/>
    <n v="0"/>
    <s v="ACCT"/>
    <x v="1"/>
    <x v="0"/>
    <n v="269"/>
    <n v="269"/>
    <n v="100"/>
    <x v="1"/>
    <x v="1"/>
  </r>
  <r>
    <x v="0"/>
    <s v="ACCT-473"/>
    <n v="14137"/>
    <s v="Financial Statement Auditing"/>
    <n v="0"/>
    <s v="ACCT"/>
    <x v="1"/>
    <x v="0"/>
    <n v="269"/>
    <n v="269"/>
    <n v="100"/>
    <x v="1"/>
    <x v="1"/>
  </r>
  <r>
    <x v="0"/>
    <s v="ACCT-474"/>
    <n v="14140"/>
    <s v="Tax Issues for Business"/>
    <n v="2"/>
    <s v="ACCT"/>
    <x v="2"/>
    <x v="0"/>
    <n v="36"/>
    <n v="36"/>
    <n v="100"/>
    <x v="2"/>
    <x v="2"/>
  </r>
  <r>
    <x v="0"/>
    <s v="ACCT-474"/>
    <n v="14141"/>
    <s v="Tax Issues for Business"/>
    <n v="2"/>
    <s v="ACCT"/>
    <x v="2"/>
    <x v="0"/>
    <n v="36"/>
    <n v="36"/>
    <n v="100"/>
    <x v="2"/>
    <x v="2"/>
  </r>
  <r>
    <x v="0"/>
    <s v="ACCT-549"/>
    <n v="14216"/>
    <s v="Advanced Enterprise Systems and Technologies"/>
    <n v="3"/>
    <s v="ACCT"/>
    <x v="3"/>
    <x v="0"/>
    <n v="56"/>
    <n v="56"/>
    <n v="100"/>
    <x v="0"/>
    <x v="0"/>
  </r>
  <r>
    <x v="0"/>
    <s v="ACCT-550T"/>
    <n v="14230"/>
    <s v="Tax Research and Professional Responsibilities"/>
    <n v="3"/>
    <s v="ACCT"/>
    <x v="2"/>
    <x v="0"/>
    <n v="36"/>
    <n v="36"/>
    <n v="100"/>
    <x v="2"/>
    <x v="2"/>
  </r>
  <r>
    <x v="0"/>
    <s v="ACCT-572"/>
    <n v="14256"/>
    <s v="Corporate Accounting and Reporting"/>
    <n v="3"/>
    <s v="ACCT"/>
    <x v="4"/>
    <x v="0"/>
    <n v="54"/>
    <n v="54"/>
    <n v="100"/>
    <x v="0"/>
    <x v="0"/>
  </r>
  <r>
    <x v="0"/>
    <s v="BAEP-452"/>
    <n v="14381"/>
    <s v="Feasibility Analysis"/>
    <n v="4"/>
    <s v="BAEP"/>
    <x v="5"/>
    <x v="0"/>
    <n v="42"/>
    <n v="42"/>
    <n v="100"/>
    <x v="2"/>
    <x v="2"/>
  </r>
  <r>
    <x v="0"/>
    <s v="BAEP-553"/>
    <n v="14412"/>
    <s v="Cases in New Venture Management"/>
    <n v="1.5"/>
    <s v="BAEP"/>
    <x v="6"/>
    <x v="0"/>
    <n v="52"/>
    <n v="52"/>
    <n v="100"/>
    <x v="0"/>
    <x v="0"/>
  </r>
  <r>
    <x v="0"/>
    <s v="BAEP-552"/>
    <n v="14414"/>
    <s v="Cases in Feasibility Analysis"/>
    <n v="3"/>
    <s v="BAEP"/>
    <x v="7"/>
    <x v="0"/>
    <n v="39"/>
    <n v="39"/>
    <n v="100"/>
    <x v="2"/>
    <x v="2"/>
  </r>
  <r>
    <x v="0"/>
    <s v="BUAD-285A"/>
    <n v="14518"/>
    <s v="Accounting Fundamentals, Financial and Managerial Accounting"/>
    <n v="4"/>
    <s v="ACCT"/>
    <x v="7"/>
    <x v="0"/>
    <n v="39"/>
    <n v="39"/>
    <n v="100"/>
    <x v="2"/>
    <x v="2"/>
  </r>
  <r>
    <x v="0"/>
    <s v="BUAD-286B"/>
    <n v="14541"/>
    <s v="Accounting Fundamentals, Managerial and Financial Accounting"/>
    <n v="2"/>
    <s v="ACCT"/>
    <x v="2"/>
    <x v="0"/>
    <n v="36"/>
    <n v="36"/>
    <n v="100"/>
    <x v="2"/>
    <x v="2"/>
  </r>
  <r>
    <x v="0"/>
    <s v="BUAD-286B"/>
    <n v="14542"/>
    <s v="Accounting Fundamentals, Managerial and Financial Accounting"/>
    <n v="2"/>
    <s v="ACCT"/>
    <x v="2"/>
    <x v="0"/>
    <n v="36"/>
    <n v="36"/>
    <n v="100"/>
    <x v="2"/>
    <x v="2"/>
  </r>
  <r>
    <x v="0"/>
    <s v="BUAD-301"/>
    <n v="14640"/>
    <s v="Technology Entrepreneurship"/>
    <n v="3"/>
    <s v="BAEP"/>
    <x v="5"/>
    <x v="0"/>
    <n v="42"/>
    <n v="42"/>
    <n v="100"/>
    <x v="2"/>
    <x v="2"/>
  </r>
  <r>
    <x v="0"/>
    <s v="BUAD-301"/>
    <n v="14641"/>
    <s v="Technology Entrepreneurship"/>
    <n v="3"/>
    <s v="BAEP"/>
    <x v="5"/>
    <x v="0"/>
    <n v="42"/>
    <n v="42"/>
    <n v="100"/>
    <x v="2"/>
    <x v="2"/>
  </r>
  <r>
    <x v="0"/>
    <s v="BUAD-301"/>
    <n v="14642"/>
    <s v="Technology Entrepreneurship"/>
    <n v="3"/>
    <s v="BAEP"/>
    <x v="2"/>
    <x v="0"/>
    <n v="36"/>
    <n v="36"/>
    <n v="100"/>
    <x v="2"/>
    <x v="2"/>
  </r>
  <r>
    <x v="0"/>
    <s v="BUAD-304"/>
    <n v="14725"/>
    <s v="Organizational Behavior and Leadership"/>
    <n v="0"/>
    <s v="MOR"/>
    <x v="8"/>
    <x v="0"/>
    <n v="36"/>
    <n v="36"/>
    <n v="100"/>
    <x v="2"/>
    <x v="2"/>
  </r>
  <r>
    <x v="0"/>
    <s v="BUAD-304"/>
    <n v="14739"/>
    <s v="Organizational Behavior and Leadership"/>
    <n v="0"/>
    <s v="MOR"/>
    <x v="8"/>
    <x v="0"/>
    <n v="36"/>
    <n v="36"/>
    <n v="100"/>
    <x v="2"/>
    <x v="2"/>
  </r>
  <r>
    <x v="0"/>
    <s v="BUAD-304"/>
    <n v="14740"/>
    <s v="Organizational Behavior and Leadership"/>
    <n v="0"/>
    <s v="MOR"/>
    <x v="8"/>
    <x v="0"/>
    <n v="36"/>
    <n v="36"/>
    <n v="100"/>
    <x v="2"/>
    <x v="2"/>
  </r>
  <r>
    <x v="0"/>
    <s v="BUAD-304"/>
    <n v="14745"/>
    <s v="Organizational Behavior and Leadership"/>
    <n v="0"/>
    <s v="MOR"/>
    <x v="8"/>
    <x v="0"/>
    <n v="36"/>
    <n v="36"/>
    <n v="100"/>
    <x v="2"/>
    <x v="2"/>
  </r>
  <r>
    <x v="0"/>
    <s v="BUAD-305"/>
    <n v="14766"/>
    <s v="Abridged Core Concepts of Accounting Information"/>
    <n v="4"/>
    <s v="ACCT"/>
    <x v="7"/>
    <x v="0"/>
    <n v="39"/>
    <n v="39"/>
    <n v="100"/>
    <x v="2"/>
    <x v="2"/>
  </r>
  <r>
    <x v="0"/>
    <s v="BUAD-305"/>
    <n v="14772"/>
    <s v="Abridged Core Concepts of Accounting Information"/>
    <n v="4"/>
    <s v="ACCT"/>
    <x v="7"/>
    <x v="0"/>
    <n v="39"/>
    <n v="39"/>
    <n v="100"/>
    <x v="2"/>
    <x v="2"/>
  </r>
  <r>
    <x v="0"/>
    <s v="BUAD-306"/>
    <n v="14782"/>
    <s v="Business Finance"/>
    <n v="4"/>
    <s v="FBE"/>
    <x v="9"/>
    <x v="0"/>
    <n v="73"/>
    <n v="73"/>
    <n v="100"/>
    <x v="0"/>
    <x v="0"/>
  </r>
  <r>
    <x v="0"/>
    <s v="BUAD-306"/>
    <n v="14783"/>
    <s v="Business Finance"/>
    <n v="4"/>
    <s v="FBE"/>
    <x v="9"/>
    <x v="0"/>
    <n v="73"/>
    <n v="73"/>
    <n v="100"/>
    <x v="0"/>
    <x v="0"/>
  </r>
  <r>
    <x v="0"/>
    <s v="BUAD-306"/>
    <n v="14785"/>
    <s v="Business Finance"/>
    <n v="4"/>
    <s v="FBE"/>
    <x v="10"/>
    <x v="0"/>
    <n v="73"/>
    <n v="73"/>
    <n v="100"/>
    <x v="0"/>
    <x v="0"/>
  </r>
  <r>
    <x v="0"/>
    <s v="BUAD-306"/>
    <n v="14786"/>
    <s v="Business Finance"/>
    <n v="4"/>
    <s v="FBE"/>
    <x v="9"/>
    <x v="0"/>
    <n v="73"/>
    <n v="73"/>
    <n v="100"/>
    <x v="0"/>
    <x v="0"/>
  </r>
  <r>
    <x v="0"/>
    <s v="BUAD-306"/>
    <n v="14788"/>
    <s v="Business Finance"/>
    <n v="4"/>
    <s v="FBE"/>
    <x v="9"/>
    <x v="0"/>
    <n v="73"/>
    <n v="73"/>
    <n v="100"/>
    <x v="0"/>
    <x v="0"/>
  </r>
  <r>
    <x v="0"/>
    <s v="BUAD-306"/>
    <n v="14790"/>
    <s v="Business Finance"/>
    <n v="4"/>
    <s v="FBE"/>
    <x v="10"/>
    <x v="0"/>
    <n v="73"/>
    <n v="73"/>
    <n v="100"/>
    <x v="0"/>
    <x v="0"/>
  </r>
  <r>
    <x v="0"/>
    <s v="BUAD-306"/>
    <n v="14791"/>
    <s v="Business Finance"/>
    <n v="4"/>
    <s v="FBE"/>
    <x v="10"/>
    <x v="0"/>
    <n v="73"/>
    <n v="73"/>
    <n v="100"/>
    <x v="0"/>
    <x v="0"/>
  </r>
  <r>
    <x v="0"/>
    <s v="BUAD-307"/>
    <n v="14806"/>
    <s v="Marketing Fundamentals"/>
    <n v="0"/>
    <s v="MKT"/>
    <x v="8"/>
    <x v="0"/>
    <n v="36"/>
    <n v="36"/>
    <n v="100"/>
    <x v="2"/>
    <x v="2"/>
  </r>
  <r>
    <x v="0"/>
    <s v="BUAD-307"/>
    <n v="14816"/>
    <s v="Marketing Fundamentals"/>
    <n v="0"/>
    <s v="MKT"/>
    <x v="8"/>
    <x v="0"/>
    <n v="36"/>
    <n v="36"/>
    <n v="100"/>
    <x v="2"/>
    <x v="2"/>
  </r>
  <r>
    <x v="0"/>
    <s v="BUAD-307"/>
    <n v="14818"/>
    <s v="Marketing Fundamentals"/>
    <n v="0"/>
    <s v="MKT"/>
    <x v="8"/>
    <x v="0"/>
    <n v="36"/>
    <n v="36"/>
    <n v="100"/>
    <x v="2"/>
    <x v="2"/>
  </r>
  <r>
    <x v="0"/>
    <s v="BUAD-307"/>
    <n v="14834"/>
    <s v="Marketing Fundamentals"/>
    <n v="0"/>
    <s v="MKT"/>
    <x v="8"/>
    <x v="0"/>
    <n v="36"/>
    <n v="36"/>
    <n v="100"/>
    <x v="2"/>
    <x v="2"/>
  </r>
  <r>
    <x v="0"/>
    <s v="BUAD-307"/>
    <n v="14838"/>
    <s v="Marketing Fundamentals"/>
    <n v="0"/>
    <s v="MKT"/>
    <x v="5"/>
    <x v="0"/>
    <n v="42"/>
    <n v="42"/>
    <n v="100"/>
    <x v="2"/>
    <x v="2"/>
  </r>
  <r>
    <x v="0"/>
    <s v="BUAD-307"/>
    <n v="14842"/>
    <s v="Marketing Fundamentals"/>
    <n v="0"/>
    <s v="MKT"/>
    <x v="5"/>
    <x v="0"/>
    <n v="42"/>
    <n v="42"/>
    <n v="100"/>
    <x v="2"/>
    <x v="2"/>
  </r>
  <r>
    <x v="0"/>
    <s v="BUAD-311"/>
    <n v="14900"/>
    <s v="Operations Management"/>
    <n v="4"/>
    <s v="DSO"/>
    <x v="10"/>
    <x v="0"/>
    <n v="73"/>
    <n v="73"/>
    <n v="100"/>
    <x v="0"/>
    <x v="0"/>
  </r>
  <r>
    <x v="0"/>
    <s v="BUAD-311"/>
    <n v="14901"/>
    <s v="Operations Management"/>
    <n v="4"/>
    <s v="DSO"/>
    <x v="10"/>
    <x v="0"/>
    <n v="73"/>
    <n v="73"/>
    <n v="100"/>
    <x v="0"/>
    <x v="0"/>
  </r>
  <r>
    <x v="0"/>
    <s v="BUAD-311"/>
    <n v="14906"/>
    <s v="Operations Management"/>
    <n v="4"/>
    <s v="DSO"/>
    <x v="9"/>
    <x v="0"/>
    <n v="73"/>
    <n v="73"/>
    <n v="100"/>
    <x v="0"/>
    <x v="0"/>
  </r>
  <r>
    <x v="0"/>
    <s v="BUAD-311"/>
    <n v="14907"/>
    <s v="Operations Management"/>
    <n v="4"/>
    <s v="DSO"/>
    <x v="9"/>
    <x v="0"/>
    <n v="73"/>
    <n v="73"/>
    <n v="100"/>
    <x v="0"/>
    <x v="0"/>
  </r>
  <r>
    <x v="0"/>
    <s v="BUAD-311T"/>
    <n v="14967"/>
    <s v="Operations Management for Accounting Majors"/>
    <n v="4"/>
    <s v="DSO"/>
    <x v="2"/>
    <x v="0"/>
    <n v="36"/>
    <n v="36"/>
    <n v="100"/>
    <x v="2"/>
    <x v="2"/>
  </r>
  <r>
    <x v="0"/>
    <s v="BUAD-497"/>
    <n v="15093"/>
    <s v="Strategic Management"/>
    <n v="4"/>
    <s v="MOR"/>
    <x v="11"/>
    <x v="0"/>
    <n v="48"/>
    <n v="48"/>
    <n v="100"/>
    <x v="2"/>
    <x v="2"/>
  </r>
  <r>
    <x v="0"/>
    <s v="BUAD-497"/>
    <n v="15094"/>
    <s v="Strategic Management"/>
    <n v="4"/>
    <s v="MOR"/>
    <x v="11"/>
    <x v="0"/>
    <n v="48"/>
    <n v="48"/>
    <n v="100"/>
    <x v="2"/>
    <x v="2"/>
  </r>
  <r>
    <x v="0"/>
    <s v="BUAD-497"/>
    <n v="15096"/>
    <s v="Strategic Management"/>
    <n v="4"/>
    <s v="MOR"/>
    <x v="11"/>
    <x v="0"/>
    <n v="48"/>
    <n v="48"/>
    <n v="100"/>
    <x v="2"/>
    <x v="2"/>
  </r>
  <r>
    <x v="0"/>
    <s v="BUAD-497"/>
    <n v="15097"/>
    <s v="Strategic Management"/>
    <n v="4"/>
    <s v="MOR"/>
    <x v="11"/>
    <x v="0"/>
    <n v="48"/>
    <n v="48"/>
    <n v="100"/>
    <x v="2"/>
    <x v="2"/>
  </r>
  <r>
    <x v="0"/>
    <s v="BUAD-497"/>
    <n v="15099"/>
    <s v="Strategic Management"/>
    <n v="4"/>
    <s v="MOR"/>
    <x v="11"/>
    <x v="0"/>
    <n v="48"/>
    <n v="48"/>
    <n v="100"/>
    <x v="2"/>
    <x v="2"/>
  </r>
  <r>
    <x v="0"/>
    <s v="BUAD-497"/>
    <n v="15100"/>
    <s v="Strategic Management"/>
    <n v="4"/>
    <s v="MOR"/>
    <x v="11"/>
    <x v="0"/>
    <n v="48"/>
    <n v="48"/>
    <n v="100"/>
    <x v="2"/>
    <x v="2"/>
  </r>
  <r>
    <x v="0"/>
    <s v="BUAD-497"/>
    <n v="15111"/>
    <s v="Strategic Management"/>
    <n v="4"/>
    <s v="MOR"/>
    <x v="5"/>
    <x v="0"/>
    <n v="42"/>
    <n v="42"/>
    <n v="100"/>
    <x v="2"/>
    <x v="2"/>
  </r>
  <r>
    <x v="0"/>
    <s v="FBE-391"/>
    <n v="15305"/>
    <s v="Real Estate Finance and Investment"/>
    <n v="4"/>
    <s v="FBE"/>
    <x v="2"/>
    <x v="0"/>
    <n v="36"/>
    <n v="36"/>
    <n v="100"/>
    <x v="2"/>
    <x v="2"/>
  </r>
  <r>
    <x v="0"/>
    <s v="FBE-400"/>
    <n v="15314"/>
    <s v="Introduction to Real Estate Finance and Development"/>
    <n v="4"/>
    <s v="FBE"/>
    <x v="10"/>
    <x v="0"/>
    <n v="73"/>
    <n v="73"/>
    <n v="100"/>
    <x v="0"/>
    <x v="0"/>
  </r>
  <r>
    <x v="0"/>
    <s v="FBE-403"/>
    <n v="15321"/>
    <s v="Introduction to the Legal Environment of Business"/>
    <n v="4"/>
    <s v="FBE"/>
    <x v="12"/>
    <x v="0"/>
    <n v="20"/>
    <n v="20"/>
    <n v="100"/>
    <x v="2"/>
    <x v="2"/>
  </r>
  <r>
    <x v="0"/>
    <s v="FBE-421"/>
    <n v="15324"/>
    <s v="Financial Analysis and Valuation"/>
    <n v="4"/>
    <s v="FBE"/>
    <x v="13"/>
    <x v="0"/>
    <n v="77"/>
    <n v="77"/>
    <n v="100"/>
    <x v="0"/>
    <x v="0"/>
  </r>
  <r>
    <x v="0"/>
    <s v="FBE-421"/>
    <n v="15325"/>
    <s v="Financial Analysis and Valuation"/>
    <n v="4"/>
    <s v="FBE"/>
    <x v="13"/>
    <x v="0"/>
    <n v="77"/>
    <n v="77"/>
    <n v="100"/>
    <x v="0"/>
    <x v="0"/>
  </r>
  <r>
    <x v="0"/>
    <s v="FBE-437"/>
    <n v="15352"/>
    <s v="Entrepreneurial Finance: Financial Management   for Developing Firms"/>
    <n v="4"/>
    <s v="FBE"/>
    <x v="6"/>
    <x v="0"/>
    <n v="52"/>
    <n v="52"/>
    <n v="100"/>
    <x v="0"/>
    <x v="0"/>
  </r>
  <r>
    <x v="0"/>
    <s v="FBE-458"/>
    <n v="15367"/>
    <s v="Law, Finance and Ethics"/>
    <n v="4"/>
    <s v="FBE"/>
    <x v="10"/>
    <x v="0"/>
    <n v="73"/>
    <n v="73"/>
    <n v="100"/>
    <x v="0"/>
    <x v="0"/>
  </r>
  <r>
    <x v="0"/>
    <s v="FBE-527"/>
    <n v="15398"/>
    <s v="Entrepreneurial Finance: Financial Management   for Developing Firms"/>
    <n v="3"/>
    <s v="FBE"/>
    <x v="13"/>
    <x v="0"/>
    <n v="77"/>
    <n v="77"/>
    <n v="100"/>
    <x v="0"/>
    <x v="0"/>
  </r>
  <r>
    <x v="0"/>
    <s v="FBE-527"/>
    <n v="15399"/>
    <s v="Entrepreneurial Finance: Financial Management   for Developing Firms"/>
    <n v="3"/>
    <s v="FBE"/>
    <x v="13"/>
    <x v="0"/>
    <n v="77"/>
    <n v="77"/>
    <n v="100"/>
    <x v="0"/>
    <x v="0"/>
  </r>
  <r>
    <x v="0"/>
    <s v="FBE-529"/>
    <n v="15400"/>
    <s v="Financial Analysis and Valuation"/>
    <n v="3"/>
    <s v="FBE"/>
    <x v="14"/>
    <x v="0"/>
    <n v="77"/>
    <n v="77"/>
    <n v="100"/>
    <x v="0"/>
    <x v="0"/>
  </r>
  <r>
    <x v="0"/>
    <s v="FBE-532"/>
    <n v="15410"/>
    <s v="Corporate Financial Strategy"/>
    <n v="3"/>
    <s v="FBE"/>
    <x v="4"/>
    <x v="0"/>
    <n v="54"/>
    <n v="54"/>
    <n v="100"/>
    <x v="0"/>
    <x v="0"/>
  </r>
  <r>
    <x v="0"/>
    <s v="FBE-555"/>
    <n v="15431"/>
    <s v="Investment Analysis and Portfolio Management"/>
    <n v="3"/>
    <s v="FBE"/>
    <x v="14"/>
    <x v="0"/>
    <n v="77"/>
    <n v="77"/>
    <n v="100"/>
    <x v="0"/>
    <x v="0"/>
  </r>
  <r>
    <x v="0"/>
    <s v="FBE-558"/>
    <n v="15440"/>
    <s v="Legal Environment of Business and Corporate Governance"/>
    <n v="3"/>
    <s v="FBE"/>
    <x v="7"/>
    <x v="0"/>
    <n v="39"/>
    <n v="39"/>
    <n v="100"/>
    <x v="2"/>
    <x v="2"/>
  </r>
  <r>
    <x v="0"/>
    <s v="FBE-559"/>
    <n v="15444"/>
    <s v="Management of Financial Risk"/>
    <n v="3"/>
    <s v="FBE"/>
    <x v="13"/>
    <x v="0"/>
    <n v="77"/>
    <n v="77"/>
    <n v="100"/>
    <x v="0"/>
    <x v="0"/>
  </r>
  <r>
    <x v="0"/>
    <s v="FBE-570"/>
    <n v="15464"/>
    <s v="Advanced Topics in Real Estate Finance"/>
    <n v="3"/>
    <s v="FBE"/>
    <x v="12"/>
    <x v="0"/>
    <n v="20"/>
    <n v="20"/>
    <n v="100"/>
    <x v="2"/>
    <x v="2"/>
  </r>
  <r>
    <x v="0"/>
    <s v="FBE-589"/>
    <n v="15473"/>
    <s v="Mortgages and Mortgage-Backed Securities and Markets"/>
    <n v="3"/>
    <s v="FBE"/>
    <x v="13"/>
    <x v="0"/>
    <n v="77"/>
    <n v="77"/>
    <n v="100"/>
    <x v="0"/>
    <x v="0"/>
  </r>
  <r>
    <x v="0"/>
    <s v="FBE-591"/>
    <n v="15477"/>
    <s v="Real Estate Finance and Investment"/>
    <n v="3"/>
    <s v="FBE"/>
    <x v="15"/>
    <x v="0"/>
    <n v="78"/>
    <n v="78"/>
    <n v="100"/>
    <x v="0"/>
    <x v="0"/>
  </r>
  <r>
    <x v="0"/>
    <s v="GSBA-520"/>
    <n v="15650"/>
    <s v="Business Fundamentals for Non-Business Professionals"/>
    <n v="3"/>
    <s v="G Programs"/>
    <x v="16"/>
    <x v="0"/>
    <n v="46"/>
    <n v="46"/>
    <n v="100"/>
    <x v="2"/>
    <x v="2"/>
  </r>
  <r>
    <x v="0"/>
    <s v="DSO-522"/>
    <n v="16270"/>
    <s v="Applied Time Series Analysis for Forecasting"/>
    <n v="3"/>
    <s v="DSO"/>
    <x v="7"/>
    <x v="0"/>
    <n v="39"/>
    <n v="39"/>
    <n v="100"/>
    <x v="2"/>
    <x v="2"/>
  </r>
  <r>
    <x v="0"/>
    <s v="DSO-573"/>
    <n v="16307"/>
    <s v="Data Analytics Driven Dynamic Strategy and Execution"/>
    <n v="3"/>
    <s v="DSO"/>
    <x v="7"/>
    <x v="0"/>
    <n v="39"/>
    <n v="39"/>
    <n v="100"/>
    <x v="2"/>
    <x v="2"/>
  </r>
  <r>
    <x v="0"/>
    <s v="MKT-450"/>
    <n v="16502"/>
    <s v="Consumer Behavior and Marketing"/>
    <n v="4"/>
    <s v="MKT"/>
    <x v="2"/>
    <x v="0"/>
    <n v="36"/>
    <n v="36"/>
    <n v="100"/>
    <x v="2"/>
    <x v="2"/>
  </r>
  <r>
    <x v="0"/>
    <s v="MKT-525"/>
    <n v="16525"/>
    <s v="Consumer Behavior"/>
    <n v="3"/>
    <s v="MKT"/>
    <x v="15"/>
    <x v="0"/>
    <n v="78"/>
    <n v="78"/>
    <n v="100"/>
    <x v="0"/>
    <x v="0"/>
  </r>
  <r>
    <x v="0"/>
    <s v="MKT-530"/>
    <n v="16530"/>
    <s v="New Product Development"/>
    <n v="3"/>
    <s v="MKT"/>
    <x v="3"/>
    <x v="0"/>
    <n v="56"/>
    <n v="56"/>
    <n v="100"/>
    <x v="0"/>
    <x v="0"/>
  </r>
  <r>
    <x v="0"/>
    <s v="MOR-470"/>
    <n v="16673"/>
    <s v="Global Leadership"/>
    <n v="4"/>
    <s v="MOR"/>
    <x v="7"/>
    <x v="0"/>
    <n v="39"/>
    <n v="39"/>
    <n v="100"/>
    <x v="2"/>
    <x v="2"/>
  </r>
  <r>
    <x v="0"/>
    <s v="MOR-471"/>
    <n v="16674"/>
    <s v="Managing and Developing People"/>
    <n v="4"/>
    <s v="MOR"/>
    <x v="7"/>
    <x v="0"/>
    <n v="39"/>
    <n v="39"/>
    <n v="100"/>
    <x v="2"/>
    <x v="2"/>
  </r>
  <r>
    <x v="0"/>
    <s v="MOR-492"/>
    <n v="16677"/>
    <s v="Global Strategy"/>
    <n v="4"/>
    <s v="MOR"/>
    <x v="3"/>
    <x v="0"/>
    <n v="56"/>
    <n v="56"/>
    <n v="100"/>
    <x v="0"/>
    <x v="0"/>
  </r>
  <r>
    <x v="0"/>
    <s v="MOR-492"/>
    <n v="16678"/>
    <s v="Global Strategy"/>
    <n v="4"/>
    <s v="MOR"/>
    <x v="3"/>
    <x v="0"/>
    <n v="56"/>
    <n v="56"/>
    <n v="100"/>
    <x v="0"/>
    <x v="0"/>
  </r>
  <r>
    <x v="0"/>
    <s v="MOR-542"/>
    <n v="16692"/>
    <s v="Strategic Issues for Global Business"/>
    <n v="3"/>
    <s v="MOR"/>
    <x v="4"/>
    <x v="0"/>
    <n v="54"/>
    <n v="54"/>
    <n v="100"/>
    <x v="0"/>
    <x v="0"/>
  </r>
  <r>
    <x v="0"/>
    <s v="MOR-545"/>
    <n v="16693"/>
    <s v="Corporate Governance and the Role of the Board of Directors"/>
    <n v="1.5"/>
    <s v="MOR"/>
    <x v="17"/>
    <x v="0"/>
    <n v="16"/>
    <n v="16"/>
    <n v="100"/>
    <x v="2"/>
    <x v="2"/>
  </r>
  <r>
    <x v="0"/>
    <s v="MOR-561"/>
    <n v="16698"/>
    <s v="Strategies in High-Tech Businesses"/>
    <n v="3"/>
    <s v="MOR"/>
    <x v="18"/>
    <x v="0"/>
    <n v="54"/>
    <n v="54"/>
    <n v="100"/>
    <x v="0"/>
    <x v="0"/>
  </r>
  <r>
    <x v="0"/>
    <s v="MOR-569"/>
    <n v="16701"/>
    <s v="Negotiation and Deal-Making"/>
    <n v="3"/>
    <s v="MOR"/>
    <x v="4"/>
    <x v="0"/>
    <n v="54"/>
    <n v="54"/>
    <n v="100"/>
    <x v="0"/>
    <x v="0"/>
  </r>
  <r>
    <x v="0"/>
    <s v="MOR-571"/>
    <n v="16706"/>
    <s v="Leadership and Executive Development"/>
    <n v="3"/>
    <s v="MOR"/>
    <x v="18"/>
    <x v="0"/>
    <n v="54"/>
    <n v="54"/>
    <n v="100"/>
    <x v="0"/>
    <x v="0"/>
  </r>
  <r>
    <x v="1"/>
    <s v="ACCT-371"/>
    <n v="14042"/>
    <s v="Introduction to Accounting Systems"/>
    <n v="4"/>
    <s v="ACCT"/>
    <x v="0"/>
    <x v="0"/>
    <n v="54"/>
    <n v="54"/>
    <n v="100"/>
    <x v="0"/>
    <x v="0"/>
  </r>
  <r>
    <x v="1"/>
    <s v="ACCT-372"/>
    <n v="14050"/>
    <s v="Internal Reporting Issues"/>
    <n v="2"/>
    <s v="ACCT"/>
    <x v="16"/>
    <x v="0"/>
    <n v="46"/>
    <n v="46"/>
    <n v="100"/>
    <x v="2"/>
    <x v="2"/>
  </r>
  <r>
    <x v="1"/>
    <s v="ACCT-372"/>
    <n v="14051"/>
    <s v="Internal Reporting Issues"/>
    <n v="2"/>
    <s v="ACCT"/>
    <x v="2"/>
    <x v="0"/>
    <n v="36"/>
    <n v="36"/>
    <n v="100"/>
    <x v="2"/>
    <x v="2"/>
  </r>
  <r>
    <x v="1"/>
    <s v="ACCT-372"/>
    <n v="14052"/>
    <s v="Internal Reporting Issues"/>
    <n v="2"/>
    <s v="ACCT"/>
    <x v="2"/>
    <x v="0"/>
    <n v="36"/>
    <n v="36"/>
    <n v="100"/>
    <x v="2"/>
    <x v="2"/>
  </r>
  <r>
    <x v="1"/>
    <s v="ACCT-373"/>
    <n v="14055"/>
    <s v="Introduction to Auditing and Assurance Services"/>
    <n v="2"/>
    <s v="ACCT"/>
    <x v="2"/>
    <x v="0"/>
    <n v="36"/>
    <n v="36"/>
    <n v="100"/>
    <x v="2"/>
    <x v="2"/>
  </r>
  <r>
    <x v="1"/>
    <s v="ACCT-373"/>
    <n v="14056"/>
    <s v="Introduction to Auditing and Assurance Services"/>
    <n v="2"/>
    <s v="ACCT"/>
    <x v="2"/>
    <x v="0"/>
    <n v="36"/>
    <n v="36"/>
    <n v="100"/>
    <x v="2"/>
    <x v="2"/>
  </r>
  <r>
    <x v="1"/>
    <s v="ACCT-373"/>
    <n v="14057"/>
    <s v="Introduction to Auditing and Assurance Services"/>
    <n v="2"/>
    <s v="ACCT"/>
    <x v="2"/>
    <x v="0"/>
    <n v="36"/>
    <n v="36"/>
    <n v="100"/>
    <x v="2"/>
    <x v="2"/>
  </r>
  <r>
    <x v="1"/>
    <s v="ACCT-415"/>
    <n v="14100"/>
    <s v="Intermediate Financial Accounting for Non-Accounting Majors"/>
    <n v="4"/>
    <s v="ACCT"/>
    <x v="2"/>
    <x v="0"/>
    <n v="36"/>
    <n v="36"/>
    <n v="100"/>
    <x v="2"/>
    <x v="2"/>
  </r>
  <r>
    <x v="1"/>
    <s v="BAEP-451"/>
    <n v="14378"/>
    <s v="The Management of New Enterprises"/>
    <n v="4"/>
    <s v="BAEP"/>
    <x v="5"/>
    <x v="0"/>
    <n v="42"/>
    <n v="42"/>
    <n v="100"/>
    <x v="2"/>
    <x v="2"/>
  </r>
  <r>
    <x v="1"/>
    <s v="BAEP-451"/>
    <n v="14381"/>
    <s v="The Management of New Enterprises"/>
    <n v="4"/>
    <s v="BAEP"/>
    <x v="5"/>
    <x v="0"/>
    <n v="42"/>
    <n v="42"/>
    <n v="100"/>
    <x v="2"/>
    <x v="2"/>
  </r>
  <r>
    <x v="1"/>
    <s v="BAEP-452"/>
    <n v="14386"/>
    <s v="Feasibility Analysis"/>
    <n v="4"/>
    <s v="BAEP"/>
    <x v="5"/>
    <x v="0"/>
    <n v="42"/>
    <n v="42"/>
    <n v="100"/>
    <x v="2"/>
    <x v="2"/>
  </r>
  <r>
    <x v="1"/>
    <s v="BAEP-551"/>
    <n v="14431"/>
    <s v="Introduction to New Ventures"/>
    <n v="3"/>
    <s v="BAEP"/>
    <x v="18"/>
    <x v="0"/>
    <n v="54"/>
    <n v="54"/>
    <n v="100"/>
    <x v="0"/>
    <x v="0"/>
  </r>
  <r>
    <x v="1"/>
    <s v="BUAD-215"/>
    <n v="14495"/>
    <s v="Foundations of Business Finance"/>
    <n v="4"/>
    <s v="FBE"/>
    <x v="9"/>
    <x v="0"/>
    <n v="73"/>
    <n v="73"/>
    <n v="100"/>
    <x v="0"/>
    <x v="0"/>
  </r>
  <r>
    <x v="1"/>
    <s v="BUAD-215"/>
    <n v="14497"/>
    <s v="Foundations of Business Finance"/>
    <n v="4"/>
    <s v="FBE"/>
    <x v="10"/>
    <x v="0"/>
    <n v="73"/>
    <n v="73"/>
    <n v="100"/>
    <x v="0"/>
    <x v="0"/>
  </r>
  <r>
    <x v="1"/>
    <s v="BUAD-285B"/>
    <n v="14530"/>
    <s v="Accounting Fundamentals, Financial and Managerial Accounting"/>
    <n v="2"/>
    <s v="ACCT"/>
    <x v="12"/>
    <x v="0"/>
    <n v="20"/>
    <n v="20"/>
    <n v="100"/>
    <x v="2"/>
    <x v="2"/>
  </r>
  <r>
    <x v="1"/>
    <s v="BUAD-301"/>
    <n v="14640"/>
    <s v="Technology Entrepreneurship"/>
    <n v="3"/>
    <s v="BAEP"/>
    <x v="5"/>
    <x v="0"/>
    <n v="42"/>
    <n v="42"/>
    <n v="100"/>
    <x v="2"/>
    <x v="2"/>
  </r>
  <r>
    <x v="1"/>
    <s v="BUAD-304"/>
    <n v="14730"/>
    <s v="Organizational Behavior and Leadership"/>
    <n v="0"/>
    <s v="MOR"/>
    <x v="8"/>
    <x v="0"/>
    <n v="36"/>
    <n v="36"/>
    <n v="100"/>
    <x v="2"/>
    <x v="2"/>
  </r>
  <r>
    <x v="1"/>
    <s v="BUAD-306"/>
    <n v="14781"/>
    <s v="Business Finance"/>
    <n v="4"/>
    <s v="FBE"/>
    <x v="14"/>
    <x v="0"/>
    <n v="77"/>
    <n v="77"/>
    <n v="100"/>
    <x v="0"/>
    <x v="0"/>
  </r>
  <r>
    <x v="1"/>
    <s v="BUAD-306"/>
    <n v="14783"/>
    <s v="Business Finance"/>
    <n v="4"/>
    <s v="FBE"/>
    <x v="14"/>
    <x v="0"/>
    <n v="77"/>
    <n v="77"/>
    <n v="100"/>
    <x v="0"/>
    <x v="0"/>
  </r>
  <r>
    <x v="1"/>
    <s v="BUAD-307"/>
    <n v="14802"/>
    <s v="Marketing Fundamentals"/>
    <n v="0"/>
    <s v="MKT"/>
    <x v="8"/>
    <x v="0"/>
    <n v="36"/>
    <n v="36"/>
    <n v="100"/>
    <x v="2"/>
    <x v="2"/>
  </r>
  <r>
    <x v="1"/>
    <s v="BUAD-307"/>
    <n v="14804"/>
    <s v="Marketing Fundamentals"/>
    <n v="0"/>
    <s v="MKT"/>
    <x v="8"/>
    <x v="0"/>
    <n v="36"/>
    <n v="36"/>
    <n v="100"/>
    <x v="2"/>
    <x v="2"/>
  </r>
  <r>
    <x v="1"/>
    <s v="BUAD-307"/>
    <n v="14806"/>
    <s v="Marketing Fundamentals"/>
    <n v="0"/>
    <s v="MKT"/>
    <x v="8"/>
    <x v="0"/>
    <n v="36"/>
    <n v="36"/>
    <n v="100"/>
    <x v="2"/>
    <x v="2"/>
  </r>
  <r>
    <x v="1"/>
    <s v="BUAD-307"/>
    <n v="14814"/>
    <s v="Marketing Fundamentals"/>
    <n v="0"/>
    <s v="MKT"/>
    <x v="2"/>
    <x v="0"/>
    <n v="36"/>
    <n v="36"/>
    <n v="100"/>
    <x v="2"/>
    <x v="2"/>
  </r>
  <r>
    <x v="1"/>
    <s v="BUAD-307"/>
    <n v="14826"/>
    <s v="Marketing Fundamentals"/>
    <n v="0"/>
    <s v="MKT"/>
    <x v="2"/>
    <x v="0"/>
    <n v="36"/>
    <n v="36"/>
    <n v="100"/>
    <x v="2"/>
    <x v="2"/>
  </r>
  <r>
    <x v="1"/>
    <s v="BUAD-307"/>
    <n v="14828"/>
    <s v="Marketing Fundamentals"/>
    <n v="0"/>
    <s v="MKT"/>
    <x v="2"/>
    <x v="0"/>
    <n v="36"/>
    <n v="36"/>
    <n v="100"/>
    <x v="2"/>
    <x v="2"/>
  </r>
  <r>
    <x v="1"/>
    <s v="BUAD-307"/>
    <n v="14832"/>
    <s v="Marketing Fundamentals"/>
    <n v="0"/>
    <s v="MKT"/>
    <x v="8"/>
    <x v="0"/>
    <n v="36"/>
    <n v="36"/>
    <n v="100"/>
    <x v="2"/>
    <x v="2"/>
  </r>
  <r>
    <x v="1"/>
    <s v="BUAD-307"/>
    <n v="14834"/>
    <s v="Marketing Fundamentals"/>
    <n v="0"/>
    <s v="MKT"/>
    <x v="8"/>
    <x v="0"/>
    <n v="36"/>
    <n v="36"/>
    <n v="100"/>
    <x v="2"/>
    <x v="2"/>
  </r>
  <r>
    <x v="1"/>
    <s v="BUAD-307"/>
    <n v="14846"/>
    <s v="Marketing Fundamentals"/>
    <n v="0"/>
    <s v="MKT"/>
    <x v="8"/>
    <x v="0"/>
    <n v="36"/>
    <n v="36"/>
    <n v="100"/>
    <x v="2"/>
    <x v="2"/>
  </r>
  <r>
    <x v="1"/>
    <s v="BUAD-307"/>
    <n v="14848"/>
    <s v="Marketing Fundamentals"/>
    <n v="4"/>
    <s v="MKT"/>
    <x v="2"/>
    <x v="0"/>
    <n v="36"/>
    <n v="36"/>
    <n v="100"/>
    <x v="2"/>
    <x v="2"/>
  </r>
  <r>
    <x v="1"/>
    <s v="BUAD-307"/>
    <n v="14850"/>
    <s v="Marketing Fundamentals"/>
    <n v="4"/>
    <s v="MKT"/>
    <x v="2"/>
    <x v="0"/>
    <n v="36"/>
    <n v="36"/>
    <n v="100"/>
    <x v="2"/>
    <x v="2"/>
  </r>
  <r>
    <x v="1"/>
    <s v="BUAD-497"/>
    <n v="15102"/>
    <s v="Strategic Management"/>
    <n v="4"/>
    <s v="MOR"/>
    <x v="11"/>
    <x v="0"/>
    <n v="48"/>
    <n v="48"/>
    <n v="100"/>
    <x v="2"/>
    <x v="2"/>
  </r>
  <r>
    <x v="1"/>
    <s v="BUAD-497"/>
    <n v="15106"/>
    <s v="Strategic Management"/>
    <n v="4"/>
    <s v="MOR"/>
    <x v="7"/>
    <x v="0"/>
    <n v="39"/>
    <n v="39"/>
    <n v="100"/>
    <x v="2"/>
    <x v="2"/>
  </r>
  <r>
    <x v="1"/>
    <s v="BUAD-497"/>
    <n v="15110"/>
    <s v="Strategic Management"/>
    <n v="4"/>
    <s v="MOR"/>
    <x v="11"/>
    <x v="0"/>
    <n v="48"/>
    <n v="48"/>
    <n v="100"/>
    <x v="2"/>
    <x v="2"/>
  </r>
  <r>
    <x v="1"/>
    <s v="FBE-400"/>
    <n v="15315"/>
    <s v="Introduction to Real Estate Finance and Development"/>
    <n v="4"/>
    <s v="FBE"/>
    <x v="11"/>
    <x v="0"/>
    <n v="48"/>
    <n v="48"/>
    <n v="100"/>
    <x v="2"/>
    <x v="2"/>
  </r>
  <r>
    <x v="1"/>
    <s v="FBE-421"/>
    <n v="15325"/>
    <s v="Financial Analysis and Valuation"/>
    <n v="4"/>
    <s v="FBE"/>
    <x v="13"/>
    <x v="0"/>
    <n v="77"/>
    <n v="77"/>
    <n v="100"/>
    <x v="0"/>
    <x v="0"/>
  </r>
  <r>
    <x v="1"/>
    <s v="FBE-421"/>
    <n v="15326"/>
    <s v="Financial Analysis and Valuation"/>
    <n v="4"/>
    <s v="FBE"/>
    <x v="13"/>
    <x v="0"/>
    <n v="77"/>
    <n v="77"/>
    <n v="100"/>
    <x v="0"/>
    <x v="0"/>
  </r>
  <r>
    <x v="1"/>
    <s v="FBE-453B"/>
    <n v="15365"/>
    <s v="Advanced Practicum in Investment Management"/>
    <n v="4"/>
    <s v="FBE"/>
    <x v="19"/>
    <x v="0"/>
    <n v="20"/>
    <n v="20"/>
    <n v="100"/>
    <x v="2"/>
    <x v="2"/>
  </r>
  <r>
    <x v="1"/>
    <s v="FBE-524"/>
    <n v="15396"/>
    <s v="Money and Capital Markets"/>
    <n v="3"/>
    <s v="FBE"/>
    <x v="6"/>
    <x v="0"/>
    <n v="52"/>
    <n v="52"/>
    <n v="100"/>
    <x v="0"/>
    <x v="0"/>
  </r>
  <r>
    <x v="1"/>
    <s v="FBE-529"/>
    <n v="15401"/>
    <s v="Financial Analysis and Valuation"/>
    <n v="3"/>
    <s v="FBE"/>
    <x v="20"/>
    <x v="0"/>
    <n v="78"/>
    <n v="78"/>
    <n v="100"/>
    <x v="0"/>
    <x v="0"/>
  </r>
  <r>
    <x v="1"/>
    <s v="FBE-558"/>
    <n v="15440"/>
    <s v="Legal Environment of Business and Corporate Governance"/>
    <n v="3"/>
    <s v="FBE"/>
    <x v="20"/>
    <x v="0"/>
    <n v="78"/>
    <n v="78"/>
    <n v="100"/>
    <x v="0"/>
    <x v="0"/>
  </r>
  <r>
    <x v="1"/>
    <s v="FBE-563"/>
    <n v="15455"/>
    <s v="Theory of International Trade"/>
    <n v="3"/>
    <s v="FBE"/>
    <x v="18"/>
    <x v="0"/>
    <n v="54"/>
    <n v="54"/>
    <n v="100"/>
    <x v="0"/>
    <x v="0"/>
  </r>
  <r>
    <x v="1"/>
    <s v="GSBA-549"/>
    <n v="15843"/>
    <s v="The Firm in the National and International Economy"/>
    <n v="3"/>
    <s v="FBE"/>
    <x v="18"/>
    <x v="0"/>
    <n v="54"/>
    <n v="54"/>
    <n v="100"/>
    <x v="0"/>
    <x v="0"/>
  </r>
  <r>
    <x v="1"/>
    <s v="DSO-530"/>
    <n v="16275"/>
    <s v="Applied Modern Statistical Learning Methods"/>
    <n v="3"/>
    <s v="DSO"/>
    <x v="6"/>
    <x v="0"/>
    <n v="52"/>
    <n v="52"/>
    <n v="100"/>
    <x v="0"/>
    <x v="0"/>
  </r>
  <r>
    <x v="1"/>
    <s v="DSO-551"/>
    <n v="16281"/>
    <s v="Digital Transformation in the Global Enterprise"/>
    <n v="3"/>
    <s v="DSO"/>
    <x v="18"/>
    <x v="0"/>
    <n v="54"/>
    <n v="54"/>
    <n v="100"/>
    <x v="0"/>
    <x v="0"/>
  </r>
  <r>
    <x v="1"/>
    <s v="DSO-570"/>
    <n v="16298"/>
    <s v="The Analytics Edge: Data, Models, and Effective Decisions"/>
    <n v="3"/>
    <s v="DSO"/>
    <x v="6"/>
    <x v="0"/>
    <n v="52"/>
    <n v="52"/>
    <n v="100"/>
    <x v="0"/>
    <x v="0"/>
  </r>
  <r>
    <x v="1"/>
    <s v="DSO-570"/>
    <n v="16301"/>
    <s v="The Analytics Edge: Data, Models, and Effective Decisions"/>
    <n v="3"/>
    <s v="DSO"/>
    <x v="4"/>
    <x v="0"/>
    <n v="54"/>
    <n v="54"/>
    <n v="100"/>
    <x v="0"/>
    <x v="0"/>
  </r>
  <r>
    <x v="1"/>
    <s v="DSO-510"/>
    <n v="16304"/>
    <s v="Business Analytics"/>
    <n v="3"/>
    <s v="DSO"/>
    <x v="7"/>
    <x v="0"/>
    <n v="39"/>
    <n v="39"/>
    <n v="100"/>
    <x v="2"/>
    <x v="2"/>
  </r>
  <r>
    <x v="1"/>
    <s v="DSO-621"/>
    <n v="16321"/>
    <s v="Research Forum"/>
    <n v="1"/>
    <s v="DSO"/>
    <x v="2"/>
    <x v="0"/>
    <n v="36"/>
    <n v="36"/>
    <n v="100"/>
    <x v="2"/>
    <x v="2"/>
  </r>
  <r>
    <x v="1"/>
    <s v="MKT-430"/>
    <n v="16481"/>
    <s v="Retail Management"/>
    <n v="4"/>
    <s v="MKT"/>
    <x v="7"/>
    <x v="0"/>
    <n v="39"/>
    <n v="39"/>
    <n v="100"/>
    <x v="2"/>
    <x v="2"/>
  </r>
  <r>
    <x v="1"/>
    <s v="MKT-525"/>
    <n v="16518"/>
    <s v="Consumer Behavior"/>
    <n v="3"/>
    <s v="MKT"/>
    <x v="18"/>
    <x v="0"/>
    <n v="54"/>
    <n v="54"/>
    <n v="100"/>
    <x v="0"/>
    <x v="0"/>
  </r>
  <r>
    <x v="1"/>
    <s v="MKT-525"/>
    <n v="16520"/>
    <s v="Consumer Behavior"/>
    <n v="3"/>
    <s v="MKT"/>
    <x v="6"/>
    <x v="0"/>
    <n v="52"/>
    <n v="52"/>
    <n v="100"/>
    <x v="0"/>
    <x v="0"/>
  </r>
  <r>
    <x v="1"/>
    <s v="MKT-526"/>
    <n v="16522"/>
    <s v="Advertising and Promotion Strategy"/>
    <n v="3"/>
    <s v="MKT"/>
    <x v="2"/>
    <x v="0"/>
    <n v="36"/>
    <n v="36"/>
    <n v="100"/>
    <x v="2"/>
    <x v="2"/>
  </r>
  <r>
    <x v="1"/>
    <s v="MKT-533"/>
    <n v="16530"/>
    <s v="Branding Strategy"/>
    <n v="3"/>
    <s v="MKT"/>
    <x v="3"/>
    <x v="0"/>
    <n v="56"/>
    <n v="56"/>
    <n v="100"/>
    <x v="0"/>
    <x v="0"/>
  </r>
  <r>
    <x v="1"/>
    <s v="MKT-565"/>
    <n v="16551"/>
    <s v="Global Marketing"/>
    <n v="3"/>
    <s v="MKT"/>
    <x v="7"/>
    <x v="0"/>
    <n v="39"/>
    <n v="39"/>
    <n v="100"/>
    <x v="2"/>
    <x v="2"/>
  </r>
  <r>
    <x v="1"/>
    <s v="MKT-565"/>
    <n v="16563"/>
    <s v="Global Marketing"/>
    <n v="3"/>
    <s v="MKT"/>
    <x v="18"/>
    <x v="0"/>
    <n v="54"/>
    <n v="54"/>
    <n v="100"/>
    <x v="0"/>
    <x v="0"/>
  </r>
  <r>
    <x v="1"/>
    <s v="MOR-431"/>
    <n v="16671"/>
    <s v="Interpersonal Competence and Development"/>
    <n v="4"/>
    <s v="MOR"/>
    <x v="7"/>
    <x v="0"/>
    <n v="39"/>
    <n v="39"/>
    <n v="100"/>
    <x v="2"/>
    <x v="2"/>
  </r>
  <r>
    <x v="1"/>
    <s v="MOR-492"/>
    <n v="16687"/>
    <s v="Global Strategy"/>
    <n v="4"/>
    <s v="MOR"/>
    <x v="3"/>
    <x v="0"/>
    <n v="56"/>
    <n v="56"/>
    <n v="100"/>
    <x v="0"/>
    <x v="0"/>
  </r>
  <r>
    <x v="1"/>
    <s v="MOR-492"/>
    <n v="16689"/>
    <s v="Global Strategy"/>
    <n v="4"/>
    <s v="MOR"/>
    <x v="3"/>
    <x v="0"/>
    <n v="56"/>
    <n v="56"/>
    <n v="100"/>
    <x v="0"/>
    <x v="0"/>
  </r>
  <r>
    <x v="1"/>
    <s v="MOR-548"/>
    <n v="16694"/>
    <s v="Competitive Advantage through People"/>
    <n v="3"/>
    <s v="MOR"/>
    <x v="7"/>
    <x v="0"/>
    <n v="39"/>
    <n v="39"/>
    <n v="100"/>
    <x v="2"/>
    <x v="2"/>
  </r>
  <r>
    <x v="1"/>
    <s v="MOR-557"/>
    <n v="16695"/>
    <s v="Strategy and Organization Consulting"/>
    <n v="3"/>
    <s v="MOR"/>
    <x v="3"/>
    <x v="0"/>
    <n v="56"/>
    <n v="56"/>
    <n v="100"/>
    <x v="0"/>
    <x v="0"/>
  </r>
  <r>
    <x v="1"/>
    <s v="MOR-555"/>
    <n v="16699"/>
    <s v="Designing High Performance Organizations"/>
    <n v="3"/>
    <s v="MOR"/>
    <x v="2"/>
    <x v="0"/>
    <n v="36"/>
    <n v="36"/>
    <n v="100"/>
    <x v="2"/>
    <x v="2"/>
  </r>
  <r>
    <x v="1"/>
    <s v="MOR-566"/>
    <n v="16708"/>
    <s v="Environmental Sustainability and Competitive Advantage"/>
    <n v="3"/>
    <s v="MOR"/>
    <x v="5"/>
    <x v="0"/>
    <n v="42"/>
    <n v="42"/>
    <n v="100"/>
    <x v="2"/>
    <x v="2"/>
  </r>
  <r>
    <x v="1"/>
    <s v="MOR-588"/>
    <n v="16720"/>
    <s v="Corporate Strategy and Competitive Dynamics"/>
    <n v="1.5"/>
    <s v="MOR"/>
    <x v="14"/>
    <x v="0"/>
    <n v="77"/>
    <n v="77"/>
    <n v="100"/>
    <x v="0"/>
    <x v="0"/>
  </r>
  <r>
    <x v="1"/>
    <s v="ECON-352"/>
    <n v="26367"/>
    <s v="Macroeconomics for Business"/>
    <n v="4"/>
    <s v="FBE"/>
    <x v="10"/>
    <x v="0"/>
    <n v="73"/>
    <n v="73"/>
    <n v="100"/>
    <x v="0"/>
    <x v="0"/>
  </r>
  <r>
    <x v="2"/>
    <s v="GSBA-519B"/>
    <n v="15644"/>
    <s v="Strategic Formulation for Competitive Advantage"/>
    <n v="1.5"/>
    <s v="MOR"/>
    <x v="20"/>
    <x v="0"/>
    <n v="78"/>
    <n v="78"/>
    <n v="100"/>
    <x v="0"/>
    <x v="0"/>
  </r>
  <r>
    <x v="2"/>
    <s v="GSBA-534"/>
    <n v="15759"/>
    <s v="Operations Management"/>
    <n v="3"/>
    <s v="DSO"/>
    <x v="20"/>
    <x v="0"/>
    <n v="78"/>
    <n v="78"/>
    <n v="100"/>
    <x v="0"/>
    <x v="0"/>
  </r>
  <r>
    <x v="2"/>
    <s v="GSBA-581"/>
    <n v="16008"/>
    <s v="Information Management and Analytics"/>
    <n v="3"/>
    <s v="DSO"/>
    <x v="20"/>
    <x v="0"/>
    <n v="78"/>
    <n v="78"/>
    <n v="100"/>
    <x v="0"/>
    <x v="0"/>
  </r>
  <r>
    <x v="2"/>
    <s v="MKT-528"/>
    <n v="16524"/>
    <s v="Sales Management: The Art and Science of Sales"/>
    <n v="3"/>
    <s v="MKT"/>
    <x v="4"/>
    <x v="0"/>
    <n v="54"/>
    <n v="54"/>
    <n v="100"/>
    <x v="0"/>
    <x v="0"/>
  </r>
  <r>
    <x v="2"/>
    <s v="MKT-530"/>
    <n v="16530"/>
    <s v="New Product Development"/>
    <n v="3"/>
    <s v="MKT"/>
    <x v="18"/>
    <x v="0"/>
    <n v="54"/>
    <n v="54"/>
    <n v="100"/>
    <x v="0"/>
    <x v="0"/>
  </r>
  <r>
    <x v="2"/>
    <s v="MOR-569"/>
    <n v="16716"/>
    <s v="Negotiation and Deal-Making"/>
    <n v="3"/>
    <s v="MOR"/>
    <x v="18"/>
    <x v="0"/>
    <n v="54"/>
    <n v="54"/>
    <n v="100"/>
    <x v="0"/>
    <x v="0"/>
  </r>
  <r>
    <x v="2"/>
    <s v="MOR-570"/>
    <n v="16721"/>
    <s v="Leading Effective Teams"/>
    <n v="3"/>
    <s v="MOR"/>
    <x v="3"/>
    <x v="0"/>
    <n v="56"/>
    <n v="56"/>
    <n v="100"/>
    <x v="0"/>
    <x v="0"/>
  </r>
  <r>
    <x v="3"/>
    <s v="ACCT-373"/>
    <n v="14055"/>
    <s v="Introduction to Auditing and Assurance Services"/>
    <n v="2"/>
    <s v="ACCT"/>
    <x v="7"/>
    <x v="0"/>
    <n v="39"/>
    <n v="39"/>
    <n v="100"/>
    <x v="2"/>
    <x v="2"/>
  </r>
  <r>
    <x v="3"/>
    <s v="ACCT-373"/>
    <n v="14057"/>
    <s v="Introduction to Auditing and Assurance Services"/>
    <n v="2"/>
    <s v="ACCT"/>
    <x v="7"/>
    <x v="0"/>
    <n v="39"/>
    <n v="39"/>
    <n v="100"/>
    <x v="2"/>
    <x v="2"/>
  </r>
  <r>
    <x v="3"/>
    <s v="ACCT-374"/>
    <n v="14060"/>
    <s v="Introduction to Tax Issues"/>
    <n v="2"/>
    <s v="ACCT"/>
    <x v="7"/>
    <x v="0"/>
    <n v="39"/>
    <n v="39"/>
    <n v="100"/>
    <x v="2"/>
    <x v="2"/>
  </r>
  <r>
    <x v="3"/>
    <s v="ACCT-374"/>
    <n v="14062"/>
    <s v="Introduction to Tax Issues"/>
    <n v="2"/>
    <s v="ACCT"/>
    <x v="7"/>
    <x v="0"/>
    <n v="39"/>
    <n v="39"/>
    <n v="100"/>
    <x v="2"/>
    <x v="2"/>
  </r>
  <r>
    <x v="3"/>
    <s v="ACCT-410"/>
    <n v="14092"/>
    <s v="Foundations of Accounting"/>
    <n v="4"/>
    <s v="ACCT"/>
    <x v="21"/>
    <x v="0"/>
    <n v="48"/>
    <n v="48"/>
    <n v="100"/>
    <x v="2"/>
    <x v="2"/>
  </r>
  <r>
    <x v="3"/>
    <s v="ACCT-470"/>
    <n v="14120"/>
    <s v="Advanced External Financial Reporting Issues"/>
    <n v="4"/>
    <s v="ACCT"/>
    <x v="0"/>
    <x v="0"/>
    <n v="54"/>
    <n v="54"/>
    <n v="100"/>
    <x v="0"/>
    <x v="0"/>
  </r>
  <r>
    <x v="3"/>
    <s v="ACCT-470"/>
    <n v="14121"/>
    <s v="Advanced External Financial Reporting Issues"/>
    <n v="4"/>
    <s v="ACCT"/>
    <x v="0"/>
    <x v="0"/>
    <n v="54"/>
    <n v="54"/>
    <n v="100"/>
    <x v="0"/>
    <x v="0"/>
  </r>
  <r>
    <x v="3"/>
    <s v="ACCT-470"/>
    <n v="14123"/>
    <s v="Advanced External Financial Reporting Issues"/>
    <n v="0"/>
    <s v="ACCT"/>
    <x v="1"/>
    <x v="0"/>
    <n v="269"/>
    <n v="269"/>
    <n v="100"/>
    <x v="1"/>
    <x v="1"/>
  </r>
  <r>
    <x v="3"/>
    <s v="ACCT-473"/>
    <n v="14136"/>
    <s v="Financial Statement Auditing"/>
    <n v="2"/>
    <s v="ACCT"/>
    <x v="7"/>
    <x v="0"/>
    <n v="39"/>
    <n v="39"/>
    <n v="100"/>
    <x v="2"/>
    <x v="2"/>
  </r>
  <r>
    <x v="3"/>
    <s v="ACCT-430"/>
    <n v="14147"/>
    <s v="Accounting Ethics"/>
    <n v="0"/>
    <s v="ACCT"/>
    <x v="22"/>
    <x v="0"/>
    <n v="101"/>
    <n v="101"/>
    <n v="100"/>
    <x v="1"/>
    <x v="1"/>
  </r>
  <r>
    <x v="3"/>
    <s v="ACCT-462"/>
    <n v="14185"/>
    <s v="Detecting Fraudulent Financial Reporting"/>
    <n v="2"/>
    <s v="ACCT"/>
    <x v="7"/>
    <x v="0"/>
    <n v="39"/>
    <n v="39"/>
    <n v="100"/>
    <x v="2"/>
    <x v="2"/>
  </r>
  <r>
    <x v="3"/>
    <s v="ACCT-581"/>
    <n v="14278"/>
    <s v="Financial Statement Analysis"/>
    <n v="3"/>
    <s v="ACCT"/>
    <x v="4"/>
    <x v="0"/>
    <n v="54"/>
    <n v="54"/>
    <n v="100"/>
    <x v="0"/>
    <x v="0"/>
  </r>
  <r>
    <x v="3"/>
    <s v="BAEP-423"/>
    <n v="14374"/>
    <s v="Management of Small Businesses"/>
    <n v="4"/>
    <s v="BAEP"/>
    <x v="23"/>
    <x v="0"/>
    <n v="48"/>
    <n v="48"/>
    <n v="100"/>
    <x v="2"/>
    <x v="2"/>
  </r>
  <r>
    <x v="3"/>
    <s v="BAEP-452"/>
    <n v="14381"/>
    <s v="Feasibility Analysis"/>
    <n v="4"/>
    <s v="BAEP"/>
    <x v="24"/>
    <x v="0"/>
    <n v="36"/>
    <n v="36"/>
    <n v="100"/>
    <x v="2"/>
    <x v="2"/>
  </r>
  <r>
    <x v="3"/>
    <s v="BAEP-453"/>
    <n v="14383"/>
    <s v="Venture Management"/>
    <n v="4"/>
    <s v="BAEP"/>
    <x v="23"/>
    <x v="0"/>
    <n v="48"/>
    <n v="48"/>
    <n v="100"/>
    <x v="2"/>
    <x v="2"/>
  </r>
  <r>
    <x v="3"/>
    <s v="BAEP-465"/>
    <n v="14389"/>
    <s v="Digital Playbook for Entrepreneurs: Creating a Tech Startup"/>
    <n v="2"/>
    <s v="BAEP"/>
    <x v="23"/>
    <x v="0"/>
    <n v="48"/>
    <n v="48"/>
    <n v="100"/>
    <x v="2"/>
    <x v="2"/>
  </r>
  <r>
    <x v="3"/>
    <s v="BAEP-491"/>
    <n v="14393"/>
    <s v="Introduction to Social Entrepreneurship"/>
    <n v="4"/>
    <s v="BAEP"/>
    <x v="25"/>
    <x v="0"/>
    <n v="48"/>
    <n v="48"/>
    <n v="100"/>
    <x v="2"/>
    <x v="2"/>
  </r>
  <r>
    <x v="3"/>
    <s v="BAEP-499"/>
    <n v="14399"/>
    <s v="Special Topics"/>
    <n v="2"/>
    <s v="BAEP"/>
    <x v="24"/>
    <x v="0"/>
    <n v="36"/>
    <n v="36"/>
    <n v="100"/>
    <x v="2"/>
    <x v="2"/>
  </r>
  <r>
    <x v="3"/>
    <s v="BAEP-552"/>
    <n v="14415"/>
    <s v="Cases in Feasibility Analysis"/>
    <n v="3"/>
    <s v="BAEP"/>
    <x v="6"/>
    <x v="0"/>
    <n v="52"/>
    <n v="52"/>
    <n v="100"/>
    <x v="0"/>
    <x v="0"/>
  </r>
  <r>
    <x v="3"/>
    <s v="BAEP-556"/>
    <n v="14418"/>
    <s v="Technology Feasibility"/>
    <n v="3"/>
    <s v="BAEP"/>
    <x v="3"/>
    <x v="0"/>
    <n v="56"/>
    <n v="56"/>
    <n v="100"/>
    <x v="0"/>
    <x v="0"/>
  </r>
  <r>
    <x v="3"/>
    <s v="BAEP-559"/>
    <n v="14420"/>
    <s v="Investing in New Ventures"/>
    <n v="3"/>
    <s v="BAEP"/>
    <x v="26"/>
    <x v="0"/>
    <n v="60"/>
    <n v="60"/>
    <n v="100"/>
    <x v="0"/>
    <x v="0"/>
  </r>
  <r>
    <x v="3"/>
    <s v="BUAD-201"/>
    <n v="14490"/>
    <s v="Introduction to Business for Non-Majors"/>
    <n v="4"/>
    <s v="BAEP"/>
    <x v="25"/>
    <x v="0"/>
    <n v="48"/>
    <n v="48"/>
    <n v="100"/>
    <x v="2"/>
    <x v="2"/>
  </r>
  <r>
    <x v="3"/>
    <s v="BUAD-252"/>
    <n v="14591"/>
    <s v="Choosing and Planning a Future Career in Business"/>
    <n v="2"/>
    <s v="BAEP"/>
    <x v="16"/>
    <x v="0"/>
    <n v="46"/>
    <n v="46"/>
    <n v="100"/>
    <x v="2"/>
    <x v="2"/>
  </r>
  <r>
    <x v="3"/>
    <s v="BUAD-304"/>
    <n v="14721"/>
    <s v="Organizational Behavior and Leadership"/>
    <n v="0"/>
    <s v="MOR"/>
    <x v="27"/>
    <x v="0"/>
    <n v="36"/>
    <n v="36"/>
    <n v="100"/>
    <x v="2"/>
    <x v="2"/>
  </r>
  <r>
    <x v="3"/>
    <s v="BUAD-304"/>
    <n v="14722"/>
    <s v="Organizational Behavior and Leadership"/>
    <n v="0"/>
    <s v="MOR"/>
    <x v="27"/>
    <x v="0"/>
    <n v="36"/>
    <n v="36"/>
    <n v="100"/>
    <x v="2"/>
    <x v="2"/>
  </r>
  <r>
    <x v="3"/>
    <s v="BUAD-304"/>
    <n v="14724"/>
    <s v="Organizational Behavior and Leadership"/>
    <n v="0"/>
    <s v="MOR"/>
    <x v="27"/>
    <x v="0"/>
    <n v="36"/>
    <n v="36"/>
    <n v="100"/>
    <x v="2"/>
    <x v="2"/>
  </r>
  <r>
    <x v="3"/>
    <s v="BUAD-304"/>
    <n v="14725"/>
    <s v="Organizational Behavior and Leadership"/>
    <n v="0"/>
    <s v="MOR"/>
    <x v="27"/>
    <x v="0"/>
    <n v="36"/>
    <n v="36"/>
    <n v="100"/>
    <x v="2"/>
    <x v="2"/>
  </r>
  <r>
    <x v="3"/>
    <s v="BUAD-304"/>
    <n v="14727"/>
    <s v="Organizational Behavior and Leadership"/>
    <n v="0"/>
    <s v="MOR"/>
    <x v="27"/>
    <x v="0"/>
    <n v="36"/>
    <n v="36"/>
    <n v="100"/>
    <x v="2"/>
    <x v="2"/>
  </r>
  <r>
    <x v="3"/>
    <s v="BUAD-304"/>
    <n v="14728"/>
    <s v="Organizational Behavior and Leadership"/>
    <n v="0"/>
    <s v="MOR"/>
    <x v="27"/>
    <x v="0"/>
    <n v="36"/>
    <n v="36"/>
    <n v="100"/>
    <x v="2"/>
    <x v="2"/>
  </r>
  <r>
    <x v="3"/>
    <s v="BUAD-304"/>
    <n v="14730"/>
    <s v="Organizational Behavior and Leadership"/>
    <n v="0"/>
    <s v="MOR"/>
    <x v="27"/>
    <x v="0"/>
    <n v="36"/>
    <n v="36"/>
    <n v="100"/>
    <x v="2"/>
    <x v="2"/>
  </r>
  <r>
    <x v="3"/>
    <s v="BUAD-304"/>
    <n v="14731"/>
    <s v="Organizational Behavior and Leadership"/>
    <n v="0"/>
    <s v="MOR"/>
    <x v="27"/>
    <x v="0"/>
    <n v="36"/>
    <n v="36"/>
    <n v="100"/>
    <x v="2"/>
    <x v="2"/>
  </r>
  <r>
    <x v="3"/>
    <s v="BUAD-304"/>
    <n v="14733"/>
    <s v="Organizational Behavior and Leadership"/>
    <n v="0"/>
    <s v="MOR"/>
    <x v="27"/>
    <x v="0"/>
    <n v="36"/>
    <n v="36"/>
    <n v="100"/>
    <x v="2"/>
    <x v="2"/>
  </r>
  <r>
    <x v="3"/>
    <s v="BUAD-304"/>
    <n v="14734"/>
    <s v="Organizational Behavior and Leadership"/>
    <n v="0"/>
    <s v="MOR"/>
    <x v="27"/>
    <x v="0"/>
    <n v="36"/>
    <n v="36"/>
    <n v="100"/>
    <x v="2"/>
    <x v="2"/>
  </r>
  <r>
    <x v="3"/>
    <s v="BUAD-304"/>
    <n v="14736"/>
    <s v="Organizational Behavior and Leadership"/>
    <n v="0"/>
    <s v="MOR"/>
    <x v="27"/>
    <x v="0"/>
    <n v="36"/>
    <n v="36"/>
    <n v="100"/>
    <x v="2"/>
    <x v="2"/>
  </r>
  <r>
    <x v="3"/>
    <s v="BUAD-304"/>
    <n v="14737"/>
    <s v="Organizational Behavior and Leadership"/>
    <n v="0"/>
    <s v="MOR"/>
    <x v="27"/>
    <x v="0"/>
    <n v="36"/>
    <n v="36"/>
    <n v="100"/>
    <x v="2"/>
    <x v="2"/>
  </r>
  <r>
    <x v="3"/>
    <s v="BUAD-304"/>
    <n v="14739"/>
    <s v="Organizational Behavior and Leadership"/>
    <n v="0"/>
    <s v="MOR"/>
    <x v="27"/>
    <x v="0"/>
    <n v="36"/>
    <n v="36"/>
    <n v="100"/>
    <x v="2"/>
    <x v="2"/>
  </r>
  <r>
    <x v="3"/>
    <s v="BUAD-304"/>
    <n v="14740"/>
    <s v="Organizational Behavior and Leadership"/>
    <n v="0"/>
    <s v="MOR"/>
    <x v="27"/>
    <x v="0"/>
    <n v="36"/>
    <n v="36"/>
    <n v="100"/>
    <x v="2"/>
    <x v="2"/>
  </r>
  <r>
    <x v="3"/>
    <s v="BUAD-304"/>
    <n v="14742"/>
    <s v="Organizational Behavior and Leadership"/>
    <n v="0"/>
    <s v="MOR"/>
    <x v="27"/>
    <x v="0"/>
    <n v="36"/>
    <n v="36"/>
    <n v="100"/>
    <x v="2"/>
    <x v="2"/>
  </r>
  <r>
    <x v="3"/>
    <s v="BUAD-304"/>
    <n v="14743"/>
    <s v="Organizational Behavior and Leadership"/>
    <n v="0"/>
    <s v="MOR"/>
    <x v="27"/>
    <x v="0"/>
    <n v="36"/>
    <n v="36"/>
    <n v="100"/>
    <x v="2"/>
    <x v="2"/>
  </r>
  <r>
    <x v="3"/>
    <s v="BUAD-304"/>
    <n v="14745"/>
    <s v="Organizational Behavior and Leadership"/>
    <n v="0"/>
    <s v="MOR"/>
    <x v="27"/>
    <x v="0"/>
    <n v="36"/>
    <n v="36"/>
    <n v="100"/>
    <x v="2"/>
    <x v="2"/>
  </r>
  <r>
    <x v="3"/>
    <s v="BUAD-304"/>
    <n v="14746"/>
    <s v="Organizational Behavior and Leadership"/>
    <n v="0"/>
    <s v="MOR"/>
    <x v="27"/>
    <x v="0"/>
    <n v="36"/>
    <n v="36"/>
    <n v="100"/>
    <x v="2"/>
    <x v="2"/>
  </r>
  <r>
    <x v="3"/>
    <s v="BUAD-304"/>
    <n v="14748"/>
    <s v="Organizational Behavior and Leadership"/>
    <n v="0"/>
    <s v="MOR"/>
    <x v="27"/>
    <x v="0"/>
    <n v="36"/>
    <n v="36"/>
    <n v="100"/>
    <x v="2"/>
    <x v="2"/>
  </r>
  <r>
    <x v="3"/>
    <s v="BUAD-304"/>
    <n v="14749"/>
    <s v="Organizational Behavior and Leadership"/>
    <n v="0"/>
    <s v="MOR"/>
    <x v="27"/>
    <x v="0"/>
    <n v="36"/>
    <n v="36"/>
    <n v="100"/>
    <x v="2"/>
    <x v="2"/>
  </r>
  <r>
    <x v="3"/>
    <s v="BUAD-304"/>
    <n v="14751"/>
    <s v="Organizational Behavior and Leadership"/>
    <n v="0"/>
    <s v="MOR"/>
    <x v="27"/>
    <x v="0"/>
    <n v="36"/>
    <n v="36"/>
    <n v="100"/>
    <x v="2"/>
    <x v="2"/>
  </r>
  <r>
    <x v="3"/>
    <s v="BUAD-304"/>
    <n v="14752"/>
    <s v="Organizational Behavior and Leadership"/>
    <n v="0"/>
    <s v="MOR"/>
    <x v="27"/>
    <x v="0"/>
    <n v="36"/>
    <n v="36"/>
    <n v="100"/>
    <x v="2"/>
    <x v="2"/>
  </r>
  <r>
    <x v="3"/>
    <s v="BUAD-304"/>
    <n v="14754"/>
    <s v="Organizational Behavior and Leadership"/>
    <n v="0"/>
    <s v="MOR"/>
    <x v="27"/>
    <x v="0"/>
    <n v="36"/>
    <n v="36"/>
    <n v="100"/>
    <x v="2"/>
    <x v="2"/>
  </r>
  <r>
    <x v="3"/>
    <s v="BUAD-304"/>
    <n v="14755"/>
    <s v="Organizational Behavior and Leadership"/>
    <n v="0"/>
    <s v="MOR"/>
    <x v="27"/>
    <x v="0"/>
    <n v="36"/>
    <n v="36"/>
    <n v="100"/>
    <x v="2"/>
    <x v="2"/>
  </r>
  <r>
    <x v="3"/>
    <s v="BUAD-306"/>
    <n v="14786"/>
    <s v="Business Finance"/>
    <n v="4"/>
    <s v="FBE"/>
    <x v="9"/>
    <x v="0"/>
    <n v="73"/>
    <n v="73"/>
    <n v="100"/>
    <x v="0"/>
    <x v="0"/>
  </r>
  <r>
    <x v="3"/>
    <s v="BUAD-306"/>
    <n v="14787"/>
    <s v="Business Finance"/>
    <n v="4"/>
    <s v="FBE"/>
    <x v="28"/>
    <x v="0"/>
    <n v="60"/>
    <n v="60"/>
    <n v="100"/>
    <x v="0"/>
    <x v="0"/>
  </r>
  <r>
    <x v="3"/>
    <s v="BUAD-307"/>
    <n v="14834"/>
    <s v="Marketing Fundamentals"/>
    <n v="0"/>
    <s v="MKT"/>
    <x v="29"/>
    <x v="0"/>
    <n v="36"/>
    <n v="36"/>
    <n v="100"/>
    <x v="2"/>
    <x v="2"/>
  </r>
  <r>
    <x v="3"/>
    <s v="BUAD-307"/>
    <n v="14846"/>
    <s v="Marketing Fundamentals"/>
    <n v="4"/>
    <s v="MKT"/>
    <x v="30"/>
    <x v="0"/>
    <n v="48"/>
    <n v="48"/>
    <n v="100"/>
    <x v="2"/>
    <x v="2"/>
  </r>
  <r>
    <x v="3"/>
    <s v="BUAD-307"/>
    <n v="14848"/>
    <s v="Marketing Fundamentals"/>
    <n v="4"/>
    <s v="MKT"/>
    <x v="30"/>
    <x v="0"/>
    <n v="48"/>
    <n v="48"/>
    <n v="100"/>
    <x v="2"/>
    <x v="2"/>
  </r>
  <r>
    <x v="3"/>
    <s v="BUAD-310"/>
    <n v="14888"/>
    <s v="Applied Business Statistics"/>
    <n v="0"/>
    <s v="DSO"/>
    <x v="24"/>
    <x v="0"/>
    <n v="36"/>
    <n v="36"/>
    <n v="100"/>
    <x v="2"/>
    <x v="2"/>
  </r>
  <r>
    <x v="3"/>
    <s v="BUAD-311"/>
    <n v="14900"/>
    <s v="Operations Management"/>
    <n v="4"/>
    <s v="DSO"/>
    <x v="10"/>
    <x v="0"/>
    <n v="73"/>
    <n v="73"/>
    <n v="100"/>
    <x v="0"/>
    <x v="0"/>
  </r>
  <r>
    <x v="3"/>
    <s v="BUAD-311"/>
    <n v="14901"/>
    <s v="Operations Management"/>
    <n v="4"/>
    <s v="DSO"/>
    <x v="10"/>
    <x v="0"/>
    <n v="73"/>
    <n v="73"/>
    <n v="100"/>
    <x v="0"/>
    <x v="0"/>
  </r>
  <r>
    <x v="3"/>
    <s v="BUAD-311"/>
    <n v="14902"/>
    <s v="Operations Management"/>
    <n v="4"/>
    <s v="DSO"/>
    <x v="10"/>
    <x v="0"/>
    <n v="73"/>
    <n v="73"/>
    <n v="100"/>
    <x v="0"/>
    <x v="0"/>
  </r>
  <r>
    <x v="3"/>
    <s v="BUAD-311"/>
    <n v="14903"/>
    <s v="Operations Management"/>
    <n v="4"/>
    <s v="DSO"/>
    <x v="10"/>
    <x v="0"/>
    <n v="73"/>
    <n v="73"/>
    <n v="100"/>
    <x v="0"/>
    <x v="0"/>
  </r>
  <r>
    <x v="3"/>
    <s v="BUAD-311"/>
    <n v="14904"/>
    <s v="Operations Management"/>
    <n v="4"/>
    <s v="DSO"/>
    <x v="10"/>
    <x v="0"/>
    <n v="73"/>
    <n v="73"/>
    <n v="100"/>
    <x v="0"/>
    <x v="0"/>
  </r>
  <r>
    <x v="3"/>
    <s v="BUAD-311"/>
    <n v="14905"/>
    <s v="Operations Management"/>
    <n v="4"/>
    <s v="DSO"/>
    <x v="10"/>
    <x v="0"/>
    <n v="73"/>
    <n v="73"/>
    <n v="100"/>
    <x v="0"/>
    <x v="0"/>
  </r>
  <r>
    <x v="3"/>
    <s v="BUAD-311"/>
    <n v="14906"/>
    <s v="Operations Management"/>
    <n v="4"/>
    <s v="DSO"/>
    <x v="10"/>
    <x v="0"/>
    <n v="73"/>
    <n v="73"/>
    <n v="100"/>
    <x v="0"/>
    <x v="0"/>
  </r>
  <r>
    <x v="3"/>
    <s v="BUAD-311"/>
    <n v="14907"/>
    <s v="Operations Management"/>
    <n v="4"/>
    <s v="DSO"/>
    <x v="0"/>
    <x v="0"/>
    <n v="54"/>
    <n v="54"/>
    <n v="100"/>
    <x v="0"/>
    <x v="0"/>
  </r>
  <r>
    <x v="3"/>
    <s v="BUAD-497"/>
    <n v="15094"/>
    <s v="Strategic Management"/>
    <n v="4"/>
    <s v="MOR"/>
    <x v="25"/>
    <x v="0"/>
    <n v="48"/>
    <n v="48"/>
    <n v="100"/>
    <x v="2"/>
    <x v="2"/>
  </r>
  <r>
    <x v="3"/>
    <s v="BUAD-497"/>
    <n v="15096"/>
    <s v="Strategic Management"/>
    <n v="4"/>
    <s v="MOR"/>
    <x v="25"/>
    <x v="0"/>
    <n v="48"/>
    <n v="48"/>
    <n v="100"/>
    <x v="2"/>
    <x v="2"/>
  </r>
  <r>
    <x v="3"/>
    <s v="BUAD-497"/>
    <n v="15097"/>
    <s v="Strategic Management"/>
    <n v="4"/>
    <s v="MOR"/>
    <x v="23"/>
    <x v="0"/>
    <n v="48"/>
    <n v="48"/>
    <n v="100"/>
    <x v="2"/>
    <x v="2"/>
  </r>
  <r>
    <x v="3"/>
    <s v="BUAD-497"/>
    <n v="15106"/>
    <s v="Strategic Management"/>
    <n v="4"/>
    <s v="MOR"/>
    <x v="25"/>
    <x v="0"/>
    <n v="48"/>
    <n v="48"/>
    <n v="100"/>
    <x v="2"/>
    <x v="2"/>
  </r>
  <r>
    <x v="3"/>
    <s v="BUAD-497"/>
    <n v="15111"/>
    <s v="Strategic Management"/>
    <n v="4"/>
    <s v="MOR"/>
    <x v="25"/>
    <x v="0"/>
    <n v="48"/>
    <n v="48"/>
    <n v="100"/>
    <x v="2"/>
    <x v="2"/>
  </r>
  <r>
    <x v="3"/>
    <s v="BUCO-450"/>
    <n v="15172"/>
    <s v="Communication for Organizations: Exploring Creativity"/>
    <n v="2"/>
    <s v="BUCO"/>
    <x v="27"/>
    <x v="0"/>
    <n v="36"/>
    <n v="36"/>
    <n v="100"/>
    <x v="2"/>
    <x v="2"/>
  </r>
  <r>
    <x v="3"/>
    <s v="BUCO-485"/>
    <n v="15227"/>
    <s v="Business Communication Management for Nonprofits"/>
    <n v="4"/>
    <s v="BUCO"/>
    <x v="24"/>
    <x v="0"/>
    <n v="36"/>
    <n v="36"/>
    <n v="100"/>
    <x v="2"/>
    <x v="2"/>
  </r>
  <r>
    <x v="3"/>
    <s v="FBE-391"/>
    <n v="15305"/>
    <s v="Real Estate Finance and Investment"/>
    <n v="4"/>
    <s v="FBE"/>
    <x v="31"/>
    <x v="0"/>
    <n v="48"/>
    <n v="48"/>
    <n v="100"/>
    <x v="2"/>
    <x v="2"/>
  </r>
  <r>
    <x v="3"/>
    <s v="FBE-391"/>
    <n v="15306"/>
    <s v="Real Estate Finance and Investment"/>
    <n v="4"/>
    <s v="FBE"/>
    <x v="31"/>
    <x v="0"/>
    <n v="48"/>
    <n v="48"/>
    <n v="100"/>
    <x v="2"/>
    <x v="2"/>
  </r>
  <r>
    <x v="3"/>
    <s v="FBE-421"/>
    <n v="15326"/>
    <s v="Financial Analysis and Valuation"/>
    <n v="4"/>
    <s v="FBE"/>
    <x v="9"/>
    <x v="0"/>
    <n v="73"/>
    <n v="73"/>
    <n v="100"/>
    <x v="0"/>
    <x v="0"/>
  </r>
  <r>
    <x v="3"/>
    <s v="FBE-428"/>
    <n v="15333"/>
    <s v="Principles of Employment Law"/>
    <n v="4"/>
    <s v="FBE"/>
    <x v="28"/>
    <x v="0"/>
    <n v="60"/>
    <n v="60"/>
    <n v="100"/>
    <x v="0"/>
    <x v="0"/>
  </r>
  <r>
    <x v="3"/>
    <s v="FBE-431"/>
    <n v="15337"/>
    <s v="Financial Policies and Corporate Governance"/>
    <n v="4"/>
    <s v="FBE"/>
    <x v="2"/>
    <x v="0"/>
    <n v="36"/>
    <n v="36"/>
    <n v="100"/>
    <x v="2"/>
    <x v="2"/>
  </r>
  <r>
    <x v="3"/>
    <s v="FBE-437"/>
    <n v="15352"/>
    <s v="Entrepreneurial Finance: Financial Management   for Developing Firms"/>
    <n v="4"/>
    <s v="FBE"/>
    <x v="13"/>
    <x v="0"/>
    <n v="77"/>
    <n v="77"/>
    <n v="100"/>
    <x v="0"/>
    <x v="0"/>
  </r>
  <r>
    <x v="3"/>
    <s v="FBE-441"/>
    <n v="15362"/>
    <s v="Investments"/>
    <n v="4"/>
    <s v="FBE"/>
    <x v="9"/>
    <x v="0"/>
    <n v="73"/>
    <n v="73"/>
    <n v="100"/>
    <x v="0"/>
    <x v="0"/>
  </r>
  <r>
    <x v="3"/>
    <s v="FBE-460"/>
    <n v="15372"/>
    <s v="Mergers, Acquisitions and Restructuring"/>
    <n v="4"/>
    <s v="FBE"/>
    <x v="28"/>
    <x v="0"/>
    <n v="60"/>
    <n v="60"/>
    <n v="100"/>
    <x v="0"/>
    <x v="0"/>
  </r>
  <r>
    <x v="3"/>
    <s v="FBE-462"/>
    <n v="15374"/>
    <s v="International Trade, Finance and Commercial Policy"/>
    <n v="4"/>
    <s v="FBE"/>
    <x v="16"/>
    <x v="0"/>
    <n v="46"/>
    <n v="46"/>
    <n v="100"/>
    <x v="2"/>
    <x v="2"/>
  </r>
  <r>
    <x v="3"/>
    <s v="FBE-489"/>
    <n v="15382"/>
    <s v="Real Estate Capital Markets"/>
    <n v="4"/>
    <s v="FBE"/>
    <x v="11"/>
    <x v="0"/>
    <n v="48"/>
    <n v="48"/>
    <n v="100"/>
    <x v="2"/>
    <x v="2"/>
  </r>
  <r>
    <x v="3"/>
    <s v="FBE-527"/>
    <n v="15398"/>
    <s v="Entrepreneurial Finance: Financial Management   for Developing Firms"/>
    <n v="3"/>
    <s v="FBE"/>
    <x v="13"/>
    <x v="0"/>
    <n v="77"/>
    <n v="77"/>
    <n v="100"/>
    <x v="0"/>
    <x v="0"/>
  </r>
  <r>
    <x v="3"/>
    <s v="FBE-527"/>
    <n v="15399"/>
    <s v="Entrepreneurial Finance: Financial Management   for Developing Firms"/>
    <n v="3"/>
    <s v="FBE"/>
    <x v="13"/>
    <x v="0"/>
    <n v="77"/>
    <n v="77"/>
    <n v="100"/>
    <x v="0"/>
    <x v="0"/>
  </r>
  <r>
    <x v="3"/>
    <s v="FBE-529"/>
    <n v="15400"/>
    <s v="Financial Analysis and Valuation"/>
    <n v="3"/>
    <s v="FBE"/>
    <x v="13"/>
    <x v="0"/>
    <n v="77"/>
    <n v="77"/>
    <n v="100"/>
    <x v="0"/>
    <x v="0"/>
  </r>
  <r>
    <x v="3"/>
    <s v="FBE-555"/>
    <n v="15429"/>
    <s v="Investment Analysis and Portfolio Management"/>
    <n v="3"/>
    <s v="FBE"/>
    <x v="6"/>
    <x v="0"/>
    <n v="52"/>
    <n v="52"/>
    <n v="100"/>
    <x v="0"/>
    <x v="0"/>
  </r>
  <r>
    <x v="3"/>
    <s v="FBE-555"/>
    <n v="15431"/>
    <s v="Investment Analysis and Portfolio Management"/>
    <n v="3"/>
    <s v="FBE"/>
    <x v="14"/>
    <x v="0"/>
    <n v="77"/>
    <n v="77"/>
    <n v="100"/>
    <x v="0"/>
    <x v="0"/>
  </r>
  <r>
    <x v="3"/>
    <s v="FBE-558"/>
    <n v="15440"/>
    <s v="Legal Environment of Business and Corporate Governance"/>
    <n v="3"/>
    <s v="FBE"/>
    <x v="7"/>
    <x v="0"/>
    <n v="39"/>
    <n v="39"/>
    <n v="100"/>
    <x v="2"/>
    <x v="2"/>
  </r>
  <r>
    <x v="3"/>
    <s v="FBE-559"/>
    <n v="15444"/>
    <s v="Management of Financial Risk"/>
    <n v="3"/>
    <s v="FBE"/>
    <x v="13"/>
    <x v="0"/>
    <n v="77"/>
    <n v="77"/>
    <n v="100"/>
    <x v="0"/>
    <x v="0"/>
  </r>
  <r>
    <x v="3"/>
    <s v="FBE-591"/>
    <n v="15477"/>
    <s v="Real Estate Finance and Investment"/>
    <n v="3"/>
    <s v="FBE"/>
    <x v="20"/>
    <x v="0"/>
    <n v="78"/>
    <n v="78"/>
    <n v="100"/>
    <x v="0"/>
    <x v="0"/>
  </r>
  <r>
    <x v="3"/>
    <s v="GSBA-529"/>
    <n v="15731"/>
    <s v="Strategic Formulation for Competitive Advantage"/>
    <n v="3"/>
    <s v="MOR"/>
    <x v="15"/>
    <x v="0"/>
    <n v="78"/>
    <n v="78"/>
    <n v="100"/>
    <x v="0"/>
    <x v="0"/>
  </r>
  <r>
    <x v="3"/>
    <s v="DSO-455"/>
    <n v="16236"/>
    <s v="Project Management"/>
    <n v="4"/>
    <s v="DSO"/>
    <x v="30"/>
    <x v="0"/>
    <n v="48"/>
    <n v="48"/>
    <n v="100"/>
    <x v="2"/>
    <x v="2"/>
  </r>
  <r>
    <x v="3"/>
    <s v="DSO-547"/>
    <n v="16282"/>
    <s v="Designing Spreadsheet-Based Business Models"/>
    <n v="3"/>
    <s v="DSO"/>
    <x v="6"/>
    <x v="0"/>
    <n v="52"/>
    <n v="52"/>
    <n v="100"/>
    <x v="0"/>
    <x v="0"/>
  </r>
  <r>
    <x v="3"/>
    <s v="DSO-580"/>
    <n v="16286"/>
    <s v="Project Management"/>
    <n v="3"/>
    <s v="DSO"/>
    <x v="6"/>
    <x v="0"/>
    <n v="52"/>
    <n v="52"/>
    <n v="100"/>
    <x v="0"/>
    <x v="0"/>
  </r>
  <r>
    <x v="3"/>
    <s v="DSO-510"/>
    <n v="16305"/>
    <s v="Business Analytics"/>
    <n v="3"/>
    <s v="DSO"/>
    <x v="32"/>
    <x v="0"/>
    <n v="60"/>
    <n v="60"/>
    <n v="100"/>
    <x v="0"/>
    <x v="0"/>
  </r>
  <r>
    <x v="3"/>
    <s v="DSO-599"/>
    <n v="16320"/>
    <s v="Special Topics"/>
    <n v="1.5"/>
    <s v="DSO"/>
    <x v="3"/>
    <x v="0"/>
    <n v="56"/>
    <n v="56"/>
    <n v="100"/>
    <x v="0"/>
    <x v="0"/>
  </r>
  <r>
    <x v="3"/>
    <s v="MKT-405"/>
    <n v="16470"/>
    <s v="Advertising and Promotion Management"/>
    <n v="4"/>
    <s v="MKT"/>
    <x v="33"/>
    <x v="0"/>
    <n v="48"/>
    <n v="48"/>
    <n v="100"/>
    <x v="2"/>
    <x v="2"/>
  </r>
  <r>
    <x v="3"/>
    <s v="MKT-405"/>
    <n v="16474"/>
    <s v="Advertising and Promotion Management"/>
    <n v="4"/>
    <s v="MKT"/>
    <x v="33"/>
    <x v="0"/>
    <n v="48"/>
    <n v="48"/>
    <n v="100"/>
    <x v="2"/>
    <x v="2"/>
  </r>
  <r>
    <x v="3"/>
    <s v="MKT-525"/>
    <n v="16525"/>
    <s v="Consumer Behavior"/>
    <n v="3"/>
    <s v="MKT"/>
    <x v="3"/>
    <x v="0"/>
    <n v="56"/>
    <n v="56"/>
    <n v="100"/>
    <x v="0"/>
    <x v="0"/>
  </r>
  <r>
    <x v="3"/>
    <s v="MKT-533"/>
    <n v="16531"/>
    <s v="Branding Strategy"/>
    <n v="1.5"/>
    <s v="MKT"/>
    <x v="14"/>
    <x v="0"/>
    <n v="77"/>
    <n v="77"/>
    <n v="100"/>
    <x v="0"/>
    <x v="0"/>
  </r>
  <r>
    <x v="3"/>
    <s v="MKT-543"/>
    <n v="16542"/>
    <s v="Market Demand and Sales Forecasting"/>
    <n v="3"/>
    <s v="MKT"/>
    <x v="34"/>
    <x v="0"/>
    <n v="48"/>
    <n v="48"/>
    <n v="100"/>
    <x v="2"/>
    <x v="2"/>
  </r>
  <r>
    <x v="3"/>
    <s v="MKT-543"/>
    <n v="16544"/>
    <s v="Market Demand and Sales Forecasting"/>
    <n v="3"/>
    <s v="MKT"/>
    <x v="34"/>
    <x v="0"/>
    <n v="48"/>
    <n v="48"/>
    <n v="100"/>
    <x v="2"/>
    <x v="2"/>
  </r>
  <r>
    <x v="3"/>
    <s v="MKT-599"/>
    <n v="16547"/>
    <s v="Special Topics"/>
    <n v="1.5"/>
    <s v="MKT"/>
    <x v="14"/>
    <x v="0"/>
    <n v="77"/>
    <n v="77"/>
    <n v="100"/>
    <x v="0"/>
    <x v="0"/>
  </r>
  <r>
    <x v="3"/>
    <s v="MKT-599"/>
    <n v="16548"/>
    <s v="Special Topics"/>
    <n v="3"/>
    <s v="MKT"/>
    <x v="14"/>
    <x v="0"/>
    <n v="77"/>
    <n v="77"/>
    <n v="100"/>
    <x v="0"/>
    <x v="0"/>
  </r>
  <r>
    <x v="3"/>
    <s v="MOR-461"/>
    <n v="16666"/>
    <s v="Design of Effective Organizations"/>
    <n v="4"/>
    <s v="MOR"/>
    <x v="2"/>
    <x v="0"/>
    <n v="36"/>
    <n v="36"/>
    <n v="100"/>
    <x v="2"/>
    <x v="2"/>
  </r>
  <r>
    <x v="3"/>
    <s v="MOR-476A"/>
    <n v="16670"/>
    <s v="The Art of Ethical Leadership"/>
    <n v="1"/>
    <s v="MOR"/>
    <x v="35"/>
    <x v="0"/>
    <n v="20"/>
    <n v="20"/>
    <n v="100"/>
    <x v="2"/>
    <x v="2"/>
  </r>
  <r>
    <x v="3"/>
    <s v="MOR-469"/>
    <n v="16671"/>
    <s v="Negotiation and Persuasion"/>
    <n v="4"/>
    <s v="MOR"/>
    <x v="36"/>
    <x v="0"/>
    <n v="48"/>
    <n v="48"/>
    <n v="100"/>
    <x v="2"/>
    <x v="2"/>
  </r>
  <r>
    <x v="3"/>
    <s v="MOR-469"/>
    <n v="16672"/>
    <s v="Negotiation and Persuasion"/>
    <n v="4"/>
    <s v="MOR"/>
    <x v="36"/>
    <x v="0"/>
    <n v="48"/>
    <n v="48"/>
    <n v="100"/>
    <x v="2"/>
    <x v="2"/>
  </r>
  <r>
    <x v="3"/>
    <s v="MOR-470"/>
    <n v="16673"/>
    <s v="Global Leadership"/>
    <n v="4"/>
    <s v="MOR"/>
    <x v="2"/>
    <x v="0"/>
    <n v="36"/>
    <n v="36"/>
    <n v="100"/>
    <x v="2"/>
    <x v="2"/>
  </r>
  <r>
    <x v="3"/>
    <s v="MOR-492"/>
    <n v="16677"/>
    <s v="Global Strategy"/>
    <n v="4"/>
    <s v="MOR"/>
    <x v="31"/>
    <x v="0"/>
    <n v="48"/>
    <n v="48"/>
    <n v="100"/>
    <x v="2"/>
    <x v="2"/>
  </r>
  <r>
    <x v="3"/>
    <s v="MOR-492"/>
    <n v="16678"/>
    <s v="Global Strategy"/>
    <n v="4"/>
    <s v="MOR"/>
    <x v="31"/>
    <x v="0"/>
    <n v="48"/>
    <n v="48"/>
    <n v="100"/>
    <x v="2"/>
    <x v="2"/>
  </r>
  <r>
    <x v="3"/>
    <s v="MOR-542"/>
    <n v="16692"/>
    <s v="Strategic Issues for Global Business"/>
    <n v="3"/>
    <s v="MOR"/>
    <x v="4"/>
    <x v="0"/>
    <n v="54"/>
    <n v="54"/>
    <n v="100"/>
    <x v="0"/>
    <x v="0"/>
  </r>
  <r>
    <x v="3"/>
    <s v="MOR-554"/>
    <n v="16701"/>
    <s v="Leading Innovation and Change"/>
    <n v="3"/>
    <s v="MOR"/>
    <x v="30"/>
    <x v="0"/>
    <n v="48"/>
    <n v="48"/>
    <n v="100"/>
    <x v="2"/>
    <x v="2"/>
  </r>
  <r>
    <x v="3"/>
    <s v="MOR-562"/>
    <n v="16704"/>
    <s v="Strategic Choice and Valuation Analysis"/>
    <n v="3"/>
    <s v="MOR"/>
    <x v="3"/>
    <x v="0"/>
    <n v="56"/>
    <n v="56"/>
    <n v="100"/>
    <x v="0"/>
    <x v="0"/>
  </r>
  <r>
    <x v="3"/>
    <s v="MOR-571"/>
    <n v="16706"/>
    <s v="Leadership and Executive Development"/>
    <n v="3"/>
    <s v="MOR"/>
    <x v="18"/>
    <x v="0"/>
    <n v="54"/>
    <n v="54"/>
    <n v="100"/>
    <x v="0"/>
    <x v="0"/>
  </r>
  <r>
    <x v="3"/>
    <s v="MOR-572"/>
    <n v="16716"/>
    <s v="Leadership and Self-Management"/>
    <n v="3"/>
    <s v="MOR"/>
    <x v="18"/>
    <x v="0"/>
    <n v="54"/>
    <n v="54"/>
    <n v="100"/>
    <x v="0"/>
    <x v="0"/>
  </r>
  <r>
    <x v="3"/>
    <s v="MOR-569"/>
    <n v="16720"/>
    <s v="Negotiation and Deal-Making"/>
    <n v="3"/>
    <s v="MOR"/>
    <x v="11"/>
    <x v="0"/>
    <n v="48"/>
    <n v="48"/>
    <n v="100"/>
    <x v="2"/>
    <x v="2"/>
  </r>
  <r>
    <x v="3"/>
    <s v="ECON-351"/>
    <n v="26008"/>
    <s v="Microeconomics for Business"/>
    <n v="4"/>
    <s v="FBE"/>
    <x v="9"/>
    <x v="0"/>
    <n v="73"/>
    <n v="73"/>
    <n v="100"/>
    <x v="0"/>
    <x v="0"/>
  </r>
  <r>
    <x v="3"/>
    <s v="WRIT-340"/>
    <n v="66728"/>
    <s v="Advanced Writing"/>
    <n v="4"/>
    <s v="BUCO"/>
    <x v="37"/>
    <x v="0"/>
    <n v="20"/>
    <n v="20"/>
    <n v="100"/>
    <x v="2"/>
    <x v="2"/>
  </r>
  <r>
    <x v="4"/>
    <s v="ACCT-410"/>
    <n v="14004"/>
    <s v="Foundations of Accounting"/>
    <n v="4"/>
    <s v="ACCT"/>
    <x v="7"/>
    <x v="0"/>
    <n v="39"/>
    <n v="39"/>
    <n v="100"/>
    <x v="2"/>
    <x v="2"/>
  </r>
  <r>
    <x v="4"/>
    <s v="ACCT-410"/>
    <n v="14005"/>
    <s v="Foundations of Accounting"/>
    <n v="4"/>
    <s v="ACCT"/>
    <x v="7"/>
    <x v="0"/>
    <n v="39"/>
    <n v="39"/>
    <n v="100"/>
    <x v="2"/>
    <x v="2"/>
  </r>
  <r>
    <x v="4"/>
    <s v="ACCT-410"/>
    <n v="14006"/>
    <s v="Foundations of Accounting"/>
    <n v="4"/>
    <s v="ACCT"/>
    <x v="16"/>
    <x v="0"/>
    <n v="46"/>
    <n v="46"/>
    <n v="100"/>
    <x v="2"/>
    <x v="2"/>
  </r>
  <r>
    <x v="4"/>
    <s v="ACCT-370"/>
    <n v="14027"/>
    <s v="External Financial Reporting Issues"/>
    <n v="4"/>
    <s v="ACCT"/>
    <x v="21"/>
    <x v="0"/>
    <n v="48"/>
    <n v="48"/>
    <n v="100"/>
    <x v="2"/>
    <x v="2"/>
  </r>
  <r>
    <x v="4"/>
    <s v="ACCT-373"/>
    <n v="14056"/>
    <s v="Introduction to Auditing and Assurance Services"/>
    <n v="2"/>
    <s v="ACCT"/>
    <x v="5"/>
    <x v="0"/>
    <n v="42"/>
    <n v="42"/>
    <n v="100"/>
    <x v="2"/>
    <x v="2"/>
  </r>
  <r>
    <x v="4"/>
    <s v="ACCT-373"/>
    <n v="14057"/>
    <s v="Introduction to Auditing and Assurance Services"/>
    <n v="2"/>
    <s v="ACCT"/>
    <x v="5"/>
    <x v="0"/>
    <n v="42"/>
    <n v="42"/>
    <n v="100"/>
    <x v="2"/>
    <x v="2"/>
  </r>
  <r>
    <x v="4"/>
    <s v="ACCT-373"/>
    <n v="14058"/>
    <s v="Introduction to Auditing and Assurance Services"/>
    <n v="0"/>
    <s v="ACCT"/>
    <x v="38"/>
    <x v="0"/>
    <n v="149"/>
    <n v="149"/>
    <n v="100"/>
    <x v="1"/>
    <x v="1"/>
  </r>
  <r>
    <x v="4"/>
    <s v="ACCT-374"/>
    <n v="14060"/>
    <s v="Introduction to Tax Issues"/>
    <n v="2"/>
    <s v="ACCT"/>
    <x v="0"/>
    <x v="0"/>
    <n v="54"/>
    <n v="54"/>
    <n v="100"/>
    <x v="0"/>
    <x v="0"/>
  </r>
  <r>
    <x v="4"/>
    <s v="ACCT-374"/>
    <n v="14061"/>
    <s v="Introduction to Tax Issues"/>
    <n v="2"/>
    <s v="ACCT"/>
    <x v="0"/>
    <x v="0"/>
    <n v="54"/>
    <n v="54"/>
    <n v="100"/>
    <x v="0"/>
    <x v="0"/>
  </r>
  <r>
    <x v="4"/>
    <s v="ACCT-415"/>
    <n v="14100"/>
    <s v="Intermediate Financial Accounting for Non-Accounting Majors"/>
    <n v="4"/>
    <s v="ACCT"/>
    <x v="28"/>
    <x v="0"/>
    <n v="60"/>
    <n v="60"/>
    <n v="100"/>
    <x v="0"/>
    <x v="0"/>
  </r>
  <r>
    <x v="4"/>
    <s v="ACCT-416"/>
    <n v="14105"/>
    <s v="Financial Reporting and Analysis"/>
    <n v="2"/>
    <s v="ACCT"/>
    <x v="7"/>
    <x v="0"/>
    <n v="39"/>
    <n v="39"/>
    <n v="100"/>
    <x v="2"/>
    <x v="2"/>
  </r>
  <r>
    <x v="4"/>
    <s v="ACCT-416"/>
    <n v="14106"/>
    <s v="Financial Reporting and Analysis"/>
    <n v="2"/>
    <s v="ACCT"/>
    <x v="7"/>
    <x v="0"/>
    <n v="39"/>
    <n v="39"/>
    <n v="100"/>
    <x v="2"/>
    <x v="2"/>
  </r>
  <r>
    <x v="4"/>
    <s v="ACCT-470"/>
    <n v="14116"/>
    <s v="Advanced External Financial Reporting Issues"/>
    <n v="4"/>
    <s v="ACCT"/>
    <x v="0"/>
    <x v="0"/>
    <n v="54"/>
    <n v="54"/>
    <n v="100"/>
    <x v="0"/>
    <x v="0"/>
  </r>
  <r>
    <x v="4"/>
    <s v="ACCT-470"/>
    <n v="14117"/>
    <s v="Advanced External Financial Reporting Issues"/>
    <n v="4"/>
    <s v="ACCT"/>
    <x v="0"/>
    <x v="0"/>
    <n v="54"/>
    <n v="54"/>
    <n v="100"/>
    <x v="0"/>
    <x v="0"/>
  </r>
  <r>
    <x v="4"/>
    <s v="ACCT-473"/>
    <n v="14136"/>
    <s v="Financial Statement Auditing"/>
    <n v="2"/>
    <s v="ACCT"/>
    <x v="5"/>
    <x v="0"/>
    <n v="42"/>
    <n v="42"/>
    <n v="100"/>
    <x v="2"/>
    <x v="2"/>
  </r>
  <r>
    <x v="4"/>
    <s v="ACCT-473"/>
    <n v="14137"/>
    <s v="Financial Statement Auditing"/>
    <n v="2"/>
    <s v="ACCT"/>
    <x v="5"/>
    <x v="0"/>
    <n v="42"/>
    <n v="42"/>
    <n v="100"/>
    <x v="2"/>
    <x v="2"/>
  </r>
  <r>
    <x v="4"/>
    <s v="ACCT-568T"/>
    <n v="14246"/>
    <s v="International Taxation"/>
    <n v="3"/>
    <s v="ACCT"/>
    <x v="4"/>
    <x v="0"/>
    <n v="54"/>
    <n v="54"/>
    <n v="100"/>
    <x v="0"/>
    <x v="0"/>
  </r>
  <r>
    <x v="4"/>
    <s v="ACCT-572"/>
    <n v="14256"/>
    <s v="Corporate Accounting and Reporting"/>
    <n v="3"/>
    <s v="ACCT"/>
    <x v="16"/>
    <x v="0"/>
    <n v="46"/>
    <n v="46"/>
    <n v="100"/>
    <x v="2"/>
    <x v="2"/>
  </r>
  <r>
    <x v="4"/>
    <s v="BAEP-460"/>
    <n v="14350"/>
    <s v="Seminar in Entrepreneurship"/>
    <n v="2"/>
    <s v="BAEP"/>
    <x v="24"/>
    <x v="0"/>
    <n v="36"/>
    <n v="36"/>
    <n v="100"/>
    <x v="2"/>
    <x v="2"/>
  </r>
  <r>
    <x v="4"/>
    <s v="BAEP-460"/>
    <n v="14354"/>
    <s v="Seminar in Entrepreneurship"/>
    <n v="2"/>
    <s v="BAEP"/>
    <x v="39"/>
    <x v="0"/>
    <n v="36"/>
    <n v="36"/>
    <n v="100"/>
    <x v="2"/>
    <x v="2"/>
  </r>
  <r>
    <x v="4"/>
    <s v="BAEP-423"/>
    <n v="14371"/>
    <s v="Management of Small Businesses"/>
    <n v="4"/>
    <s v="BAEP"/>
    <x v="23"/>
    <x v="0"/>
    <n v="48"/>
    <n v="48"/>
    <n v="100"/>
    <x v="2"/>
    <x v="2"/>
  </r>
  <r>
    <x v="4"/>
    <s v="BAEP-450"/>
    <n v="14373"/>
    <s v="Fundamentals of Entrepreneurship"/>
    <n v="4"/>
    <s v="BAEP"/>
    <x v="23"/>
    <x v="0"/>
    <n v="48"/>
    <n v="48"/>
    <n v="100"/>
    <x v="2"/>
    <x v="2"/>
  </r>
  <r>
    <x v="4"/>
    <s v="BAEP-451"/>
    <n v="14375"/>
    <s v="The Management of New Enterprises"/>
    <n v="4"/>
    <s v="BAEP"/>
    <x v="26"/>
    <x v="0"/>
    <n v="60"/>
    <n v="60"/>
    <n v="100"/>
    <x v="0"/>
    <x v="0"/>
  </r>
  <r>
    <x v="4"/>
    <s v="BAEP-451"/>
    <n v="14378"/>
    <s v="The Management of New Enterprises"/>
    <n v="4"/>
    <s v="BAEP"/>
    <x v="26"/>
    <x v="0"/>
    <n v="60"/>
    <n v="60"/>
    <n v="100"/>
    <x v="0"/>
    <x v="0"/>
  </r>
  <r>
    <x v="4"/>
    <s v="BAEP-451"/>
    <n v="14379"/>
    <s v="The Management of New Enterprises"/>
    <n v="4"/>
    <s v="BAEP"/>
    <x v="26"/>
    <x v="0"/>
    <n v="60"/>
    <n v="60"/>
    <n v="100"/>
    <x v="0"/>
    <x v="0"/>
  </r>
  <r>
    <x v="4"/>
    <s v="BAEP-451"/>
    <n v="14380"/>
    <s v="The Management of New Enterprises"/>
    <n v="4"/>
    <s v="BAEP"/>
    <x v="26"/>
    <x v="0"/>
    <n v="60"/>
    <n v="60"/>
    <n v="100"/>
    <x v="0"/>
    <x v="0"/>
  </r>
  <r>
    <x v="4"/>
    <s v="BAEP-452"/>
    <n v="14382"/>
    <s v="Feasibility Analysis Feasibility Analysis"/>
    <n v="4"/>
    <s v="BAEP"/>
    <x v="26"/>
    <x v="0"/>
    <n v="60"/>
    <n v="60"/>
    <n v="100"/>
    <x v="0"/>
    <x v="0"/>
  </r>
  <r>
    <x v="4"/>
    <s v="BAEP-452"/>
    <n v="14383"/>
    <s v="Feasibility Analysis Feasibility Analysis"/>
    <n v="4"/>
    <s v="BAEP"/>
    <x v="32"/>
    <x v="0"/>
    <n v="60"/>
    <n v="60"/>
    <n v="100"/>
    <x v="0"/>
    <x v="0"/>
  </r>
  <r>
    <x v="4"/>
    <s v="BAEP-453"/>
    <n v="14384"/>
    <s v="Venture Management"/>
    <n v="4"/>
    <s v="BAEP"/>
    <x v="31"/>
    <x v="0"/>
    <n v="48"/>
    <n v="48"/>
    <n v="100"/>
    <x v="2"/>
    <x v="2"/>
  </r>
  <r>
    <x v="4"/>
    <s v="BAEP-454"/>
    <n v="14385"/>
    <s v="Venture Initiation: Launching and Scaling Your Startup"/>
    <n v="4"/>
    <s v="BAEP"/>
    <x v="23"/>
    <x v="0"/>
    <n v="48"/>
    <n v="48"/>
    <n v="100"/>
    <x v="2"/>
    <x v="2"/>
  </r>
  <r>
    <x v="4"/>
    <s v="BAEP-423"/>
    <n v="14389"/>
    <s v="Management of Small Businesses"/>
    <n v="4"/>
    <s v="BAEP"/>
    <x v="31"/>
    <x v="0"/>
    <n v="48"/>
    <n v="48"/>
    <n v="100"/>
    <x v="2"/>
    <x v="2"/>
  </r>
  <r>
    <x v="4"/>
    <s v="BAEP-465"/>
    <n v="14392"/>
    <s v="Digital Playbook for Entrepreneurs: Creating a Tech Startup"/>
    <n v="2"/>
    <s v="BAEP"/>
    <x v="23"/>
    <x v="0"/>
    <n v="48"/>
    <n v="48"/>
    <n v="100"/>
    <x v="2"/>
    <x v="2"/>
  </r>
  <r>
    <x v="4"/>
    <s v="BAEP-465"/>
    <n v="14393"/>
    <s v="Digital Playbook for Entrepreneurs: Creating a Tech Startup"/>
    <n v="2"/>
    <s v="BAEP"/>
    <x v="26"/>
    <x v="0"/>
    <n v="60"/>
    <n v="60"/>
    <n v="100"/>
    <x v="0"/>
    <x v="0"/>
  </r>
  <r>
    <x v="4"/>
    <s v="BAEP-480"/>
    <n v="14396"/>
    <s v="Entrepreneurial Family Business"/>
    <n v="4"/>
    <s v="BAEP"/>
    <x v="23"/>
    <x v="0"/>
    <n v="48"/>
    <n v="48"/>
    <n v="100"/>
    <x v="2"/>
    <x v="2"/>
  </r>
  <r>
    <x v="4"/>
    <s v="BAEP-491"/>
    <n v="14397"/>
    <s v="Introduction to Social Entrepreneurship"/>
    <n v="4"/>
    <s v="BAEP"/>
    <x v="24"/>
    <x v="0"/>
    <n v="36"/>
    <n v="36"/>
    <n v="100"/>
    <x v="2"/>
    <x v="2"/>
  </r>
  <r>
    <x v="4"/>
    <s v="BAEP-499"/>
    <n v="14401"/>
    <s v="Special Topics"/>
    <n v="2"/>
    <s v="BAEP"/>
    <x v="23"/>
    <x v="0"/>
    <n v="48"/>
    <n v="48"/>
    <n v="100"/>
    <x v="2"/>
    <x v="2"/>
  </r>
  <r>
    <x v="4"/>
    <s v="BAEP-559"/>
    <n v="14412"/>
    <s v="Investing in New Ventures"/>
    <n v="3"/>
    <s v="BAEP"/>
    <x v="14"/>
    <x v="0"/>
    <n v="77"/>
    <n v="77"/>
    <n v="100"/>
    <x v="0"/>
    <x v="0"/>
  </r>
  <r>
    <x v="4"/>
    <s v="BAEP-561"/>
    <n v="14414"/>
    <s v="Entrepreneurship in Innovative Industries: Life Sciences"/>
    <n v="1.5"/>
    <s v="BAEP"/>
    <x v="14"/>
    <x v="0"/>
    <n v="77"/>
    <n v="77"/>
    <n v="100"/>
    <x v="0"/>
    <x v="0"/>
  </r>
  <r>
    <x v="4"/>
    <s v="BAEP-599"/>
    <n v="14427"/>
    <s v="Special Topics"/>
    <n v="3"/>
    <s v="BAEP"/>
    <x v="23"/>
    <x v="0"/>
    <n v="48"/>
    <n v="48"/>
    <n v="100"/>
    <x v="2"/>
    <x v="2"/>
  </r>
  <r>
    <x v="4"/>
    <s v="BAEP-599"/>
    <n v="14429"/>
    <s v="Special Topics"/>
    <n v="1.5"/>
    <s v="BAEP"/>
    <x v="14"/>
    <x v="0"/>
    <n v="77"/>
    <n v="77"/>
    <n v="100"/>
    <x v="0"/>
    <x v="0"/>
  </r>
  <r>
    <x v="4"/>
    <s v="BAEP-560"/>
    <n v="14434"/>
    <s v="Acquiring Your Own Business or Opportunity"/>
    <n v="3"/>
    <s v="BAEP"/>
    <x v="3"/>
    <x v="0"/>
    <n v="56"/>
    <n v="56"/>
    <n v="100"/>
    <x v="0"/>
    <x v="0"/>
  </r>
  <r>
    <x v="4"/>
    <s v="BAEP-564"/>
    <n v="14435"/>
    <s v="Investing in Impact Ventures"/>
    <n v="3"/>
    <s v="BAEP"/>
    <x v="15"/>
    <x v="0"/>
    <n v="78"/>
    <n v="78"/>
    <n v="100"/>
    <x v="0"/>
    <x v="0"/>
  </r>
  <r>
    <x v="4"/>
    <s v="BAEP-591"/>
    <n v="14436"/>
    <s v="Social Entrepreneurship"/>
    <n v="3"/>
    <s v="BAEP"/>
    <x v="36"/>
    <x v="0"/>
    <n v="48"/>
    <n v="48"/>
    <n v="100"/>
    <x v="2"/>
    <x v="2"/>
  </r>
  <r>
    <x v="4"/>
    <s v="BAEP-551"/>
    <n v="14438"/>
    <s v="Introduction to New Ventures"/>
    <n v="3"/>
    <s v="BAEP"/>
    <x v="18"/>
    <x v="0"/>
    <n v="54"/>
    <n v="54"/>
    <n v="100"/>
    <x v="0"/>
    <x v="0"/>
  </r>
  <r>
    <x v="4"/>
    <s v="BAEP-551"/>
    <n v="14446"/>
    <s v="Introduction to New Ventures"/>
    <n v="3"/>
    <s v="BAEP"/>
    <x v="14"/>
    <x v="0"/>
    <n v="77"/>
    <n v="77"/>
    <n v="100"/>
    <x v="0"/>
    <x v="0"/>
  </r>
  <r>
    <x v="4"/>
    <s v="BAEP-553"/>
    <n v="14447"/>
    <s v="Cases in New Venture Management"/>
    <n v="3"/>
    <s v="BAEP"/>
    <x v="14"/>
    <x v="0"/>
    <n v="77"/>
    <n v="77"/>
    <n v="100"/>
    <x v="0"/>
    <x v="0"/>
  </r>
  <r>
    <x v="4"/>
    <s v="BUAD-200"/>
    <n v="14485"/>
    <s v="Economic Foundations for Business"/>
    <n v="2"/>
    <s v="FBE"/>
    <x v="36"/>
    <x v="0"/>
    <n v="48"/>
    <n v="48"/>
    <n v="100"/>
    <x v="2"/>
    <x v="2"/>
  </r>
  <r>
    <x v="4"/>
    <s v="BUAD-200"/>
    <n v="14487"/>
    <s v="Economic Foundations for Business"/>
    <n v="2"/>
    <s v="FBE"/>
    <x v="36"/>
    <x v="0"/>
    <n v="48"/>
    <n v="48"/>
    <n v="100"/>
    <x v="2"/>
    <x v="2"/>
  </r>
  <r>
    <x v="4"/>
    <s v="BUAD-201"/>
    <n v="14489"/>
    <s v="Introduction to Business for Non-Majors"/>
    <n v="4"/>
    <s v="BAEP"/>
    <x v="23"/>
    <x v="0"/>
    <n v="48"/>
    <n v="48"/>
    <n v="100"/>
    <x v="2"/>
    <x v="2"/>
  </r>
  <r>
    <x v="4"/>
    <s v="BUAD-281"/>
    <n v="14520"/>
    <s v="Introduction to Managerial Accounting"/>
    <n v="3"/>
    <s v="ACCT"/>
    <x v="40"/>
    <x v="0"/>
    <n v="48"/>
    <n v="48"/>
    <n v="100"/>
    <x v="2"/>
    <x v="2"/>
  </r>
  <r>
    <x v="4"/>
    <s v="BUAD-281"/>
    <n v="14521"/>
    <s v="Introduction to Managerial Accounting"/>
    <n v="3"/>
    <s v="ACCT"/>
    <x v="40"/>
    <x v="0"/>
    <n v="48"/>
    <n v="48"/>
    <n v="100"/>
    <x v="2"/>
    <x v="2"/>
  </r>
  <r>
    <x v="4"/>
    <s v="BUAD-281"/>
    <n v="14523"/>
    <s v="Introduction to Managerial Accounting"/>
    <n v="3"/>
    <s v="ACCT"/>
    <x v="40"/>
    <x v="0"/>
    <n v="48"/>
    <n v="48"/>
    <n v="100"/>
    <x v="2"/>
    <x v="2"/>
  </r>
  <r>
    <x v="4"/>
    <s v="BUAD-281"/>
    <n v="14524"/>
    <s v="Introduction to Managerial Accounting"/>
    <n v="3"/>
    <s v="ACCT"/>
    <x v="40"/>
    <x v="0"/>
    <n v="48"/>
    <n v="48"/>
    <n v="100"/>
    <x v="2"/>
    <x v="2"/>
  </r>
  <r>
    <x v="4"/>
    <s v="BUAD-281"/>
    <n v="14526"/>
    <s v="Introduction to Managerial Accounting"/>
    <n v="3"/>
    <s v="ACCT"/>
    <x v="40"/>
    <x v="0"/>
    <n v="48"/>
    <n v="48"/>
    <n v="100"/>
    <x v="2"/>
    <x v="2"/>
  </r>
  <r>
    <x v="4"/>
    <s v="BUAD-281"/>
    <n v="14527"/>
    <s v="Introduction to Managerial Accounting"/>
    <n v="3"/>
    <s v="ACCT"/>
    <x v="40"/>
    <x v="0"/>
    <n v="48"/>
    <n v="48"/>
    <n v="100"/>
    <x v="2"/>
    <x v="2"/>
  </r>
  <r>
    <x v="4"/>
    <s v="BUAD-281"/>
    <n v="14529"/>
    <s v="Introduction to Managerial Accounting"/>
    <n v="3"/>
    <s v="ACCT"/>
    <x v="40"/>
    <x v="0"/>
    <n v="48"/>
    <n v="48"/>
    <n v="100"/>
    <x v="2"/>
    <x v="2"/>
  </r>
  <r>
    <x v="4"/>
    <s v="BUAD-281"/>
    <n v="14530"/>
    <s v="Introduction to Managerial Accounting"/>
    <n v="3"/>
    <s v="ACCT"/>
    <x v="40"/>
    <x v="0"/>
    <n v="48"/>
    <n v="48"/>
    <n v="100"/>
    <x v="2"/>
    <x v="2"/>
  </r>
  <r>
    <x v="4"/>
    <s v="BUAD-301"/>
    <n v="14640"/>
    <s v="Technology Entrepreneurship"/>
    <n v="3"/>
    <s v="BAEP"/>
    <x v="23"/>
    <x v="0"/>
    <n v="48"/>
    <n v="48"/>
    <n v="100"/>
    <x v="2"/>
    <x v="2"/>
  </r>
  <r>
    <x v="4"/>
    <s v="BUAD-301"/>
    <n v="14642"/>
    <s v="Technology Entrepreneurship"/>
    <n v="3"/>
    <s v="BAEP"/>
    <x v="26"/>
    <x v="0"/>
    <n v="60"/>
    <n v="60"/>
    <n v="100"/>
    <x v="0"/>
    <x v="0"/>
  </r>
  <r>
    <x v="4"/>
    <s v="BUAD-301"/>
    <n v="14643"/>
    <s v="Technology Entrepreneurship"/>
    <n v="3"/>
    <s v="BAEP"/>
    <x v="11"/>
    <x v="0"/>
    <n v="48"/>
    <n v="48"/>
    <n v="100"/>
    <x v="2"/>
    <x v="2"/>
  </r>
  <r>
    <x v="4"/>
    <s v="BUAD-307"/>
    <n v="14816"/>
    <s v="Marketing Fundamentals"/>
    <n v="0"/>
    <s v="MKT"/>
    <x v="27"/>
    <x v="0"/>
    <n v="36"/>
    <n v="36"/>
    <n v="100"/>
    <x v="2"/>
    <x v="2"/>
  </r>
  <r>
    <x v="4"/>
    <s v="BUAD-307"/>
    <n v="14832"/>
    <s v="Marketing Fundamentals"/>
    <n v="0"/>
    <s v="MKT"/>
    <x v="27"/>
    <x v="0"/>
    <n v="36"/>
    <n v="36"/>
    <n v="100"/>
    <x v="2"/>
    <x v="2"/>
  </r>
  <r>
    <x v="4"/>
    <s v="BUAD-310"/>
    <n v="14883"/>
    <s v="Applied Business Statistics"/>
    <n v="0"/>
    <s v="DSO"/>
    <x v="2"/>
    <x v="0"/>
    <n v="36"/>
    <n v="36"/>
    <n v="100"/>
    <x v="2"/>
    <x v="2"/>
  </r>
  <r>
    <x v="4"/>
    <s v="BUAD-310"/>
    <n v="14884"/>
    <s v="Applied Business Statistics"/>
    <n v="0"/>
    <s v="DSO"/>
    <x v="2"/>
    <x v="0"/>
    <n v="36"/>
    <n v="36"/>
    <n v="100"/>
    <x v="2"/>
    <x v="2"/>
  </r>
  <r>
    <x v="4"/>
    <s v="BUAD-310"/>
    <n v="14885"/>
    <s v="Applied Business Statistics"/>
    <n v="0"/>
    <s v="DSO"/>
    <x v="2"/>
    <x v="0"/>
    <n v="36"/>
    <n v="36"/>
    <n v="100"/>
    <x v="2"/>
    <x v="2"/>
  </r>
  <r>
    <x v="4"/>
    <s v="BUAD-310"/>
    <n v="14886"/>
    <s v="Applied Business Statistics"/>
    <n v="0"/>
    <s v="DSO"/>
    <x v="2"/>
    <x v="0"/>
    <n v="36"/>
    <n v="36"/>
    <n v="100"/>
    <x v="2"/>
    <x v="2"/>
  </r>
  <r>
    <x v="4"/>
    <s v="BUAD-310"/>
    <n v="14888"/>
    <s v="Applied Business Statistics"/>
    <n v="0"/>
    <s v="DSO"/>
    <x v="2"/>
    <x v="0"/>
    <n v="36"/>
    <n v="36"/>
    <n v="100"/>
    <x v="2"/>
    <x v="2"/>
  </r>
  <r>
    <x v="4"/>
    <s v="BUAD-310"/>
    <n v="14890"/>
    <s v="Applied Business Statistics"/>
    <n v="0"/>
    <s v="DSO"/>
    <x v="2"/>
    <x v="0"/>
    <n v="36"/>
    <n v="36"/>
    <n v="100"/>
    <x v="2"/>
    <x v="2"/>
  </r>
  <r>
    <x v="4"/>
    <s v="BUAD-310"/>
    <n v="14891"/>
    <s v="Applied Business Statistics"/>
    <n v="0"/>
    <s v="DSO"/>
    <x v="2"/>
    <x v="0"/>
    <n v="36"/>
    <n v="36"/>
    <n v="100"/>
    <x v="2"/>
    <x v="2"/>
  </r>
  <r>
    <x v="4"/>
    <s v="BUAD-310"/>
    <n v="14892"/>
    <s v="Applied Business Statistics"/>
    <n v="0"/>
    <s v="DSO"/>
    <x v="2"/>
    <x v="0"/>
    <n v="36"/>
    <n v="36"/>
    <n v="100"/>
    <x v="2"/>
    <x v="2"/>
  </r>
  <r>
    <x v="4"/>
    <s v="BUAD-310"/>
    <n v="14893"/>
    <s v="Applied Business Statistics"/>
    <n v="0"/>
    <s v="DSO"/>
    <x v="2"/>
    <x v="0"/>
    <n v="36"/>
    <n v="36"/>
    <n v="100"/>
    <x v="2"/>
    <x v="2"/>
  </r>
  <r>
    <x v="4"/>
    <s v="BUAD-310"/>
    <n v="14894"/>
    <s v="Applied Business Statistics"/>
    <n v="0"/>
    <s v="DSO"/>
    <x v="2"/>
    <x v="0"/>
    <n v="36"/>
    <n v="36"/>
    <n v="100"/>
    <x v="2"/>
    <x v="2"/>
  </r>
  <r>
    <x v="4"/>
    <s v="BUAD-310"/>
    <n v="14895"/>
    <s v="Applied Business Statistics"/>
    <n v="0"/>
    <s v="DSO"/>
    <x v="2"/>
    <x v="0"/>
    <n v="36"/>
    <n v="36"/>
    <n v="100"/>
    <x v="2"/>
    <x v="2"/>
  </r>
  <r>
    <x v="4"/>
    <s v="BUAD-310"/>
    <n v="14897"/>
    <s v="Applied Business Statistics"/>
    <n v="0"/>
    <s v="DSO"/>
    <x v="2"/>
    <x v="0"/>
    <n v="36"/>
    <n v="36"/>
    <n v="100"/>
    <x v="2"/>
    <x v="2"/>
  </r>
  <r>
    <x v="4"/>
    <s v="BUAD-310"/>
    <n v="14898"/>
    <s v="Applied Business Statistics"/>
    <n v="0"/>
    <s v="DSO"/>
    <x v="2"/>
    <x v="0"/>
    <n v="36"/>
    <n v="36"/>
    <n v="100"/>
    <x v="2"/>
    <x v="2"/>
  </r>
  <r>
    <x v="4"/>
    <s v="BUAD-310"/>
    <n v="14899"/>
    <s v="Applied Business Statistics"/>
    <n v="0"/>
    <s v="DSO"/>
    <x v="2"/>
    <x v="0"/>
    <n v="36"/>
    <n v="36"/>
    <n v="100"/>
    <x v="2"/>
    <x v="2"/>
  </r>
  <r>
    <x v="4"/>
    <s v="BUAD-311"/>
    <n v="14901"/>
    <s v="Operations Management"/>
    <n v="4"/>
    <s v="DSO"/>
    <x v="39"/>
    <x v="0"/>
    <n v="36"/>
    <n v="36"/>
    <n v="100"/>
    <x v="2"/>
    <x v="2"/>
  </r>
  <r>
    <x v="4"/>
    <s v="BUAD-310"/>
    <n v="14916"/>
    <s v="Applied Business Statistics"/>
    <n v="0"/>
    <s v="DSO"/>
    <x v="2"/>
    <x v="0"/>
    <n v="36"/>
    <n v="36"/>
    <n v="100"/>
    <x v="2"/>
    <x v="2"/>
  </r>
  <r>
    <x v="4"/>
    <s v="BUAD-310"/>
    <n v="14917"/>
    <s v="Applied Business Statistics"/>
    <n v="0"/>
    <s v="DSO"/>
    <x v="2"/>
    <x v="0"/>
    <n v="36"/>
    <n v="36"/>
    <n v="100"/>
    <x v="2"/>
    <x v="2"/>
  </r>
  <r>
    <x v="4"/>
    <s v="BUAD-310"/>
    <n v="14920"/>
    <s v="Applied Business Statistics"/>
    <n v="0"/>
    <s v="DSO"/>
    <x v="2"/>
    <x v="0"/>
    <n v="36"/>
    <n v="36"/>
    <n v="100"/>
    <x v="2"/>
    <x v="2"/>
  </r>
  <r>
    <x v="4"/>
    <s v="BUAD-310"/>
    <n v="14921"/>
    <s v="Applied Business Statistics"/>
    <n v="0"/>
    <s v="DSO"/>
    <x v="2"/>
    <x v="0"/>
    <n v="36"/>
    <n v="36"/>
    <n v="100"/>
    <x v="2"/>
    <x v="2"/>
  </r>
  <r>
    <x v="4"/>
    <s v="BUAD-310"/>
    <n v="14922"/>
    <s v="Applied Business Statistics"/>
    <n v="0"/>
    <s v="DSO"/>
    <x v="2"/>
    <x v="0"/>
    <n v="36"/>
    <n v="36"/>
    <n v="100"/>
    <x v="2"/>
    <x v="2"/>
  </r>
  <r>
    <x v="4"/>
    <s v="BUAD-310"/>
    <n v="14923"/>
    <s v="Applied Business Statistics"/>
    <n v="0"/>
    <s v="DSO"/>
    <x v="2"/>
    <x v="0"/>
    <n v="36"/>
    <n v="36"/>
    <n v="100"/>
    <x v="2"/>
    <x v="2"/>
  </r>
  <r>
    <x v="4"/>
    <s v="BUAD-425"/>
    <n v="15003"/>
    <s v="Data Analysis for Decision Making"/>
    <n v="2"/>
    <s v="DSO"/>
    <x v="34"/>
    <x v="0"/>
    <n v="48"/>
    <n v="48"/>
    <n v="100"/>
    <x v="2"/>
    <x v="2"/>
  </r>
  <r>
    <x v="4"/>
    <s v="BUAD-425"/>
    <n v="15004"/>
    <s v="Data Analysis for Decision Making"/>
    <n v="2"/>
    <s v="DSO"/>
    <x v="34"/>
    <x v="0"/>
    <n v="48"/>
    <n v="48"/>
    <n v="100"/>
    <x v="2"/>
    <x v="2"/>
  </r>
  <r>
    <x v="4"/>
    <s v="BUAD-425"/>
    <n v="15005"/>
    <s v="Data Analysis for Decision Making"/>
    <n v="2"/>
    <s v="DSO"/>
    <x v="34"/>
    <x v="0"/>
    <n v="48"/>
    <n v="48"/>
    <n v="100"/>
    <x v="2"/>
    <x v="2"/>
  </r>
  <r>
    <x v="4"/>
    <s v="BUAD-425"/>
    <n v="15007"/>
    <s v="Data Analysis for Decision Making"/>
    <n v="2"/>
    <s v="DSO"/>
    <x v="36"/>
    <x v="0"/>
    <n v="48"/>
    <n v="48"/>
    <n v="100"/>
    <x v="2"/>
    <x v="2"/>
  </r>
  <r>
    <x v="4"/>
    <s v="BUAD-425"/>
    <n v="15008"/>
    <s v="Data Analysis for Decision Making"/>
    <n v="2"/>
    <s v="DSO"/>
    <x v="34"/>
    <x v="0"/>
    <n v="48"/>
    <n v="48"/>
    <n v="100"/>
    <x v="2"/>
    <x v="2"/>
  </r>
  <r>
    <x v="4"/>
    <s v="BUAD-425"/>
    <n v="15010"/>
    <s v="Data Analysis for Decision Making"/>
    <n v="2"/>
    <s v="DSO"/>
    <x v="34"/>
    <x v="0"/>
    <n v="48"/>
    <n v="48"/>
    <n v="100"/>
    <x v="2"/>
    <x v="2"/>
  </r>
  <r>
    <x v="4"/>
    <s v="BUAD-425"/>
    <n v="15011"/>
    <s v="Data Analysis for Decision Making"/>
    <n v="2"/>
    <s v="DSO"/>
    <x v="34"/>
    <x v="0"/>
    <n v="48"/>
    <n v="48"/>
    <n v="100"/>
    <x v="2"/>
    <x v="2"/>
  </r>
  <r>
    <x v="4"/>
    <s v="BUAD-425"/>
    <n v="15013"/>
    <s v="Data Analysis for Decision Making"/>
    <n v="2"/>
    <s v="DSO"/>
    <x v="36"/>
    <x v="0"/>
    <n v="48"/>
    <n v="48"/>
    <n v="100"/>
    <x v="2"/>
    <x v="2"/>
  </r>
  <r>
    <x v="4"/>
    <s v="BUAD-425"/>
    <n v="15014"/>
    <s v="Data Analysis for Decision Making"/>
    <n v="2"/>
    <s v="DSO"/>
    <x v="34"/>
    <x v="0"/>
    <n v="48"/>
    <n v="48"/>
    <n v="100"/>
    <x v="2"/>
    <x v="2"/>
  </r>
  <r>
    <x v="4"/>
    <s v="BUAD-425"/>
    <n v="15015"/>
    <s v="Data Analysis for Decision Making"/>
    <n v="2"/>
    <s v="DSO"/>
    <x v="34"/>
    <x v="0"/>
    <n v="48"/>
    <n v="48"/>
    <n v="100"/>
    <x v="2"/>
    <x v="2"/>
  </r>
  <r>
    <x v="4"/>
    <s v="BUAD-425"/>
    <n v="15016"/>
    <s v="Data Analysis for Decision Making"/>
    <n v="2"/>
    <s v="DSO"/>
    <x v="34"/>
    <x v="0"/>
    <n v="48"/>
    <n v="48"/>
    <n v="100"/>
    <x v="2"/>
    <x v="2"/>
  </r>
  <r>
    <x v="4"/>
    <s v="BUAD-425"/>
    <n v="15017"/>
    <s v="Data Analysis for Decision Making"/>
    <n v="2"/>
    <s v="DSO"/>
    <x v="34"/>
    <x v="0"/>
    <n v="48"/>
    <n v="48"/>
    <n v="100"/>
    <x v="2"/>
    <x v="2"/>
  </r>
  <r>
    <x v="4"/>
    <s v="BUAD-425"/>
    <n v="15018"/>
    <s v="Data Analysis for Decision Making"/>
    <n v="2"/>
    <s v="DSO"/>
    <x v="34"/>
    <x v="0"/>
    <n v="48"/>
    <n v="48"/>
    <n v="100"/>
    <x v="2"/>
    <x v="2"/>
  </r>
  <r>
    <x v="4"/>
    <s v="BUAD-497"/>
    <n v="15092"/>
    <s v="Strategic Management"/>
    <n v="4"/>
    <s v="MOR"/>
    <x v="25"/>
    <x v="0"/>
    <n v="48"/>
    <n v="48"/>
    <n v="100"/>
    <x v="2"/>
    <x v="2"/>
  </r>
  <r>
    <x v="4"/>
    <s v="BUAD-497"/>
    <n v="15102"/>
    <s v="Strategic Management"/>
    <n v="4"/>
    <s v="MOR"/>
    <x v="11"/>
    <x v="0"/>
    <n v="48"/>
    <n v="48"/>
    <n v="100"/>
    <x v="2"/>
    <x v="2"/>
  </r>
  <r>
    <x v="4"/>
    <s v="BUCO-460"/>
    <n v="15230"/>
    <s v="International Business Communication"/>
    <n v="4"/>
    <s v="BUCO"/>
    <x v="8"/>
    <x v="0"/>
    <n v="36"/>
    <n v="36"/>
    <n v="100"/>
    <x v="2"/>
    <x v="2"/>
  </r>
  <r>
    <x v="4"/>
    <s v="FBE-432"/>
    <n v="15341"/>
    <s v="Corporate Financial Strategy"/>
    <n v="4"/>
    <s v="FBE"/>
    <x v="28"/>
    <x v="0"/>
    <n v="60"/>
    <n v="60"/>
    <n v="100"/>
    <x v="0"/>
    <x v="0"/>
  </r>
  <r>
    <x v="4"/>
    <s v="FBE-432"/>
    <n v="15342"/>
    <s v="Corporate Financial Strategy"/>
    <n v="4"/>
    <s v="FBE"/>
    <x v="28"/>
    <x v="0"/>
    <n v="60"/>
    <n v="60"/>
    <n v="100"/>
    <x v="0"/>
    <x v="0"/>
  </r>
  <r>
    <x v="4"/>
    <s v="FBE-435"/>
    <n v="15345"/>
    <s v="Applied Finance in Fixed Income Securities"/>
    <n v="4"/>
    <s v="FBE"/>
    <x v="16"/>
    <x v="0"/>
    <n v="46"/>
    <n v="46"/>
    <n v="100"/>
    <x v="2"/>
    <x v="2"/>
  </r>
  <r>
    <x v="4"/>
    <s v="FBE-440"/>
    <n v="15359"/>
    <s v="Trading and Exchanges"/>
    <n v="4"/>
    <s v="FBE"/>
    <x v="5"/>
    <x v="0"/>
    <n v="42"/>
    <n v="42"/>
    <n v="100"/>
    <x v="2"/>
    <x v="2"/>
  </r>
  <r>
    <x v="4"/>
    <s v="FBE-453B"/>
    <n v="15365"/>
    <s v="Advanced Practicum in Investment Management"/>
    <n v="4"/>
    <s v="FBE"/>
    <x v="19"/>
    <x v="0"/>
    <n v="20"/>
    <n v="20"/>
    <n v="100"/>
    <x v="2"/>
    <x v="2"/>
  </r>
  <r>
    <x v="4"/>
    <s v="FBE-459"/>
    <n v="15370"/>
    <s v="Financial Derivatives"/>
    <n v="4"/>
    <s v="FBE"/>
    <x v="11"/>
    <x v="0"/>
    <n v="48"/>
    <n v="48"/>
    <n v="100"/>
    <x v="2"/>
    <x v="2"/>
  </r>
  <r>
    <x v="4"/>
    <s v="FBE-462"/>
    <n v="15374"/>
    <s v="International Trade, Finance and Commercial Policy"/>
    <n v="4"/>
    <s v="FBE"/>
    <x v="28"/>
    <x v="0"/>
    <n v="60"/>
    <n v="60"/>
    <n v="100"/>
    <x v="0"/>
    <x v="0"/>
  </r>
  <r>
    <x v="4"/>
    <s v="FBE-466"/>
    <n v="15378"/>
    <s v="Management of Real Estate Development: Feasibility Studies"/>
    <n v="4"/>
    <s v="FBE"/>
    <x v="11"/>
    <x v="0"/>
    <n v="48"/>
    <n v="48"/>
    <n v="100"/>
    <x v="2"/>
    <x v="2"/>
  </r>
  <r>
    <x v="4"/>
    <s v="FBE-470"/>
    <n v="15380"/>
    <s v="Advanced Real Estate Analysis"/>
    <n v="4"/>
    <s v="FBE"/>
    <x v="11"/>
    <x v="0"/>
    <n v="48"/>
    <n v="48"/>
    <n v="100"/>
    <x v="2"/>
    <x v="2"/>
  </r>
  <r>
    <x v="4"/>
    <s v="FBE-524"/>
    <n v="15396"/>
    <s v="Money and Capital Markets"/>
    <n v="3"/>
    <s v="FBE"/>
    <x v="14"/>
    <x v="0"/>
    <n v="77"/>
    <n v="77"/>
    <n v="100"/>
    <x v="0"/>
    <x v="0"/>
  </r>
  <r>
    <x v="4"/>
    <s v="FBE-529"/>
    <n v="15402"/>
    <s v="Financial Analysis and Valuation"/>
    <n v="3"/>
    <s v="FBE"/>
    <x v="20"/>
    <x v="0"/>
    <n v="78"/>
    <n v="78"/>
    <n v="100"/>
    <x v="0"/>
    <x v="0"/>
  </r>
  <r>
    <x v="4"/>
    <s v="FBE-554"/>
    <n v="15425"/>
    <s v="Trading and Exchanges"/>
    <n v="3"/>
    <s v="FBE"/>
    <x v="6"/>
    <x v="0"/>
    <n v="52"/>
    <n v="52"/>
    <n v="100"/>
    <x v="0"/>
    <x v="0"/>
  </r>
  <r>
    <x v="4"/>
    <s v="FBE-558"/>
    <n v="15440"/>
    <s v="Legal Environment of Business and Corporate Governance"/>
    <n v="3"/>
    <s v="FBE"/>
    <x v="20"/>
    <x v="0"/>
    <n v="78"/>
    <n v="78"/>
    <n v="100"/>
    <x v="0"/>
    <x v="0"/>
  </r>
  <r>
    <x v="4"/>
    <s v="FBE-559"/>
    <n v="15443"/>
    <s v="Management of Financial Risk"/>
    <n v="3"/>
    <s v="FBE"/>
    <x v="18"/>
    <x v="0"/>
    <n v="54"/>
    <n v="54"/>
    <n v="100"/>
    <x v="0"/>
    <x v="0"/>
  </r>
  <r>
    <x v="4"/>
    <s v="FBE-563"/>
    <n v="15456"/>
    <s v="Theory of International Trade"/>
    <n v="3"/>
    <s v="FBE"/>
    <x v="18"/>
    <x v="0"/>
    <n v="54"/>
    <n v="54"/>
    <n v="100"/>
    <x v="0"/>
    <x v="0"/>
  </r>
  <r>
    <x v="4"/>
    <s v="FBE-460"/>
    <n v="15472"/>
    <s v="Mergers, Acquisitions and Restructuring"/>
    <n v="4"/>
    <s v="FBE"/>
    <x v="11"/>
    <x v="0"/>
    <n v="48"/>
    <n v="48"/>
    <n v="100"/>
    <x v="2"/>
    <x v="2"/>
  </r>
  <r>
    <x v="4"/>
    <s v="FBE-591"/>
    <n v="15477"/>
    <s v="Real Estate Finance and Investment"/>
    <n v="3"/>
    <s v="FBE"/>
    <x v="4"/>
    <x v="0"/>
    <n v="54"/>
    <n v="54"/>
    <n v="100"/>
    <x v="0"/>
    <x v="0"/>
  </r>
  <r>
    <x v="4"/>
    <s v="GSBA-580B"/>
    <n v="15614"/>
    <s v="The Global Context of Business"/>
    <n v="1.5"/>
    <s v="FT MBA Program"/>
    <x v="15"/>
    <x v="0"/>
    <n v="78"/>
    <n v="78"/>
    <n v="100"/>
    <x v="0"/>
    <x v="0"/>
  </r>
  <r>
    <x v="4"/>
    <s v="GSBA-580B"/>
    <n v="15615"/>
    <s v="The Global Context of Business"/>
    <n v="1.5"/>
    <s v="FT MBA Program"/>
    <x v="15"/>
    <x v="0"/>
    <n v="78"/>
    <n v="78"/>
    <n v="100"/>
    <x v="0"/>
    <x v="0"/>
  </r>
  <r>
    <x v="4"/>
    <s v="GSBA-580B"/>
    <n v="15616"/>
    <s v="The Global Context of Business"/>
    <n v="1.5"/>
    <s v="FT MBA Program"/>
    <x v="15"/>
    <x v="0"/>
    <n v="78"/>
    <n v="78"/>
    <n v="100"/>
    <x v="0"/>
    <x v="0"/>
  </r>
  <r>
    <x v="4"/>
    <s v="GSBA-520"/>
    <n v="15649"/>
    <s v="Business Fundamentals for Non-Business Professionals"/>
    <n v="3"/>
    <s v="G Programs"/>
    <x v="24"/>
    <x v="0"/>
    <n v="36"/>
    <n v="36"/>
    <n v="100"/>
    <x v="2"/>
    <x v="2"/>
  </r>
  <r>
    <x v="4"/>
    <s v="GSBA-580A"/>
    <n v="15708"/>
    <s v="The Global Context of Business"/>
    <n v="1.5"/>
    <s v="FT MBA Program"/>
    <x v="15"/>
    <x v="0"/>
    <n v="78"/>
    <n v="78"/>
    <n v="100"/>
    <x v="0"/>
    <x v="0"/>
  </r>
  <r>
    <x v="4"/>
    <s v="GSBA-580A"/>
    <n v="15709"/>
    <s v="The Global Context of Business"/>
    <n v="1.5"/>
    <s v="FT MBA Program"/>
    <x v="15"/>
    <x v="0"/>
    <n v="78"/>
    <n v="78"/>
    <n v="100"/>
    <x v="0"/>
    <x v="0"/>
  </r>
  <r>
    <x v="4"/>
    <s v="GSBA-580A"/>
    <n v="15710"/>
    <s v="The Global Context of Business"/>
    <n v="1.5"/>
    <s v="FT MBA Program"/>
    <x v="15"/>
    <x v="0"/>
    <n v="78"/>
    <n v="78"/>
    <n v="100"/>
    <x v="0"/>
    <x v="0"/>
  </r>
  <r>
    <x v="4"/>
    <s v="DSO-424"/>
    <n v="16218"/>
    <s v="Business Forecasting"/>
    <n v="4"/>
    <s v="DSO"/>
    <x v="34"/>
    <x v="0"/>
    <n v="48"/>
    <n v="48"/>
    <n v="100"/>
    <x v="2"/>
    <x v="2"/>
  </r>
  <r>
    <x v="4"/>
    <s v="DSO-522"/>
    <n v="16270"/>
    <s v="Applied Time Series Analysis for Forecasting"/>
    <n v="1.5"/>
    <s v="DSO"/>
    <x v="34"/>
    <x v="0"/>
    <n v="48"/>
    <n v="48"/>
    <n v="100"/>
    <x v="2"/>
    <x v="2"/>
  </r>
  <r>
    <x v="4"/>
    <s v="DSO-530"/>
    <n v="16275"/>
    <s v="Applied Modern Statistical Learning Methods"/>
    <n v="3"/>
    <s v="DSO"/>
    <x v="6"/>
    <x v="0"/>
    <n v="52"/>
    <n v="52"/>
    <n v="100"/>
    <x v="0"/>
    <x v="0"/>
  </r>
  <r>
    <x v="4"/>
    <s v="DSO-547"/>
    <n v="16280"/>
    <s v="Designing Spreadsheet-Based Business Models"/>
    <n v="3"/>
    <s v="DSO"/>
    <x v="6"/>
    <x v="0"/>
    <n v="52"/>
    <n v="52"/>
    <n v="100"/>
    <x v="0"/>
    <x v="0"/>
  </r>
  <r>
    <x v="4"/>
    <s v="DSO-551"/>
    <n v="16281"/>
    <s v="Digital Transformation in the Global Enterprise"/>
    <n v="3"/>
    <s v="DSO"/>
    <x v="18"/>
    <x v="0"/>
    <n v="54"/>
    <n v="54"/>
    <n v="100"/>
    <x v="0"/>
    <x v="0"/>
  </r>
  <r>
    <x v="4"/>
    <s v="DSO-581"/>
    <n v="16288"/>
    <s v="Supply Chain Management"/>
    <n v="3"/>
    <s v="DSO"/>
    <x v="20"/>
    <x v="0"/>
    <n v="78"/>
    <n v="78"/>
    <n v="100"/>
    <x v="0"/>
    <x v="0"/>
  </r>
  <r>
    <x v="4"/>
    <s v="DSO-582"/>
    <n v="16289"/>
    <s v="Service Management: Economics and Operations"/>
    <n v="3"/>
    <s v="DSO"/>
    <x v="15"/>
    <x v="0"/>
    <n v="78"/>
    <n v="78"/>
    <n v="100"/>
    <x v="0"/>
    <x v="0"/>
  </r>
  <r>
    <x v="4"/>
    <s v="DSO-570"/>
    <n v="16298"/>
    <s v="The Analytics Edge: Data, Models, and Effective Decisions"/>
    <n v="3"/>
    <s v="DSO"/>
    <x v="6"/>
    <x v="0"/>
    <n v="52"/>
    <n v="52"/>
    <n v="100"/>
    <x v="0"/>
    <x v="0"/>
  </r>
  <r>
    <x v="4"/>
    <s v="DSO-510"/>
    <n v="16302"/>
    <s v="Business Analytics"/>
    <n v="3"/>
    <s v="DSO"/>
    <x v="3"/>
    <x v="0"/>
    <n v="56"/>
    <n v="56"/>
    <n v="100"/>
    <x v="0"/>
    <x v="0"/>
  </r>
  <r>
    <x v="4"/>
    <s v="DSO-516"/>
    <n v="16305"/>
    <s v="Probability and Data Modeling"/>
    <n v="1.5"/>
    <s v="DSO"/>
    <x v="14"/>
    <x v="0"/>
    <n v="77"/>
    <n v="77"/>
    <n v="100"/>
    <x v="0"/>
    <x v="0"/>
  </r>
  <r>
    <x v="4"/>
    <s v="DSO-516"/>
    <n v="16306"/>
    <s v="Probability and Data Modeling"/>
    <n v="1.5"/>
    <s v="DSO"/>
    <x v="14"/>
    <x v="0"/>
    <n v="77"/>
    <n v="77"/>
    <n v="100"/>
    <x v="0"/>
    <x v="0"/>
  </r>
  <r>
    <x v="4"/>
    <s v="DSO-536"/>
    <n v="16308"/>
    <s v="Monte Carlo Simulation and Decision Models"/>
    <n v="1.5"/>
    <s v="DSO"/>
    <x v="14"/>
    <x v="0"/>
    <n v="77"/>
    <n v="77"/>
    <n v="100"/>
    <x v="0"/>
    <x v="0"/>
  </r>
  <r>
    <x v="4"/>
    <s v="DSO-599"/>
    <n v="16317"/>
    <s v="Special Topics"/>
    <n v="3"/>
    <s v="DSO"/>
    <x v="6"/>
    <x v="0"/>
    <n v="52"/>
    <n v="52"/>
    <n v="100"/>
    <x v="0"/>
    <x v="0"/>
  </r>
  <r>
    <x v="4"/>
    <s v="DSO-599"/>
    <n v="16318"/>
    <s v="Special Topics"/>
    <n v="3"/>
    <s v="DSO"/>
    <x v="16"/>
    <x v="0"/>
    <n v="46"/>
    <n v="46"/>
    <n v="100"/>
    <x v="2"/>
    <x v="2"/>
  </r>
  <r>
    <x v="4"/>
    <s v="DSO-599"/>
    <n v="16319"/>
    <s v="Special Topics"/>
    <n v="1.5"/>
    <s v="DSO"/>
    <x v="30"/>
    <x v="0"/>
    <n v="48"/>
    <n v="48"/>
    <n v="100"/>
    <x v="2"/>
    <x v="2"/>
  </r>
  <r>
    <x v="4"/>
    <s v="MKT-402"/>
    <n v="16465"/>
    <s v="Research Skills for Marketing Insights"/>
    <n v="4"/>
    <s v="MKT"/>
    <x v="36"/>
    <x v="0"/>
    <n v="48"/>
    <n v="48"/>
    <n v="100"/>
    <x v="2"/>
    <x v="2"/>
  </r>
  <r>
    <x v="4"/>
    <s v="MKT-405"/>
    <n v="16469"/>
    <s v="Advertising and Promotion Management"/>
    <n v="4"/>
    <s v="MKT"/>
    <x v="31"/>
    <x v="0"/>
    <n v="48"/>
    <n v="48"/>
    <n v="100"/>
    <x v="2"/>
    <x v="2"/>
  </r>
  <r>
    <x v="4"/>
    <s v="MKT-405"/>
    <n v="16471"/>
    <s v="Advertising and Promotion Management"/>
    <n v="4"/>
    <s v="MKT"/>
    <x v="31"/>
    <x v="0"/>
    <n v="48"/>
    <n v="48"/>
    <n v="100"/>
    <x v="2"/>
    <x v="2"/>
  </r>
  <r>
    <x v="4"/>
    <s v="MKT-405"/>
    <n v="16472"/>
    <s v="Advertising and Promotion Management"/>
    <n v="4"/>
    <s v="MKT"/>
    <x v="31"/>
    <x v="0"/>
    <n v="48"/>
    <n v="48"/>
    <n v="100"/>
    <x v="2"/>
    <x v="2"/>
  </r>
  <r>
    <x v="4"/>
    <s v="MKT-406"/>
    <n v="16476"/>
    <s v="Practicum in Advertising and Promotion Design"/>
    <n v="4"/>
    <s v="MKT"/>
    <x v="30"/>
    <x v="0"/>
    <n v="48"/>
    <n v="48"/>
    <n v="100"/>
    <x v="2"/>
    <x v="2"/>
  </r>
  <r>
    <x v="4"/>
    <s v="MKT-425"/>
    <n v="16479"/>
    <s v="Marketing on the Internet"/>
    <n v="4"/>
    <s v="MKT"/>
    <x v="33"/>
    <x v="0"/>
    <n v="48"/>
    <n v="48"/>
    <n v="100"/>
    <x v="2"/>
    <x v="2"/>
  </r>
  <r>
    <x v="4"/>
    <s v="MKT-440"/>
    <n v="16482"/>
    <s v="Marketing Analysis and Strategy"/>
    <n v="4"/>
    <s v="MKT"/>
    <x v="33"/>
    <x v="0"/>
    <n v="48"/>
    <n v="48"/>
    <n v="100"/>
    <x v="2"/>
    <x v="2"/>
  </r>
  <r>
    <x v="4"/>
    <s v="MKT-445"/>
    <n v="16490"/>
    <s v="New Product Development and Branding"/>
    <n v="4"/>
    <s v="MKT"/>
    <x v="33"/>
    <x v="0"/>
    <n v="48"/>
    <n v="48"/>
    <n v="100"/>
    <x v="2"/>
    <x v="2"/>
  </r>
  <r>
    <x v="4"/>
    <s v="MKT-445"/>
    <n v="16493"/>
    <s v="New Product Development and Branding"/>
    <n v="4"/>
    <s v="MKT"/>
    <x v="33"/>
    <x v="0"/>
    <n v="48"/>
    <n v="48"/>
    <n v="100"/>
    <x v="2"/>
    <x v="2"/>
  </r>
  <r>
    <x v="4"/>
    <s v="MKT-450"/>
    <n v="16496"/>
    <s v="Consumer Behavior and Marketing"/>
    <n v="4"/>
    <s v="MKT"/>
    <x v="30"/>
    <x v="0"/>
    <n v="48"/>
    <n v="48"/>
    <n v="100"/>
    <x v="2"/>
    <x v="2"/>
  </r>
  <r>
    <x v="4"/>
    <s v="MKT-450"/>
    <n v="16498"/>
    <s v="Consumer Behavior and Marketing"/>
    <n v="4"/>
    <s v="MKT"/>
    <x v="30"/>
    <x v="0"/>
    <n v="48"/>
    <n v="48"/>
    <n v="100"/>
    <x v="2"/>
    <x v="2"/>
  </r>
  <r>
    <x v="4"/>
    <s v="MKT-450"/>
    <n v="16500"/>
    <s v="Consumer Behavior and Marketing"/>
    <n v="4"/>
    <s v="MKT"/>
    <x v="30"/>
    <x v="0"/>
    <n v="48"/>
    <n v="48"/>
    <n v="100"/>
    <x v="2"/>
    <x v="2"/>
  </r>
  <r>
    <x v="4"/>
    <s v="MKT-465"/>
    <n v="16502"/>
    <s v="Global Marketing Management"/>
    <n v="4"/>
    <s v="MKT"/>
    <x v="33"/>
    <x v="0"/>
    <n v="48"/>
    <n v="48"/>
    <n v="100"/>
    <x v="2"/>
    <x v="2"/>
  </r>
  <r>
    <x v="4"/>
    <s v="MKT-525"/>
    <n v="16518"/>
    <s v="Consumer Behavior"/>
    <n v="3"/>
    <s v="MKT"/>
    <x v="15"/>
    <x v="0"/>
    <n v="78"/>
    <n v="78"/>
    <n v="100"/>
    <x v="0"/>
    <x v="0"/>
  </r>
  <r>
    <x v="4"/>
    <s v="MKT-525"/>
    <n v="16520"/>
    <s v="Consumer Behavior"/>
    <n v="3"/>
    <s v="MKT"/>
    <x v="18"/>
    <x v="0"/>
    <n v="54"/>
    <n v="54"/>
    <n v="100"/>
    <x v="0"/>
    <x v="0"/>
  </r>
  <r>
    <x v="4"/>
    <s v="MKT-526"/>
    <n v="16522"/>
    <s v="Advertising and Social Media Strategy"/>
    <n v="3"/>
    <s v="MKT"/>
    <x v="14"/>
    <x v="0"/>
    <n v="77"/>
    <n v="77"/>
    <n v="100"/>
    <x v="0"/>
    <x v="0"/>
  </r>
  <r>
    <x v="4"/>
    <s v="MKT-530"/>
    <n v="16525"/>
    <s v="New Product Development"/>
    <n v="3"/>
    <s v="MKT"/>
    <x v="20"/>
    <x v="0"/>
    <n v="78"/>
    <n v="78"/>
    <n v="100"/>
    <x v="0"/>
    <x v="0"/>
  </r>
  <r>
    <x v="4"/>
    <s v="MKT-533"/>
    <n v="16530"/>
    <s v="Branding Strategy"/>
    <n v="3"/>
    <s v="MKT"/>
    <x v="6"/>
    <x v="0"/>
    <n v="52"/>
    <n v="52"/>
    <n v="100"/>
    <x v="0"/>
    <x v="0"/>
  </r>
  <r>
    <x v="4"/>
    <s v="MKT-556"/>
    <n v="16537"/>
    <s v="Internet Marketing"/>
    <n v="3"/>
    <s v="MKT"/>
    <x v="14"/>
    <x v="0"/>
    <n v="77"/>
    <n v="77"/>
    <n v="100"/>
    <x v="0"/>
    <x v="0"/>
  </r>
  <r>
    <x v="4"/>
    <s v="MKT-565"/>
    <n v="16563"/>
    <s v="Global Marketing"/>
    <n v="3"/>
    <s v="MKT"/>
    <x v="18"/>
    <x v="0"/>
    <n v="54"/>
    <n v="54"/>
    <n v="100"/>
    <x v="0"/>
    <x v="0"/>
  </r>
  <r>
    <x v="4"/>
    <s v="MOR-621"/>
    <n v="16635"/>
    <s v="Research Forum"/>
    <n v="1"/>
    <s v="MOR"/>
    <x v="12"/>
    <x v="0"/>
    <n v="20"/>
    <n v="20"/>
    <n v="100"/>
    <x v="2"/>
    <x v="2"/>
  </r>
  <r>
    <x v="4"/>
    <s v="MOR-431"/>
    <n v="16671"/>
    <s v="Interpersonal Competence and Development"/>
    <n v="4"/>
    <s v="MOR"/>
    <x v="36"/>
    <x v="0"/>
    <n v="48"/>
    <n v="48"/>
    <n v="100"/>
    <x v="2"/>
    <x v="2"/>
  </r>
  <r>
    <x v="4"/>
    <s v="MOR-462"/>
    <n v="16672"/>
    <s v="Management Consulting"/>
    <n v="4"/>
    <s v="MOR"/>
    <x v="31"/>
    <x v="0"/>
    <n v="48"/>
    <n v="48"/>
    <n v="100"/>
    <x v="2"/>
    <x v="2"/>
  </r>
  <r>
    <x v="4"/>
    <s v="MOR-463"/>
    <n v="16673"/>
    <s v="Organization Change and Development"/>
    <n v="4"/>
    <s v="MOR"/>
    <x v="36"/>
    <x v="0"/>
    <n v="48"/>
    <n v="48"/>
    <n v="100"/>
    <x v="2"/>
    <x v="2"/>
  </r>
  <r>
    <x v="4"/>
    <s v="MOR-462"/>
    <n v="16674"/>
    <s v="Management Consulting"/>
    <n v="4"/>
    <s v="MOR"/>
    <x v="31"/>
    <x v="0"/>
    <n v="48"/>
    <n v="48"/>
    <n v="100"/>
    <x v="2"/>
    <x v="2"/>
  </r>
  <r>
    <x v="4"/>
    <s v="MOR-385"/>
    <n v="16676"/>
    <s v="Business, Government and Society"/>
    <n v="4"/>
    <s v="MOR"/>
    <x v="33"/>
    <x v="0"/>
    <n v="48"/>
    <n v="48"/>
    <n v="100"/>
    <x v="2"/>
    <x v="2"/>
  </r>
  <r>
    <x v="4"/>
    <s v="MOR-421"/>
    <n v="16677"/>
    <s v="Social and Ethical Issues in Business"/>
    <n v="4"/>
    <s v="MOR"/>
    <x v="25"/>
    <x v="0"/>
    <n v="48"/>
    <n v="48"/>
    <n v="100"/>
    <x v="2"/>
    <x v="2"/>
  </r>
  <r>
    <x v="4"/>
    <s v="MOR-469"/>
    <n v="16680"/>
    <s v="Negotiation and Persuasion"/>
    <n v="4"/>
    <s v="MOR"/>
    <x v="33"/>
    <x v="0"/>
    <n v="48"/>
    <n v="48"/>
    <n v="100"/>
    <x v="2"/>
    <x v="2"/>
  </r>
  <r>
    <x v="4"/>
    <s v="MOR-479"/>
    <n v="16684"/>
    <s v="The Business of Sports"/>
    <n v="4"/>
    <s v="MOR"/>
    <x v="31"/>
    <x v="0"/>
    <n v="48"/>
    <n v="48"/>
    <n v="100"/>
    <x v="2"/>
    <x v="2"/>
  </r>
  <r>
    <x v="4"/>
    <s v="MOR-492"/>
    <n v="16689"/>
    <s v="Global Strategy"/>
    <n v="4"/>
    <s v="MOR"/>
    <x v="28"/>
    <x v="0"/>
    <n v="60"/>
    <n v="60"/>
    <n v="100"/>
    <x v="0"/>
    <x v="0"/>
  </r>
  <r>
    <x v="4"/>
    <s v="MOR-557"/>
    <n v="16695"/>
    <s v="Strategy and Organization Consulting"/>
    <n v="3"/>
    <s v="MOR"/>
    <x v="3"/>
    <x v="0"/>
    <n v="56"/>
    <n v="56"/>
    <n v="100"/>
    <x v="0"/>
    <x v="0"/>
  </r>
  <r>
    <x v="4"/>
    <s v="MOR-555"/>
    <n v="16699"/>
    <s v="Designing High Performance Organizations"/>
    <n v="3"/>
    <s v="MOR"/>
    <x v="6"/>
    <x v="0"/>
    <n v="52"/>
    <n v="52"/>
    <n v="100"/>
    <x v="0"/>
    <x v="0"/>
  </r>
  <r>
    <x v="4"/>
    <s v="MOR-566"/>
    <n v="16708"/>
    <s v="Environmental Sustainability and Competitive Advantage"/>
    <n v="3"/>
    <s v="MOR"/>
    <x v="11"/>
    <x v="0"/>
    <n v="48"/>
    <n v="48"/>
    <n v="100"/>
    <x v="2"/>
    <x v="2"/>
  </r>
  <r>
    <x v="4"/>
    <s v="MOR-569"/>
    <n v="16716"/>
    <s v="Negotiation and Deal-Making"/>
    <n v="3"/>
    <s v="MOR"/>
    <x v="4"/>
    <x v="0"/>
    <n v="54"/>
    <n v="54"/>
    <n v="100"/>
    <x v="0"/>
    <x v="0"/>
  </r>
  <r>
    <x v="4"/>
    <s v="MOR-588"/>
    <n v="16720"/>
    <s v="Corporate Strategy and Competitive Dynamics"/>
    <n v="1.5"/>
    <s v="MOR"/>
    <x v="13"/>
    <x v="0"/>
    <n v="77"/>
    <n v="77"/>
    <n v="100"/>
    <x v="0"/>
    <x v="0"/>
  </r>
  <r>
    <x v="4"/>
    <s v="MOR-598"/>
    <n v="16722"/>
    <s v="Special Topics"/>
    <n v="1.5"/>
    <s v="MOR"/>
    <x v="39"/>
    <x v="0"/>
    <n v="36"/>
    <n v="36"/>
    <n v="100"/>
    <x v="2"/>
    <x v="2"/>
  </r>
  <r>
    <x v="4"/>
    <s v="MOR-598"/>
    <n v="16724"/>
    <s v="Special Topics"/>
    <n v="1.5"/>
    <s v="MOR"/>
    <x v="39"/>
    <x v="0"/>
    <n v="36"/>
    <n v="36"/>
    <n v="100"/>
    <x v="2"/>
    <x v="2"/>
  </r>
  <r>
    <x v="4"/>
    <s v="MOR-579"/>
    <n v="16725"/>
    <s v="The Business of Sports Entertainment"/>
    <n v="3"/>
    <s v="MOR"/>
    <x v="6"/>
    <x v="0"/>
    <n v="52"/>
    <n v="52"/>
    <n v="100"/>
    <x v="0"/>
    <x v="0"/>
  </r>
  <r>
    <x v="4"/>
    <s v="ECON-352"/>
    <n v="26372"/>
    <s v="Macroeconomics for Business"/>
    <n v="4"/>
    <s v="FBE"/>
    <x v="9"/>
    <x v="0"/>
    <n v="73"/>
    <n v="73"/>
    <n v="100"/>
    <x v="0"/>
    <x v="0"/>
  </r>
  <r>
    <x v="5"/>
    <s v="DSO-528"/>
    <n v="16272"/>
    <s v="Data Warehousing, Business Intelligence, and Data Mining"/>
    <n v="3"/>
    <s v="DSO"/>
    <x v="18"/>
    <x v="0"/>
    <n v="54"/>
    <n v="54"/>
    <n v="100"/>
    <x v="0"/>
    <x v="0"/>
  </r>
  <r>
    <x v="5"/>
    <s v="MOR-569"/>
    <n v="16716"/>
    <s v="Negotiation and Deal-Making"/>
    <n v="3"/>
    <s v="MOR"/>
    <x v="18"/>
    <x v="0"/>
    <n v="54"/>
    <n v="54"/>
    <n v="100"/>
    <x v="0"/>
    <x v="0"/>
  </r>
  <r>
    <x v="5"/>
    <s v="MOR-570"/>
    <n v="16721"/>
    <s v="Leading Effective Teams"/>
    <n v="3"/>
    <s v="MOR"/>
    <x v="3"/>
    <x v="0"/>
    <n v="56"/>
    <n v="56"/>
    <n v="100"/>
    <x v="0"/>
    <x v="0"/>
  </r>
  <r>
    <x v="6"/>
    <s v="ACCT-370"/>
    <n v="14025"/>
    <s v="External Financial Reporting Issues"/>
    <n v="4"/>
    <s v="ACCT"/>
    <x v="16"/>
    <x v="0"/>
    <n v="46"/>
    <n v="46"/>
    <n v="100"/>
    <x v="2"/>
    <x v="2"/>
  </r>
  <r>
    <x v="6"/>
    <s v="ACCT-370"/>
    <n v="14026"/>
    <s v="External Financial Reporting Issues"/>
    <n v="4"/>
    <s v="ACCT"/>
    <x v="16"/>
    <x v="0"/>
    <n v="46"/>
    <n v="46"/>
    <n v="100"/>
    <x v="2"/>
    <x v="2"/>
  </r>
  <r>
    <x v="6"/>
    <s v="ACCT-371"/>
    <n v="14041"/>
    <s v="Introduction to Accounting Systems"/>
    <n v="4"/>
    <s v="ACCT"/>
    <x v="16"/>
    <x v="0"/>
    <n v="46"/>
    <n v="46"/>
    <n v="100"/>
    <x v="2"/>
    <x v="2"/>
  </r>
  <r>
    <x v="6"/>
    <s v="ACCT-371"/>
    <n v="14042"/>
    <s v="Introduction to Accounting Systems"/>
    <n v="4"/>
    <s v="ACCT"/>
    <x v="16"/>
    <x v="0"/>
    <n v="46"/>
    <n v="46"/>
    <n v="100"/>
    <x v="2"/>
    <x v="2"/>
  </r>
  <r>
    <x v="6"/>
    <s v="ACCT-373"/>
    <n v="14055"/>
    <s v="Introduction to Auditing and Assurance Services"/>
    <n v="2"/>
    <s v="ACCT"/>
    <x v="21"/>
    <x v="0"/>
    <n v="48"/>
    <n v="48"/>
    <n v="100"/>
    <x v="2"/>
    <x v="2"/>
  </r>
  <r>
    <x v="6"/>
    <s v="ACCT-373"/>
    <n v="14056"/>
    <s v="Introduction to Auditing and Assurance Services"/>
    <n v="2"/>
    <s v="ACCT"/>
    <x v="21"/>
    <x v="0"/>
    <n v="48"/>
    <n v="48"/>
    <n v="100"/>
    <x v="2"/>
    <x v="2"/>
  </r>
  <r>
    <x v="6"/>
    <s v="ACCT-373"/>
    <n v="14057"/>
    <s v="Introduction to Auditing and Assurance Services"/>
    <n v="2"/>
    <s v="ACCT"/>
    <x v="21"/>
    <x v="0"/>
    <n v="48"/>
    <n v="48"/>
    <n v="100"/>
    <x v="2"/>
    <x v="2"/>
  </r>
  <r>
    <x v="6"/>
    <s v="ACCT-377"/>
    <n v="14066"/>
    <s v="Valuation for Financial Statement Purposes"/>
    <n v="2"/>
    <s v="ACCT"/>
    <x v="21"/>
    <x v="0"/>
    <n v="48"/>
    <n v="48"/>
    <n v="100"/>
    <x v="2"/>
    <x v="2"/>
  </r>
  <r>
    <x v="6"/>
    <s v="ACCT-410"/>
    <n v="14095"/>
    <s v="Foundations of Accounting"/>
    <n v="4"/>
    <s v="ACCT"/>
    <x v="7"/>
    <x v="0"/>
    <n v="39"/>
    <n v="39"/>
    <n v="100"/>
    <x v="2"/>
    <x v="2"/>
  </r>
  <r>
    <x v="6"/>
    <s v="ACCT-410"/>
    <n v="14097"/>
    <s v="Foundations of Accounting"/>
    <n v="4"/>
    <s v="ACCT"/>
    <x v="7"/>
    <x v="0"/>
    <n v="39"/>
    <n v="39"/>
    <n v="100"/>
    <x v="2"/>
    <x v="2"/>
  </r>
  <r>
    <x v="6"/>
    <s v="ACCT-415"/>
    <n v="14102"/>
    <s v="Intermediate Financial Accounting for Non-Accounting Majors"/>
    <n v="4"/>
    <s v="ACCT"/>
    <x v="7"/>
    <x v="0"/>
    <n v="39"/>
    <n v="39"/>
    <n v="100"/>
    <x v="2"/>
    <x v="2"/>
  </r>
  <r>
    <x v="6"/>
    <s v="ACCT-474"/>
    <n v="14140"/>
    <s v="Tax Issues for Business"/>
    <n v="2"/>
    <s v="ACCT"/>
    <x v="7"/>
    <x v="0"/>
    <n v="39"/>
    <n v="39"/>
    <n v="100"/>
    <x v="2"/>
    <x v="2"/>
  </r>
  <r>
    <x v="6"/>
    <s v="ACCT-474"/>
    <n v="14141"/>
    <s v="Tax Issues for Business"/>
    <n v="2"/>
    <s v="ACCT"/>
    <x v="7"/>
    <x v="0"/>
    <n v="39"/>
    <n v="39"/>
    <n v="100"/>
    <x v="2"/>
    <x v="2"/>
  </r>
  <r>
    <x v="6"/>
    <s v="ACCT-430"/>
    <n v="14144"/>
    <s v="Accounting Ethics"/>
    <n v="4"/>
    <s v="ACCT"/>
    <x v="16"/>
    <x v="0"/>
    <n v="46"/>
    <n v="46"/>
    <n v="100"/>
    <x v="2"/>
    <x v="2"/>
  </r>
  <r>
    <x v="6"/>
    <s v="ACCT-430"/>
    <n v="14145"/>
    <s v="Accounting Ethics"/>
    <n v="4"/>
    <s v="ACCT"/>
    <x v="16"/>
    <x v="0"/>
    <n v="46"/>
    <n v="46"/>
    <n v="100"/>
    <x v="2"/>
    <x v="2"/>
  </r>
  <r>
    <x v="6"/>
    <s v="ACCT-462"/>
    <n v="14183"/>
    <s v="Detecting Fraudulent Financial Reporting"/>
    <n v="2"/>
    <s v="ACCT"/>
    <x v="7"/>
    <x v="0"/>
    <n v="39"/>
    <n v="39"/>
    <n v="100"/>
    <x v="2"/>
    <x v="2"/>
  </r>
  <r>
    <x v="6"/>
    <s v="ACCT-551T"/>
    <n v="14221"/>
    <s v="Taxation of Partnerships and S-Corps"/>
    <n v="3"/>
    <s v="ACCT"/>
    <x v="3"/>
    <x v="0"/>
    <n v="56"/>
    <n v="56"/>
    <n v="100"/>
    <x v="0"/>
    <x v="0"/>
  </r>
  <r>
    <x v="6"/>
    <s v="ACCT-560T"/>
    <n v="14231"/>
    <s v="Tax Theory and Ethics"/>
    <n v="3"/>
    <s v="ACCT"/>
    <x v="4"/>
    <x v="0"/>
    <n v="54"/>
    <n v="54"/>
    <n v="100"/>
    <x v="0"/>
    <x v="0"/>
  </r>
  <r>
    <x v="6"/>
    <s v="ACCT-561T"/>
    <n v="14237"/>
    <s v="Income Tax of Corporations and Their Shareholders"/>
    <n v="3"/>
    <s v="ACCT"/>
    <x v="4"/>
    <x v="0"/>
    <n v="54"/>
    <n v="54"/>
    <n v="100"/>
    <x v="0"/>
    <x v="0"/>
  </r>
  <r>
    <x v="6"/>
    <s v="BAEP-450"/>
    <n v="14375"/>
    <s v="Fundamentals of Entrepreneurship"/>
    <n v="4"/>
    <s v="BAEP"/>
    <x v="26"/>
    <x v="0"/>
    <n v="60"/>
    <n v="60"/>
    <n v="100"/>
    <x v="0"/>
    <x v="0"/>
  </r>
  <r>
    <x v="6"/>
    <s v="BAEP-451"/>
    <n v="14377"/>
    <s v="The Management of New Enterprises"/>
    <n v="4"/>
    <s v="BAEP"/>
    <x v="23"/>
    <x v="0"/>
    <n v="48"/>
    <n v="48"/>
    <n v="100"/>
    <x v="2"/>
    <x v="2"/>
  </r>
  <r>
    <x v="6"/>
    <s v="BAEP-451"/>
    <n v="14378"/>
    <s v="The Management of New Enterprises"/>
    <n v="4"/>
    <s v="BAEP"/>
    <x v="26"/>
    <x v="0"/>
    <n v="60"/>
    <n v="60"/>
    <n v="100"/>
    <x v="0"/>
    <x v="0"/>
  </r>
  <r>
    <x v="6"/>
    <s v="BAEP-452"/>
    <n v="14382"/>
    <s v="Feasibility Analysis Feasibility Analysis"/>
    <n v="4"/>
    <s v="BAEP"/>
    <x v="23"/>
    <x v="0"/>
    <n v="48"/>
    <n v="48"/>
    <n v="100"/>
    <x v="2"/>
    <x v="2"/>
  </r>
  <r>
    <x v="6"/>
    <s v="BAEP-465"/>
    <n v="14389"/>
    <s v="Digital Playbook for Entrepreneurs: Creating a Tech Startup"/>
    <n v="2"/>
    <s v="BAEP"/>
    <x v="23"/>
    <x v="0"/>
    <n v="48"/>
    <n v="48"/>
    <n v="100"/>
    <x v="2"/>
    <x v="2"/>
  </r>
  <r>
    <x v="6"/>
    <s v="BAEP-491"/>
    <n v="14393"/>
    <s v="Introduction to Social Entrepreneurship"/>
    <n v="4"/>
    <s v="BAEP"/>
    <x v="26"/>
    <x v="0"/>
    <n v="60"/>
    <n v="60"/>
    <n v="100"/>
    <x v="0"/>
    <x v="0"/>
  </r>
  <r>
    <x v="6"/>
    <s v="BAEP-475"/>
    <n v="14394"/>
    <s v="Entertainment Entrepreneurship"/>
    <n v="2"/>
    <s v="BAEP"/>
    <x v="24"/>
    <x v="0"/>
    <n v="36"/>
    <n v="36"/>
    <n v="100"/>
    <x v="2"/>
    <x v="2"/>
  </r>
  <r>
    <x v="6"/>
    <s v="BUAD-101"/>
    <n v="14473"/>
    <s v="Freshman Leadership Seminar"/>
    <n v="2"/>
    <s v="BUAD"/>
    <x v="32"/>
    <x v="0"/>
    <n v="60"/>
    <n v="60"/>
    <n v="100"/>
    <x v="0"/>
    <x v="0"/>
  </r>
  <r>
    <x v="6"/>
    <s v="BUAD-200"/>
    <n v="14485"/>
    <s v="Economic Foundations for Business"/>
    <n v="2"/>
    <s v="FBE"/>
    <x v="7"/>
    <x v="0"/>
    <n v="39"/>
    <n v="39"/>
    <n v="100"/>
    <x v="2"/>
    <x v="2"/>
  </r>
  <r>
    <x v="6"/>
    <s v="BUAD-201"/>
    <n v="14490"/>
    <s v="Introduction to Business for Non-Majors"/>
    <n v="4"/>
    <s v="BAEP"/>
    <x v="25"/>
    <x v="0"/>
    <n v="48"/>
    <n v="48"/>
    <n v="100"/>
    <x v="2"/>
    <x v="2"/>
  </r>
  <r>
    <x v="6"/>
    <s v="BUAD-252"/>
    <n v="14591"/>
    <s v="Choosing and Planning a Future Career in Business"/>
    <n v="2"/>
    <s v="BUCO"/>
    <x v="22"/>
    <x v="0"/>
    <n v="101"/>
    <n v="101"/>
    <n v="100"/>
    <x v="1"/>
    <x v="1"/>
  </r>
  <r>
    <x v="6"/>
    <s v="BUAD-301"/>
    <n v="14642"/>
    <s v="Technology Entrepreneurship"/>
    <n v="3"/>
    <s v="BAEP"/>
    <x v="26"/>
    <x v="0"/>
    <n v="60"/>
    <n v="60"/>
    <n v="100"/>
    <x v="0"/>
    <x v="0"/>
  </r>
  <r>
    <x v="6"/>
    <s v="BUAD-301"/>
    <n v="14643"/>
    <s v="Technology Entrepreneurship"/>
    <n v="3"/>
    <s v="BAEP"/>
    <x v="26"/>
    <x v="0"/>
    <n v="60"/>
    <n v="60"/>
    <n v="100"/>
    <x v="0"/>
    <x v="0"/>
  </r>
  <r>
    <x v="6"/>
    <s v="BUAD-304"/>
    <n v="14721"/>
    <s v="Organizational Behavior and Leadership"/>
    <n v="0"/>
    <s v="MOR"/>
    <x v="27"/>
    <x v="0"/>
    <n v="36"/>
    <n v="36"/>
    <n v="100"/>
    <x v="2"/>
    <x v="2"/>
  </r>
  <r>
    <x v="6"/>
    <s v="BUAD-304"/>
    <n v="14722"/>
    <s v="Organizational Behavior and Leadership"/>
    <n v="0"/>
    <s v="MOR"/>
    <x v="27"/>
    <x v="0"/>
    <n v="36"/>
    <n v="36"/>
    <n v="100"/>
    <x v="2"/>
    <x v="2"/>
  </r>
  <r>
    <x v="6"/>
    <s v="BUAD-304"/>
    <n v="14724"/>
    <s v="Organizational Behavior and Leadership"/>
    <n v="0"/>
    <s v="MOR"/>
    <x v="27"/>
    <x v="0"/>
    <n v="36"/>
    <n v="36"/>
    <n v="100"/>
    <x v="2"/>
    <x v="2"/>
  </r>
  <r>
    <x v="6"/>
    <s v="BUAD-304"/>
    <n v="14725"/>
    <s v="Organizational Behavior and Leadership"/>
    <n v="0"/>
    <s v="MOR"/>
    <x v="27"/>
    <x v="0"/>
    <n v="36"/>
    <n v="36"/>
    <n v="100"/>
    <x v="2"/>
    <x v="2"/>
  </r>
  <r>
    <x v="6"/>
    <s v="BUAD-304"/>
    <n v="14727"/>
    <s v="Organizational Behavior and Leadership"/>
    <n v="0"/>
    <s v="MOR"/>
    <x v="27"/>
    <x v="0"/>
    <n v="36"/>
    <n v="36"/>
    <n v="100"/>
    <x v="2"/>
    <x v="2"/>
  </r>
  <r>
    <x v="6"/>
    <s v="BUAD-304"/>
    <n v="14728"/>
    <s v="Organizational Behavior and Leadership"/>
    <n v="0"/>
    <s v="MOR"/>
    <x v="27"/>
    <x v="0"/>
    <n v="36"/>
    <n v="36"/>
    <n v="100"/>
    <x v="2"/>
    <x v="2"/>
  </r>
  <r>
    <x v="6"/>
    <s v="BUAD-304"/>
    <n v="14730"/>
    <s v="Organizational Behavior and Leadership"/>
    <n v="0"/>
    <s v="MOR"/>
    <x v="27"/>
    <x v="0"/>
    <n v="36"/>
    <n v="36"/>
    <n v="100"/>
    <x v="2"/>
    <x v="2"/>
  </r>
  <r>
    <x v="6"/>
    <s v="BUAD-304"/>
    <n v="14731"/>
    <s v="Organizational Behavior and Leadership"/>
    <n v="0"/>
    <s v="MOR"/>
    <x v="27"/>
    <x v="0"/>
    <n v="36"/>
    <n v="36"/>
    <n v="100"/>
    <x v="2"/>
    <x v="2"/>
  </r>
  <r>
    <x v="6"/>
    <s v="BUAD-304"/>
    <n v="14733"/>
    <s v="Organizational Behavior and Leadership"/>
    <n v="0"/>
    <s v="MOR"/>
    <x v="27"/>
    <x v="0"/>
    <n v="36"/>
    <n v="36"/>
    <n v="100"/>
    <x v="2"/>
    <x v="2"/>
  </r>
  <r>
    <x v="6"/>
    <s v="BUAD-304"/>
    <n v="14734"/>
    <s v="Organizational Behavior and Leadership"/>
    <n v="0"/>
    <s v="MOR"/>
    <x v="27"/>
    <x v="0"/>
    <n v="36"/>
    <n v="36"/>
    <n v="100"/>
    <x v="2"/>
    <x v="2"/>
  </r>
  <r>
    <x v="6"/>
    <s v="BUAD-304"/>
    <n v="14736"/>
    <s v="Organizational Behavior and Leadership"/>
    <n v="0"/>
    <s v="MOR"/>
    <x v="27"/>
    <x v="0"/>
    <n v="36"/>
    <n v="36"/>
    <n v="100"/>
    <x v="2"/>
    <x v="2"/>
  </r>
  <r>
    <x v="6"/>
    <s v="BUAD-304"/>
    <n v="14737"/>
    <s v="Organizational Behavior and Leadership"/>
    <n v="0"/>
    <s v="MOR"/>
    <x v="27"/>
    <x v="0"/>
    <n v="36"/>
    <n v="36"/>
    <n v="100"/>
    <x v="2"/>
    <x v="2"/>
  </r>
  <r>
    <x v="6"/>
    <s v="BUAD-304"/>
    <n v="14739"/>
    <s v="Organizational Behavior and Leadership"/>
    <n v="0"/>
    <s v="MOR"/>
    <x v="27"/>
    <x v="0"/>
    <n v="36"/>
    <n v="36"/>
    <n v="100"/>
    <x v="2"/>
    <x v="2"/>
  </r>
  <r>
    <x v="6"/>
    <s v="BUAD-304"/>
    <n v="14740"/>
    <s v="Organizational Behavior and Leadership"/>
    <n v="0"/>
    <s v="MOR"/>
    <x v="27"/>
    <x v="0"/>
    <n v="36"/>
    <n v="36"/>
    <n v="100"/>
    <x v="2"/>
    <x v="2"/>
  </r>
  <r>
    <x v="6"/>
    <s v="BUAD-304"/>
    <n v="14742"/>
    <s v="Organizational Behavior and Leadership"/>
    <n v="0"/>
    <s v="MOR"/>
    <x v="27"/>
    <x v="0"/>
    <n v="36"/>
    <n v="36"/>
    <n v="100"/>
    <x v="2"/>
    <x v="2"/>
  </r>
  <r>
    <x v="6"/>
    <s v="BUAD-304"/>
    <n v="14743"/>
    <s v="Organizational Behavior and Leadership"/>
    <n v="0"/>
    <s v="MOR"/>
    <x v="27"/>
    <x v="0"/>
    <n v="36"/>
    <n v="36"/>
    <n v="100"/>
    <x v="2"/>
    <x v="2"/>
  </r>
  <r>
    <x v="6"/>
    <s v="BUAD-304"/>
    <n v="14745"/>
    <s v="Organizational Behavior and Leadership"/>
    <n v="0"/>
    <s v="MOR"/>
    <x v="27"/>
    <x v="0"/>
    <n v="36"/>
    <n v="36"/>
    <n v="100"/>
    <x v="2"/>
    <x v="2"/>
  </r>
  <r>
    <x v="6"/>
    <s v="BUAD-304"/>
    <n v="14746"/>
    <s v="Organizational Behavior and Leadership"/>
    <n v="0"/>
    <s v="MOR"/>
    <x v="27"/>
    <x v="0"/>
    <n v="36"/>
    <n v="36"/>
    <n v="100"/>
    <x v="2"/>
    <x v="2"/>
  </r>
  <r>
    <x v="6"/>
    <s v="BUAD-304"/>
    <n v="14748"/>
    <s v="Organizational Behavior and Leadership"/>
    <n v="0"/>
    <s v="MOR"/>
    <x v="27"/>
    <x v="0"/>
    <n v="36"/>
    <n v="36"/>
    <n v="100"/>
    <x v="2"/>
    <x v="2"/>
  </r>
  <r>
    <x v="6"/>
    <s v="BUAD-304"/>
    <n v="14749"/>
    <s v="Organizational Behavior and Leadership"/>
    <n v="0"/>
    <s v="MOR"/>
    <x v="27"/>
    <x v="0"/>
    <n v="36"/>
    <n v="36"/>
    <n v="100"/>
    <x v="2"/>
    <x v="2"/>
  </r>
  <r>
    <x v="6"/>
    <s v="BUAD-304"/>
    <n v="14751"/>
    <s v="Organizational Behavior and Leadership"/>
    <n v="0"/>
    <s v="MOR"/>
    <x v="27"/>
    <x v="0"/>
    <n v="36"/>
    <n v="36"/>
    <n v="100"/>
    <x v="2"/>
    <x v="2"/>
  </r>
  <r>
    <x v="6"/>
    <s v="BUAD-304"/>
    <n v="14752"/>
    <s v="Organizational Behavior and Leadership"/>
    <n v="0"/>
    <s v="MOR"/>
    <x v="27"/>
    <x v="0"/>
    <n v="36"/>
    <n v="36"/>
    <n v="100"/>
    <x v="2"/>
    <x v="2"/>
  </r>
  <r>
    <x v="6"/>
    <s v="BUAD-304"/>
    <n v="14754"/>
    <s v="Organizational Behavior and Leadership"/>
    <n v="0"/>
    <s v="MOR"/>
    <x v="27"/>
    <x v="0"/>
    <n v="36"/>
    <n v="36"/>
    <n v="100"/>
    <x v="2"/>
    <x v="2"/>
  </r>
  <r>
    <x v="6"/>
    <s v="BUAD-304"/>
    <n v="14755"/>
    <s v="Organizational Behavior and Leadership"/>
    <n v="0"/>
    <s v="MOR"/>
    <x v="27"/>
    <x v="0"/>
    <n v="36"/>
    <n v="36"/>
    <n v="100"/>
    <x v="2"/>
    <x v="2"/>
  </r>
  <r>
    <x v="6"/>
    <s v="BUAD-306"/>
    <n v="14782"/>
    <s v="Business Finance"/>
    <n v="4"/>
    <s v="FBE"/>
    <x v="9"/>
    <x v="0"/>
    <n v="73"/>
    <n v="73"/>
    <n v="100"/>
    <x v="0"/>
    <x v="0"/>
  </r>
  <r>
    <x v="6"/>
    <s v="BUAD-306"/>
    <n v="14783"/>
    <s v="Business Finance"/>
    <n v="4"/>
    <s v="FBE"/>
    <x v="9"/>
    <x v="0"/>
    <n v="73"/>
    <n v="73"/>
    <n v="100"/>
    <x v="0"/>
    <x v="0"/>
  </r>
  <r>
    <x v="6"/>
    <s v="BUAD-306"/>
    <n v="14786"/>
    <s v="Business Finance"/>
    <n v="4"/>
    <s v="FBE"/>
    <x v="9"/>
    <x v="0"/>
    <n v="73"/>
    <n v="73"/>
    <n v="100"/>
    <x v="0"/>
    <x v="0"/>
  </r>
  <r>
    <x v="6"/>
    <s v="BUAD-306"/>
    <n v="14787"/>
    <s v="Business Finance"/>
    <n v="4"/>
    <s v="FBE"/>
    <x v="9"/>
    <x v="0"/>
    <n v="73"/>
    <n v="73"/>
    <n v="100"/>
    <x v="0"/>
    <x v="0"/>
  </r>
  <r>
    <x v="6"/>
    <s v="BUAD-306"/>
    <n v="14788"/>
    <s v="Business Finance"/>
    <n v="4"/>
    <s v="FBE"/>
    <x v="9"/>
    <x v="0"/>
    <n v="73"/>
    <n v="73"/>
    <n v="100"/>
    <x v="0"/>
    <x v="0"/>
  </r>
  <r>
    <x v="6"/>
    <s v="BUAD-306"/>
    <n v="14789"/>
    <s v="Business Finance"/>
    <n v="4"/>
    <s v="FBE"/>
    <x v="9"/>
    <x v="0"/>
    <n v="73"/>
    <n v="73"/>
    <n v="100"/>
    <x v="0"/>
    <x v="0"/>
  </r>
  <r>
    <x v="6"/>
    <s v="BUAD-306"/>
    <n v="14790"/>
    <s v="Business Finance"/>
    <n v="4"/>
    <s v="FBE"/>
    <x v="9"/>
    <x v="0"/>
    <n v="73"/>
    <n v="73"/>
    <n v="100"/>
    <x v="0"/>
    <x v="0"/>
  </r>
  <r>
    <x v="6"/>
    <s v="BUAD-306"/>
    <n v="14791"/>
    <s v="Business Finance"/>
    <n v="4"/>
    <s v="FBE"/>
    <x v="9"/>
    <x v="0"/>
    <n v="73"/>
    <n v="73"/>
    <n v="100"/>
    <x v="0"/>
    <x v="0"/>
  </r>
  <r>
    <x v="6"/>
    <s v="BUAD-307"/>
    <n v="14846"/>
    <s v="Marketing Fundamentals"/>
    <n v="4"/>
    <s v="MKT"/>
    <x v="30"/>
    <x v="0"/>
    <n v="48"/>
    <n v="48"/>
    <n v="100"/>
    <x v="2"/>
    <x v="2"/>
  </r>
  <r>
    <x v="6"/>
    <s v="BUAD-307"/>
    <n v="14848"/>
    <s v="Marketing Fundamentals"/>
    <n v="4"/>
    <s v="MKT"/>
    <x v="30"/>
    <x v="0"/>
    <n v="48"/>
    <n v="48"/>
    <n v="100"/>
    <x v="2"/>
    <x v="2"/>
  </r>
  <r>
    <x v="6"/>
    <s v="BUAD-311"/>
    <n v="14900"/>
    <s v="Operations Management"/>
    <n v="4"/>
    <s v="DSO"/>
    <x v="10"/>
    <x v="0"/>
    <n v="73"/>
    <n v="73"/>
    <n v="100"/>
    <x v="0"/>
    <x v="0"/>
  </r>
  <r>
    <x v="6"/>
    <s v="BUAD-311"/>
    <n v="14901"/>
    <s v="Operations Management"/>
    <n v="4"/>
    <s v="DSO"/>
    <x v="10"/>
    <x v="0"/>
    <n v="73"/>
    <n v="73"/>
    <n v="100"/>
    <x v="0"/>
    <x v="0"/>
  </r>
  <r>
    <x v="6"/>
    <s v="BUAD-311"/>
    <n v="14902"/>
    <s v="Operations Management"/>
    <n v="4"/>
    <s v="DSO"/>
    <x v="10"/>
    <x v="0"/>
    <n v="73"/>
    <n v="73"/>
    <n v="100"/>
    <x v="0"/>
    <x v="0"/>
  </r>
  <r>
    <x v="6"/>
    <s v="BUAD-311"/>
    <n v="14903"/>
    <s v="Operations Management"/>
    <n v="4"/>
    <s v="DSO"/>
    <x v="10"/>
    <x v="0"/>
    <n v="73"/>
    <n v="73"/>
    <n v="100"/>
    <x v="0"/>
    <x v="0"/>
  </r>
  <r>
    <x v="6"/>
    <s v="BUAD-311"/>
    <n v="14904"/>
    <s v="Operations Management"/>
    <n v="4"/>
    <s v="DSO"/>
    <x v="10"/>
    <x v="0"/>
    <n v="73"/>
    <n v="73"/>
    <n v="100"/>
    <x v="0"/>
    <x v="0"/>
  </r>
  <r>
    <x v="6"/>
    <s v="BUAD-311"/>
    <n v="14905"/>
    <s v="Operations Management"/>
    <n v="4"/>
    <s v="DSO"/>
    <x v="10"/>
    <x v="0"/>
    <n v="73"/>
    <n v="73"/>
    <n v="100"/>
    <x v="0"/>
    <x v="0"/>
  </r>
  <r>
    <x v="6"/>
    <s v="BUAD-311"/>
    <n v="14906"/>
    <s v="Operations Management"/>
    <n v="4"/>
    <s v="DSO"/>
    <x v="10"/>
    <x v="0"/>
    <n v="73"/>
    <n v="73"/>
    <n v="100"/>
    <x v="0"/>
    <x v="0"/>
  </r>
  <r>
    <x v="6"/>
    <s v="BUAD-311T"/>
    <n v="14908"/>
    <s v="Operations Management for Accounting Majors"/>
    <n v="4"/>
    <s v="DSO"/>
    <x v="10"/>
    <x v="0"/>
    <n v="73"/>
    <n v="73"/>
    <n v="100"/>
    <x v="0"/>
    <x v="0"/>
  </r>
  <r>
    <x v="6"/>
    <s v="BUAD-315"/>
    <n v="14978"/>
    <s v="Basics of Project and Operations Management for Non-Majors"/>
    <n v="2"/>
    <s v="DSO"/>
    <x v="2"/>
    <x v="0"/>
    <n v="36"/>
    <n v="36"/>
    <n v="100"/>
    <x v="2"/>
    <x v="2"/>
  </r>
  <r>
    <x v="6"/>
    <s v="BUAD-497"/>
    <n v="15092"/>
    <s v="Strategic Management"/>
    <n v="4"/>
    <s v="MOR"/>
    <x v="25"/>
    <x v="0"/>
    <n v="48"/>
    <n v="48"/>
    <n v="100"/>
    <x v="2"/>
    <x v="2"/>
  </r>
  <r>
    <x v="6"/>
    <s v="BUAD-497"/>
    <n v="15093"/>
    <s v="Strategic Management"/>
    <n v="4"/>
    <s v="MOR"/>
    <x v="23"/>
    <x v="0"/>
    <n v="48"/>
    <n v="48"/>
    <n v="100"/>
    <x v="2"/>
    <x v="2"/>
  </r>
  <r>
    <x v="6"/>
    <s v="BUAD-497"/>
    <n v="15094"/>
    <s v="Strategic Management"/>
    <n v="4"/>
    <s v="MOR"/>
    <x v="25"/>
    <x v="0"/>
    <n v="48"/>
    <n v="48"/>
    <n v="100"/>
    <x v="2"/>
    <x v="2"/>
  </r>
  <r>
    <x v="6"/>
    <s v="BUAD-497"/>
    <n v="15095"/>
    <s v="Strategic Management"/>
    <n v="4"/>
    <s v="MOR"/>
    <x v="25"/>
    <x v="0"/>
    <n v="48"/>
    <n v="48"/>
    <n v="100"/>
    <x v="2"/>
    <x v="2"/>
  </r>
  <r>
    <x v="6"/>
    <s v="BUAD-497"/>
    <n v="15096"/>
    <s v="Strategic Management"/>
    <n v="4"/>
    <s v="MOR"/>
    <x v="25"/>
    <x v="0"/>
    <n v="48"/>
    <n v="48"/>
    <n v="100"/>
    <x v="2"/>
    <x v="2"/>
  </r>
  <r>
    <x v="6"/>
    <s v="BUAD-497"/>
    <n v="15097"/>
    <s v="Strategic Management"/>
    <n v="4"/>
    <s v="MOR"/>
    <x v="23"/>
    <x v="0"/>
    <n v="48"/>
    <n v="48"/>
    <n v="100"/>
    <x v="2"/>
    <x v="2"/>
  </r>
  <r>
    <x v="6"/>
    <s v="BUAD-497"/>
    <n v="15099"/>
    <s v="Strategic Management"/>
    <n v="4"/>
    <s v="MOR"/>
    <x v="25"/>
    <x v="0"/>
    <n v="48"/>
    <n v="48"/>
    <n v="100"/>
    <x v="2"/>
    <x v="2"/>
  </r>
  <r>
    <x v="6"/>
    <s v="BUAD-497"/>
    <n v="15100"/>
    <s v="Strategic Management"/>
    <n v="4"/>
    <s v="MOR"/>
    <x v="25"/>
    <x v="0"/>
    <n v="48"/>
    <n v="48"/>
    <n v="100"/>
    <x v="2"/>
    <x v="2"/>
  </r>
  <r>
    <x v="6"/>
    <s v="BUAD-497"/>
    <n v="15102"/>
    <s v="Strategic Management"/>
    <n v="4"/>
    <s v="MOR"/>
    <x v="25"/>
    <x v="0"/>
    <n v="48"/>
    <n v="48"/>
    <n v="100"/>
    <x v="2"/>
    <x v="2"/>
  </r>
  <r>
    <x v="6"/>
    <s v="BUAD-497"/>
    <n v="15106"/>
    <s v="Strategic Management"/>
    <n v="4"/>
    <s v="MOR"/>
    <x v="25"/>
    <x v="0"/>
    <n v="48"/>
    <n v="48"/>
    <n v="100"/>
    <x v="2"/>
    <x v="2"/>
  </r>
  <r>
    <x v="6"/>
    <s v="BUAD-497"/>
    <n v="15108"/>
    <s v="Strategic Management"/>
    <n v="4"/>
    <s v="MOR"/>
    <x v="25"/>
    <x v="0"/>
    <n v="48"/>
    <n v="48"/>
    <n v="100"/>
    <x v="2"/>
    <x v="2"/>
  </r>
  <r>
    <x v="6"/>
    <s v="BUAD-497"/>
    <n v="15111"/>
    <s v="Strategic Management"/>
    <n v="4"/>
    <s v="MOR"/>
    <x v="25"/>
    <x v="0"/>
    <n v="48"/>
    <n v="48"/>
    <n v="100"/>
    <x v="2"/>
    <x v="2"/>
  </r>
  <r>
    <x v="6"/>
    <s v="BUAD-497"/>
    <n v="15112"/>
    <s v="Strategic Management"/>
    <n v="4"/>
    <s v="MOR"/>
    <x v="36"/>
    <x v="0"/>
    <n v="48"/>
    <n v="48"/>
    <n v="100"/>
    <x v="2"/>
    <x v="2"/>
  </r>
  <r>
    <x v="6"/>
    <s v="BUCO-425"/>
    <n v="15169"/>
    <s v="Ethics and Professional Communication"/>
    <n v="4"/>
    <s v="BUCO"/>
    <x v="31"/>
    <x v="0"/>
    <n v="48"/>
    <n v="48"/>
    <n v="100"/>
    <x v="2"/>
    <x v="2"/>
  </r>
  <r>
    <x v="6"/>
    <s v="BUCO-450"/>
    <n v="15172"/>
    <s v="Communication for Organizations: Exploring Creativity"/>
    <n v="2"/>
    <s v="BUCO"/>
    <x v="27"/>
    <x v="0"/>
    <n v="36"/>
    <n v="36"/>
    <n v="100"/>
    <x v="2"/>
    <x v="2"/>
  </r>
  <r>
    <x v="6"/>
    <s v="BUCO-485"/>
    <n v="15227"/>
    <s v="Business Communication Management for Nonprofits"/>
    <n v="4"/>
    <s v="BUCO"/>
    <x v="24"/>
    <x v="0"/>
    <n v="36"/>
    <n v="36"/>
    <n v="100"/>
    <x v="2"/>
    <x v="2"/>
  </r>
  <r>
    <x v="6"/>
    <s v="FBE-400"/>
    <n v="15314"/>
    <s v="Introduction to Real Estate Finance and Development"/>
    <n v="4"/>
    <s v="FBE"/>
    <x v="13"/>
    <x v="0"/>
    <n v="77"/>
    <n v="77"/>
    <n v="100"/>
    <x v="0"/>
    <x v="0"/>
  </r>
  <r>
    <x v="6"/>
    <s v="FBE-428"/>
    <n v="15333"/>
    <s v="Principles of Employment Law"/>
    <n v="4"/>
    <s v="FBE"/>
    <x v="29"/>
    <x v="0"/>
    <n v="36"/>
    <n v="36"/>
    <n v="100"/>
    <x v="2"/>
    <x v="2"/>
  </r>
  <r>
    <x v="6"/>
    <s v="FBE-431"/>
    <n v="15337"/>
    <s v="Financial Policies and Corporate Governance"/>
    <n v="4"/>
    <s v="FBE"/>
    <x v="2"/>
    <x v="0"/>
    <n v="36"/>
    <n v="36"/>
    <n v="100"/>
    <x v="2"/>
    <x v="2"/>
  </r>
  <r>
    <x v="6"/>
    <s v="FBE-432"/>
    <n v="15341"/>
    <s v="Corporate Financial Strategy"/>
    <n v="4"/>
    <s v="FBE"/>
    <x v="24"/>
    <x v="0"/>
    <n v="36"/>
    <n v="36"/>
    <n v="100"/>
    <x v="2"/>
    <x v="2"/>
  </r>
  <r>
    <x v="6"/>
    <s v="FBE-299"/>
    <n v="15342"/>
    <s v="Special Topics"/>
    <n v="2"/>
    <s v="FBE"/>
    <x v="10"/>
    <x v="0"/>
    <n v="73"/>
    <n v="73"/>
    <n v="100"/>
    <x v="0"/>
    <x v="0"/>
  </r>
  <r>
    <x v="6"/>
    <s v="FBE-299"/>
    <n v="15344"/>
    <s v="Special Topics"/>
    <n v="2"/>
    <s v="FBE"/>
    <x v="10"/>
    <x v="0"/>
    <n v="73"/>
    <n v="73"/>
    <n v="100"/>
    <x v="0"/>
    <x v="0"/>
  </r>
  <r>
    <x v="6"/>
    <s v="FBE-435"/>
    <n v="15345"/>
    <s v="Applied Finance in Fixed Income Securities"/>
    <n v="4"/>
    <s v="FBE"/>
    <x v="11"/>
    <x v="0"/>
    <n v="48"/>
    <n v="48"/>
    <n v="100"/>
    <x v="2"/>
    <x v="2"/>
  </r>
  <r>
    <x v="6"/>
    <s v="FBE-437"/>
    <n v="15352"/>
    <s v="Entrepreneurial Finance: Financial Management for Developing Firms"/>
    <n v="4"/>
    <s v="FBE"/>
    <x v="28"/>
    <x v="0"/>
    <n v="60"/>
    <n v="60"/>
    <n v="100"/>
    <x v="0"/>
    <x v="0"/>
  </r>
  <r>
    <x v="6"/>
    <s v="FBE-441"/>
    <n v="15360"/>
    <s v="Investments"/>
    <n v="4"/>
    <s v="FBE"/>
    <x v="13"/>
    <x v="0"/>
    <n v="77"/>
    <n v="77"/>
    <n v="100"/>
    <x v="0"/>
    <x v="0"/>
  </r>
  <r>
    <x v="6"/>
    <s v="FBE-441"/>
    <n v="15362"/>
    <s v="Investments"/>
    <n v="4"/>
    <s v="FBE"/>
    <x v="13"/>
    <x v="0"/>
    <n v="77"/>
    <n v="77"/>
    <n v="100"/>
    <x v="0"/>
    <x v="0"/>
  </r>
  <r>
    <x v="6"/>
    <s v="FBE-459"/>
    <n v="15370"/>
    <s v="Financial Derivatives"/>
    <n v="4"/>
    <s v="FBE"/>
    <x v="8"/>
    <x v="0"/>
    <n v="36"/>
    <n v="36"/>
    <n v="100"/>
    <x v="2"/>
    <x v="2"/>
  </r>
  <r>
    <x v="6"/>
    <s v="FBE-460"/>
    <n v="15372"/>
    <s v="Mergers, Acquisitions and Restructuring"/>
    <n v="4"/>
    <s v="FBE"/>
    <x v="11"/>
    <x v="0"/>
    <n v="48"/>
    <n v="48"/>
    <n v="100"/>
    <x v="2"/>
    <x v="2"/>
  </r>
  <r>
    <x v="6"/>
    <s v="FBE-462"/>
    <n v="15374"/>
    <s v="International Trade, Finance and Commercial Policy"/>
    <n v="4"/>
    <s v="FBE"/>
    <x v="5"/>
    <x v="0"/>
    <n v="42"/>
    <n v="42"/>
    <n v="100"/>
    <x v="2"/>
    <x v="2"/>
  </r>
  <r>
    <x v="6"/>
    <s v="FBE-465"/>
    <n v="15375"/>
    <s v="Real Estate Analysis and Computer Modeling"/>
    <n v="2"/>
    <s v="FBE"/>
    <x v="41"/>
    <x v="0"/>
    <n v="34"/>
    <n v="34"/>
    <n v="100"/>
    <x v="2"/>
    <x v="2"/>
  </r>
  <r>
    <x v="6"/>
    <s v="FBE-470"/>
    <n v="15380"/>
    <s v="Advanced Real Estate Analysis"/>
    <n v="4"/>
    <s v="FBE"/>
    <x v="28"/>
    <x v="0"/>
    <n v="60"/>
    <n v="60"/>
    <n v="100"/>
    <x v="0"/>
    <x v="0"/>
  </r>
  <r>
    <x v="6"/>
    <s v="FBE-489"/>
    <n v="15382"/>
    <s v="Real Estate Capital Markets"/>
    <n v="4"/>
    <s v="FBE"/>
    <x v="8"/>
    <x v="0"/>
    <n v="36"/>
    <n v="36"/>
    <n v="100"/>
    <x v="2"/>
    <x v="2"/>
  </r>
  <r>
    <x v="6"/>
    <s v="FBE-491"/>
    <n v="15383"/>
    <s v="Real Estate Finance Colloquium"/>
    <n v="2"/>
    <s v="FBE"/>
    <x v="7"/>
    <x v="0"/>
    <n v="39"/>
    <n v="39"/>
    <n v="100"/>
    <x v="2"/>
    <x v="2"/>
  </r>
  <r>
    <x v="6"/>
    <s v="FBE-524"/>
    <n v="15396"/>
    <s v="Money and Capital Markets"/>
    <n v="3"/>
    <s v="FBE"/>
    <x v="6"/>
    <x v="0"/>
    <n v="52"/>
    <n v="52"/>
    <n v="100"/>
    <x v="0"/>
    <x v="0"/>
  </r>
  <r>
    <x v="6"/>
    <s v="FBE-527"/>
    <n v="15398"/>
    <s v="Entrepreneurial Finance: Financial Management for Developing Firms"/>
    <n v="3"/>
    <s v="FBE"/>
    <x v="14"/>
    <x v="0"/>
    <n v="77"/>
    <n v="77"/>
    <n v="100"/>
    <x v="0"/>
    <x v="0"/>
  </r>
  <r>
    <x v="6"/>
    <s v="FBE-529"/>
    <n v="15402"/>
    <s v="Financial Analysis and Valuation"/>
    <n v="3"/>
    <s v="FBE"/>
    <x v="20"/>
    <x v="0"/>
    <n v="78"/>
    <n v="78"/>
    <n v="100"/>
    <x v="0"/>
    <x v="0"/>
  </r>
  <r>
    <x v="6"/>
    <s v="FBE-532"/>
    <n v="15410"/>
    <s v="Corporate Financial Strategy"/>
    <n v="3"/>
    <s v="FBE"/>
    <x v="6"/>
    <x v="0"/>
    <n v="52"/>
    <n v="52"/>
    <n v="100"/>
    <x v="0"/>
    <x v="0"/>
  </r>
  <r>
    <x v="6"/>
    <s v="FBE-535"/>
    <n v="15412"/>
    <s v="Applied Finance in Fixed Income Securities"/>
    <n v="3"/>
    <s v="FBE"/>
    <x v="3"/>
    <x v="0"/>
    <n v="56"/>
    <n v="56"/>
    <n v="100"/>
    <x v="0"/>
    <x v="0"/>
  </r>
  <r>
    <x v="6"/>
    <s v="FBE-555"/>
    <n v="15431"/>
    <s v="Investment Analysis and Portfolio Management"/>
    <n v="3"/>
    <s v="FBE"/>
    <x v="28"/>
    <x v="0"/>
    <n v="60"/>
    <n v="60"/>
    <n v="100"/>
    <x v="0"/>
    <x v="0"/>
  </r>
  <r>
    <x v="6"/>
    <s v="FBE-559"/>
    <n v="15444"/>
    <s v="Management of Financial Risk"/>
    <n v="3"/>
    <s v="FBE"/>
    <x v="13"/>
    <x v="0"/>
    <n v="77"/>
    <n v="77"/>
    <n v="100"/>
    <x v="0"/>
    <x v="0"/>
  </r>
  <r>
    <x v="6"/>
    <s v="FBE-589"/>
    <n v="15473"/>
    <s v="Mortgages and Mortgage-Backed Securities and Markets"/>
    <n v="3"/>
    <s v="FBE"/>
    <x v="4"/>
    <x v="0"/>
    <n v="54"/>
    <n v="54"/>
    <n v="100"/>
    <x v="0"/>
    <x v="0"/>
  </r>
  <r>
    <x v="6"/>
    <s v="FBE-591"/>
    <n v="15477"/>
    <s v="Real Estate Finance and Investment"/>
    <n v="3"/>
    <s v="FBE"/>
    <x v="20"/>
    <x v="0"/>
    <n v="78"/>
    <n v="78"/>
    <n v="100"/>
    <x v="0"/>
    <x v="0"/>
  </r>
  <r>
    <x v="6"/>
    <s v="GSBA-504A"/>
    <n v="15526"/>
    <s v="Operations Management"/>
    <n v="1.5"/>
    <s v="DSO"/>
    <x v="20"/>
    <x v="0"/>
    <n v="78"/>
    <n v="78"/>
    <n v="100"/>
    <x v="0"/>
    <x v="0"/>
  </r>
  <r>
    <x v="6"/>
    <s v="GSBA-504A"/>
    <n v="15527"/>
    <s v="Operations Management"/>
    <n v="1.5"/>
    <s v="DSO"/>
    <x v="20"/>
    <x v="0"/>
    <n v="78"/>
    <n v="78"/>
    <n v="100"/>
    <x v="0"/>
    <x v="0"/>
  </r>
  <r>
    <x v="6"/>
    <s v="GSBA-545"/>
    <n v="15550"/>
    <s v="Data Driven Decision Making"/>
    <n v="1.5"/>
    <s v="DSO"/>
    <x v="33"/>
    <x v="0"/>
    <n v="48"/>
    <n v="48"/>
    <n v="100"/>
    <x v="2"/>
    <x v="2"/>
  </r>
  <r>
    <x v="6"/>
    <s v="GSBA-545"/>
    <n v="15551"/>
    <s v="Data Driven Decision Making"/>
    <n v="1.5"/>
    <s v="DSO"/>
    <x v="15"/>
    <x v="0"/>
    <n v="78"/>
    <n v="78"/>
    <n v="100"/>
    <x v="0"/>
    <x v="0"/>
  </r>
  <r>
    <x v="6"/>
    <s v="GSBA-509"/>
    <n v="15560"/>
    <s v="Marketing Management"/>
    <n v="1.5"/>
    <s v="MKT"/>
    <x v="20"/>
    <x v="0"/>
    <n v="78"/>
    <n v="78"/>
    <n v="100"/>
    <x v="0"/>
    <x v="0"/>
  </r>
  <r>
    <x v="6"/>
    <s v="GSBA-509"/>
    <n v="15561"/>
    <s v="Marketing Management"/>
    <n v="1.5"/>
    <s v="MKT"/>
    <x v="20"/>
    <x v="0"/>
    <n v="78"/>
    <n v="78"/>
    <n v="100"/>
    <x v="0"/>
    <x v="0"/>
  </r>
  <r>
    <x v="6"/>
    <s v="GSBA-509"/>
    <n v="15562"/>
    <s v="Marketing Management"/>
    <n v="1.5"/>
    <s v="MKT"/>
    <x v="20"/>
    <x v="0"/>
    <n v="78"/>
    <n v="78"/>
    <n v="100"/>
    <x v="0"/>
    <x v="0"/>
  </r>
  <r>
    <x v="6"/>
    <s v="GSBA-516"/>
    <n v="15623"/>
    <s v="Essentials of Data Analysis and Modeling"/>
    <n v="1.5"/>
    <s v="DSO"/>
    <x v="20"/>
    <x v="0"/>
    <n v="78"/>
    <n v="78"/>
    <n v="100"/>
    <x v="0"/>
    <x v="0"/>
  </r>
  <r>
    <x v="6"/>
    <s v="GSBA-516"/>
    <n v="15624"/>
    <s v="Essentials of Data Analysis and Modeling"/>
    <n v="1.5"/>
    <s v="DSO"/>
    <x v="20"/>
    <x v="0"/>
    <n v="78"/>
    <n v="78"/>
    <n v="100"/>
    <x v="0"/>
    <x v="0"/>
  </r>
  <r>
    <x v="6"/>
    <s v="GSBA-516"/>
    <n v="15625"/>
    <s v="Essentials of Data Analysis and Modeling"/>
    <n v="1.5"/>
    <s v="DSO"/>
    <x v="20"/>
    <x v="0"/>
    <n v="78"/>
    <n v="78"/>
    <n v="100"/>
    <x v="0"/>
    <x v="0"/>
  </r>
  <r>
    <x v="6"/>
    <s v="GSBA-521A"/>
    <n v="15654"/>
    <s v="Corporate Finance"/>
    <n v="1.5"/>
    <s v="FBE"/>
    <x v="15"/>
    <x v="0"/>
    <n v="78"/>
    <n v="78"/>
    <n v="100"/>
    <x v="0"/>
    <x v="0"/>
  </r>
  <r>
    <x v="6"/>
    <s v="GSBA-521A"/>
    <n v="15655"/>
    <s v="Corporate Finance"/>
    <n v="1.5"/>
    <s v="FBE"/>
    <x v="15"/>
    <x v="0"/>
    <n v="78"/>
    <n v="78"/>
    <n v="100"/>
    <x v="0"/>
    <x v="0"/>
  </r>
  <r>
    <x v="6"/>
    <s v="GSBA-521A"/>
    <n v="15656"/>
    <s v="Corporate Finance"/>
    <n v="1.5"/>
    <s v="FBE"/>
    <x v="15"/>
    <x v="0"/>
    <n v="78"/>
    <n v="78"/>
    <n v="100"/>
    <x v="0"/>
    <x v="0"/>
  </r>
  <r>
    <x v="6"/>
    <s v="GSBA-521B"/>
    <n v="15676"/>
    <s v="Corporate Finance"/>
    <n v="1.5"/>
    <s v="FBE"/>
    <x v="20"/>
    <x v="0"/>
    <n v="78"/>
    <n v="78"/>
    <n v="100"/>
    <x v="0"/>
    <x v="0"/>
  </r>
  <r>
    <x v="6"/>
    <s v="GSBA-521B"/>
    <n v="15677"/>
    <s v="Corporate Finance"/>
    <n v="1.5"/>
    <s v="FBE"/>
    <x v="20"/>
    <x v="0"/>
    <n v="78"/>
    <n v="78"/>
    <n v="100"/>
    <x v="0"/>
    <x v="0"/>
  </r>
  <r>
    <x v="6"/>
    <s v="GSBA-521B"/>
    <n v="15678"/>
    <s v="Corporate Finance"/>
    <n v="1.5"/>
    <s v="FBE"/>
    <x v="20"/>
    <x v="0"/>
    <n v="78"/>
    <n v="78"/>
    <n v="100"/>
    <x v="0"/>
    <x v="0"/>
  </r>
  <r>
    <x v="6"/>
    <s v="GSBA-528"/>
    <n v="15722"/>
    <s v="Marketing Management"/>
    <n v="3"/>
    <s v="MKT"/>
    <x v="32"/>
    <x v="0"/>
    <n v="60"/>
    <n v="60"/>
    <n v="100"/>
    <x v="0"/>
    <x v="0"/>
  </r>
  <r>
    <x v="6"/>
    <s v="GSBA-529"/>
    <n v="15731"/>
    <s v="Strategic Formulation for Competitive Advantage"/>
    <n v="3"/>
    <s v="MOR"/>
    <x v="15"/>
    <x v="0"/>
    <n v="78"/>
    <n v="78"/>
    <n v="100"/>
    <x v="0"/>
    <x v="0"/>
  </r>
  <r>
    <x v="6"/>
    <s v="GSBA-534"/>
    <n v="15753"/>
    <s v="Operations Management"/>
    <n v="3"/>
    <s v="DSO"/>
    <x v="6"/>
    <x v="0"/>
    <n v="52"/>
    <n v="52"/>
    <n v="100"/>
    <x v="0"/>
    <x v="0"/>
  </r>
  <r>
    <x v="6"/>
    <s v="GSBA-542"/>
    <n v="15824"/>
    <s v="Communication for Management"/>
    <n v="1.5"/>
    <s v="BUCO"/>
    <x v="15"/>
    <x v="0"/>
    <n v="78"/>
    <n v="78"/>
    <n v="100"/>
    <x v="0"/>
    <x v="0"/>
  </r>
  <r>
    <x v="6"/>
    <s v="GSBA-542"/>
    <n v="15825"/>
    <s v="Communication for Management"/>
    <n v="1.5"/>
    <s v="BUCO"/>
    <x v="15"/>
    <x v="0"/>
    <n v="78"/>
    <n v="78"/>
    <n v="100"/>
    <x v="0"/>
    <x v="0"/>
  </r>
  <r>
    <x v="6"/>
    <s v="GSBA-542"/>
    <n v="15826"/>
    <s v="Communication for Management"/>
    <n v="1.5"/>
    <s v="BUCO"/>
    <x v="15"/>
    <x v="0"/>
    <n v="78"/>
    <n v="78"/>
    <n v="100"/>
    <x v="0"/>
    <x v="0"/>
  </r>
  <r>
    <x v="6"/>
    <s v="DSO-428"/>
    <n v="16224"/>
    <s v="Essentials and Digital Frontiers of Big Data"/>
    <n v="4"/>
    <s v="DSO"/>
    <x v="34"/>
    <x v="0"/>
    <n v="48"/>
    <n v="48"/>
    <n v="100"/>
    <x v="2"/>
    <x v="2"/>
  </r>
  <r>
    <x v="6"/>
    <s v="DSO-428"/>
    <n v="16226"/>
    <s v="Essentials and Digital Frontiers of Big Data"/>
    <n v="4"/>
    <s v="DSO"/>
    <x v="34"/>
    <x v="0"/>
    <n v="48"/>
    <n v="48"/>
    <n v="100"/>
    <x v="2"/>
    <x v="2"/>
  </r>
  <r>
    <x v="6"/>
    <s v="DSO-482"/>
    <n v="16241"/>
    <s v="Supply Chain Management"/>
    <n v="4"/>
    <s v="DSO"/>
    <x v="0"/>
    <x v="0"/>
    <n v="54"/>
    <n v="54"/>
    <n v="100"/>
    <x v="0"/>
    <x v="0"/>
  </r>
  <r>
    <x v="6"/>
    <s v="DSO-530"/>
    <n v="16272"/>
    <s v="Applied Modern Statistical Learning Methods"/>
    <n v="3"/>
    <s v="DSO"/>
    <x v="0"/>
    <x v="0"/>
    <n v="54"/>
    <n v="54"/>
    <n v="100"/>
    <x v="0"/>
    <x v="0"/>
  </r>
  <r>
    <x v="6"/>
    <s v="DSO-581"/>
    <n v="16288"/>
    <s v="Supply Chain Management"/>
    <n v="3"/>
    <s v="DSO"/>
    <x v="20"/>
    <x v="0"/>
    <n v="78"/>
    <n v="78"/>
    <n v="100"/>
    <x v="0"/>
    <x v="0"/>
  </r>
  <r>
    <x v="6"/>
    <s v="DSO-599"/>
    <n v="16302"/>
    <s v="Special Topics"/>
    <n v="1.5"/>
    <s v="DSO"/>
    <x v="11"/>
    <x v="0"/>
    <n v="48"/>
    <n v="48"/>
    <n v="100"/>
    <x v="2"/>
    <x v="2"/>
  </r>
  <r>
    <x v="6"/>
    <s v="DSO-599"/>
    <n v="16303"/>
    <s v="Special Topics"/>
    <n v="1.5"/>
    <s v="DSO"/>
    <x v="11"/>
    <x v="0"/>
    <n v="48"/>
    <n v="48"/>
    <n v="100"/>
    <x v="2"/>
    <x v="2"/>
  </r>
  <r>
    <x v="6"/>
    <s v="DSO-573"/>
    <n v="16307"/>
    <s v="Data Analytics Driven Dynamic Strategy and Execution"/>
    <n v="3"/>
    <s v="DSO"/>
    <x v="23"/>
    <x v="0"/>
    <n v="48"/>
    <n v="48"/>
    <n v="100"/>
    <x v="2"/>
    <x v="2"/>
  </r>
  <r>
    <x v="6"/>
    <s v="MKT-405"/>
    <n v="16470"/>
    <s v="Advertising and Promotion Management"/>
    <n v="4"/>
    <s v="MKT"/>
    <x v="33"/>
    <x v="0"/>
    <n v="48"/>
    <n v="48"/>
    <n v="100"/>
    <x v="2"/>
    <x v="2"/>
  </r>
  <r>
    <x v="6"/>
    <s v="MKT-405"/>
    <n v="16472"/>
    <s v="Advertising and Promotion Management"/>
    <n v="4"/>
    <s v="MKT"/>
    <x v="33"/>
    <x v="0"/>
    <n v="48"/>
    <n v="48"/>
    <n v="100"/>
    <x v="2"/>
    <x v="2"/>
  </r>
  <r>
    <x v="6"/>
    <s v="MKT-405"/>
    <n v="16474"/>
    <s v="Advertising and Promotion Management"/>
    <n v="4"/>
    <s v="MKT"/>
    <x v="30"/>
    <x v="0"/>
    <n v="48"/>
    <n v="48"/>
    <n v="100"/>
    <x v="2"/>
    <x v="2"/>
  </r>
  <r>
    <x v="6"/>
    <s v="MKT-410"/>
    <n v="16476"/>
    <s v="Professional Selling"/>
    <n v="4"/>
    <s v="MKT"/>
    <x v="30"/>
    <x v="0"/>
    <n v="48"/>
    <n v="48"/>
    <n v="100"/>
    <x v="2"/>
    <x v="2"/>
  </r>
  <r>
    <x v="6"/>
    <s v="MKT-445"/>
    <n v="16494"/>
    <s v="New Product Development and Branding"/>
    <n v="4"/>
    <s v="MKT"/>
    <x v="30"/>
    <x v="0"/>
    <n v="48"/>
    <n v="48"/>
    <n v="100"/>
    <x v="2"/>
    <x v="2"/>
  </r>
  <r>
    <x v="6"/>
    <s v="MKT-445"/>
    <n v="16496"/>
    <s v="New Product Development and Branding"/>
    <n v="4"/>
    <s v="MKT"/>
    <x v="30"/>
    <x v="0"/>
    <n v="48"/>
    <n v="48"/>
    <n v="100"/>
    <x v="2"/>
    <x v="2"/>
  </r>
  <r>
    <x v="6"/>
    <s v="MKT-450"/>
    <n v="16498"/>
    <s v="Consumer Behavior and Marketing"/>
    <n v="4"/>
    <s v="MKT"/>
    <x v="0"/>
    <x v="0"/>
    <n v="54"/>
    <n v="54"/>
    <n v="100"/>
    <x v="0"/>
    <x v="0"/>
  </r>
  <r>
    <x v="6"/>
    <s v="MKT-450"/>
    <n v="16500"/>
    <s v="Consumer Behavior and Marketing"/>
    <n v="4"/>
    <s v="MKT"/>
    <x v="0"/>
    <x v="0"/>
    <n v="54"/>
    <n v="54"/>
    <n v="100"/>
    <x v="0"/>
    <x v="0"/>
  </r>
  <r>
    <x v="6"/>
    <s v="MKT-450"/>
    <n v="16502"/>
    <s v="Consumer Behavior and Marketing"/>
    <n v="4"/>
    <s v="MKT"/>
    <x v="31"/>
    <x v="0"/>
    <n v="48"/>
    <n v="48"/>
    <n v="100"/>
    <x v="2"/>
    <x v="2"/>
  </r>
  <r>
    <x v="6"/>
    <s v="MKT-450"/>
    <n v="16503"/>
    <s v="Consumer Behavior and Marketing"/>
    <n v="4"/>
    <s v="MKT"/>
    <x v="31"/>
    <x v="0"/>
    <n v="48"/>
    <n v="48"/>
    <n v="100"/>
    <x v="2"/>
    <x v="2"/>
  </r>
  <r>
    <x v="6"/>
    <s v="MKT-465"/>
    <n v="16504"/>
    <s v="Global Marketing Management"/>
    <n v="4"/>
    <s v="MKT"/>
    <x v="30"/>
    <x v="0"/>
    <n v="48"/>
    <n v="48"/>
    <n v="100"/>
    <x v="2"/>
    <x v="2"/>
  </r>
  <r>
    <x v="6"/>
    <s v="MKT-402"/>
    <n v="16508"/>
    <s v="Research Skills for Marketing Insights"/>
    <n v="4"/>
    <s v="MKT"/>
    <x v="30"/>
    <x v="0"/>
    <n v="48"/>
    <n v="48"/>
    <n v="100"/>
    <x v="2"/>
    <x v="2"/>
  </r>
  <r>
    <x v="6"/>
    <s v="MKT-526"/>
    <n v="16526"/>
    <s v="Advertising and Social Media Strategy"/>
    <n v="3"/>
    <s v="MKT"/>
    <x v="6"/>
    <x v="0"/>
    <n v="52"/>
    <n v="52"/>
    <n v="100"/>
    <x v="0"/>
    <x v="0"/>
  </r>
  <r>
    <x v="6"/>
    <s v="MKT-528"/>
    <n v="16528"/>
    <s v="Sales Management: The Art and Science of Sales"/>
    <n v="3"/>
    <s v="MKT"/>
    <x v="3"/>
    <x v="0"/>
    <n v="56"/>
    <n v="56"/>
    <n v="100"/>
    <x v="0"/>
    <x v="0"/>
  </r>
  <r>
    <x v="6"/>
    <s v="MKT-530"/>
    <n v="16530"/>
    <s v="New Product Development"/>
    <n v="3"/>
    <s v="MKT"/>
    <x v="6"/>
    <x v="0"/>
    <n v="52"/>
    <n v="52"/>
    <n v="100"/>
    <x v="0"/>
    <x v="0"/>
  </r>
  <r>
    <x v="6"/>
    <s v="MKT-533"/>
    <n v="16531"/>
    <s v="Branding Strategy"/>
    <n v="1.5"/>
    <s v="MKT"/>
    <x v="14"/>
    <x v="0"/>
    <n v="77"/>
    <n v="77"/>
    <n v="100"/>
    <x v="0"/>
    <x v="0"/>
  </r>
  <r>
    <x v="6"/>
    <s v="MKT-535"/>
    <n v="16532"/>
    <s v="Business-to-Business Marketing Management"/>
    <n v="3"/>
    <s v="MKT"/>
    <x v="16"/>
    <x v="0"/>
    <n v="46"/>
    <n v="46"/>
    <n v="100"/>
    <x v="2"/>
    <x v="2"/>
  </r>
  <r>
    <x v="6"/>
    <s v="MKT-536"/>
    <n v="16534"/>
    <s v="Pricing Strategies"/>
    <n v="3"/>
    <s v="MKT"/>
    <x v="28"/>
    <x v="0"/>
    <n v="60"/>
    <n v="60"/>
    <n v="100"/>
    <x v="0"/>
    <x v="0"/>
  </r>
  <r>
    <x v="6"/>
    <s v="MKT-566"/>
    <n v="16546"/>
    <s v="Marketing Analytics"/>
    <n v="3"/>
    <s v="MKT"/>
    <x v="3"/>
    <x v="0"/>
    <n v="56"/>
    <n v="56"/>
    <n v="100"/>
    <x v="0"/>
    <x v="0"/>
  </r>
  <r>
    <x v="6"/>
    <s v="MKT-566"/>
    <n v="16547"/>
    <s v="Marketing Analytics"/>
    <n v="3"/>
    <s v="MKT"/>
    <x v="3"/>
    <x v="0"/>
    <n v="56"/>
    <n v="56"/>
    <n v="100"/>
    <x v="0"/>
    <x v="0"/>
  </r>
  <r>
    <x v="6"/>
    <s v="MKT-589"/>
    <n v="16548"/>
    <s v="CMO on Shareholder Value"/>
    <n v="1.5"/>
    <s v="MKT"/>
    <x v="14"/>
    <x v="0"/>
    <n v="77"/>
    <n v="77"/>
    <n v="100"/>
    <x v="0"/>
    <x v="0"/>
  </r>
  <r>
    <x v="6"/>
    <s v="MKT-586"/>
    <n v="16549"/>
    <s v="Fashion, Luxury and Lifestyle Marketing"/>
    <n v="3"/>
    <s v="MKT"/>
    <x v="36"/>
    <x v="0"/>
    <n v="48"/>
    <n v="48"/>
    <n v="100"/>
    <x v="2"/>
    <x v="2"/>
  </r>
  <r>
    <x v="6"/>
    <s v="MOR-461"/>
    <n v="16666"/>
    <s v="Design of Effective Organizations"/>
    <n v="4"/>
    <s v="MOR"/>
    <x v="36"/>
    <x v="0"/>
    <n v="48"/>
    <n v="48"/>
    <n v="100"/>
    <x v="2"/>
    <x v="2"/>
  </r>
  <r>
    <x v="6"/>
    <s v="MOR-462"/>
    <n v="16668"/>
    <s v="Management Consulting"/>
    <n v="4"/>
    <s v="MOR"/>
    <x v="25"/>
    <x v="0"/>
    <n v="48"/>
    <n v="48"/>
    <n v="100"/>
    <x v="2"/>
    <x v="2"/>
  </r>
  <r>
    <x v="6"/>
    <s v="MOR-462"/>
    <n v="16669"/>
    <s v="Management Consulting"/>
    <n v="4"/>
    <s v="MOR"/>
    <x v="36"/>
    <x v="0"/>
    <n v="48"/>
    <n v="48"/>
    <n v="100"/>
    <x v="2"/>
    <x v="2"/>
  </r>
  <r>
    <x v="6"/>
    <s v="MOR-476A"/>
    <n v="16670"/>
    <s v="The Art of Ethical Leadership"/>
    <n v="1"/>
    <s v="MOR"/>
    <x v="29"/>
    <x v="0"/>
    <n v="36"/>
    <n v="36"/>
    <n v="100"/>
    <x v="2"/>
    <x v="2"/>
  </r>
  <r>
    <x v="6"/>
    <s v="MOR-469"/>
    <n v="16671"/>
    <s v="Negotiation and Persuasion"/>
    <n v="4"/>
    <s v="MOR"/>
    <x v="36"/>
    <x v="0"/>
    <n v="48"/>
    <n v="48"/>
    <n v="100"/>
    <x v="2"/>
    <x v="2"/>
  </r>
  <r>
    <x v="6"/>
    <s v="MOR-470"/>
    <n v="16673"/>
    <s v="Global Leadership"/>
    <n v="4"/>
    <s v="MOR"/>
    <x v="2"/>
    <x v="0"/>
    <n v="36"/>
    <n v="36"/>
    <n v="100"/>
    <x v="2"/>
    <x v="2"/>
  </r>
  <r>
    <x v="6"/>
    <s v="MOR-471"/>
    <n v="16674"/>
    <s v="Managing and Developing People"/>
    <n v="4"/>
    <s v="MOR"/>
    <x v="25"/>
    <x v="0"/>
    <n v="48"/>
    <n v="48"/>
    <n v="100"/>
    <x v="2"/>
    <x v="2"/>
  </r>
  <r>
    <x v="6"/>
    <s v="MOR-472"/>
    <n v="16675"/>
    <s v="Power, Politics and Influence"/>
    <n v="4"/>
    <s v="MOR"/>
    <x v="31"/>
    <x v="0"/>
    <n v="48"/>
    <n v="48"/>
    <n v="100"/>
    <x v="2"/>
    <x v="2"/>
  </r>
  <r>
    <x v="6"/>
    <s v="MOR-492"/>
    <n v="16677"/>
    <s v="Global Strategy"/>
    <n v="4"/>
    <s v="MOR"/>
    <x v="31"/>
    <x v="0"/>
    <n v="48"/>
    <n v="48"/>
    <n v="100"/>
    <x v="2"/>
    <x v="2"/>
  </r>
  <r>
    <x v="6"/>
    <s v="MOR-492"/>
    <n v="16678"/>
    <s v="Global Strategy"/>
    <n v="4"/>
    <s v="MOR"/>
    <x v="31"/>
    <x v="0"/>
    <n v="48"/>
    <n v="48"/>
    <n v="100"/>
    <x v="2"/>
    <x v="2"/>
  </r>
  <r>
    <x v="6"/>
    <s v="MOR-476C"/>
    <n v="16686"/>
    <s v="The Art of Ethical Leadership"/>
    <n v="1"/>
    <s v="MOR"/>
    <x v="29"/>
    <x v="0"/>
    <n v="36"/>
    <n v="36"/>
    <n v="100"/>
    <x v="2"/>
    <x v="2"/>
  </r>
  <r>
    <x v="6"/>
    <s v="MOR-542"/>
    <n v="16692"/>
    <s v="Strategic Issues for Global Business"/>
    <n v="3"/>
    <s v="MOR"/>
    <x v="4"/>
    <x v="0"/>
    <n v="54"/>
    <n v="54"/>
    <n v="100"/>
    <x v="0"/>
    <x v="0"/>
  </r>
  <r>
    <x v="6"/>
    <s v="MOR-545"/>
    <n v="16695"/>
    <s v="Corporate Governance and Board Leadership"/>
    <n v="1.5"/>
    <s v="MOR"/>
    <x v="36"/>
    <x v="0"/>
    <n v="48"/>
    <n v="48"/>
    <n v="100"/>
    <x v="2"/>
    <x v="2"/>
  </r>
  <r>
    <x v="6"/>
    <s v="MOR-562"/>
    <n v="16704"/>
    <s v="Strategic Choice and Valuation Analysis"/>
    <n v="3"/>
    <s v="MOR"/>
    <x v="3"/>
    <x v="0"/>
    <n v="56"/>
    <n v="56"/>
    <n v="100"/>
    <x v="0"/>
    <x v="0"/>
  </r>
  <r>
    <x v="6"/>
    <s v="MOR-569"/>
    <n v="16720"/>
    <s v="Negotiation and Deal-Making"/>
    <n v="3"/>
    <s v="MOR"/>
    <x v="6"/>
    <x v="0"/>
    <n v="52"/>
    <n v="52"/>
    <n v="100"/>
    <x v="0"/>
    <x v="0"/>
  </r>
  <r>
    <x v="6"/>
    <s v="MOR-588"/>
    <n v="16721"/>
    <s v="Corporate Strategy and Competitive Dynamics"/>
    <n v="3"/>
    <s v="MOR"/>
    <x v="3"/>
    <x v="0"/>
    <n v="56"/>
    <n v="56"/>
    <n v="100"/>
    <x v="0"/>
    <x v="0"/>
  </r>
  <r>
    <x v="6"/>
    <s v="ECON-351"/>
    <n v="26005"/>
    <s v="Microeconomics for Business"/>
    <n v="4"/>
    <s v="FBE"/>
    <x v="9"/>
    <x v="0"/>
    <n v="73"/>
    <n v="73"/>
    <n v="100"/>
    <x v="0"/>
    <x v="0"/>
  </r>
  <r>
    <x v="6"/>
    <s v="ECON-351"/>
    <n v="26307"/>
    <s v="Microeconomics for Business"/>
    <n v="4"/>
    <s v="FBE"/>
    <x v="13"/>
    <x v="0"/>
    <n v="77"/>
    <n v="77"/>
    <n v="100"/>
    <x v="0"/>
    <x v="0"/>
  </r>
  <r>
    <x v="6"/>
    <s v="ECON-351"/>
    <n v="26308"/>
    <s v="Microeconomics for Business"/>
    <n v="4"/>
    <s v="FBE"/>
    <x v="13"/>
    <x v="0"/>
    <n v="77"/>
    <n v="77"/>
    <n v="100"/>
    <x v="0"/>
    <x v="0"/>
  </r>
  <r>
    <x v="6"/>
    <s v="ECON-351"/>
    <n v="26349"/>
    <s v="Microeconomics for Business"/>
    <n v="4"/>
    <s v="FBE"/>
    <x v="9"/>
    <x v="0"/>
    <n v="73"/>
    <n v="73"/>
    <n v="100"/>
    <x v="0"/>
    <x v="0"/>
  </r>
  <r>
    <x v="6"/>
    <s v="ECON-351"/>
    <n v="26379"/>
    <s v="Microeconomics for Business"/>
    <n v="4"/>
    <s v="FBE"/>
    <x v="10"/>
    <x v="0"/>
    <n v="73"/>
    <n v="73"/>
    <n v="100"/>
    <x v="0"/>
    <x v="0"/>
  </r>
  <r>
    <x v="6"/>
    <s v="WRIT-340"/>
    <n v="66767"/>
    <s v="Advanced Writing"/>
    <n v="4"/>
    <s v="BUCO"/>
    <x v="37"/>
    <x v="0"/>
    <n v="20"/>
    <n v="20"/>
    <n v="100"/>
    <x v="2"/>
    <x v="2"/>
  </r>
  <r>
    <x v="6"/>
    <s v="FBE-555"/>
    <s v="15430/15432"/>
    <s v="Investment Analysis and Portfolio Management"/>
    <n v="3"/>
    <s v="FBE"/>
    <x v="15"/>
    <x v="0"/>
    <n v="78"/>
    <n v="78"/>
    <n v="100"/>
    <x v="0"/>
    <x v="0"/>
  </r>
  <r>
    <x v="6"/>
    <s v="DSO-522"/>
    <s v="16270/16273"/>
    <s v="Applied Time Series Analysis for Forecasting"/>
    <n v="3"/>
    <s v="DSO"/>
    <x v="31"/>
    <x v="0"/>
    <n v="48"/>
    <n v="48"/>
    <n v="100"/>
    <x v="2"/>
    <x v="2"/>
  </r>
  <r>
    <x v="6"/>
    <s v="MKT-512"/>
    <s v="16522/16523"/>
    <s v="Customer Insights and Analysis"/>
    <n v="3"/>
    <s v="MKT"/>
    <x v="14"/>
    <x v="0"/>
    <n v="77"/>
    <n v="77"/>
    <n v="100"/>
    <x v="0"/>
    <x v="0"/>
  </r>
  <r>
    <x v="6"/>
    <s v="MOR-554"/>
    <s v="16700/16701"/>
    <s v="Leading Innovation and Change"/>
    <n v="3"/>
    <s v="MOR"/>
    <x v="28"/>
    <x v="0"/>
    <n v="60"/>
    <n v="60"/>
    <n v="100"/>
    <x v="0"/>
    <x v="0"/>
  </r>
  <r>
    <x v="7"/>
    <s v="ACCT-410"/>
    <n v="14005"/>
    <s v="Foundations of Accounting"/>
    <n v="4"/>
    <s v="ACCT"/>
    <x v="7"/>
    <x v="0"/>
    <n v="39"/>
    <n v="39"/>
    <n v="100"/>
    <x v="2"/>
    <x v="2"/>
  </r>
  <r>
    <x v="7"/>
    <s v="ACCT-410"/>
    <n v="14007"/>
    <s v="Foundations of Accounting"/>
    <n v="4"/>
    <s v="ACCT"/>
    <x v="7"/>
    <x v="0"/>
    <n v="39"/>
    <n v="39"/>
    <n v="100"/>
    <x v="2"/>
    <x v="2"/>
  </r>
  <r>
    <x v="7"/>
    <s v="ACCT-415"/>
    <n v="14100"/>
    <s v="Intermediate Financial Accounting for Non-Accounting Majors"/>
    <n v="4"/>
    <s v="ACCT"/>
    <x v="0"/>
    <x v="0"/>
    <n v="54"/>
    <n v="54"/>
    <n v="100"/>
    <x v="0"/>
    <x v="0"/>
  </r>
  <r>
    <x v="7"/>
    <s v="ACCT-416"/>
    <n v="14105"/>
    <s v="Financial Reporting and Analysis"/>
    <n v="2"/>
    <s v="ACCT"/>
    <x v="16"/>
    <x v="0"/>
    <n v="46"/>
    <n v="46"/>
    <n v="100"/>
    <x v="2"/>
    <x v="2"/>
  </r>
  <r>
    <x v="7"/>
    <s v="ACCT-470"/>
    <n v="14116"/>
    <s v="Advanced External Financial Reporting Issues"/>
    <n v="4"/>
    <s v="ACCT"/>
    <x v="11"/>
    <x v="0"/>
    <n v="48"/>
    <n v="48"/>
    <n v="100"/>
    <x v="2"/>
    <x v="2"/>
  </r>
  <r>
    <x v="7"/>
    <s v="ACCT-474"/>
    <n v="14141"/>
    <s v="Tax Issues for Business"/>
    <n v="2"/>
    <s v="ACCT"/>
    <x v="7"/>
    <x v="0"/>
    <n v="39"/>
    <n v="39"/>
    <n v="100"/>
    <x v="2"/>
    <x v="2"/>
  </r>
  <r>
    <x v="7"/>
    <s v="ACCT-493"/>
    <n v="14150"/>
    <s v="Leventhal Honors Research Seminar"/>
    <n v="2"/>
    <s v="ACCT"/>
    <x v="12"/>
    <x v="0"/>
    <n v="20"/>
    <n v="20"/>
    <n v="100"/>
    <x v="2"/>
    <x v="2"/>
  </r>
  <r>
    <x v="7"/>
    <s v="ACCT-499"/>
    <n v="14187"/>
    <s v="Special Topics"/>
    <n v="4"/>
    <s v="ACCT"/>
    <x v="2"/>
    <x v="0"/>
    <n v="36"/>
    <n v="36"/>
    <n v="100"/>
    <x v="2"/>
    <x v="2"/>
  </r>
  <r>
    <x v="7"/>
    <s v="ACCT-499"/>
    <n v="14188"/>
    <s v="Special Topics"/>
    <n v="2"/>
    <s v="ACCT"/>
    <x v="7"/>
    <x v="0"/>
    <n v="39"/>
    <n v="39"/>
    <n v="100"/>
    <x v="2"/>
    <x v="2"/>
  </r>
  <r>
    <x v="7"/>
    <s v="ACCT-572"/>
    <n v="14256"/>
    <s v="Corporate Accounting and Reporting"/>
    <n v="3"/>
    <s v="ACCT"/>
    <x v="3"/>
    <x v="0"/>
    <n v="56"/>
    <n v="56"/>
    <n v="100"/>
    <x v="0"/>
    <x v="0"/>
  </r>
  <r>
    <x v="7"/>
    <s v="BAEP-460"/>
    <n v="14351"/>
    <s v="Seminar in Entrepreneurship"/>
    <n v="2"/>
    <s v="BAEP"/>
    <x v="24"/>
    <x v="0"/>
    <n v="36"/>
    <n v="36"/>
    <n v="100"/>
    <x v="2"/>
    <x v="2"/>
  </r>
  <r>
    <x v="7"/>
    <s v="BAEP-450"/>
    <n v="14370"/>
    <s v="Fundamentals of Entrepreneurship"/>
    <n v="4"/>
    <s v="BAEP"/>
    <x v="23"/>
    <x v="0"/>
    <n v="48"/>
    <n v="48"/>
    <n v="100"/>
    <x v="2"/>
    <x v="2"/>
  </r>
  <r>
    <x v="7"/>
    <s v="BAEP-423"/>
    <n v="14372"/>
    <s v="Management of Small Businesses"/>
    <n v="4"/>
    <s v="BAEP"/>
    <x v="24"/>
    <x v="0"/>
    <n v="36"/>
    <n v="36"/>
    <n v="100"/>
    <x v="2"/>
    <x v="2"/>
  </r>
  <r>
    <x v="7"/>
    <s v="BAEP-451"/>
    <n v="14375"/>
    <s v="The Management of New Enterprises"/>
    <n v="4"/>
    <s v="BAEP"/>
    <x v="24"/>
    <x v="0"/>
    <n v="36"/>
    <n v="36"/>
    <n v="100"/>
    <x v="2"/>
    <x v="2"/>
  </r>
  <r>
    <x v="7"/>
    <s v="BAEP-451"/>
    <n v="14379"/>
    <s v="The Management of New Enterprises"/>
    <n v="4"/>
    <s v="BAEP"/>
    <x v="23"/>
    <x v="0"/>
    <n v="48"/>
    <n v="48"/>
    <n v="100"/>
    <x v="2"/>
    <x v="2"/>
  </r>
  <r>
    <x v="7"/>
    <s v="BAEP-451"/>
    <n v="14380"/>
    <s v="The Management of New Enterprises"/>
    <n v="4"/>
    <s v="BAEP"/>
    <x v="23"/>
    <x v="0"/>
    <n v="48"/>
    <n v="48"/>
    <n v="100"/>
    <x v="2"/>
    <x v="2"/>
  </r>
  <r>
    <x v="7"/>
    <s v="BAEP-452"/>
    <n v="14382"/>
    <s v="Feasibility Analysis Feasibility Analysis"/>
    <n v="4"/>
    <s v="BAEP"/>
    <x v="23"/>
    <x v="0"/>
    <n v="48"/>
    <n v="48"/>
    <n v="100"/>
    <x v="2"/>
    <x v="2"/>
  </r>
  <r>
    <x v="7"/>
    <s v="BAEP-452"/>
    <n v="14383"/>
    <s v="Feasibility Analysis Feasibility Analysis"/>
    <n v="4"/>
    <s v="BAEP"/>
    <x v="31"/>
    <x v="0"/>
    <n v="48"/>
    <n v="48"/>
    <n v="100"/>
    <x v="2"/>
    <x v="2"/>
  </r>
  <r>
    <x v="7"/>
    <s v="BAEP-453"/>
    <n v="14384"/>
    <s v="Venture Management"/>
    <n v="4"/>
    <s v="BAEP"/>
    <x v="26"/>
    <x v="0"/>
    <n v="60"/>
    <n v="60"/>
    <n v="100"/>
    <x v="0"/>
    <x v="0"/>
  </r>
  <r>
    <x v="7"/>
    <s v="BAEP-423"/>
    <n v="14389"/>
    <s v="Management of Small Businesses"/>
    <n v="4"/>
    <s v="BAEP"/>
    <x v="24"/>
    <x v="0"/>
    <n v="36"/>
    <n v="36"/>
    <n v="100"/>
    <x v="2"/>
    <x v="2"/>
  </r>
  <r>
    <x v="7"/>
    <s v="BAEP-465"/>
    <n v="14392"/>
    <s v="Digital Playbook for Entrepreneurs: Creating a Tech Startup"/>
    <n v="2"/>
    <s v="BAEP"/>
    <x v="23"/>
    <x v="0"/>
    <n v="48"/>
    <n v="48"/>
    <n v="100"/>
    <x v="2"/>
    <x v="2"/>
  </r>
  <r>
    <x v="7"/>
    <s v="BAEP-496"/>
    <n v="14399"/>
    <s v="The Digital Startup Launchpad"/>
    <n v="2"/>
    <s v="BAEP"/>
    <x v="24"/>
    <x v="0"/>
    <n v="36"/>
    <n v="36"/>
    <n v="100"/>
    <x v="2"/>
    <x v="2"/>
  </r>
  <r>
    <x v="7"/>
    <s v="BAEP-557"/>
    <n v="14433"/>
    <s v="Technology Commercialization"/>
    <n v="3"/>
    <s v="BAEP"/>
    <x v="15"/>
    <x v="0"/>
    <n v="78"/>
    <n v="78"/>
    <n v="100"/>
    <x v="0"/>
    <x v="0"/>
  </r>
  <r>
    <x v="7"/>
    <s v="BAEP-560"/>
    <n v="14434"/>
    <s v="Acquiring Your Own Business or Opportunity"/>
    <n v="3"/>
    <s v="BAEP"/>
    <x v="36"/>
    <x v="0"/>
    <n v="48"/>
    <n v="48"/>
    <n v="100"/>
    <x v="2"/>
    <x v="2"/>
  </r>
  <r>
    <x v="7"/>
    <s v="BAEP-567"/>
    <n v="14437"/>
    <s v="Social Entrepreneurship: Design, Develop, and Deliver"/>
    <n v="3"/>
    <s v="BAEP"/>
    <x v="36"/>
    <x v="0"/>
    <n v="48"/>
    <n v="48"/>
    <n v="100"/>
    <x v="2"/>
    <x v="2"/>
  </r>
  <r>
    <x v="7"/>
    <s v="BUAD-201"/>
    <n v="14487"/>
    <s v="Introduction to Business for Non-Majors"/>
    <n v="4"/>
    <s v="BAEP"/>
    <x v="23"/>
    <x v="0"/>
    <n v="48"/>
    <n v="48"/>
    <n v="100"/>
    <x v="2"/>
    <x v="2"/>
  </r>
  <r>
    <x v="7"/>
    <s v="BUAD-201"/>
    <n v="14489"/>
    <s v="Introduction to Business for Non-Majors"/>
    <n v="4"/>
    <s v="BAEP"/>
    <x v="24"/>
    <x v="0"/>
    <n v="36"/>
    <n v="36"/>
    <n v="100"/>
    <x v="2"/>
    <x v="2"/>
  </r>
  <r>
    <x v="7"/>
    <s v="BUAD-281"/>
    <n v="14520"/>
    <s v="Introduction to Managerial Accounting"/>
    <n v="3"/>
    <s v="ACCT"/>
    <x v="40"/>
    <x v="0"/>
    <n v="48"/>
    <n v="48"/>
    <n v="100"/>
    <x v="2"/>
    <x v="2"/>
  </r>
  <r>
    <x v="7"/>
    <s v="BUAD-281"/>
    <n v="14521"/>
    <s v="Introduction to Managerial Accounting"/>
    <n v="3"/>
    <s v="ACCT"/>
    <x v="40"/>
    <x v="0"/>
    <n v="48"/>
    <n v="48"/>
    <n v="100"/>
    <x v="2"/>
    <x v="2"/>
  </r>
  <r>
    <x v="7"/>
    <s v="BUAD-281"/>
    <n v="14522"/>
    <s v="Introduction to Managerial Accounting"/>
    <n v="3"/>
    <s v="ACCT"/>
    <x v="40"/>
    <x v="0"/>
    <n v="48"/>
    <n v="48"/>
    <n v="100"/>
    <x v="2"/>
    <x v="2"/>
  </r>
  <r>
    <x v="7"/>
    <s v="BUAD-281"/>
    <n v="14523"/>
    <s v="Introduction to Managerial Accounting"/>
    <n v="3"/>
    <s v="ACCT"/>
    <x v="40"/>
    <x v="0"/>
    <n v="48"/>
    <n v="48"/>
    <n v="100"/>
    <x v="2"/>
    <x v="2"/>
  </r>
  <r>
    <x v="7"/>
    <s v="BUAD-281"/>
    <n v="14524"/>
    <s v="Introduction to Managerial Accounting"/>
    <n v="3"/>
    <s v="ACCT"/>
    <x v="40"/>
    <x v="0"/>
    <n v="48"/>
    <n v="48"/>
    <n v="100"/>
    <x v="2"/>
    <x v="2"/>
  </r>
  <r>
    <x v="7"/>
    <s v="BUAD-281"/>
    <n v="14525"/>
    <s v="Introduction to Managerial Accounting"/>
    <n v="3"/>
    <s v="ACCT"/>
    <x v="40"/>
    <x v="0"/>
    <n v="48"/>
    <n v="48"/>
    <n v="100"/>
    <x v="2"/>
    <x v="2"/>
  </r>
  <r>
    <x v="7"/>
    <s v="BUAD-281"/>
    <n v="14527"/>
    <s v="Introduction to Managerial Accounting"/>
    <n v="3"/>
    <s v="ACCT"/>
    <x v="40"/>
    <x v="0"/>
    <n v="48"/>
    <n v="48"/>
    <n v="100"/>
    <x v="2"/>
    <x v="2"/>
  </r>
  <r>
    <x v="7"/>
    <s v="BUAD-281"/>
    <n v="14528"/>
    <s v="Introduction to Managerial Accounting"/>
    <n v="3"/>
    <s v="ACCT"/>
    <x v="40"/>
    <x v="0"/>
    <n v="48"/>
    <n v="48"/>
    <n v="100"/>
    <x v="2"/>
    <x v="2"/>
  </r>
  <r>
    <x v="7"/>
    <s v="BUAD-281"/>
    <n v="14529"/>
    <s v="Introduction to Managerial Accounting"/>
    <n v="3"/>
    <s v="ACCT"/>
    <x v="16"/>
    <x v="0"/>
    <n v="46"/>
    <n v="46"/>
    <n v="100"/>
    <x v="2"/>
    <x v="2"/>
  </r>
  <r>
    <x v="7"/>
    <s v="BUAD-302"/>
    <n v="14650"/>
    <s v="Communication Strategy in Business"/>
    <n v="4"/>
    <s v="BUCO"/>
    <x v="29"/>
    <x v="0"/>
    <n v="36"/>
    <n v="36"/>
    <n v="100"/>
    <x v="2"/>
    <x v="2"/>
  </r>
  <r>
    <x v="7"/>
    <s v="BUAD-302"/>
    <n v="14652"/>
    <s v="Communication Strategy in Business"/>
    <n v="4"/>
    <s v="BUCO"/>
    <x v="39"/>
    <x v="0"/>
    <n v="36"/>
    <n v="36"/>
    <n v="100"/>
    <x v="2"/>
    <x v="2"/>
  </r>
  <r>
    <x v="7"/>
    <s v="BUAD-302"/>
    <n v="14654"/>
    <s v="Communication Strategy in Business"/>
    <n v="4"/>
    <s v="BUCO"/>
    <x v="29"/>
    <x v="0"/>
    <n v="36"/>
    <n v="36"/>
    <n v="100"/>
    <x v="2"/>
    <x v="2"/>
  </r>
  <r>
    <x v="7"/>
    <s v="BUAD-302"/>
    <n v="14656"/>
    <s v="Communication Strategy in Business"/>
    <n v="4"/>
    <s v="BUCO"/>
    <x v="39"/>
    <x v="0"/>
    <n v="36"/>
    <n v="36"/>
    <n v="100"/>
    <x v="2"/>
    <x v="2"/>
  </r>
  <r>
    <x v="7"/>
    <s v="BUAD-302"/>
    <n v="14658"/>
    <s v="Communication Strategy in Business"/>
    <n v="4"/>
    <s v="BUCO"/>
    <x v="29"/>
    <x v="0"/>
    <n v="36"/>
    <n v="36"/>
    <n v="100"/>
    <x v="2"/>
    <x v="2"/>
  </r>
  <r>
    <x v="7"/>
    <s v="BUAD-302"/>
    <n v="14660"/>
    <s v="Communication Strategy in Business"/>
    <n v="4"/>
    <s v="BUCO"/>
    <x v="39"/>
    <x v="0"/>
    <n v="36"/>
    <n v="36"/>
    <n v="100"/>
    <x v="2"/>
    <x v="2"/>
  </r>
  <r>
    <x v="7"/>
    <s v="BUAD-302"/>
    <n v="14662"/>
    <s v="Communication Strategy in Business"/>
    <n v="4"/>
    <s v="BUCO"/>
    <x v="29"/>
    <x v="0"/>
    <n v="36"/>
    <n v="36"/>
    <n v="100"/>
    <x v="2"/>
    <x v="2"/>
  </r>
  <r>
    <x v="7"/>
    <s v="BUAD-302"/>
    <n v="14664"/>
    <s v="Communication Strategy in Business"/>
    <n v="4"/>
    <s v="BUCO"/>
    <x v="39"/>
    <x v="0"/>
    <n v="36"/>
    <n v="36"/>
    <n v="100"/>
    <x v="2"/>
    <x v="2"/>
  </r>
  <r>
    <x v="7"/>
    <s v="BUAD-302"/>
    <n v="14668"/>
    <s v="Communication Strategy in Business"/>
    <n v="4"/>
    <s v="BUCO"/>
    <x v="29"/>
    <x v="0"/>
    <n v="36"/>
    <n v="36"/>
    <n v="100"/>
    <x v="2"/>
    <x v="2"/>
  </r>
  <r>
    <x v="7"/>
    <s v="BUAD-302"/>
    <n v="14671"/>
    <s v="Communication Strategy in Business"/>
    <n v="4"/>
    <s v="BUCO"/>
    <x v="29"/>
    <x v="0"/>
    <n v="36"/>
    <n v="36"/>
    <n v="100"/>
    <x v="2"/>
    <x v="2"/>
  </r>
  <r>
    <x v="7"/>
    <s v="BUAD-302"/>
    <n v="14673"/>
    <s v="Communication Strategy in Business"/>
    <n v="4"/>
    <s v="BUCO"/>
    <x v="39"/>
    <x v="0"/>
    <n v="36"/>
    <n v="36"/>
    <n v="100"/>
    <x v="2"/>
    <x v="2"/>
  </r>
  <r>
    <x v="7"/>
    <s v="BUAD-302"/>
    <n v="14675"/>
    <s v="Communication Strategy in Business"/>
    <n v="4"/>
    <s v="BUCO"/>
    <x v="29"/>
    <x v="0"/>
    <n v="36"/>
    <n v="36"/>
    <n v="100"/>
    <x v="2"/>
    <x v="2"/>
  </r>
  <r>
    <x v="7"/>
    <s v="BUAD-302"/>
    <n v="14679"/>
    <s v="Communication Strategy in Business"/>
    <n v="4"/>
    <s v="BUCO"/>
    <x v="29"/>
    <x v="0"/>
    <n v="36"/>
    <n v="36"/>
    <n v="100"/>
    <x v="2"/>
    <x v="2"/>
  </r>
  <r>
    <x v="7"/>
    <s v="BUAD-302"/>
    <n v="14681"/>
    <s v="Communication Strategy in Business"/>
    <n v="4"/>
    <s v="BUCO"/>
    <x v="39"/>
    <x v="0"/>
    <n v="36"/>
    <n v="36"/>
    <n v="100"/>
    <x v="2"/>
    <x v="2"/>
  </r>
  <r>
    <x v="7"/>
    <s v="BUAD-302"/>
    <n v="14683"/>
    <s v="Communication Strategy in Business"/>
    <n v="4"/>
    <s v="BUCO"/>
    <x v="29"/>
    <x v="0"/>
    <n v="36"/>
    <n v="36"/>
    <n v="100"/>
    <x v="2"/>
    <x v="2"/>
  </r>
  <r>
    <x v="7"/>
    <s v="BUAD-302"/>
    <n v="14687"/>
    <s v="Communication Strategy in Business"/>
    <n v="4"/>
    <s v="BUCO"/>
    <x v="29"/>
    <x v="0"/>
    <n v="36"/>
    <n v="36"/>
    <n v="100"/>
    <x v="2"/>
    <x v="2"/>
  </r>
  <r>
    <x v="7"/>
    <s v="BUAD-302"/>
    <n v="14689"/>
    <s v="Communication Strategy in Business"/>
    <n v="4"/>
    <s v="BUCO"/>
    <x v="39"/>
    <x v="0"/>
    <n v="36"/>
    <n v="36"/>
    <n v="100"/>
    <x v="2"/>
    <x v="2"/>
  </r>
  <r>
    <x v="7"/>
    <s v="BUAD-302"/>
    <n v="14693"/>
    <s v="Communication Strategy in Business"/>
    <n v="4"/>
    <s v="BUCO"/>
    <x v="39"/>
    <x v="0"/>
    <n v="36"/>
    <n v="36"/>
    <n v="100"/>
    <x v="2"/>
    <x v="2"/>
  </r>
  <r>
    <x v="7"/>
    <s v="BUAD-304"/>
    <n v="14721"/>
    <s v="Organizational Behavior and Leadership"/>
    <n v="0"/>
    <s v="MOR"/>
    <x v="27"/>
    <x v="0"/>
    <n v="36"/>
    <n v="36"/>
    <n v="100"/>
    <x v="2"/>
    <x v="2"/>
  </r>
  <r>
    <x v="7"/>
    <s v="BUAD-304"/>
    <n v="14722"/>
    <s v="Organizational Behavior and Leadership"/>
    <n v="0"/>
    <s v="MOR"/>
    <x v="27"/>
    <x v="0"/>
    <n v="36"/>
    <n v="36"/>
    <n v="100"/>
    <x v="2"/>
    <x v="2"/>
  </r>
  <r>
    <x v="7"/>
    <s v="BUAD-304"/>
    <n v="14724"/>
    <s v="Organizational Behavior and Leadership"/>
    <n v="0"/>
    <s v="MOR"/>
    <x v="27"/>
    <x v="0"/>
    <n v="36"/>
    <n v="36"/>
    <n v="100"/>
    <x v="2"/>
    <x v="2"/>
  </r>
  <r>
    <x v="7"/>
    <s v="BUAD-304"/>
    <n v="14725"/>
    <s v="Organizational Behavior and Leadership"/>
    <n v="0"/>
    <s v="MOR"/>
    <x v="27"/>
    <x v="0"/>
    <n v="36"/>
    <n v="36"/>
    <n v="100"/>
    <x v="2"/>
    <x v="2"/>
  </r>
  <r>
    <x v="7"/>
    <s v="BUAD-304"/>
    <n v="14727"/>
    <s v="Organizational Behavior and Leadership"/>
    <n v="0"/>
    <s v="MOR"/>
    <x v="27"/>
    <x v="0"/>
    <n v="36"/>
    <n v="36"/>
    <n v="100"/>
    <x v="2"/>
    <x v="2"/>
  </r>
  <r>
    <x v="7"/>
    <s v="BUAD-304"/>
    <n v="14728"/>
    <s v="Organizational Behavior and Leadership"/>
    <n v="0"/>
    <s v="MOR"/>
    <x v="27"/>
    <x v="0"/>
    <n v="36"/>
    <n v="36"/>
    <n v="100"/>
    <x v="2"/>
    <x v="2"/>
  </r>
  <r>
    <x v="7"/>
    <s v="BUAD-304"/>
    <n v="14730"/>
    <s v="Organizational Behavior and Leadership"/>
    <n v="0"/>
    <s v="MOR"/>
    <x v="27"/>
    <x v="0"/>
    <n v="36"/>
    <n v="36"/>
    <n v="100"/>
    <x v="2"/>
    <x v="2"/>
  </r>
  <r>
    <x v="7"/>
    <s v="BUAD-304"/>
    <n v="14731"/>
    <s v="Organizational Behavior and Leadership"/>
    <n v="0"/>
    <s v="MOR"/>
    <x v="27"/>
    <x v="0"/>
    <n v="36"/>
    <n v="36"/>
    <n v="100"/>
    <x v="2"/>
    <x v="2"/>
  </r>
  <r>
    <x v="7"/>
    <s v="BUAD-304"/>
    <n v="14733"/>
    <s v="Organizational Behavior and Leadership"/>
    <n v="0"/>
    <s v="MOR"/>
    <x v="27"/>
    <x v="0"/>
    <n v="36"/>
    <n v="36"/>
    <n v="100"/>
    <x v="2"/>
    <x v="2"/>
  </r>
  <r>
    <x v="7"/>
    <s v="BUAD-304"/>
    <n v="14734"/>
    <s v="Organizational Behavior and Leadership"/>
    <n v="0"/>
    <s v="MOR"/>
    <x v="27"/>
    <x v="0"/>
    <n v="36"/>
    <n v="36"/>
    <n v="100"/>
    <x v="2"/>
    <x v="2"/>
  </r>
  <r>
    <x v="7"/>
    <s v="BUAD-304"/>
    <n v="14736"/>
    <s v="Organizational Behavior and Leadership"/>
    <n v="0"/>
    <s v="MOR"/>
    <x v="27"/>
    <x v="0"/>
    <n v="36"/>
    <n v="36"/>
    <n v="100"/>
    <x v="2"/>
    <x v="2"/>
  </r>
  <r>
    <x v="7"/>
    <s v="BUAD-304"/>
    <n v="14737"/>
    <s v="Organizational Behavior and Leadership"/>
    <n v="0"/>
    <s v="MOR"/>
    <x v="27"/>
    <x v="0"/>
    <n v="36"/>
    <n v="36"/>
    <n v="100"/>
    <x v="2"/>
    <x v="2"/>
  </r>
  <r>
    <x v="7"/>
    <s v="BUAD-304"/>
    <n v="14739"/>
    <s v="Organizational Behavior and Leadership"/>
    <n v="0"/>
    <s v="MOR"/>
    <x v="27"/>
    <x v="0"/>
    <n v="36"/>
    <n v="36"/>
    <n v="100"/>
    <x v="2"/>
    <x v="2"/>
  </r>
  <r>
    <x v="7"/>
    <s v="BUAD-304"/>
    <n v="14740"/>
    <s v="Organizational Behavior and Leadership"/>
    <n v="0"/>
    <s v="MOR"/>
    <x v="27"/>
    <x v="0"/>
    <n v="36"/>
    <n v="36"/>
    <n v="100"/>
    <x v="2"/>
    <x v="2"/>
  </r>
  <r>
    <x v="7"/>
    <s v="BUAD-304"/>
    <n v="14742"/>
    <s v="Organizational Behavior and Leadership"/>
    <n v="0"/>
    <s v="MOR"/>
    <x v="27"/>
    <x v="0"/>
    <n v="36"/>
    <n v="36"/>
    <n v="100"/>
    <x v="2"/>
    <x v="2"/>
  </r>
  <r>
    <x v="7"/>
    <s v="BUAD-304"/>
    <n v="14743"/>
    <s v="Organizational Behavior and Leadership"/>
    <n v="0"/>
    <s v="MOR"/>
    <x v="27"/>
    <x v="0"/>
    <n v="36"/>
    <n v="36"/>
    <n v="100"/>
    <x v="2"/>
    <x v="2"/>
  </r>
  <r>
    <x v="7"/>
    <s v="BUAD-304"/>
    <n v="14745"/>
    <s v="Organizational Behavior and Leadership"/>
    <n v="0"/>
    <s v="MOR"/>
    <x v="27"/>
    <x v="0"/>
    <n v="36"/>
    <n v="36"/>
    <n v="100"/>
    <x v="2"/>
    <x v="2"/>
  </r>
  <r>
    <x v="7"/>
    <s v="BUAD-304"/>
    <n v="14746"/>
    <s v="Organizational Behavior and Leadership"/>
    <n v="0"/>
    <s v="MOR"/>
    <x v="27"/>
    <x v="0"/>
    <n v="36"/>
    <n v="36"/>
    <n v="100"/>
    <x v="2"/>
    <x v="2"/>
  </r>
  <r>
    <x v="7"/>
    <s v="BUAD-304"/>
    <n v="14752"/>
    <s v="Organizational Behavior and Leadership"/>
    <n v="0"/>
    <s v="MOR"/>
    <x v="27"/>
    <x v="0"/>
    <n v="36"/>
    <n v="36"/>
    <n v="100"/>
    <x v="2"/>
    <x v="2"/>
  </r>
  <r>
    <x v="7"/>
    <s v="BUAD-304"/>
    <n v="14754"/>
    <s v="Organizational Behavior and Leadership"/>
    <n v="0"/>
    <s v="MOR"/>
    <x v="27"/>
    <x v="0"/>
    <n v="36"/>
    <n v="36"/>
    <n v="100"/>
    <x v="2"/>
    <x v="2"/>
  </r>
  <r>
    <x v="7"/>
    <s v="BUAD-304"/>
    <n v="14755"/>
    <s v="Organizational Behavior and Leadership"/>
    <n v="0"/>
    <s v="MOR"/>
    <x v="27"/>
    <x v="0"/>
    <n v="36"/>
    <n v="36"/>
    <n v="100"/>
    <x v="2"/>
    <x v="2"/>
  </r>
  <r>
    <x v="7"/>
    <s v="BUAD-305"/>
    <n v="14766"/>
    <s v="Abridged Core Concepts of Accounting Information"/>
    <n v="4"/>
    <s v="ACCT"/>
    <x v="7"/>
    <x v="0"/>
    <n v="39"/>
    <n v="39"/>
    <n v="100"/>
    <x v="2"/>
    <x v="2"/>
  </r>
  <r>
    <x v="7"/>
    <s v="BUAD-306"/>
    <n v="14780"/>
    <s v="Business Finance"/>
    <n v="4"/>
    <s v="FBE"/>
    <x v="9"/>
    <x v="0"/>
    <n v="73"/>
    <n v="73"/>
    <n v="100"/>
    <x v="0"/>
    <x v="0"/>
  </r>
  <r>
    <x v="7"/>
    <s v="BUAD-306"/>
    <n v="14781"/>
    <s v="Business Finance"/>
    <n v="4"/>
    <s v="FBE"/>
    <x v="9"/>
    <x v="0"/>
    <n v="73"/>
    <n v="73"/>
    <n v="100"/>
    <x v="0"/>
    <x v="0"/>
  </r>
  <r>
    <x v="7"/>
    <s v="BUAD-306"/>
    <n v="14782"/>
    <s v="Business Finance"/>
    <n v="4"/>
    <s v="FBE"/>
    <x v="9"/>
    <x v="0"/>
    <n v="73"/>
    <n v="73"/>
    <n v="100"/>
    <x v="0"/>
    <x v="0"/>
  </r>
  <r>
    <x v="7"/>
    <s v="BUAD-306"/>
    <n v="14783"/>
    <s v="Business Finance"/>
    <n v="4"/>
    <s v="FBE"/>
    <x v="9"/>
    <x v="0"/>
    <n v="73"/>
    <n v="73"/>
    <n v="100"/>
    <x v="0"/>
    <x v="0"/>
  </r>
  <r>
    <x v="7"/>
    <s v="BUAD-306"/>
    <n v="14784"/>
    <s v="Business Finance"/>
    <n v="4"/>
    <s v="FBE"/>
    <x v="9"/>
    <x v="0"/>
    <n v="73"/>
    <n v="73"/>
    <n v="100"/>
    <x v="0"/>
    <x v="0"/>
  </r>
  <r>
    <x v="7"/>
    <s v="BUAD-310"/>
    <n v="14883"/>
    <s v="Applied Business Statistics"/>
    <n v="0"/>
    <s v="DSO"/>
    <x v="2"/>
    <x v="0"/>
    <n v="36"/>
    <n v="36"/>
    <n v="100"/>
    <x v="2"/>
    <x v="2"/>
  </r>
  <r>
    <x v="7"/>
    <s v="BUAD-310"/>
    <n v="14884"/>
    <s v="Applied Business Statistics"/>
    <n v="0"/>
    <s v="DSO"/>
    <x v="2"/>
    <x v="0"/>
    <n v="36"/>
    <n v="36"/>
    <n v="100"/>
    <x v="2"/>
    <x v="2"/>
  </r>
  <r>
    <x v="7"/>
    <s v="BUAD-310"/>
    <n v="14885"/>
    <s v="Applied Business Statistics"/>
    <n v="0"/>
    <s v="DSO"/>
    <x v="2"/>
    <x v="0"/>
    <n v="36"/>
    <n v="36"/>
    <n v="100"/>
    <x v="2"/>
    <x v="2"/>
  </r>
  <r>
    <x v="7"/>
    <s v="BUAD-310"/>
    <n v="14886"/>
    <s v="Applied Business Statistics"/>
    <n v="0"/>
    <s v="DSO"/>
    <x v="2"/>
    <x v="0"/>
    <n v="36"/>
    <n v="36"/>
    <n v="100"/>
    <x v="2"/>
    <x v="2"/>
  </r>
  <r>
    <x v="7"/>
    <s v="BUAD-310"/>
    <n v="14888"/>
    <s v="Applied Business Statistics"/>
    <n v="0"/>
    <s v="DSO"/>
    <x v="2"/>
    <x v="0"/>
    <n v="36"/>
    <n v="36"/>
    <n v="100"/>
    <x v="2"/>
    <x v="2"/>
  </r>
  <r>
    <x v="7"/>
    <s v="BUAD-310"/>
    <n v="14890"/>
    <s v="Applied Business Statistics"/>
    <n v="0"/>
    <s v="DSO"/>
    <x v="2"/>
    <x v="0"/>
    <n v="36"/>
    <n v="36"/>
    <n v="100"/>
    <x v="2"/>
    <x v="2"/>
  </r>
  <r>
    <x v="7"/>
    <s v="BUAD-310"/>
    <n v="14891"/>
    <s v="Applied Business Statistics"/>
    <n v="0"/>
    <s v="DSO"/>
    <x v="2"/>
    <x v="0"/>
    <n v="36"/>
    <n v="36"/>
    <n v="100"/>
    <x v="2"/>
    <x v="2"/>
  </r>
  <r>
    <x v="7"/>
    <s v="BUAD-310"/>
    <n v="14892"/>
    <s v="Applied Business Statistics"/>
    <n v="0"/>
    <s v="DSO"/>
    <x v="2"/>
    <x v="0"/>
    <n v="36"/>
    <n v="36"/>
    <n v="100"/>
    <x v="2"/>
    <x v="2"/>
  </r>
  <r>
    <x v="7"/>
    <s v="BUAD-310"/>
    <n v="14893"/>
    <s v="Applied Business Statistics"/>
    <n v="0"/>
    <s v="DSO"/>
    <x v="2"/>
    <x v="0"/>
    <n v="36"/>
    <n v="36"/>
    <n v="100"/>
    <x v="2"/>
    <x v="2"/>
  </r>
  <r>
    <x v="7"/>
    <s v="BUAD-310"/>
    <n v="14894"/>
    <s v="Applied Business Statistics"/>
    <n v="0"/>
    <s v="DSO"/>
    <x v="2"/>
    <x v="0"/>
    <n v="36"/>
    <n v="36"/>
    <n v="100"/>
    <x v="2"/>
    <x v="2"/>
  </r>
  <r>
    <x v="7"/>
    <s v="BUAD-310"/>
    <n v="14895"/>
    <s v="Applied Business Statistics"/>
    <n v="0"/>
    <s v="DSO"/>
    <x v="2"/>
    <x v="0"/>
    <n v="36"/>
    <n v="36"/>
    <n v="100"/>
    <x v="2"/>
    <x v="2"/>
  </r>
  <r>
    <x v="7"/>
    <s v="BUAD-310"/>
    <n v="14897"/>
    <s v="Applied Business Statistics"/>
    <n v="0"/>
    <s v="DSO"/>
    <x v="2"/>
    <x v="0"/>
    <n v="36"/>
    <n v="36"/>
    <n v="100"/>
    <x v="2"/>
    <x v="2"/>
  </r>
  <r>
    <x v="7"/>
    <s v="BUAD-310"/>
    <n v="14898"/>
    <s v="Applied Business Statistics"/>
    <n v="0"/>
    <s v="DSO"/>
    <x v="2"/>
    <x v="0"/>
    <n v="36"/>
    <n v="36"/>
    <n v="100"/>
    <x v="2"/>
    <x v="2"/>
  </r>
  <r>
    <x v="7"/>
    <s v="BUAD-310"/>
    <n v="14899"/>
    <s v="Applied Business Statistics"/>
    <n v="0"/>
    <s v="DSO"/>
    <x v="2"/>
    <x v="0"/>
    <n v="36"/>
    <n v="36"/>
    <n v="100"/>
    <x v="2"/>
    <x v="2"/>
  </r>
  <r>
    <x v="7"/>
    <s v="BUAD-311"/>
    <n v="14904"/>
    <s v="Operations Management"/>
    <n v="4"/>
    <s v="DSO"/>
    <x v="21"/>
    <x v="0"/>
    <n v="48"/>
    <n v="48"/>
    <n v="100"/>
    <x v="2"/>
    <x v="2"/>
  </r>
  <r>
    <x v="7"/>
    <s v="BUAD-310"/>
    <n v="14916"/>
    <s v="Applied Business Statistics"/>
    <n v="0"/>
    <s v="DSO"/>
    <x v="2"/>
    <x v="0"/>
    <n v="36"/>
    <n v="36"/>
    <n v="100"/>
    <x v="2"/>
    <x v="2"/>
  </r>
  <r>
    <x v="7"/>
    <s v="BUAD-310"/>
    <n v="14917"/>
    <s v="Applied Business Statistics"/>
    <n v="0"/>
    <s v="DSO"/>
    <x v="2"/>
    <x v="0"/>
    <n v="36"/>
    <n v="36"/>
    <n v="100"/>
    <x v="2"/>
    <x v="2"/>
  </r>
  <r>
    <x v="7"/>
    <s v="BUAD-310"/>
    <n v="14920"/>
    <s v="Applied Business Statistics"/>
    <n v="0"/>
    <s v="DSO"/>
    <x v="2"/>
    <x v="0"/>
    <n v="36"/>
    <n v="36"/>
    <n v="100"/>
    <x v="2"/>
    <x v="2"/>
  </r>
  <r>
    <x v="7"/>
    <s v="BUAD-310"/>
    <n v="14921"/>
    <s v="Applied Business Statistics"/>
    <n v="0"/>
    <s v="DSO"/>
    <x v="2"/>
    <x v="0"/>
    <n v="36"/>
    <n v="36"/>
    <n v="100"/>
    <x v="2"/>
    <x v="2"/>
  </r>
  <r>
    <x v="7"/>
    <s v="BUAD-310"/>
    <n v="14922"/>
    <s v="Applied Business Statistics"/>
    <n v="0"/>
    <s v="DSO"/>
    <x v="2"/>
    <x v="0"/>
    <n v="36"/>
    <n v="36"/>
    <n v="100"/>
    <x v="2"/>
    <x v="2"/>
  </r>
  <r>
    <x v="7"/>
    <s v="BUAD-310"/>
    <n v="14923"/>
    <s v="Applied Business Statistics"/>
    <n v="0"/>
    <s v="DSO"/>
    <x v="2"/>
    <x v="0"/>
    <n v="36"/>
    <n v="36"/>
    <n v="100"/>
    <x v="2"/>
    <x v="2"/>
  </r>
  <r>
    <x v="7"/>
    <s v="BUAD-425"/>
    <n v="15003"/>
    <s v="Data Analysis for Decision Making"/>
    <n v="2"/>
    <s v="DSO"/>
    <x v="34"/>
    <x v="0"/>
    <n v="48"/>
    <n v="48"/>
    <n v="100"/>
    <x v="2"/>
    <x v="2"/>
  </r>
  <r>
    <x v="7"/>
    <s v="BUAD-425"/>
    <n v="15004"/>
    <s v="Data Analysis for Decision Making"/>
    <n v="2"/>
    <s v="DSO"/>
    <x v="34"/>
    <x v="0"/>
    <n v="48"/>
    <n v="48"/>
    <n v="100"/>
    <x v="2"/>
    <x v="2"/>
  </r>
  <r>
    <x v="7"/>
    <s v="BUAD-425"/>
    <n v="15005"/>
    <s v="Data Analysis for Decision Making"/>
    <n v="2"/>
    <s v="DSO"/>
    <x v="34"/>
    <x v="0"/>
    <n v="48"/>
    <n v="48"/>
    <n v="100"/>
    <x v="2"/>
    <x v="2"/>
  </r>
  <r>
    <x v="7"/>
    <s v="BUAD-425"/>
    <n v="15006"/>
    <s v="Data Analysis for Decision Making"/>
    <n v="2"/>
    <s v="DSO"/>
    <x v="34"/>
    <x v="0"/>
    <n v="48"/>
    <n v="48"/>
    <n v="100"/>
    <x v="2"/>
    <x v="2"/>
  </r>
  <r>
    <x v="7"/>
    <s v="BUAD-425"/>
    <n v="15007"/>
    <s v="Data Analysis for Decision Making"/>
    <n v="2"/>
    <s v="DSO"/>
    <x v="34"/>
    <x v="0"/>
    <n v="48"/>
    <n v="48"/>
    <n v="100"/>
    <x v="2"/>
    <x v="2"/>
  </r>
  <r>
    <x v="7"/>
    <s v="BUAD-425"/>
    <n v="15008"/>
    <s v="Data Analysis for Decision Making"/>
    <n v="2"/>
    <s v="DSO"/>
    <x v="34"/>
    <x v="0"/>
    <n v="48"/>
    <n v="48"/>
    <n v="100"/>
    <x v="2"/>
    <x v="2"/>
  </r>
  <r>
    <x v="7"/>
    <s v="BUAD-425"/>
    <n v="15009"/>
    <s v="Data Analysis for Decision Making"/>
    <n v="2"/>
    <s v="DSO"/>
    <x v="34"/>
    <x v="0"/>
    <n v="48"/>
    <n v="48"/>
    <n v="100"/>
    <x v="2"/>
    <x v="2"/>
  </r>
  <r>
    <x v="7"/>
    <s v="BUAD-425"/>
    <n v="15010"/>
    <s v="Data Analysis for Decision Making"/>
    <n v="2"/>
    <s v="DSO"/>
    <x v="34"/>
    <x v="0"/>
    <n v="48"/>
    <n v="48"/>
    <n v="100"/>
    <x v="2"/>
    <x v="2"/>
  </r>
  <r>
    <x v="7"/>
    <s v="BUAD-425"/>
    <n v="15011"/>
    <s v="Data Analysis for Decision Making"/>
    <n v="2"/>
    <s v="DSO"/>
    <x v="34"/>
    <x v="0"/>
    <n v="48"/>
    <n v="48"/>
    <n v="100"/>
    <x v="2"/>
    <x v="2"/>
  </r>
  <r>
    <x v="7"/>
    <s v="BUAD-425"/>
    <n v="15013"/>
    <s v="Data Analysis for Decision Making"/>
    <n v="2"/>
    <s v="DSO"/>
    <x v="34"/>
    <x v="0"/>
    <n v="48"/>
    <n v="48"/>
    <n v="100"/>
    <x v="2"/>
    <x v="2"/>
  </r>
  <r>
    <x v="7"/>
    <s v="BUAD-425"/>
    <n v="15014"/>
    <s v="Data Analysis for Decision Making"/>
    <n v="2"/>
    <s v="DSO"/>
    <x v="34"/>
    <x v="0"/>
    <n v="48"/>
    <n v="48"/>
    <n v="100"/>
    <x v="2"/>
    <x v="2"/>
  </r>
  <r>
    <x v="7"/>
    <s v="BUAD-425"/>
    <n v="15015"/>
    <s v="Data Analysis for Decision Making"/>
    <n v="2"/>
    <s v="DSO"/>
    <x v="34"/>
    <x v="0"/>
    <n v="48"/>
    <n v="48"/>
    <n v="100"/>
    <x v="2"/>
    <x v="2"/>
  </r>
  <r>
    <x v="7"/>
    <s v="BUAD-425"/>
    <n v="15016"/>
    <s v="Data Analysis for Decision Making"/>
    <n v="2"/>
    <s v="DSO"/>
    <x v="34"/>
    <x v="0"/>
    <n v="48"/>
    <n v="48"/>
    <n v="100"/>
    <x v="2"/>
    <x v="2"/>
  </r>
  <r>
    <x v="7"/>
    <s v="BUAD-425"/>
    <n v="15017"/>
    <s v="Data Analysis for Decision Making"/>
    <n v="2"/>
    <s v="DSO"/>
    <x v="34"/>
    <x v="0"/>
    <n v="48"/>
    <n v="48"/>
    <n v="100"/>
    <x v="2"/>
    <x v="2"/>
  </r>
  <r>
    <x v="7"/>
    <s v="BUAD-425"/>
    <n v="15018"/>
    <s v="Data Analysis for Decision Making"/>
    <n v="2"/>
    <s v="DSO"/>
    <x v="34"/>
    <x v="0"/>
    <n v="48"/>
    <n v="48"/>
    <n v="100"/>
    <x v="2"/>
    <x v="2"/>
  </r>
  <r>
    <x v="7"/>
    <s v="BUAD-497"/>
    <n v="15092"/>
    <s v="Strategic Management"/>
    <n v="4"/>
    <s v="MOR"/>
    <x v="25"/>
    <x v="0"/>
    <n v="48"/>
    <n v="48"/>
    <n v="100"/>
    <x v="2"/>
    <x v="2"/>
  </r>
  <r>
    <x v="7"/>
    <s v="BUAD-497"/>
    <n v="15093"/>
    <s v="Strategic Management"/>
    <n v="4"/>
    <s v="MOR"/>
    <x v="25"/>
    <x v="0"/>
    <n v="48"/>
    <n v="48"/>
    <n v="100"/>
    <x v="2"/>
    <x v="2"/>
  </r>
  <r>
    <x v="7"/>
    <s v="BUAD-497"/>
    <n v="15094"/>
    <s v="Strategic Management"/>
    <n v="4"/>
    <s v="MOR"/>
    <x v="25"/>
    <x v="0"/>
    <n v="48"/>
    <n v="48"/>
    <n v="100"/>
    <x v="2"/>
    <x v="2"/>
  </r>
  <r>
    <x v="7"/>
    <s v="BUAD-497"/>
    <n v="15096"/>
    <s v="Strategic Management"/>
    <n v="4"/>
    <s v="MOR"/>
    <x v="25"/>
    <x v="0"/>
    <n v="48"/>
    <n v="48"/>
    <n v="100"/>
    <x v="2"/>
    <x v="2"/>
  </r>
  <r>
    <x v="7"/>
    <s v="BUAD-497"/>
    <n v="15100"/>
    <s v="Strategic Management"/>
    <n v="4"/>
    <s v="MOR"/>
    <x v="25"/>
    <x v="0"/>
    <n v="48"/>
    <n v="48"/>
    <n v="100"/>
    <x v="2"/>
    <x v="2"/>
  </r>
  <r>
    <x v="7"/>
    <s v="BUAD-497"/>
    <n v="15102"/>
    <s v="Strategic Management"/>
    <n v="4"/>
    <s v="MOR"/>
    <x v="25"/>
    <x v="0"/>
    <n v="48"/>
    <n v="48"/>
    <n v="100"/>
    <x v="2"/>
    <x v="2"/>
  </r>
  <r>
    <x v="7"/>
    <s v="BUAD-497"/>
    <n v="15104"/>
    <s v="Strategic Management"/>
    <n v="4"/>
    <s v="MOR"/>
    <x v="25"/>
    <x v="0"/>
    <n v="48"/>
    <n v="48"/>
    <n v="100"/>
    <x v="2"/>
    <x v="2"/>
  </r>
  <r>
    <x v="7"/>
    <s v="BUAD-497"/>
    <n v="15105"/>
    <s v="Strategic Management"/>
    <n v="4"/>
    <s v="MOR"/>
    <x v="23"/>
    <x v="0"/>
    <n v="48"/>
    <n v="48"/>
    <n v="100"/>
    <x v="2"/>
    <x v="2"/>
  </r>
  <r>
    <x v="7"/>
    <s v="BUAD-497"/>
    <n v="15106"/>
    <s v="Strategic Management"/>
    <n v="4"/>
    <s v="MOR"/>
    <x v="30"/>
    <x v="0"/>
    <n v="48"/>
    <n v="48"/>
    <n v="100"/>
    <x v="2"/>
    <x v="2"/>
  </r>
  <r>
    <x v="7"/>
    <s v="BUAD-497"/>
    <n v="15107"/>
    <s v="Strategic Management"/>
    <n v="4"/>
    <s v="MOR"/>
    <x v="25"/>
    <x v="0"/>
    <n v="48"/>
    <n v="48"/>
    <n v="100"/>
    <x v="2"/>
    <x v="2"/>
  </r>
  <r>
    <x v="7"/>
    <s v="BUAD-497"/>
    <n v="15108"/>
    <s v="Strategic Management"/>
    <n v="4"/>
    <s v="MOR"/>
    <x v="36"/>
    <x v="0"/>
    <n v="48"/>
    <n v="48"/>
    <n v="100"/>
    <x v="2"/>
    <x v="2"/>
  </r>
  <r>
    <x v="7"/>
    <s v="BUAD-497"/>
    <n v="15109"/>
    <s v="Strategic Management"/>
    <n v="4"/>
    <s v="MOR"/>
    <x v="36"/>
    <x v="0"/>
    <n v="48"/>
    <n v="48"/>
    <n v="100"/>
    <x v="2"/>
    <x v="2"/>
  </r>
  <r>
    <x v="7"/>
    <s v="BUAD-497"/>
    <n v="15110"/>
    <s v="Strategic Management"/>
    <n v="4"/>
    <s v="MOR"/>
    <x v="25"/>
    <x v="0"/>
    <n v="48"/>
    <n v="48"/>
    <n v="100"/>
    <x v="2"/>
    <x v="2"/>
  </r>
  <r>
    <x v="7"/>
    <s v="BUAD-497"/>
    <n v="15112"/>
    <s v="Strategic Management"/>
    <n v="4"/>
    <s v="MOR"/>
    <x v="36"/>
    <x v="0"/>
    <n v="48"/>
    <n v="48"/>
    <n v="100"/>
    <x v="2"/>
    <x v="2"/>
  </r>
  <r>
    <x v="7"/>
    <s v="BUCO-445"/>
    <n v="15170"/>
    <s v="Building Oral Communication Expertise"/>
    <n v="4"/>
    <s v="BUCO"/>
    <x v="39"/>
    <x v="0"/>
    <n v="36"/>
    <n v="36"/>
    <n v="100"/>
    <x v="2"/>
    <x v="2"/>
  </r>
  <r>
    <x v="7"/>
    <s v="BUCO-460"/>
    <n v="15230"/>
    <s v="International Business Communication"/>
    <n v="4"/>
    <s v="BUCO"/>
    <x v="8"/>
    <x v="0"/>
    <n v="36"/>
    <n v="36"/>
    <n v="100"/>
    <x v="2"/>
    <x v="2"/>
  </r>
  <r>
    <x v="7"/>
    <s v="FBE-400"/>
    <n v="15315"/>
    <s v="Introduction to Real Estate Finance and Development"/>
    <n v="4"/>
    <s v="FBE"/>
    <x v="8"/>
    <x v="0"/>
    <n v="36"/>
    <n v="36"/>
    <n v="100"/>
    <x v="2"/>
    <x v="2"/>
  </r>
  <r>
    <x v="7"/>
    <s v="FBE-432"/>
    <n v="15341"/>
    <s v="Corporate Financial Strategy"/>
    <n v="4"/>
    <s v="FBE"/>
    <x v="28"/>
    <x v="0"/>
    <n v="60"/>
    <n v="60"/>
    <n v="100"/>
    <x v="0"/>
    <x v="0"/>
  </r>
  <r>
    <x v="7"/>
    <s v="FBE-432"/>
    <n v="15342"/>
    <s v="Corporate Financial Strategy"/>
    <n v="4"/>
    <s v="FBE"/>
    <x v="28"/>
    <x v="0"/>
    <n v="60"/>
    <n v="60"/>
    <n v="100"/>
    <x v="0"/>
    <x v="0"/>
  </r>
  <r>
    <x v="7"/>
    <s v="FBE-440"/>
    <n v="15358"/>
    <s v="Trading and Exchanges"/>
    <n v="4"/>
    <s v="FBE"/>
    <x v="28"/>
    <x v="0"/>
    <n v="60"/>
    <n v="60"/>
    <n v="100"/>
    <x v="0"/>
    <x v="0"/>
  </r>
  <r>
    <x v="7"/>
    <s v="FBE-453B"/>
    <n v="15365"/>
    <s v="Advanced Practicum in Investment Management"/>
    <n v="4"/>
    <s v="FBE"/>
    <x v="19"/>
    <x v="0"/>
    <n v="20"/>
    <n v="20"/>
    <n v="100"/>
    <x v="2"/>
    <x v="2"/>
  </r>
  <r>
    <x v="7"/>
    <s v="FBE-459"/>
    <n v="15370"/>
    <s v="Financial Derivatives"/>
    <n v="4"/>
    <s v="FBE"/>
    <x v="28"/>
    <x v="0"/>
    <n v="60"/>
    <n v="60"/>
    <n v="100"/>
    <x v="0"/>
    <x v="0"/>
  </r>
  <r>
    <x v="7"/>
    <s v="FBE-462"/>
    <n v="15374"/>
    <s v="International Trade, Finance and Commercial Policy"/>
    <n v="4"/>
    <s v="FBE"/>
    <x v="28"/>
    <x v="0"/>
    <n v="60"/>
    <n v="60"/>
    <n v="100"/>
    <x v="0"/>
    <x v="0"/>
  </r>
  <r>
    <x v="7"/>
    <s v="FBE-465"/>
    <n v="15375"/>
    <s v="Real Estate Analysis and Computer Modeling"/>
    <n v="2"/>
    <s v="FBE"/>
    <x v="12"/>
    <x v="0"/>
    <n v="20"/>
    <n v="20"/>
    <n v="100"/>
    <x v="2"/>
    <x v="2"/>
  </r>
  <r>
    <x v="7"/>
    <s v="FBE-466"/>
    <n v="15378"/>
    <s v="Management of Real Estate Development: Feasibility Studies"/>
    <n v="4"/>
    <s v="FBE"/>
    <x v="16"/>
    <x v="0"/>
    <n v="46"/>
    <n v="46"/>
    <n v="100"/>
    <x v="2"/>
    <x v="2"/>
  </r>
  <r>
    <x v="7"/>
    <s v="FBE-470"/>
    <n v="15380"/>
    <s v="Advanced Real Estate Analysis"/>
    <n v="4"/>
    <s v="FBE"/>
    <x v="8"/>
    <x v="0"/>
    <n v="36"/>
    <n v="36"/>
    <n v="100"/>
    <x v="2"/>
    <x v="2"/>
  </r>
  <r>
    <x v="7"/>
    <s v="FBE-491"/>
    <n v="15381"/>
    <s v="Real Estate Finance Colloquium"/>
    <n v="2"/>
    <s v="FBE"/>
    <x v="12"/>
    <x v="0"/>
    <n v="20"/>
    <n v="20"/>
    <n v="100"/>
    <x v="2"/>
    <x v="2"/>
  </r>
  <r>
    <x v="7"/>
    <s v="FBE-523"/>
    <n v="15394"/>
    <s v="Venture Capital and Private Equity"/>
    <n v="3"/>
    <s v="FBE"/>
    <x v="6"/>
    <x v="0"/>
    <n v="52"/>
    <n v="52"/>
    <n v="100"/>
    <x v="0"/>
    <x v="0"/>
  </r>
  <r>
    <x v="7"/>
    <s v="FBE-543"/>
    <n v="15420"/>
    <s v="Forecasting and Risk Analysis"/>
    <n v="3"/>
    <s v="FBE"/>
    <x v="7"/>
    <x v="0"/>
    <n v="39"/>
    <n v="39"/>
    <n v="100"/>
    <x v="2"/>
    <x v="2"/>
  </r>
  <r>
    <x v="7"/>
    <s v="FBE-501"/>
    <n v="15422"/>
    <s v="Investment Banking Fundamentals"/>
    <n v="1.5"/>
    <s v="FBE"/>
    <x v="15"/>
    <x v="0"/>
    <n v="78"/>
    <n v="78"/>
    <n v="100"/>
    <x v="0"/>
    <x v="0"/>
  </r>
  <r>
    <x v="7"/>
    <s v="FBE-554"/>
    <n v="15425"/>
    <s v="Trading and Exchanges"/>
    <n v="3"/>
    <s v="FBE"/>
    <x v="6"/>
    <x v="0"/>
    <n v="52"/>
    <n v="52"/>
    <n v="100"/>
    <x v="0"/>
    <x v="0"/>
  </r>
  <r>
    <x v="7"/>
    <s v="FBE-557"/>
    <n v="15436"/>
    <s v="Business Law and Ethics"/>
    <n v="3"/>
    <s v="FBE"/>
    <x v="20"/>
    <x v="0"/>
    <n v="78"/>
    <n v="78"/>
    <n v="100"/>
    <x v="0"/>
    <x v="0"/>
  </r>
  <r>
    <x v="7"/>
    <s v="FBE-558"/>
    <n v="15440"/>
    <s v="Law for Structuring, Financing, and Managing Businesses"/>
    <n v="3"/>
    <s v="FBE"/>
    <x v="20"/>
    <x v="0"/>
    <n v="78"/>
    <n v="78"/>
    <n v="100"/>
    <x v="0"/>
    <x v="0"/>
  </r>
  <r>
    <x v="7"/>
    <s v="FBE-559"/>
    <n v="15443"/>
    <s v="Management of Financial Risk"/>
    <n v="3"/>
    <s v="FBE"/>
    <x v="6"/>
    <x v="0"/>
    <n v="52"/>
    <n v="52"/>
    <n v="100"/>
    <x v="0"/>
    <x v="0"/>
  </r>
  <r>
    <x v="7"/>
    <s v="FBE-563"/>
    <n v="15456"/>
    <s v="Theory of International Trade"/>
    <n v="3"/>
    <s v="FBE"/>
    <x v="18"/>
    <x v="1"/>
    <n v="54"/>
    <n v="54"/>
    <n v="100"/>
    <x v="0"/>
    <x v="0"/>
  </r>
  <r>
    <x v="7"/>
    <s v="GSBA-580B"/>
    <n v="15614"/>
    <s v="The Global Context of Business"/>
    <n v="1.5"/>
    <s v="MOR"/>
    <x v="15"/>
    <x v="0"/>
    <n v="78"/>
    <n v="78"/>
    <n v="100"/>
    <x v="0"/>
    <x v="0"/>
  </r>
  <r>
    <x v="7"/>
    <s v="GSBA-580B"/>
    <n v="15615"/>
    <s v="The Global Context of Business"/>
    <n v="1.5"/>
    <s v="MOR"/>
    <x v="15"/>
    <x v="0"/>
    <n v="78"/>
    <n v="78"/>
    <n v="100"/>
    <x v="0"/>
    <x v="0"/>
  </r>
  <r>
    <x v="7"/>
    <s v="GSBA-580B"/>
    <n v="15616"/>
    <s v="The Global Context of Business"/>
    <n v="1.5"/>
    <s v="MOR"/>
    <x v="15"/>
    <x v="0"/>
    <n v="78"/>
    <n v="78"/>
    <n v="100"/>
    <x v="0"/>
    <x v="0"/>
  </r>
  <r>
    <x v="7"/>
    <s v="GSBA-580A"/>
    <n v="15708"/>
    <s v="The Global Context of Business"/>
    <n v="1.5"/>
    <s v="FBE"/>
    <x v="15"/>
    <x v="0"/>
    <n v="78"/>
    <n v="78"/>
    <n v="100"/>
    <x v="0"/>
    <x v="0"/>
  </r>
  <r>
    <x v="7"/>
    <s v="GSBA-580A"/>
    <n v="15709"/>
    <s v="The Global Context of Business"/>
    <n v="1.5"/>
    <s v="FBE"/>
    <x v="15"/>
    <x v="0"/>
    <n v="78"/>
    <n v="78"/>
    <n v="100"/>
    <x v="0"/>
    <x v="0"/>
  </r>
  <r>
    <x v="7"/>
    <s v="GSBA-580A"/>
    <n v="15710"/>
    <s v="The Global Context of Business"/>
    <n v="1.5"/>
    <s v="FBE"/>
    <x v="15"/>
    <x v="0"/>
    <n v="78"/>
    <n v="78"/>
    <n v="100"/>
    <x v="0"/>
    <x v="0"/>
  </r>
  <r>
    <x v="7"/>
    <s v="DSO-431"/>
    <n v="16225"/>
    <s v="Foundations of Digital Business Innovation"/>
    <n v="4"/>
    <s v="DSO"/>
    <x v="34"/>
    <x v="0"/>
    <n v="48"/>
    <n v="48"/>
    <n v="100"/>
    <x v="2"/>
    <x v="2"/>
  </r>
  <r>
    <x v="7"/>
    <s v="DSO-562"/>
    <n v="16237"/>
    <s v="Fraud Analytics"/>
    <n v="3"/>
    <s v="DSO"/>
    <x v="3"/>
    <x v="0"/>
    <n v="56"/>
    <n v="56"/>
    <n v="100"/>
    <x v="0"/>
    <x v="0"/>
  </r>
  <r>
    <x v="7"/>
    <s v="DSO-530"/>
    <n v="16275"/>
    <s v="Applied Modern Statistical Learning Methods"/>
    <n v="3"/>
    <s v="DSO"/>
    <x v="6"/>
    <x v="0"/>
    <n v="52"/>
    <n v="52"/>
    <n v="100"/>
    <x v="0"/>
    <x v="0"/>
  </r>
  <r>
    <x v="7"/>
    <s v="DSO-547"/>
    <n v="16280"/>
    <s v="Designing Spreadsheet-Based Business Models"/>
    <n v="3"/>
    <s v="DSO"/>
    <x v="6"/>
    <x v="0"/>
    <n v="52"/>
    <n v="52"/>
    <n v="100"/>
    <x v="0"/>
    <x v="0"/>
  </r>
  <r>
    <x v="7"/>
    <s v="DSO-580"/>
    <n v="16283"/>
    <s v="Project Management"/>
    <n v="3"/>
    <s v="DSO"/>
    <x v="6"/>
    <x v="0"/>
    <n v="52"/>
    <n v="52"/>
    <n v="100"/>
    <x v="0"/>
    <x v="0"/>
  </r>
  <r>
    <x v="7"/>
    <s v="DSO-570"/>
    <n v="16298"/>
    <s v="The Analytics Edge: Data, Models, and Effective Decisions"/>
    <n v="3"/>
    <s v="DSO"/>
    <x v="6"/>
    <x v="0"/>
    <n v="52"/>
    <n v="52"/>
    <n v="100"/>
    <x v="0"/>
    <x v="0"/>
  </r>
  <r>
    <x v="7"/>
    <s v="DSO-547"/>
    <n v="16300"/>
    <s v="Designing Spreadsheet-Based Business Models"/>
    <n v="3"/>
    <s v="DSO"/>
    <x v="0"/>
    <x v="0"/>
    <n v="54"/>
    <n v="54"/>
    <n v="100"/>
    <x v="0"/>
    <x v="0"/>
  </r>
  <r>
    <x v="7"/>
    <s v="DSO-570"/>
    <n v="16301"/>
    <s v="The Analytics Edge: Data, Models, and Effective Decisions"/>
    <n v="3"/>
    <s v="DSO"/>
    <x v="6"/>
    <x v="0"/>
    <n v="52"/>
    <n v="52"/>
    <n v="100"/>
    <x v="0"/>
    <x v="0"/>
  </r>
  <r>
    <x v="7"/>
    <s v="DSO-510"/>
    <n v="16304"/>
    <s v="Business Analytics"/>
    <n v="3"/>
    <s v="DSO"/>
    <x v="36"/>
    <x v="0"/>
    <n v="48"/>
    <n v="48"/>
    <n v="100"/>
    <x v="2"/>
    <x v="2"/>
  </r>
  <r>
    <x v="7"/>
    <s v="DSO-536"/>
    <n v="16308"/>
    <s v="Monte Carlo Simulation and Decision Models"/>
    <n v="1.5"/>
    <s v="DSO"/>
    <x v="14"/>
    <x v="0"/>
    <n v="77"/>
    <n v="77"/>
    <n v="100"/>
    <x v="0"/>
    <x v="0"/>
  </r>
  <r>
    <x v="7"/>
    <s v="DSO-599"/>
    <n v="16317"/>
    <s v="Special Topics"/>
    <n v="3"/>
    <s v="DSO"/>
    <x v="6"/>
    <x v="0"/>
    <n v="52"/>
    <n v="52"/>
    <n v="100"/>
    <x v="0"/>
    <x v="0"/>
  </r>
  <r>
    <x v="7"/>
    <s v="DSO-621"/>
    <n v="16321"/>
    <s v="Research Forum"/>
    <n v="1"/>
    <s v="DSO"/>
    <x v="42"/>
    <x v="0"/>
    <n v="16"/>
    <n v="16"/>
    <n v="100"/>
    <x v="2"/>
    <x v="2"/>
  </r>
  <r>
    <x v="7"/>
    <s v="MKT-402"/>
    <n v="16465"/>
    <s v="Research Skills for Marketing Insights"/>
    <n v="4"/>
    <s v="MKT"/>
    <x v="31"/>
    <x v="0"/>
    <n v="48"/>
    <n v="48"/>
    <n v="100"/>
    <x v="2"/>
    <x v="2"/>
  </r>
  <r>
    <x v="7"/>
    <s v="MKT-405"/>
    <n v="16469"/>
    <s v="Advertising and Promotion Management"/>
    <n v="4"/>
    <s v="MKT"/>
    <x v="33"/>
    <x v="0"/>
    <n v="48"/>
    <n v="48"/>
    <n v="100"/>
    <x v="2"/>
    <x v="2"/>
  </r>
  <r>
    <x v="7"/>
    <s v="MKT-405"/>
    <n v="16471"/>
    <s v="Advertising and Promotion Management"/>
    <n v="4"/>
    <s v="MKT"/>
    <x v="33"/>
    <x v="0"/>
    <n v="48"/>
    <n v="48"/>
    <n v="100"/>
    <x v="2"/>
    <x v="2"/>
  </r>
  <r>
    <x v="7"/>
    <s v="MKT-405"/>
    <n v="16472"/>
    <s v="Advertising and Promotion Management"/>
    <n v="4"/>
    <s v="MKT"/>
    <x v="33"/>
    <x v="0"/>
    <n v="48"/>
    <n v="48"/>
    <n v="100"/>
    <x v="2"/>
    <x v="2"/>
  </r>
  <r>
    <x v="7"/>
    <s v="MKT-425"/>
    <n v="16475"/>
    <s v="Marketing in a Digital World"/>
    <n v="4"/>
    <s v="MKT"/>
    <x v="39"/>
    <x v="0"/>
    <n v="36"/>
    <n v="36"/>
    <n v="100"/>
    <x v="2"/>
    <x v="2"/>
  </r>
  <r>
    <x v="7"/>
    <s v="MKT-406"/>
    <n v="16476"/>
    <s v="Practicum in Advertising and Promotion Design"/>
    <n v="4"/>
    <s v="MKT"/>
    <x v="30"/>
    <x v="0"/>
    <n v="48"/>
    <n v="48"/>
    <n v="100"/>
    <x v="2"/>
    <x v="2"/>
  </r>
  <r>
    <x v="7"/>
    <s v="MKT-425"/>
    <n v="16477"/>
    <s v="Marketing in a Digital World"/>
    <n v="4"/>
    <s v="MKT"/>
    <x v="30"/>
    <x v="0"/>
    <n v="48"/>
    <n v="48"/>
    <n v="100"/>
    <x v="2"/>
    <x v="2"/>
  </r>
  <r>
    <x v="7"/>
    <s v="MKT-425"/>
    <n v="16479"/>
    <s v="Marketing in a Digital World"/>
    <n v="4"/>
    <s v="MKT"/>
    <x v="30"/>
    <x v="0"/>
    <n v="48"/>
    <n v="48"/>
    <n v="100"/>
    <x v="2"/>
    <x v="2"/>
  </r>
  <r>
    <x v="7"/>
    <s v="MKT-430"/>
    <n v="16481"/>
    <s v="Retail Management"/>
    <n v="4"/>
    <s v="MKT"/>
    <x v="31"/>
    <x v="0"/>
    <n v="48"/>
    <n v="48"/>
    <n v="100"/>
    <x v="2"/>
    <x v="2"/>
  </r>
  <r>
    <x v="7"/>
    <s v="MKT-440"/>
    <n v="16482"/>
    <s v="Marketing Analysis and Strategy"/>
    <n v="4"/>
    <s v="MKT"/>
    <x v="7"/>
    <x v="0"/>
    <n v="39"/>
    <n v="39"/>
    <n v="100"/>
    <x v="2"/>
    <x v="2"/>
  </r>
  <r>
    <x v="7"/>
    <s v="MKT-445"/>
    <n v="16492"/>
    <s v="New Product Development and Branding"/>
    <n v="4"/>
    <s v="MKT"/>
    <x v="30"/>
    <x v="0"/>
    <n v="48"/>
    <n v="48"/>
    <n v="100"/>
    <x v="2"/>
    <x v="2"/>
  </r>
  <r>
    <x v="7"/>
    <s v="MKT-450"/>
    <n v="16496"/>
    <s v="Consumer Behavior and Marketing"/>
    <n v="4"/>
    <s v="MKT"/>
    <x v="33"/>
    <x v="0"/>
    <n v="48"/>
    <n v="48"/>
    <n v="100"/>
    <x v="2"/>
    <x v="2"/>
  </r>
  <r>
    <x v="7"/>
    <s v="MKT-450"/>
    <n v="16498"/>
    <s v="Consumer Behavior and Marketing"/>
    <n v="4"/>
    <s v="MKT"/>
    <x v="33"/>
    <x v="0"/>
    <n v="48"/>
    <n v="48"/>
    <n v="100"/>
    <x v="2"/>
    <x v="2"/>
  </r>
  <r>
    <x v="7"/>
    <s v="MKT-450"/>
    <n v="16500"/>
    <s v="Consumer Behavior and Marketing"/>
    <n v="4"/>
    <s v="MKT"/>
    <x v="33"/>
    <x v="0"/>
    <n v="48"/>
    <n v="48"/>
    <n v="100"/>
    <x v="2"/>
    <x v="2"/>
  </r>
  <r>
    <x v="7"/>
    <s v="MKT-465"/>
    <n v="16502"/>
    <s v="Global Marketing Management"/>
    <n v="4"/>
    <s v="MKT"/>
    <x v="30"/>
    <x v="0"/>
    <n v="48"/>
    <n v="48"/>
    <n v="100"/>
    <x v="2"/>
    <x v="2"/>
  </r>
  <r>
    <x v="7"/>
    <s v="MKT-525"/>
    <n v="16518"/>
    <s v="Consumer Behavior"/>
    <n v="3"/>
    <s v="MKT"/>
    <x v="20"/>
    <x v="0"/>
    <n v="78"/>
    <n v="78"/>
    <n v="100"/>
    <x v="0"/>
    <x v="0"/>
  </r>
  <r>
    <x v="7"/>
    <s v="MKT-530"/>
    <n v="16527"/>
    <s v="New Product Development"/>
    <n v="3"/>
    <s v="MKT"/>
    <x v="29"/>
    <x v="0"/>
    <n v="36"/>
    <n v="36"/>
    <n v="100"/>
    <x v="2"/>
    <x v="2"/>
  </r>
  <r>
    <x v="7"/>
    <s v="MKT-533"/>
    <n v="16530"/>
    <s v="Branding Strategy"/>
    <n v="3"/>
    <s v="MKT"/>
    <x v="28"/>
    <x v="0"/>
    <n v="60"/>
    <n v="60"/>
    <n v="100"/>
    <x v="0"/>
    <x v="0"/>
  </r>
  <r>
    <x v="7"/>
    <s v="MKT-566"/>
    <n v="16544"/>
    <s v="Marketing Analytics"/>
    <n v="3"/>
    <s v="MKT"/>
    <x v="18"/>
    <x v="0"/>
    <n v="54"/>
    <n v="54"/>
    <n v="100"/>
    <x v="0"/>
    <x v="0"/>
  </r>
  <r>
    <x v="7"/>
    <s v="MKT-586"/>
    <n v="16555"/>
    <s v="Fashion, Luxury and Lifestyle Marketing"/>
    <n v="3"/>
    <s v="MKT"/>
    <x v="20"/>
    <x v="0"/>
    <n v="78"/>
    <n v="78"/>
    <n v="100"/>
    <x v="0"/>
    <x v="0"/>
  </r>
  <r>
    <x v="7"/>
    <s v="MKT-565"/>
    <n v="16563"/>
    <s v="Global Marketing"/>
    <n v="3"/>
    <s v="MKT"/>
    <x v="18"/>
    <x v="1"/>
    <n v="54"/>
    <n v="54"/>
    <n v="100"/>
    <x v="0"/>
    <x v="0"/>
  </r>
  <r>
    <x v="7"/>
    <s v="MKT-599"/>
    <n v="16570"/>
    <s v="Special Topics"/>
    <n v="3"/>
    <s v="MKT"/>
    <x v="20"/>
    <x v="0"/>
    <n v="78"/>
    <n v="78"/>
    <n v="100"/>
    <x v="0"/>
    <x v="0"/>
  </r>
  <r>
    <x v="7"/>
    <s v="MOR-451"/>
    <n v="16668"/>
    <s v="Mastering Decision Making"/>
    <n v="4"/>
    <s v="MOR"/>
    <x v="33"/>
    <x v="0"/>
    <n v="48"/>
    <n v="48"/>
    <n v="100"/>
    <x v="2"/>
    <x v="2"/>
  </r>
  <r>
    <x v="7"/>
    <s v="MOR-431"/>
    <n v="16671"/>
    <s v="Interpersonal Competence and Development"/>
    <n v="4"/>
    <s v="MOR"/>
    <x v="16"/>
    <x v="0"/>
    <n v="46"/>
    <n v="46"/>
    <n v="100"/>
    <x v="2"/>
    <x v="2"/>
  </r>
  <r>
    <x v="7"/>
    <s v="MOR-462"/>
    <n v="16672"/>
    <s v="Management Consulting"/>
    <n v="4"/>
    <s v="MOR"/>
    <x v="31"/>
    <x v="0"/>
    <n v="48"/>
    <n v="48"/>
    <n v="100"/>
    <x v="2"/>
    <x v="2"/>
  </r>
  <r>
    <x v="7"/>
    <s v="MOR-463"/>
    <n v="16673"/>
    <s v="Organization Change and Development"/>
    <n v="4"/>
    <s v="MOR"/>
    <x v="25"/>
    <x v="0"/>
    <n v="48"/>
    <n v="48"/>
    <n v="100"/>
    <x v="2"/>
    <x v="2"/>
  </r>
  <r>
    <x v="7"/>
    <s v="MOR-462"/>
    <n v="16674"/>
    <s v="Management Consulting"/>
    <n v="4"/>
    <s v="MOR"/>
    <x v="31"/>
    <x v="0"/>
    <n v="48"/>
    <n v="48"/>
    <n v="100"/>
    <x v="2"/>
    <x v="2"/>
  </r>
  <r>
    <x v="7"/>
    <s v="MOR-385"/>
    <n v="16676"/>
    <s v="Business, Government and Society"/>
    <n v="4"/>
    <s v="MOR"/>
    <x v="36"/>
    <x v="0"/>
    <n v="48"/>
    <n v="48"/>
    <n v="100"/>
    <x v="2"/>
    <x v="2"/>
  </r>
  <r>
    <x v="7"/>
    <s v="MOR-421"/>
    <n v="16677"/>
    <s v="Social and Ethical Issues in Business"/>
    <n v="4"/>
    <s v="MOR"/>
    <x v="36"/>
    <x v="0"/>
    <n v="48"/>
    <n v="48"/>
    <n v="100"/>
    <x v="2"/>
    <x v="2"/>
  </r>
  <r>
    <x v="7"/>
    <s v="MOR-466"/>
    <n v="16678"/>
    <s v="Business and Environmental Sustainability"/>
    <n v="4"/>
    <s v="MOR"/>
    <x v="31"/>
    <x v="0"/>
    <n v="48"/>
    <n v="48"/>
    <n v="100"/>
    <x v="2"/>
    <x v="2"/>
  </r>
  <r>
    <x v="7"/>
    <s v="MOR-473"/>
    <n v="16683"/>
    <s v="Designing and Leading Teams"/>
    <n v="4"/>
    <s v="MOR"/>
    <x v="30"/>
    <x v="0"/>
    <n v="48"/>
    <n v="48"/>
    <n v="100"/>
    <x v="2"/>
    <x v="2"/>
  </r>
  <r>
    <x v="7"/>
    <s v="MOR-492"/>
    <n v="16687"/>
    <s v="Global Strategy"/>
    <n v="4"/>
    <s v="MOR"/>
    <x v="10"/>
    <x v="0"/>
    <n v="73"/>
    <n v="73"/>
    <n v="100"/>
    <x v="0"/>
    <x v="0"/>
  </r>
  <r>
    <x v="7"/>
    <s v="MOR-492"/>
    <n v="16689"/>
    <s v="Global Strategy"/>
    <n v="4"/>
    <s v="MOR"/>
    <x v="28"/>
    <x v="0"/>
    <n v="60"/>
    <n v="60"/>
    <n v="100"/>
    <x v="0"/>
    <x v="0"/>
  </r>
  <r>
    <x v="7"/>
    <s v="MOR-548"/>
    <n v="16694"/>
    <s v="Competitive Advantage Through People"/>
    <n v="3"/>
    <s v="MOR"/>
    <x v="6"/>
    <x v="0"/>
    <n v="52"/>
    <n v="52"/>
    <n v="100"/>
    <x v="0"/>
    <x v="0"/>
  </r>
  <r>
    <x v="7"/>
    <s v="MOR-557"/>
    <n v="16695"/>
    <s v="Strategy and Organization Consulting"/>
    <n v="3"/>
    <s v="MOR"/>
    <x v="3"/>
    <x v="0"/>
    <n v="56"/>
    <n v="56"/>
    <n v="100"/>
    <x v="0"/>
    <x v="0"/>
  </r>
  <r>
    <x v="7"/>
    <s v="MOR-555"/>
    <n v="16699"/>
    <s v="Designing High Performance Organizations"/>
    <n v="3"/>
    <s v="MOR"/>
    <x v="28"/>
    <x v="0"/>
    <n v="60"/>
    <n v="60"/>
    <n v="100"/>
    <x v="0"/>
    <x v="0"/>
  </r>
  <r>
    <x v="7"/>
    <s v="MOR-569"/>
    <n v="16716"/>
    <s v="Negotiation and Deal-Making"/>
    <n v="3"/>
    <s v="MOR"/>
    <x v="4"/>
    <x v="0"/>
    <n v="54"/>
    <n v="54"/>
    <n v="100"/>
    <x v="0"/>
    <x v="0"/>
  </r>
  <r>
    <x v="7"/>
    <s v="MOR-571"/>
    <n v="16723"/>
    <s v="Leadership and Executive Development"/>
    <n v="3"/>
    <s v="MOR"/>
    <x v="20"/>
    <x v="0"/>
    <n v="78"/>
    <n v="78"/>
    <n v="100"/>
    <x v="0"/>
    <x v="0"/>
  </r>
  <r>
    <x v="7"/>
    <s v="MOR-579"/>
    <n v="16725"/>
    <s v="The Business of Sports Entertainment"/>
    <n v="3"/>
    <s v="MOR"/>
    <x v="6"/>
    <x v="0"/>
    <n v="52"/>
    <n v="52"/>
    <n v="100"/>
    <x v="0"/>
    <x v="0"/>
  </r>
  <r>
    <x v="7"/>
    <s v="MOR-599"/>
    <n v="16726"/>
    <s v="Special Topics"/>
    <n v="1.5"/>
    <s v="MOR"/>
    <x v="32"/>
    <x v="0"/>
    <n v="60"/>
    <n v="60"/>
    <n v="100"/>
    <x v="0"/>
    <x v="0"/>
  </r>
  <r>
    <x v="7"/>
    <s v="ECON-351"/>
    <n v="26352"/>
    <s v="Microeconomics for Business"/>
    <n v="4"/>
    <s v="FBE"/>
    <x v="26"/>
    <x v="0"/>
    <n v="60"/>
    <n v="60"/>
    <n v="100"/>
    <x v="0"/>
    <x v="0"/>
  </r>
  <r>
    <x v="7"/>
    <s v="WRIT-340"/>
    <n v="66785"/>
    <s v="Advanced Writing"/>
    <n v="4"/>
    <s v="BUCO"/>
    <x v="35"/>
    <x v="0"/>
    <n v="20"/>
    <n v="20"/>
    <n v="100"/>
    <x v="2"/>
    <x v="2"/>
  </r>
  <r>
    <x v="8"/>
    <s v="FBE-543"/>
    <n v="15422"/>
    <s v="Forecasting and Risk Analysis"/>
    <n v="3"/>
    <s v="FBE"/>
    <x v="18"/>
    <x v="0"/>
    <n v="54"/>
    <n v="54"/>
    <n v="100"/>
    <x v="0"/>
    <x v="0"/>
  </r>
  <r>
    <x v="8"/>
    <s v="DSO-510"/>
    <n v="16302"/>
    <s v="Business Analytics"/>
    <n v="3"/>
    <s v="DSO"/>
    <x v="15"/>
    <x v="0"/>
    <n v="78"/>
    <n v="78"/>
    <n v="100"/>
    <x v="0"/>
    <x v="0"/>
  </r>
  <r>
    <x v="8"/>
    <s v="MOR-569"/>
    <n v="16716"/>
    <s v="Negotiation and Deal-Making"/>
    <n v="3"/>
    <s v="MOR"/>
    <x v="18"/>
    <x v="0"/>
    <n v="54"/>
    <n v="54"/>
    <n v="100"/>
    <x v="0"/>
    <x v="0"/>
  </r>
  <r>
    <x v="8"/>
    <s v="MOR-570"/>
    <n v="16721"/>
    <s v="Leading Effective Teams"/>
    <n v="3"/>
    <s v="MOR"/>
    <x v="3"/>
    <x v="0"/>
    <n v="56"/>
    <n v="56"/>
    <n v="100"/>
    <x v="0"/>
    <x v="0"/>
  </r>
  <r>
    <x v="9"/>
    <s v="ACCT-385"/>
    <n v="14012"/>
    <s v="Introduction to Risk Management and Insurance"/>
    <n v="4"/>
    <s v="ACCT"/>
    <x v="12"/>
    <x v="0"/>
    <n v="20"/>
    <n v="20"/>
    <n v="100"/>
    <x v="2"/>
    <x v="2"/>
  </r>
  <r>
    <x v="9"/>
    <s v="ACCT-370"/>
    <n v="14026"/>
    <s v="External Financial Reporting Issues"/>
    <n v="4"/>
    <s v="ACCT"/>
    <x v="7"/>
    <x v="0"/>
    <n v="39"/>
    <n v="39"/>
    <n v="100"/>
    <x v="2"/>
    <x v="2"/>
  </r>
  <r>
    <x v="9"/>
    <s v="ACCT-370"/>
    <n v="14027"/>
    <s v="External Financial Reporting Issues"/>
    <n v="4"/>
    <s v="ACCT"/>
    <x v="7"/>
    <x v="0"/>
    <n v="39"/>
    <n v="39"/>
    <n v="100"/>
    <x v="2"/>
    <x v="2"/>
  </r>
  <r>
    <x v="9"/>
    <s v="ACCT-371"/>
    <n v="14040"/>
    <s v="Introduction to Accounting Systems"/>
    <n v="4"/>
    <s v="ACCT"/>
    <x v="7"/>
    <x v="0"/>
    <n v="39"/>
    <n v="39"/>
    <n v="100"/>
    <x v="2"/>
    <x v="2"/>
  </r>
  <r>
    <x v="9"/>
    <s v="ACCT-371"/>
    <n v="14041"/>
    <s v="Introduction to Accounting Systems"/>
    <n v="4"/>
    <s v="ACCT"/>
    <x v="7"/>
    <x v="0"/>
    <n v="39"/>
    <n v="39"/>
    <n v="100"/>
    <x v="2"/>
    <x v="2"/>
  </r>
  <r>
    <x v="9"/>
    <s v="ACCT-372"/>
    <n v="14050"/>
    <s v="Internal Reporting Issues"/>
    <n v="2"/>
    <s v="ACCT"/>
    <x v="16"/>
    <x v="0"/>
    <n v="46"/>
    <n v="46"/>
    <n v="100"/>
    <x v="2"/>
    <x v="2"/>
  </r>
  <r>
    <x v="9"/>
    <s v="ACCT-372"/>
    <n v="14051"/>
    <s v="Internal Reporting Issues"/>
    <n v="2"/>
    <s v="ACCT"/>
    <x v="16"/>
    <x v="0"/>
    <n v="46"/>
    <n v="46"/>
    <n v="100"/>
    <x v="2"/>
    <x v="2"/>
  </r>
  <r>
    <x v="9"/>
    <s v="ACCT-372"/>
    <n v="14052"/>
    <s v="Internal Reporting Issues"/>
    <n v="2"/>
    <s v="ACCT"/>
    <x v="16"/>
    <x v="0"/>
    <n v="46"/>
    <n v="46"/>
    <n v="100"/>
    <x v="2"/>
    <x v="2"/>
  </r>
  <r>
    <x v="9"/>
    <s v="ACCT-374"/>
    <n v="14060"/>
    <s v="Introduction to Tax Issues"/>
    <n v="2"/>
    <s v="ACCT"/>
    <x v="16"/>
    <x v="0"/>
    <n v="46"/>
    <n v="46"/>
    <n v="100"/>
    <x v="2"/>
    <x v="2"/>
  </r>
  <r>
    <x v="9"/>
    <s v="ACCT-374"/>
    <n v="14061"/>
    <s v="Introduction to Tax Issues"/>
    <n v="2"/>
    <s v="ACCT"/>
    <x v="16"/>
    <x v="0"/>
    <n v="46"/>
    <n v="46"/>
    <n v="100"/>
    <x v="2"/>
    <x v="2"/>
  </r>
  <r>
    <x v="9"/>
    <s v="ACCT-374"/>
    <n v="14062"/>
    <s v="Introduction to Tax Issues"/>
    <n v="2"/>
    <s v="ACCT"/>
    <x v="16"/>
    <x v="0"/>
    <n v="46"/>
    <n v="46"/>
    <n v="100"/>
    <x v="2"/>
    <x v="2"/>
  </r>
  <r>
    <x v="9"/>
    <s v="ACCT-410"/>
    <n v="14090"/>
    <s v="Foundations of Accounting"/>
    <n v="4"/>
    <s v="ACCT"/>
    <x v="16"/>
    <x v="0"/>
    <n v="46"/>
    <n v="46"/>
    <n v="100"/>
    <x v="2"/>
    <x v="2"/>
  </r>
  <r>
    <x v="9"/>
    <s v="ACCT-410"/>
    <n v="14091"/>
    <s v="Foundations of Accounting"/>
    <n v="4"/>
    <s v="ACCT"/>
    <x v="16"/>
    <x v="0"/>
    <n v="46"/>
    <n v="46"/>
    <n v="100"/>
    <x v="2"/>
    <x v="2"/>
  </r>
  <r>
    <x v="9"/>
    <s v="ACCT-410"/>
    <n v="14095"/>
    <s v="Foundations of Accounting"/>
    <n v="4"/>
    <s v="ACCT"/>
    <x v="16"/>
    <x v="0"/>
    <n v="46"/>
    <n v="46"/>
    <n v="100"/>
    <x v="2"/>
    <x v="2"/>
  </r>
  <r>
    <x v="9"/>
    <s v="ACCT-415"/>
    <n v="14102"/>
    <s v="Intermediate Financial Accounting for Non-Accounting Majors"/>
    <n v="4"/>
    <s v="ACCT"/>
    <x v="7"/>
    <x v="0"/>
    <n v="39"/>
    <n v="39"/>
    <n v="100"/>
    <x v="2"/>
    <x v="2"/>
  </r>
  <r>
    <x v="9"/>
    <s v="ACCT-470"/>
    <n v="14120"/>
    <s v="Advanced External Financial Reporting Issues"/>
    <n v="4"/>
    <s v="ACCT"/>
    <x v="7"/>
    <x v="0"/>
    <n v="39"/>
    <n v="39"/>
    <n v="100"/>
    <x v="2"/>
    <x v="2"/>
  </r>
  <r>
    <x v="9"/>
    <s v="ACCT-470"/>
    <n v="14121"/>
    <s v="Advanced External Financial Reporting Issues"/>
    <n v="4"/>
    <s v="ACCT"/>
    <x v="7"/>
    <x v="0"/>
    <n v="39"/>
    <n v="39"/>
    <n v="100"/>
    <x v="2"/>
    <x v="2"/>
  </r>
  <r>
    <x v="9"/>
    <s v="ACCT-499"/>
    <n v="14187"/>
    <s v="Special Topics"/>
    <n v="1"/>
    <s v="ACCT"/>
    <x v="27"/>
    <x v="0"/>
    <n v="36"/>
    <n v="36"/>
    <n v="100"/>
    <x v="2"/>
    <x v="2"/>
  </r>
  <r>
    <x v="9"/>
    <s v="ACCT-561T"/>
    <n v="14237"/>
    <s v="Income Tax of Corporations and Their Shareholders"/>
    <n v="3"/>
    <s v="ACCT"/>
    <x v="4"/>
    <x v="0"/>
    <n v="54"/>
    <n v="54"/>
    <n v="100"/>
    <x v="0"/>
    <x v="0"/>
  </r>
  <r>
    <x v="9"/>
    <s v="BAEP-450"/>
    <n v="14370"/>
    <s v="Fundamentals of Entrepreneurship"/>
    <n v="4"/>
    <s v="BAEP"/>
    <x v="26"/>
    <x v="0"/>
    <n v="60"/>
    <n v="60"/>
    <n v="100"/>
    <x v="0"/>
    <x v="0"/>
  </r>
  <r>
    <x v="9"/>
    <s v="BAEP-423"/>
    <n v="14374"/>
    <s v="Management of Small Businesses"/>
    <n v="4"/>
    <s v="BAEP"/>
    <x v="24"/>
    <x v="0"/>
    <n v="36"/>
    <n v="36"/>
    <n v="100"/>
    <x v="2"/>
    <x v="2"/>
  </r>
  <r>
    <x v="9"/>
    <s v="BAEP-450"/>
    <n v="14375"/>
    <s v="Fundamentals of Entrepreneurship"/>
    <n v="4"/>
    <s v="BAEP"/>
    <x v="26"/>
    <x v="0"/>
    <n v="60"/>
    <n v="60"/>
    <n v="100"/>
    <x v="0"/>
    <x v="0"/>
  </r>
  <r>
    <x v="9"/>
    <s v="BAEP-451"/>
    <n v="14378"/>
    <s v="The Management of New Enterprises"/>
    <n v="4"/>
    <s v="BAEP"/>
    <x v="26"/>
    <x v="0"/>
    <n v="60"/>
    <n v="60"/>
    <n v="100"/>
    <x v="0"/>
    <x v="0"/>
  </r>
  <r>
    <x v="9"/>
    <s v="BAEP-451"/>
    <n v="14379"/>
    <s v="The Management of New Enterprises"/>
    <n v="4"/>
    <s v="BAEP"/>
    <x v="23"/>
    <x v="0"/>
    <n v="48"/>
    <n v="48"/>
    <n v="100"/>
    <x v="2"/>
    <x v="2"/>
  </r>
  <r>
    <x v="9"/>
    <s v="BAEP-452"/>
    <n v="14382"/>
    <s v="Feasibility Analysis Feasibility Analysis"/>
    <n v="4"/>
    <s v="BAEP"/>
    <x v="23"/>
    <x v="0"/>
    <n v="48"/>
    <n v="48"/>
    <n v="100"/>
    <x v="2"/>
    <x v="2"/>
  </r>
  <r>
    <x v="9"/>
    <s v="BAEP-453"/>
    <n v="14383"/>
    <s v="Venture Management"/>
    <n v="4"/>
    <s v="BAEP"/>
    <x v="26"/>
    <x v="0"/>
    <n v="60"/>
    <n v="60"/>
    <n v="100"/>
    <x v="0"/>
    <x v="0"/>
  </r>
  <r>
    <x v="9"/>
    <s v="BAEP-452"/>
    <n v="14387"/>
    <s v="Feasibility Analysis Feasibility Analysis"/>
    <n v="4"/>
    <s v="BAEP"/>
    <x v="23"/>
    <x v="0"/>
    <n v="48"/>
    <n v="48"/>
    <n v="100"/>
    <x v="2"/>
    <x v="2"/>
  </r>
  <r>
    <x v="9"/>
    <s v="BAEP-450"/>
    <n v="14388"/>
    <s v="Fundamentals of Entrepreneurship"/>
    <n v="4"/>
    <s v="BAEP"/>
    <x v="26"/>
    <x v="0"/>
    <n v="60"/>
    <n v="60"/>
    <n v="100"/>
    <x v="0"/>
    <x v="0"/>
  </r>
  <r>
    <x v="9"/>
    <s v="BAEP-465"/>
    <n v="14389"/>
    <s v="Digital Playbook for Entrepreneurs: Creating a Tech Startup"/>
    <n v="2"/>
    <s v="BAEP"/>
    <x v="23"/>
    <x v="0"/>
    <n v="48"/>
    <n v="48"/>
    <n v="100"/>
    <x v="2"/>
    <x v="2"/>
  </r>
  <r>
    <x v="9"/>
    <s v="BAEP-480"/>
    <n v="14390"/>
    <s v="Entrepreneurial Family Business"/>
    <n v="4"/>
    <s v="BAEP"/>
    <x v="23"/>
    <x v="0"/>
    <n v="48"/>
    <n v="48"/>
    <n v="100"/>
    <x v="2"/>
    <x v="2"/>
  </r>
  <r>
    <x v="9"/>
    <s v="BAEP-469"/>
    <n v="14391"/>
    <s v="Growth Hacking: Scaling Startups"/>
    <n v="2"/>
    <s v="ACCT"/>
    <x v="24"/>
    <x v="0"/>
    <n v="36"/>
    <n v="36"/>
    <n v="100"/>
    <x v="2"/>
    <x v="2"/>
  </r>
  <r>
    <x v="9"/>
    <s v="BAEP-460"/>
    <n v="14392"/>
    <s v="Seminar in Entrepreneurship"/>
    <n v="2"/>
    <s v="BAEP"/>
    <x v="24"/>
    <x v="0"/>
    <n v="36"/>
    <n v="36"/>
    <n v="100"/>
    <x v="2"/>
    <x v="2"/>
  </r>
  <r>
    <x v="9"/>
    <s v="BAEP-491"/>
    <n v="14393"/>
    <s v="Introduction to Social Entrepreneurship"/>
    <n v="4"/>
    <s v="BAEP"/>
    <x v="26"/>
    <x v="0"/>
    <n v="60"/>
    <n v="60"/>
    <n v="100"/>
    <x v="0"/>
    <x v="0"/>
  </r>
  <r>
    <x v="9"/>
    <s v="BAEP-465"/>
    <n v="14394"/>
    <s v="Digital Playbook for Entrepreneurs: Creating a Tech Startup"/>
    <n v="2"/>
    <s v="BAEP"/>
    <x v="23"/>
    <x v="0"/>
    <n v="48"/>
    <n v="48"/>
    <n v="100"/>
    <x v="2"/>
    <x v="2"/>
  </r>
  <r>
    <x v="9"/>
    <s v="BAEP-475"/>
    <n v="14395"/>
    <s v="Entertainment Entrepreneurship"/>
    <n v="2"/>
    <s v="BAEP"/>
    <x v="23"/>
    <x v="0"/>
    <n v="48"/>
    <n v="48"/>
    <n v="100"/>
    <x v="2"/>
    <x v="2"/>
  </r>
  <r>
    <x v="9"/>
    <s v="BAEP-475"/>
    <n v="14396"/>
    <s v="Entertainment Entrepreneurship"/>
    <n v="2"/>
    <s v="BAEP"/>
    <x v="23"/>
    <x v="0"/>
    <n v="48"/>
    <n v="48"/>
    <n v="100"/>
    <x v="2"/>
    <x v="2"/>
  </r>
  <r>
    <x v="9"/>
    <s v="BAEP-474"/>
    <n v="14402"/>
    <s v="The Entrepreneur's Guide to Intellectual Property"/>
    <n v="2"/>
    <s v="BAEP"/>
    <x v="23"/>
    <x v="0"/>
    <n v="48"/>
    <n v="48"/>
    <n v="100"/>
    <x v="2"/>
    <x v="2"/>
  </r>
  <r>
    <x v="9"/>
    <s v="BAEP-451"/>
    <n v="14404"/>
    <s v="The Management of New Enterprises"/>
    <n v="4"/>
    <s v="BAEP"/>
    <x v="33"/>
    <x v="0"/>
    <n v="48"/>
    <n v="48"/>
    <n v="100"/>
    <x v="2"/>
    <x v="2"/>
  </r>
  <r>
    <x v="9"/>
    <s v="BAEP-551"/>
    <n v="14408"/>
    <s v="Introduction to New Ventures"/>
    <n v="3"/>
    <s v="BAEP"/>
    <x v="26"/>
    <x v="0"/>
    <n v="60"/>
    <n v="60"/>
    <n v="100"/>
    <x v="0"/>
    <x v="0"/>
  </r>
  <r>
    <x v="9"/>
    <s v="BAEP-552"/>
    <n v="14414"/>
    <s v="Cases in Feasibility Analysis"/>
    <n v="3"/>
    <s v="BAEP"/>
    <x v="26"/>
    <x v="0"/>
    <n v="60"/>
    <n v="60"/>
    <n v="100"/>
    <x v="0"/>
    <x v="0"/>
  </r>
  <r>
    <x v="9"/>
    <s v="BAEP-552"/>
    <n v="14415"/>
    <s v="Cases in Feasibility Analysis"/>
    <n v="3"/>
    <s v="BAEP"/>
    <x v="14"/>
    <x v="0"/>
    <n v="77"/>
    <n v="77"/>
    <n v="100"/>
    <x v="0"/>
    <x v="0"/>
  </r>
  <r>
    <x v="9"/>
    <s v="BAEP-556"/>
    <n v="14418"/>
    <s v="Technology Feasibility"/>
    <n v="3"/>
    <s v="BAEP"/>
    <x v="26"/>
    <x v="0"/>
    <n v="60"/>
    <n v="60"/>
    <n v="100"/>
    <x v="0"/>
    <x v="0"/>
  </r>
  <r>
    <x v="9"/>
    <s v="BUAD-101"/>
    <n v="14473"/>
    <s v="Freshman Leadership Seminar"/>
    <n v="2"/>
    <s v="BUAD"/>
    <x v="10"/>
    <x v="0"/>
    <n v="73"/>
    <n v="73"/>
    <n v="100"/>
    <x v="0"/>
    <x v="0"/>
  </r>
  <r>
    <x v="9"/>
    <s v="BUAD-201"/>
    <n v="14490"/>
    <s v="Introduction to Business for Non-Majors"/>
    <n v="4"/>
    <s v="BAEP"/>
    <x v="25"/>
    <x v="0"/>
    <n v="48"/>
    <n v="48"/>
    <n v="100"/>
    <x v="2"/>
    <x v="2"/>
  </r>
  <r>
    <x v="9"/>
    <s v="BUAD-215"/>
    <n v="14496"/>
    <s v="Foundations of Business Finance"/>
    <n v="4"/>
    <s v="FBE"/>
    <x v="27"/>
    <x v="0"/>
    <n v="36"/>
    <n v="36"/>
    <n v="100"/>
    <x v="2"/>
    <x v="2"/>
  </r>
  <r>
    <x v="9"/>
    <s v="BUAD-280"/>
    <n v="14505"/>
    <s v="Introduction to Financial Accounting"/>
    <n v="3"/>
    <s v="ACCT"/>
    <x v="32"/>
    <x v="0"/>
    <n v="60"/>
    <n v="60"/>
    <n v="100"/>
    <x v="0"/>
    <x v="0"/>
  </r>
  <r>
    <x v="9"/>
    <s v="BUAD-280"/>
    <n v="14506"/>
    <s v="Introduction to Financial Accounting"/>
    <n v="3"/>
    <s v="ACCT"/>
    <x v="32"/>
    <x v="0"/>
    <n v="60"/>
    <n v="60"/>
    <n v="100"/>
    <x v="0"/>
    <x v="0"/>
  </r>
  <r>
    <x v="9"/>
    <s v="BUAD-280"/>
    <n v="14507"/>
    <s v="Introduction to Financial Accounting"/>
    <n v="3"/>
    <s v="ACCT"/>
    <x v="32"/>
    <x v="0"/>
    <n v="60"/>
    <n v="60"/>
    <n v="100"/>
    <x v="0"/>
    <x v="0"/>
  </r>
  <r>
    <x v="9"/>
    <s v="BUAD-280"/>
    <n v="14508"/>
    <s v="Introduction to Financial Accounting"/>
    <n v="3"/>
    <s v="ACCT"/>
    <x v="32"/>
    <x v="0"/>
    <n v="60"/>
    <n v="60"/>
    <n v="100"/>
    <x v="0"/>
    <x v="0"/>
  </r>
  <r>
    <x v="9"/>
    <s v="BUAD-280"/>
    <n v="14509"/>
    <s v="Introduction to Financial Accounting"/>
    <n v="3"/>
    <s v="ACCT"/>
    <x v="32"/>
    <x v="0"/>
    <n v="60"/>
    <n v="60"/>
    <n v="100"/>
    <x v="0"/>
    <x v="0"/>
  </r>
  <r>
    <x v="9"/>
    <s v="BUAD-280"/>
    <n v="14510"/>
    <s v="Introduction to Financial Accounting"/>
    <n v="3"/>
    <s v="ACCT"/>
    <x v="32"/>
    <x v="0"/>
    <n v="60"/>
    <n v="60"/>
    <n v="100"/>
    <x v="0"/>
    <x v="0"/>
  </r>
  <r>
    <x v="9"/>
    <s v="BUAD-280"/>
    <n v="14511"/>
    <s v="Introduction to Financial Accounting"/>
    <n v="3"/>
    <s v="ACCT"/>
    <x v="32"/>
    <x v="0"/>
    <n v="60"/>
    <n v="60"/>
    <n v="100"/>
    <x v="0"/>
    <x v="0"/>
  </r>
  <r>
    <x v="9"/>
    <s v="BUAD-280"/>
    <n v="14512"/>
    <s v="Introduction to Financial Accounting"/>
    <n v="3"/>
    <s v="ACCT"/>
    <x v="32"/>
    <x v="0"/>
    <n v="60"/>
    <n v="60"/>
    <n v="100"/>
    <x v="0"/>
    <x v="0"/>
  </r>
  <r>
    <x v="9"/>
    <s v="BUAD-280"/>
    <n v="14513"/>
    <s v="Introduction to Financial Accounting"/>
    <n v="3"/>
    <s v="ACCT"/>
    <x v="0"/>
    <x v="0"/>
    <n v="54"/>
    <n v="54"/>
    <n v="100"/>
    <x v="0"/>
    <x v="0"/>
  </r>
  <r>
    <x v="9"/>
    <s v="BUAD-280"/>
    <n v="14514"/>
    <s v="Introduction to Financial Accounting"/>
    <n v="3"/>
    <s v="ACCT"/>
    <x v="32"/>
    <x v="0"/>
    <n v="60"/>
    <n v="60"/>
    <n v="100"/>
    <x v="0"/>
    <x v="0"/>
  </r>
  <r>
    <x v="9"/>
    <s v="BUAD-280"/>
    <n v="14516"/>
    <s v="Introduction to Financial Accounting"/>
    <n v="3"/>
    <s v="ACCT"/>
    <x v="30"/>
    <x v="0"/>
    <n v="48"/>
    <n v="48"/>
    <n v="100"/>
    <x v="2"/>
    <x v="2"/>
  </r>
  <r>
    <x v="9"/>
    <s v="BUAD-281"/>
    <n v="14531"/>
    <s v="Introduction to Managerial Accounting"/>
    <n v="3"/>
    <s v="ACCT"/>
    <x v="11"/>
    <x v="0"/>
    <n v="48"/>
    <n v="48"/>
    <n v="100"/>
    <x v="2"/>
    <x v="2"/>
  </r>
  <r>
    <x v="9"/>
    <s v="BUAD-252"/>
    <n v="14591"/>
    <s v="Choosing and Planning a Future Career in Business"/>
    <n v="2"/>
    <s v="BUCO"/>
    <x v="11"/>
    <x v="0"/>
    <n v="48"/>
    <n v="48"/>
    <n v="100"/>
    <x v="2"/>
    <x v="2"/>
  </r>
  <r>
    <x v="9"/>
    <s v="BUAD-301"/>
    <n v="14641"/>
    <s v="Technology Entrepreneurship"/>
    <n v="3"/>
    <s v="BAEP"/>
    <x v="26"/>
    <x v="0"/>
    <n v="60"/>
    <n v="60"/>
    <n v="100"/>
    <x v="0"/>
    <x v="0"/>
  </r>
  <r>
    <x v="9"/>
    <s v="BUAD-301"/>
    <n v="14642"/>
    <s v="Technology Entrepreneurship"/>
    <n v="3"/>
    <s v="BAEP"/>
    <x v="33"/>
    <x v="0"/>
    <n v="48"/>
    <n v="48"/>
    <n v="100"/>
    <x v="2"/>
    <x v="2"/>
  </r>
  <r>
    <x v="9"/>
    <s v="BUAD-302"/>
    <n v="14646"/>
    <s v="Communication Strategy in Business"/>
    <n v="4"/>
    <s v="BUCO"/>
    <x v="29"/>
    <x v="0"/>
    <n v="36"/>
    <n v="36"/>
    <n v="100"/>
    <x v="2"/>
    <x v="2"/>
  </r>
  <r>
    <x v="9"/>
    <s v="BUAD-302"/>
    <n v="14650"/>
    <s v="Communication Strategy in Business"/>
    <n v="4"/>
    <s v="BUCO"/>
    <x v="29"/>
    <x v="0"/>
    <n v="36"/>
    <n v="36"/>
    <n v="100"/>
    <x v="2"/>
    <x v="2"/>
  </r>
  <r>
    <x v="9"/>
    <s v="BUAD-302"/>
    <n v="14654"/>
    <s v="Communication Strategy in Business"/>
    <n v="4"/>
    <s v="BUCO"/>
    <x v="39"/>
    <x v="0"/>
    <n v="36"/>
    <n v="36"/>
    <n v="100"/>
    <x v="2"/>
    <x v="2"/>
  </r>
  <r>
    <x v="9"/>
    <s v="BUAD-302"/>
    <n v="14656"/>
    <s v="Communication Strategy in Business"/>
    <n v="4"/>
    <s v="BUCO"/>
    <x v="29"/>
    <x v="0"/>
    <n v="36"/>
    <n v="36"/>
    <n v="100"/>
    <x v="2"/>
    <x v="2"/>
  </r>
  <r>
    <x v="9"/>
    <s v="BUAD-302"/>
    <n v="14658"/>
    <s v="Communication Strategy in Business"/>
    <n v="4"/>
    <s v="BUCO"/>
    <x v="39"/>
    <x v="0"/>
    <n v="36"/>
    <n v="36"/>
    <n v="100"/>
    <x v="2"/>
    <x v="2"/>
  </r>
  <r>
    <x v="9"/>
    <s v="BUAD-302"/>
    <n v="14660"/>
    <s v="Communication Strategy in Business"/>
    <n v="4"/>
    <s v="BUCO"/>
    <x v="29"/>
    <x v="0"/>
    <n v="36"/>
    <n v="36"/>
    <n v="100"/>
    <x v="2"/>
    <x v="2"/>
  </r>
  <r>
    <x v="9"/>
    <s v="BUAD-302"/>
    <n v="14662"/>
    <s v="Communication Strategy in Business"/>
    <n v="4"/>
    <s v="BUCO"/>
    <x v="29"/>
    <x v="0"/>
    <n v="36"/>
    <n v="36"/>
    <n v="100"/>
    <x v="2"/>
    <x v="2"/>
  </r>
  <r>
    <x v="9"/>
    <s v="BUAD-302"/>
    <n v="14664"/>
    <s v="Communication Strategy in Business"/>
    <n v="4"/>
    <s v="BUCO"/>
    <x v="39"/>
    <x v="0"/>
    <n v="36"/>
    <n v="36"/>
    <n v="100"/>
    <x v="2"/>
    <x v="2"/>
  </r>
  <r>
    <x v="9"/>
    <s v="BUAD-302"/>
    <n v="14668"/>
    <s v="Communication Strategy in Business"/>
    <n v="4"/>
    <s v="BUCO"/>
    <x v="39"/>
    <x v="0"/>
    <n v="36"/>
    <n v="36"/>
    <n v="100"/>
    <x v="2"/>
    <x v="2"/>
  </r>
  <r>
    <x v="9"/>
    <s v="BUAD-302"/>
    <n v="14673"/>
    <s v="Communication Strategy in Business"/>
    <n v="4"/>
    <s v="BUCO"/>
    <x v="39"/>
    <x v="0"/>
    <n v="36"/>
    <n v="36"/>
    <n v="100"/>
    <x v="2"/>
    <x v="2"/>
  </r>
  <r>
    <x v="9"/>
    <s v="BUAD-302"/>
    <n v="14675"/>
    <s v="Communication Strategy in Business"/>
    <n v="4"/>
    <s v="BUCO"/>
    <x v="29"/>
    <x v="0"/>
    <n v="36"/>
    <n v="36"/>
    <n v="100"/>
    <x v="2"/>
    <x v="2"/>
  </r>
  <r>
    <x v="9"/>
    <s v="BUAD-302"/>
    <n v="14677"/>
    <s v="Communication Strategy in Business"/>
    <n v="4"/>
    <s v="BUCO"/>
    <x v="39"/>
    <x v="0"/>
    <n v="36"/>
    <n v="36"/>
    <n v="100"/>
    <x v="2"/>
    <x v="2"/>
  </r>
  <r>
    <x v="9"/>
    <s v="BUAD-302"/>
    <n v="14679"/>
    <s v="Communication Strategy in Business"/>
    <n v="4"/>
    <s v="BUCO"/>
    <x v="29"/>
    <x v="0"/>
    <n v="36"/>
    <n v="36"/>
    <n v="100"/>
    <x v="2"/>
    <x v="2"/>
  </r>
  <r>
    <x v="9"/>
    <s v="BUAD-302"/>
    <n v="14681"/>
    <s v="Communication Strategy in Business"/>
    <n v="4"/>
    <s v="BUCO"/>
    <x v="39"/>
    <x v="0"/>
    <n v="36"/>
    <n v="36"/>
    <n v="100"/>
    <x v="2"/>
    <x v="2"/>
  </r>
  <r>
    <x v="9"/>
    <s v="BUAD-302"/>
    <n v="14685"/>
    <s v="Communication Strategy in Business"/>
    <n v="4"/>
    <s v="BUCO"/>
    <x v="29"/>
    <x v="0"/>
    <n v="36"/>
    <n v="36"/>
    <n v="100"/>
    <x v="2"/>
    <x v="2"/>
  </r>
  <r>
    <x v="9"/>
    <s v="BUAD-302"/>
    <n v="14687"/>
    <s v="Communication Strategy in Business"/>
    <n v="4"/>
    <s v="BUCO"/>
    <x v="29"/>
    <x v="0"/>
    <n v="36"/>
    <n v="36"/>
    <n v="100"/>
    <x v="2"/>
    <x v="2"/>
  </r>
  <r>
    <x v="9"/>
    <s v="BUAD-302"/>
    <n v="14689"/>
    <s v="Communication Strategy in Business"/>
    <n v="4"/>
    <s v="BUCO"/>
    <x v="39"/>
    <x v="0"/>
    <n v="36"/>
    <n v="36"/>
    <n v="100"/>
    <x v="2"/>
    <x v="2"/>
  </r>
  <r>
    <x v="9"/>
    <s v="BUAD-304"/>
    <n v="14720"/>
    <s v="Organizational Behavior and Leadership"/>
    <n v="4"/>
    <s v="MOR"/>
    <x v="21"/>
    <x v="0"/>
    <n v="48"/>
    <n v="48"/>
    <n v="100"/>
    <x v="2"/>
    <x v="2"/>
  </r>
  <r>
    <x v="9"/>
    <s v="BUAD-304"/>
    <n v="14721"/>
    <s v="Organizational Behavior and Leadership"/>
    <n v="4"/>
    <s v="MOR"/>
    <x v="21"/>
    <x v="0"/>
    <n v="48"/>
    <n v="48"/>
    <n v="100"/>
    <x v="2"/>
    <x v="2"/>
  </r>
  <r>
    <x v="9"/>
    <s v="BUAD-304"/>
    <n v="14722"/>
    <s v="Organizational Behavior and Leadership"/>
    <n v="4"/>
    <s v="MOR"/>
    <x v="21"/>
    <x v="0"/>
    <n v="48"/>
    <n v="48"/>
    <n v="100"/>
    <x v="2"/>
    <x v="2"/>
  </r>
  <r>
    <x v="9"/>
    <s v="BUAD-304"/>
    <n v="14723"/>
    <s v="Organizational Behavior and Leadership"/>
    <n v="4"/>
    <s v="MOR"/>
    <x v="21"/>
    <x v="0"/>
    <n v="48"/>
    <n v="48"/>
    <n v="100"/>
    <x v="2"/>
    <x v="2"/>
  </r>
  <r>
    <x v="9"/>
    <s v="BUAD-304"/>
    <n v="14724"/>
    <s v="Organizational Behavior and Leadership"/>
    <n v="4"/>
    <s v="MOR"/>
    <x v="21"/>
    <x v="0"/>
    <n v="48"/>
    <n v="48"/>
    <n v="100"/>
    <x v="2"/>
    <x v="2"/>
  </r>
  <r>
    <x v="9"/>
    <s v="BUAD-304"/>
    <n v="14725"/>
    <s v="Organizational Behavior and Leadership"/>
    <n v="4"/>
    <s v="MOR"/>
    <x v="21"/>
    <x v="0"/>
    <n v="48"/>
    <n v="48"/>
    <n v="100"/>
    <x v="2"/>
    <x v="2"/>
  </r>
  <r>
    <x v="9"/>
    <s v="BUAD-304"/>
    <n v="14726"/>
    <s v="Organizational Behavior and Leadership"/>
    <n v="4"/>
    <s v="MOR"/>
    <x v="40"/>
    <x v="0"/>
    <n v="48"/>
    <n v="48"/>
    <n v="100"/>
    <x v="2"/>
    <x v="2"/>
  </r>
  <r>
    <x v="9"/>
    <s v="BUAD-304"/>
    <n v="14727"/>
    <s v="Organizational Behavior and Leadership"/>
    <n v="4"/>
    <s v="MOR"/>
    <x v="21"/>
    <x v="0"/>
    <n v="48"/>
    <n v="48"/>
    <n v="100"/>
    <x v="2"/>
    <x v="2"/>
  </r>
  <r>
    <x v="9"/>
    <s v="BUAD-304"/>
    <n v="14728"/>
    <s v="Organizational Behavior and Leadership"/>
    <n v="4"/>
    <s v="MOR"/>
    <x v="21"/>
    <x v="0"/>
    <n v="48"/>
    <n v="48"/>
    <n v="100"/>
    <x v="2"/>
    <x v="2"/>
  </r>
  <r>
    <x v="9"/>
    <s v="BUAD-304"/>
    <n v="14729"/>
    <s v="Organizational Behavior and Leadership"/>
    <n v="4"/>
    <s v="MOR"/>
    <x v="21"/>
    <x v="0"/>
    <n v="48"/>
    <n v="48"/>
    <n v="100"/>
    <x v="2"/>
    <x v="2"/>
  </r>
  <r>
    <x v="9"/>
    <s v="BUAD-304"/>
    <n v="14730"/>
    <s v="Organizational Behavior and Leadership"/>
    <n v="4"/>
    <s v="MOR"/>
    <x v="21"/>
    <x v="0"/>
    <n v="48"/>
    <n v="48"/>
    <n v="100"/>
    <x v="2"/>
    <x v="2"/>
  </r>
  <r>
    <x v="9"/>
    <s v="BUAD-304"/>
    <n v="14731"/>
    <s v="Organizational Behavior and Leadership"/>
    <n v="4"/>
    <s v="MOR"/>
    <x v="21"/>
    <x v="0"/>
    <n v="48"/>
    <n v="48"/>
    <n v="100"/>
    <x v="2"/>
    <x v="2"/>
  </r>
  <r>
    <x v="9"/>
    <s v="BUAD-304"/>
    <n v="14732"/>
    <s v="Organizational Behavior and Leadership"/>
    <n v="4"/>
    <s v="MOR"/>
    <x v="21"/>
    <x v="0"/>
    <n v="48"/>
    <n v="48"/>
    <n v="100"/>
    <x v="2"/>
    <x v="2"/>
  </r>
  <r>
    <x v="9"/>
    <s v="BUAD-304"/>
    <n v="14733"/>
    <s v="Organizational Behavior and Leadership"/>
    <n v="4"/>
    <s v="MOR"/>
    <x v="40"/>
    <x v="0"/>
    <n v="48"/>
    <n v="48"/>
    <n v="100"/>
    <x v="2"/>
    <x v="2"/>
  </r>
  <r>
    <x v="9"/>
    <s v="BUAD-304"/>
    <n v="14734"/>
    <s v="Organizational Behavior and Leadership"/>
    <n v="4"/>
    <s v="MOR"/>
    <x v="40"/>
    <x v="0"/>
    <n v="48"/>
    <n v="48"/>
    <n v="100"/>
    <x v="2"/>
    <x v="2"/>
  </r>
  <r>
    <x v="9"/>
    <s v="BUAD-304"/>
    <n v="14735"/>
    <s v="Organizational Behavior and Leadership"/>
    <n v="4"/>
    <s v="MOR"/>
    <x v="40"/>
    <x v="0"/>
    <n v="48"/>
    <n v="48"/>
    <n v="100"/>
    <x v="2"/>
    <x v="2"/>
  </r>
  <r>
    <x v="9"/>
    <s v="BUAD-304"/>
    <n v="14736"/>
    <s v="Organizational Behavior and Leadership"/>
    <n v="4"/>
    <s v="MOR"/>
    <x v="40"/>
    <x v="0"/>
    <n v="48"/>
    <n v="48"/>
    <n v="100"/>
    <x v="2"/>
    <x v="2"/>
  </r>
  <r>
    <x v="9"/>
    <s v="BUAD-304"/>
    <n v="14737"/>
    <s v="Organizational Behavior and Leadership"/>
    <n v="4"/>
    <s v="MOR"/>
    <x v="40"/>
    <x v="0"/>
    <n v="48"/>
    <n v="48"/>
    <n v="100"/>
    <x v="2"/>
    <x v="2"/>
  </r>
  <r>
    <x v="9"/>
    <s v="BUAD-306"/>
    <n v="14782"/>
    <s v="Business Finance"/>
    <n v="4"/>
    <s v="FBE"/>
    <x v="9"/>
    <x v="0"/>
    <n v="73"/>
    <n v="73"/>
    <n v="100"/>
    <x v="0"/>
    <x v="0"/>
  </r>
  <r>
    <x v="9"/>
    <s v="BUAD-306"/>
    <n v="14783"/>
    <s v="Business Finance"/>
    <n v="4"/>
    <s v="FBE"/>
    <x v="9"/>
    <x v="0"/>
    <n v="73"/>
    <n v="73"/>
    <n v="100"/>
    <x v="0"/>
    <x v="0"/>
  </r>
  <r>
    <x v="9"/>
    <s v="BUAD-306"/>
    <n v="14784"/>
    <s v="Business Finance"/>
    <n v="4"/>
    <s v="FBE"/>
    <x v="9"/>
    <x v="0"/>
    <n v="73"/>
    <n v="73"/>
    <n v="100"/>
    <x v="0"/>
    <x v="0"/>
  </r>
  <r>
    <x v="9"/>
    <s v="BUAD-306"/>
    <n v="14785"/>
    <s v="Business Finance"/>
    <n v="4"/>
    <s v="FBE"/>
    <x v="9"/>
    <x v="0"/>
    <n v="73"/>
    <n v="73"/>
    <n v="100"/>
    <x v="0"/>
    <x v="0"/>
  </r>
  <r>
    <x v="9"/>
    <s v="BUAD-306"/>
    <n v="14786"/>
    <s v="Business Finance"/>
    <n v="4"/>
    <s v="FBE"/>
    <x v="9"/>
    <x v="0"/>
    <n v="73"/>
    <n v="73"/>
    <n v="100"/>
    <x v="0"/>
    <x v="0"/>
  </r>
  <r>
    <x v="9"/>
    <s v="BUAD-306"/>
    <n v="14787"/>
    <s v="Business Finance"/>
    <n v="4"/>
    <s v="FBE"/>
    <x v="9"/>
    <x v="0"/>
    <n v="73"/>
    <n v="73"/>
    <n v="100"/>
    <x v="0"/>
    <x v="0"/>
  </r>
  <r>
    <x v="9"/>
    <s v="BUAD-306"/>
    <n v="14788"/>
    <s v="Business Finance"/>
    <n v="4"/>
    <s v="FBE"/>
    <x v="9"/>
    <x v="0"/>
    <n v="73"/>
    <n v="73"/>
    <n v="100"/>
    <x v="0"/>
    <x v="0"/>
  </r>
  <r>
    <x v="9"/>
    <s v="BUAD-306"/>
    <n v="14789"/>
    <s v="Business Finance"/>
    <n v="4"/>
    <s v="FBE"/>
    <x v="9"/>
    <x v="0"/>
    <n v="73"/>
    <n v="73"/>
    <n v="100"/>
    <x v="0"/>
    <x v="0"/>
  </r>
  <r>
    <x v="9"/>
    <s v="BUAD-306"/>
    <n v="14791"/>
    <s v="Business Finance"/>
    <n v="4"/>
    <s v="FBE"/>
    <x v="9"/>
    <x v="0"/>
    <n v="73"/>
    <n v="73"/>
    <n v="100"/>
    <x v="0"/>
    <x v="0"/>
  </r>
  <r>
    <x v="9"/>
    <s v="BUAD-307"/>
    <n v="14818"/>
    <s v="Marketing Fundamentals"/>
    <n v="0"/>
    <s v="MKT"/>
    <x v="27"/>
    <x v="0"/>
    <n v="36"/>
    <n v="36"/>
    <n v="100"/>
    <x v="2"/>
    <x v="2"/>
  </r>
  <r>
    <x v="9"/>
    <s v="BUAD-307"/>
    <n v="14846"/>
    <s v="Marketing Fundamentals"/>
    <n v="4"/>
    <s v="MKT"/>
    <x v="30"/>
    <x v="0"/>
    <n v="48"/>
    <n v="48"/>
    <n v="100"/>
    <x v="2"/>
    <x v="2"/>
  </r>
  <r>
    <x v="9"/>
    <s v="BUAD-307"/>
    <n v="14847"/>
    <s v="Marketing Fundamentals"/>
    <n v="4"/>
    <s v="MKT"/>
    <x v="16"/>
    <x v="0"/>
    <n v="46"/>
    <n v="46"/>
    <n v="100"/>
    <x v="2"/>
    <x v="2"/>
  </r>
  <r>
    <x v="9"/>
    <s v="BUAD-307"/>
    <n v="14848"/>
    <s v="Marketing Fundamentals"/>
    <n v="4"/>
    <s v="MKT"/>
    <x v="30"/>
    <x v="0"/>
    <n v="48"/>
    <n v="48"/>
    <n v="100"/>
    <x v="2"/>
    <x v="2"/>
  </r>
  <r>
    <x v="9"/>
    <s v="BUAD-310"/>
    <n v="14897"/>
    <s v="Applied Business Statistics"/>
    <n v="0"/>
    <s v="DSO"/>
    <x v="2"/>
    <x v="0"/>
    <n v="36"/>
    <n v="36"/>
    <n v="100"/>
    <x v="2"/>
    <x v="2"/>
  </r>
  <r>
    <x v="9"/>
    <s v="BUAD-311"/>
    <n v="14900"/>
    <s v="Operations Management"/>
    <n v="4"/>
    <s v="DSO"/>
    <x v="10"/>
    <x v="0"/>
    <n v="73"/>
    <n v="73"/>
    <n v="100"/>
    <x v="0"/>
    <x v="0"/>
  </r>
  <r>
    <x v="9"/>
    <s v="BUAD-311"/>
    <n v="14901"/>
    <s v="Operations Management"/>
    <n v="4"/>
    <s v="DSO"/>
    <x v="10"/>
    <x v="0"/>
    <n v="73"/>
    <n v="73"/>
    <n v="100"/>
    <x v="0"/>
    <x v="0"/>
  </r>
  <r>
    <x v="9"/>
    <s v="BUAD-311"/>
    <n v="14902"/>
    <s v="Operations Management"/>
    <n v="4"/>
    <s v="DSO"/>
    <x v="10"/>
    <x v="0"/>
    <n v="73"/>
    <n v="73"/>
    <n v="100"/>
    <x v="0"/>
    <x v="0"/>
  </r>
  <r>
    <x v="9"/>
    <s v="BUAD-311"/>
    <n v="14903"/>
    <s v="Operations Management"/>
    <n v="4"/>
    <s v="DSO"/>
    <x v="10"/>
    <x v="0"/>
    <n v="73"/>
    <n v="73"/>
    <n v="100"/>
    <x v="0"/>
    <x v="0"/>
  </r>
  <r>
    <x v="9"/>
    <s v="BUAD-311"/>
    <n v="14904"/>
    <s v="Operations Management"/>
    <n v="4"/>
    <s v="DSO"/>
    <x v="10"/>
    <x v="0"/>
    <n v="73"/>
    <n v="73"/>
    <n v="100"/>
    <x v="0"/>
    <x v="0"/>
  </r>
  <r>
    <x v="9"/>
    <s v="BUAD-311"/>
    <n v="14905"/>
    <s v="Operations Management"/>
    <n v="4"/>
    <s v="DSO"/>
    <x v="10"/>
    <x v="0"/>
    <n v="73"/>
    <n v="73"/>
    <n v="100"/>
    <x v="0"/>
    <x v="0"/>
  </r>
  <r>
    <x v="9"/>
    <s v="BUAD-311"/>
    <n v="14906"/>
    <s v="Operations Management"/>
    <n v="4"/>
    <s v="DSO"/>
    <x v="10"/>
    <x v="0"/>
    <n v="73"/>
    <n v="73"/>
    <n v="100"/>
    <x v="0"/>
    <x v="0"/>
  </r>
  <r>
    <x v="9"/>
    <s v="BUAD-311"/>
    <n v="14907"/>
    <s v="Operations Management"/>
    <n v="4"/>
    <s v="DSO"/>
    <x v="0"/>
    <x v="0"/>
    <n v="54"/>
    <n v="54"/>
    <n v="100"/>
    <x v="0"/>
    <x v="0"/>
  </r>
  <r>
    <x v="9"/>
    <s v="BUAD-311T"/>
    <n v="14908"/>
    <s v="Operations Management for Accounting Majors"/>
    <n v="4"/>
    <s v="DSO"/>
    <x v="8"/>
    <x v="0"/>
    <n v="36"/>
    <n v="36"/>
    <n v="100"/>
    <x v="2"/>
    <x v="2"/>
  </r>
  <r>
    <x v="9"/>
    <s v="BUAD-311"/>
    <n v="14926"/>
    <s v="Operations Management"/>
    <n v="4"/>
    <s v="DSO"/>
    <x v="0"/>
    <x v="0"/>
    <n v="54"/>
    <n v="54"/>
    <n v="100"/>
    <x v="0"/>
    <x v="0"/>
  </r>
  <r>
    <x v="9"/>
    <s v="BUAD-315"/>
    <n v="14978"/>
    <s v="Basics of Project and Operations Management for Non-Majors"/>
    <n v="2"/>
    <s v="DSO"/>
    <x v="2"/>
    <x v="0"/>
    <n v="36"/>
    <n v="36"/>
    <n v="100"/>
    <x v="2"/>
    <x v="2"/>
  </r>
  <r>
    <x v="9"/>
    <s v="BUAD-425"/>
    <n v="15053"/>
    <s v="Data Analysis for Decision Making"/>
    <n v="2"/>
    <s v="DSO"/>
    <x v="34"/>
    <x v="0"/>
    <n v="48"/>
    <n v="48"/>
    <n v="100"/>
    <x v="2"/>
    <x v="2"/>
  </r>
  <r>
    <x v="9"/>
    <s v="BUAD-425"/>
    <n v="15054"/>
    <s v="Data Analysis for Decision Making"/>
    <n v="2"/>
    <s v="DSO"/>
    <x v="34"/>
    <x v="0"/>
    <n v="48"/>
    <n v="48"/>
    <n v="100"/>
    <x v="2"/>
    <x v="2"/>
  </r>
  <r>
    <x v="9"/>
    <s v="BUAD-425"/>
    <n v="15055"/>
    <s v="Data Analysis for Decision Making"/>
    <n v="2"/>
    <s v="DSO"/>
    <x v="34"/>
    <x v="0"/>
    <n v="48"/>
    <n v="48"/>
    <n v="100"/>
    <x v="2"/>
    <x v="2"/>
  </r>
  <r>
    <x v="9"/>
    <s v="BUAD-425"/>
    <n v="15056"/>
    <s v="Data Analysis for Decision Making"/>
    <n v="2"/>
    <s v="DSO"/>
    <x v="34"/>
    <x v="0"/>
    <n v="48"/>
    <n v="48"/>
    <n v="100"/>
    <x v="2"/>
    <x v="2"/>
  </r>
  <r>
    <x v="9"/>
    <s v="BUAD-425"/>
    <n v="15058"/>
    <s v="Data Analysis for Decision Making"/>
    <n v="2"/>
    <s v="DSO"/>
    <x v="34"/>
    <x v="0"/>
    <n v="48"/>
    <n v="48"/>
    <n v="100"/>
    <x v="2"/>
    <x v="2"/>
  </r>
  <r>
    <x v="9"/>
    <s v="BUAD-425"/>
    <n v="15060"/>
    <s v="Data Analysis for Decision Making"/>
    <n v="2"/>
    <s v="DSO"/>
    <x v="34"/>
    <x v="0"/>
    <n v="48"/>
    <n v="48"/>
    <n v="100"/>
    <x v="2"/>
    <x v="2"/>
  </r>
  <r>
    <x v="9"/>
    <s v="BUAD-425"/>
    <n v="15063"/>
    <s v="Data Analysis for Decision Making"/>
    <n v="2"/>
    <s v="DSO"/>
    <x v="34"/>
    <x v="0"/>
    <n v="48"/>
    <n v="48"/>
    <n v="100"/>
    <x v="2"/>
    <x v="2"/>
  </r>
  <r>
    <x v="9"/>
    <s v="BUAD-425"/>
    <n v="15064"/>
    <s v="Data Analysis for Decision Making"/>
    <n v="2"/>
    <s v="DSO"/>
    <x v="34"/>
    <x v="0"/>
    <n v="48"/>
    <n v="48"/>
    <n v="100"/>
    <x v="2"/>
    <x v="2"/>
  </r>
  <r>
    <x v="9"/>
    <s v="BUAD-497"/>
    <n v="15092"/>
    <s v="Strategic Management"/>
    <n v="4"/>
    <s v="MOR"/>
    <x v="36"/>
    <x v="0"/>
    <n v="48"/>
    <n v="48"/>
    <n v="100"/>
    <x v="2"/>
    <x v="2"/>
  </r>
  <r>
    <x v="9"/>
    <s v="BUAD-497"/>
    <n v="15094"/>
    <s v="Strategic Management"/>
    <n v="4"/>
    <s v="MOR"/>
    <x v="36"/>
    <x v="0"/>
    <n v="48"/>
    <n v="48"/>
    <n v="100"/>
    <x v="2"/>
    <x v="2"/>
  </r>
  <r>
    <x v="9"/>
    <s v="BUAD-497"/>
    <n v="15095"/>
    <s v="Strategic Management"/>
    <n v="4"/>
    <s v="MOR"/>
    <x v="36"/>
    <x v="0"/>
    <n v="48"/>
    <n v="48"/>
    <n v="100"/>
    <x v="2"/>
    <x v="2"/>
  </r>
  <r>
    <x v="9"/>
    <s v="BUAD-497"/>
    <n v="15096"/>
    <s v="Strategic Management"/>
    <n v="4"/>
    <s v="MOR"/>
    <x v="36"/>
    <x v="0"/>
    <n v="48"/>
    <n v="48"/>
    <n v="100"/>
    <x v="2"/>
    <x v="2"/>
  </r>
  <r>
    <x v="9"/>
    <s v="BUAD-497"/>
    <n v="15097"/>
    <s v="Strategic Management"/>
    <n v="4"/>
    <s v="MOR"/>
    <x v="11"/>
    <x v="0"/>
    <n v="48"/>
    <n v="48"/>
    <n v="100"/>
    <x v="2"/>
    <x v="2"/>
  </r>
  <r>
    <x v="9"/>
    <s v="BUAD-497"/>
    <n v="15098"/>
    <s v="Strategic Management"/>
    <n v="4"/>
    <s v="MOR"/>
    <x v="36"/>
    <x v="0"/>
    <n v="48"/>
    <n v="48"/>
    <n v="100"/>
    <x v="2"/>
    <x v="2"/>
  </r>
  <r>
    <x v="9"/>
    <s v="BUAD-497"/>
    <n v="15099"/>
    <s v="Strategic Management"/>
    <n v="4"/>
    <s v="MOR"/>
    <x v="36"/>
    <x v="0"/>
    <n v="48"/>
    <n v="48"/>
    <n v="100"/>
    <x v="2"/>
    <x v="2"/>
  </r>
  <r>
    <x v="9"/>
    <s v="BUAD-497"/>
    <n v="15100"/>
    <s v="Strategic Management"/>
    <n v="4"/>
    <s v="MOR"/>
    <x v="11"/>
    <x v="0"/>
    <n v="48"/>
    <n v="48"/>
    <n v="100"/>
    <x v="2"/>
    <x v="2"/>
  </r>
  <r>
    <x v="9"/>
    <s v="BUAD-497"/>
    <n v="15102"/>
    <s v="Strategic Management"/>
    <n v="4"/>
    <s v="MOR"/>
    <x v="11"/>
    <x v="0"/>
    <n v="48"/>
    <n v="48"/>
    <n v="100"/>
    <x v="2"/>
    <x v="2"/>
  </r>
  <r>
    <x v="9"/>
    <s v="BUAD-497"/>
    <n v="15106"/>
    <s v="Strategic Management"/>
    <n v="4"/>
    <s v="MOR"/>
    <x v="11"/>
    <x v="0"/>
    <n v="48"/>
    <n v="48"/>
    <n v="100"/>
    <x v="2"/>
    <x v="2"/>
  </r>
  <r>
    <x v="9"/>
    <s v="BUAD-497"/>
    <n v="15108"/>
    <s v="Strategic Management"/>
    <n v="4"/>
    <s v="MOR"/>
    <x v="11"/>
    <x v="0"/>
    <n v="48"/>
    <n v="48"/>
    <n v="100"/>
    <x v="2"/>
    <x v="2"/>
  </r>
  <r>
    <x v="9"/>
    <s v="BUAD-497"/>
    <n v="15111"/>
    <s v="Strategic Management"/>
    <n v="4"/>
    <s v="MOR"/>
    <x v="11"/>
    <x v="0"/>
    <n v="48"/>
    <n v="48"/>
    <n v="100"/>
    <x v="2"/>
    <x v="2"/>
  </r>
  <r>
    <x v="9"/>
    <s v="BUAD-497"/>
    <n v="15112"/>
    <s v="Strategic Management"/>
    <n v="4"/>
    <s v="MOR"/>
    <x v="40"/>
    <x v="0"/>
    <n v="48"/>
    <n v="48"/>
    <n v="100"/>
    <x v="2"/>
    <x v="2"/>
  </r>
  <r>
    <x v="9"/>
    <s v="BUCO-333"/>
    <n v="15168"/>
    <s v="Communication in the Working World - Managing Diversity"/>
    <n v="4"/>
    <s v="BUCO"/>
    <x v="2"/>
    <x v="0"/>
    <n v="36"/>
    <n v="36"/>
    <n v="100"/>
    <x v="2"/>
    <x v="2"/>
  </r>
  <r>
    <x v="9"/>
    <s v="BUCO-425"/>
    <n v="15169"/>
    <s v="Ethics and Professional Communication"/>
    <n v="4"/>
    <s v="BUCO"/>
    <x v="39"/>
    <x v="0"/>
    <n v="36"/>
    <n v="36"/>
    <n v="100"/>
    <x v="2"/>
    <x v="2"/>
  </r>
  <r>
    <x v="9"/>
    <s v="BUCO-485"/>
    <n v="15227"/>
    <s v="Business Communication Management for Nonprofits"/>
    <n v="4"/>
    <s v="BUCO"/>
    <x v="39"/>
    <x v="0"/>
    <n v="36"/>
    <n v="36"/>
    <n v="100"/>
    <x v="2"/>
    <x v="2"/>
  </r>
  <r>
    <x v="9"/>
    <s v="FBE-391"/>
    <n v="15305"/>
    <s v="Real Estate Finance and Investment"/>
    <n v="4"/>
    <s v="FBE"/>
    <x v="28"/>
    <x v="0"/>
    <n v="60"/>
    <n v="60"/>
    <n v="100"/>
    <x v="0"/>
    <x v="0"/>
  </r>
  <r>
    <x v="9"/>
    <s v="FBE-391"/>
    <n v="15306"/>
    <s v="Real Estate Finance and Investment"/>
    <n v="4"/>
    <s v="FBE"/>
    <x v="28"/>
    <x v="0"/>
    <n v="60"/>
    <n v="60"/>
    <n v="100"/>
    <x v="0"/>
    <x v="0"/>
  </r>
  <r>
    <x v="9"/>
    <s v="FBE-421"/>
    <n v="15326"/>
    <s v="Financial Analysis and Valuation"/>
    <n v="4"/>
    <s v="FBE"/>
    <x v="13"/>
    <x v="0"/>
    <n v="77"/>
    <n v="77"/>
    <n v="100"/>
    <x v="0"/>
    <x v="0"/>
  </r>
  <r>
    <x v="9"/>
    <s v="FBE-423"/>
    <n v="15328"/>
    <s v="Introduction to Venture Capital and Private Equity"/>
    <n v="4"/>
    <s v="FBE"/>
    <x v="26"/>
    <x v="0"/>
    <n v="60"/>
    <n v="60"/>
    <n v="100"/>
    <x v="0"/>
    <x v="0"/>
  </r>
  <r>
    <x v="9"/>
    <s v="FBE-428"/>
    <n v="15333"/>
    <s v="Principles of Employment Law"/>
    <n v="4"/>
    <s v="FBE"/>
    <x v="24"/>
    <x v="0"/>
    <n v="36"/>
    <n v="36"/>
    <n v="100"/>
    <x v="2"/>
    <x v="2"/>
  </r>
  <r>
    <x v="9"/>
    <s v="FBE-429"/>
    <n v="15335"/>
    <s v="International Business Law"/>
    <n v="4"/>
    <s v="FBE"/>
    <x v="24"/>
    <x v="0"/>
    <n v="36"/>
    <n v="36"/>
    <n v="100"/>
    <x v="2"/>
    <x v="2"/>
  </r>
  <r>
    <x v="9"/>
    <s v="FBE-462"/>
    <n v="15374"/>
    <s v="International Trade, Finance and Commercial Policy"/>
    <n v="4"/>
    <s v="FBE"/>
    <x v="24"/>
    <x v="0"/>
    <n v="36"/>
    <n v="36"/>
    <n v="100"/>
    <x v="2"/>
    <x v="2"/>
  </r>
  <r>
    <x v="9"/>
    <s v="FBE-465"/>
    <n v="15375"/>
    <s v="Real Estate Analysis and Computer Modeling"/>
    <n v="2"/>
    <s v="FBE"/>
    <x v="41"/>
    <x v="0"/>
    <n v="34"/>
    <n v="34"/>
    <n v="100"/>
    <x v="2"/>
    <x v="2"/>
  </r>
  <r>
    <x v="9"/>
    <s v="FBE-491"/>
    <n v="15383"/>
    <s v="Real Estate Finance Colloquium"/>
    <n v="2"/>
    <s v="FBE"/>
    <x v="41"/>
    <x v="0"/>
    <n v="34"/>
    <n v="34"/>
    <n v="100"/>
    <x v="2"/>
    <x v="2"/>
  </r>
  <r>
    <x v="9"/>
    <s v="FBE-523"/>
    <n v="15394"/>
    <s v="Venture Capital and Private Equity"/>
    <n v="3"/>
    <s v="FBE"/>
    <x v="20"/>
    <x v="0"/>
    <n v="78"/>
    <n v="78"/>
    <n v="100"/>
    <x v="0"/>
    <x v="0"/>
  </r>
  <r>
    <x v="9"/>
    <s v="FBE-527"/>
    <n v="15398"/>
    <s v="Entrepreneurial Finance: Financial Management for Developing Firms"/>
    <n v="3"/>
    <s v="FBE"/>
    <x v="4"/>
    <x v="0"/>
    <n v="54"/>
    <n v="54"/>
    <n v="100"/>
    <x v="0"/>
    <x v="0"/>
  </r>
  <r>
    <x v="9"/>
    <s v="FBE-527"/>
    <n v="15399"/>
    <s v="Entrepreneurial Finance: Financial Management for Developing Firms"/>
    <n v="3"/>
    <s v="FBE"/>
    <x v="13"/>
    <x v="0"/>
    <n v="77"/>
    <n v="77"/>
    <n v="100"/>
    <x v="0"/>
    <x v="0"/>
  </r>
  <r>
    <x v="9"/>
    <s v="FBE-529"/>
    <n v="15401"/>
    <s v="Financial Analysis and Valuation"/>
    <n v="3"/>
    <s v="FBE"/>
    <x v="18"/>
    <x v="0"/>
    <n v="54"/>
    <n v="54"/>
    <n v="100"/>
    <x v="0"/>
    <x v="0"/>
  </r>
  <r>
    <x v="9"/>
    <s v="FBE-532"/>
    <n v="15410"/>
    <s v="Corporate Financial Strategy"/>
    <n v="3"/>
    <s v="FBE"/>
    <x v="13"/>
    <x v="0"/>
    <n v="77"/>
    <n v="77"/>
    <n v="100"/>
    <x v="0"/>
    <x v="0"/>
  </r>
  <r>
    <x v="9"/>
    <s v="FBE-540"/>
    <n v="15419"/>
    <s v="Hedge Funds"/>
    <n v="3"/>
    <s v="FBE"/>
    <x v="15"/>
    <x v="0"/>
    <n v="78"/>
    <n v="78"/>
    <n v="100"/>
    <x v="0"/>
    <x v="0"/>
  </r>
  <r>
    <x v="9"/>
    <s v="FBE-559"/>
    <n v="15444"/>
    <s v="Management of Financial Risk"/>
    <n v="3"/>
    <s v="FBE"/>
    <x v="18"/>
    <x v="0"/>
    <n v="54"/>
    <n v="54"/>
    <n v="100"/>
    <x v="0"/>
    <x v="0"/>
  </r>
  <r>
    <x v="9"/>
    <s v="FBE-591"/>
    <n v="15477"/>
    <s v="Real Estate Finance and Investment"/>
    <n v="3"/>
    <s v="FBE"/>
    <x v="15"/>
    <x v="0"/>
    <n v="78"/>
    <n v="78"/>
    <n v="100"/>
    <x v="0"/>
    <x v="0"/>
  </r>
  <r>
    <x v="9"/>
    <s v="FBE-599"/>
    <n v="15498"/>
    <s v="Special Topics"/>
    <n v="3"/>
    <s v="FBE"/>
    <x v="6"/>
    <x v="0"/>
    <n v="52"/>
    <n v="52"/>
    <n v="100"/>
    <x v="0"/>
    <x v="0"/>
  </r>
  <r>
    <x v="9"/>
    <s v="GSBA-528"/>
    <n v="15722"/>
    <s v="Marketing Management"/>
    <n v="3"/>
    <s v="MKT"/>
    <x v="32"/>
    <x v="0"/>
    <n v="60"/>
    <n v="60"/>
    <n v="100"/>
    <x v="0"/>
    <x v="0"/>
  </r>
  <r>
    <x v="9"/>
    <s v="GSBA-548"/>
    <n v="15894"/>
    <s v="Corporate Finance"/>
    <n v="3"/>
    <s v="FBE"/>
    <x v="20"/>
    <x v="0"/>
    <n v="78"/>
    <n v="78"/>
    <n v="100"/>
    <x v="0"/>
    <x v="0"/>
  </r>
  <r>
    <x v="9"/>
    <s v="DSO-428"/>
    <n v="16224"/>
    <s v="Essentials and Digital Frontiers of Big Data"/>
    <n v="4"/>
    <s v="DSO"/>
    <x v="34"/>
    <x v="0"/>
    <n v="48"/>
    <n v="48"/>
    <n v="100"/>
    <x v="2"/>
    <x v="2"/>
  </r>
  <r>
    <x v="9"/>
    <s v="DSO-431"/>
    <n v="16225"/>
    <s v="Foundations of Digital Business Innovation"/>
    <n v="4"/>
    <s v="DSO"/>
    <x v="34"/>
    <x v="0"/>
    <n v="48"/>
    <n v="48"/>
    <n v="100"/>
    <x v="2"/>
    <x v="2"/>
  </r>
  <r>
    <x v="9"/>
    <s v="DSO-428"/>
    <n v="16226"/>
    <s v="Essentials and Digital Frontiers of Big Data"/>
    <n v="4"/>
    <s v="DSO"/>
    <x v="34"/>
    <x v="0"/>
    <n v="48"/>
    <n v="48"/>
    <n v="100"/>
    <x v="2"/>
    <x v="2"/>
  </r>
  <r>
    <x v="9"/>
    <s v="DSO-528"/>
    <n v="16271"/>
    <s v="Data Warehousing, Business Intelligence, and Data Mining"/>
    <n v="3"/>
    <s v="DSO"/>
    <x v="15"/>
    <x v="0"/>
    <n v="78"/>
    <n v="78"/>
    <n v="100"/>
    <x v="0"/>
    <x v="0"/>
  </r>
  <r>
    <x v="9"/>
    <s v="DSO-570"/>
    <n v="16285"/>
    <s v="The Analytics Edge: Data, Models, and Effective Decisions"/>
    <n v="3"/>
    <s v="DSO"/>
    <x v="3"/>
    <x v="0"/>
    <n v="56"/>
    <n v="56"/>
    <n v="100"/>
    <x v="0"/>
    <x v="0"/>
  </r>
  <r>
    <x v="9"/>
    <s v="DSO-580"/>
    <n v="16286"/>
    <s v="Project Management"/>
    <n v="3"/>
    <s v="DSO"/>
    <x v="6"/>
    <x v="0"/>
    <n v="52"/>
    <n v="52"/>
    <n v="100"/>
    <x v="0"/>
    <x v="0"/>
  </r>
  <r>
    <x v="9"/>
    <s v="DSO-570"/>
    <n v="16287"/>
    <s v="The Analytics Edge: Data, Models, and Effective Decisions"/>
    <n v="3"/>
    <s v="DSO"/>
    <x v="6"/>
    <x v="0"/>
    <n v="52"/>
    <n v="52"/>
    <n v="100"/>
    <x v="0"/>
    <x v="0"/>
  </r>
  <r>
    <x v="9"/>
    <s v="DSO-581"/>
    <n v="16288"/>
    <s v="Supply Chain Management"/>
    <n v="3"/>
    <s v="DSO"/>
    <x v="20"/>
    <x v="0"/>
    <n v="78"/>
    <n v="78"/>
    <n v="100"/>
    <x v="0"/>
    <x v="0"/>
  </r>
  <r>
    <x v="9"/>
    <s v="DSO-510"/>
    <n v="16306"/>
    <s v="Business Analytics"/>
    <n v="3"/>
    <s v="DSO"/>
    <x v="36"/>
    <x v="0"/>
    <n v="48"/>
    <n v="48"/>
    <n v="100"/>
    <x v="2"/>
    <x v="2"/>
  </r>
  <r>
    <x v="9"/>
    <s v="DSO-510"/>
    <n v="16315"/>
    <s v="Business Analytics"/>
    <n v="1.5"/>
    <s v="DSO"/>
    <x v="4"/>
    <x v="0"/>
    <n v="54"/>
    <n v="54"/>
    <n v="100"/>
    <x v="0"/>
    <x v="0"/>
  </r>
  <r>
    <x v="9"/>
    <s v="DSO-599"/>
    <n v="16320"/>
    <s v="Special Topics"/>
    <n v="1.5"/>
    <s v="DSO"/>
    <x v="30"/>
    <x v="0"/>
    <n v="48"/>
    <n v="48"/>
    <n v="100"/>
    <x v="2"/>
    <x v="2"/>
  </r>
  <r>
    <x v="9"/>
    <s v="MKT-405"/>
    <n v="16470"/>
    <s v="Advertising and Promotion Management"/>
    <n v="4"/>
    <s v="MKT"/>
    <x v="33"/>
    <x v="0"/>
    <n v="48"/>
    <n v="48"/>
    <n v="100"/>
    <x v="2"/>
    <x v="2"/>
  </r>
  <r>
    <x v="9"/>
    <s v="MKT-405"/>
    <n v="16472"/>
    <s v="Advertising and Promotion Management"/>
    <n v="4"/>
    <s v="MKT"/>
    <x v="33"/>
    <x v="0"/>
    <n v="48"/>
    <n v="48"/>
    <n v="100"/>
    <x v="2"/>
    <x v="2"/>
  </r>
  <r>
    <x v="9"/>
    <s v="MKT-405"/>
    <n v="16474"/>
    <s v="Advertising and Promotion Management"/>
    <n v="4"/>
    <s v="MKT"/>
    <x v="30"/>
    <x v="0"/>
    <n v="48"/>
    <n v="48"/>
    <n v="100"/>
    <x v="2"/>
    <x v="2"/>
  </r>
  <r>
    <x v="9"/>
    <s v="MKT-410"/>
    <n v="16476"/>
    <s v="Professional Selling"/>
    <n v="4"/>
    <s v="MKT"/>
    <x v="30"/>
    <x v="0"/>
    <n v="48"/>
    <n v="48"/>
    <n v="100"/>
    <x v="2"/>
    <x v="2"/>
  </r>
  <r>
    <x v="9"/>
    <s v="MKT-445"/>
    <n v="16494"/>
    <s v="New Product Development and Branding"/>
    <n v="4"/>
    <s v="MKT"/>
    <x v="33"/>
    <x v="0"/>
    <n v="48"/>
    <n v="48"/>
    <n v="100"/>
    <x v="2"/>
    <x v="2"/>
  </r>
  <r>
    <x v="9"/>
    <s v="MKT-440"/>
    <n v="16495"/>
    <s v="Marketing Analysis and Strategy"/>
    <n v="4"/>
    <s v="MKT"/>
    <x v="30"/>
    <x v="0"/>
    <n v="48"/>
    <n v="48"/>
    <n v="100"/>
    <x v="2"/>
    <x v="2"/>
  </r>
  <r>
    <x v="9"/>
    <s v="MKT-445"/>
    <n v="16496"/>
    <s v="New Product Development and Branding"/>
    <n v="4"/>
    <s v="MKT"/>
    <x v="30"/>
    <x v="0"/>
    <n v="48"/>
    <n v="48"/>
    <n v="100"/>
    <x v="2"/>
    <x v="2"/>
  </r>
  <r>
    <x v="9"/>
    <s v="MKT-450"/>
    <n v="16498"/>
    <s v="Consumer Behavior and Marketing"/>
    <n v="4"/>
    <s v="MKT"/>
    <x v="33"/>
    <x v="0"/>
    <n v="48"/>
    <n v="48"/>
    <n v="100"/>
    <x v="2"/>
    <x v="2"/>
  </r>
  <r>
    <x v="9"/>
    <s v="MKT-450"/>
    <n v="16500"/>
    <s v="Consumer Behavior and Marketing"/>
    <n v="4"/>
    <s v="MKT"/>
    <x v="33"/>
    <x v="0"/>
    <n v="48"/>
    <n v="48"/>
    <n v="100"/>
    <x v="2"/>
    <x v="2"/>
  </r>
  <r>
    <x v="9"/>
    <s v="MKT-385"/>
    <n v="16501"/>
    <s v="Marketing of Creative Disruption and Innovation"/>
    <n v="4"/>
    <s v="MKT"/>
    <x v="23"/>
    <x v="0"/>
    <n v="48"/>
    <n v="48"/>
    <n v="100"/>
    <x v="2"/>
    <x v="2"/>
  </r>
  <r>
    <x v="9"/>
    <s v="MKT-450"/>
    <n v="16502"/>
    <s v="Consumer Behavior and Marketing"/>
    <n v="4"/>
    <s v="MKT"/>
    <x v="25"/>
    <x v="0"/>
    <n v="48"/>
    <n v="48"/>
    <n v="100"/>
    <x v="2"/>
    <x v="2"/>
  </r>
  <r>
    <x v="9"/>
    <s v="MKT-450"/>
    <n v="16503"/>
    <s v="Consumer Behavior and Marketing"/>
    <n v="4"/>
    <s v="MKT"/>
    <x v="23"/>
    <x v="0"/>
    <n v="48"/>
    <n v="48"/>
    <n v="100"/>
    <x v="2"/>
    <x v="2"/>
  </r>
  <r>
    <x v="9"/>
    <s v="MKT-465"/>
    <n v="16505"/>
    <s v="Global Marketing Management"/>
    <n v="4"/>
    <s v="MKT"/>
    <x v="27"/>
    <x v="0"/>
    <n v="36"/>
    <n v="36"/>
    <n v="100"/>
    <x v="2"/>
    <x v="2"/>
  </r>
  <r>
    <x v="9"/>
    <s v="MKT-402"/>
    <n v="16508"/>
    <s v="Research Skills for Marketing Insights"/>
    <n v="4"/>
    <s v="MKT"/>
    <x v="30"/>
    <x v="0"/>
    <n v="48"/>
    <n v="48"/>
    <n v="100"/>
    <x v="2"/>
    <x v="2"/>
  </r>
  <r>
    <x v="9"/>
    <s v="MKT-526"/>
    <n v="16526"/>
    <s v="Advertising and Social Media Strategy"/>
    <n v="3"/>
    <s v="MKT"/>
    <x v="6"/>
    <x v="0"/>
    <n v="52"/>
    <n v="52"/>
    <n v="100"/>
    <x v="0"/>
    <x v="0"/>
  </r>
  <r>
    <x v="9"/>
    <s v="MKT-528"/>
    <n v="16528"/>
    <s v="Sales Management: The Art and Science of Sales"/>
    <n v="3"/>
    <s v="MKT"/>
    <x v="3"/>
    <x v="0"/>
    <n v="56"/>
    <n v="56"/>
    <n v="100"/>
    <x v="0"/>
    <x v="0"/>
  </r>
  <r>
    <x v="9"/>
    <s v="MKT-530"/>
    <n v="16530"/>
    <s v="New Product Development"/>
    <n v="3"/>
    <s v="MKT"/>
    <x v="6"/>
    <x v="0"/>
    <n v="52"/>
    <n v="52"/>
    <n v="100"/>
    <x v="0"/>
    <x v="0"/>
  </r>
  <r>
    <x v="9"/>
    <s v="MKT-533"/>
    <n v="16531"/>
    <s v="Branding Strategy"/>
    <n v="1.5"/>
    <s v="MKT"/>
    <x v="14"/>
    <x v="0"/>
    <n v="77"/>
    <n v="77"/>
    <n v="100"/>
    <x v="0"/>
    <x v="0"/>
  </r>
  <r>
    <x v="9"/>
    <s v="MKT-555"/>
    <n v="16536"/>
    <s v="Marketing Channels"/>
    <n v="3"/>
    <s v="MKT"/>
    <x v="27"/>
    <x v="0"/>
    <n v="36"/>
    <n v="36"/>
    <n v="100"/>
    <x v="2"/>
    <x v="2"/>
  </r>
  <r>
    <x v="9"/>
    <s v="MKT-589"/>
    <n v="16548"/>
    <s v="CMO on Shareholder Value"/>
    <n v="1.5"/>
    <s v="MKT"/>
    <x v="14"/>
    <x v="0"/>
    <n v="77"/>
    <n v="77"/>
    <n v="100"/>
    <x v="0"/>
    <x v="0"/>
  </r>
  <r>
    <x v="9"/>
    <s v="MKT-586"/>
    <n v="16549"/>
    <s v="Fashion, Luxury and Lifestyle Marketing"/>
    <n v="3"/>
    <s v="MKT"/>
    <x v="14"/>
    <x v="0"/>
    <n v="77"/>
    <n v="77"/>
    <n v="100"/>
    <x v="0"/>
    <x v="0"/>
  </r>
  <r>
    <x v="9"/>
    <s v="MOR-461"/>
    <n v="16666"/>
    <s v="Design of Effective Organizations"/>
    <n v="4"/>
    <s v="MOR"/>
    <x v="40"/>
    <x v="0"/>
    <n v="48"/>
    <n v="48"/>
    <n v="100"/>
    <x v="2"/>
    <x v="2"/>
  </r>
  <r>
    <x v="9"/>
    <s v="MOR-462"/>
    <n v="16668"/>
    <s v="Management Consulting"/>
    <n v="4"/>
    <s v="MOR"/>
    <x v="31"/>
    <x v="0"/>
    <n v="48"/>
    <n v="48"/>
    <n v="100"/>
    <x v="2"/>
    <x v="2"/>
  </r>
  <r>
    <x v="9"/>
    <s v="MOR-462"/>
    <n v="16669"/>
    <s v="Management Consulting"/>
    <n v="4"/>
    <s v="MOR"/>
    <x v="33"/>
    <x v="0"/>
    <n v="48"/>
    <n v="48"/>
    <n v="100"/>
    <x v="2"/>
    <x v="2"/>
  </r>
  <r>
    <x v="9"/>
    <s v="MOR-469"/>
    <n v="16671"/>
    <s v="Negotiation and Persuasion"/>
    <n v="4"/>
    <s v="MOR"/>
    <x v="31"/>
    <x v="0"/>
    <n v="48"/>
    <n v="48"/>
    <n v="100"/>
    <x v="2"/>
    <x v="2"/>
  </r>
  <r>
    <x v="9"/>
    <s v="MOR-469"/>
    <n v="16672"/>
    <s v="Negotiation and Persuasion"/>
    <n v="4"/>
    <s v="MOR"/>
    <x v="31"/>
    <x v="0"/>
    <n v="48"/>
    <n v="48"/>
    <n v="100"/>
    <x v="2"/>
    <x v="2"/>
  </r>
  <r>
    <x v="9"/>
    <s v="MOR-470"/>
    <n v="16673"/>
    <s v="Global Leadership"/>
    <n v="4"/>
    <s v="MOR"/>
    <x v="31"/>
    <x v="0"/>
    <n v="48"/>
    <n v="48"/>
    <n v="100"/>
    <x v="2"/>
    <x v="2"/>
  </r>
  <r>
    <x v="9"/>
    <s v="MOR-471"/>
    <n v="16674"/>
    <s v="Managing and Developing People"/>
    <n v="4"/>
    <s v="MOR"/>
    <x v="27"/>
    <x v="0"/>
    <n v="36"/>
    <n v="36"/>
    <n v="100"/>
    <x v="2"/>
    <x v="2"/>
  </r>
  <r>
    <x v="9"/>
    <s v="MOR-472"/>
    <n v="16675"/>
    <s v="Power, Politics and Influence"/>
    <n v="4"/>
    <s v="MOR"/>
    <x v="27"/>
    <x v="0"/>
    <n v="36"/>
    <n v="36"/>
    <n v="100"/>
    <x v="2"/>
    <x v="2"/>
  </r>
  <r>
    <x v="9"/>
    <s v="MOR-492"/>
    <n v="16677"/>
    <s v="Global Strategy"/>
    <n v="4"/>
    <s v="MOR"/>
    <x v="40"/>
    <x v="0"/>
    <n v="48"/>
    <n v="48"/>
    <n v="100"/>
    <x v="2"/>
    <x v="2"/>
  </r>
  <r>
    <x v="9"/>
    <s v="MOR-492"/>
    <n v="16678"/>
    <s v="Global Strategy"/>
    <n v="4"/>
    <s v="MOR"/>
    <x v="40"/>
    <x v="0"/>
    <n v="48"/>
    <n v="48"/>
    <n v="100"/>
    <x v="2"/>
    <x v="2"/>
  </r>
  <r>
    <x v="9"/>
    <s v="MOR-542"/>
    <n v="16692"/>
    <s v="Strategic Issues for Global Business"/>
    <n v="3"/>
    <s v="MOR"/>
    <x v="3"/>
    <x v="0"/>
    <n v="56"/>
    <n v="56"/>
    <n v="100"/>
    <x v="0"/>
    <x v="0"/>
  </r>
  <r>
    <x v="9"/>
    <s v="MOR-545"/>
    <n v="16698"/>
    <s v="Corporate Governance and Board Leadership"/>
    <n v="1.5"/>
    <s v="MOR"/>
    <x v="7"/>
    <x v="0"/>
    <n v="39"/>
    <n v="39"/>
    <n v="100"/>
    <x v="2"/>
    <x v="2"/>
  </r>
  <r>
    <x v="9"/>
    <s v="MOR-554"/>
    <n v="16700"/>
    <s v="Leading Innovation and Change"/>
    <n v="3"/>
    <s v="MOR"/>
    <x v="25"/>
    <x v="0"/>
    <n v="48"/>
    <n v="48"/>
    <n v="100"/>
    <x v="2"/>
    <x v="2"/>
  </r>
  <r>
    <x v="9"/>
    <s v="MOR-562"/>
    <n v="16704"/>
    <s v="Strategic Choice and Valuation Analysis"/>
    <n v="3"/>
    <s v="MOR"/>
    <x v="3"/>
    <x v="0"/>
    <n v="56"/>
    <n v="56"/>
    <n v="100"/>
    <x v="0"/>
    <x v="0"/>
  </r>
  <r>
    <x v="9"/>
    <s v="MOR-571"/>
    <n v="16707"/>
    <s v="Leadership and Executive Development"/>
    <n v="3"/>
    <s v="MOR"/>
    <x v="6"/>
    <x v="0"/>
    <n v="52"/>
    <n v="52"/>
    <n v="100"/>
    <x v="0"/>
    <x v="0"/>
  </r>
  <r>
    <x v="9"/>
    <s v="MOR-567"/>
    <n v="16709"/>
    <s v="Interpersonal Influence and Power"/>
    <n v="3"/>
    <s v="MOR"/>
    <x v="3"/>
    <x v="0"/>
    <n v="56"/>
    <n v="56"/>
    <n v="100"/>
    <x v="0"/>
    <x v="0"/>
  </r>
  <r>
    <x v="9"/>
    <s v="MOR-569"/>
    <n v="16718"/>
    <s v="Negotiation and Deal-Making"/>
    <n v="3"/>
    <s v="MOR"/>
    <x v="6"/>
    <x v="0"/>
    <n v="52"/>
    <n v="52"/>
    <n v="100"/>
    <x v="0"/>
    <x v="0"/>
  </r>
  <r>
    <x v="9"/>
    <s v="ECON-352"/>
    <n v="26057"/>
    <s v="Macroeconomics for Business"/>
    <n v="4"/>
    <s v="FBE"/>
    <x v="10"/>
    <x v="0"/>
    <n v="73"/>
    <n v="73"/>
    <n v="100"/>
    <x v="0"/>
    <x v="0"/>
  </r>
  <r>
    <x v="9"/>
    <s v="ECON-351"/>
    <n v="26377"/>
    <s v="Microeconomics for Business"/>
    <n v="4"/>
    <s v="FBE"/>
    <x v="28"/>
    <x v="0"/>
    <n v="60"/>
    <n v="60"/>
    <n v="100"/>
    <x v="0"/>
    <x v="0"/>
  </r>
  <r>
    <x v="9"/>
    <s v="ECON-351"/>
    <n v="26379"/>
    <s v="Microeconomics for Business"/>
    <n v="4"/>
    <s v="FBE"/>
    <x v="10"/>
    <x v="0"/>
    <n v="73"/>
    <n v="73"/>
    <n v="100"/>
    <x v="0"/>
    <x v="0"/>
  </r>
  <r>
    <x v="9"/>
    <s v="ACCT-532"/>
    <s v="14286/14287"/>
    <s v="Financial Accounting for Mergers and Acquisitions"/>
    <n v="1.5"/>
    <s v="ACCT"/>
    <x v="13"/>
    <x v="0"/>
    <n v="77"/>
    <n v="77"/>
    <n v="100"/>
    <x v="0"/>
    <x v="0"/>
  </r>
  <r>
    <x v="9"/>
    <s v="DSO-573"/>
    <s v="16303/16390"/>
    <s v="Data Analytics Driven Dynamic Strategy and Execution"/>
    <n v="3"/>
    <s v="DSO"/>
    <x v="28"/>
    <x v="0"/>
    <n v="60"/>
    <n v="60"/>
    <n v="100"/>
    <x v="0"/>
    <x v="0"/>
  </r>
  <r>
    <x v="9"/>
    <s v="MKT-566"/>
    <s v="16546/16562"/>
    <s v="Marketing Analytics"/>
    <n v="3"/>
    <s v="MKT"/>
    <x v="3"/>
    <x v="0"/>
    <n v="56"/>
    <n v="56"/>
    <n v="100"/>
    <x v="0"/>
    <x v="0"/>
  </r>
  <r>
    <x v="10"/>
    <s v="ACCT-410"/>
    <n v="14004"/>
    <s v="Foundations of Accounting"/>
    <n v="4"/>
    <s v="ACCT"/>
    <x v="11"/>
    <x v="0"/>
    <n v="48"/>
    <n v="48"/>
    <n v="100"/>
    <x v="2"/>
    <x v="2"/>
  </r>
  <r>
    <x v="10"/>
    <s v="ACCT-499"/>
    <n v="14014"/>
    <s v="Special Topics"/>
    <n v="4"/>
    <s v="ACCT"/>
    <x v="8"/>
    <x v="0"/>
    <n v="36"/>
    <n v="36"/>
    <n v="100"/>
    <x v="2"/>
    <x v="2"/>
  </r>
  <r>
    <x v="10"/>
    <s v="ACCT-372"/>
    <n v="14050"/>
    <s v="Internal Reporting Issues"/>
    <n v="2"/>
    <s v="ACCT"/>
    <x v="7"/>
    <x v="0"/>
    <n v="39"/>
    <n v="39"/>
    <n v="100"/>
    <x v="2"/>
    <x v="2"/>
  </r>
  <r>
    <x v="10"/>
    <s v="ACCT-372"/>
    <n v="14051"/>
    <s v="Internal Reporting Issues"/>
    <n v="2"/>
    <s v="ACCT"/>
    <x v="7"/>
    <x v="0"/>
    <n v="39"/>
    <n v="39"/>
    <n v="100"/>
    <x v="2"/>
    <x v="2"/>
  </r>
  <r>
    <x v="10"/>
    <s v="ACCT-372"/>
    <n v="14052"/>
    <s v="Internal Reporting Issues"/>
    <n v="2"/>
    <s v="ACCT"/>
    <x v="7"/>
    <x v="0"/>
    <n v="39"/>
    <n v="39"/>
    <n v="100"/>
    <x v="2"/>
    <x v="2"/>
  </r>
  <r>
    <x v="10"/>
    <s v="ACCT-374"/>
    <n v="14060"/>
    <s v="Introduction to Tax Issues"/>
    <n v="2"/>
    <s v="ACCT"/>
    <x v="7"/>
    <x v="0"/>
    <n v="39"/>
    <n v="39"/>
    <n v="100"/>
    <x v="2"/>
    <x v="2"/>
  </r>
  <r>
    <x v="10"/>
    <s v="ACCT-374"/>
    <n v="14061"/>
    <s v="Introduction to Tax Issues"/>
    <n v="2"/>
    <s v="ACCT"/>
    <x v="7"/>
    <x v="0"/>
    <n v="39"/>
    <n v="39"/>
    <n v="100"/>
    <x v="2"/>
    <x v="2"/>
  </r>
  <r>
    <x v="10"/>
    <s v="ACCT-374"/>
    <n v="14062"/>
    <s v="Introduction to Tax Issues"/>
    <n v="2"/>
    <s v="ACCT"/>
    <x v="7"/>
    <x v="0"/>
    <n v="39"/>
    <n v="39"/>
    <n v="100"/>
    <x v="2"/>
    <x v="2"/>
  </r>
  <r>
    <x v="10"/>
    <s v="ACCT-473"/>
    <n v="14135"/>
    <s v="Financial Statement Auditing"/>
    <n v="2"/>
    <s v="ACCT"/>
    <x v="27"/>
    <x v="0"/>
    <n v="36"/>
    <n v="36"/>
    <n v="100"/>
    <x v="2"/>
    <x v="2"/>
  </r>
  <r>
    <x v="10"/>
    <s v="ACCT-473"/>
    <n v="14136"/>
    <s v="Financial Statement Auditing"/>
    <n v="2"/>
    <s v="ACCT"/>
    <x v="27"/>
    <x v="0"/>
    <n v="36"/>
    <n v="36"/>
    <n v="100"/>
    <x v="2"/>
    <x v="2"/>
  </r>
  <r>
    <x v="10"/>
    <s v="ACCT-474"/>
    <n v="14141"/>
    <s v="Tax Issues for Business"/>
    <n v="2"/>
    <s v="ACCT"/>
    <x v="7"/>
    <x v="0"/>
    <n v="39"/>
    <n v="39"/>
    <n v="100"/>
    <x v="2"/>
    <x v="2"/>
  </r>
  <r>
    <x v="10"/>
    <s v="ACCT-572"/>
    <n v="14256"/>
    <s v="Corporate Accounting and Reporting"/>
    <n v="3"/>
    <s v="ACCT"/>
    <x v="3"/>
    <x v="0"/>
    <n v="56"/>
    <n v="56"/>
    <n v="100"/>
    <x v="0"/>
    <x v="0"/>
  </r>
  <r>
    <x v="10"/>
    <s v="BAEP-599"/>
    <n v="14352"/>
    <s v="Special Topics"/>
    <n v="3"/>
    <s v="BAEP"/>
    <x v="24"/>
    <x v="0"/>
    <n v="36"/>
    <n v="36"/>
    <n v="100"/>
    <x v="2"/>
    <x v="2"/>
  </r>
  <r>
    <x v="10"/>
    <s v="BAEP-475"/>
    <n v="14355"/>
    <s v="Entertainment Entrepreneurship"/>
    <n v="2"/>
    <s v="BAEP"/>
    <x v="23"/>
    <x v="0"/>
    <n v="48"/>
    <n v="48"/>
    <n v="100"/>
    <x v="2"/>
    <x v="2"/>
  </r>
  <r>
    <x v="10"/>
    <s v="BAEP-475"/>
    <n v="14356"/>
    <s v="Entertainment Entrepreneurship"/>
    <n v="2"/>
    <s v="BAEP"/>
    <x v="23"/>
    <x v="0"/>
    <n v="48"/>
    <n v="48"/>
    <n v="100"/>
    <x v="2"/>
    <x v="2"/>
  </r>
  <r>
    <x v="10"/>
    <s v="BAEP-460"/>
    <n v="14357"/>
    <s v="Seminar in Entrepreneurship"/>
    <n v="2"/>
    <s v="BAEP"/>
    <x v="24"/>
    <x v="0"/>
    <n v="36"/>
    <n v="36"/>
    <n v="100"/>
    <x v="2"/>
    <x v="2"/>
  </r>
  <r>
    <x v="10"/>
    <s v="BAEP-450"/>
    <n v="14370"/>
    <s v="Fundamentals of Entrepreneurship"/>
    <n v="4"/>
    <s v="BAEP"/>
    <x v="26"/>
    <x v="0"/>
    <n v="60"/>
    <n v="60"/>
    <n v="100"/>
    <x v="0"/>
    <x v="0"/>
  </r>
  <r>
    <x v="10"/>
    <s v="BAEP-452"/>
    <n v="14382"/>
    <s v="Feasibility Analysis Feasibility Analysis"/>
    <n v="4"/>
    <s v="BAEP"/>
    <x v="23"/>
    <x v="0"/>
    <n v="48"/>
    <n v="48"/>
    <n v="100"/>
    <x v="2"/>
    <x v="2"/>
  </r>
  <r>
    <x v="10"/>
    <s v="BAEP-452"/>
    <n v="14383"/>
    <s v="Feasibility Analysis Feasibility Analysis"/>
    <n v="4"/>
    <s v="BAEP"/>
    <x v="25"/>
    <x v="0"/>
    <n v="48"/>
    <n v="48"/>
    <n v="100"/>
    <x v="2"/>
    <x v="2"/>
  </r>
  <r>
    <x v="10"/>
    <s v="BAEP-453"/>
    <n v="14384"/>
    <s v="Venture Management"/>
    <n v="4"/>
    <s v="BAEP"/>
    <x v="27"/>
    <x v="0"/>
    <n v="36"/>
    <n v="36"/>
    <n v="100"/>
    <x v="2"/>
    <x v="2"/>
  </r>
  <r>
    <x v="10"/>
    <s v="BAEP-423"/>
    <n v="14389"/>
    <s v="Management of Small Businesses"/>
    <n v="4"/>
    <s v="BAEP"/>
    <x v="24"/>
    <x v="0"/>
    <n v="36"/>
    <n v="36"/>
    <n v="100"/>
    <x v="2"/>
    <x v="2"/>
  </r>
  <r>
    <x v="10"/>
    <s v="BAEP-469"/>
    <n v="14401"/>
    <s v="Growth Hacking: Scaling Startups"/>
    <n v="2"/>
    <s v="ACCT"/>
    <x v="36"/>
    <x v="0"/>
    <n v="48"/>
    <n v="48"/>
    <n v="100"/>
    <x v="2"/>
    <x v="2"/>
  </r>
  <r>
    <x v="10"/>
    <s v="BAEP-563"/>
    <n v="14405"/>
    <s v="Corporate Entrepreneurship"/>
    <n v="3"/>
    <s v="BAEP"/>
    <x v="3"/>
    <x v="0"/>
    <n v="56"/>
    <n v="56"/>
    <n v="100"/>
    <x v="0"/>
    <x v="0"/>
  </r>
  <r>
    <x v="10"/>
    <s v="BAEP-561"/>
    <n v="14414"/>
    <s v="Entrepreneurship in Innovative Industries: Life Sciences"/>
    <n v="1.5"/>
    <s v="BAEP"/>
    <x v="23"/>
    <x v="0"/>
    <n v="48"/>
    <n v="48"/>
    <n v="100"/>
    <x v="2"/>
    <x v="2"/>
  </r>
  <r>
    <x v="10"/>
    <s v="BAEP-575"/>
    <n v="14429"/>
    <s v="Entrepreneurship in the Media and Entertainment Industry"/>
    <n v="1.5"/>
    <s v="BAEP"/>
    <x v="23"/>
    <x v="0"/>
    <n v="48"/>
    <n v="48"/>
    <n v="100"/>
    <x v="2"/>
    <x v="2"/>
  </r>
  <r>
    <x v="10"/>
    <s v="BAEP-557"/>
    <n v="14433"/>
    <s v="Technology Commercialization"/>
    <n v="3"/>
    <s v="BAEP"/>
    <x v="26"/>
    <x v="0"/>
    <n v="60"/>
    <n v="60"/>
    <n v="100"/>
    <x v="0"/>
    <x v="0"/>
  </r>
  <r>
    <x v="10"/>
    <s v="BAEP-564"/>
    <n v="14435"/>
    <s v="Investing in Impact Ventures"/>
    <n v="3"/>
    <s v="BAEP"/>
    <x v="6"/>
    <x v="0"/>
    <n v="52"/>
    <n v="52"/>
    <n v="100"/>
    <x v="0"/>
    <x v="0"/>
  </r>
  <r>
    <x v="10"/>
    <s v="BAEP-591"/>
    <n v="14436"/>
    <s v="Social Entrepreneurship"/>
    <n v="3"/>
    <s v="BAEP"/>
    <x v="28"/>
    <x v="0"/>
    <n v="60"/>
    <n v="60"/>
    <n v="100"/>
    <x v="0"/>
    <x v="0"/>
  </r>
  <r>
    <x v="10"/>
    <s v="BAEP-551"/>
    <n v="14446"/>
    <s v="Introduction to New Ventures"/>
    <n v="3"/>
    <s v="BAEP"/>
    <x v="3"/>
    <x v="0"/>
    <n v="56"/>
    <n v="56"/>
    <n v="100"/>
    <x v="0"/>
    <x v="0"/>
  </r>
  <r>
    <x v="10"/>
    <s v="BUAD-200"/>
    <n v="14485"/>
    <s v="Economic Foundations for Business"/>
    <n v="2"/>
    <s v="FBE"/>
    <x v="25"/>
    <x v="0"/>
    <n v="48"/>
    <n v="48"/>
    <n v="100"/>
    <x v="2"/>
    <x v="2"/>
  </r>
  <r>
    <x v="10"/>
    <s v="BUAD-201"/>
    <n v="14487"/>
    <s v="Introduction to Business for Non-Majors"/>
    <n v="4"/>
    <s v="BAEP"/>
    <x v="23"/>
    <x v="0"/>
    <n v="48"/>
    <n v="48"/>
    <n v="100"/>
    <x v="2"/>
    <x v="2"/>
  </r>
  <r>
    <x v="10"/>
    <s v="BUAD-280"/>
    <n v="14508"/>
    <s v="Introduction to Financial Accounting"/>
    <n v="3"/>
    <s v="ACCT"/>
    <x v="32"/>
    <x v="0"/>
    <n v="60"/>
    <n v="60"/>
    <n v="100"/>
    <x v="0"/>
    <x v="0"/>
  </r>
  <r>
    <x v="10"/>
    <s v="BUAD-280"/>
    <n v="14510"/>
    <s v="Introduction to Financial Accounting"/>
    <n v="3"/>
    <s v="ACCT"/>
    <x v="32"/>
    <x v="0"/>
    <n v="60"/>
    <n v="60"/>
    <n v="100"/>
    <x v="0"/>
    <x v="0"/>
  </r>
  <r>
    <x v="10"/>
    <s v="BUAD-280"/>
    <n v="14511"/>
    <s v="Introduction to Financial Accounting"/>
    <n v="3"/>
    <s v="ACCT"/>
    <x v="32"/>
    <x v="0"/>
    <n v="60"/>
    <n v="60"/>
    <n v="100"/>
    <x v="0"/>
    <x v="0"/>
  </r>
  <r>
    <x v="10"/>
    <s v="BUAD-280"/>
    <n v="14512"/>
    <s v="Introduction to Financial Accounting"/>
    <n v="3"/>
    <s v="ACCT"/>
    <x v="32"/>
    <x v="0"/>
    <n v="60"/>
    <n v="60"/>
    <n v="100"/>
    <x v="0"/>
    <x v="0"/>
  </r>
  <r>
    <x v="10"/>
    <s v="BUAD-281"/>
    <n v="14521"/>
    <s v="Introduction to Managerial Accounting"/>
    <n v="3"/>
    <s v="ACCT"/>
    <x v="25"/>
    <x v="0"/>
    <n v="48"/>
    <n v="48"/>
    <n v="100"/>
    <x v="2"/>
    <x v="2"/>
  </r>
  <r>
    <x v="10"/>
    <s v="BUAD-281"/>
    <n v="14522"/>
    <s v="Introduction to Managerial Accounting"/>
    <n v="3"/>
    <s v="ACCT"/>
    <x v="25"/>
    <x v="0"/>
    <n v="48"/>
    <n v="48"/>
    <n v="100"/>
    <x v="2"/>
    <x v="2"/>
  </r>
  <r>
    <x v="10"/>
    <s v="BUAD-281"/>
    <n v="14527"/>
    <s v="Introduction to Managerial Accounting"/>
    <n v="3"/>
    <s v="ACCT"/>
    <x v="11"/>
    <x v="0"/>
    <n v="48"/>
    <n v="48"/>
    <n v="100"/>
    <x v="2"/>
    <x v="2"/>
  </r>
  <r>
    <x v="10"/>
    <s v="BUAD-281"/>
    <n v="14528"/>
    <s v="Introduction to Managerial Accounting"/>
    <n v="3"/>
    <s v="ACCT"/>
    <x v="11"/>
    <x v="0"/>
    <n v="48"/>
    <n v="48"/>
    <n v="100"/>
    <x v="2"/>
    <x v="2"/>
  </r>
  <r>
    <x v="10"/>
    <s v="BUAD-281"/>
    <n v="14529"/>
    <s v="Introduction to Managerial Accounting"/>
    <n v="3"/>
    <s v="ACCT"/>
    <x v="11"/>
    <x v="0"/>
    <n v="48"/>
    <n v="48"/>
    <n v="100"/>
    <x v="2"/>
    <x v="2"/>
  </r>
  <r>
    <x v="10"/>
    <s v="BUAD-281"/>
    <n v="14530"/>
    <s v="Introduction to Managerial Accounting"/>
    <n v="3"/>
    <s v="ACCT"/>
    <x v="11"/>
    <x v="0"/>
    <n v="48"/>
    <n v="48"/>
    <n v="100"/>
    <x v="2"/>
    <x v="2"/>
  </r>
  <r>
    <x v="10"/>
    <s v="BUAD-252"/>
    <n v="14591"/>
    <s v="Choosing and Planning a Future Career in Business"/>
    <n v="2"/>
    <s v="BUCO"/>
    <x v="11"/>
    <x v="0"/>
    <n v="48"/>
    <n v="48"/>
    <n v="100"/>
    <x v="2"/>
    <x v="2"/>
  </r>
  <r>
    <x v="10"/>
    <s v="BUAD-302"/>
    <n v="14650"/>
    <s v="Communication Strategy in Business"/>
    <n v="4"/>
    <s v="BUCO"/>
    <x v="29"/>
    <x v="0"/>
    <n v="36"/>
    <n v="36"/>
    <n v="100"/>
    <x v="2"/>
    <x v="2"/>
  </r>
  <r>
    <x v="10"/>
    <s v="BUAD-302"/>
    <n v="14652"/>
    <s v="Communication Strategy in Business"/>
    <n v="4"/>
    <s v="BUCO"/>
    <x v="39"/>
    <x v="0"/>
    <n v="36"/>
    <n v="36"/>
    <n v="100"/>
    <x v="2"/>
    <x v="2"/>
  </r>
  <r>
    <x v="10"/>
    <s v="BUAD-302"/>
    <n v="14654"/>
    <s v="Communication Strategy in Business"/>
    <n v="4"/>
    <s v="BUCO"/>
    <x v="29"/>
    <x v="0"/>
    <n v="36"/>
    <n v="36"/>
    <n v="100"/>
    <x v="2"/>
    <x v="2"/>
  </r>
  <r>
    <x v="10"/>
    <s v="BUAD-302"/>
    <n v="14655"/>
    <s v="Communication Strategy in Business"/>
    <n v="4"/>
    <s v="BUCO"/>
    <x v="27"/>
    <x v="0"/>
    <n v="36"/>
    <n v="36"/>
    <n v="100"/>
    <x v="2"/>
    <x v="2"/>
  </r>
  <r>
    <x v="10"/>
    <s v="BUAD-302"/>
    <n v="14656"/>
    <s v="Communication Strategy in Business"/>
    <n v="4"/>
    <s v="BUCO"/>
    <x v="39"/>
    <x v="0"/>
    <n v="36"/>
    <n v="36"/>
    <n v="100"/>
    <x v="2"/>
    <x v="2"/>
  </r>
  <r>
    <x v="10"/>
    <s v="BUAD-302"/>
    <n v="14658"/>
    <s v="Communication Strategy in Business"/>
    <n v="4"/>
    <s v="BUCO"/>
    <x v="29"/>
    <x v="0"/>
    <n v="36"/>
    <n v="36"/>
    <n v="100"/>
    <x v="2"/>
    <x v="2"/>
  </r>
  <r>
    <x v="10"/>
    <s v="BUAD-302"/>
    <n v="14660"/>
    <s v="Communication Strategy in Business"/>
    <n v="4"/>
    <s v="BUCO"/>
    <x v="39"/>
    <x v="0"/>
    <n v="36"/>
    <n v="36"/>
    <n v="100"/>
    <x v="2"/>
    <x v="2"/>
  </r>
  <r>
    <x v="10"/>
    <s v="BUAD-302"/>
    <n v="14662"/>
    <s v="Communication Strategy in Business"/>
    <n v="4"/>
    <s v="BUCO"/>
    <x v="29"/>
    <x v="0"/>
    <n v="36"/>
    <n v="36"/>
    <n v="100"/>
    <x v="2"/>
    <x v="2"/>
  </r>
  <r>
    <x v="10"/>
    <s v="BUAD-302"/>
    <n v="14664"/>
    <s v="Communication Strategy in Business"/>
    <n v="4"/>
    <s v="BUCO"/>
    <x v="39"/>
    <x v="0"/>
    <n v="36"/>
    <n v="36"/>
    <n v="100"/>
    <x v="2"/>
    <x v="2"/>
  </r>
  <r>
    <x v="10"/>
    <s v="BUAD-302"/>
    <n v="14668"/>
    <s v="Communication Strategy in Business"/>
    <n v="4"/>
    <s v="BUCO"/>
    <x v="29"/>
    <x v="0"/>
    <n v="36"/>
    <n v="36"/>
    <n v="100"/>
    <x v="2"/>
    <x v="2"/>
  </r>
  <r>
    <x v="10"/>
    <s v="BUAD-302"/>
    <n v="14671"/>
    <s v="Communication Strategy in Business"/>
    <n v="4"/>
    <s v="BUCO"/>
    <x v="29"/>
    <x v="0"/>
    <n v="36"/>
    <n v="36"/>
    <n v="100"/>
    <x v="2"/>
    <x v="2"/>
  </r>
  <r>
    <x v="10"/>
    <s v="BUAD-302"/>
    <n v="14673"/>
    <s v="Communication Strategy in Business"/>
    <n v="4"/>
    <s v="BUCO"/>
    <x v="39"/>
    <x v="0"/>
    <n v="36"/>
    <n v="36"/>
    <n v="100"/>
    <x v="2"/>
    <x v="2"/>
  </r>
  <r>
    <x v="10"/>
    <s v="BUAD-302"/>
    <n v="14675"/>
    <s v="Communication Strategy in Business"/>
    <n v="4"/>
    <s v="BUCO"/>
    <x v="29"/>
    <x v="0"/>
    <n v="36"/>
    <n v="36"/>
    <n v="100"/>
    <x v="2"/>
    <x v="2"/>
  </r>
  <r>
    <x v="10"/>
    <s v="BUAD-302"/>
    <n v="14677"/>
    <s v="Communication Strategy in Business"/>
    <n v="4"/>
    <s v="BUCO"/>
    <x v="39"/>
    <x v="0"/>
    <n v="36"/>
    <n v="36"/>
    <n v="100"/>
    <x v="2"/>
    <x v="2"/>
  </r>
  <r>
    <x v="10"/>
    <s v="BUAD-302"/>
    <n v="14679"/>
    <s v="Communication Strategy in Business"/>
    <n v="4"/>
    <s v="BUCO"/>
    <x v="29"/>
    <x v="0"/>
    <n v="36"/>
    <n v="36"/>
    <n v="100"/>
    <x v="2"/>
    <x v="2"/>
  </r>
  <r>
    <x v="10"/>
    <s v="BUAD-302"/>
    <n v="14683"/>
    <s v="Communication Strategy in Business"/>
    <n v="4"/>
    <s v="BUCO"/>
    <x v="29"/>
    <x v="0"/>
    <n v="36"/>
    <n v="36"/>
    <n v="100"/>
    <x v="2"/>
    <x v="2"/>
  </r>
  <r>
    <x v="10"/>
    <s v="BUAD-302"/>
    <n v="14685"/>
    <s v="Communication Strategy in Business"/>
    <n v="4"/>
    <s v="BUCO"/>
    <x v="39"/>
    <x v="0"/>
    <n v="36"/>
    <n v="36"/>
    <n v="100"/>
    <x v="2"/>
    <x v="2"/>
  </r>
  <r>
    <x v="10"/>
    <s v="BUAD-302"/>
    <n v="14687"/>
    <s v="Communication Strategy in Business"/>
    <n v="4"/>
    <s v="BUCO"/>
    <x v="29"/>
    <x v="0"/>
    <n v="36"/>
    <n v="36"/>
    <n v="100"/>
    <x v="2"/>
    <x v="2"/>
  </r>
  <r>
    <x v="10"/>
    <s v="BUAD-302"/>
    <n v="14689"/>
    <s v="Communication Strategy in Business"/>
    <n v="4"/>
    <s v="BUCO"/>
    <x v="39"/>
    <x v="0"/>
    <n v="36"/>
    <n v="36"/>
    <n v="100"/>
    <x v="2"/>
    <x v="2"/>
  </r>
  <r>
    <x v="10"/>
    <s v="BUAD-302"/>
    <n v="14691"/>
    <s v="Communication Strategy in Business"/>
    <n v="4"/>
    <s v="BUCO"/>
    <x v="29"/>
    <x v="0"/>
    <n v="36"/>
    <n v="36"/>
    <n v="100"/>
    <x v="2"/>
    <x v="2"/>
  </r>
  <r>
    <x v="10"/>
    <s v="BUAD-302"/>
    <n v="14693"/>
    <s v="Communication Strategy in Business"/>
    <n v="4"/>
    <s v="BUCO"/>
    <x v="39"/>
    <x v="0"/>
    <n v="36"/>
    <n v="36"/>
    <n v="100"/>
    <x v="2"/>
    <x v="2"/>
  </r>
  <r>
    <x v="10"/>
    <s v="BUAD-304"/>
    <n v="14720"/>
    <s v="Organizational Behavior and Leadership"/>
    <n v="4"/>
    <s v="MOR"/>
    <x v="21"/>
    <x v="0"/>
    <n v="48"/>
    <n v="48"/>
    <n v="100"/>
    <x v="2"/>
    <x v="2"/>
  </r>
  <r>
    <x v="10"/>
    <s v="BUAD-304"/>
    <n v="14721"/>
    <s v="Organizational Behavior and Leadership"/>
    <n v="4"/>
    <s v="MOR"/>
    <x v="21"/>
    <x v="0"/>
    <n v="48"/>
    <n v="48"/>
    <n v="100"/>
    <x v="2"/>
    <x v="2"/>
  </r>
  <r>
    <x v="10"/>
    <s v="BUAD-304"/>
    <n v="14722"/>
    <s v="Organizational Behavior and Leadership"/>
    <n v="4"/>
    <s v="MOR"/>
    <x v="21"/>
    <x v="0"/>
    <n v="48"/>
    <n v="48"/>
    <n v="100"/>
    <x v="2"/>
    <x v="2"/>
  </r>
  <r>
    <x v="10"/>
    <s v="BUAD-304"/>
    <n v="14723"/>
    <s v="Organizational Behavior and Leadership"/>
    <n v="4"/>
    <s v="MOR"/>
    <x v="21"/>
    <x v="0"/>
    <n v="48"/>
    <n v="48"/>
    <n v="100"/>
    <x v="2"/>
    <x v="2"/>
  </r>
  <r>
    <x v="10"/>
    <s v="BUAD-304"/>
    <n v="14724"/>
    <s v="Organizational Behavior and Leadership"/>
    <n v="4"/>
    <s v="MOR"/>
    <x v="21"/>
    <x v="0"/>
    <n v="48"/>
    <n v="48"/>
    <n v="100"/>
    <x v="2"/>
    <x v="2"/>
  </r>
  <r>
    <x v="10"/>
    <s v="BUAD-304"/>
    <n v="14725"/>
    <s v="Organizational Behavior and Leadership"/>
    <n v="4"/>
    <s v="MOR"/>
    <x v="21"/>
    <x v="0"/>
    <n v="48"/>
    <n v="48"/>
    <n v="100"/>
    <x v="2"/>
    <x v="2"/>
  </r>
  <r>
    <x v="10"/>
    <s v="BUAD-304"/>
    <n v="14726"/>
    <s v="Organizational Behavior and Leadership"/>
    <n v="4"/>
    <s v="MOR"/>
    <x v="21"/>
    <x v="0"/>
    <n v="48"/>
    <n v="48"/>
    <n v="100"/>
    <x v="2"/>
    <x v="2"/>
  </r>
  <r>
    <x v="10"/>
    <s v="BUAD-304"/>
    <n v="14727"/>
    <s v="Organizational Behavior and Leadership"/>
    <n v="4"/>
    <s v="MOR"/>
    <x v="21"/>
    <x v="0"/>
    <n v="48"/>
    <n v="48"/>
    <n v="100"/>
    <x v="2"/>
    <x v="2"/>
  </r>
  <r>
    <x v="10"/>
    <s v="BUAD-304"/>
    <n v="14728"/>
    <s v="Organizational Behavior and Leadership"/>
    <n v="4"/>
    <s v="MOR"/>
    <x v="21"/>
    <x v="0"/>
    <n v="48"/>
    <n v="48"/>
    <n v="100"/>
    <x v="2"/>
    <x v="2"/>
  </r>
  <r>
    <x v="10"/>
    <s v="BUAD-304"/>
    <n v="14729"/>
    <s v="Organizational Behavior and Leadership"/>
    <n v="4"/>
    <s v="MOR"/>
    <x v="40"/>
    <x v="0"/>
    <n v="48"/>
    <n v="48"/>
    <n v="100"/>
    <x v="2"/>
    <x v="2"/>
  </r>
  <r>
    <x v="10"/>
    <s v="BUAD-304"/>
    <n v="14731"/>
    <s v="Organizational Behavior and Leadership"/>
    <n v="4"/>
    <s v="MOR"/>
    <x v="21"/>
    <x v="0"/>
    <n v="48"/>
    <n v="48"/>
    <n v="100"/>
    <x v="2"/>
    <x v="2"/>
  </r>
  <r>
    <x v="10"/>
    <s v="BUAD-304"/>
    <n v="14732"/>
    <s v="Organizational Behavior and Leadership"/>
    <n v="4"/>
    <s v="MOR"/>
    <x v="40"/>
    <x v="0"/>
    <n v="48"/>
    <n v="48"/>
    <n v="100"/>
    <x v="2"/>
    <x v="2"/>
  </r>
  <r>
    <x v="10"/>
    <s v="BUAD-304"/>
    <n v="14733"/>
    <s v="Organizational Behavior and Leadership"/>
    <n v="4"/>
    <s v="MOR"/>
    <x v="40"/>
    <x v="0"/>
    <n v="48"/>
    <n v="48"/>
    <n v="100"/>
    <x v="2"/>
    <x v="2"/>
  </r>
  <r>
    <x v="10"/>
    <s v="BUAD-304"/>
    <n v="14734"/>
    <s v="Organizational Behavior and Leadership"/>
    <n v="4"/>
    <s v="MOR"/>
    <x v="40"/>
    <x v="0"/>
    <n v="48"/>
    <n v="48"/>
    <n v="100"/>
    <x v="2"/>
    <x v="2"/>
  </r>
  <r>
    <x v="10"/>
    <s v="BUAD-306"/>
    <n v="14780"/>
    <s v="Business Finance"/>
    <n v="4"/>
    <s v="FBE"/>
    <x v="25"/>
    <x v="0"/>
    <n v="48"/>
    <n v="48"/>
    <n v="100"/>
    <x v="2"/>
    <x v="2"/>
  </r>
  <r>
    <x v="10"/>
    <s v="BUAD-306"/>
    <n v="14781"/>
    <s v="Business Finance"/>
    <n v="4"/>
    <s v="FBE"/>
    <x v="9"/>
    <x v="0"/>
    <n v="73"/>
    <n v="73"/>
    <n v="100"/>
    <x v="0"/>
    <x v="0"/>
  </r>
  <r>
    <x v="10"/>
    <s v="BUAD-306"/>
    <n v="14782"/>
    <s v="Business Finance"/>
    <n v="4"/>
    <s v="FBE"/>
    <x v="9"/>
    <x v="0"/>
    <n v="73"/>
    <n v="73"/>
    <n v="100"/>
    <x v="0"/>
    <x v="0"/>
  </r>
  <r>
    <x v="10"/>
    <s v="BUAD-306"/>
    <n v="14783"/>
    <s v="Business Finance"/>
    <n v="4"/>
    <s v="FBE"/>
    <x v="9"/>
    <x v="0"/>
    <n v="73"/>
    <n v="73"/>
    <n v="100"/>
    <x v="0"/>
    <x v="0"/>
  </r>
  <r>
    <x v="10"/>
    <s v="BUAD-306"/>
    <n v="14784"/>
    <s v="Business Finance"/>
    <n v="4"/>
    <s v="FBE"/>
    <x v="9"/>
    <x v="0"/>
    <n v="73"/>
    <n v="73"/>
    <n v="100"/>
    <x v="0"/>
    <x v="0"/>
  </r>
  <r>
    <x v="10"/>
    <s v="BUAD-306"/>
    <n v="14785"/>
    <s v="Business Finance"/>
    <n v="4"/>
    <s v="FBE"/>
    <x v="9"/>
    <x v="0"/>
    <n v="73"/>
    <n v="73"/>
    <n v="100"/>
    <x v="0"/>
    <x v="0"/>
  </r>
  <r>
    <x v="10"/>
    <s v="BUAD-306"/>
    <n v="14786"/>
    <s v="Business Finance"/>
    <n v="4"/>
    <s v="FBE"/>
    <x v="9"/>
    <x v="0"/>
    <n v="73"/>
    <n v="73"/>
    <n v="100"/>
    <x v="0"/>
    <x v="0"/>
  </r>
  <r>
    <x v="10"/>
    <s v="BUAD-306"/>
    <n v="14787"/>
    <s v="Business Finance"/>
    <n v="4"/>
    <s v="FBE"/>
    <x v="28"/>
    <x v="0"/>
    <n v="60"/>
    <n v="60"/>
    <n v="100"/>
    <x v="0"/>
    <x v="0"/>
  </r>
  <r>
    <x v="10"/>
    <s v="BUAD-306"/>
    <n v="14788"/>
    <s v="Business Finance"/>
    <n v="4"/>
    <s v="FBE"/>
    <x v="26"/>
    <x v="0"/>
    <n v="60"/>
    <n v="60"/>
    <n v="100"/>
    <x v="0"/>
    <x v="0"/>
  </r>
  <r>
    <x v="10"/>
    <s v="BUAD-307"/>
    <n v="14849"/>
    <s v="Marketing Fundamentals"/>
    <n v="4"/>
    <s v="MKT"/>
    <x v="33"/>
    <x v="0"/>
    <n v="48"/>
    <n v="48"/>
    <n v="100"/>
    <x v="2"/>
    <x v="2"/>
  </r>
  <r>
    <x v="10"/>
    <s v="BUAD-310"/>
    <n v="14883"/>
    <s v="Applied Business Statistics"/>
    <n v="0"/>
    <s v="DSO"/>
    <x v="2"/>
    <x v="0"/>
    <n v="36"/>
    <n v="36"/>
    <n v="100"/>
    <x v="2"/>
    <x v="2"/>
  </r>
  <r>
    <x v="10"/>
    <s v="BUAD-310"/>
    <n v="14884"/>
    <s v="Applied Business Statistics"/>
    <n v="0"/>
    <s v="DSO"/>
    <x v="2"/>
    <x v="0"/>
    <n v="36"/>
    <n v="36"/>
    <n v="100"/>
    <x v="2"/>
    <x v="2"/>
  </r>
  <r>
    <x v="10"/>
    <s v="BUAD-310"/>
    <n v="14885"/>
    <s v="Applied Business Statistics"/>
    <n v="0"/>
    <s v="DSO"/>
    <x v="2"/>
    <x v="0"/>
    <n v="36"/>
    <n v="36"/>
    <n v="100"/>
    <x v="2"/>
    <x v="2"/>
  </r>
  <r>
    <x v="10"/>
    <s v="BUAD-310"/>
    <n v="14886"/>
    <s v="Applied Business Statistics"/>
    <n v="0"/>
    <s v="DSO"/>
    <x v="2"/>
    <x v="0"/>
    <n v="36"/>
    <n v="36"/>
    <n v="100"/>
    <x v="2"/>
    <x v="2"/>
  </r>
  <r>
    <x v="10"/>
    <s v="BUAD-310"/>
    <n v="14888"/>
    <s v="Applied Business Statistics"/>
    <n v="0"/>
    <s v="DSO"/>
    <x v="2"/>
    <x v="0"/>
    <n v="36"/>
    <n v="36"/>
    <n v="100"/>
    <x v="2"/>
    <x v="2"/>
  </r>
  <r>
    <x v="10"/>
    <s v="BUAD-310"/>
    <n v="14890"/>
    <s v="Applied Business Statistics"/>
    <n v="0"/>
    <s v="DSO"/>
    <x v="2"/>
    <x v="0"/>
    <n v="36"/>
    <n v="36"/>
    <n v="100"/>
    <x v="2"/>
    <x v="2"/>
  </r>
  <r>
    <x v="10"/>
    <s v="BUAD-310"/>
    <n v="14891"/>
    <s v="Applied Business Statistics"/>
    <n v="0"/>
    <s v="DSO"/>
    <x v="2"/>
    <x v="0"/>
    <n v="36"/>
    <n v="36"/>
    <n v="100"/>
    <x v="2"/>
    <x v="2"/>
  </r>
  <r>
    <x v="10"/>
    <s v="BUAD-310"/>
    <n v="14892"/>
    <s v="Applied Business Statistics"/>
    <n v="0"/>
    <s v="DSO"/>
    <x v="2"/>
    <x v="0"/>
    <n v="36"/>
    <n v="36"/>
    <n v="100"/>
    <x v="2"/>
    <x v="2"/>
  </r>
  <r>
    <x v="10"/>
    <s v="BUAD-310"/>
    <n v="14893"/>
    <s v="Applied Business Statistics"/>
    <n v="0"/>
    <s v="DSO"/>
    <x v="2"/>
    <x v="0"/>
    <n v="36"/>
    <n v="36"/>
    <n v="100"/>
    <x v="2"/>
    <x v="2"/>
  </r>
  <r>
    <x v="10"/>
    <s v="BUAD-310"/>
    <n v="14894"/>
    <s v="Applied Business Statistics"/>
    <n v="0"/>
    <s v="DSO"/>
    <x v="2"/>
    <x v="0"/>
    <n v="36"/>
    <n v="36"/>
    <n v="100"/>
    <x v="2"/>
    <x v="2"/>
  </r>
  <r>
    <x v="10"/>
    <s v="BUAD-310"/>
    <n v="14895"/>
    <s v="Applied Business Statistics"/>
    <n v="0"/>
    <s v="DSO"/>
    <x v="2"/>
    <x v="0"/>
    <n v="36"/>
    <n v="36"/>
    <n v="100"/>
    <x v="2"/>
    <x v="2"/>
  </r>
  <r>
    <x v="10"/>
    <s v="BUAD-310"/>
    <n v="14897"/>
    <s v="Applied Business Statistics"/>
    <n v="0"/>
    <s v="DSO"/>
    <x v="2"/>
    <x v="0"/>
    <n v="36"/>
    <n v="36"/>
    <n v="100"/>
    <x v="2"/>
    <x v="2"/>
  </r>
  <r>
    <x v="10"/>
    <s v="BUAD-310"/>
    <n v="14898"/>
    <s v="Applied Business Statistics"/>
    <n v="0"/>
    <s v="DSO"/>
    <x v="2"/>
    <x v="0"/>
    <n v="36"/>
    <n v="36"/>
    <n v="100"/>
    <x v="2"/>
    <x v="2"/>
  </r>
  <r>
    <x v="10"/>
    <s v="BUAD-310"/>
    <n v="14899"/>
    <s v="Applied Business Statistics"/>
    <n v="0"/>
    <s v="DSO"/>
    <x v="2"/>
    <x v="0"/>
    <n v="36"/>
    <n v="36"/>
    <n v="100"/>
    <x v="2"/>
    <x v="2"/>
  </r>
  <r>
    <x v="10"/>
    <s v="BUAD-310"/>
    <n v="14916"/>
    <s v="Applied Business Statistics"/>
    <n v="0"/>
    <s v="DSO"/>
    <x v="2"/>
    <x v="0"/>
    <n v="36"/>
    <n v="36"/>
    <n v="100"/>
    <x v="2"/>
    <x v="2"/>
  </r>
  <r>
    <x v="10"/>
    <s v="BUAD-310"/>
    <n v="14917"/>
    <s v="Applied Business Statistics"/>
    <n v="0"/>
    <s v="DSO"/>
    <x v="2"/>
    <x v="0"/>
    <n v="36"/>
    <n v="36"/>
    <n v="100"/>
    <x v="2"/>
    <x v="2"/>
  </r>
  <r>
    <x v="10"/>
    <s v="BUAD-310"/>
    <n v="14920"/>
    <s v="Applied Business Statistics"/>
    <n v="0"/>
    <s v="DSO"/>
    <x v="2"/>
    <x v="0"/>
    <n v="36"/>
    <n v="36"/>
    <n v="100"/>
    <x v="2"/>
    <x v="2"/>
  </r>
  <r>
    <x v="10"/>
    <s v="BUAD-310"/>
    <n v="14921"/>
    <s v="Applied Business Statistics"/>
    <n v="0"/>
    <s v="DSO"/>
    <x v="2"/>
    <x v="0"/>
    <n v="36"/>
    <n v="36"/>
    <n v="100"/>
    <x v="2"/>
    <x v="2"/>
  </r>
  <r>
    <x v="10"/>
    <s v="BUAD-310"/>
    <n v="14922"/>
    <s v="Applied Business Statistics"/>
    <n v="0"/>
    <s v="DSO"/>
    <x v="2"/>
    <x v="0"/>
    <n v="36"/>
    <n v="36"/>
    <n v="100"/>
    <x v="2"/>
    <x v="2"/>
  </r>
  <r>
    <x v="10"/>
    <s v="BUAD-310"/>
    <n v="14923"/>
    <s v="Applied Business Statistics"/>
    <n v="0"/>
    <s v="DSO"/>
    <x v="2"/>
    <x v="0"/>
    <n v="36"/>
    <n v="36"/>
    <n v="100"/>
    <x v="2"/>
    <x v="2"/>
  </r>
  <r>
    <x v="10"/>
    <s v="BUAD-425"/>
    <n v="15005"/>
    <s v="Data Analysis for Decision Making"/>
    <n v="2"/>
    <s v="DSO"/>
    <x v="34"/>
    <x v="0"/>
    <n v="48"/>
    <n v="48"/>
    <n v="100"/>
    <x v="2"/>
    <x v="2"/>
  </r>
  <r>
    <x v="10"/>
    <s v="BUAD-425"/>
    <n v="15006"/>
    <s v="Data Analysis for Decision Making"/>
    <n v="2"/>
    <s v="DSO"/>
    <x v="34"/>
    <x v="0"/>
    <n v="48"/>
    <n v="48"/>
    <n v="100"/>
    <x v="2"/>
    <x v="2"/>
  </r>
  <r>
    <x v="10"/>
    <s v="BUAD-425"/>
    <n v="15007"/>
    <s v="Data Analysis for Decision Making"/>
    <n v="2"/>
    <s v="DSO"/>
    <x v="34"/>
    <x v="0"/>
    <n v="48"/>
    <n v="48"/>
    <n v="100"/>
    <x v="2"/>
    <x v="2"/>
  </r>
  <r>
    <x v="10"/>
    <s v="BUAD-425"/>
    <n v="15008"/>
    <s v="Data Analysis for Decision Making"/>
    <n v="2"/>
    <s v="DSO"/>
    <x v="34"/>
    <x v="0"/>
    <n v="48"/>
    <n v="48"/>
    <n v="100"/>
    <x v="2"/>
    <x v="2"/>
  </r>
  <r>
    <x v="10"/>
    <s v="BUAD-425"/>
    <n v="15009"/>
    <s v="Data Analysis for Decision Making"/>
    <n v="2"/>
    <s v="DSO"/>
    <x v="34"/>
    <x v="0"/>
    <n v="48"/>
    <n v="48"/>
    <n v="100"/>
    <x v="2"/>
    <x v="2"/>
  </r>
  <r>
    <x v="10"/>
    <s v="BUAD-425"/>
    <n v="15011"/>
    <s v="Data Analysis for Decision Making"/>
    <n v="2"/>
    <s v="DSO"/>
    <x v="34"/>
    <x v="0"/>
    <n v="48"/>
    <n v="48"/>
    <n v="100"/>
    <x v="2"/>
    <x v="2"/>
  </r>
  <r>
    <x v="10"/>
    <s v="BUAD-425"/>
    <n v="15013"/>
    <s v="Data Analysis for Decision Making"/>
    <n v="2"/>
    <s v="DSO"/>
    <x v="34"/>
    <x v="0"/>
    <n v="48"/>
    <n v="48"/>
    <n v="100"/>
    <x v="2"/>
    <x v="2"/>
  </r>
  <r>
    <x v="10"/>
    <s v="BUAD-425"/>
    <n v="15014"/>
    <s v="Data Analysis for Decision Making"/>
    <n v="2"/>
    <s v="DSO"/>
    <x v="34"/>
    <x v="0"/>
    <n v="48"/>
    <n v="48"/>
    <n v="100"/>
    <x v="2"/>
    <x v="2"/>
  </r>
  <r>
    <x v="10"/>
    <s v="BUAD-425"/>
    <n v="15015"/>
    <s v="Data Analysis for Decision Making"/>
    <n v="2"/>
    <s v="DSO"/>
    <x v="34"/>
    <x v="0"/>
    <n v="48"/>
    <n v="48"/>
    <n v="100"/>
    <x v="2"/>
    <x v="2"/>
  </r>
  <r>
    <x v="10"/>
    <s v="BUAD-425"/>
    <n v="15016"/>
    <s v="Data Analysis for Decision Making"/>
    <n v="2"/>
    <s v="DSO"/>
    <x v="34"/>
    <x v="0"/>
    <n v="48"/>
    <n v="48"/>
    <n v="100"/>
    <x v="2"/>
    <x v="2"/>
  </r>
  <r>
    <x v="10"/>
    <s v="BUAD-425"/>
    <n v="15018"/>
    <s v="Data Analysis for Decision Making"/>
    <n v="2"/>
    <s v="DSO"/>
    <x v="34"/>
    <x v="0"/>
    <n v="48"/>
    <n v="48"/>
    <n v="100"/>
    <x v="2"/>
    <x v="2"/>
  </r>
  <r>
    <x v="10"/>
    <s v="BUAD-425"/>
    <n v="15019"/>
    <s v="Data Analysis for Decision Making"/>
    <n v="2"/>
    <s v="DSO"/>
    <x v="34"/>
    <x v="0"/>
    <n v="48"/>
    <n v="48"/>
    <n v="100"/>
    <x v="2"/>
    <x v="2"/>
  </r>
  <r>
    <x v="10"/>
    <s v="BUAD-425"/>
    <n v="15020"/>
    <s v="Data Analysis for Decision Making"/>
    <n v="2"/>
    <s v="DSO"/>
    <x v="34"/>
    <x v="0"/>
    <n v="48"/>
    <n v="48"/>
    <n v="100"/>
    <x v="2"/>
    <x v="2"/>
  </r>
  <r>
    <x v="10"/>
    <s v="BUAD-425"/>
    <n v="15021"/>
    <s v="Data Analysis for Decision Making"/>
    <n v="2"/>
    <s v="DSO"/>
    <x v="34"/>
    <x v="0"/>
    <n v="48"/>
    <n v="48"/>
    <n v="100"/>
    <x v="2"/>
    <x v="2"/>
  </r>
  <r>
    <x v="10"/>
    <s v="BUAD-425"/>
    <n v="15022"/>
    <s v="Data Analysis for Decision Making"/>
    <n v="2"/>
    <s v="DSO"/>
    <x v="34"/>
    <x v="0"/>
    <n v="48"/>
    <n v="48"/>
    <n v="100"/>
    <x v="2"/>
    <x v="2"/>
  </r>
  <r>
    <x v="10"/>
    <s v="BUAD-497"/>
    <n v="15092"/>
    <s v="Strategic Management"/>
    <n v="4"/>
    <s v="MOR"/>
    <x v="40"/>
    <x v="0"/>
    <n v="48"/>
    <n v="48"/>
    <n v="100"/>
    <x v="2"/>
    <x v="2"/>
  </r>
  <r>
    <x v="10"/>
    <s v="BUAD-497"/>
    <n v="15093"/>
    <s v="Strategic Management"/>
    <n v="4"/>
    <s v="MOR"/>
    <x v="40"/>
    <x v="0"/>
    <n v="48"/>
    <n v="48"/>
    <n v="100"/>
    <x v="2"/>
    <x v="2"/>
  </r>
  <r>
    <x v="10"/>
    <s v="BUAD-497"/>
    <n v="15094"/>
    <s v="Strategic Management"/>
    <n v="4"/>
    <s v="MOR"/>
    <x v="31"/>
    <x v="0"/>
    <n v="48"/>
    <n v="48"/>
    <n v="100"/>
    <x v="2"/>
    <x v="2"/>
  </r>
  <r>
    <x v="10"/>
    <s v="BUAD-497"/>
    <n v="15096"/>
    <s v="Strategic Management"/>
    <n v="4"/>
    <s v="MOR"/>
    <x v="31"/>
    <x v="0"/>
    <n v="48"/>
    <n v="48"/>
    <n v="100"/>
    <x v="2"/>
    <x v="2"/>
  </r>
  <r>
    <x v="10"/>
    <s v="BUAD-497"/>
    <n v="15098"/>
    <s v="Strategic Management"/>
    <n v="4"/>
    <s v="MOR"/>
    <x v="31"/>
    <x v="0"/>
    <n v="48"/>
    <n v="48"/>
    <n v="100"/>
    <x v="2"/>
    <x v="2"/>
  </r>
  <r>
    <x v="10"/>
    <s v="BUAD-497"/>
    <n v="15100"/>
    <s v="Strategic Management"/>
    <n v="4"/>
    <s v="MOR"/>
    <x v="31"/>
    <x v="0"/>
    <n v="48"/>
    <n v="48"/>
    <n v="100"/>
    <x v="2"/>
    <x v="2"/>
  </r>
  <r>
    <x v="10"/>
    <s v="BUAD-497"/>
    <n v="15102"/>
    <s v="Strategic Management"/>
    <n v="4"/>
    <s v="MOR"/>
    <x v="40"/>
    <x v="0"/>
    <n v="48"/>
    <n v="48"/>
    <n v="100"/>
    <x v="2"/>
    <x v="2"/>
  </r>
  <r>
    <x v="10"/>
    <s v="BUAD-497"/>
    <n v="15104"/>
    <s v="Strategic Management"/>
    <n v="4"/>
    <s v="MOR"/>
    <x v="31"/>
    <x v="0"/>
    <n v="48"/>
    <n v="48"/>
    <n v="100"/>
    <x v="2"/>
    <x v="2"/>
  </r>
  <r>
    <x v="10"/>
    <s v="BUAD-497"/>
    <n v="15105"/>
    <s v="Strategic Management"/>
    <n v="4"/>
    <s v="MOR"/>
    <x v="40"/>
    <x v="0"/>
    <n v="48"/>
    <n v="48"/>
    <n v="100"/>
    <x v="2"/>
    <x v="2"/>
  </r>
  <r>
    <x v="10"/>
    <s v="BUAD-497"/>
    <n v="15106"/>
    <s v="Strategic Management"/>
    <n v="4"/>
    <s v="MOR"/>
    <x v="23"/>
    <x v="0"/>
    <n v="48"/>
    <n v="48"/>
    <n v="100"/>
    <x v="2"/>
    <x v="2"/>
  </r>
  <r>
    <x v="10"/>
    <s v="BUAD-497"/>
    <n v="15107"/>
    <s v="Strategic Management"/>
    <n v="4"/>
    <s v="MOR"/>
    <x v="21"/>
    <x v="0"/>
    <n v="48"/>
    <n v="48"/>
    <n v="100"/>
    <x v="2"/>
    <x v="2"/>
  </r>
  <r>
    <x v="10"/>
    <s v="BUAD-497"/>
    <n v="15108"/>
    <s v="Strategic Management"/>
    <n v="4"/>
    <s v="MOR"/>
    <x v="21"/>
    <x v="0"/>
    <n v="48"/>
    <n v="48"/>
    <n v="100"/>
    <x v="2"/>
    <x v="2"/>
  </r>
  <r>
    <x v="10"/>
    <s v="BUAD-497"/>
    <n v="15109"/>
    <s v="Strategic Management"/>
    <n v="4"/>
    <s v="MOR"/>
    <x v="30"/>
    <x v="0"/>
    <n v="48"/>
    <n v="48"/>
    <n v="100"/>
    <x v="2"/>
    <x v="2"/>
  </r>
  <r>
    <x v="10"/>
    <s v="BUAD-497"/>
    <n v="15110"/>
    <s v="Strategic Management"/>
    <n v="4"/>
    <s v="MOR"/>
    <x v="31"/>
    <x v="0"/>
    <n v="48"/>
    <n v="48"/>
    <n v="100"/>
    <x v="2"/>
    <x v="2"/>
  </r>
  <r>
    <x v="10"/>
    <s v="BUAD-497"/>
    <n v="15112"/>
    <s v="Strategic Management"/>
    <n v="4"/>
    <s v="MOR"/>
    <x v="31"/>
    <x v="0"/>
    <n v="48"/>
    <n v="48"/>
    <n v="100"/>
    <x v="2"/>
    <x v="2"/>
  </r>
  <r>
    <x v="10"/>
    <s v="BUCO-503"/>
    <n v="15169"/>
    <s v="Advanced Managerial Communication"/>
    <n v="3"/>
    <s v="BUCO"/>
    <x v="27"/>
    <x v="0"/>
    <n v="36"/>
    <n v="36"/>
    <n v="100"/>
    <x v="2"/>
    <x v="2"/>
  </r>
  <r>
    <x v="10"/>
    <s v="BUCO-458"/>
    <n v="15221"/>
    <s v="Managing Communication and New Media"/>
    <n v="4"/>
    <s v="BUCO"/>
    <x v="39"/>
    <x v="0"/>
    <n v="36"/>
    <n v="36"/>
    <n v="100"/>
    <x v="2"/>
    <x v="2"/>
  </r>
  <r>
    <x v="10"/>
    <s v="BUCO-460"/>
    <n v="15230"/>
    <s v="International Business Communication"/>
    <n v="4"/>
    <s v="BUCO"/>
    <x v="8"/>
    <x v="0"/>
    <n v="36"/>
    <n v="36"/>
    <n v="100"/>
    <x v="2"/>
    <x v="2"/>
  </r>
  <r>
    <x v="10"/>
    <s v="FBE-206"/>
    <n v="15285"/>
    <s v="The Power of Personal Finance"/>
    <n v="2"/>
    <s v="FBE"/>
    <x v="27"/>
    <x v="0"/>
    <n v="36"/>
    <n v="36"/>
    <n v="100"/>
    <x v="2"/>
    <x v="2"/>
  </r>
  <r>
    <x v="10"/>
    <s v="FBE-206"/>
    <n v="15286"/>
    <s v="The Power of Personal Finance"/>
    <n v="2"/>
    <s v="FBE"/>
    <x v="27"/>
    <x v="0"/>
    <n v="36"/>
    <n v="36"/>
    <n v="100"/>
    <x v="2"/>
    <x v="2"/>
  </r>
  <r>
    <x v="10"/>
    <s v="FBE-429"/>
    <n v="15335"/>
    <s v="International Business Law"/>
    <n v="4"/>
    <s v="FBE"/>
    <x v="0"/>
    <x v="0"/>
    <n v="54"/>
    <n v="54"/>
    <n v="100"/>
    <x v="0"/>
    <x v="0"/>
  </r>
  <r>
    <x v="10"/>
    <s v="FBE-432"/>
    <n v="15341"/>
    <s v="Corporate Financial Strategy"/>
    <n v="4"/>
    <s v="FBE"/>
    <x v="28"/>
    <x v="0"/>
    <n v="60"/>
    <n v="60"/>
    <n v="100"/>
    <x v="0"/>
    <x v="0"/>
  </r>
  <r>
    <x v="10"/>
    <s v="FBE-432"/>
    <n v="15342"/>
    <s v="Corporate Financial Strategy"/>
    <n v="4"/>
    <s v="FBE"/>
    <x v="28"/>
    <x v="0"/>
    <n v="60"/>
    <n v="60"/>
    <n v="100"/>
    <x v="0"/>
    <x v="0"/>
  </r>
  <r>
    <x v="10"/>
    <s v="FBE-440"/>
    <n v="15358"/>
    <s v="Trading and Exchanges"/>
    <n v="4"/>
    <s v="FBE"/>
    <x v="7"/>
    <x v="0"/>
    <n v="39"/>
    <n v="39"/>
    <n v="100"/>
    <x v="2"/>
    <x v="2"/>
  </r>
  <r>
    <x v="10"/>
    <s v="FBE-443"/>
    <n v="15363"/>
    <s v="Introduction to Forecasting and Risk Analysis"/>
    <n v="4"/>
    <s v="FBE"/>
    <x v="25"/>
    <x v="0"/>
    <n v="48"/>
    <n v="48"/>
    <n v="100"/>
    <x v="2"/>
    <x v="2"/>
  </r>
  <r>
    <x v="10"/>
    <s v="FBE-453B"/>
    <n v="15365"/>
    <s v="Advanced Practicum in Investment Management"/>
    <n v="4"/>
    <s v="FBE"/>
    <x v="19"/>
    <x v="0"/>
    <n v="20"/>
    <n v="20"/>
    <n v="100"/>
    <x v="2"/>
    <x v="2"/>
  </r>
  <r>
    <x v="10"/>
    <s v="FBE-460"/>
    <n v="15372"/>
    <s v="Mergers, Acquisitions and Restructuring"/>
    <n v="4"/>
    <s v="FBE"/>
    <x v="25"/>
    <x v="0"/>
    <n v="48"/>
    <n v="48"/>
    <n v="100"/>
    <x v="2"/>
    <x v="2"/>
  </r>
  <r>
    <x v="10"/>
    <s v="FBE-462"/>
    <n v="15374"/>
    <s v="International Trade, Finance and Commercial Policy"/>
    <n v="4"/>
    <s v="FBE"/>
    <x v="25"/>
    <x v="0"/>
    <n v="48"/>
    <n v="48"/>
    <n v="100"/>
    <x v="2"/>
    <x v="2"/>
  </r>
  <r>
    <x v="10"/>
    <s v="FBE-529"/>
    <n v="15400"/>
    <s v="Financial Analysis and Valuation"/>
    <n v="3"/>
    <s v="FBE"/>
    <x v="20"/>
    <x v="0"/>
    <n v="78"/>
    <n v="78"/>
    <n v="100"/>
    <x v="0"/>
    <x v="0"/>
  </r>
  <r>
    <x v="10"/>
    <s v="FBE-529"/>
    <n v="15401"/>
    <s v="Financial Analysis and Valuation"/>
    <n v="3"/>
    <s v="FBE"/>
    <x v="14"/>
    <x v="0"/>
    <n v="77"/>
    <n v="77"/>
    <n v="100"/>
    <x v="0"/>
    <x v="0"/>
  </r>
  <r>
    <x v="10"/>
    <s v="FBE-532"/>
    <n v="15410"/>
    <s v="Corporate Financial Strategy"/>
    <n v="3"/>
    <s v="FBE"/>
    <x v="25"/>
    <x v="0"/>
    <n v="48"/>
    <n v="48"/>
    <n v="100"/>
    <x v="2"/>
    <x v="2"/>
  </r>
  <r>
    <x v="10"/>
    <s v="FBE-535"/>
    <n v="15417"/>
    <s v="Applied Finance in Fixed Income Securities"/>
    <n v="3"/>
    <s v="FBE"/>
    <x v="18"/>
    <x v="0"/>
    <n v="54"/>
    <n v="54"/>
    <n v="100"/>
    <x v="0"/>
    <x v="0"/>
  </r>
  <r>
    <x v="10"/>
    <s v="FBE-501"/>
    <n v="15422"/>
    <s v="Investment Banking Fundamentals"/>
    <n v="1.5"/>
    <s v="FBE"/>
    <x v="15"/>
    <x v="0"/>
    <n v="78"/>
    <n v="78"/>
    <n v="100"/>
    <x v="0"/>
    <x v="0"/>
  </r>
  <r>
    <x v="10"/>
    <s v="FBE-554"/>
    <n v="15425"/>
    <s v="Trading and Exchanges"/>
    <n v="3"/>
    <s v="FBE"/>
    <x v="6"/>
    <x v="0"/>
    <n v="52"/>
    <n v="52"/>
    <n v="100"/>
    <x v="0"/>
    <x v="0"/>
  </r>
  <r>
    <x v="10"/>
    <s v="FBE-557"/>
    <n v="15436"/>
    <s v="Business Law and Ethics"/>
    <n v="3"/>
    <s v="FBE"/>
    <x v="13"/>
    <x v="0"/>
    <n v="77"/>
    <n v="77"/>
    <n v="100"/>
    <x v="0"/>
    <x v="0"/>
  </r>
  <r>
    <x v="10"/>
    <s v="FBE-558"/>
    <n v="15440"/>
    <s v="Law for Structuring, Financing, and Managing Businesses"/>
    <n v="3"/>
    <s v="FBE"/>
    <x v="14"/>
    <x v="0"/>
    <n v="77"/>
    <n v="77"/>
    <n v="100"/>
    <x v="0"/>
    <x v="0"/>
  </r>
  <r>
    <x v="10"/>
    <s v="FBE-559"/>
    <n v="15443"/>
    <s v="Management of Financial Risk"/>
    <n v="3"/>
    <s v="FBE"/>
    <x v="3"/>
    <x v="0"/>
    <n v="56"/>
    <n v="56"/>
    <n v="100"/>
    <x v="0"/>
    <x v="0"/>
  </r>
  <r>
    <x v="10"/>
    <s v="FBE-560"/>
    <n v="15447"/>
    <s v="Mergers and Acquisitions"/>
    <n v="3"/>
    <s v="FBE"/>
    <x v="13"/>
    <x v="0"/>
    <n v="77"/>
    <n v="77"/>
    <n v="100"/>
    <x v="0"/>
    <x v="0"/>
  </r>
  <r>
    <x v="10"/>
    <s v="FBE-560"/>
    <n v="15448"/>
    <s v="Mergers and Acquisitions"/>
    <n v="3"/>
    <s v="FBE"/>
    <x v="4"/>
    <x v="0"/>
    <n v="54"/>
    <n v="54"/>
    <n v="100"/>
    <x v="0"/>
    <x v="0"/>
  </r>
  <r>
    <x v="10"/>
    <s v="FBE-565"/>
    <n v="15463"/>
    <s v="Economics of Urban Land Use: Feasibility Studies"/>
    <n v="3"/>
    <s v="FBE"/>
    <x v="8"/>
    <x v="0"/>
    <n v="36"/>
    <n v="36"/>
    <n v="100"/>
    <x v="2"/>
    <x v="2"/>
  </r>
  <r>
    <x v="10"/>
    <s v="FBE-570"/>
    <n v="15465"/>
    <s v="Advanced Topics in Real Estate Finance"/>
    <n v="3"/>
    <s v="FBE"/>
    <x v="17"/>
    <x v="0"/>
    <n v="16"/>
    <n v="16"/>
    <n v="100"/>
    <x v="2"/>
    <x v="2"/>
  </r>
  <r>
    <x v="10"/>
    <s v="FBE-591"/>
    <n v="15477"/>
    <s v="Real Estate Finance and Investment"/>
    <n v="3"/>
    <s v="FBE"/>
    <x v="4"/>
    <x v="0"/>
    <n v="54"/>
    <n v="54"/>
    <n v="100"/>
    <x v="0"/>
    <x v="0"/>
  </r>
  <r>
    <x v="10"/>
    <s v="DSO-562"/>
    <n v="16237"/>
    <s v="Fraud Analytics"/>
    <n v="3"/>
    <s v="DSO"/>
    <x v="3"/>
    <x v="0"/>
    <n v="56"/>
    <n v="56"/>
    <n v="100"/>
    <x v="0"/>
    <x v="0"/>
  </r>
  <r>
    <x v="10"/>
    <s v="DSO-482"/>
    <n v="16241"/>
    <s v="Supply Chain Management"/>
    <n v="4"/>
    <s v="DSO"/>
    <x v="27"/>
    <x v="0"/>
    <n v="36"/>
    <n v="36"/>
    <n v="100"/>
    <x v="2"/>
    <x v="2"/>
  </r>
  <r>
    <x v="10"/>
    <s v="DSO-530"/>
    <n v="16275"/>
    <s v="Applied Modern Statistical Learning Methods"/>
    <n v="3"/>
    <s v="DSO"/>
    <x v="6"/>
    <x v="0"/>
    <n v="52"/>
    <n v="52"/>
    <n v="100"/>
    <x v="0"/>
    <x v="0"/>
  </r>
  <r>
    <x v="10"/>
    <s v="DSO-547"/>
    <n v="16281"/>
    <s v="Designing Spreadsheet-Based Business Models"/>
    <n v="3"/>
    <s v="DSO"/>
    <x v="15"/>
    <x v="0"/>
    <n v="78"/>
    <n v="78"/>
    <n v="100"/>
    <x v="0"/>
    <x v="0"/>
  </r>
  <r>
    <x v="10"/>
    <s v="DSO-547"/>
    <n v="16282"/>
    <s v="Designing Spreadsheet-Based Business Models"/>
    <n v="3"/>
    <s v="DSO"/>
    <x v="0"/>
    <x v="0"/>
    <n v="54"/>
    <n v="54"/>
    <n v="100"/>
    <x v="0"/>
    <x v="0"/>
  </r>
  <r>
    <x v="10"/>
    <s v="DSO-551"/>
    <n v="16290"/>
    <s v="Digital Transformation in the Global Enterprise"/>
    <n v="3"/>
    <s v="DSO"/>
    <x v="18"/>
    <x v="0"/>
    <n v="54"/>
    <n v="54"/>
    <n v="100"/>
    <x v="0"/>
    <x v="0"/>
  </r>
  <r>
    <x v="10"/>
    <s v="DSO-599"/>
    <n v="16317"/>
    <s v="Special Topics"/>
    <n v="3"/>
    <s v="DSO"/>
    <x v="6"/>
    <x v="0"/>
    <n v="52"/>
    <n v="52"/>
    <n v="100"/>
    <x v="0"/>
    <x v="0"/>
  </r>
  <r>
    <x v="10"/>
    <s v="MKT-402"/>
    <n v="16465"/>
    <s v="Research Skills for Marketing Insights"/>
    <n v="4"/>
    <s v="MKT"/>
    <x v="31"/>
    <x v="0"/>
    <n v="48"/>
    <n v="48"/>
    <n v="100"/>
    <x v="2"/>
    <x v="2"/>
  </r>
  <r>
    <x v="10"/>
    <s v="MKT-405"/>
    <n v="16469"/>
    <s v="Advertising and Promotion Management"/>
    <n v="4"/>
    <s v="MKT"/>
    <x v="33"/>
    <x v="0"/>
    <n v="48"/>
    <n v="48"/>
    <n v="100"/>
    <x v="2"/>
    <x v="2"/>
  </r>
  <r>
    <x v="10"/>
    <s v="MKT-405"/>
    <n v="16471"/>
    <s v="Advertising and Promotion Management"/>
    <n v="4"/>
    <s v="MKT"/>
    <x v="33"/>
    <x v="0"/>
    <n v="48"/>
    <n v="48"/>
    <n v="100"/>
    <x v="2"/>
    <x v="2"/>
  </r>
  <r>
    <x v="10"/>
    <s v="MKT-405"/>
    <n v="16472"/>
    <s v="Advertising and Promotion Management"/>
    <n v="4"/>
    <s v="MKT"/>
    <x v="30"/>
    <x v="0"/>
    <n v="48"/>
    <n v="48"/>
    <n v="100"/>
    <x v="2"/>
    <x v="2"/>
  </r>
  <r>
    <x v="10"/>
    <s v="MKT-406"/>
    <n v="16476"/>
    <s v="Practicum in Advertising and Promotion Design"/>
    <n v="4"/>
    <s v="MKT"/>
    <x v="30"/>
    <x v="0"/>
    <n v="48"/>
    <n v="48"/>
    <n v="100"/>
    <x v="2"/>
    <x v="2"/>
  </r>
  <r>
    <x v="10"/>
    <s v="MKT-425"/>
    <n v="16477"/>
    <s v="Marketing in a Digital World"/>
    <n v="4"/>
    <s v="MKT"/>
    <x v="30"/>
    <x v="0"/>
    <n v="48"/>
    <n v="48"/>
    <n v="100"/>
    <x v="2"/>
    <x v="2"/>
  </r>
  <r>
    <x v="10"/>
    <s v="MKT-425"/>
    <n v="16479"/>
    <s v="Marketing in a Digital World"/>
    <n v="4"/>
    <s v="MKT"/>
    <x v="30"/>
    <x v="0"/>
    <n v="48"/>
    <n v="48"/>
    <n v="100"/>
    <x v="2"/>
    <x v="2"/>
  </r>
  <r>
    <x v="10"/>
    <s v="MKT-430"/>
    <n v="16481"/>
    <s v="Retail Management"/>
    <n v="4"/>
    <s v="MKT"/>
    <x v="31"/>
    <x v="0"/>
    <n v="48"/>
    <n v="48"/>
    <n v="100"/>
    <x v="2"/>
    <x v="2"/>
  </r>
  <r>
    <x v="10"/>
    <s v="MKT-445"/>
    <n v="16492"/>
    <s v="New Product Development and Branding"/>
    <n v="4"/>
    <s v="MKT"/>
    <x v="36"/>
    <x v="0"/>
    <n v="48"/>
    <n v="48"/>
    <n v="100"/>
    <x v="2"/>
    <x v="2"/>
  </r>
  <r>
    <x v="10"/>
    <s v="MKT-450"/>
    <n v="16496"/>
    <s v="Consumer Behavior and Marketing"/>
    <n v="4"/>
    <s v="MKT"/>
    <x v="33"/>
    <x v="0"/>
    <n v="48"/>
    <n v="48"/>
    <n v="100"/>
    <x v="2"/>
    <x v="2"/>
  </r>
  <r>
    <x v="10"/>
    <s v="MKT-450"/>
    <n v="16498"/>
    <s v="Consumer Behavior and Marketing"/>
    <n v="4"/>
    <s v="MKT"/>
    <x v="40"/>
    <x v="0"/>
    <n v="48"/>
    <n v="48"/>
    <n v="100"/>
    <x v="2"/>
    <x v="2"/>
  </r>
  <r>
    <x v="10"/>
    <s v="MKT-450"/>
    <n v="16500"/>
    <s v="Consumer Behavior and Marketing"/>
    <n v="4"/>
    <s v="MKT"/>
    <x v="40"/>
    <x v="0"/>
    <n v="48"/>
    <n v="48"/>
    <n v="100"/>
    <x v="2"/>
    <x v="2"/>
  </r>
  <r>
    <x v="10"/>
    <s v="MKT-465"/>
    <n v="16502"/>
    <s v="Global Marketing Management"/>
    <n v="4"/>
    <s v="MKT"/>
    <x v="30"/>
    <x v="0"/>
    <n v="48"/>
    <n v="48"/>
    <n v="100"/>
    <x v="2"/>
    <x v="2"/>
  </r>
  <r>
    <x v="10"/>
    <s v="MKT-556"/>
    <n v="16538"/>
    <s v="Internet Marketing"/>
    <n v="3"/>
    <s v="MKT"/>
    <x v="15"/>
    <x v="0"/>
    <n v="78"/>
    <n v="78"/>
    <n v="100"/>
    <x v="0"/>
    <x v="0"/>
  </r>
  <r>
    <x v="10"/>
    <s v="MKT-566"/>
    <n v="16544"/>
    <s v="Marketing Analytics"/>
    <n v="3"/>
    <s v="MKT"/>
    <x v="18"/>
    <x v="0"/>
    <n v="54"/>
    <n v="54"/>
    <n v="100"/>
    <x v="0"/>
    <x v="0"/>
  </r>
  <r>
    <x v="10"/>
    <s v="MOR-451"/>
    <n v="16668"/>
    <s v="Mastering Decision Making"/>
    <n v="4"/>
    <s v="MOR"/>
    <x v="36"/>
    <x v="0"/>
    <n v="48"/>
    <n v="48"/>
    <n v="100"/>
    <x v="2"/>
    <x v="2"/>
  </r>
  <r>
    <x v="10"/>
    <s v="MOR-462"/>
    <n v="16672"/>
    <s v="Management Consulting"/>
    <n v="4"/>
    <s v="MOR"/>
    <x v="31"/>
    <x v="0"/>
    <n v="48"/>
    <n v="48"/>
    <n v="100"/>
    <x v="2"/>
    <x v="2"/>
  </r>
  <r>
    <x v="10"/>
    <s v="MOR-462"/>
    <n v="16674"/>
    <s v="Management Consulting"/>
    <n v="4"/>
    <s v="MOR"/>
    <x v="31"/>
    <x v="0"/>
    <n v="48"/>
    <n v="48"/>
    <n v="100"/>
    <x v="2"/>
    <x v="2"/>
  </r>
  <r>
    <x v="10"/>
    <s v="MOR-385"/>
    <n v="16676"/>
    <s v="Business, Government and Society"/>
    <n v="4"/>
    <s v="MOR"/>
    <x v="27"/>
    <x v="0"/>
    <n v="36"/>
    <n v="36"/>
    <n v="100"/>
    <x v="2"/>
    <x v="2"/>
  </r>
  <r>
    <x v="10"/>
    <s v="MOR-469"/>
    <n v="16681"/>
    <s v="Negotiation and Persuasion"/>
    <n v="4"/>
    <s v="MOR"/>
    <x v="33"/>
    <x v="0"/>
    <n v="48"/>
    <n v="48"/>
    <n v="100"/>
    <x v="2"/>
    <x v="2"/>
  </r>
  <r>
    <x v="10"/>
    <s v="MOR-473"/>
    <n v="16683"/>
    <s v="Designing and Leading Teams"/>
    <n v="4"/>
    <s v="MOR"/>
    <x v="36"/>
    <x v="0"/>
    <n v="48"/>
    <n v="48"/>
    <n v="100"/>
    <x v="2"/>
    <x v="2"/>
  </r>
  <r>
    <x v="10"/>
    <s v="MOR-479"/>
    <n v="16684"/>
    <s v="The Business of Sports"/>
    <n v="4"/>
    <s v="MOR"/>
    <x v="27"/>
    <x v="0"/>
    <n v="36"/>
    <n v="36"/>
    <n v="100"/>
    <x v="2"/>
    <x v="2"/>
  </r>
  <r>
    <x v="10"/>
    <s v="MOR-492"/>
    <n v="16689"/>
    <s v="Global Strategy"/>
    <n v="4"/>
    <s v="MOR"/>
    <x v="31"/>
    <x v="0"/>
    <n v="48"/>
    <n v="48"/>
    <n v="100"/>
    <x v="2"/>
    <x v="2"/>
  </r>
  <r>
    <x v="10"/>
    <s v="MOR-499"/>
    <n v="16691"/>
    <s v="Special Topics"/>
    <n v="4"/>
    <s v="MOR"/>
    <x v="27"/>
    <x v="0"/>
    <n v="36"/>
    <n v="36"/>
    <n v="100"/>
    <x v="2"/>
    <x v="2"/>
  </r>
  <r>
    <x v="10"/>
    <s v="MOR-555"/>
    <n v="16699"/>
    <s v="Designing High Performance Organizations"/>
    <n v="3"/>
    <s v="MOR"/>
    <x v="36"/>
    <x v="0"/>
    <n v="48"/>
    <n v="48"/>
    <n v="100"/>
    <x v="2"/>
    <x v="2"/>
  </r>
  <r>
    <x v="10"/>
    <s v="MOR-588"/>
    <n v="16720"/>
    <s v="Corporate Strategy and Competitive Dynamics"/>
    <n v="1.5"/>
    <s v="MOR"/>
    <x v="36"/>
    <x v="0"/>
    <n v="48"/>
    <n v="48"/>
    <n v="100"/>
    <x v="2"/>
    <x v="2"/>
  </r>
  <r>
    <x v="10"/>
    <s v="MOR-571"/>
    <n v="16723"/>
    <s v="Leadership and Executive Development"/>
    <n v="3"/>
    <s v="MOR"/>
    <x v="20"/>
    <x v="0"/>
    <n v="78"/>
    <n v="78"/>
    <n v="100"/>
    <x v="0"/>
    <x v="0"/>
  </r>
  <r>
    <x v="10"/>
    <s v="MOR-579"/>
    <n v="16725"/>
    <s v="The Business of Sports Entertainment"/>
    <n v="3"/>
    <s v="MOR"/>
    <x v="20"/>
    <x v="0"/>
    <n v="78"/>
    <n v="78"/>
    <n v="100"/>
    <x v="0"/>
    <x v="0"/>
  </r>
  <r>
    <x v="10"/>
    <s v="MOR-547"/>
    <n v="16726"/>
    <s v="Mergers and Acquisitions: Integration and Organization"/>
    <n v="1.5"/>
    <s v="MOR"/>
    <x v="0"/>
    <x v="0"/>
    <n v="54"/>
    <n v="54"/>
    <n v="100"/>
    <x v="0"/>
    <x v="0"/>
  </r>
  <r>
    <x v="10"/>
    <s v="ECON-351"/>
    <n v="26347"/>
    <s v="Microeconomics for Business"/>
    <n v="4"/>
    <s v="FBE"/>
    <x v="9"/>
    <x v="0"/>
    <n v="73"/>
    <n v="73"/>
    <n v="100"/>
    <x v="0"/>
    <x v="0"/>
  </r>
  <r>
    <x v="10"/>
    <s v="MKT-560"/>
    <s v="16541/16543"/>
    <s v="Marketing Strategy"/>
    <n v="3"/>
    <s v="MKT"/>
    <x v="18"/>
    <x v="0"/>
    <n v="54"/>
    <n v="54"/>
    <n v="100"/>
    <x v="0"/>
    <x v="0"/>
  </r>
  <r>
    <x v="11"/>
    <s v="GSBA-510"/>
    <n v="15593"/>
    <s v="Accounting Concepts and Financial Reporting"/>
    <n v="2"/>
    <s v="ACCT"/>
    <x v="26"/>
    <x v="0"/>
    <n v="60"/>
    <n v="60"/>
    <n v="100"/>
    <x v="0"/>
    <x v="0"/>
  </r>
  <r>
    <x v="11"/>
    <s v="GSBA-528"/>
    <n v="15725"/>
    <s v="Marketing Management"/>
    <n v="3"/>
    <s v="MKT"/>
    <x v="28"/>
    <x v="0"/>
    <n v="60"/>
    <n v="60"/>
    <n v="100"/>
    <x v="0"/>
    <x v="0"/>
  </r>
  <r>
    <x v="11"/>
    <s v="GSBA-548"/>
    <n v="15844"/>
    <s v="Corporate Finance"/>
    <n v="2"/>
    <s v="FBE"/>
    <x v="26"/>
    <x v="0"/>
    <n v="60"/>
    <n v="60"/>
    <n v="100"/>
    <x v="0"/>
    <x v="0"/>
  </r>
  <r>
    <x v="11"/>
    <s v="MOR-570"/>
    <n v="16721"/>
    <s v="Leading Effective Teams"/>
    <n v="3"/>
    <s v="MOR"/>
    <x v="28"/>
    <x v="0"/>
    <n v="60"/>
    <n v="60"/>
    <n v="100"/>
    <x v="0"/>
    <x v="0"/>
  </r>
  <r>
    <x v="9"/>
    <s v="ACCT-430"/>
    <n v="14147"/>
    <s v="Accounting Ethics"/>
    <n v="0"/>
    <s v="ACCT"/>
    <x v="22"/>
    <x v="0"/>
    <n v="100"/>
    <n v="101"/>
    <n v="99.009900990099013"/>
    <x v="1"/>
    <x v="3"/>
  </r>
  <r>
    <x v="10"/>
    <s v="GSBA-582A"/>
    <n v="16015"/>
    <s v="The Global Context and International Business"/>
    <n v="1.5"/>
    <s v="FBE"/>
    <x v="22"/>
    <x v="0"/>
    <n v="100"/>
    <n v="101"/>
    <n v="99.009900990099013"/>
    <x v="1"/>
    <x v="3"/>
  </r>
  <r>
    <x v="0"/>
    <s v="FBE-529"/>
    <n v="15401"/>
    <s v="Financial Analysis and Valuation"/>
    <n v="3"/>
    <s v="FBE"/>
    <x v="20"/>
    <x v="0"/>
    <n v="77"/>
    <n v="78"/>
    <n v="98.71794871794873"/>
    <x v="0"/>
    <x v="4"/>
  </r>
  <r>
    <x v="0"/>
    <s v="FBE-555"/>
    <n v="15429"/>
    <s v="Investment Analysis and Portfolio Management"/>
    <n v="3"/>
    <s v="FBE"/>
    <x v="15"/>
    <x v="0"/>
    <n v="77"/>
    <n v="78"/>
    <n v="98.71794871794873"/>
    <x v="0"/>
    <x v="4"/>
  </r>
  <r>
    <x v="1"/>
    <s v="FBE-557"/>
    <n v="15436"/>
    <s v="Business Law and Ethics"/>
    <n v="3"/>
    <s v="FBE"/>
    <x v="20"/>
    <x v="0"/>
    <n v="77"/>
    <n v="78"/>
    <n v="98.71794871794873"/>
    <x v="0"/>
    <x v="4"/>
  </r>
  <r>
    <x v="1"/>
    <s v="FBE-560"/>
    <n v="15447"/>
    <s v="Mergers and Acquisitions"/>
    <n v="3"/>
    <s v="FBE"/>
    <x v="20"/>
    <x v="0"/>
    <n v="77"/>
    <n v="78"/>
    <n v="98.71794871794873"/>
    <x v="0"/>
    <x v="4"/>
  </r>
  <r>
    <x v="1"/>
    <s v="GSBA-580B"/>
    <n v="15615"/>
    <s v="The Global Context of Business"/>
    <n v="1.5"/>
    <s v="FT MBA Program"/>
    <x v="15"/>
    <x v="0"/>
    <n v="77"/>
    <n v="78"/>
    <n v="98.71794871794873"/>
    <x v="0"/>
    <x v="4"/>
  </r>
  <r>
    <x v="1"/>
    <s v="GSBA-580A"/>
    <n v="15709"/>
    <s v="The Global Context of Business"/>
    <n v="1.5"/>
    <s v="FT MBA Program"/>
    <x v="15"/>
    <x v="0"/>
    <n v="77"/>
    <n v="78"/>
    <n v="98.71794871794873"/>
    <x v="0"/>
    <x v="4"/>
  </r>
  <r>
    <x v="3"/>
    <s v="FBE-529"/>
    <n v="15401"/>
    <s v="Financial Analysis and Valuation"/>
    <n v="3"/>
    <s v="FBE"/>
    <x v="20"/>
    <x v="0"/>
    <n v="77"/>
    <n v="78"/>
    <n v="98.71794871794873"/>
    <x v="0"/>
    <x v="4"/>
  </r>
  <r>
    <x v="4"/>
    <s v="FBE-557"/>
    <n v="15436"/>
    <s v="Business Law and Ethics"/>
    <n v="3"/>
    <s v="FBE"/>
    <x v="20"/>
    <x v="0"/>
    <n v="77"/>
    <n v="78"/>
    <n v="98.71794871794873"/>
    <x v="0"/>
    <x v="4"/>
  </r>
  <r>
    <x v="6"/>
    <s v="MOR-571"/>
    <n v="16706"/>
    <s v="Leadership and Executive Development"/>
    <n v="3"/>
    <s v="MOR"/>
    <x v="15"/>
    <x v="0"/>
    <n v="77"/>
    <n v="78"/>
    <n v="98.71794871794873"/>
    <x v="0"/>
    <x v="4"/>
  </r>
  <r>
    <x v="9"/>
    <s v="BAEP-559"/>
    <n v="14420"/>
    <s v="Investing in New Ventures"/>
    <n v="3"/>
    <s v="BAEP"/>
    <x v="20"/>
    <x v="0"/>
    <n v="77"/>
    <n v="78"/>
    <n v="98.71794871794873"/>
    <x v="0"/>
    <x v="4"/>
  </r>
  <r>
    <x v="9"/>
    <s v="FBE-529"/>
    <n v="15402"/>
    <s v="Financial Analysis and Valuation"/>
    <n v="3"/>
    <s v="FBE"/>
    <x v="20"/>
    <x v="0"/>
    <n v="77"/>
    <n v="78"/>
    <n v="98.71794871794873"/>
    <x v="0"/>
    <x v="4"/>
  </r>
  <r>
    <x v="0"/>
    <s v="BUAD-306"/>
    <n v="14789"/>
    <s v="Business Finance"/>
    <n v="4"/>
    <s v="FBE"/>
    <x v="13"/>
    <x v="0"/>
    <n v="76"/>
    <n v="77"/>
    <n v="98.701298701298697"/>
    <x v="0"/>
    <x v="5"/>
  </r>
  <r>
    <x v="0"/>
    <s v="FBE-421"/>
    <n v="15326"/>
    <s v="Financial Analysis and Valuation"/>
    <n v="4"/>
    <s v="FBE"/>
    <x v="13"/>
    <x v="0"/>
    <n v="76"/>
    <n v="77"/>
    <n v="98.701298701298697"/>
    <x v="0"/>
    <x v="5"/>
  </r>
  <r>
    <x v="1"/>
    <s v="FBE-529"/>
    <n v="15403"/>
    <s v="Financial Analysis and Valuation"/>
    <n v="3"/>
    <s v="FBE"/>
    <x v="13"/>
    <x v="0"/>
    <n v="76"/>
    <n v="77"/>
    <n v="98.701298701298697"/>
    <x v="0"/>
    <x v="5"/>
  </r>
  <r>
    <x v="4"/>
    <s v="BUAD-306"/>
    <n v="14780"/>
    <s v="Business Finance"/>
    <n v="4"/>
    <s v="FBE"/>
    <x v="13"/>
    <x v="0"/>
    <n v="76"/>
    <n v="77"/>
    <n v="98.701298701298697"/>
    <x v="0"/>
    <x v="5"/>
  </r>
  <r>
    <x v="6"/>
    <s v="MOR-557"/>
    <n v="16694"/>
    <s v="Strategy and Organization Consulting"/>
    <n v="3"/>
    <s v="MOR"/>
    <x v="13"/>
    <x v="0"/>
    <n v="76"/>
    <n v="77"/>
    <n v="98.701298701298697"/>
    <x v="0"/>
    <x v="5"/>
  </r>
  <r>
    <x v="7"/>
    <s v="FBE-458"/>
    <n v="15367"/>
    <s v="Law, Finance and Ethics"/>
    <n v="4"/>
    <s v="FBE"/>
    <x v="13"/>
    <x v="0"/>
    <n v="76"/>
    <n v="77"/>
    <n v="98.701298701298697"/>
    <x v="0"/>
    <x v="5"/>
  </r>
  <r>
    <x v="7"/>
    <s v="FBE-524"/>
    <n v="15396"/>
    <s v="Money and Capital Markets"/>
    <n v="3"/>
    <s v="FBE"/>
    <x v="13"/>
    <x v="0"/>
    <n v="76"/>
    <n v="77"/>
    <n v="98.701298701298697"/>
    <x v="0"/>
    <x v="5"/>
  </r>
  <r>
    <x v="10"/>
    <s v="FBE-524"/>
    <n v="15396"/>
    <s v="Money and Capital Markets"/>
    <n v="3"/>
    <s v="FBE"/>
    <x v="13"/>
    <x v="0"/>
    <n v="76"/>
    <n v="77"/>
    <n v="98.701298701298697"/>
    <x v="0"/>
    <x v="5"/>
  </r>
  <r>
    <x v="0"/>
    <s v="BUAD-304"/>
    <n v="14738"/>
    <s v="Organizational Behavior and Leadership"/>
    <n v="4"/>
    <s v="MOR"/>
    <x v="9"/>
    <x v="0"/>
    <n v="72"/>
    <n v="73"/>
    <n v="98.630136986301366"/>
    <x v="0"/>
    <x v="6"/>
  </r>
  <r>
    <x v="0"/>
    <s v="BUAD-311"/>
    <n v="14909"/>
    <s v="Operations Management"/>
    <n v="4"/>
    <s v="DSO"/>
    <x v="10"/>
    <x v="0"/>
    <n v="72"/>
    <n v="73"/>
    <n v="98.630136986301366"/>
    <x v="0"/>
    <x v="6"/>
  </r>
  <r>
    <x v="1"/>
    <s v="BUAD-304"/>
    <n v="14729"/>
    <s v="Organizational Behavior and Leadership"/>
    <n v="4"/>
    <s v="MOR"/>
    <x v="10"/>
    <x v="0"/>
    <n v="72"/>
    <n v="73"/>
    <n v="98.630136986301366"/>
    <x v="0"/>
    <x v="6"/>
  </r>
  <r>
    <x v="1"/>
    <s v="BUAD-311T"/>
    <n v="14909"/>
    <s v="Operations Management for Accounting Majors"/>
    <n v="4"/>
    <s v="DSO"/>
    <x v="10"/>
    <x v="0"/>
    <n v="72"/>
    <n v="73"/>
    <n v="98.630136986301366"/>
    <x v="0"/>
    <x v="6"/>
  </r>
  <r>
    <x v="3"/>
    <s v="BUAD-304"/>
    <n v="14744"/>
    <s v="Organizational Behavior and Leadership"/>
    <n v="4"/>
    <s v="MOR"/>
    <x v="10"/>
    <x v="0"/>
    <n v="72"/>
    <n v="73"/>
    <n v="98.630136986301366"/>
    <x v="0"/>
    <x v="6"/>
  </r>
  <r>
    <x v="3"/>
    <s v="BUAD-304"/>
    <n v="14747"/>
    <s v="Organizational Behavior and Leadership"/>
    <n v="4"/>
    <s v="MOR"/>
    <x v="10"/>
    <x v="0"/>
    <n v="72"/>
    <n v="73"/>
    <n v="98.630136986301366"/>
    <x v="0"/>
    <x v="6"/>
  </r>
  <r>
    <x v="3"/>
    <s v="BUAD-306"/>
    <n v="14782"/>
    <s v="Business Finance"/>
    <n v="4"/>
    <s v="FBE"/>
    <x v="9"/>
    <x v="0"/>
    <n v="72"/>
    <n v="73"/>
    <n v="98.630136986301366"/>
    <x v="0"/>
    <x v="6"/>
  </r>
  <r>
    <x v="3"/>
    <s v="BUAD-306"/>
    <n v="14783"/>
    <s v="Business Finance"/>
    <n v="4"/>
    <s v="FBE"/>
    <x v="9"/>
    <x v="0"/>
    <n v="72"/>
    <n v="73"/>
    <n v="98.630136986301366"/>
    <x v="0"/>
    <x v="6"/>
  </r>
  <r>
    <x v="3"/>
    <s v="BUAD-306"/>
    <n v="14784"/>
    <s v="Business Finance"/>
    <n v="4"/>
    <s v="FBE"/>
    <x v="9"/>
    <x v="0"/>
    <n v="72"/>
    <n v="73"/>
    <n v="98.630136986301366"/>
    <x v="0"/>
    <x v="6"/>
  </r>
  <r>
    <x v="3"/>
    <s v="BUAD-306"/>
    <n v="14788"/>
    <s v="Business Finance"/>
    <n v="4"/>
    <s v="FBE"/>
    <x v="9"/>
    <x v="0"/>
    <n v="72"/>
    <n v="73"/>
    <n v="98.630136986301366"/>
    <x v="0"/>
    <x v="6"/>
  </r>
  <r>
    <x v="3"/>
    <s v="BUAD-306"/>
    <n v="14789"/>
    <s v="Business Finance"/>
    <n v="4"/>
    <s v="FBE"/>
    <x v="9"/>
    <x v="0"/>
    <n v="72"/>
    <n v="73"/>
    <n v="98.630136986301366"/>
    <x v="0"/>
    <x v="6"/>
  </r>
  <r>
    <x v="6"/>
    <s v="BUAD-304"/>
    <n v="14744"/>
    <s v="Organizational Behavior and Leadership"/>
    <n v="4"/>
    <s v="MOR"/>
    <x v="10"/>
    <x v="0"/>
    <n v="72"/>
    <n v="73"/>
    <n v="98.630136986301366"/>
    <x v="0"/>
    <x v="6"/>
  </r>
  <r>
    <x v="6"/>
    <s v="BUAD-304"/>
    <n v="14747"/>
    <s v="Organizational Behavior and Leadership"/>
    <n v="4"/>
    <s v="MOR"/>
    <x v="10"/>
    <x v="0"/>
    <n v="72"/>
    <n v="73"/>
    <n v="98.630136986301366"/>
    <x v="0"/>
    <x v="6"/>
  </r>
  <r>
    <x v="6"/>
    <s v="BUAD-311T"/>
    <n v="14909"/>
    <s v="Operations Management for Accounting Majors"/>
    <n v="4"/>
    <s v="DSO"/>
    <x v="10"/>
    <x v="0"/>
    <n v="72"/>
    <n v="73"/>
    <n v="98.630136986301366"/>
    <x v="0"/>
    <x v="6"/>
  </r>
  <r>
    <x v="7"/>
    <s v="BUAD-304"/>
    <n v="14744"/>
    <s v="Organizational Behavior and Leadership"/>
    <n v="4"/>
    <s v="MOR"/>
    <x v="9"/>
    <x v="0"/>
    <n v="72"/>
    <n v="73"/>
    <n v="98.630136986301366"/>
    <x v="0"/>
    <x v="6"/>
  </r>
  <r>
    <x v="7"/>
    <s v="BUAD-304"/>
    <n v="14753"/>
    <s v="Organizational Behavior and Leadership"/>
    <n v="4"/>
    <s v="MOR"/>
    <x v="9"/>
    <x v="0"/>
    <n v="72"/>
    <n v="73"/>
    <n v="98.630136986301366"/>
    <x v="0"/>
    <x v="6"/>
  </r>
  <r>
    <x v="7"/>
    <s v="FBE-391"/>
    <n v="15310"/>
    <s v="Real Estate Finance and Investment"/>
    <n v="4"/>
    <s v="FBE"/>
    <x v="9"/>
    <x v="0"/>
    <n v="72"/>
    <n v="73"/>
    <n v="98.630136986301366"/>
    <x v="0"/>
    <x v="6"/>
  </r>
  <r>
    <x v="9"/>
    <s v="BUAD-311T"/>
    <n v="14909"/>
    <s v="Operations Management for Accounting Majors"/>
    <n v="4"/>
    <s v="DSO"/>
    <x v="10"/>
    <x v="0"/>
    <n v="72"/>
    <n v="73"/>
    <n v="98.630136986301366"/>
    <x v="0"/>
    <x v="6"/>
  </r>
  <r>
    <x v="4"/>
    <s v="ACCT-430"/>
    <n v="14147"/>
    <s v="Accounting Ethics"/>
    <n v="0"/>
    <s v="ACCT"/>
    <x v="1"/>
    <x v="0"/>
    <n v="265"/>
    <n v="269"/>
    <n v="98.513011152416354"/>
    <x v="1"/>
    <x v="7"/>
  </r>
  <r>
    <x v="7"/>
    <s v="ACCT-430"/>
    <n v="14147"/>
    <s v="Accounting Ethics"/>
    <n v="0"/>
    <s v="ACCT"/>
    <x v="1"/>
    <x v="0"/>
    <n v="265"/>
    <n v="269"/>
    <n v="98.513011152416354"/>
    <x v="1"/>
    <x v="7"/>
  </r>
  <r>
    <x v="10"/>
    <s v="ACCT-430"/>
    <n v="14147"/>
    <s v="Accounting Ethics"/>
    <n v="0"/>
    <s v="ACCT"/>
    <x v="1"/>
    <x v="0"/>
    <n v="265"/>
    <n v="269"/>
    <n v="98.513011152416354"/>
    <x v="1"/>
    <x v="7"/>
  </r>
  <r>
    <x v="10"/>
    <s v="BAEP-480"/>
    <n v="14396"/>
    <s v="Entrepreneurial Family Business"/>
    <n v="4"/>
    <s v="BAEP"/>
    <x v="26"/>
    <x v="0"/>
    <n v="59"/>
    <n v="60"/>
    <n v="98.333333333333329"/>
    <x v="0"/>
    <x v="8"/>
  </r>
  <r>
    <x v="10"/>
    <s v="BUAD-280"/>
    <n v="14516"/>
    <s v="Introduction to Financial Accounting"/>
    <n v="3"/>
    <s v="ACCT"/>
    <x v="32"/>
    <x v="0"/>
    <n v="59"/>
    <n v="60"/>
    <n v="98.333333333333329"/>
    <x v="0"/>
    <x v="8"/>
  </r>
  <r>
    <x v="10"/>
    <s v="FBE-391"/>
    <n v="15310"/>
    <s v="Real Estate Finance and Investment"/>
    <n v="4"/>
    <s v="FBE"/>
    <x v="28"/>
    <x v="0"/>
    <n v="59"/>
    <n v="60"/>
    <n v="98.333333333333329"/>
    <x v="0"/>
    <x v="8"/>
  </r>
  <r>
    <x v="0"/>
    <s v="ACCT-372"/>
    <n v="14050"/>
    <s v="Internal Reporting Issues"/>
    <n v="2"/>
    <s v="ACCT"/>
    <x v="0"/>
    <x v="0"/>
    <n v="53"/>
    <n v="54"/>
    <n v="98.148148148148152"/>
    <x v="0"/>
    <x v="9"/>
  </r>
  <r>
    <x v="1"/>
    <s v="BUAD-302T"/>
    <n v="14707"/>
    <s v="Communication Strategy in Accounting"/>
    <n v="0"/>
    <s v="BUCO"/>
    <x v="0"/>
    <x v="0"/>
    <n v="53"/>
    <n v="54"/>
    <n v="98.148148148148152"/>
    <x v="0"/>
    <x v="9"/>
  </r>
  <r>
    <x v="6"/>
    <s v="ACCT-547"/>
    <n v="14209"/>
    <s v="Enterprise Information Systems"/>
    <n v="3"/>
    <s v="ACCT"/>
    <x v="4"/>
    <x v="2"/>
    <n v="53"/>
    <n v="54"/>
    <n v="98.148148148148152"/>
    <x v="0"/>
    <x v="9"/>
  </r>
  <r>
    <x v="6"/>
    <s v="DSO-545"/>
    <n v="16274"/>
    <s v="Statistical Computing and Data Visualization"/>
    <n v="3"/>
    <s v="DSO"/>
    <x v="18"/>
    <x v="0"/>
    <n v="53"/>
    <n v="54"/>
    <n v="98.148148148148152"/>
    <x v="0"/>
    <x v="9"/>
  </r>
  <r>
    <x v="0"/>
    <s v="DSO-580"/>
    <n v="16286"/>
    <s v="Project Management"/>
    <n v="3"/>
    <s v="DSO"/>
    <x v="6"/>
    <x v="0"/>
    <n v="51"/>
    <n v="52"/>
    <n v="98.076923076923066"/>
    <x v="0"/>
    <x v="10"/>
  </r>
  <r>
    <x v="7"/>
    <s v="BAEP-472"/>
    <n v="14404"/>
    <s v="The Science of Peak Performance"/>
    <n v="2"/>
    <s v="BAEP"/>
    <x v="22"/>
    <x v="0"/>
    <n v="99"/>
    <n v="101"/>
    <n v="98.019801980198025"/>
    <x v="1"/>
    <x v="11"/>
  </r>
  <r>
    <x v="7"/>
    <s v="FBE-427"/>
    <n v="15330"/>
    <s v="Real Estate Law"/>
    <n v="4"/>
    <s v="FBE"/>
    <x v="22"/>
    <x v="0"/>
    <n v="99"/>
    <n v="101"/>
    <n v="98.019801980198025"/>
    <x v="1"/>
    <x v="11"/>
  </r>
  <r>
    <x v="0"/>
    <s v="BUAD-497"/>
    <n v="15098"/>
    <s v="Strategic Management"/>
    <n v="4"/>
    <s v="MOR"/>
    <x v="11"/>
    <x v="0"/>
    <n v="47"/>
    <n v="48"/>
    <n v="97.916666666666657"/>
    <x v="2"/>
    <x v="12"/>
  </r>
  <r>
    <x v="0"/>
    <s v="MKT-450"/>
    <n v="16498"/>
    <s v="Consumer Behavior and Marketing"/>
    <n v="4"/>
    <s v="MKT"/>
    <x v="11"/>
    <x v="0"/>
    <n v="47"/>
    <n v="48"/>
    <n v="97.916666666666657"/>
    <x v="2"/>
    <x v="12"/>
  </r>
  <r>
    <x v="0"/>
    <s v="MKT-450"/>
    <n v="16500"/>
    <s v="Consumer Behavior and Marketing"/>
    <n v="4"/>
    <s v="MKT"/>
    <x v="11"/>
    <x v="0"/>
    <n v="47"/>
    <n v="48"/>
    <n v="97.916666666666657"/>
    <x v="2"/>
    <x v="12"/>
  </r>
  <r>
    <x v="1"/>
    <s v="BUAD-497"/>
    <n v="15092"/>
    <s v="Strategic Management"/>
    <n v="4"/>
    <s v="MOR"/>
    <x v="11"/>
    <x v="0"/>
    <n v="47"/>
    <n v="48"/>
    <n v="97.916666666666657"/>
    <x v="2"/>
    <x v="12"/>
  </r>
  <r>
    <x v="1"/>
    <s v="BUAD-497"/>
    <n v="15094"/>
    <s v="Strategic Management"/>
    <n v="4"/>
    <s v="MOR"/>
    <x v="11"/>
    <x v="0"/>
    <n v="47"/>
    <n v="48"/>
    <n v="97.916666666666657"/>
    <x v="2"/>
    <x v="12"/>
  </r>
  <r>
    <x v="1"/>
    <s v="BUAD-497"/>
    <n v="15096"/>
    <s v="Strategic Management"/>
    <n v="4"/>
    <s v="MOR"/>
    <x v="11"/>
    <x v="0"/>
    <n v="47"/>
    <n v="48"/>
    <n v="97.916666666666657"/>
    <x v="2"/>
    <x v="12"/>
  </r>
  <r>
    <x v="1"/>
    <s v="BUAD-497"/>
    <n v="15104"/>
    <s v="Strategic Management"/>
    <n v="4"/>
    <s v="MOR"/>
    <x v="11"/>
    <x v="0"/>
    <n v="47"/>
    <n v="48"/>
    <n v="97.916666666666657"/>
    <x v="2"/>
    <x v="12"/>
  </r>
  <r>
    <x v="1"/>
    <s v="BUAD-497"/>
    <n v="15105"/>
    <s v="Strategic Management"/>
    <n v="4"/>
    <s v="MOR"/>
    <x v="11"/>
    <x v="0"/>
    <n v="47"/>
    <n v="48"/>
    <n v="97.916666666666657"/>
    <x v="2"/>
    <x v="12"/>
  </r>
  <r>
    <x v="1"/>
    <s v="BUAD-497"/>
    <n v="15107"/>
    <s v="Strategic Management"/>
    <n v="4"/>
    <s v="MOR"/>
    <x v="11"/>
    <x v="0"/>
    <n v="47"/>
    <n v="48"/>
    <n v="97.916666666666657"/>
    <x v="2"/>
    <x v="12"/>
  </r>
  <r>
    <x v="1"/>
    <s v="BUAD-497"/>
    <n v="15108"/>
    <s v="Strategic Management"/>
    <n v="4"/>
    <s v="MOR"/>
    <x v="11"/>
    <x v="0"/>
    <n v="47"/>
    <n v="48"/>
    <n v="97.916666666666657"/>
    <x v="2"/>
    <x v="12"/>
  </r>
  <r>
    <x v="3"/>
    <s v="ACCT-410"/>
    <n v="14095"/>
    <s v="Foundations of Accounting"/>
    <n v="4"/>
    <s v="ACCT"/>
    <x v="21"/>
    <x v="0"/>
    <n v="47"/>
    <n v="48"/>
    <n v="97.916666666666657"/>
    <x v="2"/>
    <x v="12"/>
  </r>
  <r>
    <x v="3"/>
    <s v="BUAD-497"/>
    <n v="15092"/>
    <s v="Strategic Management"/>
    <n v="4"/>
    <s v="MOR"/>
    <x v="25"/>
    <x v="0"/>
    <n v="47"/>
    <n v="48"/>
    <n v="97.916666666666657"/>
    <x v="2"/>
    <x v="12"/>
  </r>
  <r>
    <x v="3"/>
    <s v="BUAD-497"/>
    <n v="15093"/>
    <s v="Strategic Management"/>
    <n v="4"/>
    <s v="MOR"/>
    <x v="23"/>
    <x v="0"/>
    <n v="47"/>
    <n v="48"/>
    <n v="97.916666666666657"/>
    <x v="2"/>
    <x v="12"/>
  </r>
  <r>
    <x v="3"/>
    <s v="BUAD-497"/>
    <n v="15095"/>
    <s v="Strategic Management"/>
    <n v="4"/>
    <s v="MOR"/>
    <x v="25"/>
    <x v="0"/>
    <n v="47"/>
    <n v="48"/>
    <n v="97.916666666666657"/>
    <x v="2"/>
    <x v="12"/>
  </r>
  <r>
    <x v="3"/>
    <s v="BUAD-497"/>
    <n v="15099"/>
    <s v="Strategic Management"/>
    <n v="4"/>
    <s v="MOR"/>
    <x v="36"/>
    <x v="0"/>
    <n v="47"/>
    <n v="48"/>
    <n v="97.916666666666657"/>
    <x v="2"/>
    <x v="12"/>
  </r>
  <r>
    <x v="3"/>
    <s v="BUAD-497"/>
    <n v="15100"/>
    <s v="Strategic Management"/>
    <n v="4"/>
    <s v="MOR"/>
    <x v="25"/>
    <x v="0"/>
    <n v="47"/>
    <n v="48"/>
    <n v="97.916666666666657"/>
    <x v="2"/>
    <x v="12"/>
  </r>
  <r>
    <x v="3"/>
    <s v="BUAD-497"/>
    <n v="15102"/>
    <s v="Strategic Management"/>
    <n v="4"/>
    <s v="MOR"/>
    <x v="25"/>
    <x v="0"/>
    <n v="47"/>
    <n v="48"/>
    <n v="97.916666666666657"/>
    <x v="2"/>
    <x v="12"/>
  </r>
  <r>
    <x v="3"/>
    <s v="BUAD-497"/>
    <n v="15108"/>
    <s v="Strategic Management"/>
    <n v="4"/>
    <s v="MOR"/>
    <x v="25"/>
    <x v="0"/>
    <n v="47"/>
    <n v="48"/>
    <n v="97.916666666666657"/>
    <x v="2"/>
    <x v="12"/>
  </r>
  <r>
    <x v="3"/>
    <s v="BUAD-497"/>
    <n v="15112"/>
    <s v="Strategic Management"/>
    <n v="4"/>
    <s v="MOR"/>
    <x v="36"/>
    <x v="0"/>
    <n v="47"/>
    <n v="48"/>
    <n v="97.916666666666657"/>
    <x v="2"/>
    <x v="12"/>
  </r>
  <r>
    <x v="3"/>
    <s v="MKT-405"/>
    <n v="16472"/>
    <s v="Advertising and Promotion Management"/>
    <n v="4"/>
    <s v="MKT"/>
    <x v="33"/>
    <x v="0"/>
    <n v="47"/>
    <n v="48"/>
    <n v="97.916666666666657"/>
    <x v="2"/>
    <x v="12"/>
  </r>
  <r>
    <x v="4"/>
    <s v="ACCT-370"/>
    <n v="14028"/>
    <s v="External Financial Reporting Issues"/>
    <n v="4"/>
    <s v="ACCT"/>
    <x v="21"/>
    <x v="0"/>
    <n v="47"/>
    <n v="48"/>
    <n v="97.916666666666657"/>
    <x v="2"/>
    <x v="12"/>
  </r>
  <r>
    <x v="4"/>
    <s v="BUAD-281"/>
    <n v="14522"/>
    <s v="Introduction to Managerial Accounting"/>
    <n v="3"/>
    <s v="ACCT"/>
    <x v="40"/>
    <x v="0"/>
    <n v="47"/>
    <n v="48"/>
    <n v="97.916666666666657"/>
    <x v="2"/>
    <x v="12"/>
  </r>
  <r>
    <x v="4"/>
    <s v="BUAD-281"/>
    <n v="14528"/>
    <s v="Introduction to Managerial Accounting"/>
    <n v="3"/>
    <s v="ACCT"/>
    <x v="40"/>
    <x v="0"/>
    <n v="47"/>
    <n v="48"/>
    <n v="97.916666666666657"/>
    <x v="2"/>
    <x v="12"/>
  </r>
  <r>
    <x v="4"/>
    <s v="BUAD-425"/>
    <n v="15009"/>
    <s v="Data Analysis for Decision Making"/>
    <n v="2"/>
    <s v="DSO"/>
    <x v="34"/>
    <x v="0"/>
    <n v="47"/>
    <n v="48"/>
    <n v="97.916666666666657"/>
    <x v="2"/>
    <x v="12"/>
  </r>
  <r>
    <x v="4"/>
    <s v="BUAD-497"/>
    <n v="15094"/>
    <s v="Strategic Management"/>
    <n v="4"/>
    <s v="MOR"/>
    <x v="25"/>
    <x v="0"/>
    <n v="47"/>
    <n v="48"/>
    <n v="97.916666666666657"/>
    <x v="2"/>
    <x v="12"/>
  </r>
  <r>
    <x v="4"/>
    <s v="BUAD-497"/>
    <n v="15096"/>
    <s v="Strategic Management"/>
    <n v="4"/>
    <s v="MOR"/>
    <x v="25"/>
    <x v="0"/>
    <n v="47"/>
    <n v="48"/>
    <n v="97.916666666666657"/>
    <x v="2"/>
    <x v="12"/>
  </r>
  <r>
    <x v="4"/>
    <s v="BUAD-497"/>
    <n v="15100"/>
    <s v="Strategic Management"/>
    <n v="4"/>
    <s v="MOR"/>
    <x v="25"/>
    <x v="0"/>
    <n v="47"/>
    <n v="48"/>
    <n v="97.916666666666657"/>
    <x v="2"/>
    <x v="12"/>
  </r>
  <r>
    <x v="4"/>
    <s v="BUAD-497"/>
    <n v="15104"/>
    <s v="Strategic Management"/>
    <n v="4"/>
    <s v="MOR"/>
    <x v="25"/>
    <x v="0"/>
    <n v="47"/>
    <n v="48"/>
    <n v="97.916666666666657"/>
    <x v="2"/>
    <x v="12"/>
  </r>
  <r>
    <x v="4"/>
    <s v="BUAD-497"/>
    <n v="15105"/>
    <s v="Strategic Management"/>
    <n v="4"/>
    <s v="MOR"/>
    <x v="25"/>
    <x v="0"/>
    <n v="47"/>
    <n v="48"/>
    <n v="97.916666666666657"/>
    <x v="2"/>
    <x v="12"/>
  </r>
  <r>
    <x v="4"/>
    <s v="BUAD-497"/>
    <n v="15106"/>
    <s v="Strategic Management"/>
    <n v="4"/>
    <s v="MOR"/>
    <x v="36"/>
    <x v="0"/>
    <n v="47"/>
    <n v="48"/>
    <n v="97.916666666666657"/>
    <x v="2"/>
    <x v="12"/>
  </r>
  <r>
    <x v="4"/>
    <s v="BUAD-497"/>
    <n v="15107"/>
    <s v="Strategic Management"/>
    <n v="4"/>
    <s v="MOR"/>
    <x v="25"/>
    <x v="0"/>
    <n v="47"/>
    <n v="48"/>
    <n v="97.916666666666657"/>
    <x v="2"/>
    <x v="12"/>
  </r>
  <r>
    <x v="4"/>
    <s v="BUAD-497"/>
    <n v="15108"/>
    <s v="Strategic Management"/>
    <n v="4"/>
    <s v="MOR"/>
    <x v="25"/>
    <x v="0"/>
    <n v="47"/>
    <n v="48"/>
    <n v="97.916666666666657"/>
    <x v="2"/>
    <x v="12"/>
  </r>
  <r>
    <x v="4"/>
    <s v="BUAD-497"/>
    <n v="15110"/>
    <s v="Strategic Management"/>
    <n v="4"/>
    <s v="MOR"/>
    <x v="25"/>
    <x v="0"/>
    <n v="47"/>
    <n v="48"/>
    <n v="97.916666666666657"/>
    <x v="2"/>
    <x v="12"/>
  </r>
  <r>
    <x v="4"/>
    <s v="BUAD-497"/>
    <n v="15112"/>
    <s v="Strategic Management"/>
    <n v="4"/>
    <s v="MOR"/>
    <x v="25"/>
    <x v="0"/>
    <n v="47"/>
    <n v="48"/>
    <n v="97.916666666666657"/>
    <x v="2"/>
    <x v="12"/>
  </r>
  <r>
    <x v="4"/>
    <s v="MOR-466"/>
    <n v="16678"/>
    <s v="Business and Environmental Sustainability"/>
    <n v="4"/>
    <s v="MOR"/>
    <x v="36"/>
    <x v="0"/>
    <n v="47"/>
    <n v="48"/>
    <n v="97.916666666666657"/>
    <x v="2"/>
    <x v="12"/>
  </r>
  <r>
    <x v="4"/>
    <s v="MOR-473"/>
    <n v="16683"/>
    <s v="Designing and Leading Teams"/>
    <n v="4"/>
    <s v="MOR"/>
    <x v="23"/>
    <x v="0"/>
    <n v="47"/>
    <n v="48"/>
    <n v="97.916666666666657"/>
    <x v="2"/>
    <x v="12"/>
  </r>
  <r>
    <x v="6"/>
    <s v="ACCT-377"/>
    <n v="14065"/>
    <s v="Valuation for Financial Statement Purposes"/>
    <n v="2"/>
    <s v="ACCT"/>
    <x v="21"/>
    <x v="0"/>
    <n v="47"/>
    <n v="48"/>
    <n v="97.916666666666657"/>
    <x v="2"/>
    <x v="12"/>
  </r>
  <r>
    <x v="6"/>
    <s v="ACCT-377"/>
    <n v="14067"/>
    <s v="Valuation for Financial Statement Purposes"/>
    <n v="2"/>
    <s v="ACCT"/>
    <x v="21"/>
    <x v="0"/>
    <n v="47"/>
    <n v="48"/>
    <n v="97.916666666666657"/>
    <x v="2"/>
    <x v="12"/>
  </r>
  <r>
    <x v="6"/>
    <s v="BUAD-281"/>
    <n v="14531"/>
    <s v="Introduction to Managerial Accounting"/>
    <n v="3"/>
    <s v="ACCT"/>
    <x v="40"/>
    <x v="0"/>
    <n v="47"/>
    <n v="48"/>
    <n v="97.916666666666657"/>
    <x v="2"/>
    <x v="12"/>
  </r>
  <r>
    <x v="6"/>
    <s v="BUAD-425"/>
    <n v="15053"/>
    <s v="Data Analysis for Decision Making"/>
    <n v="2"/>
    <s v="DSO"/>
    <x v="34"/>
    <x v="0"/>
    <n v="47"/>
    <n v="48"/>
    <n v="97.916666666666657"/>
    <x v="2"/>
    <x v="12"/>
  </r>
  <r>
    <x v="6"/>
    <s v="BUAD-425"/>
    <n v="15054"/>
    <s v="Data Analysis for Decision Making"/>
    <n v="2"/>
    <s v="DSO"/>
    <x v="34"/>
    <x v="0"/>
    <n v="47"/>
    <n v="48"/>
    <n v="97.916666666666657"/>
    <x v="2"/>
    <x v="12"/>
  </r>
  <r>
    <x v="6"/>
    <s v="BUAD-425"/>
    <n v="15055"/>
    <s v="Data Analysis for Decision Making"/>
    <n v="2"/>
    <s v="DSO"/>
    <x v="34"/>
    <x v="0"/>
    <n v="47"/>
    <n v="48"/>
    <n v="97.916666666666657"/>
    <x v="2"/>
    <x v="12"/>
  </r>
  <r>
    <x v="6"/>
    <s v="BUAD-425"/>
    <n v="15056"/>
    <s v="Data Analysis for Decision Making"/>
    <n v="2"/>
    <s v="DSO"/>
    <x v="34"/>
    <x v="0"/>
    <n v="47"/>
    <n v="48"/>
    <n v="97.916666666666657"/>
    <x v="2"/>
    <x v="12"/>
  </r>
  <r>
    <x v="6"/>
    <s v="BUAD-425"/>
    <n v="15058"/>
    <s v="Data Analysis for Decision Making"/>
    <n v="2"/>
    <s v="DSO"/>
    <x v="34"/>
    <x v="0"/>
    <n v="47"/>
    <n v="48"/>
    <n v="97.916666666666657"/>
    <x v="2"/>
    <x v="12"/>
  </r>
  <r>
    <x v="6"/>
    <s v="BUAD-425"/>
    <n v="15060"/>
    <s v="Data Analysis for Decision Making"/>
    <n v="2"/>
    <s v="DSO"/>
    <x v="34"/>
    <x v="0"/>
    <n v="47"/>
    <n v="48"/>
    <n v="97.916666666666657"/>
    <x v="2"/>
    <x v="12"/>
  </r>
  <r>
    <x v="6"/>
    <s v="BUAD-425"/>
    <n v="15063"/>
    <s v="Data Analysis for Decision Making"/>
    <n v="2"/>
    <s v="DSO"/>
    <x v="34"/>
    <x v="0"/>
    <n v="47"/>
    <n v="48"/>
    <n v="97.916666666666657"/>
    <x v="2"/>
    <x v="12"/>
  </r>
  <r>
    <x v="6"/>
    <s v="BUAD-425"/>
    <n v="15064"/>
    <s v="Data Analysis for Decision Making"/>
    <n v="2"/>
    <s v="DSO"/>
    <x v="34"/>
    <x v="0"/>
    <n v="47"/>
    <n v="48"/>
    <n v="97.916666666666657"/>
    <x v="2"/>
    <x v="12"/>
  </r>
  <r>
    <x v="6"/>
    <s v="BUAD-425"/>
    <n v="15065"/>
    <s v="Data Analysis for Decision Making"/>
    <n v="2"/>
    <s v="DSO"/>
    <x v="34"/>
    <x v="0"/>
    <n v="47"/>
    <n v="48"/>
    <n v="97.916666666666657"/>
    <x v="2"/>
    <x v="12"/>
  </r>
  <r>
    <x v="6"/>
    <s v="BUAD-425"/>
    <n v="15066"/>
    <s v="Data Analysis for Decision Making"/>
    <n v="2"/>
    <s v="DSO"/>
    <x v="34"/>
    <x v="0"/>
    <n v="47"/>
    <n v="48"/>
    <n v="97.916666666666657"/>
    <x v="2"/>
    <x v="12"/>
  </r>
  <r>
    <x v="7"/>
    <s v="BUAD-302T"/>
    <n v="14708"/>
    <s v="Communication Strategy in Accounting"/>
    <n v="0"/>
    <s v="BUCO"/>
    <x v="31"/>
    <x v="0"/>
    <n v="47"/>
    <n v="48"/>
    <n v="97.916666666666657"/>
    <x v="2"/>
    <x v="12"/>
  </r>
  <r>
    <x v="7"/>
    <s v="BUAD-307"/>
    <n v="14848"/>
    <s v="Marketing Fundamentals"/>
    <n v="4"/>
    <s v="MKT"/>
    <x v="30"/>
    <x v="0"/>
    <n v="47"/>
    <n v="48"/>
    <n v="97.916666666666657"/>
    <x v="2"/>
    <x v="12"/>
  </r>
  <r>
    <x v="7"/>
    <s v="DSO-462"/>
    <n v="16236"/>
    <s v="Managing a Small Business on the Internet"/>
    <n v="2"/>
    <s v="DSO"/>
    <x v="34"/>
    <x v="0"/>
    <n v="47"/>
    <n v="48"/>
    <n v="97.916666666666657"/>
    <x v="2"/>
    <x v="12"/>
  </r>
  <r>
    <x v="7"/>
    <s v="MOR-479"/>
    <n v="16684"/>
    <s v="The Business of Sports"/>
    <n v="4"/>
    <s v="MOR"/>
    <x v="36"/>
    <x v="0"/>
    <n v="47"/>
    <n v="48"/>
    <n v="97.916666666666657"/>
    <x v="2"/>
    <x v="12"/>
  </r>
  <r>
    <x v="9"/>
    <s v="ACCT-410"/>
    <n v="14094"/>
    <s v="Foundations of Accounting"/>
    <n v="4"/>
    <s v="ACCT"/>
    <x v="25"/>
    <x v="0"/>
    <n v="47"/>
    <n v="48"/>
    <n v="97.916666666666657"/>
    <x v="2"/>
    <x v="12"/>
  </r>
  <r>
    <x v="9"/>
    <s v="ACCT-410"/>
    <n v="14096"/>
    <s v="Foundations of Accounting"/>
    <n v="4"/>
    <s v="ACCT"/>
    <x v="25"/>
    <x v="0"/>
    <n v="47"/>
    <n v="48"/>
    <n v="97.916666666666657"/>
    <x v="2"/>
    <x v="12"/>
  </r>
  <r>
    <x v="10"/>
    <s v="ACCT-410"/>
    <n v="14005"/>
    <s v="Foundations of Accounting"/>
    <n v="4"/>
    <s v="ACCT"/>
    <x v="11"/>
    <x v="0"/>
    <n v="47"/>
    <n v="48"/>
    <n v="97.916666666666657"/>
    <x v="2"/>
    <x v="12"/>
  </r>
  <r>
    <x v="10"/>
    <s v="BUAD-281"/>
    <n v="14520"/>
    <s v="Introduction to Managerial Accounting"/>
    <n v="3"/>
    <s v="ACCT"/>
    <x v="25"/>
    <x v="0"/>
    <n v="47"/>
    <n v="48"/>
    <n v="97.916666666666657"/>
    <x v="2"/>
    <x v="12"/>
  </r>
  <r>
    <x v="10"/>
    <s v="BUAD-281"/>
    <n v="14523"/>
    <s v="Introduction to Managerial Accounting"/>
    <n v="3"/>
    <s v="ACCT"/>
    <x v="25"/>
    <x v="0"/>
    <n v="47"/>
    <n v="48"/>
    <n v="97.916666666666657"/>
    <x v="2"/>
    <x v="12"/>
  </r>
  <r>
    <x v="10"/>
    <s v="BUAD-281"/>
    <n v="14524"/>
    <s v="Introduction to Managerial Accounting"/>
    <n v="3"/>
    <s v="ACCT"/>
    <x v="23"/>
    <x v="0"/>
    <n v="47"/>
    <n v="48"/>
    <n v="97.916666666666657"/>
    <x v="2"/>
    <x v="12"/>
  </r>
  <r>
    <x v="10"/>
    <s v="BUAD-281"/>
    <n v="14525"/>
    <s v="Introduction to Managerial Accounting"/>
    <n v="3"/>
    <s v="ACCT"/>
    <x v="11"/>
    <x v="0"/>
    <n v="47"/>
    <n v="48"/>
    <n v="97.916666666666657"/>
    <x v="2"/>
    <x v="12"/>
  </r>
  <r>
    <x v="10"/>
    <s v="BUAD-281"/>
    <n v="14526"/>
    <s v="Introduction to Managerial Accounting"/>
    <n v="3"/>
    <s v="ACCT"/>
    <x v="11"/>
    <x v="0"/>
    <n v="47"/>
    <n v="48"/>
    <n v="97.916666666666657"/>
    <x v="2"/>
    <x v="12"/>
  </r>
  <r>
    <x v="10"/>
    <s v="BUAD-281"/>
    <n v="14531"/>
    <s v="Introduction to Managerial Accounting"/>
    <n v="3"/>
    <s v="ACCT"/>
    <x v="11"/>
    <x v="0"/>
    <n v="47"/>
    <n v="48"/>
    <n v="97.916666666666657"/>
    <x v="2"/>
    <x v="12"/>
  </r>
  <r>
    <x v="10"/>
    <s v="BUAD-307"/>
    <n v="14848"/>
    <s v="Marketing Fundamentals"/>
    <n v="4"/>
    <s v="MKT"/>
    <x v="33"/>
    <x v="0"/>
    <n v="47"/>
    <n v="48"/>
    <n v="97.916666666666657"/>
    <x v="2"/>
    <x v="12"/>
  </r>
  <r>
    <x v="10"/>
    <s v="BUAD-425"/>
    <n v="15017"/>
    <s v="Data Analysis for Decision Making"/>
    <n v="2"/>
    <s v="DSO"/>
    <x v="34"/>
    <x v="0"/>
    <n v="47"/>
    <n v="48"/>
    <n v="97.916666666666657"/>
    <x v="2"/>
    <x v="12"/>
  </r>
  <r>
    <x v="0"/>
    <s v="BUAD-285B"/>
    <n v="14523"/>
    <s v="Accounting Fundamentals, Financial and Managerial Accounting"/>
    <n v="2"/>
    <s v="ACCT"/>
    <x v="16"/>
    <x v="0"/>
    <n v="45"/>
    <n v="46"/>
    <n v="97.826086956521735"/>
    <x v="2"/>
    <x v="13"/>
  </r>
  <r>
    <x v="1"/>
    <s v="ACCT-462"/>
    <n v="14184"/>
    <s v="Detecting Fraudulent Financial Reporting"/>
    <n v="2"/>
    <s v="ACCT"/>
    <x v="16"/>
    <x v="0"/>
    <n v="45"/>
    <n v="46"/>
    <n v="97.826086956521735"/>
    <x v="2"/>
    <x v="13"/>
  </r>
  <r>
    <x v="1"/>
    <s v="ACCT-462"/>
    <n v="14185"/>
    <s v="Detecting Fraudulent Financial Reporting"/>
    <n v="2"/>
    <s v="ACCT"/>
    <x v="16"/>
    <x v="0"/>
    <n v="45"/>
    <n v="46"/>
    <n v="97.826086956521735"/>
    <x v="2"/>
    <x v="13"/>
  </r>
  <r>
    <x v="1"/>
    <s v="ACCT-462"/>
    <n v="14186"/>
    <s v="Detecting Fraudulent Financial Reporting"/>
    <n v="2"/>
    <s v="ACCT"/>
    <x v="16"/>
    <x v="0"/>
    <n v="45"/>
    <n v="46"/>
    <n v="97.826086956521735"/>
    <x v="2"/>
    <x v="13"/>
  </r>
  <r>
    <x v="1"/>
    <s v="BUAD-497"/>
    <n v="15103"/>
    <s v="Strategic Management"/>
    <n v="4"/>
    <s v="MOR"/>
    <x v="16"/>
    <x v="0"/>
    <n v="45"/>
    <n v="46"/>
    <n v="97.826086956521735"/>
    <x v="2"/>
    <x v="13"/>
  </r>
  <r>
    <x v="1"/>
    <s v="FBE-535"/>
    <n v="15417"/>
    <s v="Applied Finance in Fixed Income Securities"/>
    <n v="3"/>
    <s v="FBE"/>
    <x v="16"/>
    <x v="0"/>
    <n v="45"/>
    <n v="46"/>
    <n v="97.826086956521735"/>
    <x v="2"/>
    <x v="13"/>
  </r>
  <r>
    <x v="3"/>
    <s v="ACCT-373"/>
    <n v="14054"/>
    <s v="Introduction to Auditing and Assurance Services"/>
    <n v="2"/>
    <s v="ACCT"/>
    <x v="16"/>
    <x v="0"/>
    <n v="45"/>
    <n v="46"/>
    <n v="97.826086956521735"/>
    <x v="2"/>
    <x v="13"/>
  </r>
  <r>
    <x v="3"/>
    <s v="ACCT-373"/>
    <n v="14056"/>
    <s v="Introduction to Auditing and Assurance Services"/>
    <n v="2"/>
    <s v="ACCT"/>
    <x v="16"/>
    <x v="0"/>
    <n v="45"/>
    <n v="46"/>
    <n v="97.826086956521735"/>
    <x v="2"/>
    <x v="13"/>
  </r>
  <r>
    <x v="3"/>
    <s v="ACCT-410"/>
    <n v="14097"/>
    <s v="Foundations of Accounting"/>
    <n v="4"/>
    <s v="ACCT"/>
    <x v="16"/>
    <x v="0"/>
    <n v="45"/>
    <n v="46"/>
    <n v="97.826086956521735"/>
    <x v="2"/>
    <x v="13"/>
  </r>
  <r>
    <x v="3"/>
    <s v="GSBA-520"/>
    <n v="15650"/>
    <s v="Business Fundamentals for Non-Business Professionals"/>
    <n v="3"/>
    <s v="G Programs"/>
    <x v="16"/>
    <x v="0"/>
    <n v="45"/>
    <n v="46"/>
    <n v="97.826086956521735"/>
    <x v="2"/>
    <x v="13"/>
  </r>
  <r>
    <x v="4"/>
    <s v="ACCT-377"/>
    <n v="14066"/>
    <s v="Valuation for Financial Statement Purposes"/>
    <n v="2"/>
    <s v="ACCT"/>
    <x v="16"/>
    <x v="0"/>
    <n v="45"/>
    <n v="46"/>
    <n v="97.826086956521735"/>
    <x v="2"/>
    <x v="13"/>
  </r>
  <r>
    <x v="4"/>
    <s v="ACCT-377"/>
    <n v="14067"/>
    <s v="Valuation for Financial Statement Purposes"/>
    <n v="2"/>
    <s v="ACCT"/>
    <x v="16"/>
    <x v="0"/>
    <n v="45"/>
    <n v="46"/>
    <n v="97.826086956521735"/>
    <x v="2"/>
    <x v="13"/>
  </r>
  <r>
    <x v="4"/>
    <s v="ACCT-430"/>
    <n v="14144"/>
    <s v="Accounting Ethics"/>
    <n v="4"/>
    <s v="ACCT"/>
    <x v="16"/>
    <x v="0"/>
    <n v="45"/>
    <n v="46"/>
    <n v="97.826086956521735"/>
    <x v="2"/>
    <x v="13"/>
  </r>
  <r>
    <x v="4"/>
    <s v="ACCT-430"/>
    <n v="14145"/>
    <s v="Accounting Ethics"/>
    <n v="4"/>
    <s v="ACCT"/>
    <x v="16"/>
    <x v="0"/>
    <n v="45"/>
    <n v="46"/>
    <n v="97.826086956521735"/>
    <x v="2"/>
    <x v="13"/>
  </r>
  <r>
    <x v="4"/>
    <s v="ACCT-462"/>
    <n v="14185"/>
    <s v="Detecting Fraudulent Financial Reporting"/>
    <n v="2"/>
    <s v="ACCT"/>
    <x v="16"/>
    <x v="0"/>
    <n v="45"/>
    <n v="46"/>
    <n v="97.826086956521735"/>
    <x v="2"/>
    <x v="13"/>
  </r>
  <r>
    <x v="4"/>
    <s v="BUAD-305"/>
    <n v="14766"/>
    <s v="Abridged Core Concepts of Accounting Information"/>
    <n v="4"/>
    <s v="ACCT"/>
    <x v="16"/>
    <x v="0"/>
    <n v="45"/>
    <n v="46"/>
    <n v="97.826086956521735"/>
    <x v="2"/>
    <x v="13"/>
  </r>
  <r>
    <x v="4"/>
    <s v="FBE-400"/>
    <n v="15315"/>
    <s v="Introduction to Real Estate Finance and Development"/>
    <n v="4"/>
    <s v="FBE"/>
    <x v="16"/>
    <x v="0"/>
    <n v="45"/>
    <n v="46"/>
    <n v="97.826086956521735"/>
    <x v="2"/>
    <x v="13"/>
  </r>
  <r>
    <x v="6"/>
    <s v="ACCT-410"/>
    <n v="14091"/>
    <s v="Foundations of Accounting"/>
    <n v="4"/>
    <s v="ACCT"/>
    <x v="16"/>
    <x v="0"/>
    <n v="45"/>
    <n v="46"/>
    <n v="97.826086956521735"/>
    <x v="2"/>
    <x v="13"/>
  </r>
  <r>
    <x v="6"/>
    <s v="ACCT-410"/>
    <n v="14096"/>
    <s v="Foundations of Accounting"/>
    <n v="4"/>
    <s v="ACCT"/>
    <x v="16"/>
    <x v="0"/>
    <n v="45"/>
    <n v="46"/>
    <n v="97.826086956521735"/>
    <x v="2"/>
    <x v="13"/>
  </r>
  <r>
    <x v="7"/>
    <s v="GSBA-520"/>
    <n v="15649"/>
    <s v="Business Fundamentals for Non-Business Professionals"/>
    <n v="3"/>
    <s v="GSBA"/>
    <x v="16"/>
    <x v="0"/>
    <n v="45"/>
    <n v="46"/>
    <n v="97.826086956521735"/>
    <x v="2"/>
    <x v="13"/>
  </r>
  <r>
    <x v="10"/>
    <s v="ACCT-470"/>
    <n v="14116"/>
    <s v="Advanced External Financial Reporting Issues"/>
    <n v="4"/>
    <s v="ACCT"/>
    <x v="16"/>
    <x v="0"/>
    <n v="45"/>
    <n v="46"/>
    <n v="97.826086956521735"/>
    <x v="2"/>
    <x v="13"/>
  </r>
  <r>
    <x v="10"/>
    <s v="GSBA-520"/>
    <n v="15650"/>
    <s v="Business Fundamentals for Non-Business Professionals"/>
    <n v="3"/>
    <s v="GSBA"/>
    <x v="16"/>
    <x v="0"/>
    <n v="45"/>
    <n v="46"/>
    <n v="97.826086956521735"/>
    <x v="2"/>
    <x v="13"/>
  </r>
  <r>
    <x v="1"/>
    <s v="GSBA-555"/>
    <n v="15847"/>
    <s v="Management and Organization of the Creative     Industries"/>
    <n v="3"/>
    <s v="MOR"/>
    <x v="43"/>
    <x v="0"/>
    <n v="41"/>
    <n v="42"/>
    <n v="97.61904761904762"/>
    <x v="2"/>
    <x v="14"/>
  </r>
  <r>
    <x v="1"/>
    <s v="GSBA-555"/>
    <n v="15849"/>
    <s v="Management and Organization of the Creative     Industries"/>
    <n v="3"/>
    <s v="MOR"/>
    <x v="43"/>
    <x v="0"/>
    <n v="41"/>
    <n v="42"/>
    <n v="97.61904761904762"/>
    <x v="2"/>
    <x v="14"/>
  </r>
  <r>
    <x v="4"/>
    <s v="GSBA-555"/>
    <n v="15847"/>
    <s v="Management and Organization of the Creative Industries"/>
    <n v="3"/>
    <s v="MOR"/>
    <x v="43"/>
    <x v="0"/>
    <n v="41"/>
    <n v="42"/>
    <n v="97.61904761904762"/>
    <x v="2"/>
    <x v="14"/>
  </r>
  <r>
    <x v="4"/>
    <s v="GSBA-555"/>
    <n v="15849"/>
    <s v="Management and Organization of the Creative Industries"/>
    <n v="3"/>
    <s v="MOR"/>
    <x v="43"/>
    <x v="0"/>
    <n v="41"/>
    <n v="42"/>
    <n v="97.61904761904762"/>
    <x v="2"/>
    <x v="14"/>
  </r>
  <r>
    <x v="6"/>
    <s v="ACCT-550T"/>
    <n v="14230"/>
    <s v="Tax Research and Professional Responsibilities"/>
    <n v="3"/>
    <s v="ACCT"/>
    <x v="43"/>
    <x v="0"/>
    <n v="41"/>
    <n v="42"/>
    <n v="97.61904761904762"/>
    <x v="2"/>
    <x v="14"/>
  </r>
  <r>
    <x v="6"/>
    <s v="DSO-556"/>
    <n v="16185"/>
    <s v="Business Models for Digital Platforms"/>
    <n v="3"/>
    <s v="DSO"/>
    <x v="43"/>
    <x v="0"/>
    <n v="41"/>
    <n v="42"/>
    <n v="97.61904761904762"/>
    <x v="2"/>
    <x v="14"/>
  </r>
  <r>
    <x v="7"/>
    <s v="GSBA-555"/>
    <n v="15847"/>
    <s v="Management and Organization of the Creative Industries"/>
    <n v="3"/>
    <s v="ACCT"/>
    <x v="43"/>
    <x v="0"/>
    <n v="41"/>
    <n v="42"/>
    <n v="97.61904761904762"/>
    <x v="2"/>
    <x v="14"/>
  </r>
  <r>
    <x v="10"/>
    <s v="ACCT-462"/>
    <n v="14186"/>
    <s v="Detecting Fraudulent Financial Reporting"/>
    <n v="2"/>
    <s v="ACCT"/>
    <x v="5"/>
    <x v="0"/>
    <n v="41"/>
    <n v="42"/>
    <n v="97.61904761904762"/>
    <x v="2"/>
    <x v="14"/>
  </r>
  <r>
    <x v="10"/>
    <s v="GSBA-555"/>
    <n v="15847"/>
    <s v="Management and Organization of the Creative Industries"/>
    <n v="3"/>
    <s v="ACCT"/>
    <x v="43"/>
    <x v="0"/>
    <n v="41"/>
    <n v="42"/>
    <n v="97.61904761904762"/>
    <x v="2"/>
    <x v="14"/>
  </r>
  <r>
    <x v="10"/>
    <s v="GSBA-555"/>
    <n v="15849"/>
    <s v="Management and Organization of the Creative Industries"/>
    <n v="3"/>
    <s v="ACCT"/>
    <x v="43"/>
    <x v="0"/>
    <n v="41"/>
    <n v="42"/>
    <n v="97.61904761904762"/>
    <x v="2"/>
    <x v="14"/>
  </r>
  <r>
    <x v="1"/>
    <s v="BUAD-301"/>
    <n v="14643"/>
    <s v="Technology Entrepreneurship"/>
    <n v="3"/>
    <s v="BAEP"/>
    <x v="7"/>
    <x v="0"/>
    <n v="38"/>
    <n v="39"/>
    <n v="97.435897435897431"/>
    <x v="2"/>
    <x v="15"/>
  </r>
  <r>
    <x v="1"/>
    <s v="BUAD-497"/>
    <n v="15097"/>
    <s v="Strategic Management"/>
    <n v="4"/>
    <s v="MOR"/>
    <x v="7"/>
    <x v="0"/>
    <n v="38"/>
    <n v="39"/>
    <n v="97.435897435897431"/>
    <x v="2"/>
    <x v="15"/>
  </r>
  <r>
    <x v="4"/>
    <s v="ACCT-430"/>
    <n v="14146"/>
    <s v="Accounting Ethics"/>
    <n v="4"/>
    <s v="ACCT"/>
    <x v="7"/>
    <x v="0"/>
    <n v="38"/>
    <n v="39"/>
    <n v="97.435897435897431"/>
    <x v="2"/>
    <x v="15"/>
  </r>
  <r>
    <x v="4"/>
    <s v="FBE-529"/>
    <n v="15403"/>
    <s v="Financial Analysis and Valuation"/>
    <n v="3"/>
    <s v="FBE"/>
    <x v="20"/>
    <x v="0"/>
    <n v="76"/>
    <n v="78"/>
    <n v="97.435897435897431"/>
    <x v="0"/>
    <x v="16"/>
  </r>
  <r>
    <x v="6"/>
    <s v="FBE-531"/>
    <s v="15406/15407"/>
    <s v="Corporate Financial Policy and Corporate Governance"/>
    <n v="3"/>
    <s v="FBE"/>
    <x v="20"/>
    <x v="0"/>
    <n v="76"/>
    <n v="78"/>
    <n v="97.435897435897431"/>
    <x v="0"/>
    <x v="16"/>
  </r>
  <r>
    <x v="9"/>
    <s v="ACCT-370"/>
    <n v="14025"/>
    <s v="External Financial Reporting Issues"/>
    <n v="4"/>
    <s v="ACCT"/>
    <x v="7"/>
    <x v="0"/>
    <n v="38"/>
    <n v="39"/>
    <n v="97.435897435897431"/>
    <x v="2"/>
    <x v="15"/>
  </r>
  <r>
    <x v="0"/>
    <s v="FBE-460"/>
    <n v="15372"/>
    <s v="Mergers, Acquisitions and Restructuring"/>
    <n v="4"/>
    <s v="FBE"/>
    <x v="13"/>
    <x v="0"/>
    <n v="75"/>
    <n v="77"/>
    <n v="97.402597402597408"/>
    <x v="0"/>
    <x v="17"/>
  </r>
  <r>
    <x v="0"/>
    <s v="GSBA-540"/>
    <n v="15789"/>
    <s v="Contemporary Issues in Competitive Strategy"/>
    <n v="1.5"/>
    <s v="MOR"/>
    <x v="14"/>
    <x v="0"/>
    <n v="75"/>
    <n v="77"/>
    <n v="97.402597402597408"/>
    <x v="0"/>
    <x v="17"/>
  </r>
  <r>
    <x v="0"/>
    <s v="GSBA-540"/>
    <n v="15790"/>
    <s v="Contemporary Issues in Competitive Strategy"/>
    <n v="1.5"/>
    <s v="MOR"/>
    <x v="14"/>
    <x v="0"/>
    <n v="75"/>
    <n v="77"/>
    <n v="97.402597402597408"/>
    <x v="0"/>
    <x v="17"/>
  </r>
  <r>
    <x v="0"/>
    <s v="GSBA-540"/>
    <n v="15791"/>
    <s v="Contemporary Issues in Competitive Strategy"/>
    <n v="1.5"/>
    <s v="MOR"/>
    <x v="14"/>
    <x v="0"/>
    <n v="75"/>
    <n v="77"/>
    <n v="97.402597402597408"/>
    <x v="0"/>
    <x v="17"/>
  </r>
  <r>
    <x v="1"/>
    <s v="BUAD-306"/>
    <n v="14786"/>
    <s v="Business Finance"/>
    <n v="4"/>
    <s v="FBE"/>
    <x v="13"/>
    <x v="0"/>
    <n v="75"/>
    <n v="77"/>
    <n v="97.402597402597408"/>
    <x v="0"/>
    <x v="17"/>
  </r>
  <r>
    <x v="1"/>
    <s v="FBE-441"/>
    <n v="15360"/>
    <s v="Investments"/>
    <n v="4"/>
    <s v="FBE"/>
    <x v="14"/>
    <x v="0"/>
    <n v="75"/>
    <n v="77"/>
    <n v="97.402597402597408"/>
    <x v="0"/>
    <x v="17"/>
  </r>
  <r>
    <x v="1"/>
    <s v="FBE-441"/>
    <n v="15362"/>
    <s v="Investments"/>
    <n v="4"/>
    <s v="FBE"/>
    <x v="14"/>
    <x v="0"/>
    <n v="75"/>
    <n v="77"/>
    <n v="97.402597402597408"/>
    <x v="0"/>
    <x v="17"/>
  </r>
  <r>
    <x v="1"/>
    <s v="FBE-529"/>
    <n v="15402"/>
    <s v="Financial Analysis and Valuation"/>
    <n v="3"/>
    <s v="FBE"/>
    <x v="14"/>
    <x v="0"/>
    <n v="75"/>
    <n v="77"/>
    <n v="97.402597402597408"/>
    <x v="0"/>
    <x v="17"/>
  </r>
  <r>
    <x v="1"/>
    <s v="ECON-351"/>
    <n v="26357"/>
    <s v="Microeconomics for Business"/>
    <n v="4"/>
    <s v="FBE"/>
    <x v="13"/>
    <x v="0"/>
    <n v="75"/>
    <n v="77"/>
    <n v="97.402597402597408"/>
    <x v="0"/>
    <x v="17"/>
  </r>
  <r>
    <x v="3"/>
    <s v="FBE-441"/>
    <n v="15360"/>
    <s v="Investments"/>
    <n v="4"/>
    <s v="FBE"/>
    <x v="13"/>
    <x v="0"/>
    <n v="75"/>
    <n v="77"/>
    <n v="97.402597402597408"/>
    <x v="0"/>
    <x v="17"/>
  </r>
  <r>
    <x v="3"/>
    <s v="DSO-510"/>
    <n v="16301"/>
    <s v="Business Analytics"/>
    <n v="3"/>
    <s v="DSO"/>
    <x v="14"/>
    <x v="0"/>
    <n v="75"/>
    <n v="77"/>
    <n v="97.402597402597408"/>
    <x v="0"/>
    <x v="17"/>
  </r>
  <r>
    <x v="4"/>
    <s v="BUAD-306"/>
    <n v="14781"/>
    <s v="Business Finance"/>
    <n v="4"/>
    <s v="FBE"/>
    <x v="13"/>
    <x v="0"/>
    <n v="75"/>
    <n v="77"/>
    <n v="97.402597402597408"/>
    <x v="0"/>
    <x v="17"/>
  </r>
  <r>
    <x v="4"/>
    <s v="FBE-441"/>
    <n v="15360"/>
    <s v="Investments"/>
    <n v="4"/>
    <s v="FBE"/>
    <x v="13"/>
    <x v="0"/>
    <n v="75"/>
    <n v="77"/>
    <n v="97.402597402597408"/>
    <x v="0"/>
    <x v="17"/>
  </r>
  <r>
    <x v="4"/>
    <s v="FBE-441"/>
    <n v="15362"/>
    <s v="Investments"/>
    <n v="4"/>
    <s v="FBE"/>
    <x v="13"/>
    <x v="0"/>
    <n v="75"/>
    <n v="77"/>
    <n v="97.402597402597408"/>
    <x v="0"/>
    <x v="17"/>
  </r>
  <r>
    <x v="4"/>
    <s v="FBE-529"/>
    <n v="15400"/>
    <s v="Financial Analysis and Valuation"/>
    <n v="3"/>
    <s v="FBE"/>
    <x v="13"/>
    <x v="0"/>
    <n v="75"/>
    <n v="77"/>
    <n v="97.402597402597408"/>
    <x v="0"/>
    <x v="17"/>
  </r>
  <r>
    <x v="5"/>
    <s v="GSBA-511"/>
    <n v="15598"/>
    <s v="Microeconomics for Management"/>
    <n v="3"/>
    <s v="FBE"/>
    <x v="13"/>
    <x v="0"/>
    <n v="75"/>
    <n v="77"/>
    <n v="97.402597402597408"/>
    <x v="0"/>
    <x v="17"/>
  </r>
  <r>
    <x v="5"/>
    <s v="GSBA-511"/>
    <n v="15599"/>
    <s v="Microeconomics for Management"/>
    <n v="3"/>
    <s v="FBE"/>
    <x v="13"/>
    <x v="0"/>
    <n v="75"/>
    <n v="77"/>
    <n v="97.402597402597408"/>
    <x v="0"/>
    <x v="17"/>
  </r>
  <r>
    <x v="5"/>
    <s v="GSBA-548"/>
    <n v="15843"/>
    <s v="Corporate Finance"/>
    <n v="3"/>
    <s v="FBE"/>
    <x v="13"/>
    <x v="0"/>
    <n v="75"/>
    <n v="77"/>
    <n v="97.402597402597408"/>
    <x v="0"/>
    <x v="17"/>
  </r>
  <r>
    <x v="5"/>
    <s v="GSBA-548"/>
    <n v="15845"/>
    <s v="Corporate Finance"/>
    <n v="3"/>
    <s v="FBE"/>
    <x v="13"/>
    <x v="0"/>
    <n v="75"/>
    <n v="77"/>
    <n v="97.402597402597408"/>
    <x v="0"/>
    <x v="17"/>
  </r>
  <r>
    <x v="6"/>
    <s v="FBE-529"/>
    <n v="15401"/>
    <s v="Financial Analysis and Valuation"/>
    <n v="3"/>
    <s v="FBE"/>
    <x v="13"/>
    <x v="0"/>
    <n v="75"/>
    <n v="77"/>
    <n v="97.402597402597408"/>
    <x v="0"/>
    <x v="17"/>
  </r>
  <r>
    <x v="8"/>
    <s v="FBE-506A"/>
    <n v="15390"/>
    <s v="Quantitative Methods in Finance"/>
    <n v="1.5"/>
    <s v="FBE"/>
    <x v="13"/>
    <x v="0"/>
    <n v="75"/>
    <n v="77"/>
    <n v="97.402597402597408"/>
    <x v="0"/>
    <x v="17"/>
  </r>
  <r>
    <x v="8"/>
    <s v="GSBA-510"/>
    <n v="15594"/>
    <s v="Accounting Concepts and Financial Reporting"/>
    <n v="3"/>
    <s v="ACCT"/>
    <x v="13"/>
    <x v="0"/>
    <n v="75"/>
    <n v="77"/>
    <n v="97.402597402597408"/>
    <x v="0"/>
    <x v="17"/>
  </r>
  <r>
    <x v="8"/>
    <s v="GSBA-511"/>
    <n v="15598"/>
    <s v="Microeconomics for Management"/>
    <n v="3"/>
    <s v="FBE"/>
    <x v="13"/>
    <x v="0"/>
    <n v="75"/>
    <n v="77"/>
    <n v="97.402597402597408"/>
    <x v="0"/>
    <x v="17"/>
  </r>
  <r>
    <x v="8"/>
    <s v="GSBA-548"/>
    <n v="15843"/>
    <s v="Corporate Finance"/>
    <n v="3"/>
    <s v="FBE"/>
    <x v="13"/>
    <x v="0"/>
    <n v="75"/>
    <n v="77"/>
    <n v="97.402597402597408"/>
    <x v="0"/>
    <x v="17"/>
  </r>
  <r>
    <x v="10"/>
    <s v="MOR-599"/>
    <n v="16732"/>
    <s v="Special Topics"/>
    <n v="3"/>
    <s v="MOR"/>
    <x v="13"/>
    <x v="0"/>
    <n v="75"/>
    <n v="77"/>
    <n v="97.402597402597408"/>
    <x v="0"/>
    <x v="17"/>
  </r>
  <r>
    <x v="0"/>
    <s v="BUAD-304"/>
    <n v="14723"/>
    <s v="Organizational Behavior and Leadership"/>
    <n v="4"/>
    <s v="MOR"/>
    <x v="9"/>
    <x v="0"/>
    <n v="71"/>
    <n v="73"/>
    <n v="97.260273972602747"/>
    <x v="0"/>
    <x v="18"/>
  </r>
  <r>
    <x v="0"/>
    <s v="BUAD-304"/>
    <n v="14744"/>
    <s v="Organizational Behavior and Leadership"/>
    <n v="4"/>
    <s v="MOR"/>
    <x v="9"/>
    <x v="0"/>
    <n v="71"/>
    <n v="73"/>
    <n v="97.260273972602747"/>
    <x v="0"/>
    <x v="18"/>
  </r>
  <r>
    <x v="1"/>
    <s v="BUAD-311"/>
    <n v="14910"/>
    <s v="Operations Management"/>
    <n v="4"/>
    <s v="DSO"/>
    <x v="9"/>
    <x v="0"/>
    <n v="71"/>
    <n v="73"/>
    <n v="97.260273972602747"/>
    <x v="0"/>
    <x v="18"/>
  </r>
  <r>
    <x v="1"/>
    <s v="ECON-352"/>
    <n v="26371"/>
    <s v="Macroeconomics for Business"/>
    <n v="4"/>
    <s v="FBE"/>
    <x v="10"/>
    <x v="0"/>
    <n v="71"/>
    <n v="73"/>
    <n v="97.260273972602747"/>
    <x v="0"/>
    <x v="18"/>
  </r>
  <r>
    <x v="9"/>
    <s v="BUAD-215"/>
    <n v="14497"/>
    <s v="Foundations of Business Finance"/>
    <n v="4"/>
    <s v="FBE"/>
    <x v="9"/>
    <x v="0"/>
    <n v="71"/>
    <n v="73"/>
    <n v="97.260273972602747"/>
    <x v="0"/>
    <x v="18"/>
  </r>
  <r>
    <x v="10"/>
    <s v="FBE-421"/>
    <n v="15325"/>
    <s v="Financial Analysis and Valuation"/>
    <n v="4"/>
    <s v="FBE"/>
    <x v="9"/>
    <x v="0"/>
    <n v="71"/>
    <n v="73"/>
    <n v="97.260273972602747"/>
    <x v="0"/>
    <x v="18"/>
  </r>
  <r>
    <x v="10"/>
    <s v="FBE-421"/>
    <n v="15326"/>
    <s v="Financial Analysis and Valuation"/>
    <n v="4"/>
    <s v="FBE"/>
    <x v="9"/>
    <x v="0"/>
    <n v="71"/>
    <n v="73"/>
    <n v="97.260273972602747"/>
    <x v="0"/>
    <x v="18"/>
  </r>
  <r>
    <x v="0"/>
    <s v="BUAD-304"/>
    <n v="14721"/>
    <s v="Organizational Behavior and Leadership"/>
    <n v="0"/>
    <s v="MOR"/>
    <x v="8"/>
    <x v="0"/>
    <n v="35"/>
    <n v="36"/>
    <n v="97.222222222222214"/>
    <x v="2"/>
    <x v="19"/>
  </r>
  <r>
    <x v="0"/>
    <s v="BUAD-304"/>
    <n v="14722"/>
    <s v="Organizational Behavior and Leadership"/>
    <n v="0"/>
    <s v="MOR"/>
    <x v="8"/>
    <x v="0"/>
    <n v="35"/>
    <n v="36"/>
    <n v="97.222222222222214"/>
    <x v="2"/>
    <x v="19"/>
  </r>
  <r>
    <x v="0"/>
    <s v="BUAD-304"/>
    <n v="14724"/>
    <s v="Organizational Behavior and Leadership"/>
    <n v="0"/>
    <s v="MOR"/>
    <x v="8"/>
    <x v="0"/>
    <n v="35"/>
    <n v="36"/>
    <n v="97.222222222222214"/>
    <x v="2"/>
    <x v="19"/>
  </r>
  <r>
    <x v="0"/>
    <s v="BUAD-304"/>
    <n v="14727"/>
    <s v="Organizational Behavior and Leadership"/>
    <n v="0"/>
    <s v="MOR"/>
    <x v="8"/>
    <x v="0"/>
    <n v="35"/>
    <n v="36"/>
    <n v="97.222222222222214"/>
    <x v="2"/>
    <x v="19"/>
  </r>
  <r>
    <x v="0"/>
    <s v="BUAD-304"/>
    <n v="14728"/>
    <s v="Organizational Behavior and Leadership"/>
    <n v="0"/>
    <s v="MOR"/>
    <x v="8"/>
    <x v="0"/>
    <n v="35"/>
    <n v="36"/>
    <n v="97.222222222222214"/>
    <x v="2"/>
    <x v="19"/>
  </r>
  <r>
    <x v="0"/>
    <s v="BUAD-304"/>
    <n v="14730"/>
    <s v="Organizational Behavior and Leadership"/>
    <n v="0"/>
    <s v="MOR"/>
    <x v="8"/>
    <x v="0"/>
    <n v="35"/>
    <n v="36"/>
    <n v="97.222222222222214"/>
    <x v="2"/>
    <x v="19"/>
  </r>
  <r>
    <x v="0"/>
    <s v="BUAD-304"/>
    <n v="14731"/>
    <s v="Organizational Behavior and Leadership"/>
    <n v="0"/>
    <s v="MOR"/>
    <x v="8"/>
    <x v="0"/>
    <n v="35"/>
    <n v="36"/>
    <n v="97.222222222222214"/>
    <x v="2"/>
    <x v="19"/>
  </r>
  <r>
    <x v="0"/>
    <s v="BUAD-304"/>
    <n v="14733"/>
    <s v="Organizational Behavior and Leadership"/>
    <n v="0"/>
    <s v="MOR"/>
    <x v="8"/>
    <x v="0"/>
    <n v="35"/>
    <n v="36"/>
    <n v="97.222222222222214"/>
    <x v="2"/>
    <x v="19"/>
  </r>
  <r>
    <x v="0"/>
    <s v="BUAD-304"/>
    <n v="14734"/>
    <s v="Organizational Behavior and Leadership"/>
    <n v="0"/>
    <s v="MOR"/>
    <x v="8"/>
    <x v="0"/>
    <n v="35"/>
    <n v="36"/>
    <n v="97.222222222222214"/>
    <x v="2"/>
    <x v="19"/>
  </r>
  <r>
    <x v="0"/>
    <s v="BUAD-304"/>
    <n v="14736"/>
    <s v="Organizational Behavior and Leadership"/>
    <n v="0"/>
    <s v="MOR"/>
    <x v="8"/>
    <x v="0"/>
    <n v="35"/>
    <n v="36"/>
    <n v="97.222222222222214"/>
    <x v="2"/>
    <x v="19"/>
  </r>
  <r>
    <x v="0"/>
    <s v="BUAD-304"/>
    <n v="14737"/>
    <s v="Organizational Behavior and Leadership"/>
    <n v="0"/>
    <s v="MOR"/>
    <x v="8"/>
    <x v="0"/>
    <n v="35"/>
    <n v="36"/>
    <n v="97.222222222222214"/>
    <x v="2"/>
    <x v="19"/>
  </r>
  <r>
    <x v="0"/>
    <s v="BUAD-304"/>
    <n v="14742"/>
    <s v="Organizational Behavior and Leadership"/>
    <n v="0"/>
    <s v="MOR"/>
    <x v="8"/>
    <x v="0"/>
    <n v="35"/>
    <n v="36"/>
    <n v="97.222222222222214"/>
    <x v="2"/>
    <x v="19"/>
  </r>
  <r>
    <x v="0"/>
    <s v="BUAD-304"/>
    <n v="14743"/>
    <s v="Organizational Behavior and Leadership"/>
    <n v="0"/>
    <s v="MOR"/>
    <x v="8"/>
    <x v="0"/>
    <n v="35"/>
    <n v="36"/>
    <n v="97.222222222222214"/>
    <x v="2"/>
    <x v="19"/>
  </r>
  <r>
    <x v="0"/>
    <s v="BUAD-304"/>
    <n v="14746"/>
    <s v="Organizational Behavior and Leadership"/>
    <n v="0"/>
    <s v="MOR"/>
    <x v="8"/>
    <x v="0"/>
    <n v="35"/>
    <n v="36"/>
    <n v="97.222222222222214"/>
    <x v="2"/>
    <x v="19"/>
  </r>
  <r>
    <x v="0"/>
    <s v="BUAD-304"/>
    <n v="14748"/>
    <s v="Organizational Behavior and Leadership"/>
    <n v="0"/>
    <s v="MOR"/>
    <x v="8"/>
    <x v="0"/>
    <n v="35"/>
    <n v="36"/>
    <n v="97.222222222222214"/>
    <x v="2"/>
    <x v="19"/>
  </r>
  <r>
    <x v="0"/>
    <s v="BUAD-304"/>
    <n v="14749"/>
    <s v="Organizational Behavior and Leadership"/>
    <n v="0"/>
    <s v="MOR"/>
    <x v="8"/>
    <x v="0"/>
    <n v="35"/>
    <n v="36"/>
    <n v="97.222222222222214"/>
    <x v="2"/>
    <x v="19"/>
  </r>
  <r>
    <x v="0"/>
    <s v="BUAD-304"/>
    <n v="14751"/>
    <s v="Organizational Behavior and Leadership"/>
    <n v="0"/>
    <s v="MOR"/>
    <x v="8"/>
    <x v="0"/>
    <n v="35"/>
    <n v="36"/>
    <n v="97.222222222222214"/>
    <x v="2"/>
    <x v="19"/>
  </r>
  <r>
    <x v="0"/>
    <s v="BUAD-304"/>
    <n v="14752"/>
    <s v="Organizational Behavior and Leadership"/>
    <n v="0"/>
    <s v="MOR"/>
    <x v="8"/>
    <x v="0"/>
    <n v="35"/>
    <n v="36"/>
    <n v="97.222222222222214"/>
    <x v="2"/>
    <x v="19"/>
  </r>
  <r>
    <x v="0"/>
    <s v="BUAD-304"/>
    <n v="14754"/>
    <s v="Organizational Behavior and Leadership"/>
    <n v="0"/>
    <s v="MOR"/>
    <x v="8"/>
    <x v="0"/>
    <n v="35"/>
    <n v="36"/>
    <n v="97.222222222222214"/>
    <x v="2"/>
    <x v="19"/>
  </r>
  <r>
    <x v="0"/>
    <s v="BUAD-304"/>
    <n v="14755"/>
    <s v="Organizational Behavior and Leadership"/>
    <n v="0"/>
    <s v="MOR"/>
    <x v="8"/>
    <x v="0"/>
    <n v="35"/>
    <n v="36"/>
    <n v="97.222222222222214"/>
    <x v="2"/>
    <x v="19"/>
  </r>
  <r>
    <x v="0"/>
    <s v="DSO-462"/>
    <n v="16244"/>
    <s v="Managing a Small Business on the Internet"/>
    <n v="2"/>
    <s v="DSO"/>
    <x v="2"/>
    <x v="0"/>
    <n v="35"/>
    <n v="36"/>
    <n v="97.222222222222214"/>
    <x v="2"/>
    <x v="19"/>
  </r>
  <r>
    <x v="0"/>
    <s v="DSO-462"/>
    <n v="16245"/>
    <s v="Managing a Small Business on the Internet"/>
    <n v="2"/>
    <s v="DSO"/>
    <x v="2"/>
    <x v="0"/>
    <n v="35"/>
    <n v="36"/>
    <n v="97.222222222222214"/>
    <x v="2"/>
    <x v="19"/>
  </r>
  <r>
    <x v="0"/>
    <s v="MOR-472"/>
    <n v="16675"/>
    <s v="Power, Politics and Influence"/>
    <n v="4"/>
    <s v="MOR"/>
    <x v="2"/>
    <x v="0"/>
    <n v="35"/>
    <n v="36"/>
    <n v="97.222222222222214"/>
    <x v="2"/>
    <x v="19"/>
  </r>
  <r>
    <x v="1"/>
    <s v="BUAD-285A"/>
    <n v="14518"/>
    <s v="Accounting Fundamentals, Financial and Managerial Accounting"/>
    <n v="4"/>
    <s v="ACCT"/>
    <x v="2"/>
    <x v="0"/>
    <n v="35"/>
    <n v="36"/>
    <n v="97.222222222222214"/>
    <x v="2"/>
    <x v="19"/>
  </r>
  <r>
    <x v="1"/>
    <s v="BUAD-304"/>
    <n v="14721"/>
    <s v="Organizational Behavior and Leadership"/>
    <n v="0"/>
    <s v="MOR"/>
    <x v="8"/>
    <x v="0"/>
    <n v="35"/>
    <n v="36"/>
    <n v="97.222222222222214"/>
    <x v="2"/>
    <x v="19"/>
  </r>
  <r>
    <x v="1"/>
    <s v="BUAD-304"/>
    <n v="14722"/>
    <s v="Organizational Behavior and Leadership"/>
    <n v="0"/>
    <s v="MOR"/>
    <x v="8"/>
    <x v="0"/>
    <n v="35"/>
    <n v="36"/>
    <n v="97.222222222222214"/>
    <x v="2"/>
    <x v="19"/>
  </r>
  <r>
    <x v="1"/>
    <s v="BUAD-304"/>
    <n v="14724"/>
    <s v="Organizational Behavior and Leadership"/>
    <n v="0"/>
    <s v="MOR"/>
    <x v="8"/>
    <x v="0"/>
    <n v="35"/>
    <n v="36"/>
    <n v="97.222222222222214"/>
    <x v="2"/>
    <x v="19"/>
  </r>
  <r>
    <x v="1"/>
    <s v="BUAD-304"/>
    <n v="14727"/>
    <s v="Organizational Behavior and Leadership"/>
    <n v="0"/>
    <s v="MOR"/>
    <x v="8"/>
    <x v="0"/>
    <n v="35"/>
    <n v="36"/>
    <n v="97.222222222222214"/>
    <x v="2"/>
    <x v="19"/>
  </r>
  <r>
    <x v="1"/>
    <s v="BUAD-304"/>
    <n v="14728"/>
    <s v="Organizational Behavior and Leadership"/>
    <n v="0"/>
    <s v="MOR"/>
    <x v="8"/>
    <x v="0"/>
    <n v="35"/>
    <n v="36"/>
    <n v="97.222222222222214"/>
    <x v="2"/>
    <x v="19"/>
  </r>
  <r>
    <x v="1"/>
    <s v="BUAD-304"/>
    <n v="14731"/>
    <s v="Organizational Behavior and Leadership"/>
    <n v="0"/>
    <s v="MOR"/>
    <x v="8"/>
    <x v="0"/>
    <n v="35"/>
    <n v="36"/>
    <n v="97.222222222222214"/>
    <x v="2"/>
    <x v="19"/>
  </r>
  <r>
    <x v="1"/>
    <s v="BUAD-304"/>
    <n v="14733"/>
    <s v="Organizational Behavior and Leadership"/>
    <n v="0"/>
    <s v="MOR"/>
    <x v="8"/>
    <x v="0"/>
    <n v="35"/>
    <n v="36"/>
    <n v="97.222222222222214"/>
    <x v="2"/>
    <x v="19"/>
  </r>
  <r>
    <x v="1"/>
    <s v="BUAD-304"/>
    <n v="14734"/>
    <s v="Organizational Behavior and Leadership"/>
    <n v="0"/>
    <s v="MOR"/>
    <x v="8"/>
    <x v="0"/>
    <n v="35"/>
    <n v="36"/>
    <n v="97.222222222222214"/>
    <x v="2"/>
    <x v="19"/>
  </r>
  <r>
    <x v="1"/>
    <s v="BUAD-304"/>
    <n v="14736"/>
    <s v="Organizational Behavior and Leadership"/>
    <n v="0"/>
    <s v="MOR"/>
    <x v="8"/>
    <x v="0"/>
    <n v="35"/>
    <n v="36"/>
    <n v="97.222222222222214"/>
    <x v="2"/>
    <x v="19"/>
  </r>
  <r>
    <x v="1"/>
    <s v="BUAD-304"/>
    <n v="14739"/>
    <s v="Organizational Behavior and Leadership"/>
    <n v="0"/>
    <s v="MOR"/>
    <x v="8"/>
    <x v="0"/>
    <n v="35"/>
    <n v="36"/>
    <n v="97.222222222222214"/>
    <x v="2"/>
    <x v="19"/>
  </r>
  <r>
    <x v="1"/>
    <s v="BUAD-304"/>
    <n v="14740"/>
    <s v="Organizational Behavior and Leadership"/>
    <n v="0"/>
    <s v="MOR"/>
    <x v="8"/>
    <x v="0"/>
    <n v="35"/>
    <n v="36"/>
    <n v="97.222222222222214"/>
    <x v="2"/>
    <x v="19"/>
  </r>
  <r>
    <x v="1"/>
    <s v="BUAD-304"/>
    <n v="14742"/>
    <s v="Organizational Behavior and Leadership"/>
    <n v="0"/>
    <s v="MOR"/>
    <x v="8"/>
    <x v="0"/>
    <n v="35"/>
    <n v="36"/>
    <n v="97.222222222222214"/>
    <x v="2"/>
    <x v="19"/>
  </r>
  <r>
    <x v="1"/>
    <s v="BUAD-304"/>
    <n v="14745"/>
    <s v="Organizational Behavior and Leadership"/>
    <n v="0"/>
    <s v="MOR"/>
    <x v="8"/>
    <x v="0"/>
    <n v="35"/>
    <n v="36"/>
    <n v="97.222222222222214"/>
    <x v="2"/>
    <x v="19"/>
  </r>
  <r>
    <x v="1"/>
    <s v="BUAD-304"/>
    <n v="14746"/>
    <s v="Organizational Behavior and Leadership"/>
    <n v="0"/>
    <s v="MOR"/>
    <x v="8"/>
    <x v="0"/>
    <n v="35"/>
    <n v="36"/>
    <n v="97.222222222222214"/>
    <x v="2"/>
    <x v="19"/>
  </r>
  <r>
    <x v="1"/>
    <s v="BUAD-304"/>
    <n v="14749"/>
    <s v="Organizational Behavior and Leadership"/>
    <n v="0"/>
    <s v="MOR"/>
    <x v="8"/>
    <x v="0"/>
    <n v="35"/>
    <n v="36"/>
    <n v="97.222222222222214"/>
    <x v="2"/>
    <x v="19"/>
  </r>
  <r>
    <x v="1"/>
    <s v="BUAD-304"/>
    <n v="14751"/>
    <s v="Organizational Behavior and Leadership"/>
    <n v="0"/>
    <s v="MOR"/>
    <x v="8"/>
    <x v="0"/>
    <n v="35"/>
    <n v="36"/>
    <n v="97.222222222222214"/>
    <x v="2"/>
    <x v="19"/>
  </r>
  <r>
    <x v="1"/>
    <s v="BUAD-304"/>
    <n v="14752"/>
    <s v="Organizational Behavior and Leadership"/>
    <n v="0"/>
    <s v="MOR"/>
    <x v="8"/>
    <x v="0"/>
    <n v="35"/>
    <n v="36"/>
    <n v="97.222222222222214"/>
    <x v="2"/>
    <x v="19"/>
  </r>
  <r>
    <x v="1"/>
    <s v="BUAD-304"/>
    <n v="14754"/>
    <s v="Organizational Behavior and Leadership"/>
    <n v="0"/>
    <s v="MOR"/>
    <x v="8"/>
    <x v="0"/>
    <n v="35"/>
    <n v="36"/>
    <n v="97.222222222222214"/>
    <x v="2"/>
    <x v="19"/>
  </r>
  <r>
    <x v="1"/>
    <s v="BUAD-304"/>
    <n v="14755"/>
    <s v="Organizational Behavior and Leadership"/>
    <n v="0"/>
    <s v="MOR"/>
    <x v="8"/>
    <x v="0"/>
    <n v="35"/>
    <n v="36"/>
    <n v="97.222222222222214"/>
    <x v="2"/>
    <x v="19"/>
  </r>
  <r>
    <x v="3"/>
    <s v="BAEP-460"/>
    <n v="14387"/>
    <s v="Seminar in Entrepreneurship"/>
    <n v="2"/>
    <s v="BAEP"/>
    <x v="24"/>
    <x v="0"/>
    <n v="35"/>
    <n v="36"/>
    <n v="97.222222222222214"/>
    <x v="2"/>
    <x v="19"/>
  </r>
  <r>
    <x v="3"/>
    <s v="BUAD-310"/>
    <n v="14883"/>
    <s v="Applied Business Statistics"/>
    <n v="0"/>
    <s v="DSO"/>
    <x v="24"/>
    <x v="0"/>
    <n v="35"/>
    <n v="36"/>
    <n v="97.222222222222214"/>
    <x v="2"/>
    <x v="19"/>
  </r>
  <r>
    <x v="3"/>
    <s v="BUAD-310"/>
    <n v="14884"/>
    <s v="Applied Business Statistics"/>
    <n v="0"/>
    <s v="DSO"/>
    <x v="24"/>
    <x v="0"/>
    <n v="35"/>
    <n v="36"/>
    <n v="97.222222222222214"/>
    <x v="2"/>
    <x v="19"/>
  </r>
  <r>
    <x v="3"/>
    <s v="BUAD-310"/>
    <n v="14885"/>
    <s v="Applied Business Statistics"/>
    <n v="0"/>
    <s v="DSO"/>
    <x v="24"/>
    <x v="0"/>
    <n v="35"/>
    <n v="36"/>
    <n v="97.222222222222214"/>
    <x v="2"/>
    <x v="19"/>
  </r>
  <r>
    <x v="3"/>
    <s v="BUAD-310"/>
    <n v="14886"/>
    <s v="Applied Business Statistics"/>
    <n v="0"/>
    <s v="DSO"/>
    <x v="24"/>
    <x v="0"/>
    <n v="35"/>
    <n v="36"/>
    <n v="97.222222222222214"/>
    <x v="2"/>
    <x v="19"/>
  </r>
  <r>
    <x v="3"/>
    <s v="BUAD-310"/>
    <n v="14887"/>
    <s v="Applied Business Statistics"/>
    <n v="0"/>
    <s v="DSO"/>
    <x v="24"/>
    <x v="0"/>
    <n v="35"/>
    <n v="36"/>
    <n v="97.222222222222214"/>
    <x v="2"/>
    <x v="19"/>
  </r>
  <r>
    <x v="3"/>
    <s v="BUAD-310"/>
    <n v="14890"/>
    <s v="Applied Business Statistics"/>
    <n v="0"/>
    <s v="DSO"/>
    <x v="24"/>
    <x v="0"/>
    <n v="35"/>
    <n v="36"/>
    <n v="97.222222222222214"/>
    <x v="2"/>
    <x v="19"/>
  </r>
  <r>
    <x v="3"/>
    <s v="BUAD-310"/>
    <n v="14891"/>
    <s v="Applied Business Statistics"/>
    <n v="0"/>
    <s v="DSO"/>
    <x v="24"/>
    <x v="0"/>
    <n v="35"/>
    <n v="36"/>
    <n v="97.222222222222214"/>
    <x v="2"/>
    <x v="19"/>
  </r>
  <r>
    <x v="3"/>
    <s v="BUAD-310"/>
    <n v="14892"/>
    <s v="Applied Business Statistics"/>
    <n v="0"/>
    <s v="DSO"/>
    <x v="2"/>
    <x v="0"/>
    <n v="35"/>
    <n v="36"/>
    <n v="97.222222222222214"/>
    <x v="2"/>
    <x v="19"/>
  </r>
  <r>
    <x v="3"/>
    <s v="BUAD-310"/>
    <n v="14893"/>
    <s v="Applied Business Statistics"/>
    <n v="0"/>
    <s v="DSO"/>
    <x v="2"/>
    <x v="0"/>
    <n v="35"/>
    <n v="36"/>
    <n v="97.222222222222214"/>
    <x v="2"/>
    <x v="19"/>
  </r>
  <r>
    <x v="3"/>
    <s v="BUAD-310"/>
    <n v="14894"/>
    <s v="Applied Business Statistics"/>
    <n v="0"/>
    <s v="DSO"/>
    <x v="2"/>
    <x v="0"/>
    <n v="35"/>
    <n v="36"/>
    <n v="97.222222222222214"/>
    <x v="2"/>
    <x v="19"/>
  </r>
  <r>
    <x v="3"/>
    <s v="BUAD-310"/>
    <n v="14895"/>
    <s v="Applied Business Statistics"/>
    <n v="0"/>
    <s v="DSO"/>
    <x v="2"/>
    <x v="0"/>
    <n v="35"/>
    <n v="36"/>
    <n v="97.222222222222214"/>
    <x v="2"/>
    <x v="19"/>
  </r>
  <r>
    <x v="3"/>
    <s v="BUAD-310"/>
    <n v="14897"/>
    <s v="Applied Business Statistics"/>
    <n v="0"/>
    <s v="DSO"/>
    <x v="2"/>
    <x v="0"/>
    <n v="35"/>
    <n v="36"/>
    <n v="97.222222222222214"/>
    <x v="2"/>
    <x v="19"/>
  </r>
  <r>
    <x v="3"/>
    <s v="BUAD-310"/>
    <n v="14898"/>
    <s v="Applied Business Statistics"/>
    <n v="0"/>
    <s v="DSO"/>
    <x v="2"/>
    <x v="0"/>
    <n v="35"/>
    <n v="36"/>
    <n v="97.222222222222214"/>
    <x v="2"/>
    <x v="19"/>
  </r>
  <r>
    <x v="3"/>
    <s v="BUAD-310"/>
    <n v="14899"/>
    <s v="Applied Business Statistics"/>
    <n v="0"/>
    <s v="DSO"/>
    <x v="2"/>
    <x v="0"/>
    <n v="35"/>
    <n v="36"/>
    <n v="97.222222222222214"/>
    <x v="2"/>
    <x v="19"/>
  </r>
  <r>
    <x v="3"/>
    <s v="BUAD-310"/>
    <n v="14910"/>
    <s v="Applied Business Statistics"/>
    <n v="0"/>
    <s v="DSO"/>
    <x v="2"/>
    <x v="0"/>
    <n v="35"/>
    <n v="36"/>
    <n v="97.222222222222214"/>
    <x v="2"/>
    <x v="19"/>
  </r>
  <r>
    <x v="3"/>
    <s v="BUAD-310"/>
    <n v="14913"/>
    <s v="Applied Business Statistics"/>
    <n v="0"/>
    <s v="DSO"/>
    <x v="24"/>
    <x v="0"/>
    <n v="35"/>
    <n v="36"/>
    <n v="97.222222222222214"/>
    <x v="2"/>
    <x v="19"/>
  </r>
  <r>
    <x v="3"/>
    <s v="BUAD-310"/>
    <n v="14914"/>
    <s v="Applied Business Statistics"/>
    <n v="0"/>
    <s v="DSO"/>
    <x v="24"/>
    <x v="0"/>
    <n v="35"/>
    <n v="36"/>
    <n v="97.222222222222214"/>
    <x v="2"/>
    <x v="19"/>
  </r>
  <r>
    <x v="3"/>
    <s v="BUAD-310"/>
    <n v="14922"/>
    <s v="Applied Business Statistics"/>
    <n v="0"/>
    <s v="DSO"/>
    <x v="2"/>
    <x v="0"/>
    <n v="35"/>
    <n v="36"/>
    <n v="97.222222222222214"/>
    <x v="2"/>
    <x v="19"/>
  </r>
  <r>
    <x v="3"/>
    <s v="BUAD-310"/>
    <n v="14923"/>
    <s v="Applied Business Statistics"/>
    <n v="0"/>
    <s v="DSO"/>
    <x v="2"/>
    <x v="0"/>
    <n v="35"/>
    <n v="36"/>
    <n v="97.222222222222214"/>
    <x v="2"/>
    <x v="19"/>
  </r>
  <r>
    <x v="3"/>
    <s v="BUAD-310"/>
    <n v="14924"/>
    <s v="Applied Business Statistics"/>
    <n v="0"/>
    <s v="DSO"/>
    <x v="2"/>
    <x v="0"/>
    <n v="35"/>
    <n v="36"/>
    <n v="97.222222222222214"/>
    <x v="2"/>
    <x v="19"/>
  </r>
  <r>
    <x v="3"/>
    <s v="BUAD-310"/>
    <n v="14925"/>
    <s v="Applied Business Statistics"/>
    <n v="0"/>
    <s v="DSO"/>
    <x v="2"/>
    <x v="0"/>
    <n v="35"/>
    <n v="36"/>
    <n v="97.222222222222214"/>
    <x v="2"/>
    <x v="19"/>
  </r>
  <r>
    <x v="4"/>
    <s v="BUAD-304"/>
    <n v="14721"/>
    <s v="Organizational Behavior and Leadership"/>
    <n v="0"/>
    <s v="MOR"/>
    <x v="27"/>
    <x v="0"/>
    <n v="35"/>
    <n v="36"/>
    <n v="97.222222222222214"/>
    <x v="2"/>
    <x v="19"/>
  </r>
  <r>
    <x v="4"/>
    <s v="BUAD-304"/>
    <n v="14722"/>
    <s v="Organizational Behavior and Leadership"/>
    <n v="0"/>
    <s v="MOR"/>
    <x v="27"/>
    <x v="0"/>
    <n v="35"/>
    <n v="36"/>
    <n v="97.222222222222214"/>
    <x v="2"/>
    <x v="19"/>
  </r>
  <r>
    <x v="4"/>
    <s v="BUAD-304"/>
    <n v="14724"/>
    <s v="Organizational Behavior and Leadership"/>
    <n v="0"/>
    <s v="MOR"/>
    <x v="27"/>
    <x v="0"/>
    <n v="35"/>
    <n v="36"/>
    <n v="97.222222222222214"/>
    <x v="2"/>
    <x v="19"/>
  </r>
  <r>
    <x v="4"/>
    <s v="BUAD-304"/>
    <n v="14725"/>
    <s v="Organizational Behavior and Leadership"/>
    <n v="0"/>
    <s v="MOR"/>
    <x v="27"/>
    <x v="0"/>
    <n v="35"/>
    <n v="36"/>
    <n v="97.222222222222214"/>
    <x v="2"/>
    <x v="19"/>
  </r>
  <r>
    <x v="4"/>
    <s v="BUAD-304"/>
    <n v="14727"/>
    <s v="Organizational Behavior and Leadership"/>
    <n v="0"/>
    <s v="MOR"/>
    <x v="27"/>
    <x v="0"/>
    <n v="35"/>
    <n v="36"/>
    <n v="97.222222222222214"/>
    <x v="2"/>
    <x v="19"/>
  </r>
  <r>
    <x v="4"/>
    <s v="BUAD-304"/>
    <n v="14728"/>
    <s v="Organizational Behavior and Leadership"/>
    <n v="0"/>
    <s v="MOR"/>
    <x v="27"/>
    <x v="0"/>
    <n v="35"/>
    <n v="36"/>
    <n v="97.222222222222214"/>
    <x v="2"/>
    <x v="19"/>
  </r>
  <r>
    <x v="4"/>
    <s v="BUAD-304"/>
    <n v="14730"/>
    <s v="Organizational Behavior and Leadership"/>
    <n v="0"/>
    <s v="MOR"/>
    <x v="27"/>
    <x v="0"/>
    <n v="35"/>
    <n v="36"/>
    <n v="97.222222222222214"/>
    <x v="2"/>
    <x v="19"/>
  </r>
  <r>
    <x v="4"/>
    <s v="BUAD-304"/>
    <n v="14731"/>
    <s v="Organizational Behavior and Leadership"/>
    <n v="0"/>
    <s v="MOR"/>
    <x v="27"/>
    <x v="0"/>
    <n v="35"/>
    <n v="36"/>
    <n v="97.222222222222214"/>
    <x v="2"/>
    <x v="19"/>
  </r>
  <r>
    <x v="4"/>
    <s v="BUAD-304"/>
    <n v="14733"/>
    <s v="Organizational Behavior and Leadership"/>
    <n v="0"/>
    <s v="MOR"/>
    <x v="27"/>
    <x v="0"/>
    <n v="35"/>
    <n v="36"/>
    <n v="97.222222222222214"/>
    <x v="2"/>
    <x v="19"/>
  </r>
  <r>
    <x v="4"/>
    <s v="BUAD-304"/>
    <n v="14734"/>
    <s v="Organizational Behavior and Leadership"/>
    <n v="0"/>
    <s v="MOR"/>
    <x v="27"/>
    <x v="0"/>
    <n v="35"/>
    <n v="36"/>
    <n v="97.222222222222214"/>
    <x v="2"/>
    <x v="19"/>
  </r>
  <r>
    <x v="4"/>
    <s v="BUAD-304"/>
    <n v="14736"/>
    <s v="Organizational Behavior and Leadership"/>
    <n v="0"/>
    <s v="MOR"/>
    <x v="27"/>
    <x v="0"/>
    <n v="35"/>
    <n v="36"/>
    <n v="97.222222222222214"/>
    <x v="2"/>
    <x v="19"/>
  </r>
  <r>
    <x v="4"/>
    <s v="BUAD-304"/>
    <n v="14737"/>
    <s v="Organizational Behavior and Leadership"/>
    <n v="0"/>
    <s v="MOR"/>
    <x v="27"/>
    <x v="0"/>
    <n v="35"/>
    <n v="36"/>
    <n v="97.222222222222214"/>
    <x v="2"/>
    <x v="19"/>
  </r>
  <r>
    <x v="4"/>
    <s v="BUAD-304"/>
    <n v="14739"/>
    <s v="Organizational Behavior and Leadership"/>
    <n v="0"/>
    <s v="MOR"/>
    <x v="27"/>
    <x v="0"/>
    <n v="35"/>
    <n v="36"/>
    <n v="97.222222222222214"/>
    <x v="2"/>
    <x v="19"/>
  </r>
  <r>
    <x v="4"/>
    <s v="BUAD-304"/>
    <n v="14740"/>
    <s v="Organizational Behavior and Leadership"/>
    <n v="0"/>
    <s v="MOR"/>
    <x v="27"/>
    <x v="0"/>
    <n v="35"/>
    <n v="36"/>
    <n v="97.222222222222214"/>
    <x v="2"/>
    <x v="19"/>
  </r>
  <r>
    <x v="4"/>
    <s v="BUAD-304"/>
    <n v="14742"/>
    <s v="Organizational Behavior and Leadership"/>
    <n v="0"/>
    <s v="MOR"/>
    <x v="27"/>
    <x v="0"/>
    <n v="35"/>
    <n v="36"/>
    <n v="97.222222222222214"/>
    <x v="2"/>
    <x v="19"/>
  </r>
  <r>
    <x v="4"/>
    <s v="BUAD-304"/>
    <n v="14743"/>
    <s v="Organizational Behavior and Leadership"/>
    <n v="0"/>
    <s v="MOR"/>
    <x v="27"/>
    <x v="0"/>
    <n v="35"/>
    <n v="36"/>
    <n v="97.222222222222214"/>
    <x v="2"/>
    <x v="19"/>
  </r>
  <r>
    <x v="4"/>
    <s v="BUAD-304"/>
    <n v="14745"/>
    <s v="Organizational Behavior and Leadership"/>
    <n v="0"/>
    <s v="MOR"/>
    <x v="27"/>
    <x v="0"/>
    <n v="35"/>
    <n v="36"/>
    <n v="97.222222222222214"/>
    <x v="2"/>
    <x v="19"/>
  </r>
  <r>
    <x v="4"/>
    <s v="BUAD-304"/>
    <n v="14746"/>
    <s v="Organizational Behavior and Leadership"/>
    <n v="0"/>
    <s v="MOR"/>
    <x v="27"/>
    <x v="0"/>
    <n v="35"/>
    <n v="36"/>
    <n v="97.222222222222214"/>
    <x v="2"/>
    <x v="19"/>
  </r>
  <r>
    <x v="4"/>
    <s v="BUAD-304"/>
    <n v="14748"/>
    <s v="Organizational Behavior and Leadership"/>
    <n v="0"/>
    <s v="MOR"/>
    <x v="27"/>
    <x v="0"/>
    <n v="35"/>
    <n v="36"/>
    <n v="97.222222222222214"/>
    <x v="2"/>
    <x v="19"/>
  </r>
  <r>
    <x v="4"/>
    <s v="BUAD-304"/>
    <n v="14749"/>
    <s v="Organizational Behavior and Leadership"/>
    <n v="0"/>
    <s v="MOR"/>
    <x v="27"/>
    <x v="0"/>
    <n v="35"/>
    <n v="36"/>
    <n v="97.222222222222214"/>
    <x v="2"/>
    <x v="19"/>
  </r>
  <r>
    <x v="4"/>
    <s v="BUAD-304"/>
    <n v="14751"/>
    <s v="Organizational Behavior and Leadership"/>
    <n v="0"/>
    <s v="MOR"/>
    <x v="27"/>
    <x v="0"/>
    <n v="35"/>
    <n v="36"/>
    <n v="97.222222222222214"/>
    <x v="2"/>
    <x v="19"/>
  </r>
  <r>
    <x v="4"/>
    <s v="BUAD-304"/>
    <n v="14752"/>
    <s v="Organizational Behavior and Leadership"/>
    <n v="0"/>
    <s v="MOR"/>
    <x v="27"/>
    <x v="0"/>
    <n v="35"/>
    <n v="36"/>
    <n v="97.222222222222214"/>
    <x v="2"/>
    <x v="19"/>
  </r>
  <r>
    <x v="4"/>
    <s v="BUAD-304"/>
    <n v="14754"/>
    <s v="Organizational Behavior and Leadership"/>
    <n v="0"/>
    <s v="MOR"/>
    <x v="27"/>
    <x v="0"/>
    <n v="35"/>
    <n v="36"/>
    <n v="97.222222222222214"/>
    <x v="2"/>
    <x v="19"/>
  </r>
  <r>
    <x v="4"/>
    <s v="BUAD-304"/>
    <n v="14755"/>
    <s v="Organizational Behavior and Leadership"/>
    <n v="0"/>
    <s v="MOR"/>
    <x v="27"/>
    <x v="0"/>
    <n v="35"/>
    <n v="36"/>
    <n v="97.222222222222214"/>
    <x v="2"/>
    <x v="19"/>
  </r>
  <r>
    <x v="6"/>
    <s v="BUAD-310"/>
    <n v="14883"/>
    <s v="Applied Business Statistics"/>
    <n v="0"/>
    <s v="DSO"/>
    <x v="24"/>
    <x v="0"/>
    <n v="35"/>
    <n v="36"/>
    <n v="97.222222222222214"/>
    <x v="2"/>
    <x v="19"/>
  </r>
  <r>
    <x v="6"/>
    <s v="BUAD-310"/>
    <n v="14884"/>
    <s v="Applied Business Statistics"/>
    <n v="0"/>
    <s v="DSO"/>
    <x v="24"/>
    <x v="0"/>
    <n v="35"/>
    <n v="36"/>
    <n v="97.222222222222214"/>
    <x v="2"/>
    <x v="19"/>
  </r>
  <r>
    <x v="6"/>
    <s v="BUAD-310"/>
    <n v="14885"/>
    <s v="Applied Business Statistics"/>
    <n v="0"/>
    <s v="DSO"/>
    <x v="24"/>
    <x v="0"/>
    <n v="35"/>
    <n v="36"/>
    <n v="97.222222222222214"/>
    <x v="2"/>
    <x v="19"/>
  </r>
  <r>
    <x v="6"/>
    <s v="BUAD-310"/>
    <n v="14886"/>
    <s v="Applied Business Statistics"/>
    <n v="0"/>
    <s v="DSO"/>
    <x v="24"/>
    <x v="0"/>
    <n v="35"/>
    <n v="36"/>
    <n v="97.222222222222214"/>
    <x v="2"/>
    <x v="19"/>
  </r>
  <r>
    <x v="6"/>
    <s v="BUAD-310"/>
    <n v="14892"/>
    <s v="Applied Business Statistics"/>
    <n v="0"/>
    <s v="DSO"/>
    <x v="2"/>
    <x v="0"/>
    <n v="35"/>
    <n v="36"/>
    <n v="97.222222222222214"/>
    <x v="2"/>
    <x v="19"/>
  </r>
  <r>
    <x v="6"/>
    <s v="BUAD-310"/>
    <n v="14893"/>
    <s v="Applied Business Statistics"/>
    <n v="0"/>
    <s v="DSO"/>
    <x v="2"/>
    <x v="0"/>
    <n v="35"/>
    <n v="36"/>
    <n v="97.222222222222214"/>
    <x v="2"/>
    <x v="19"/>
  </r>
  <r>
    <x v="6"/>
    <s v="BUAD-310"/>
    <n v="14894"/>
    <s v="Applied Business Statistics"/>
    <n v="0"/>
    <s v="DSO"/>
    <x v="2"/>
    <x v="0"/>
    <n v="35"/>
    <n v="36"/>
    <n v="97.222222222222214"/>
    <x v="2"/>
    <x v="19"/>
  </r>
  <r>
    <x v="6"/>
    <s v="BUAD-310"/>
    <n v="14895"/>
    <s v="Applied Business Statistics"/>
    <n v="0"/>
    <s v="DSO"/>
    <x v="2"/>
    <x v="0"/>
    <n v="35"/>
    <n v="36"/>
    <n v="97.222222222222214"/>
    <x v="2"/>
    <x v="19"/>
  </r>
  <r>
    <x v="6"/>
    <s v="BUAD-310"/>
    <n v="14897"/>
    <s v="Applied Business Statistics"/>
    <n v="0"/>
    <s v="DSO"/>
    <x v="2"/>
    <x v="0"/>
    <n v="35"/>
    <n v="36"/>
    <n v="97.222222222222214"/>
    <x v="2"/>
    <x v="19"/>
  </r>
  <r>
    <x v="6"/>
    <s v="BUAD-310"/>
    <n v="14898"/>
    <s v="Applied Business Statistics"/>
    <n v="0"/>
    <s v="DSO"/>
    <x v="2"/>
    <x v="0"/>
    <n v="35"/>
    <n v="36"/>
    <n v="97.222222222222214"/>
    <x v="2"/>
    <x v="19"/>
  </r>
  <r>
    <x v="6"/>
    <s v="BUAD-310"/>
    <n v="14899"/>
    <s v="Applied Business Statistics"/>
    <n v="0"/>
    <s v="DSO"/>
    <x v="2"/>
    <x v="0"/>
    <n v="35"/>
    <n v="36"/>
    <n v="97.222222222222214"/>
    <x v="2"/>
    <x v="19"/>
  </r>
  <r>
    <x v="6"/>
    <s v="BUAD-310"/>
    <n v="14910"/>
    <s v="Applied Business Statistics"/>
    <n v="0"/>
    <s v="DSO"/>
    <x v="2"/>
    <x v="0"/>
    <n v="35"/>
    <n v="36"/>
    <n v="97.222222222222214"/>
    <x v="2"/>
    <x v="19"/>
  </r>
  <r>
    <x v="6"/>
    <s v="BUAD-310"/>
    <n v="14913"/>
    <s v="Applied Business Statistics"/>
    <n v="0"/>
    <s v="DSO"/>
    <x v="24"/>
    <x v="0"/>
    <n v="35"/>
    <n v="36"/>
    <n v="97.222222222222214"/>
    <x v="2"/>
    <x v="19"/>
  </r>
  <r>
    <x v="6"/>
    <s v="BUAD-310"/>
    <n v="14914"/>
    <s v="Applied Business Statistics"/>
    <n v="0"/>
    <s v="DSO"/>
    <x v="24"/>
    <x v="0"/>
    <n v="35"/>
    <n v="36"/>
    <n v="97.222222222222214"/>
    <x v="2"/>
    <x v="19"/>
  </r>
  <r>
    <x v="6"/>
    <s v="BUAD-310"/>
    <n v="14922"/>
    <s v="Applied Business Statistics"/>
    <n v="0"/>
    <s v="DSO"/>
    <x v="2"/>
    <x v="0"/>
    <n v="35"/>
    <n v="36"/>
    <n v="97.222222222222214"/>
    <x v="2"/>
    <x v="19"/>
  </r>
  <r>
    <x v="6"/>
    <s v="BUAD-310"/>
    <n v="14923"/>
    <s v="Applied Business Statistics"/>
    <n v="0"/>
    <s v="DSO"/>
    <x v="2"/>
    <x v="0"/>
    <n v="35"/>
    <n v="36"/>
    <n v="97.222222222222214"/>
    <x v="2"/>
    <x v="19"/>
  </r>
  <r>
    <x v="6"/>
    <s v="BUAD-310"/>
    <n v="14924"/>
    <s v="Applied Business Statistics"/>
    <n v="0"/>
    <s v="DSO"/>
    <x v="2"/>
    <x v="0"/>
    <n v="35"/>
    <n v="36"/>
    <n v="97.222222222222214"/>
    <x v="2"/>
    <x v="19"/>
  </r>
  <r>
    <x v="6"/>
    <s v="BUAD-310"/>
    <n v="14925"/>
    <s v="Applied Business Statistics"/>
    <n v="0"/>
    <s v="DSO"/>
    <x v="2"/>
    <x v="0"/>
    <n v="35"/>
    <n v="36"/>
    <n v="97.222222222222214"/>
    <x v="2"/>
    <x v="19"/>
  </r>
  <r>
    <x v="7"/>
    <s v="BAEP-469"/>
    <n v="14401"/>
    <s v="Growth Hacking: Scaling Startups"/>
    <n v="2"/>
    <s v="ACCT"/>
    <x v="24"/>
    <x v="0"/>
    <n v="35"/>
    <n v="36"/>
    <n v="97.222222222222214"/>
    <x v="2"/>
    <x v="19"/>
  </r>
  <r>
    <x v="9"/>
    <s v="BUAD-310"/>
    <n v="14883"/>
    <s v="Applied Business Statistics"/>
    <n v="0"/>
    <s v="DSO"/>
    <x v="2"/>
    <x v="0"/>
    <n v="35"/>
    <n v="36"/>
    <n v="97.222222222222214"/>
    <x v="2"/>
    <x v="19"/>
  </r>
  <r>
    <x v="9"/>
    <s v="BUAD-310"/>
    <n v="14884"/>
    <s v="Applied Business Statistics"/>
    <n v="0"/>
    <s v="DSO"/>
    <x v="2"/>
    <x v="0"/>
    <n v="35"/>
    <n v="36"/>
    <n v="97.222222222222214"/>
    <x v="2"/>
    <x v="19"/>
  </r>
  <r>
    <x v="9"/>
    <s v="BUAD-310"/>
    <n v="14885"/>
    <s v="Applied Business Statistics"/>
    <n v="0"/>
    <s v="DSO"/>
    <x v="2"/>
    <x v="0"/>
    <n v="35"/>
    <n v="36"/>
    <n v="97.222222222222214"/>
    <x v="2"/>
    <x v="19"/>
  </r>
  <r>
    <x v="9"/>
    <s v="BUAD-310"/>
    <n v="14886"/>
    <s v="Applied Business Statistics"/>
    <n v="0"/>
    <s v="DSO"/>
    <x v="2"/>
    <x v="0"/>
    <n v="35"/>
    <n v="36"/>
    <n v="97.222222222222214"/>
    <x v="2"/>
    <x v="19"/>
  </r>
  <r>
    <x v="9"/>
    <s v="BUAD-310"/>
    <n v="14892"/>
    <s v="Applied Business Statistics"/>
    <n v="0"/>
    <s v="DSO"/>
    <x v="2"/>
    <x v="0"/>
    <n v="35"/>
    <n v="36"/>
    <n v="97.222222222222214"/>
    <x v="2"/>
    <x v="19"/>
  </r>
  <r>
    <x v="9"/>
    <s v="BUAD-310"/>
    <n v="14893"/>
    <s v="Applied Business Statistics"/>
    <n v="0"/>
    <s v="DSO"/>
    <x v="2"/>
    <x v="0"/>
    <n v="35"/>
    <n v="36"/>
    <n v="97.222222222222214"/>
    <x v="2"/>
    <x v="19"/>
  </r>
  <r>
    <x v="9"/>
    <s v="BUAD-310"/>
    <n v="14894"/>
    <s v="Applied Business Statistics"/>
    <n v="0"/>
    <s v="DSO"/>
    <x v="2"/>
    <x v="0"/>
    <n v="35"/>
    <n v="36"/>
    <n v="97.222222222222214"/>
    <x v="2"/>
    <x v="19"/>
  </r>
  <r>
    <x v="9"/>
    <s v="BUAD-310"/>
    <n v="14895"/>
    <s v="Applied Business Statistics"/>
    <n v="0"/>
    <s v="DSO"/>
    <x v="2"/>
    <x v="0"/>
    <n v="35"/>
    <n v="36"/>
    <n v="97.222222222222214"/>
    <x v="2"/>
    <x v="19"/>
  </r>
  <r>
    <x v="9"/>
    <s v="BUAD-310"/>
    <n v="14898"/>
    <s v="Applied Business Statistics"/>
    <n v="0"/>
    <s v="DSO"/>
    <x v="2"/>
    <x v="0"/>
    <n v="35"/>
    <n v="36"/>
    <n v="97.222222222222214"/>
    <x v="2"/>
    <x v="19"/>
  </r>
  <r>
    <x v="9"/>
    <s v="BUAD-310"/>
    <n v="14899"/>
    <s v="Applied Business Statistics"/>
    <n v="0"/>
    <s v="DSO"/>
    <x v="2"/>
    <x v="0"/>
    <n v="35"/>
    <n v="36"/>
    <n v="97.222222222222214"/>
    <x v="2"/>
    <x v="19"/>
  </r>
  <r>
    <x v="9"/>
    <s v="BUAD-310"/>
    <n v="14910"/>
    <s v="Applied Business Statistics"/>
    <n v="0"/>
    <s v="DSO"/>
    <x v="2"/>
    <x v="0"/>
    <n v="35"/>
    <n v="36"/>
    <n v="97.222222222222214"/>
    <x v="2"/>
    <x v="19"/>
  </r>
  <r>
    <x v="9"/>
    <s v="BUAD-310"/>
    <n v="14913"/>
    <s v="Applied Business Statistics"/>
    <n v="0"/>
    <s v="DSO"/>
    <x v="2"/>
    <x v="0"/>
    <n v="35"/>
    <n v="36"/>
    <n v="97.222222222222214"/>
    <x v="2"/>
    <x v="19"/>
  </r>
  <r>
    <x v="9"/>
    <s v="BUAD-310"/>
    <n v="14914"/>
    <s v="Applied Business Statistics"/>
    <n v="0"/>
    <s v="DSO"/>
    <x v="2"/>
    <x v="0"/>
    <n v="35"/>
    <n v="36"/>
    <n v="97.222222222222214"/>
    <x v="2"/>
    <x v="19"/>
  </r>
  <r>
    <x v="9"/>
    <s v="BUAD-310"/>
    <n v="14915"/>
    <s v="Applied Business Statistics"/>
    <n v="0"/>
    <s v="DSO"/>
    <x v="2"/>
    <x v="0"/>
    <n v="35"/>
    <n v="36"/>
    <n v="97.222222222222214"/>
    <x v="2"/>
    <x v="19"/>
  </r>
  <r>
    <x v="9"/>
    <s v="BUAD-310"/>
    <n v="14916"/>
    <s v="Applied Business Statistics"/>
    <n v="0"/>
    <s v="DSO"/>
    <x v="2"/>
    <x v="0"/>
    <n v="35"/>
    <n v="36"/>
    <n v="97.222222222222214"/>
    <x v="2"/>
    <x v="19"/>
  </r>
  <r>
    <x v="9"/>
    <s v="BUAD-310"/>
    <n v="14922"/>
    <s v="Applied Business Statistics"/>
    <n v="0"/>
    <s v="DSO"/>
    <x v="2"/>
    <x v="0"/>
    <n v="35"/>
    <n v="36"/>
    <n v="97.222222222222214"/>
    <x v="2"/>
    <x v="19"/>
  </r>
  <r>
    <x v="9"/>
    <s v="BUAD-310"/>
    <n v="14923"/>
    <s v="Applied Business Statistics"/>
    <n v="0"/>
    <s v="DSO"/>
    <x v="2"/>
    <x v="0"/>
    <n v="35"/>
    <n v="36"/>
    <n v="97.222222222222214"/>
    <x v="2"/>
    <x v="19"/>
  </r>
  <r>
    <x v="9"/>
    <s v="BUAD-310"/>
    <n v="14924"/>
    <s v="Applied Business Statistics"/>
    <n v="0"/>
    <s v="DSO"/>
    <x v="2"/>
    <x v="0"/>
    <n v="35"/>
    <n v="36"/>
    <n v="97.222222222222214"/>
    <x v="2"/>
    <x v="19"/>
  </r>
  <r>
    <x v="9"/>
    <s v="BUAD-310"/>
    <n v="14925"/>
    <s v="Applied Business Statistics"/>
    <n v="0"/>
    <s v="DSO"/>
    <x v="2"/>
    <x v="0"/>
    <n v="35"/>
    <n v="36"/>
    <n v="97.222222222222214"/>
    <x v="2"/>
    <x v="19"/>
  </r>
  <r>
    <x v="3"/>
    <s v="BAEP-450"/>
    <n v="14375"/>
    <s v="Fundamentals of Entrepreneurship"/>
    <n v="4"/>
    <s v="BAEP"/>
    <x v="26"/>
    <x v="0"/>
    <n v="58"/>
    <n v="60"/>
    <n v="96.666666666666671"/>
    <x v="0"/>
    <x v="20"/>
  </r>
  <r>
    <x v="7"/>
    <s v="BUAD-280"/>
    <n v="14512"/>
    <s v="Introduction to Financial Accounting"/>
    <n v="3"/>
    <s v="ACCT"/>
    <x v="32"/>
    <x v="0"/>
    <n v="58"/>
    <n v="60"/>
    <n v="96.666666666666671"/>
    <x v="0"/>
    <x v="20"/>
  </r>
  <r>
    <x v="9"/>
    <s v="FBE-421"/>
    <n v="15325"/>
    <s v="Financial Analysis and Valuation"/>
    <n v="4"/>
    <s v="FBE"/>
    <x v="28"/>
    <x v="0"/>
    <n v="58"/>
    <n v="60"/>
    <n v="96.666666666666671"/>
    <x v="0"/>
    <x v="20"/>
  </r>
  <r>
    <x v="10"/>
    <s v="BUAD-280"/>
    <n v="14507"/>
    <s v="Introduction to Financial Accounting"/>
    <n v="3"/>
    <s v="ACCT"/>
    <x v="32"/>
    <x v="0"/>
    <n v="58"/>
    <n v="60"/>
    <n v="96.666666666666671"/>
    <x v="0"/>
    <x v="20"/>
  </r>
  <r>
    <x v="10"/>
    <s v="BUAD-280"/>
    <n v="14513"/>
    <s v="Introduction to Financial Accounting"/>
    <n v="3"/>
    <s v="ACCT"/>
    <x v="32"/>
    <x v="0"/>
    <n v="58"/>
    <n v="60"/>
    <n v="96.666666666666671"/>
    <x v="0"/>
    <x v="20"/>
  </r>
  <r>
    <x v="10"/>
    <s v="BUAD-280"/>
    <n v="14514"/>
    <s v="Introduction to Financial Accounting"/>
    <n v="3"/>
    <s v="ACCT"/>
    <x v="32"/>
    <x v="0"/>
    <n v="58"/>
    <n v="60"/>
    <n v="96.666666666666671"/>
    <x v="0"/>
    <x v="20"/>
  </r>
  <r>
    <x v="4"/>
    <s v="BUAD-310"/>
    <n v="14882"/>
    <s v="Applied Business Statistics"/>
    <n v="4"/>
    <s v="DSO"/>
    <x v="38"/>
    <x v="0"/>
    <n v="144"/>
    <n v="149"/>
    <n v="96.644295302013433"/>
    <x v="1"/>
    <x v="21"/>
  </r>
  <r>
    <x v="4"/>
    <s v="BUAD-310"/>
    <n v="14887"/>
    <s v="Applied Business Statistics"/>
    <n v="4"/>
    <s v="DSO"/>
    <x v="38"/>
    <x v="0"/>
    <n v="144"/>
    <n v="149"/>
    <n v="96.644295302013433"/>
    <x v="1"/>
    <x v="21"/>
  </r>
  <r>
    <x v="4"/>
    <s v="BUAD-310"/>
    <n v="14889"/>
    <s v="Applied Business Statistics"/>
    <n v="4"/>
    <s v="DSO"/>
    <x v="38"/>
    <x v="0"/>
    <n v="144"/>
    <n v="149"/>
    <n v="96.644295302013433"/>
    <x v="1"/>
    <x v="21"/>
  </r>
  <r>
    <x v="4"/>
    <s v="BUAD-310"/>
    <n v="14896"/>
    <s v="Applied Business Statistics"/>
    <n v="4"/>
    <s v="DSO"/>
    <x v="38"/>
    <x v="0"/>
    <n v="144"/>
    <n v="149"/>
    <n v="96.644295302013433"/>
    <x v="1"/>
    <x v="21"/>
  </r>
  <r>
    <x v="4"/>
    <s v="BUAD-310"/>
    <n v="14919"/>
    <s v="Applied Business Statistics"/>
    <n v="4"/>
    <s v="DSO"/>
    <x v="38"/>
    <x v="0"/>
    <n v="144"/>
    <n v="149"/>
    <n v="96.644295302013433"/>
    <x v="1"/>
    <x v="21"/>
  </r>
  <r>
    <x v="0"/>
    <s v="ACCT-550T"/>
    <n v="14217"/>
    <s v="Tax Research and Professional Responsibilities"/>
    <n v="3"/>
    <s v="ACCT"/>
    <x v="3"/>
    <x v="0"/>
    <n v="54"/>
    <n v="56"/>
    <n v="96.428571428571431"/>
    <x v="0"/>
    <x v="22"/>
  </r>
  <r>
    <x v="1"/>
    <s v="BAEP-451"/>
    <n v="14382"/>
    <s v="The Management of New Enterprises"/>
    <n v="4"/>
    <s v="BAEP"/>
    <x v="3"/>
    <x v="0"/>
    <n v="54"/>
    <n v="56"/>
    <n v="96.428571428571431"/>
    <x v="0"/>
    <x v="22"/>
  </r>
  <r>
    <x v="1"/>
    <s v="FBE-560"/>
    <n v="15448"/>
    <s v="Mergers and Acquisitions"/>
    <n v="3"/>
    <s v="FBE"/>
    <x v="3"/>
    <x v="0"/>
    <n v="54"/>
    <n v="56"/>
    <n v="96.428571428571431"/>
    <x v="0"/>
    <x v="22"/>
  </r>
  <r>
    <x v="2"/>
    <s v="DSO-528"/>
    <n v="16272"/>
    <s v="Data Warehousing, Business Intelligence, and Data Mining"/>
    <n v="3"/>
    <s v="DSO"/>
    <x v="3"/>
    <x v="0"/>
    <n v="54"/>
    <n v="56"/>
    <n v="96.428571428571431"/>
    <x v="0"/>
    <x v="22"/>
  </r>
  <r>
    <x v="3"/>
    <s v="ACCT-550T"/>
    <n v="14218"/>
    <s v="Tax Research and Professional Responsibilities"/>
    <n v="3"/>
    <s v="ACCT"/>
    <x v="3"/>
    <x v="0"/>
    <n v="54"/>
    <n v="56"/>
    <n v="96.428571428571431"/>
    <x v="0"/>
    <x v="22"/>
  </r>
  <r>
    <x v="3"/>
    <s v="ACCT-551T"/>
    <n v="14221"/>
    <s v="Taxation of Partnerships and S-Corps"/>
    <n v="3"/>
    <s v="ACCT"/>
    <x v="3"/>
    <x v="0"/>
    <n v="54"/>
    <n v="56"/>
    <n v="96.428571428571431"/>
    <x v="0"/>
    <x v="22"/>
  </r>
  <r>
    <x v="3"/>
    <s v="DSO-545"/>
    <n v="16274"/>
    <s v="Statistical Computing and Data Visualization"/>
    <n v="3"/>
    <s v="DSO"/>
    <x v="3"/>
    <x v="0"/>
    <n v="54"/>
    <n v="56"/>
    <n v="96.428571428571431"/>
    <x v="0"/>
    <x v="22"/>
  </r>
  <r>
    <x v="3"/>
    <s v="DSO-545"/>
    <n v="16275"/>
    <s v="Statistical Computing and Data Visualization"/>
    <n v="3"/>
    <s v="DSO"/>
    <x v="3"/>
    <x v="0"/>
    <n v="54"/>
    <n v="56"/>
    <n v="96.428571428571431"/>
    <x v="0"/>
    <x v="22"/>
  </r>
  <r>
    <x v="5"/>
    <s v="GSBA-528"/>
    <n v="15725"/>
    <s v="Marketing Management"/>
    <n v="3"/>
    <s v="MKT"/>
    <x v="3"/>
    <x v="0"/>
    <n v="54"/>
    <n v="56"/>
    <n v="96.428571428571431"/>
    <x v="0"/>
    <x v="22"/>
  </r>
  <r>
    <x v="7"/>
    <s v="MKT-599"/>
    <n v="16562"/>
    <s v="Special Topics"/>
    <n v="3"/>
    <s v="MKT"/>
    <x v="3"/>
    <x v="0"/>
    <n v="54"/>
    <n v="56"/>
    <n v="96.428571428571431"/>
    <x v="0"/>
    <x v="22"/>
  </r>
  <r>
    <x v="8"/>
    <s v="GSBA-528"/>
    <n v="15725"/>
    <s v="Marketing Management"/>
    <n v="3"/>
    <s v="MKT"/>
    <x v="3"/>
    <x v="0"/>
    <n v="54"/>
    <n v="56"/>
    <n v="96.428571428571431"/>
    <x v="0"/>
    <x v="22"/>
  </r>
  <r>
    <x v="9"/>
    <s v="FBE-558"/>
    <n v="15440"/>
    <s v="Law for Structuring, Financing, and Managing Businesses"/>
    <n v="3"/>
    <s v="FBE"/>
    <x v="3"/>
    <x v="0"/>
    <n v="54"/>
    <n v="56"/>
    <n v="96.428571428571431"/>
    <x v="0"/>
    <x v="22"/>
  </r>
  <r>
    <x v="9"/>
    <s v="MOR-572"/>
    <n v="16716"/>
    <s v="Leadership and Self-Management"/>
    <n v="3"/>
    <s v="MOR"/>
    <x v="3"/>
    <x v="0"/>
    <n v="54"/>
    <n v="56"/>
    <n v="96.428571428571431"/>
    <x v="0"/>
    <x v="22"/>
  </r>
  <r>
    <x v="10"/>
    <s v="MKT-555"/>
    <n v="16536"/>
    <s v="Marketing Channels"/>
    <n v="3"/>
    <s v="MKT"/>
    <x v="3"/>
    <x v="0"/>
    <n v="54"/>
    <n v="56"/>
    <n v="96.428571428571431"/>
    <x v="0"/>
    <x v="22"/>
  </r>
  <r>
    <x v="0"/>
    <s v="ACCT-374"/>
    <n v="14061"/>
    <s v="Introduction to Tax Issues"/>
    <n v="2"/>
    <s v="ACCT"/>
    <x v="0"/>
    <x v="0"/>
    <n v="52"/>
    <n v="54"/>
    <n v="96.296296296296291"/>
    <x v="0"/>
    <x v="23"/>
  </r>
  <r>
    <x v="0"/>
    <s v="ACCT-374"/>
    <n v="14062"/>
    <s v="Introduction to Tax Issues"/>
    <n v="2"/>
    <s v="ACCT"/>
    <x v="0"/>
    <x v="0"/>
    <n v="52"/>
    <n v="54"/>
    <n v="96.296296296296291"/>
    <x v="0"/>
    <x v="23"/>
  </r>
  <r>
    <x v="0"/>
    <s v="MOR-557"/>
    <n v="16694"/>
    <s v="Strategy and Organization Consulting"/>
    <n v="3"/>
    <s v="MOR"/>
    <x v="4"/>
    <x v="0"/>
    <n v="52"/>
    <n v="54"/>
    <n v="96.296296296296291"/>
    <x v="0"/>
    <x v="23"/>
  </r>
  <r>
    <x v="1"/>
    <s v="BUAD-302T"/>
    <n v="14708"/>
    <s v="Communication Strategy in Accounting"/>
    <n v="0"/>
    <s v="BUCO"/>
    <x v="0"/>
    <x v="0"/>
    <n v="52"/>
    <n v="54"/>
    <n v="96.296296296296291"/>
    <x v="0"/>
    <x v="23"/>
  </r>
  <r>
    <x v="3"/>
    <s v="FBE-540"/>
    <n v="15419"/>
    <s v="Hedge Funds"/>
    <n v="3"/>
    <s v="FBE"/>
    <x v="4"/>
    <x v="0"/>
    <n v="52"/>
    <n v="54"/>
    <n v="96.296296296296291"/>
    <x v="0"/>
    <x v="23"/>
  </r>
  <r>
    <x v="3"/>
    <s v="FBE-589"/>
    <n v="15473"/>
    <s v="Mortgages and Mortgage-Backed Securities and Markets"/>
    <n v="3"/>
    <s v="FBE"/>
    <x v="4"/>
    <x v="0"/>
    <n v="52"/>
    <n v="54"/>
    <n v="96.296296296296291"/>
    <x v="0"/>
    <x v="23"/>
  </r>
  <r>
    <x v="3"/>
    <s v="MOR-559"/>
    <n v="16696"/>
    <s v="Strategic Renewal and Transformation"/>
    <n v="3"/>
    <s v="MOR"/>
    <x v="18"/>
    <x v="0"/>
    <n v="52"/>
    <n v="54"/>
    <n v="96.296296296296291"/>
    <x v="0"/>
    <x v="23"/>
  </r>
  <r>
    <x v="6"/>
    <s v="DSO-510"/>
    <n v="16306"/>
    <s v="Business Analytics"/>
    <n v="3"/>
    <s v="DSO"/>
    <x v="0"/>
    <x v="0"/>
    <n v="52"/>
    <n v="54"/>
    <n v="96.296296296296291"/>
    <x v="0"/>
    <x v="23"/>
  </r>
  <r>
    <x v="6"/>
    <s v="MOR-559"/>
    <n v="16696"/>
    <s v="Strategic Renewal and Transformation"/>
    <n v="3"/>
    <s v="MOR"/>
    <x v="4"/>
    <x v="0"/>
    <n v="52"/>
    <n v="54"/>
    <n v="96.296296296296291"/>
    <x v="0"/>
    <x v="23"/>
  </r>
  <r>
    <x v="7"/>
    <s v="FBE-532"/>
    <n v="15410"/>
    <s v="Corporate Financial Strategy"/>
    <n v="3"/>
    <s v="FBE"/>
    <x v="4"/>
    <x v="0"/>
    <n v="52"/>
    <n v="54"/>
    <n v="96.296296296296291"/>
    <x v="0"/>
    <x v="23"/>
  </r>
  <r>
    <x v="9"/>
    <s v="MOR-569"/>
    <n v="16703"/>
    <s v="Negotiation and Deal-Making"/>
    <n v="3"/>
    <s v="MOR"/>
    <x v="18"/>
    <x v="0"/>
    <n v="52"/>
    <n v="54"/>
    <n v="96.296296296296291"/>
    <x v="0"/>
    <x v="23"/>
  </r>
  <r>
    <x v="0"/>
    <s v="ACCT-574"/>
    <n v="14260"/>
    <s v="Accounting in the Global Business Environment"/>
    <n v="3"/>
    <s v="ACCT"/>
    <x v="6"/>
    <x v="0"/>
    <n v="50"/>
    <n v="52"/>
    <n v="96.15384615384616"/>
    <x v="0"/>
    <x v="24"/>
  </r>
  <r>
    <x v="0"/>
    <s v="GSBA-506A"/>
    <n v="15540"/>
    <s v="Applied Managerial Statistics"/>
    <n v="1.5"/>
    <s v="DSO"/>
    <x v="20"/>
    <x v="0"/>
    <n v="75"/>
    <n v="78"/>
    <n v="96.15384615384616"/>
    <x v="0"/>
    <x v="24"/>
  </r>
  <r>
    <x v="0"/>
    <s v="GSBA-510"/>
    <n v="15575"/>
    <s v="Accounting Concepts and Financial Reporting"/>
    <n v="1.5"/>
    <s v="ACCT"/>
    <x v="20"/>
    <x v="0"/>
    <n v="75"/>
    <n v="78"/>
    <n v="96.15384615384616"/>
    <x v="0"/>
    <x v="24"/>
  </r>
  <r>
    <x v="0"/>
    <s v="GSBA-510"/>
    <n v="15576"/>
    <s v="Accounting Concepts and Financial Reporting"/>
    <n v="1.5"/>
    <s v="ACCT"/>
    <x v="20"/>
    <x v="0"/>
    <n v="75"/>
    <n v="78"/>
    <n v="96.15384615384616"/>
    <x v="0"/>
    <x v="24"/>
  </r>
  <r>
    <x v="0"/>
    <s v="GSBA-510"/>
    <n v="15577"/>
    <s v="Accounting Concepts and Financial Reporting"/>
    <n v="1.5"/>
    <s v="ACCT"/>
    <x v="20"/>
    <x v="0"/>
    <n v="75"/>
    <n v="78"/>
    <n v="96.15384615384616"/>
    <x v="0"/>
    <x v="24"/>
  </r>
  <r>
    <x v="0"/>
    <s v="GSBA-510"/>
    <n v="15582"/>
    <s v="Accounting Concepts and Financial Reporting"/>
    <n v="3"/>
    <s v="ACCT"/>
    <x v="20"/>
    <x v="0"/>
    <n v="75"/>
    <n v="78"/>
    <n v="96.15384615384616"/>
    <x v="0"/>
    <x v="24"/>
  </r>
  <r>
    <x v="0"/>
    <s v="GSBA-511"/>
    <n v="15594"/>
    <s v="Microeconomics for Management"/>
    <n v="1.5"/>
    <s v="FBE"/>
    <x v="20"/>
    <x v="0"/>
    <n v="75"/>
    <n v="78"/>
    <n v="96.15384615384616"/>
    <x v="0"/>
    <x v="24"/>
  </r>
  <r>
    <x v="0"/>
    <s v="GSBA-516"/>
    <n v="15619"/>
    <s v="Essentials of Data Analysis and Modeling"/>
    <n v="1.5"/>
    <s v="DSO"/>
    <x v="20"/>
    <x v="0"/>
    <n v="75"/>
    <n v="78"/>
    <n v="96.15384615384616"/>
    <x v="0"/>
    <x v="24"/>
  </r>
  <r>
    <x v="0"/>
    <s v="GSBA-516"/>
    <n v="15620"/>
    <s v="Essentials of Data Analysis and Modeling"/>
    <n v="1.5"/>
    <s v="DSO"/>
    <x v="20"/>
    <x v="0"/>
    <n v="75"/>
    <n v="78"/>
    <n v="96.15384615384616"/>
    <x v="0"/>
    <x v="24"/>
  </r>
  <r>
    <x v="0"/>
    <s v="GSBA-516"/>
    <n v="15621"/>
    <s v="Essentials of Data Analysis and Modeling"/>
    <n v="1.5"/>
    <s v="DSO"/>
    <x v="20"/>
    <x v="0"/>
    <n v="75"/>
    <n v="78"/>
    <n v="96.15384615384616"/>
    <x v="0"/>
    <x v="24"/>
  </r>
  <r>
    <x v="0"/>
    <s v="GSBA-522A"/>
    <n v="15664"/>
    <s v="Managerial Perspectives"/>
    <n v="1.5"/>
    <s v="MOR"/>
    <x v="20"/>
    <x v="0"/>
    <n v="75"/>
    <n v="78"/>
    <n v="96.15384615384616"/>
    <x v="0"/>
    <x v="24"/>
  </r>
  <r>
    <x v="0"/>
    <s v="GSBA-542"/>
    <n v="15799"/>
    <s v="Communication for Management"/>
    <n v="1.5"/>
    <s v="BUCO"/>
    <x v="20"/>
    <x v="0"/>
    <n v="75"/>
    <n v="78"/>
    <n v="96.15384615384616"/>
    <x v="0"/>
    <x v="24"/>
  </r>
  <r>
    <x v="0"/>
    <s v="GSBA-542"/>
    <n v="15803"/>
    <s v="Communication for Management"/>
    <n v="1.5"/>
    <s v="BUCO"/>
    <x v="15"/>
    <x v="0"/>
    <n v="75"/>
    <n v="78"/>
    <n v="96.15384615384616"/>
    <x v="0"/>
    <x v="24"/>
  </r>
  <r>
    <x v="0"/>
    <s v="GSBA-542"/>
    <n v="15804"/>
    <s v="Communication for Management"/>
    <n v="1.5"/>
    <s v="BUCO"/>
    <x v="15"/>
    <x v="0"/>
    <n v="75"/>
    <n v="78"/>
    <n v="96.15384615384616"/>
    <x v="0"/>
    <x v="24"/>
  </r>
  <r>
    <x v="0"/>
    <s v="GSBA-542"/>
    <n v="15805"/>
    <s v="Communication for Management"/>
    <n v="1.5"/>
    <s v="BUCO"/>
    <x v="15"/>
    <x v="0"/>
    <n v="75"/>
    <n v="78"/>
    <n v="96.15384615384616"/>
    <x v="0"/>
    <x v="24"/>
  </r>
  <r>
    <x v="0"/>
    <s v="GSBA-550A"/>
    <n v="16004"/>
    <s v="Entrepreneurship"/>
    <n v="0.5"/>
    <s v="PM MBA Program"/>
    <x v="20"/>
    <x v="0"/>
    <n v="75"/>
    <n v="78"/>
    <n v="96.15384615384616"/>
    <x v="0"/>
    <x v="24"/>
  </r>
  <r>
    <x v="1"/>
    <s v="GSBA-580B"/>
    <n v="15616"/>
    <s v="The Global Context of Business"/>
    <n v="1.5"/>
    <s v="FT MBA Program"/>
    <x v="15"/>
    <x v="0"/>
    <n v="75"/>
    <n v="78"/>
    <n v="96.15384615384616"/>
    <x v="0"/>
    <x v="24"/>
  </r>
  <r>
    <x v="1"/>
    <s v="GSBA-580A"/>
    <n v="15710"/>
    <s v="The Global Context of Business"/>
    <n v="1.5"/>
    <s v="FT MBA Program"/>
    <x v="15"/>
    <x v="0"/>
    <n v="75"/>
    <n v="78"/>
    <n v="96.15384615384616"/>
    <x v="0"/>
    <x v="24"/>
  </r>
  <r>
    <x v="3"/>
    <s v="DSO-573"/>
    <n v="16307"/>
    <s v="Data Analytics Driven Dynamic Strategy and Execution"/>
    <n v="3"/>
    <s v="DSO"/>
    <x v="15"/>
    <x v="0"/>
    <n v="75"/>
    <n v="78"/>
    <n v="96.15384615384616"/>
    <x v="0"/>
    <x v="24"/>
  </r>
  <r>
    <x v="4"/>
    <s v="FBE-599"/>
    <n v="15490"/>
    <s v="Special Topics"/>
    <n v="1.5"/>
    <s v="FBE"/>
    <x v="6"/>
    <x v="0"/>
    <n v="50"/>
    <n v="52"/>
    <n v="96.15384615384616"/>
    <x v="0"/>
    <x v="24"/>
  </r>
  <r>
    <x v="4"/>
    <s v="FBE-599"/>
    <n v="15491"/>
    <s v="Special Topics"/>
    <n v="1.5"/>
    <s v="FBE"/>
    <x v="6"/>
    <x v="0"/>
    <n v="50"/>
    <n v="52"/>
    <n v="96.15384615384616"/>
    <x v="0"/>
    <x v="24"/>
  </r>
  <r>
    <x v="5"/>
    <s v="GSBA-519B"/>
    <n v="15644"/>
    <s v="Strategic Formulation for Competitive Advantage"/>
    <n v="1.5"/>
    <s v="MOR"/>
    <x v="20"/>
    <x v="0"/>
    <n v="75"/>
    <n v="78"/>
    <n v="96.15384615384616"/>
    <x v="0"/>
    <x v="24"/>
  </r>
  <r>
    <x v="5"/>
    <s v="GSBA-534"/>
    <n v="15787"/>
    <s v="Operations Management"/>
    <n v="3"/>
    <s v="DSO"/>
    <x v="15"/>
    <x v="0"/>
    <n v="75"/>
    <n v="78"/>
    <n v="96.15384615384616"/>
    <x v="0"/>
    <x v="24"/>
  </r>
  <r>
    <x v="5"/>
    <s v="GSBA-581"/>
    <n v="16008"/>
    <s v="Information Management and Analytics"/>
    <n v="3"/>
    <s v="DSO"/>
    <x v="15"/>
    <x v="0"/>
    <n v="75"/>
    <n v="78"/>
    <n v="96.15384615384616"/>
    <x v="0"/>
    <x v="24"/>
  </r>
  <r>
    <x v="6"/>
    <s v="GSBA-542"/>
    <n v="15804"/>
    <s v="Communication for Management"/>
    <n v="1.5"/>
    <s v="BUCO"/>
    <x v="6"/>
    <x v="0"/>
    <n v="50"/>
    <n v="52"/>
    <n v="96.15384615384616"/>
    <x v="0"/>
    <x v="24"/>
  </r>
  <r>
    <x v="6"/>
    <s v="BAEP-563"/>
    <s v="14419/14422"/>
    <s v="Corporate Entrepreneurship"/>
    <n v="3"/>
    <s v="BAEP"/>
    <x v="15"/>
    <x v="0"/>
    <n v="75"/>
    <n v="78"/>
    <n v="96.15384615384616"/>
    <x v="0"/>
    <x v="24"/>
  </r>
  <r>
    <x v="8"/>
    <s v="GSBA-519B"/>
    <n v="15644"/>
    <s v="Strategic Formulation for Competitive Advantage"/>
    <n v="1.5"/>
    <s v="MOR"/>
    <x v="20"/>
    <x v="0"/>
    <n v="75"/>
    <n v="78"/>
    <n v="96.15384615384616"/>
    <x v="0"/>
    <x v="24"/>
  </r>
  <r>
    <x v="8"/>
    <s v="GSBA-534"/>
    <n v="15787"/>
    <s v="Operations Management"/>
    <n v="3"/>
    <s v="DSO"/>
    <x v="20"/>
    <x v="0"/>
    <n v="75"/>
    <n v="78"/>
    <n v="96.15384615384616"/>
    <x v="0"/>
    <x v="24"/>
  </r>
  <r>
    <x v="8"/>
    <s v="GSBA-581"/>
    <n v="16008"/>
    <s v="Information Management and Analytics"/>
    <n v="3"/>
    <s v="DSO"/>
    <x v="20"/>
    <x v="0"/>
    <n v="75"/>
    <n v="78"/>
    <n v="96.15384615384616"/>
    <x v="0"/>
    <x v="24"/>
  </r>
  <r>
    <x v="8"/>
    <s v="MKT-530"/>
    <n v="16528"/>
    <s v="New Product Development"/>
    <n v="3"/>
    <s v="MKT"/>
    <x v="20"/>
    <x v="0"/>
    <n v="75"/>
    <n v="78"/>
    <n v="96.15384615384616"/>
    <x v="0"/>
    <x v="24"/>
  </r>
  <r>
    <x v="10"/>
    <s v="BAEP-555"/>
    <s v="14431/14432"/>
    <s v="Founder's Dilemmas: Anticipate and Avoid Startup Pitfalls"/>
    <n v="3"/>
    <s v="BAEP"/>
    <x v="6"/>
    <x v="0"/>
    <n v="50"/>
    <n v="52"/>
    <n v="96.15384615384616"/>
    <x v="0"/>
    <x v="24"/>
  </r>
  <r>
    <x v="10"/>
    <s v="BAEP-555"/>
    <s v="14445/14449"/>
    <s v="Founder's Dilemmas: Anticipate and Avoid Startup Pitfalls"/>
    <n v="3"/>
    <s v="BAEP"/>
    <x v="6"/>
    <x v="0"/>
    <n v="50"/>
    <n v="52"/>
    <n v="96.15384615384616"/>
    <x v="0"/>
    <x v="24"/>
  </r>
  <r>
    <x v="1"/>
    <s v="FBE-458"/>
    <n v="15367"/>
    <s v="Law, Finance and Ethics"/>
    <n v="4"/>
    <s v="FBE"/>
    <x v="13"/>
    <x v="0"/>
    <n v="74"/>
    <n v="77"/>
    <n v="96.103896103896105"/>
    <x v="0"/>
    <x v="25"/>
  </r>
  <r>
    <x v="1"/>
    <s v="ECON-352"/>
    <n v="26368"/>
    <s v="Macroeconomics for Business"/>
    <n v="4"/>
    <s v="FBE"/>
    <x v="13"/>
    <x v="0"/>
    <n v="74"/>
    <n v="77"/>
    <n v="96.103896103896105"/>
    <x v="0"/>
    <x v="25"/>
  </r>
  <r>
    <x v="0"/>
    <s v="BUAD-304"/>
    <n v="14720"/>
    <s v="Organizational Behavior and Leadership"/>
    <n v="4"/>
    <s v="MOR"/>
    <x v="9"/>
    <x v="0"/>
    <n v="70"/>
    <n v="73"/>
    <n v="95.890410958904098"/>
    <x v="0"/>
    <x v="26"/>
  </r>
  <r>
    <x v="0"/>
    <s v="BUAD-304"/>
    <n v="14726"/>
    <s v="Organizational Behavior and Leadership"/>
    <n v="4"/>
    <s v="MOR"/>
    <x v="9"/>
    <x v="0"/>
    <n v="70"/>
    <n v="73"/>
    <n v="95.890410958904098"/>
    <x v="0"/>
    <x v="26"/>
  </r>
  <r>
    <x v="0"/>
    <s v="BUAD-304"/>
    <n v="14729"/>
    <s v="Organizational Behavior and Leadership"/>
    <n v="4"/>
    <s v="MOR"/>
    <x v="9"/>
    <x v="0"/>
    <n v="70"/>
    <n v="73"/>
    <n v="95.890410958904098"/>
    <x v="0"/>
    <x v="26"/>
  </r>
  <r>
    <x v="0"/>
    <s v="BUAD-304"/>
    <n v="14732"/>
    <s v="Organizational Behavior and Leadership"/>
    <n v="4"/>
    <s v="MOR"/>
    <x v="9"/>
    <x v="0"/>
    <n v="70"/>
    <n v="73"/>
    <n v="95.890410958904098"/>
    <x v="0"/>
    <x v="26"/>
  </r>
  <r>
    <x v="0"/>
    <s v="BUAD-304"/>
    <n v="14735"/>
    <s v="Organizational Behavior and Leadership"/>
    <n v="4"/>
    <s v="MOR"/>
    <x v="9"/>
    <x v="0"/>
    <n v="70"/>
    <n v="73"/>
    <n v="95.890410958904098"/>
    <x v="0"/>
    <x v="26"/>
  </r>
  <r>
    <x v="0"/>
    <s v="BUAD-304"/>
    <n v="14741"/>
    <s v="Organizational Behavior and Leadership"/>
    <n v="4"/>
    <s v="MOR"/>
    <x v="9"/>
    <x v="0"/>
    <n v="70"/>
    <n v="73"/>
    <n v="95.890410958904098"/>
    <x v="0"/>
    <x v="26"/>
  </r>
  <r>
    <x v="0"/>
    <s v="BUAD-304"/>
    <n v="14747"/>
    <s v="Organizational Behavior and Leadership"/>
    <n v="4"/>
    <s v="MOR"/>
    <x v="9"/>
    <x v="0"/>
    <n v="70"/>
    <n v="73"/>
    <n v="95.890410958904098"/>
    <x v="0"/>
    <x v="26"/>
  </r>
  <r>
    <x v="0"/>
    <s v="BUAD-304"/>
    <n v="14750"/>
    <s v="Organizational Behavior and Leadership"/>
    <n v="4"/>
    <s v="MOR"/>
    <x v="9"/>
    <x v="0"/>
    <n v="70"/>
    <n v="73"/>
    <n v="95.890410958904098"/>
    <x v="0"/>
    <x v="26"/>
  </r>
  <r>
    <x v="0"/>
    <s v="BUAD-304"/>
    <n v="14753"/>
    <s v="Organizational Behavior and Leadership"/>
    <n v="4"/>
    <s v="MOR"/>
    <x v="9"/>
    <x v="0"/>
    <n v="70"/>
    <n v="73"/>
    <n v="95.890410958904098"/>
    <x v="0"/>
    <x v="26"/>
  </r>
  <r>
    <x v="0"/>
    <s v="BUAD-311T"/>
    <n v="14968"/>
    <s v="Operations Management for Accounting Majors"/>
    <n v="4"/>
    <s v="DSO"/>
    <x v="9"/>
    <x v="0"/>
    <n v="70"/>
    <n v="73"/>
    <n v="95.890410958904098"/>
    <x v="0"/>
    <x v="26"/>
  </r>
  <r>
    <x v="0"/>
    <s v="FBE-441"/>
    <n v="15362"/>
    <s v="Investments"/>
    <n v="4"/>
    <s v="FBE"/>
    <x v="9"/>
    <x v="0"/>
    <n v="70"/>
    <n v="73"/>
    <n v="95.890410958904098"/>
    <x v="0"/>
    <x v="26"/>
  </r>
  <r>
    <x v="1"/>
    <s v="BUAD-304"/>
    <n v="14720"/>
    <s v="Organizational Behavior and Leadership"/>
    <n v="4"/>
    <s v="MOR"/>
    <x v="10"/>
    <x v="0"/>
    <n v="70"/>
    <n v="73"/>
    <n v="95.890410958904098"/>
    <x v="0"/>
    <x v="26"/>
  </r>
  <r>
    <x v="1"/>
    <s v="BUAD-304"/>
    <n v="14723"/>
    <s v="Organizational Behavior and Leadership"/>
    <n v="4"/>
    <s v="MOR"/>
    <x v="10"/>
    <x v="0"/>
    <n v="70"/>
    <n v="73"/>
    <n v="95.890410958904098"/>
    <x v="0"/>
    <x v="26"/>
  </r>
  <r>
    <x v="1"/>
    <s v="BUAD-304"/>
    <n v="14726"/>
    <s v="Organizational Behavior and Leadership"/>
    <n v="4"/>
    <s v="MOR"/>
    <x v="10"/>
    <x v="0"/>
    <n v="70"/>
    <n v="73"/>
    <n v="95.890410958904098"/>
    <x v="0"/>
    <x v="26"/>
  </r>
  <r>
    <x v="1"/>
    <s v="BUAD-304"/>
    <n v="14732"/>
    <s v="Organizational Behavior and Leadership"/>
    <n v="4"/>
    <s v="MOR"/>
    <x v="10"/>
    <x v="0"/>
    <n v="70"/>
    <n v="73"/>
    <n v="95.890410958904098"/>
    <x v="0"/>
    <x v="26"/>
  </r>
  <r>
    <x v="1"/>
    <s v="BUAD-304"/>
    <n v="14735"/>
    <s v="Organizational Behavior and Leadership"/>
    <n v="4"/>
    <s v="MOR"/>
    <x v="10"/>
    <x v="0"/>
    <n v="70"/>
    <n v="73"/>
    <n v="95.890410958904098"/>
    <x v="0"/>
    <x v="26"/>
  </r>
  <r>
    <x v="1"/>
    <s v="BUAD-304"/>
    <n v="14738"/>
    <s v="Organizational Behavior and Leadership"/>
    <n v="4"/>
    <s v="MOR"/>
    <x v="10"/>
    <x v="0"/>
    <n v="70"/>
    <n v="73"/>
    <n v="95.890410958904098"/>
    <x v="0"/>
    <x v="26"/>
  </r>
  <r>
    <x v="1"/>
    <s v="BUAD-304"/>
    <n v="14741"/>
    <s v="Organizational Behavior and Leadership"/>
    <n v="4"/>
    <s v="MOR"/>
    <x v="10"/>
    <x v="0"/>
    <n v="70"/>
    <n v="73"/>
    <n v="95.890410958904098"/>
    <x v="0"/>
    <x v="26"/>
  </r>
  <r>
    <x v="1"/>
    <s v="BUAD-304"/>
    <n v="14744"/>
    <s v="Organizational Behavior and Leadership"/>
    <n v="4"/>
    <s v="MOR"/>
    <x v="10"/>
    <x v="0"/>
    <n v="70"/>
    <n v="73"/>
    <n v="95.890410958904098"/>
    <x v="0"/>
    <x v="26"/>
  </r>
  <r>
    <x v="1"/>
    <s v="BUAD-304"/>
    <n v="14747"/>
    <s v="Organizational Behavior and Leadership"/>
    <n v="4"/>
    <s v="MOR"/>
    <x v="10"/>
    <x v="0"/>
    <n v="70"/>
    <n v="73"/>
    <n v="95.890410958904098"/>
    <x v="0"/>
    <x v="26"/>
  </r>
  <r>
    <x v="1"/>
    <s v="BUAD-304"/>
    <n v="14750"/>
    <s v="Organizational Behavior and Leadership"/>
    <n v="4"/>
    <s v="MOR"/>
    <x v="10"/>
    <x v="0"/>
    <n v="70"/>
    <n v="73"/>
    <n v="95.890410958904098"/>
    <x v="0"/>
    <x v="26"/>
  </r>
  <r>
    <x v="1"/>
    <s v="BUAD-304"/>
    <n v="14753"/>
    <s v="Organizational Behavior and Leadership"/>
    <n v="4"/>
    <s v="MOR"/>
    <x v="10"/>
    <x v="0"/>
    <n v="70"/>
    <n v="73"/>
    <n v="95.890410958904098"/>
    <x v="0"/>
    <x v="26"/>
  </r>
  <r>
    <x v="1"/>
    <s v="BUAD-306"/>
    <n v="14782"/>
    <s v="Business Finance"/>
    <n v="4"/>
    <s v="FBE"/>
    <x v="10"/>
    <x v="0"/>
    <n v="70"/>
    <n v="73"/>
    <n v="95.890410958904098"/>
    <x v="0"/>
    <x v="26"/>
  </r>
  <r>
    <x v="1"/>
    <s v="BUAD-306"/>
    <n v="14785"/>
    <s v="Business Finance"/>
    <n v="4"/>
    <s v="FBE"/>
    <x v="10"/>
    <x v="0"/>
    <n v="70"/>
    <n v="73"/>
    <n v="95.890410958904098"/>
    <x v="0"/>
    <x v="26"/>
  </r>
  <r>
    <x v="1"/>
    <s v="BUAD-306"/>
    <n v="14787"/>
    <s v="Business Finance"/>
    <n v="4"/>
    <s v="FBE"/>
    <x v="9"/>
    <x v="0"/>
    <n v="70"/>
    <n v="73"/>
    <n v="95.890410958904098"/>
    <x v="0"/>
    <x v="26"/>
  </r>
  <r>
    <x v="1"/>
    <s v="BUAD-306"/>
    <n v="14788"/>
    <s v="Business Finance"/>
    <n v="4"/>
    <s v="FBE"/>
    <x v="10"/>
    <x v="0"/>
    <n v="70"/>
    <n v="73"/>
    <n v="95.890410958904098"/>
    <x v="0"/>
    <x v="26"/>
  </r>
  <r>
    <x v="1"/>
    <s v="BUAD-311"/>
    <n v="14902"/>
    <s v="Operations Management"/>
    <n v="4"/>
    <s v="DSO"/>
    <x v="9"/>
    <x v="0"/>
    <n v="70"/>
    <n v="73"/>
    <n v="95.890410958904098"/>
    <x v="0"/>
    <x v="26"/>
  </r>
  <r>
    <x v="1"/>
    <s v="BUAD-311"/>
    <n v="14903"/>
    <s v="Operations Management"/>
    <n v="4"/>
    <s v="DSO"/>
    <x v="9"/>
    <x v="0"/>
    <n v="70"/>
    <n v="73"/>
    <n v="95.890410958904098"/>
    <x v="0"/>
    <x v="26"/>
  </r>
  <r>
    <x v="1"/>
    <s v="BUAD-311"/>
    <n v="14904"/>
    <s v="Operations Management"/>
    <n v="4"/>
    <s v="DSO"/>
    <x v="9"/>
    <x v="0"/>
    <n v="70"/>
    <n v="73"/>
    <n v="95.890410958904098"/>
    <x v="0"/>
    <x v="26"/>
  </r>
  <r>
    <x v="1"/>
    <s v="BUAD-311"/>
    <n v="14907"/>
    <s v="Operations Management"/>
    <n v="4"/>
    <s v="DSO"/>
    <x v="10"/>
    <x v="0"/>
    <n v="70"/>
    <n v="73"/>
    <n v="95.890410958904098"/>
    <x v="0"/>
    <x v="26"/>
  </r>
  <r>
    <x v="1"/>
    <s v="BUAD-311"/>
    <n v="14908"/>
    <s v="Operations Management"/>
    <n v="4"/>
    <s v="DSO"/>
    <x v="9"/>
    <x v="0"/>
    <n v="70"/>
    <n v="73"/>
    <n v="95.890410958904098"/>
    <x v="0"/>
    <x v="26"/>
  </r>
  <r>
    <x v="1"/>
    <s v="BUAD-311"/>
    <n v="14912"/>
    <s v="Operations Management"/>
    <n v="4"/>
    <s v="DSO"/>
    <x v="9"/>
    <x v="0"/>
    <n v="70"/>
    <n v="73"/>
    <n v="95.890410958904098"/>
    <x v="0"/>
    <x v="26"/>
  </r>
  <r>
    <x v="1"/>
    <s v="FBE-435"/>
    <n v="15345"/>
    <s v="Applied Finance in Fixed Income Securities"/>
    <n v="4"/>
    <s v="FBE"/>
    <x v="10"/>
    <x v="0"/>
    <n v="70"/>
    <n v="73"/>
    <n v="95.890410958904098"/>
    <x v="0"/>
    <x v="26"/>
  </r>
  <r>
    <x v="1"/>
    <s v="FBE-460"/>
    <n v="15472"/>
    <s v="Mergers, Acquisitions and Restructuring"/>
    <n v="4"/>
    <s v="FBE"/>
    <x v="10"/>
    <x v="0"/>
    <n v="70"/>
    <n v="73"/>
    <n v="95.890410958904098"/>
    <x v="0"/>
    <x v="26"/>
  </r>
  <r>
    <x v="1"/>
    <s v="ECON-351"/>
    <n v="26356"/>
    <s v="Microeconomics for Business"/>
    <n v="4"/>
    <s v="FBE"/>
    <x v="10"/>
    <x v="0"/>
    <n v="70"/>
    <n v="73"/>
    <n v="95.890410958904098"/>
    <x v="0"/>
    <x v="26"/>
  </r>
  <r>
    <x v="3"/>
    <s v="ECON-351"/>
    <n v="26000"/>
    <s v="Microeconomics for Business"/>
    <n v="4"/>
    <s v="FBE"/>
    <x v="10"/>
    <x v="0"/>
    <n v="70"/>
    <n v="73"/>
    <n v="95.890410958904098"/>
    <x v="0"/>
    <x v="26"/>
  </r>
  <r>
    <x v="3"/>
    <s v="ECON-351"/>
    <n v="26004"/>
    <s v="Microeconomics for Business"/>
    <n v="4"/>
    <s v="FBE"/>
    <x v="10"/>
    <x v="0"/>
    <n v="70"/>
    <n v="73"/>
    <n v="95.890410958904098"/>
    <x v="0"/>
    <x v="26"/>
  </r>
  <r>
    <x v="3"/>
    <s v="ECON-351"/>
    <n v="26307"/>
    <s v="Microeconomics for Business"/>
    <n v="4"/>
    <s v="FBE"/>
    <x v="9"/>
    <x v="0"/>
    <n v="70"/>
    <n v="73"/>
    <n v="95.890410958904098"/>
    <x v="0"/>
    <x v="26"/>
  </r>
  <r>
    <x v="3"/>
    <s v="ECON-352"/>
    <n v="26346"/>
    <s v="Macroeconomics for Business"/>
    <n v="4"/>
    <s v="FBE"/>
    <x v="9"/>
    <x v="0"/>
    <n v="70"/>
    <n v="73"/>
    <n v="95.890410958904098"/>
    <x v="0"/>
    <x v="26"/>
  </r>
  <r>
    <x v="4"/>
    <s v="BUAD-306"/>
    <n v="14782"/>
    <s v="Business Finance"/>
    <n v="4"/>
    <s v="FBE"/>
    <x v="9"/>
    <x v="0"/>
    <n v="70"/>
    <n v="73"/>
    <n v="95.890410958904098"/>
    <x v="0"/>
    <x v="26"/>
  </r>
  <r>
    <x v="4"/>
    <s v="BUAD-306"/>
    <n v="14785"/>
    <s v="Business Finance"/>
    <n v="4"/>
    <s v="FBE"/>
    <x v="9"/>
    <x v="0"/>
    <n v="70"/>
    <n v="73"/>
    <n v="95.890410958904098"/>
    <x v="0"/>
    <x v="26"/>
  </r>
  <r>
    <x v="4"/>
    <s v="BUAD-306"/>
    <n v="14786"/>
    <s v="Business Finance"/>
    <n v="4"/>
    <s v="FBE"/>
    <x v="9"/>
    <x v="0"/>
    <n v="70"/>
    <n v="73"/>
    <n v="95.890410958904098"/>
    <x v="0"/>
    <x v="26"/>
  </r>
  <r>
    <x v="4"/>
    <s v="BUAD-306"/>
    <n v="14787"/>
    <s v="Business Finance"/>
    <n v="4"/>
    <s v="FBE"/>
    <x v="9"/>
    <x v="0"/>
    <n v="70"/>
    <n v="73"/>
    <n v="95.890410958904098"/>
    <x v="0"/>
    <x v="26"/>
  </r>
  <r>
    <x v="4"/>
    <s v="BUAD-306"/>
    <n v="14788"/>
    <s v="Business Finance"/>
    <n v="4"/>
    <s v="FBE"/>
    <x v="9"/>
    <x v="0"/>
    <n v="70"/>
    <n v="73"/>
    <n v="95.890410958904098"/>
    <x v="0"/>
    <x v="26"/>
  </r>
  <r>
    <x v="4"/>
    <s v="BUAD-311T"/>
    <n v="14906"/>
    <s v="Operations Management for Accounting Majors"/>
    <n v="4"/>
    <s v="DSO"/>
    <x v="10"/>
    <x v="0"/>
    <n v="70"/>
    <n v="73"/>
    <n v="95.890410958904098"/>
    <x v="0"/>
    <x v="26"/>
  </r>
  <r>
    <x v="4"/>
    <s v="BUAD-311T"/>
    <n v="14909"/>
    <s v="Operations Management for Accounting Majors"/>
    <n v="4"/>
    <s v="DSO"/>
    <x v="10"/>
    <x v="0"/>
    <n v="70"/>
    <n v="73"/>
    <n v="95.890410958904098"/>
    <x v="0"/>
    <x v="26"/>
  </r>
  <r>
    <x v="6"/>
    <s v="ECON-352"/>
    <n v="26053"/>
    <s v="Macroeconomics for Business"/>
    <n v="4"/>
    <s v="FBE"/>
    <x v="9"/>
    <x v="0"/>
    <n v="70"/>
    <n v="73"/>
    <n v="95.890410958904098"/>
    <x v="0"/>
    <x v="26"/>
  </r>
  <r>
    <x v="7"/>
    <s v="BUAD-311T"/>
    <n v="14906"/>
    <s v="Operations Management for Accounting Majors"/>
    <n v="4"/>
    <s v="DSO"/>
    <x v="10"/>
    <x v="0"/>
    <n v="70"/>
    <n v="73"/>
    <n v="95.890410958904098"/>
    <x v="0"/>
    <x v="26"/>
  </r>
  <r>
    <x v="7"/>
    <s v="BUAD-311T"/>
    <n v="14909"/>
    <s v="Operations Management for Accounting Majors"/>
    <n v="4"/>
    <s v="DSO"/>
    <x v="10"/>
    <x v="0"/>
    <n v="70"/>
    <n v="73"/>
    <n v="95.890410958904098"/>
    <x v="0"/>
    <x v="26"/>
  </r>
  <r>
    <x v="7"/>
    <s v="FBE-441"/>
    <n v="15360"/>
    <s v="Investments"/>
    <n v="4"/>
    <s v="FBE"/>
    <x v="9"/>
    <x v="0"/>
    <n v="70"/>
    <n v="73"/>
    <n v="95.890410958904098"/>
    <x v="0"/>
    <x v="26"/>
  </r>
  <r>
    <x v="7"/>
    <s v="FBE-441"/>
    <n v="15362"/>
    <s v="Investments"/>
    <n v="4"/>
    <s v="FBE"/>
    <x v="9"/>
    <x v="0"/>
    <n v="70"/>
    <n v="73"/>
    <n v="95.890410958904098"/>
    <x v="0"/>
    <x v="26"/>
  </r>
  <r>
    <x v="9"/>
    <s v="FBE-400"/>
    <n v="15314"/>
    <s v="Introduction to Real Estate Finance and Development"/>
    <n v="4"/>
    <s v="FBE"/>
    <x v="10"/>
    <x v="0"/>
    <n v="70"/>
    <n v="73"/>
    <n v="95.890410958904098"/>
    <x v="0"/>
    <x v="26"/>
  </r>
  <r>
    <x v="9"/>
    <s v="FBE-441"/>
    <n v="15360"/>
    <s v="Investments"/>
    <n v="4"/>
    <s v="FBE"/>
    <x v="9"/>
    <x v="0"/>
    <n v="70"/>
    <n v="73"/>
    <n v="95.890410958904098"/>
    <x v="0"/>
    <x v="26"/>
  </r>
  <r>
    <x v="9"/>
    <s v="FBE-441"/>
    <n v="15362"/>
    <s v="Investments"/>
    <n v="4"/>
    <s v="FBE"/>
    <x v="9"/>
    <x v="0"/>
    <n v="70"/>
    <n v="73"/>
    <n v="95.890410958904098"/>
    <x v="0"/>
    <x v="26"/>
  </r>
  <r>
    <x v="10"/>
    <s v="FBE-441"/>
    <n v="15360"/>
    <s v="Investments"/>
    <n v="4"/>
    <s v="FBE"/>
    <x v="9"/>
    <x v="0"/>
    <n v="70"/>
    <n v="73"/>
    <n v="95.890410958904098"/>
    <x v="0"/>
    <x v="26"/>
  </r>
  <r>
    <x v="0"/>
    <s v="BUAD-285B"/>
    <n v="14522"/>
    <s v="Accounting Fundamentals, Financial and Managerial Accounting"/>
    <n v="2"/>
    <s v="ACCT"/>
    <x v="11"/>
    <x v="0"/>
    <n v="46"/>
    <n v="48"/>
    <n v="95.833333333333343"/>
    <x v="2"/>
    <x v="27"/>
  </r>
  <r>
    <x v="3"/>
    <s v="ACCT-410"/>
    <n v="14091"/>
    <s v="Foundations of Accounting"/>
    <n v="4"/>
    <s v="ACCT"/>
    <x v="21"/>
    <x v="0"/>
    <n v="46"/>
    <n v="48"/>
    <n v="95.833333333333343"/>
    <x v="2"/>
    <x v="27"/>
  </r>
  <r>
    <x v="3"/>
    <s v="ACCT-410"/>
    <n v="14093"/>
    <s v="Foundations of Accounting"/>
    <n v="4"/>
    <s v="ACCT"/>
    <x v="21"/>
    <x v="0"/>
    <n v="46"/>
    <n v="48"/>
    <n v="95.833333333333343"/>
    <x v="2"/>
    <x v="27"/>
  </r>
  <r>
    <x v="3"/>
    <s v="ACCT-410"/>
    <n v="14094"/>
    <s v="Foundations of Accounting"/>
    <n v="4"/>
    <s v="ACCT"/>
    <x v="21"/>
    <x v="0"/>
    <n v="46"/>
    <n v="48"/>
    <n v="95.833333333333343"/>
    <x v="2"/>
    <x v="27"/>
  </r>
  <r>
    <x v="3"/>
    <s v="ACCT-410"/>
    <n v="14096"/>
    <s v="Foundations of Accounting"/>
    <n v="4"/>
    <s v="ACCT"/>
    <x v="21"/>
    <x v="0"/>
    <n v="46"/>
    <n v="48"/>
    <n v="95.833333333333343"/>
    <x v="2"/>
    <x v="27"/>
  </r>
  <r>
    <x v="3"/>
    <s v="BAEP-451"/>
    <n v="14379"/>
    <s v="The Management of New Enterprises"/>
    <n v="4"/>
    <s v="BAEP"/>
    <x v="23"/>
    <x v="0"/>
    <n v="46"/>
    <n v="48"/>
    <n v="95.833333333333343"/>
    <x v="2"/>
    <x v="27"/>
  </r>
  <r>
    <x v="3"/>
    <s v="DSO-522"/>
    <n v="16270"/>
    <s v="Applied Time Series Analysis for Forecasting"/>
    <n v="3"/>
    <s v="DSO"/>
    <x v="31"/>
    <x v="0"/>
    <n v="46"/>
    <n v="48"/>
    <n v="95.833333333333343"/>
    <x v="2"/>
    <x v="27"/>
  </r>
  <r>
    <x v="3"/>
    <s v="MKT-410"/>
    <n v="16476"/>
    <s v="Professional Selling"/>
    <n v="4"/>
    <s v="MKT"/>
    <x v="31"/>
    <x v="0"/>
    <n v="46"/>
    <n v="48"/>
    <n v="95.833333333333343"/>
    <x v="2"/>
    <x v="27"/>
  </r>
  <r>
    <x v="3"/>
    <s v="MKT-450"/>
    <n v="16498"/>
    <s v="Consumer Behavior and Marketing"/>
    <n v="4"/>
    <s v="MKT"/>
    <x v="11"/>
    <x v="0"/>
    <n v="46"/>
    <n v="48"/>
    <n v="95.833333333333343"/>
    <x v="2"/>
    <x v="27"/>
  </r>
  <r>
    <x v="3"/>
    <s v="MKT-450"/>
    <n v="16500"/>
    <s v="Consumer Behavior and Marketing"/>
    <n v="4"/>
    <s v="MKT"/>
    <x v="11"/>
    <x v="0"/>
    <n v="46"/>
    <n v="48"/>
    <n v="95.833333333333343"/>
    <x v="2"/>
    <x v="27"/>
  </r>
  <r>
    <x v="3"/>
    <s v="MKT-450"/>
    <n v="16502"/>
    <s v="Consumer Behavior and Marketing"/>
    <n v="4"/>
    <s v="MKT"/>
    <x v="30"/>
    <x v="0"/>
    <n v="46"/>
    <n v="48"/>
    <n v="95.833333333333343"/>
    <x v="2"/>
    <x v="27"/>
  </r>
  <r>
    <x v="3"/>
    <s v="MKT-450"/>
    <n v="16503"/>
    <s v="Consumer Behavior and Marketing"/>
    <n v="4"/>
    <s v="MKT"/>
    <x v="31"/>
    <x v="0"/>
    <n v="46"/>
    <n v="48"/>
    <n v="95.833333333333343"/>
    <x v="2"/>
    <x v="27"/>
  </r>
  <r>
    <x v="3"/>
    <s v="MKT-402"/>
    <n v="16508"/>
    <s v="Research Skills for Marketing Insights"/>
    <n v="4"/>
    <s v="MKT"/>
    <x v="30"/>
    <x v="0"/>
    <n v="46"/>
    <n v="48"/>
    <n v="95.833333333333343"/>
    <x v="2"/>
    <x v="27"/>
  </r>
  <r>
    <x v="3"/>
    <s v="MKT-499"/>
    <n v="16514"/>
    <s v="Special Topics"/>
    <n v="4"/>
    <s v="MKT"/>
    <x v="36"/>
    <x v="0"/>
    <n v="46"/>
    <n v="48"/>
    <n v="95.833333333333343"/>
    <x v="2"/>
    <x v="27"/>
  </r>
  <r>
    <x v="4"/>
    <s v="BUAD-307"/>
    <n v="14847"/>
    <s v="Marketing Fundamentals"/>
    <n v="4"/>
    <s v="MKT"/>
    <x v="21"/>
    <x v="0"/>
    <n v="46"/>
    <n v="48"/>
    <n v="95.833333333333343"/>
    <x v="2"/>
    <x v="27"/>
  </r>
  <r>
    <x v="6"/>
    <s v="ACCT-374"/>
    <n v="14061"/>
    <s v="Introduction to Tax Issues"/>
    <n v="2"/>
    <s v="ACCT"/>
    <x v="21"/>
    <x v="0"/>
    <n v="46"/>
    <n v="48"/>
    <n v="95.833333333333343"/>
    <x v="2"/>
    <x v="27"/>
  </r>
  <r>
    <x v="6"/>
    <s v="BAEP-423"/>
    <n v="14372"/>
    <s v="Management of Small Businesses"/>
    <n v="4"/>
    <s v="BAEP"/>
    <x v="33"/>
    <x v="0"/>
    <n v="46"/>
    <n v="48"/>
    <n v="95.833333333333343"/>
    <x v="2"/>
    <x v="27"/>
  </r>
  <r>
    <x v="6"/>
    <s v="BUAD-281"/>
    <n v="14521"/>
    <s v="Introduction to Managerial Accounting"/>
    <n v="3"/>
    <s v="ACCT"/>
    <x v="40"/>
    <x v="0"/>
    <n v="46"/>
    <n v="48"/>
    <n v="95.833333333333343"/>
    <x v="2"/>
    <x v="27"/>
  </r>
  <r>
    <x v="6"/>
    <s v="BUAD-281"/>
    <n v="14522"/>
    <s v="Introduction to Managerial Accounting"/>
    <n v="3"/>
    <s v="ACCT"/>
    <x v="40"/>
    <x v="0"/>
    <n v="46"/>
    <n v="48"/>
    <n v="95.833333333333343"/>
    <x v="2"/>
    <x v="27"/>
  </r>
  <r>
    <x v="6"/>
    <s v="BUAD-281"/>
    <n v="14523"/>
    <s v="Introduction to Managerial Accounting"/>
    <n v="3"/>
    <s v="ACCT"/>
    <x v="40"/>
    <x v="0"/>
    <n v="46"/>
    <n v="48"/>
    <n v="95.833333333333343"/>
    <x v="2"/>
    <x v="27"/>
  </r>
  <r>
    <x v="6"/>
    <s v="BUAD-281"/>
    <n v="14524"/>
    <s v="Introduction to Managerial Accounting"/>
    <n v="3"/>
    <s v="ACCT"/>
    <x v="40"/>
    <x v="0"/>
    <n v="46"/>
    <n v="48"/>
    <n v="95.833333333333343"/>
    <x v="2"/>
    <x v="27"/>
  </r>
  <r>
    <x v="6"/>
    <s v="BUAD-281"/>
    <n v="14525"/>
    <s v="Introduction to Managerial Accounting"/>
    <n v="3"/>
    <s v="ACCT"/>
    <x v="40"/>
    <x v="0"/>
    <n v="46"/>
    <n v="48"/>
    <n v="95.833333333333343"/>
    <x v="2"/>
    <x v="27"/>
  </r>
  <r>
    <x v="6"/>
    <s v="BUAD-281"/>
    <n v="14526"/>
    <s v="Introduction to Managerial Accounting"/>
    <n v="3"/>
    <s v="ACCT"/>
    <x v="40"/>
    <x v="0"/>
    <n v="46"/>
    <n v="48"/>
    <n v="95.833333333333343"/>
    <x v="2"/>
    <x v="27"/>
  </r>
  <r>
    <x v="6"/>
    <s v="BUAD-281"/>
    <n v="14527"/>
    <s v="Introduction to Managerial Accounting"/>
    <n v="3"/>
    <s v="ACCT"/>
    <x v="40"/>
    <x v="0"/>
    <n v="46"/>
    <n v="48"/>
    <n v="95.833333333333343"/>
    <x v="2"/>
    <x v="27"/>
  </r>
  <r>
    <x v="6"/>
    <s v="BUAD-281"/>
    <n v="14528"/>
    <s v="Introduction to Managerial Accounting"/>
    <n v="3"/>
    <s v="ACCT"/>
    <x v="40"/>
    <x v="0"/>
    <n v="46"/>
    <n v="48"/>
    <n v="95.833333333333343"/>
    <x v="2"/>
    <x v="27"/>
  </r>
  <r>
    <x v="6"/>
    <s v="BUAD-281"/>
    <n v="14529"/>
    <s v="Introduction to Managerial Accounting"/>
    <n v="3"/>
    <s v="ACCT"/>
    <x v="40"/>
    <x v="0"/>
    <n v="46"/>
    <n v="48"/>
    <n v="95.833333333333343"/>
    <x v="2"/>
    <x v="27"/>
  </r>
  <r>
    <x v="6"/>
    <s v="BUAD-281"/>
    <n v="14530"/>
    <s v="Introduction to Managerial Accounting"/>
    <n v="3"/>
    <s v="ACCT"/>
    <x v="40"/>
    <x v="0"/>
    <n v="46"/>
    <n v="48"/>
    <n v="95.833333333333343"/>
    <x v="2"/>
    <x v="27"/>
  </r>
  <r>
    <x v="6"/>
    <s v="DSO-455"/>
    <n v="16236"/>
    <s v="Project Management"/>
    <n v="4"/>
    <s v="DSO"/>
    <x v="30"/>
    <x v="0"/>
    <n v="46"/>
    <n v="48"/>
    <n v="95.833333333333343"/>
    <x v="2"/>
    <x v="27"/>
  </r>
  <r>
    <x v="7"/>
    <s v="MKT-410"/>
    <n v="16478"/>
    <s v="Professional Selling"/>
    <n v="4"/>
    <s v="MKT"/>
    <x v="30"/>
    <x v="0"/>
    <n v="46"/>
    <n v="48"/>
    <n v="95.833333333333343"/>
    <x v="2"/>
    <x v="27"/>
  </r>
  <r>
    <x v="9"/>
    <s v="ACCT-373"/>
    <n v="14056"/>
    <s v="Introduction to Auditing and Assurance Services"/>
    <n v="2"/>
    <s v="ACCT"/>
    <x v="25"/>
    <x v="0"/>
    <n v="46"/>
    <n v="48"/>
    <n v="95.833333333333343"/>
    <x v="2"/>
    <x v="27"/>
  </r>
  <r>
    <x v="9"/>
    <s v="ACCT-410"/>
    <n v="14097"/>
    <s v="Foundations of Accounting"/>
    <n v="4"/>
    <s v="ACCT"/>
    <x v="25"/>
    <x v="0"/>
    <n v="46"/>
    <n v="48"/>
    <n v="95.833333333333343"/>
    <x v="2"/>
    <x v="27"/>
  </r>
  <r>
    <x v="9"/>
    <s v="MOR-479"/>
    <n v="16725"/>
    <s v="The Business of Sports"/>
    <n v="4"/>
    <s v="MOR"/>
    <x v="33"/>
    <x v="0"/>
    <n v="46"/>
    <n v="48"/>
    <n v="95.833333333333343"/>
    <x v="2"/>
    <x v="27"/>
  </r>
  <r>
    <x v="10"/>
    <s v="ACCT-410"/>
    <n v="14001"/>
    <s v="Foundations of Accounting"/>
    <n v="4"/>
    <s v="ACCT"/>
    <x v="30"/>
    <x v="0"/>
    <n v="46"/>
    <n v="48"/>
    <n v="95.833333333333343"/>
    <x v="2"/>
    <x v="27"/>
  </r>
  <r>
    <x v="10"/>
    <s v="MKT-410"/>
    <n v="16478"/>
    <s v="Professional Selling"/>
    <n v="4"/>
    <s v="MKT"/>
    <x v="30"/>
    <x v="0"/>
    <n v="46"/>
    <n v="48"/>
    <n v="95.833333333333343"/>
    <x v="2"/>
    <x v="27"/>
  </r>
  <r>
    <x v="0"/>
    <s v="BUAD-286B"/>
    <n v="14543"/>
    <s v="Accounting Fundamentals, Managerial and Financial Accounting"/>
    <n v="2"/>
    <s v="ACCT"/>
    <x v="16"/>
    <x v="0"/>
    <n v="44"/>
    <n v="46"/>
    <n v="95.652173913043484"/>
    <x v="2"/>
    <x v="28"/>
  </r>
  <r>
    <x v="3"/>
    <s v="ACCT-372"/>
    <n v="14051"/>
    <s v="Internal Reporting Issues"/>
    <n v="2"/>
    <s v="ACCT"/>
    <x v="16"/>
    <x v="0"/>
    <n v="44"/>
    <n v="46"/>
    <n v="95.652173913043484"/>
    <x v="2"/>
    <x v="28"/>
  </r>
  <r>
    <x v="4"/>
    <s v="ACCT-462"/>
    <n v="14186"/>
    <s v="Detecting Fraudulent Financial Reporting"/>
    <n v="2"/>
    <s v="ACCT"/>
    <x v="16"/>
    <x v="0"/>
    <n v="44"/>
    <n v="46"/>
    <n v="95.652173913043484"/>
    <x v="2"/>
    <x v="28"/>
  </r>
  <r>
    <x v="9"/>
    <s v="FBE-437"/>
    <n v="15352"/>
    <s v="Entrepreneurial Finance: Financial Management for Developing Firms"/>
    <n v="4"/>
    <s v="FBE"/>
    <x v="44"/>
    <x v="0"/>
    <n v="65"/>
    <n v="68"/>
    <n v="95.588235294117652"/>
    <x v="0"/>
    <x v="29"/>
  </r>
  <r>
    <x v="0"/>
    <s v="ACCT-568T"/>
    <n v="14247"/>
    <s v="Taxation of Foreign Business Operations"/>
    <n v="3"/>
    <s v="ACCT"/>
    <x v="43"/>
    <x v="0"/>
    <n v="40"/>
    <n v="42"/>
    <n v="95.238095238095227"/>
    <x v="2"/>
    <x v="30"/>
  </r>
  <r>
    <x v="0"/>
    <s v="BUAD-307"/>
    <n v="14804"/>
    <s v="Marketing Fundamentals"/>
    <n v="0"/>
    <s v="MKT"/>
    <x v="5"/>
    <x v="0"/>
    <n v="40"/>
    <n v="42"/>
    <n v="95.238095238095227"/>
    <x v="2"/>
    <x v="30"/>
  </r>
  <r>
    <x v="0"/>
    <s v="BUAD-307"/>
    <n v="14828"/>
    <s v="Marketing Fundamentals"/>
    <n v="0"/>
    <s v="MKT"/>
    <x v="5"/>
    <x v="0"/>
    <n v="40"/>
    <n v="42"/>
    <n v="95.238095238095227"/>
    <x v="2"/>
    <x v="30"/>
  </r>
  <r>
    <x v="0"/>
    <s v="BUAD-307"/>
    <n v="14843"/>
    <s v="Marketing Fundamentals"/>
    <n v="0"/>
    <s v="MKT"/>
    <x v="5"/>
    <x v="0"/>
    <n v="40"/>
    <n v="42"/>
    <n v="95.238095238095227"/>
    <x v="2"/>
    <x v="30"/>
  </r>
  <r>
    <x v="0"/>
    <s v="BUAD-307"/>
    <n v="14844"/>
    <s v="Marketing Fundamentals"/>
    <n v="0"/>
    <s v="MKT"/>
    <x v="5"/>
    <x v="0"/>
    <n v="40"/>
    <n v="42"/>
    <n v="95.238095238095227"/>
    <x v="2"/>
    <x v="30"/>
  </r>
  <r>
    <x v="0"/>
    <s v="GSBA-534"/>
    <n v="15753"/>
    <s v="Operations Management"/>
    <n v="3"/>
    <s v="DSO"/>
    <x v="43"/>
    <x v="0"/>
    <n v="40"/>
    <n v="42"/>
    <n v="95.238095238095227"/>
    <x v="2"/>
    <x v="30"/>
  </r>
  <r>
    <x v="0"/>
    <s v="GSBA-548"/>
    <n v="15904"/>
    <s v="Corporate Finance"/>
    <n v="3"/>
    <s v="FBE"/>
    <x v="43"/>
    <x v="0"/>
    <n v="40"/>
    <n v="42"/>
    <n v="95.238095238095227"/>
    <x v="2"/>
    <x v="30"/>
  </r>
  <r>
    <x v="0"/>
    <s v="DSO-557A"/>
    <n v="16283"/>
    <s v="Global Supply Chain Management in International Settings"/>
    <n v="1.5"/>
    <s v="DSO"/>
    <x v="43"/>
    <x v="0"/>
    <n v="40"/>
    <n v="42"/>
    <n v="95.238095238095227"/>
    <x v="2"/>
    <x v="30"/>
  </r>
  <r>
    <x v="0"/>
    <s v="DSO-505"/>
    <n v="16298"/>
    <s v="Sustainable Supply Chains"/>
    <n v="1.5"/>
    <s v="DSO"/>
    <x v="43"/>
    <x v="0"/>
    <n v="40"/>
    <n v="42"/>
    <n v="95.238095238095227"/>
    <x v="2"/>
    <x v="30"/>
  </r>
  <r>
    <x v="0"/>
    <s v="DSO-506"/>
    <n v="16299"/>
    <s v="Sourcing and Supplier Management"/>
    <n v="1.5"/>
    <s v="DSO"/>
    <x v="43"/>
    <x v="0"/>
    <n v="40"/>
    <n v="42"/>
    <n v="95.238095238095227"/>
    <x v="2"/>
    <x v="30"/>
  </r>
  <r>
    <x v="0"/>
    <s v="MKT-445"/>
    <n v="16496"/>
    <s v="New Product Development and Branding"/>
    <n v="4"/>
    <s v="MKT"/>
    <x v="5"/>
    <x v="0"/>
    <n v="40"/>
    <n v="42"/>
    <n v="95.238095238095227"/>
    <x v="2"/>
    <x v="30"/>
  </r>
  <r>
    <x v="0"/>
    <s v="MKT-465"/>
    <n v="16504"/>
    <s v="Global Marketing Management"/>
    <n v="4"/>
    <s v="MKT"/>
    <x v="5"/>
    <x v="0"/>
    <n v="40"/>
    <n v="42"/>
    <n v="95.238095238095227"/>
    <x v="2"/>
    <x v="30"/>
  </r>
  <r>
    <x v="0"/>
    <s v="MOR-462"/>
    <n v="16668"/>
    <s v="Management Consulting"/>
    <n v="4"/>
    <s v="MOR"/>
    <x v="5"/>
    <x v="0"/>
    <n v="40"/>
    <n v="42"/>
    <n v="95.238095238095227"/>
    <x v="2"/>
    <x v="30"/>
  </r>
  <r>
    <x v="1"/>
    <s v="ACCT-569T"/>
    <n v="14247"/>
    <s v="Advanced Partnership Taxation"/>
    <n v="3"/>
    <s v="ACCT"/>
    <x v="43"/>
    <x v="0"/>
    <n v="40"/>
    <n v="42"/>
    <n v="95.238095238095227"/>
    <x v="2"/>
    <x v="30"/>
  </r>
  <r>
    <x v="1"/>
    <s v="ACCT-569T"/>
    <n v="14248"/>
    <s v="Advanced Partnership Taxation"/>
    <n v="3"/>
    <s v="ACCT"/>
    <x v="43"/>
    <x v="0"/>
    <n v="40"/>
    <n v="42"/>
    <n v="95.238095238095227"/>
    <x v="2"/>
    <x v="30"/>
  </r>
  <r>
    <x v="1"/>
    <s v="ACCT-578T"/>
    <n v="14268"/>
    <s v="Advanced Corporate Taxation"/>
    <n v="3"/>
    <s v="ACCT"/>
    <x v="43"/>
    <x v="0"/>
    <n v="40"/>
    <n v="42"/>
    <n v="95.238095238095227"/>
    <x v="2"/>
    <x v="30"/>
  </r>
  <r>
    <x v="1"/>
    <s v="ACCT-580T"/>
    <n v="14273"/>
    <s v="Tax Accounting Methods"/>
    <n v="3"/>
    <s v="ACCT"/>
    <x v="43"/>
    <x v="0"/>
    <n v="40"/>
    <n v="42"/>
    <n v="95.238095238095227"/>
    <x v="2"/>
    <x v="30"/>
  </r>
  <r>
    <x v="1"/>
    <s v="BUAD-285B"/>
    <n v="14523"/>
    <s v="Accounting Fundamentals, Financial and Managerial Accounting"/>
    <n v="2"/>
    <s v="ACCT"/>
    <x v="5"/>
    <x v="0"/>
    <n v="40"/>
    <n v="42"/>
    <n v="95.238095238095227"/>
    <x v="2"/>
    <x v="30"/>
  </r>
  <r>
    <x v="1"/>
    <s v="BUAD-301"/>
    <n v="14644"/>
    <s v="Technology Entrepreneurship"/>
    <n v="3"/>
    <s v="BAEP"/>
    <x v="5"/>
    <x v="0"/>
    <n v="40"/>
    <n v="42"/>
    <n v="95.238095238095227"/>
    <x v="2"/>
    <x v="30"/>
  </r>
  <r>
    <x v="1"/>
    <s v="GSBA-548"/>
    <n v="15900"/>
    <s v="Corporate Finance"/>
    <n v="3"/>
    <s v="FBE"/>
    <x v="43"/>
    <x v="0"/>
    <n v="40"/>
    <n v="42"/>
    <n v="95.238095238095227"/>
    <x v="2"/>
    <x v="30"/>
  </r>
  <r>
    <x v="1"/>
    <s v="MKT-445"/>
    <n v="16492"/>
    <s v="New Product Development and Branding"/>
    <n v="4"/>
    <s v="MKT"/>
    <x v="5"/>
    <x v="0"/>
    <n v="40"/>
    <n v="42"/>
    <n v="95.238095238095227"/>
    <x v="2"/>
    <x v="30"/>
  </r>
  <r>
    <x v="3"/>
    <s v="ACCT-570T"/>
    <n v="14265"/>
    <s v="State and Local Tax Concepts"/>
    <n v="3"/>
    <s v="ACCT"/>
    <x v="43"/>
    <x v="0"/>
    <n v="40"/>
    <n v="42"/>
    <n v="95.238095238095227"/>
    <x v="2"/>
    <x v="30"/>
  </r>
  <r>
    <x v="3"/>
    <s v="GSBA-534"/>
    <n v="15753"/>
    <s v="Operations Management"/>
    <n v="3"/>
    <s v="DSO"/>
    <x v="43"/>
    <x v="0"/>
    <n v="40"/>
    <n v="42"/>
    <n v="95.238095238095227"/>
    <x v="2"/>
    <x v="30"/>
  </r>
  <r>
    <x v="3"/>
    <s v="DSO-505"/>
    <n v="16298"/>
    <s v="Sustainable Supply Chains"/>
    <n v="1.5"/>
    <s v="DSO"/>
    <x v="43"/>
    <x v="0"/>
    <n v="40"/>
    <n v="42"/>
    <n v="95.238095238095227"/>
    <x v="2"/>
    <x v="30"/>
  </r>
  <r>
    <x v="3"/>
    <s v="DSO-506"/>
    <n v="16299"/>
    <s v="Sourcing and Supplier Management"/>
    <n v="1.5"/>
    <s v="DSO"/>
    <x v="43"/>
    <x v="0"/>
    <n v="40"/>
    <n v="42"/>
    <n v="95.238095238095227"/>
    <x v="2"/>
    <x v="30"/>
  </r>
  <r>
    <x v="4"/>
    <s v="ACCT-570T"/>
    <n v="14257"/>
    <s v="State and Local Tax Concepts"/>
    <n v="3"/>
    <s v="ACCT"/>
    <x v="43"/>
    <x v="0"/>
    <n v="40"/>
    <n v="42"/>
    <n v="95.238095238095227"/>
    <x v="2"/>
    <x v="30"/>
  </r>
  <r>
    <x v="4"/>
    <s v="ACCT-580T"/>
    <n v="14273"/>
    <s v="Tax Accounting Methods"/>
    <n v="3"/>
    <s v="ACCT"/>
    <x v="43"/>
    <x v="0"/>
    <n v="40"/>
    <n v="42"/>
    <n v="95.238095238095227"/>
    <x v="2"/>
    <x v="30"/>
  </r>
  <r>
    <x v="4"/>
    <s v="GSBA-548"/>
    <n v="15900"/>
    <s v="Corporate Finance"/>
    <n v="3"/>
    <s v="FBE"/>
    <x v="43"/>
    <x v="0"/>
    <n v="40"/>
    <n v="42"/>
    <n v="95.238095238095227"/>
    <x v="2"/>
    <x v="30"/>
  </r>
  <r>
    <x v="5"/>
    <s v="ACCT-568T"/>
    <n v="14246"/>
    <s v="International Taxation"/>
    <n v="3"/>
    <s v="ACCT"/>
    <x v="43"/>
    <x v="0"/>
    <n v="40"/>
    <n v="42"/>
    <n v="95.238095238095227"/>
    <x v="2"/>
    <x v="30"/>
  </r>
  <r>
    <x v="6"/>
    <s v="ACCT-580T"/>
    <n v="14265"/>
    <s v="Tax Accounting Methods"/>
    <n v="3"/>
    <s v="ACCT"/>
    <x v="43"/>
    <x v="0"/>
    <n v="40"/>
    <n v="42"/>
    <n v="95.238095238095227"/>
    <x v="2"/>
    <x v="30"/>
  </r>
  <r>
    <x v="6"/>
    <s v="DSO-505"/>
    <n v="16298"/>
    <s v="Sustainable Supply Chains"/>
    <n v="1.5"/>
    <s v="DSO"/>
    <x v="43"/>
    <x v="0"/>
    <n v="40"/>
    <n v="42"/>
    <n v="95.238095238095227"/>
    <x v="2"/>
    <x v="30"/>
  </r>
  <r>
    <x v="6"/>
    <s v="DSO-506"/>
    <n v="16299"/>
    <s v="Sourcing and Supplier Management"/>
    <n v="1.5"/>
    <s v="DSO"/>
    <x v="43"/>
    <x v="0"/>
    <n v="40"/>
    <n v="42"/>
    <n v="95.238095238095227"/>
    <x v="2"/>
    <x v="30"/>
  </r>
  <r>
    <x v="7"/>
    <s v="ACCT-583"/>
    <n v="14291"/>
    <s v="Income Tax Accounting and Auditing"/>
    <n v="3"/>
    <s v="ACCT"/>
    <x v="43"/>
    <x v="0"/>
    <n v="40"/>
    <n v="42"/>
    <n v="95.238095238095227"/>
    <x v="2"/>
    <x v="30"/>
  </r>
  <r>
    <x v="7"/>
    <s v="MOR-564"/>
    <n v="16700"/>
    <s v="Strategic Innovation: Creating New Markets"/>
    <n v="3"/>
    <s v="MOR"/>
    <x v="43"/>
    <x v="0"/>
    <n v="40"/>
    <n v="42"/>
    <n v="95.238095238095227"/>
    <x v="2"/>
    <x v="30"/>
  </r>
  <r>
    <x v="8"/>
    <s v="ACCT-578T"/>
    <n v="14246"/>
    <s v="Advanced Corporate Taxation"/>
    <n v="3"/>
    <s v="ACCT"/>
    <x v="43"/>
    <x v="0"/>
    <n v="40"/>
    <n v="42"/>
    <n v="95.238095238095227"/>
    <x v="2"/>
    <x v="30"/>
  </r>
  <r>
    <x v="9"/>
    <s v="GSBA-523T"/>
    <n v="15702"/>
    <s v="Communication for Accounting and Tax Professionals"/>
    <n v="3"/>
    <s v="BUCO"/>
    <x v="43"/>
    <x v="0"/>
    <n v="40"/>
    <n v="42"/>
    <n v="95.238095238095227"/>
    <x v="2"/>
    <x v="30"/>
  </r>
  <r>
    <x v="9"/>
    <s v="DSO-556"/>
    <n v="16185"/>
    <s v="Business Models for Digital Platforms"/>
    <n v="3"/>
    <s v="DSO"/>
    <x v="43"/>
    <x v="0"/>
    <n v="40"/>
    <n v="42"/>
    <n v="95.238095238095227"/>
    <x v="2"/>
    <x v="30"/>
  </r>
  <r>
    <x v="9"/>
    <s v="DSO-522"/>
    <n v="16238"/>
    <s v="Applied Time Series Analysis for Forecasting"/>
    <n v="1.5"/>
    <s v="DSO"/>
    <x v="43"/>
    <x v="0"/>
    <n v="40"/>
    <n v="42"/>
    <n v="95.238095238095227"/>
    <x v="2"/>
    <x v="30"/>
  </r>
  <r>
    <x v="9"/>
    <s v="DSO-522"/>
    <n v="16240"/>
    <s v="Applied Time Series Analysis for Forecasting"/>
    <n v="1.5"/>
    <s v="DSO"/>
    <x v="43"/>
    <x v="0"/>
    <n v="40"/>
    <n v="42"/>
    <n v="95.238095238095227"/>
    <x v="2"/>
    <x v="30"/>
  </r>
  <r>
    <x v="9"/>
    <s v="DSO-530"/>
    <n v="16272"/>
    <s v="Applied Modern Statistical Learning Methods"/>
    <n v="3"/>
    <s v="DSO"/>
    <x v="43"/>
    <x v="0"/>
    <n v="40"/>
    <n v="42"/>
    <n v="95.238095238095227"/>
    <x v="2"/>
    <x v="30"/>
  </r>
  <r>
    <x v="9"/>
    <s v="DSO-505"/>
    <n v="16298"/>
    <s v="Sustainable Supply Chains"/>
    <n v="1.5"/>
    <s v="DSO"/>
    <x v="43"/>
    <x v="0"/>
    <n v="40"/>
    <n v="42"/>
    <n v="95.238095238095227"/>
    <x v="2"/>
    <x v="30"/>
  </r>
  <r>
    <x v="9"/>
    <s v="DSO-506"/>
    <n v="16299"/>
    <s v="Sourcing and Supplier Management"/>
    <n v="1.5"/>
    <s v="DSO"/>
    <x v="43"/>
    <x v="0"/>
    <n v="40"/>
    <n v="42"/>
    <n v="95.238095238095227"/>
    <x v="2"/>
    <x v="30"/>
  </r>
  <r>
    <x v="10"/>
    <s v="DSO-499"/>
    <n v="16242"/>
    <s v="Special Topics"/>
    <n v="2"/>
    <s v="DSO"/>
    <x v="43"/>
    <x v="0"/>
    <n v="40"/>
    <n v="42"/>
    <n v="95.238095238095227"/>
    <x v="2"/>
    <x v="30"/>
  </r>
  <r>
    <x v="10"/>
    <s v="DSO-499"/>
    <n v="16243"/>
    <s v="Special Topics"/>
    <n v="4"/>
    <s v="DSO"/>
    <x v="43"/>
    <x v="0"/>
    <n v="40"/>
    <n v="42"/>
    <n v="95.238095238095227"/>
    <x v="2"/>
    <x v="30"/>
  </r>
  <r>
    <x v="10"/>
    <s v="DSO-545"/>
    <n v="16279"/>
    <s v="Statistical Computing and Data Visualization"/>
    <n v="3"/>
    <s v="DSO"/>
    <x v="43"/>
    <x v="0"/>
    <n v="40"/>
    <n v="42"/>
    <n v="95.238095238095227"/>
    <x v="2"/>
    <x v="30"/>
  </r>
  <r>
    <x v="3"/>
    <s v="BUAD-280"/>
    <n v="14515"/>
    <s v="Introduction to Financial Accounting"/>
    <n v="3"/>
    <s v="ACCT"/>
    <x v="32"/>
    <x v="0"/>
    <n v="57"/>
    <n v="60"/>
    <n v="95"/>
    <x v="0"/>
    <x v="31"/>
  </r>
  <r>
    <x v="3"/>
    <s v="WRIT-340"/>
    <n v="66701"/>
    <s v="Advanced Writing"/>
    <n v="4"/>
    <s v="BUCO"/>
    <x v="35"/>
    <x v="0"/>
    <n v="19"/>
    <n v="20"/>
    <n v="95"/>
    <x v="2"/>
    <x v="32"/>
  </r>
  <r>
    <x v="3"/>
    <s v="WRIT-340"/>
    <n v="66704"/>
    <s v="Advanced Writing"/>
    <n v="4"/>
    <s v="BUCO"/>
    <x v="37"/>
    <x v="0"/>
    <n v="19"/>
    <n v="20"/>
    <n v="95"/>
    <x v="2"/>
    <x v="32"/>
  </r>
  <r>
    <x v="3"/>
    <s v="WRIT-340"/>
    <n v="66710"/>
    <s v="Advanced Writing"/>
    <n v="4"/>
    <s v="BUCO"/>
    <x v="35"/>
    <x v="0"/>
    <n v="19"/>
    <n v="20"/>
    <n v="95"/>
    <x v="2"/>
    <x v="32"/>
  </r>
  <r>
    <x v="3"/>
    <s v="WRIT-340"/>
    <n v="66713"/>
    <s v="Advanced Writing"/>
    <n v="4"/>
    <s v="BUCO"/>
    <x v="35"/>
    <x v="0"/>
    <n v="19"/>
    <n v="20"/>
    <n v="95"/>
    <x v="2"/>
    <x v="32"/>
  </r>
  <r>
    <x v="3"/>
    <s v="WRIT-340"/>
    <n v="66716"/>
    <s v="Advanced Writing"/>
    <n v="4"/>
    <s v="BUCO"/>
    <x v="37"/>
    <x v="0"/>
    <n v="19"/>
    <n v="20"/>
    <n v="95"/>
    <x v="2"/>
    <x v="32"/>
  </r>
  <r>
    <x v="3"/>
    <s v="WRIT-340"/>
    <n v="66719"/>
    <s v="Advanced Writing"/>
    <n v="4"/>
    <s v="BUCO"/>
    <x v="35"/>
    <x v="0"/>
    <n v="19"/>
    <n v="20"/>
    <n v="95"/>
    <x v="2"/>
    <x v="32"/>
  </r>
  <r>
    <x v="3"/>
    <s v="WRIT-340"/>
    <n v="66722"/>
    <s v="Advanced Writing"/>
    <n v="4"/>
    <s v="BUCO"/>
    <x v="37"/>
    <x v="0"/>
    <n v="19"/>
    <n v="20"/>
    <n v="95"/>
    <x v="2"/>
    <x v="32"/>
  </r>
  <r>
    <x v="3"/>
    <s v="WRIT-340"/>
    <n v="66725"/>
    <s v="Advanced Writing"/>
    <n v="4"/>
    <s v="BUCO"/>
    <x v="35"/>
    <x v="0"/>
    <n v="19"/>
    <n v="20"/>
    <n v="95"/>
    <x v="2"/>
    <x v="32"/>
  </r>
  <r>
    <x v="3"/>
    <s v="WRIT-340"/>
    <n v="66731"/>
    <s v="Advanced Writing"/>
    <n v="4"/>
    <s v="BUCO"/>
    <x v="35"/>
    <x v="0"/>
    <n v="19"/>
    <n v="20"/>
    <n v="95"/>
    <x v="2"/>
    <x v="32"/>
  </r>
  <r>
    <x v="3"/>
    <s v="WRIT-340"/>
    <n v="66734"/>
    <s v="Advanced Writing"/>
    <n v="4"/>
    <s v="BUCO"/>
    <x v="37"/>
    <x v="0"/>
    <n v="19"/>
    <n v="20"/>
    <n v="95"/>
    <x v="2"/>
    <x v="32"/>
  </r>
  <r>
    <x v="3"/>
    <s v="WRIT-340"/>
    <n v="66736"/>
    <s v="Advanced Writing"/>
    <n v="4"/>
    <s v="BUCO"/>
    <x v="37"/>
    <x v="0"/>
    <n v="19"/>
    <n v="20"/>
    <n v="95"/>
    <x v="2"/>
    <x v="32"/>
  </r>
  <r>
    <x v="3"/>
    <s v="WRIT-340"/>
    <n v="66740"/>
    <s v="Advanced Writing"/>
    <n v="4"/>
    <s v="BUCO"/>
    <x v="35"/>
    <x v="0"/>
    <n v="19"/>
    <n v="20"/>
    <n v="95"/>
    <x v="2"/>
    <x v="32"/>
  </r>
  <r>
    <x v="3"/>
    <s v="WRIT-340"/>
    <n v="66742"/>
    <s v="Advanced Writing"/>
    <n v="4"/>
    <s v="BUCO"/>
    <x v="37"/>
    <x v="0"/>
    <n v="19"/>
    <n v="20"/>
    <n v="95"/>
    <x v="2"/>
    <x v="32"/>
  </r>
  <r>
    <x v="3"/>
    <s v="WRIT-340"/>
    <n v="66744"/>
    <s v="Advanced Writing"/>
    <n v="4"/>
    <s v="BUCO"/>
    <x v="35"/>
    <x v="0"/>
    <n v="19"/>
    <n v="20"/>
    <n v="95"/>
    <x v="2"/>
    <x v="32"/>
  </r>
  <r>
    <x v="3"/>
    <s v="WRIT-340"/>
    <n v="66746"/>
    <s v="Advanced Writing"/>
    <n v="4"/>
    <s v="BUCO"/>
    <x v="37"/>
    <x v="0"/>
    <n v="19"/>
    <n v="20"/>
    <n v="95"/>
    <x v="2"/>
    <x v="32"/>
  </r>
  <r>
    <x v="3"/>
    <s v="WRIT-340"/>
    <n v="66748"/>
    <s v="Advanced Writing"/>
    <n v="4"/>
    <s v="BUCO"/>
    <x v="35"/>
    <x v="0"/>
    <n v="19"/>
    <n v="20"/>
    <n v="95"/>
    <x v="2"/>
    <x v="32"/>
  </r>
  <r>
    <x v="3"/>
    <s v="WRIT-340"/>
    <n v="66750"/>
    <s v="Advanced Writing"/>
    <n v="4"/>
    <s v="BUCO"/>
    <x v="37"/>
    <x v="0"/>
    <n v="19"/>
    <n v="20"/>
    <n v="95"/>
    <x v="2"/>
    <x v="32"/>
  </r>
  <r>
    <x v="3"/>
    <s v="WRIT-340"/>
    <n v="66761"/>
    <s v="Advanced Writing"/>
    <n v="4"/>
    <s v="BUCO"/>
    <x v="35"/>
    <x v="0"/>
    <n v="19"/>
    <n v="20"/>
    <n v="95"/>
    <x v="2"/>
    <x v="32"/>
  </r>
  <r>
    <x v="3"/>
    <s v="WRIT-340"/>
    <n v="66763"/>
    <s v="Advanced Writing"/>
    <n v="4"/>
    <s v="BUCO"/>
    <x v="37"/>
    <x v="0"/>
    <n v="19"/>
    <n v="20"/>
    <n v="95"/>
    <x v="2"/>
    <x v="32"/>
  </r>
  <r>
    <x v="3"/>
    <s v="WRIT-340"/>
    <n v="66765"/>
    <s v="Advanced Writing"/>
    <n v="4"/>
    <s v="BUCO"/>
    <x v="35"/>
    <x v="0"/>
    <n v="19"/>
    <n v="20"/>
    <n v="95"/>
    <x v="2"/>
    <x v="32"/>
  </r>
  <r>
    <x v="3"/>
    <s v="WRIT-340"/>
    <n v="66767"/>
    <s v="Advanced Writing"/>
    <n v="4"/>
    <s v="BUCO"/>
    <x v="37"/>
    <x v="0"/>
    <n v="19"/>
    <n v="20"/>
    <n v="95"/>
    <x v="2"/>
    <x v="32"/>
  </r>
  <r>
    <x v="3"/>
    <s v="WRIT-340"/>
    <n v="66769"/>
    <s v="Advanced Writing"/>
    <n v="4"/>
    <s v="BUCO"/>
    <x v="35"/>
    <x v="0"/>
    <n v="19"/>
    <n v="20"/>
    <n v="95"/>
    <x v="2"/>
    <x v="32"/>
  </r>
  <r>
    <x v="3"/>
    <s v="WRIT-340"/>
    <n v="66771"/>
    <s v="Advanced Writing"/>
    <n v="4"/>
    <s v="BUCO"/>
    <x v="37"/>
    <x v="0"/>
    <n v="19"/>
    <n v="20"/>
    <n v="95"/>
    <x v="2"/>
    <x v="32"/>
  </r>
  <r>
    <x v="3"/>
    <s v="WRIT-340"/>
    <n v="66773"/>
    <s v="Advanced Writing"/>
    <n v="4"/>
    <s v="BUCO"/>
    <x v="35"/>
    <x v="0"/>
    <n v="19"/>
    <n v="20"/>
    <n v="95"/>
    <x v="2"/>
    <x v="32"/>
  </r>
  <r>
    <x v="3"/>
    <s v="WRIT-340"/>
    <n v="66775"/>
    <s v="Advanced Writing"/>
    <n v="4"/>
    <s v="BUCO"/>
    <x v="37"/>
    <x v="0"/>
    <n v="19"/>
    <n v="20"/>
    <n v="95"/>
    <x v="2"/>
    <x v="32"/>
  </r>
  <r>
    <x v="3"/>
    <s v="WRIT-340"/>
    <n v="66777"/>
    <s v="Advanced Writing"/>
    <n v="4"/>
    <s v="BUCO"/>
    <x v="35"/>
    <x v="0"/>
    <n v="19"/>
    <n v="20"/>
    <n v="95"/>
    <x v="2"/>
    <x v="32"/>
  </r>
  <r>
    <x v="3"/>
    <s v="WRIT-340"/>
    <n v="66779"/>
    <s v="Advanced Writing"/>
    <n v="4"/>
    <s v="BUCO"/>
    <x v="37"/>
    <x v="0"/>
    <n v="19"/>
    <n v="20"/>
    <n v="95"/>
    <x v="2"/>
    <x v="32"/>
  </r>
  <r>
    <x v="3"/>
    <s v="WRIT-340"/>
    <n v="66781"/>
    <s v="Advanced Writing"/>
    <n v="4"/>
    <s v="BUCO"/>
    <x v="35"/>
    <x v="0"/>
    <n v="19"/>
    <n v="20"/>
    <n v="95"/>
    <x v="2"/>
    <x v="32"/>
  </r>
  <r>
    <x v="3"/>
    <s v="WRIT-340"/>
    <n v="66783"/>
    <s v="Advanced Writing"/>
    <n v="4"/>
    <s v="BUCO"/>
    <x v="37"/>
    <x v="0"/>
    <n v="19"/>
    <n v="20"/>
    <n v="95"/>
    <x v="2"/>
    <x v="32"/>
  </r>
  <r>
    <x v="3"/>
    <s v="WRIT-340"/>
    <n v="66784"/>
    <s v="Advanced Writing"/>
    <n v="4"/>
    <s v="BUCO"/>
    <x v="37"/>
    <x v="0"/>
    <n v="19"/>
    <n v="20"/>
    <n v="95"/>
    <x v="2"/>
    <x v="32"/>
  </r>
  <r>
    <x v="3"/>
    <s v="WRIT-340"/>
    <n v="66785"/>
    <s v="Advanced Writing"/>
    <n v="4"/>
    <s v="BUCO"/>
    <x v="35"/>
    <x v="0"/>
    <n v="19"/>
    <n v="20"/>
    <n v="95"/>
    <x v="2"/>
    <x v="32"/>
  </r>
  <r>
    <x v="3"/>
    <s v="WRIT-340"/>
    <n v="66787"/>
    <s v="Advanced Writing"/>
    <n v="4"/>
    <s v="BUCO"/>
    <x v="37"/>
    <x v="0"/>
    <n v="19"/>
    <n v="20"/>
    <n v="95"/>
    <x v="2"/>
    <x v="32"/>
  </r>
  <r>
    <x v="3"/>
    <s v="WRIT-340"/>
    <n v="66789"/>
    <s v="Advanced Writing"/>
    <n v="4"/>
    <s v="BUCO"/>
    <x v="35"/>
    <x v="0"/>
    <n v="19"/>
    <n v="20"/>
    <n v="95"/>
    <x v="2"/>
    <x v="32"/>
  </r>
  <r>
    <x v="4"/>
    <s v="WRIT-340"/>
    <n v="66701"/>
    <s v="Advanced Writing"/>
    <n v="4"/>
    <s v="BUCO"/>
    <x v="35"/>
    <x v="0"/>
    <n v="19"/>
    <n v="20"/>
    <n v="95"/>
    <x v="2"/>
    <x v="32"/>
  </r>
  <r>
    <x v="4"/>
    <s v="WRIT-340"/>
    <n v="66710"/>
    <s v="Advanced Writing"/>
    <n v="4"/>
    <s v="BUCO"/>
    <x v="35"/>
    <x v="0"/>
    <n v="19"/>
    <n v="20"/>
    <n v="95"/>
    <x v="2"/>
    <x v="32"/>
  </r>
  <r>
    <x v="4"/>
    <s v="WRIT-340"/>
    <n v="66713"/>
    <s v="Advanced Writing"/>
    <n v="4"/>
    <s v="BUCO"/>
    <x v="35"/>
    <x v="0"/>
    <n v="19"/>
    <n v="20"/>
    <n v="95"/>
    <x v="2"/>
    <x v="32"/>
  </r>
  <r>
    <x v="4"/>
    <s v="WRIT-340"/>
    <n v="66714"/>
    <s v="Advanced Writing"/>
    <n v="4"/>
    <s v="BUCO"/>
    <x v="37"/>
    <x v="0"/>
    <n v="19"/>
    <n v="20"/>
    <n v="95"/>
    <x v="2"/>
    <x v="32"/>
  </r>
  <r>
    <x v="4"/>
    <s v="WRIT-340"/>
    <n v="66716"/>
    <s v="Advanced Writing"/>
    <n v="4"/>
    <s v="BUCO"/>
    <x v="37"/>
    <x v="0"/>
    <n v="19"/>
    <n v="20"/>
    <n v="95"/>
    <x v="2"/>
    <x v="32"/>
  </r>
  <r>
    <x v="4"/>
    <s v="WRIT-340"/>
    <n v="66719"/>
    <s v="Advanced Writing"/>
    <n v="4"/>
    <s v="BUCO"/>
    <x v="35"/>
    <x v="0"/>
    <n v="19"/>
    <n v="20"/>
    <n v="95"/>
    <x v="2"/>
    <x v="32"/>
  </r>
  <r>
    <x v="4"/>
    <s v="WRIT-340"/>
    <n v="66722"/>
    <s v="Advanced Writing"/>
    <n v="4"/>
    <s v="BUCO"/>
    <x v="37"/>
    <x v="0"/>
    <n v="19"/>
    <n v="20"/>
    <n v="95"/>
    <x v="2"/>
    <x v="32"/>
  </r>
  <r>
    <x v="4"/>
    <s v="WRIT-340"/>
    <n v="66725"/>
    <s v="Advanced Writing"/>
    <n v="4"/>
    <s v="BUCO"/>
    <x v="35"/>
    <x v="0"/>
    <n v="19"/>
    <n v="20"/>
    <n v="95"/>
    <x v="2"/>
    <x v="32"/>
  </r>
  <r>
    <x v="4"/>
    <s v="WRIT-340"/>
    <n v="66728"/>
    <s v="Advanced Writing"/>
    <n v="4"/>
    <s v="BUCO"/>
    <x v="37"/>
    <x v="0"/>
    <n v="19"/>
    <n v="20"/>
    <n v="95"/>
    <x v="2"/>
    <x v="32"/>
  </r>
  <r>
    <x v="4"/>
    <s v="WRIT-340"/>
    <n v="66734"/>
    <s v="Advanced Writing"/>
    <n v="4"/>
    <s v="BUCO"/>
    <x v="35"/>
    <x v="0"/>
    <n v="19"/>
    <n v="20"/>
    <n v="95"/>
    <x v="2"/>
    <x v="32"/>
  </r>
  <r>
    <x v="4"/>
    <s v="WRIT-340"/>
    <n v="66736"/>
    <s v="Advanced Writing"/>
    <n v="4"/>
    <s v="BUCO"/>
    <x v="37"/>
    <x v="0"/>
    <n v="19"/>
    <n v="20"/>
    <n v="95"/>
    <x v="2"/>
    <x v="32"/>
  </r>
  <r>
    <x v="4"/>
    <s v="WRIT-340"/>
    <n v="66740"/>
    <s v="Advanced Writing"/>
    <n v="4"/>
    <s v="BUCO"/>
    <x v="35"/>
    <x v="0"/>
    <n v="19"/>
    <n v="20"/>
    <n v="95"/>
    <x v="2"/>
    <x v="32"/>
  </r>
  <r>
    <x v="4"/>
    <s v="WRIT-340"/>
    <n v="66742"/>
    <s v="Advanced Writing"/>
    <n v="4"/>
    <s v="BUCO"/>
    <x v="37"/>
    <x v="0"/>
    <n v="19"/>
    <n v="20"/>
    <n v="95"/>
    <x v="2"/>
    <x v="32"/>
  </r>
  <r>
    <x v="4"/>
    <s v="WRIT-340"/>
    <n v="66743"/>
    <s v="Advanced Writing"/>
    <n v="4"/>
    <s v="BUCO"/>
    <x v="35"/>
    <x v="0"/>
    <n v="19"/>
    <n v="20"/>
    <n v="95"/>
    <x v="2"/>
    <x v="32"/>
  </r>
  <r>
    <x v="4"/>
    <s v="WRIT-340"/>
    <n v="66744"/>
    <s v="Advanced Writing"/>
    <n v="4"/>
    <s v="BUCO"/>
    <x v="35"/>
    <x v="0"/>
    <n v="19"/>
    <n v="20"/>
    <n v="95"/>
    <x v="2"/>
    <x v="32"/>
  </r>
  <r>
    <x v="4"/>
    <s v="WRIT-340"/>
    <n v="66746"/>
    <s v="Advanced Writing"/>
    <n v="4"/>
    <s v="BUCO"/>
    <x v="37"/>
    <x v="0"/>
    <n v="19"/>
    <n v="20"/>
    <n v="95"/>
    <x v="2"/>
    <x v="32"/>
  </r>
  <r>
    <x v="4"/>
    <s v="WRIT-340"/>
    <n v="66748"/>
    <s v="Advanced Writing"/>
    <n v="4"/>
    <s v="BUCO"/>
    <x v="35"/>
    <x v="0"/>
    <n v="19"/>
    <n v="20"/>
    <n v="95"/>
    <x v="2"/>
    <x v="32"/>
  </r>
  <r>
    <x v="4"/>
    <s v="WRIT-340"/>
    <n v="66750"/>
    <s v="Advanced Writing"/>
    <n v="4"/>
    <s v="BUCO"/>
    <x v="37"/>
    <x v="0"/>
    <n v="19"/>
    <n v="20"/>
    <n v="95"/>
    <x v="2"/>
    <x v="32"/>
  </r>
  <r>
    <x v="4"/>
    <s v="WRIT-340"/>
    <n v="66761"/>
    <s v="Advanced Writing"/>
    <n v="4"/>
    <s v="BUCO"/>
    <x v="35"/>
    <x v="0"/>
    <n v="19"/>
    <n v="20"/>
    <n v="95"/>
    <x v="2"/>
    <x v="32"/>
  </r>
  <r>
    <x v="4"/>
    <s v="WRIT-340"/>
    <n v="66763"/>
    <s v="Advanced Writing"/>
    <n v="4"/>
    <s v="BUCO"/>
    <x v="37"/>
    <x v="0"/>
    <n v="19"/>
    <n v="20"/>
    <n v="95"/>
    <x v="2"/>
    <x v="32"/>
  </r>
  <r>
    <x v="4"/>
    <s v="WRIT-340"/>
    <n v="66765"/>
    <s v="Advanced Writing"/>
    <n v="4"/>
    <s v="BUCO"/>
    <x v="35"/>
    <x v="0"/>
    <n v="19"/>
    <n v="20"/>
    <n v="95"/>
    <x v="2"/>
    <x v="32"/>
  </r>
  <r>
    <x v="4"/>
    <s v="WRIT-340"/>
    <n v="66767"/>
    <s v="Advanced Writing"/>
    <n v="4"/>
    <s v="BUCO"/>
    <x v="37"/>
    <x v="0"/>
    <n v="19"/>
    <n v="20"/>
    <n v="95"/>
    <x v="2"/>
    <x v="32"/>
  </r>
  <r>
    <x v="4"/>
    <s v="WRIT-340"/>
    <n v="66769"/>
    <s v="Advanced Writing"/>
    <n v="4"/>
    <s v="BUCO"/>
    <x v="35"/>
    <x v="0"/>
    <n v="19"/>
    <n v="20"/>
    <n v="95"/>
    <x v="2"/>
    <x v="32"/>
  </r>
  <r>
    <x v="4"/>
    <s v="WRIT-340"/>
    <n v="66771"/>
    <s v="Advanced Writing"/>
    <n v="4"/>
    <s v="BUCO"/>
    <x v="37"/>
    <x v="0"/>
    <n v="19"/>
    <n v="20"/>
    <n v="95"/>
    <x v="2"/>
    <x v="32"/>
  </r>
  <r>
    <x v="4"/>
    <s v="WRIT-340"/>
    <n v="66773"/>
    <s v="Advanced Writing"/>
    <n v="4"/>
    <s v="BUCO"/>
    <x v="35"/>
    <x v="0"/>
    <n v="19"/>
    <n v="20"/>
    <n v="95"/>
    <x v="2"/>
    <x v="32"/>
  </r>
  <r>
    <x v="4"/>
    <s v="WRIT-340"/>
    <n v="66775"/>
    <s v="Advanced Writing"/>
    <n v="4"/>
    <s v="BUCO"/>
    <x v="37"/>
    <x v="0"/>
    <n v="19"/>
    <n v="20"/>
    <n v="95"/>
    <x v="2"/>
    <x v="32"/>
  </r>
  <r>
    <x v="4"/>
    <s v="WRIT-340"/>
    <n v="66777"/>
    <s v="Advanced Writing"/>
    <n v="4"/>
    <s v="BUCO"/>
    <x v="35"/>
    <x v="0"/>
    <n v="19"/>
    <n v="20"/>
    <n v="95"/>
    <x v="2"/>
    <x v="32"/>
  </r>
  <r>
    <x v="4"/>
    <s v="WRIT-340"/>
    <n v="66779"/>
    <s v="Advanced Writing"/>
    <n v="4"/>
    <s v="BUCO"/>
    <x v="37"/>
    <x v="0"/>
    <n v="19"/>
    <n v="20"/>
    <n v="95"/>
    <x v="2"/>
    <x v="32"/>
  </r>
  <r>
    <x v="4"/>
    <s v="WRIT-340"/>
    <n v="66781"/>
    <s v="Advanced Writing"/>
    <n v="4"/>
    <s v="BUCO"/>
    <x v="35"/>
    <x v="0"/>
    <n v="19"/>
    <n v="20"/>
    <n v="95"/>
    <x v="2"/>
    <x v="32"/>
  </r>
  <r>
    <x v="4"/>
    <s v="WRIT-340"/>
    <n v="66783"/>
    <s v="Advanced Writing"/>
    <n v="4"/>
    <s v="BUCO"/>
    <x v="37"/>
    <x v="0"/>
    <n v="19"/>
    <n v="20"/>
    <n v="95"/>
    <x v="2"/>
    <x v="32"/>
  </r>
  <r>
    <x v="4"/>
    <s v="WRIT-340"/>
    <n v="66785"/>
    <s v="Advanced Writing"/>
    <n v="4"/>
    <s v="BUCO"/>
    <x v="35"/>
    <x v="0"/>
    <n v="19"/>
    <n v="20"/>
    <n v="95"/>
    <x v="2"/>
    <x v="32"/>
  </r>
  <r>
    <x v="4"/>
    <s v="WRIT-340"/>
    <n v="66787"/>
    <s v="Advanced Writing"/>
    <n v="4"/>
    <s v="BUCO"/>
    <x v="37"/>
    <x v="0"/>
    <n v="19"/>
    <n v="20"/>
    <n v="95"/>
    <x v="2"/>
    <x v="32"/>
  </r>
  <r>
    <x v="4"/>
    <s v="WRIT-340"/>
    <n v="66789"/>
    <s v="Advanced Writing"/>
    <n v="4"/>
    <s v="BUCO"/>
    <x v="35"/>
    <x v="0"/>
    <n v="19"/>
    <n v="20"/>
    <n v="95"/>
    <x v="2"/>
    <x v="32"/>
  </r>
  <r>
    <x v="4"/>
    <s v="WRIT-340"/>
    <n v="66791"/>
    <s v="Advanced Writing"/>
    <n v="4"/>
    <s v="BUCO"/>
    <x v="37"/>
    <x v="0"/>
    <n v="19"/>
    <n v="20"/>
    <n v="95"/>
    <x v="2"/>
    <x v="32"/>
  </r>
  <r>
    <x v="6"/>
    <s v="BUAD-280"/>
    <n v="14508"/>
    <s v="Introduction to Financial Accounting"/>
    <n v="3"/>
    <s v="ACCT"/>
    <x v="32"/>
    <x v="0"/>
    <n v="57"/>
    <n v="60"/>
    <n v="95"/>
    <x v="0"/>
    <x v="31"/>
  </r>
  <r>
    <x v="6"/>
    <s v="WRIT-340"/>
    <n v="66701"/>
    <s v="Advanced Writing"/>
    <n v="4"/>
    <s v="BUCO"/>
    <x v="35"/>
    <x v="0"/>
    <n v="19"/>
    <n v="20"/>
    <n v="95"/>
    <x v="2"/>
    <x v="32"/>
  </r>
  <r>
    <x v="6"/>
    <s v="WRIT-340"/>
    <n v="66710"/>
    <s v="Advanced Writing"/>
    <n v="4"/>
    <s v="BUCO"/>
    <x v="35"/>
    <x v="0"/>
    <n v="19"/>
    <n v="20"/>
    <n v="95"/>
    <x v="2"/>
    <x v="32"/>
  </r>
  <r>
    <x v="6"/>
    <s v="WRIT-340"/>
    <n v="66713"/>
    <s v="Advanced Writing"/>
    <n v="4"/>
    <s v="BUCO"/>
    <x v="35"/>
    <x v="0"/>
    <n v="19"/>
    <n v="20"/>
    <n v="95"/>
    <x v="2"/>
    <x v="32"/>
  </r>
  <r>
    <x v="6"/>
    <s v="WRIT-340"/>
    <n v="66715"/>
    <s v="Advanced Writing"/>
    <n v="4"/>
    <s v="BUCO"/>
    <x v="37"/>
    <x v="0"/>
    <n v="19"/>
    <n v="20"/>
    <n v="95"/>
    <x v="2"/>
    <x v="32"/>
  </r>
  <r>
    <x v="6"/>
    <s v="WRIT-340"/>
    <n v="66716"/>
    <s v="Advanced Writing"/>
    <n v="4"/>
    <s v="BUCO"/>
    <x v="37"/>
    <x v="0"/>
    <n v="19"/>
    <n v="20"/>
    <n v="95"/>
    <x v="2"/>
    <x v="32"/>
  </r>
  <r>
    <x v="6"/>
    <s v="WRIT-340"/>
    <n v="66719"/>
    <s v="Advanced Writing"/>
    <n v="4"/>
    <s v="BUCO"/>
    <x v="35"/>
    <x v="0"/>
    <n v="19"/>
    <n v="20"/>
    <n v="95"/>
    <x v="2"/>
    <x v="32"/>
  </r>
  <r>
    <x v="6"/>
    <s v="WRIT-340"/>
    <n v="66722"/>
    <s v="Advanced Writing"/>
    <n v="4"/>
    <s v="BUCO"/>
    <x v="37"/>
    <x v="0"/>
    <n v="19"/>
    <n v="20"/>
    <n v="95"/>
    <x v="2"/>
    <x v="32"/>
  </r>
  <r>
    <x v="6"/>
    <s v="WRIT-340"/>
    <n v="66725"/>
    <s v="Advanced Writing"/>
    <n v="4"/>
    <s v="BUCO"/>
    <x v="35"/>
    <x v="0"/>
    <n v="19"/>
    <n v="20"/>
    <n v="95"/>
    <x v="2"/>
    <x v="32"/>
  </r>
  <r>
    <x v="6"/>
    <s v="WRIT-340"/>
    <n v="66728"/>
    <s v="Advanced Writing"/>
    <n v="4"/>
    <s v="BUCO"/>
    <x v="37"/>
    <x v="0"/>
    <n v="19"/>
    <n v="20"/>
    <n v="95"/>
    <x v="2"/>
    <x v="32"/>
  </r>
  <r>
    <x v="6"/>
    <s v="WRIT-340"/>
    <n v="66731"/>
    <s v="Advanced Writing"/>
    <n v="4"/>
    <s v="BUCO"/>
    <x v="35"/>
    <x v="0"/>
    <n v="19"/>
    <n v="20"/>
    <n v="95"/>
    <x v="2"/>
    <x v="32"/>
  </r>
  <r>
    <x v="6"/>
    <s v="WRIT-340"/>
    <n v="66734"/>
    <s v="Advanced Writing"/>
    <n v="4"/>
    <s v="BUCO"/>
    <x v="37"/>
    <x v="0"/>
    <n v="19"/>
    <n v="20"/>
    <n v="95"/>
    <x v="2"/>
    <x v="32"/>
  </r>
  <r>
    <x v="6"/>
    <s v="WRIT-340"/>
    <n v="66736"/>
    <s v="Advanced Writing"/>
    <n v="4"/>
    <s v="BUCO"/>
    <x v="37"/>
    <x v="0"/>
    <n v="19"/>
    <n v="20"/>
    <n v="95"/>
    <x v="2"/>
    <x v="32"/>
  </r>
  <r>
    <x v="6"/>
    <s v="WRIT-340"/>
    <n v="66740"/>
    <s v="Advanced Writing"/>
    <n v="4"/>
    <s v="BUCO"/>
    <x v="35"/>
    <x v="0"/>
    <n v="19"/>
    <n v="20"/>
    <n v="95"/>
    <x v="2"/>
    <x v="32"/>
  </r>
  <r>
    <x v="6"/>
    <s v="WRIT-340"/>
    <n v="66742"/>
    <s v="Advanced Writing"/>
    <n v="4"/>
    <s v="BUCO"/>
    <x v="37"/>
    <x v="0"/>
    <n v="19"/>
    <n v="20"/>
    <n v="95"/>
    <x v="2"/>
    <x v="32"/>
  </r>
  <r>
    <x v="6"/>
    <s v="WRIT-340"/>
    <n v="66744"/>
    <s v="Advanced Writing"/>
    <n v="4"/>
    <s v="BUCO"/>
    <x v="35"/>
    <x v="0"/>
    <n v="19"/>
    <n v="20"/>
    <n v="95"/>
    <x v="2"/>
    <x v="32"/>
  </r>
  <r>
    <x v="6"/>
    <s v="WRIT-340"/>
    <n v="66746"/>
    <s v="Advanced Writing"/>
    <n v="4"/>
    <s v="BUCO"/>
    <x v="37"/>
    <x v="0"/>
    <n v="19"/>
    <n v="20"/>
    <n v="95"/>
    <x v="2"/>
    <x v="32"/>
  </r>
  <r>
    <x v="6"/>
    <s v="WRIT-340"/>
    <n v="66748"/>
    <s v="Advanced Writing"/>
    <n v="4"/>
    <s v="BUCO"/>
    <x v="35"/>
    <x v="0"/>
    <n v="19"/>
    <n v="20"/>
    <n v="95"/>
    <x v="2"/>
    <x v="32"/>
  </r>
  <r>
    <x v="6"/>
    <s v="WRIT-340"/>
    <n v="66750"/>
    <s v="Advanced Writing"/>
    <n v="4"/>
    <s v="BUCO"/>
    <x v="37"/>
    <x v="0"/>
    <n v="19"/>
    <n v="20"/>
    <n v="95"/>
    <x v="2"/>
    <x v="32"/>
  </r>
  <r>
    <x v="6"/>
    <s v="WRIT-340"/>
    <n v="66761"/>
    <s v="Advanced Writing"/>
    <n v="4"/>
    <s v="BUCO"/>
    <x v="35"/>
    <x v="0"/>
    <n v="19"/>
    <n v="20"/>
    <n v="95"/>
    <x v="2"/>
    <x v="32"/>
  </r>
  <r>
    <x v="6"/>
    <s v="WRIT-340"/>
    <n v="66763"/>
    <s v="Advanced Writing"/>
    <n v="4"/>
    <s v="BUCO"/>
    <x v="37"/>
    <x v="0"/>
    <n v="19"/>
    <n v="20"/>
    <n v="95"/>
    <x v="2"/>
    <x v="32"/>
  </r>
  <r>
    <x v="6"/>
    <s v="WRIT-340"/>
    <n v="66765"/>
    <s v="Advanced Writing"/>
    <n v="4"/>
    <s v="BUCO"/>
    <x v="35"/>
    <x v="0"/>
    <n v="19"/>
    <n v="20"/>
    <n v="95"/>
    <x v="2"/>
    <x v="32"/>
  </r>
  <r>
    <x v="6"/>
    <s v="WRIT-340"/>
    <n v="66769"/>
    <s v="Advanced Writing"/>
    <n v="4"/>
    <s v="BUCO"/>
    <x v="35"/>
    <x v="0"/>
    <n v="19"/>
    <n v="20"/>
    <n v="95"/>
    <x v="2"/>
    <x v="32"/>
  </r>
  <r>
    <x v="6"/>
    <s v="WRIT-340"/>
    <n v="66771"/>
    <s v="Advanced Writing"/>
    <n v="4"/>
    <s v="BUCO"/>
    <x v="37"/>
    <x v="0"/>
    <n v="19"/>
    <n v="20"/>
    <n v="95"/>
    <x v="2"/>
    <x v="32"/>
  </r>
  <r>
    <x v="6"/>
    <s v="WRIT-340"/>
    <n v="66773"/>
    <s v="Advanced Writing"/>
    <n v="4"/>
    <s v="BUCO"/>
    <x v="35"/>
    <x v="0"/>
    <n v="19"/>
    <n v="20"/>
    <n v="95"/>
    <x v="2"/>
    <x v="32"/>
  </r>
  <r>
    <x v="6"/>
    <s v="WRIT-340"/>
    <n v="66775"/>
    <s v="Advanced Writing"/>
    <n v="4"/>
    <s v="BUCO"/>
    <x v="37"/>
    <x v="0"/>
    <n v="19"/>
    <n v="20"/>
    <n v="95"/>
    <x v="2"/>
    <x v="32"/>
  </r>
  <r>
    <x v="6"/>
    <s v="WRIT-340"/>
    <n v="66777"/>
    <s v="Advanced Writing"/>
    <n v="4"/>
    <s v="BUCO"/>
    <x v="35"/>
    <x v="0"/>
    <n v="19"/>
    <n v="20"/>
    <n v="95"/>
    <x v="2"/>
    <x v="32"/>
  </r>
  <r>
    <x v="6"/>
    <s v="WRIT-340"/>
    <n v="66779"/>
    <s v="Advanced Writing"/>
    <n v="4"/>
    <s v="BUCO"/>
    <x v="37"/>
    <x v="0"/>
    <n v="19"/>
    <n v="20"/>
    <n v="95"/>
    <x v="2"/>
    <x v="32"/>
  </r>
  <r>
    <x v="6"/>
    <s v="WRIT-340"/>
    <n v="66781"/>
    <s v="Advanced Writing"/>
    <n v="4"/>
    <s v="BUCO"/>
    <x v="35"/>
    <x v="0"/>
    <n v="19"/>
    <n v="20"/>
    <n v="95"/>
    <x v="2"/>
    <x v="32"/>
  </r>
  <r>
    <x v="6"/>
    <s v="WRIT-340"/>
    <n v="66783"/>
    <s v="Advanced Writing"/>
    <n v="4"/>
    <s v="BUCO"/>
    <x v="35"/>
    <x v="0"/>
    <n v="19"/>
    <n v="20"/>
    <n v="95"/>
    <x v="2"/>
    <x v="32"/>
  </r>
  <r>
    <x v="6"/>
    <s v="WRIT-340"/>
    <n v="66784"/>
    <s v="Advanced Writing"/>
    <n v="4"/>
    <s v="BUCO"/>
    <x v="37"/>
    <x v="0"/>
    <n v="19"/>
    <n v="20"/>
    <n v="95"/>
    <x v="2"/>
    <x v="32"/>
  </r>
  <r>
    <x v="6"/>
    <s v="WRIT-340"/>
    <n v="66785"/>
    <s v="Advanced Writing"/>
    <n v="4"/>
    <s v="BUCO"/>
    <x v="35"/>
    <x v="0"/>
    <n v="19"/>
    <n v="20"/>
    <n v="95"/>
    <x v="2"/>
    <x v="32"/>
  </r>
  <r>
    <x v="6"/>
    <s v="WRIT-340"/>
    <n v="66787"/>
    <s v="Advanced Writing"/>
    <n v="4"/>
    <s v="BUCO"/>
    <x v="37"/>
    <x v="0"/>
    <n v="19"/>
    <n v="20"/>
    <n v="95"/>
    <x v="2"/>
    <x v="32"/>
  </r>
  <r>
    <x v="6"/>
    <s v="WRIT-340"/>
    <n v="66789"/>
    <s v="Advanced Writing"/>
    <n v="4"/>
    <s v="BUCO"/>
    <x v="35"/>
    <x v="0"/>
    <n v="19"/>
    <n v="20"/>
    <n v="95"/>
    <x v="2"/>
    <x v="32"/>
  </r>
  <r>
    <x v="6"/>
    <s v="WRIT-340"/>
    <n v="66791"/>
    <s v="Advanced Writing"/>
    <n v="4"/>
    <s v="BUCO"/>
    <x v="37"/>
    <x v="0"/>
    <n v="19"/>
    <n v="20"/>
    <n v="95"/>
    <x v="2"/>
    <x v="32"/>
  </r>
  <r>
    <x v="7"/>
    <s v="BUAD-280"/>
    <n v="14507"/>
    <s v="Introduction to Financial Accounting"/>
    <n v="3"/>
    <s v="ACCT"/>
    <x v="32"/>
    <x v="0"/>
    <n v="57"/>
    <n v="60"/>
    <n v="95"/>
    <x v="0"/>
    <x v="31"/>
  </r>
  <r>
    <x v="7"/>
    <s v="WRIT-340"/>
    <n v="66714"/>
    <s v="Advanced Writing"/>
    <n v="4"/>
    <s v="BUCO"/>
    <x v="35"/>
    <x v="0"/>
    <n v="19"/>
    <n v="20"/>
    <n v="95"/>
    <x v="2"/>
    <x v="32"/>
  </r>
  <r>
    <x v="7"/>
    <s v="WRIT-340"/>
    <n v="66715"/>
    <s v="Advanced Writing"/>
    <n v="4"/>
    <s v="BUCO"/>
    <x v="37"/>
    <x v="0"/>
    <n v="19"/>
    <n v="20"/>
    <n v="95"/>
    <x v="2"/>
    <x v="32"/>
  </r>
  <r>
    <x v="7"/>
    <s v="WRIT-340"/>
    <n v="66716"/>
    <s v="Advanced Writing"/>
    <n v="4"/>
    <s v="BUCO"/>
    <x v="35"/>
    <x v="0"/>
    <n v="19"/>
    <n v="20"/>
    <n v="95"/>
    <x v="2"/>
    <x v="32"/>
  </r>
  <r>
    <x v="7"/>
    <s v="WRIT-340"/>
    <n v="66717"/>
    <s v="Advanced Writing"/>
    <n v="4"/>
    <s v="BUCO"/>
    <x v="35"/>
    <x v="0"/>
    <n v="19"/>
    <n v="20"/>
    <n v="95"/>
    <x v="2"/>
    <x v="32"/>
  </r>
  <r>
    <x v="7"/>
    <s v="WRIT-340"/>
    <n v="66718"/>
    <s v="Advanced Writing"/>
    <n v="4"/>
    <s v="BUCO"/>
    <x v="37"/>
    <x v="0"/>
    <n v="19"/>
    <n v="20"/>
    <n v="95"/>
    <x v="2"/>
    <x v="32"/>
  </r>
  <r>
    <x v="7"/>
    <s v="WRIT-340"/>
    <n v="66719"/>
    <s v="Advanced Writing"/>
    <n v="4"/>
    <s v="BUCO"/>
    <x v="35"/>
    <x v="0"/>
    <n v="19"/>
    <n v="20"/>
    <n v="95"/>
    <x v="2"/>
    <x v="32"/>
  </r>
  <r>
    <x v="7"/>
    <s v="WRIT-340"/>
    <n v="66722"/>
    <s v="Advanced Writing"/>
    <n v="4"/>
    <s v="BUCO"/>
    <x v="37"/>
    <x v="0"/>
    <n v="19"/>
    <n v="20"/>
    <n v="95"/>
    <x v="2"/>
    <x v="32"/>
  </r>
  <r>
    <x v="7"/>
    <s v="WRIT-340"/>
    <n v="66725"/>
    <s v="Advanced Writing"/>
    <n v="4"/>
    <s v="BUCO"/>
    <x v="35"/>
    <x v="0"/>
    <n v="19"/>
    <n v="20"/>
    <n v="95"/>
    <x v="2"/>
    <x v="32"/>
  </r>
  <r>
    <x v="7"/>
    <s v="WRIT-340"/>
    <n v="66728"/>
    <s v="Advanced Writing"/>
    <n v="4"/>
    <s v="BUCO"/>
    <x v="37"/>
    <x v="0"/>
    <n v="19"/>
    <n v="20"/>
    <n v="95"/>
    <x v="2"/>
    <x v="32"/>
  </r>
  <r>
    <x v="7"/>
    <s v="WRIT-340"/>
    <n v="66731"/>
    <s v="Advanced Writing"/>
    <n v="4"/>
    <s v="BUCO"/>
    <x v="35"/>
    <x v="0"/>
    <n v="19"/>
    <n v="20"/>
    <n v="95"/>
    <x v="2"/>
    <x v="32"/>
  </r>
  <r>
    <x v="7"/>
    <s v="WRIT-340"/>
    <n v="66734"/>
    <s v="Advanced Writing"/>
    <n v="4"/>
    <s v="BUCO"/>
    <x v="37"/>
    <x v="0"/>
    <n v="19"/>
    <n v="20"/>
    <n v="95"/>
    <x v="2"/>
    <x v="32"/>
  </r>
  <r>
    <x v="7"/>
    <s v="WRIT-340"/>
    <n v="66736"/>
    <s v="Advanced Writing"/>
    <n v="4"/>
    <s v="BUCO"/>
    <x v="37"/>
    <x v="0"/>
    <n v="19"/>
    <n v="20"/>
    <n v="95"/>
    <x v="2"/>
    <x v="32"/>
  </r>
  <r>
    <x v="7"/>
    <s v="WRIT-340"/>
    <n v="66740"/>
    <s v="Advanced Writing"/>
    <n v="4"/>
    <s v="BUCO"/>
    <x v="35"/>
    <x v="0"/>
    <n v="19"/>
    <n v="20"/>
    <n v="95"/>
    <x v="2"/>
    <x v="32"/>
  </r>
  <r>
    <x v="7"/>
    <s v="WRIT-340"/>
    <n v="66742"/>
    <s v="Advanced Writing"/>
    <n v="4"/>
    <s v="BUCO"/>
    <x v="37"/>
    <x v="0"/>
    <n v="19"/>
    <n v="20"/>
    <n v="95"/>
    <x v="2"/>
    <x v="32"/>
  </r>
  <r>
    <x v="7"/>
    <s v="WRIT-340"/>
    <n v="66743"/>
    <s v="Advanced Writing"/>
    <n v="4"/>
    <s v="BUCO"/>
    <x v="35"/>
    <x v="0"/>
    <n v="19"/>
    <n v="20"/>
    <n v="95"/>
    <x v="2"/>
    <x v="32"/>
  </r>
  <r>
    <x v="7"/>
    <s v="WRIT-340"/>
    <n v="66746"/>
    <s v="Advanced Writing"/>
    <n v="4"/>
    <s v="BUCO"/>
    <x v="37"/>
    <x v="0"/>
    <n v="19"/>
    <n v="20"/>
    <n v="95"/>
    <x v="2"/>
    <x v="32"/>
  </r>
  <r>
    <x v="7"/>
    <s v="WRIT-340"/>
    <n v="66747"/>
    <s v="Advanced Writing"/>
    <n v="4"/>
    <s v="BUCO"/>
    <x v="35"/>
    <x v="0"/>
    <n v="19"/>
    <n v="20"/>
    <n v="95"/>
    <x v="2"/>
    <x v="32"/>
  </r>
  <r>
    <x v="7"/>
    <s v="WRIT-340"/>
    <n v="66748"/>
    <s v="Advanced Writing"/>
    <n v="4"/>
    <s v="BUCO"/>
    <x v="37"/>
    <x v="0"/>
    <n v="19"/>
    <n v="20"/>
    <n v="95"/>
    <x v="2"/>
    <x v="32"/>
  </r>
  <r>
    <x v="7"/>
    <s v="WRIT-340"/>
    <n v="66761"/>
    <s v="Advanced Writing"/>
    <n v="4"/>
    <s v="BUCO"/>
    <x v="35"/>
    <x v="0"/>
    <n v="19"/>
    <n v="20"/>
    <n v="95"/>
    <x v="2"/>
    <x v="32"/>
  </r>
  <r>
    <x v="7"/>
    <s v="WRIT-340"/>
    <n v="66763"/>
    <s v="Advanced Writing"/>
    <n v="4"/>
    <s v="BUCO"/>
    <x v="37"/>
    <x v="0"/>
    <n v="19"/>
    <n v="20"/>
    <n v="95"/>
    <x v="2"/>
    <x v="32"/>
  </r>
  <r>
    <x v="7"/>
    <s v="WRIT-340"/>
    <n v="66765"/>
    <s v="Advanced Writing"/>
    <n v="4"/>
    <s v="BUCO"/>
    <x v="35"/>
    <x v="0"/>
    <n v="19"/>
    <n v="20"/>
    <n v="95"/>
    <x v="2"/>
    <x v="32"/>
  </r>
  <r>
    <x v="7"/>
    <s v="WRIT-340"/>
    <n v="66767"/>
    <s v="Advanced Writing"/>
    <n v="4"/>
    <s v="BUCO"/>
    <x v="37"/>
    <x v="0"/>
    <n v="19"/>
    <n v="20"/>
    <n v="95"/>
    <x v="2"/>
    <x v="32"/>
  </r>
  <r>
    <x v="7"/>
    <s v="WRIT-340"/>
    <n v="66769"/>
    <s v="Advanced Writing"/>
    <n v="4"/>
    <s v="BUCO"/>
    <x v="35"/>
    <x v="0"/>
    <n v="19"/>
    <n v="20"/>
    <n v="95"/>
    <x v="2"/>
    <x v="32"/>
  </r>
  <r>
    <x v="7"/>
    <s v="WRIT-340"/>
    <n v="66771"/>
    <s v="Advanced Writing"/>
    <n v="4"/>
    <s v="BUCO"/>
    <x v="37"/>
    <x v="0"/>
    <n v="19"/>
    <n v="20"/>
    <n v="95"/>
    <x v="2"/>
    <x v="32"/>
  </r>
  <r>
    <x v="7"/>
    <s v="WRIT-340"/>
    <n v="66773"/>
    <s v="Advanced Writing"/>
    <n v="4"/>
    <s v="BUCO"/>
    <x v="35"/>
    <x v="0"/>
    <n v="19"/>
    <n v="20"/>
    <n v="95"/>
    <x v="2"/>
    <x v="32"/>
  </r>
  <r>
    <x v="7"/>
    <s v="WRIT-340"/>
    <n v="66775"/>
    <s v="Advanced Writing"/>
    <n v="4"/>
    <s v="BUCO"/>
    <x v="37"/>
    <x v="0"/>
    <n v="19"/>
    <n v="20"/>
    <n v="95"/>
    <x v="2"/>
    <x v="32"/>
  </r>
  <r>
    <x v="7"/>
    <s v="WRIT-340"/>
    <n v="66777"/>
    <s v="Advanced Writing"/>
    <n v="4"/>
    <s v="BUCO"/>
    <x v="35"/>
    <x v="0"/>
    <n v="19"/>
    <n v="20"/>
    <n v="95"/>
    <x v="2"/>
    <x v="32"/>
  </r>
  <r>
    <x v="7"/>
    <s v="WRIT-340"/>
    <n v="66779"/>
    <s v="Advanced Writing"/>
    <n v="4"/>
    <s v="BUCO"/>
    <x v="37"/>
    <x v="0"/>
    <n v="19"/>
    <n v="20"/>
    <n v="95"/>
    <x v="2"/>
    <x v="32"/>
  </r>
  <r>
    <x v="7"/>
    <s v="WRIT-340"/>
    <n v="66780"/>
    <s v="Advanced Writing"/>
    <n v="4"/>
    <s v="BUCO"/>
    <x v="37"/>
    <x v="0"/>
    <n v="19"/>
    <n v="20"/>
    <n v="95"/>
    <x v="2"/>
    <x v="32"/>
  </r>
  <r>
    <x v="7"/>
    <s v="WRIT-340"/>
    <n v="66781"/>
    <s v="Advanced Writing"/>
    <n v="4"/>
    <s v="BUCO"/>
    <x v="37"/>
    <x v="0"/>
    <n v="19"/>
    <n v="20"/>
    <n v="95"/>
    <x v="2"/>
    <x v="32"/>
  </r>
  <r>
    <x v="7"/>
    <s v="WRIT-340"/>
    <n v="66783"/>
    <s v="Advanced Writing"/>
    <n v="4"/>
    <s v="BUCO"/>
    <x v="35"/>
    <x v="0"/>
    <n v="19"/>
    <n v="20"/>
    <n v="95"/>
    <x v="2"/>
    <x v="32"/>
  </r>
  <r>
    <x v="7"/>
    <s v="WRIT-340"/>
    <n v="66787"/>
    <s v="Advanced Writing"/>
    <n v="4"/>
    <s v="BUCO"/>
    <x v="37"/>
    <x v="0"/>
    <n v="19"/>
    <n v="20"/>
    <n v="95"/>
    <x v="2"/>
    <x v="32"/>
  </r>
  <r>
    <x v="7"/>
    <s v="WRIT-340"/>
    <n v="66789"/>
    <s v="Advanced Writing"/>
    <n v="4"/>
    <s v="BUCO"/>
    <x v="35"/>
    <x v="0"/>
    <n v="19"/>
    <n v="20"/>
    <n v="95"/>
    <x v="2"/>
    <x v="32"/>
  </r>
  <r>
    <x v="7"/>
    <s v="WRIT-340"/>
    <n v="66791"/>
    <s v="Advanced Writing"/>
    <n v="4"/>
    <s v="BUCO"/>
    <x v="37"/>
    <x v="0"/>
    <n v="19"/>
    <n v="20"/>
    <n v="95"/>
    <x v="2"/>
    <x v="32"/>
  </r>
  <r>
    <x v="9"/>
    <s v="BAEP-423"/>
    <n v="14372"/>
    <s v="Management of Small Businesses"/>
    <n v="4"/>
    <s v="BAEP"/>
    <x v="12"/>
    <x v="0"/>
    <n v="19"/>
    <n v="20"/>
    <n v="95"/>
    <x v="2"/>
    <x v="32"/>
  </r>
  <r>
    <x v="9"/>
    <s v="WRIT-340"/>
    <n v="66701"/>
    <s v="Advanced Writing"/>
    <n v="4"/>
    <s v="BUCO"/>
    <x v="37"/>
    <x v="0"/>
    <n v="19"/>
    <n v="20"/>
    <n v="95"/>
    <x v="2"/>
    <x v="32"/>
  </r>
  <r>
    <x v="9"/>
    <s v="WRIT-340"/>
    <n v="66710"/>
    <s v="Advanced Writing"/>
    <n v="4"/>
    <s v="BUCO"/>
    <x v="37"/>
    <x v="0"/>
    <n v="19"/>
    <n v="20"/>
    <n v="95"/>
    <x v="2"/>
    <x v="32"/>
  </r>
  <r>
    <x v="9"/>
    <s v="WRIT-340"/>
    <n v="66715"/>
    <s v="Advanced Writing"/>
    <n v="4"/>
    <s v="BUCO"/>
    <x v="35"/>
    <x v="0"/>
    <n v="19"/>
    <n v="20"/>
    <n v="95"/>
    <x v="2"/>
    <x v="32"/>
  </r>
  <r>
    <x v="9"/>
    <s v="WRIT-340"/>
    <n v="66716"/>
    <s v="Advanced Writing"/>
    <n v="4"/>
    <s v="BUCO"/>
    <x v="35"/>
    <x v="0"/>
    <n v="19"/>
    <n v="20"/>
    <n v="95"/>
    <x v="2"/>
    <x v="32"/>
  </r>
  <r>
    <x v="9"/>
    <s v="WRIT-340"/>
    <n v="66719"/>
    <s v="Advanced Writing"/>
    <n v="4"/>
    <s v="BUCO"/>
    <x v="37"/>
    <x v="0"/>
    <n v="19"/>
    <n v="20"/>
    <n v="95"/>
    <x v="2"/>
    <x v="32"/>
  </r>
  <r>
    <x v="9"/>
    <s v="WRIT-340"/>
    <n v="66722"/>
    <s v="Advanced Writing"/>
    <n v="4"/>
    <s v="BUCO"/>
    <x v="35"/>
    <x v="0"/>
    <n v="19"/>
    <n v="20"/>
    <n v="95"/>
    <x v="2"/>
    <x v="32"/>
  </r>
  <r>
    <x v="9"/>
    <s v="WRIT-340"/>
    <n v="66725"/>
    <s v="Advanced Writing"/>
    <n v="4"/>
    <s v="BUCO"/>
    <x v="35"/>
    <x v="0"/>
    <n v="19"/>
    <n v="20"/>
    <n v="95"/>
    <x v="2"/>
    <x v="32"/>
  </r>
  <r>
    <x v="9"/>
    <s v="WRIT-340"/>
    <n v="66728"/>
    <s v="Advanced Writing"/>
    <n v="4"/>
    <s v="BUCO"/>
    <x v="37"/>
    <x v="0"/>
    <n v="19"/>
    <n v="20"/>
    <n v="95"/>
    <x v="2"/>
    <x v="32"/>
  </r>
  <r>
    <x v="9"/>
    <s v="WRIT-340"/>
    <n v="66731"/>
    <s v="Advanced Writing"/>
    <n v="4"/>
    <s v="BUCO"/>
    <x v="37"/>
    <x v="0"/>
    <n v="19"/>
    <n v="20"/>
    <n v="95"/>
    <x v="2"/>
    <x v="32"/>
  </r>
  <r>
    <x v="9"/>
    <s v="WRIT-340"/>
    <n v="66734"/>
    <s v="Advanced Writing"/>
    <n v="4"/>
    <s v="BUCO"/>
    <x v="35"/>
    <x v="0"/>
    <n v="19"/>
    <n v="20"/>
    <n v="95"/>
    <x v="2"/>
    <x v="32"/>
  </r>
  <r>
    <x v="9"/>
    <s v="WRIT-340"/>
    <n v="66736"/>
    <s v="Advanced Writing"/>
    <n v="4"/>
    <s v="BUCO"/>
    <x v="35"/>
    <x v="0"/>
    <n v="19"/>
    <n v="20"/>
    <n v="95"/>
    <x v="2"/>
    <x v="32"/>
  </r>
  <r>
    <x v="9"/>
    <s v="WRIT-340"/>
    <n v="66740"/>
    <s v="Advanced Writing"/>
    <n v="4"/>
    <s v="BUCO"/>
    <x v="37"/>
    <x v="0"/>
    <n v="19"/>
    <n v="20"/>
    <n v="95"/>
    <x v="2"/>
    <x v="32"/>
  </r>
  <r>
    <x v="9"/>
    <s v="WRIT-340"/>
    <n v="66742"/>
    <s v="Advanced Writing"/>
    <n v="4"/>
    <s v="BUCO"/>
    <x v="35"/>
    <x v="0"/>
    <n v="19"/>
    <n v="20"/>
    <n v="95"/>
    <x v="2"/>
    <x v="32"/>
  </r>
  <r>
    <x v="9"/>
    <s v="WRIT-340"/>
    <n v="66744"/>
    <s v="Advanced Writing"/>
    <n v="4"/>
    <s v="BUCO"/>
    <x v="35"/>
    <x v="0"/>
    <n v="19"/>
    <n v="20"/>
    <n v="95"/>
    <x v="2"/>
    <x v="32"/>
  </r>
  <r>
    <x v="9"/>
    <s v="WRIT-340"/>
    <n v="66746"/>
    <s v="Advanced Writing"/>
    <n v="4"/>
    <s v="BUCO"/>
    <x v="37"/>
    <x v="0"/>
    <n v="19"/>
    <n v="20"/>
    <n v="95"/>
    <x v="2"/>
    <x v="32"/>
  </r>
  <r>
    <x v="9"/>
    <s v="WRIT-340"/>
    <n v="66748"/>
    <s v="Advanced Writing"/>
    <n v="4"/>
    <s v="BUCO"/>
    <x v="35"/>
    <x v="0"/>
    <n v="19"/>
    <n v="20"/>
    <n v="95"/>
    <x v="2"/>
    <x v="32"/>
  </r>
  <r>
    <x v="9"/>
    <s v="WRIT-340"/>
    <n v="66750"/>
    <s v="Advanced Writing"/>
    <n v="4"/>
    <s v="BUCO"/>
    <x v="37"/>
    <x v="0"/>
    <n v="19"/>
    <n v="20"/>
    <n v="95"/>
    <x v="2"/>
    <x v="32"/>
  </r>
  <r>
    <x v="9"/>
    <s v="WRIT-340"/>
    <n v="66761"/>
    <s v="Advanced Writing"/>
    <n v="4"/>
    <s v="BUCO"/>
    <x v="35"/>
    <x v="0"/>
    <n v="19"/>
    <n v="20"/>
    <n v="95"/>
    <x v="2"/>
    <x v="32"/>
  </r>
  <r>
    <x v="9"/>
    <s v="WRIT-340"/>
    <n v="66763"/>
    <s v="Advanced Writing"/>
    <n v="4"/>
    <s v="BUCO"/>
    <x v="37"/>
    <x v="0"/>
    <n v="19"/>
    <n v="20"/>
    <n v="95"/>
    <x v="2"/>
    <x v="32"/>
  </r>
  <r>
    <x v="9"/>
    <s v="WRIT-340"/>
    <n v="66765"/>
    <s v="Advanced Writing"/>
    <n v="4"/>
    <s v="BUCO"/>
    <x v="35"/>
    <x v="0"/>
    <n v="19"/>
    <n v="20"/>
    <n v="95"/>
    <x v="2"/>
    <x v="32"/>
  </r>
  <r>
    <x v="9"/>
    <s v="WRIT-340"/>
    <n v="66767"/>
    <s v="Advanced Writing"/>
    <n v="4"/>
    <s v="BUCO"/>
    <x v="37"/>
    <x v="0"/>
    <n v="19"/>
    <n v="20"/>
    <n v="95"/>
    <x v="2"/>
    <x v="32"/>
  </r>
  <r>
    <x v="9"/>
    <s v="WRIT-340"/>
    <n v="66769"/>
    <s v="Advanced Writing"/>
    <n v="4"/>
    <s v="BUCO"/>
    <x v="35"/>
    <x v="0"/>
    <n v="19"/>
    <n v="20"/>
    <n v="95"/>
    <x v="2"/>
    <x v="32"/>
  </r>
  <r>
    <x v="9"/>
    <s v="WRIT-340"/>
    <n v="66771"/>
    <s v="Advanced Writing"/>
    <n v="4"/>
    <s v="BUCO"/>
    <x v="37"/>
    <x v="0"/>
    <n v="19"/>
    <n v="20"/>
    <n v="95"/>
    <x v="2"/>
    <x v="32"/>
  </r>
  <r>
    <x v="9"/>
    <s v="WRIT-340"/>
    <n v="66773"/>
    <s v="Advanced Writing"/>
    <n v="4"/>
    <s v="BUCO"/>
    <x v="35"/>
    <x v="0"/>
    <n v="19"/>
    <n v="20"/>
    <n v="95"/>
    <x v="2"/>
    <x v="32"/>
  </r>
  <r>
    <x v="9"/>
    <s v="WRIT-340"/>
    <n v="66775"/>
    <s v="Advanced Writing"/>
    <n v="4"/>
    <s v="BUCO"/>
    <x v="37"/>
    <x v="0"/>
    <n v="19"/>
    <n v="20"/>
    <n v="95"/>
    <x v="2"/>
    <x v="32"/>
  </r>
  <r>
    <x v="9"/>
    <s v="WRIT-340"/>
    <n v="66776"/>
    <s v="Advanced Writing"/>
    <n v="4"/>
    <s v="BUCO"/>
    <x v="37"/>
    <x v="0"/>
    <n v="19"/>
    <n v="20"/>
    <n v="95"/>
    <x v="2"/>
    <x v="32"/>
  </r>
  <r>
    <x v="9"/>
    <s v="WRIT-340"/>
    <n v="66777"/>
    <s v="Advanced Writing"/>
    <n v="4"/>
    <s v="BUCO"/>
    <x v="35"/>
    <x v="0"/>
    <n v="19"/>
    <n v="20"/>
    <n v="95"/>
    <x v="2"/>
    <x v="32"/>
  </r>
  <r>
    <x v="9"/>
    <s v="WRIT-340"/>
    <n v="66779"/>
    <s v="Advanced Writing"/>
    <n v="4"/>
    <s v="BUCO"/>
    <x v="37"/>
    <x v="0"/>
    <n v="19"/>
    <n v="20"/>
    <n v="95"/>
    <x v="2"/>
    <x v="32"/>
  </r>
  <r>
    <x v="9"/>
    <s v="WRIT-340"/>
    <n v="66781"/>
    <s v="Advanced Writing"/>
    <n v="4"/>
    <s v="BUCO"/>
    <x v="35"/>
    <x v="0"/>
    <n v="19"/>
    <n v="20"/>
    <n v="95"/>
    <x v="2"/>
    <x v="32"/>
  </r>
  <r>
    <x v="9"/>
    <s v="WRIT-340"/>
    <n v="66783"/>
    <s v="Advanced Writing"/>
    <n v="4"/>
    <s v="BUCO"/>
    <x v="37"/>
    <x v="0"/>
    <n v="19"/>
    <n v="20"/>
    <n v="95"/>
    <x v="2"/>
    <x v="32"/>
  </r>
  <r>
    <x v="9"/>
    <s v="WRIT-340"/>
    <n v="66784"/>
    <s v="Advanced Writing"/>
    <n v="4"/>
    <s v="BUCO"/>
    <x v="35"/>
    <x v="0"/>
    <n v="19"/>
    <n v="20"/>
    <n v="95"/>
    <x v="2"/>
    <x v="32"/>
  </r>
  <r>
    <x v="9"/>
    <s v="WRIT-340"/>
    <n v="66785"/>
    <s v="Advanced Writing"/>
    <n v="4"/>
    <s v="BUCO"/>
    <x v="35"/>
    <x v="0"/>
    <n v="19"/>
    <n v="20"/>
    <n v="95"/>
    <x v="2"/>
    <x v="32"/>
  </r>
  <r>
    <x v="9"/>
    <s v="WRIT-340"/>
    <n v="66787"/>
    <s v="Advanced Writing"/>
    <n v="4"/>
    <s v="BUCO"/>
    <x v="37"/>
    <x v="0"/>
    <n v="19"/>
    <n v="20"/>
    <n v="95"/>
    <x v="2"/>
    <x v="32"/>
  </r>
  <r>
    <x v="9"/>
    <s v="WRIT-340"/>
    <n v="66789"/>
    <s v="Advanced Writing"/>
    <n v="4"/>
    <s v="BUCO"/>
    <x v="35"/>
    <x v="0"/>
    <n v="19"/>
    <n v="20"/>
    <n v="95"/>
    <x v="2"/>
    <x v="32"/>
  </r>
  <r>
    <x v="9"/>
    <s v="WRIT-340"/>
    <n v="66791"/>
    <s v="Advanced Writing"/>
    <n v="4"/>
    <s v="BUCO"/>
    <x v="37"/>
    <x v="0"/>
    <n v="19"/>
    <n v="20"/>
    <n v="95"/>
    <x v="2"/>
    <x v="32"/>
  </r>
  <r>
    <x v="10"/>
    <s v="ACCT-416"/>
    <n v="14105"/>
    <s v="Financial Reporting and Analysis"/>
    <n v="2"/>
    <s v="ACCT"/>
    <x v="28"/>
    <x v="0"/>
    <n v="57"/>
    <n v="60"/>
    <n v="95"/>
    <x v="0"/>
    <x v="31"/>
  </r>
  <r>
    <x v="10"/>
    <s v="BAEP-450"/>
    <n v="14373"/>
    <s v="Fundamentals of Entrepreneurship"/>
    <n v="4"/>
    <s v="BAEP"/>
    <x v="26"/>
    <x v="0"/>
    <n v="57"/>
    <n v="60"/>
    <n v="95"/>
    <x v="0"/>
    <x v="31"/>
  </r>
  <r>
    <x v="10"/>
    <s v="WRIT-340"/>
    <n v="66714"/>
    <s v="Advanced Writing"/>
    <n v="4"/>
    <s v="BUCO"/>
    <x v="35"/>
    <x v="0"/>
    <n v="19"/>
    <n v="20"/>
    <n v="95"/>
    <x v="2"/>
    <x v="32"/>
  </r>
  <r>
    <x v="10"/>
    <s v="WRIT-340"/>
    <n v="66715"/>
    <s v="Advanced Writing"/>
    <n v="4"/>
    <s v="BUCO"/>
    <x v="37"/>
    <x v="0"/>
    <n v="19"/>
    <n v="20"/>
    <n v="95"/>
    <x v="2"/>
    <x v="32"/>
  </r>
  <r>
    <x v="10"/>
    <s v="WRIT-340"/>
    <n v="66717"/>
    <s v="Advanced Writing"/>
    <n v="4"/>
    <s v="BUCO"/>
    <x v="35"/>
    <x v="0"/>
    <n v="19"/>
    <n v="20"/>
    <n v="95"/>
    <x v="2"/>
    <x v="32"/>
  </r>
  <r>
    <x v="10"/>
    <s v="WRIT-340"/>
    <n v="66718"/>
    <s v="Advanced Writing"/>
    <n v="4"/>
    <s v="BUCO"/>
    <x v="37"/>
    <x v="0"/>
    <n v="19"/>
    <n v="20"/>
    <n v="95"/>
    <x v="2"/>
    <x v="32"/>
  </r>
  <r>
    <x v="10"/>
    <s v="WRIT-340"/>
    <n v="66719"/>
    <s v="Advanced Writing"/>
    <n v="4"/>
    <s v="BUCO"/>
    <x v="35"/>
    <x v="0"/>
    <n v="19"/>
    <n v="20"/>
    <n v="95"/>
    <x v="2"/>
    <x v="32"/>
  </r>
  <r>
    <x v="10"/>
    <s v="WRIT-340"/>
    <n v="66722"/>
    <s v="Advanced Writing"/>
    <n v="4"/>
    <s v="BUCO"/>
    <x v="37"/>
    <x v="0"/>
    <n v="19"/>
    <n v="20"/>
    <n v="95"/>
    <x v="2"/>
    <x v="32"/>
  </r>
  <r>
    <x v="10"/>
    <s v="WRIT-340"/>
    <n v="66725"/>
    <s v="Advanced Writing"/>
    <n v="4"/>
    <s v="BUCO"/>
    <x v="35"/>
    <x v="0"/>
    <n v="19"/>
    <n v="20"/>
    <n v="95"/>
    <x v="2"/>
    <x v="32"/>
  </r>
  <r>
    <x v="10"/>
    <s v="WRIT-340"/>
    <n v="66728"/>
    <s v="Advanced Writing"/>
    <n v="4"/>
    <s v="BUCO"/>
    <x v="37"/>
    <x v="0"/>
    <n v="19"/>
    <n v="20"/>
    <n v="95"/>
    <x v="2"/>
    <x v="32"/>
  </r>
  <r>
    <x v="10"/>
    <s v="WRIT-340"/>
    <n v="66731"/>
    <s v="Advanced Writing"/>
    <n v="4"/>
    <s v="BUCO"/>
    <x v="35"/>
    <x v="0"/>
    <n v="19"/>
    <n v="20"/>
    <n v="95"/>
    <x v="2"/>
    <x v="32"/>
  </r>
  <r>
    <x v="10"/>
    <s v="WRIT-340"/>
    <n v="66734"/>
    <s v="Advanced Writing"/>
    <n v="4"/>
    <s v="BUCO"/>
    <x v="37"/>
    <x v="0"/>
    <n v="19"/>
    <n v="20"/>
    <n v="95"/>
    <x v="2"/>
    <x v="32"/>
  </r>
  <r>
    <x v="10"/>
    <s v="WRIT-340"/>
    <n v="66736"/>
    <s v="Advanced Writing"/>
    <n v="4"/>
    <s v="BUCO"/>
    <x v="37"/>
    <x v="0"/>
    <n v="19"/>
    <n v="20"/>
    <n v="95"/>
    <x v="2"/>
    <x v="32"/>
  </r>
  <r>
    <x v="10"/>
    <s v="WRIT-340"/>
    <n v="66740"/>
    <s v="Advanced Writing"/>
    <n v="4"/>
    <s v="BUCO"/>
    <x v="35"/>
    <x v="0"/>
    <n v="19"/>
    <n v="20"/>
    <n v="95"/>
    <x v="2"/>
    <x v="32"/>
  </r>
  <r>
    <x v="10"/>
    <s v="WRIT-340"/>
    <n v="66742"/>
    <s v="Advanced Writing"/>
    <n v="4"/>
    <s v="BUCO"/>
    <x v="37"/>
    <x v="0"/>
    <n v="19"/>
    <n v="20"/>
    <n v="95"/>
    <x v="2"/>
    <x v="32"/>
  </r>
  <r>
    <x v="10"/>
    <s v="WRIT-340"/>
    <n v="66743"/>
    <s v="Advanced Writing"/>
    <n v="4"/>
    <s v="BUCO"/>
    <x v="35"/>
    <x v="0"/>
    <n v="19"/>
    <n v="20"/>
    <n v="95"/>
    <x v="2"/>
    <x v="32"/>
  </r>
  <r>
    <x v="10"/>
    <s v="WRIT-340"/>
    <n v="66746"/>
    <s v="Advanced Writing"/>
    <n v="4"/>
    <s v="BUCO"/>
    <x v="37"/>
    <x v="0"/>
    <n v="19"/>
    <n v="20"/>
    <n v="95"/>
    <x v="2"/>
    <x v="32"/>
  </r>
  <r>
    <x v="10"/>
    <s v="WRIT-340"/>
    <n v="66747"/>
    <s v="Advanced Writing"/>
    <n v="4"/>
    <s v="BUCO"/>
    <x v="35"/>
    <x v="0"/>
    <n v="19"/>
    <n v="20"/>
    <n v="95"/>
    <x v="2"/>
    <x v="32"/>
  </r>
  <r>
    <x v="10"/>
    <s v="WRIT-340"/>
    <n v="66748"/>
    <s v="Advanced Writing"/>
    <n v="4"/>
    <s v="BUCO"/>
    <x v="37"/>
    <x v="0"/>
    <n v="19"/>
    <n v="20"/>
    <n v="95"/>
    <x v="2"/>
    <x v="32"/>
  </r>
  <r>
    <x v="10"/>
    <s v="WRIT-340"/>
    <n v="66761"/>
    <s v="Advanced Writing"/>
    <n v="4"/>
    <s v="BUCO"/>
    <x v="35"/>
    <x v="0"/>
    <n v="19"/>
    <n v="20"/>
    <n v="95"/>
    <x v="2"/>
    <x v="32"/>
  </r>
  <r>
    <x v="10"/>
    <s v="WRIT-340"/>
    <n v="66763"/>
    <s v="Advanced Writing"/>
    <n v="4"/>
    <s v="BUCO"/>
    <x v="37"/>
    <x v="0"/>
    <n v="19"/>
    <n v="20"/>
    <n v="95"/>
    <x v="2"/>
    <x v="32"/>
  </r>
  <r>
    <x v="10"/>
    <s v="WRIT-340"/>
    <n v="66765"/>
    <s v="Advanced Writing"/>
    <n v="4"/>
    <s v="BUCO"/>
    <x v="37"/>
    <x v="0"/>
    <n v="19"/>
    <n v="20"/>
    <n v="95"/>
    <x v="2"/>
    <x v="32"/>
  </r>
  <r>
    <x v="10"/>
    <s v="WRIT-340"/>
    <n v="66767"/>
    <s v="Advanced Writing"/>
    <n v="4"/>
    <s v="BUCO"/>
    <x v="35"/>
    <x v="0"/>
    <n v="19"/>
    <n v="20"/>
    <n v="95"/>
    <x v="2"/>
    <x v="32"/>
  </r>
  <r>
    <x v="10"/>
    <s v="WRIT-340"/>
    <n v="66769"/>
    <s v="Advanced Writing"/>
    <n v="4"/>
    <s v="BUCO"/>
    <x v="35"/>
    <x v="0"/>
    <n v="19"/>
    <n v="20"/>
    <n v="95"/>
    <x v="2"/>
    <x v="32"/>
  </r>
  <r>
    <x v="10"/>
    <s v="WRIT-340"/>
    <n v="66771"/>
    <s v="Advanced Writing"/>
    <n v="4"/>
    <s v="BUCO"/>
    <x v="37"/>
    <x v="0"/>
    <n v="19"/>
    <n v="20"/>
    <n v="95"/>
    <x v="2"/>
    <x v="32"/>
  </r>
  <r>
    <x v="10"/>
    <s v="WRIT-340"/>
    <n v="66773"/>
    <s v="Advanced Writing"/>
    <n v="4"/>
    <s v="BUCO"/>
    <x v="35"/>
    <x v="0"/>
    <n v="19"/>
    <n v="20"/>
    <n v="95"/>
    <x v="2"/>
    <x v="32"/>
  </r>
  <r>
    <x v="10"/>
    <s v="WRIT-340"/>
    <n v="66775"/>
    <s v="Advanced Writing"/>
    <n v="4"/>
    <s v="BUCO"/>
    <x v="37"/>
    <x v="0"/>
    <n v="19"/>
    <n v="20"/>
    <n v="95"/>
    <x v="2"/>
    <x v="32"/>
  </r>
  <r>
    <x v="10"/>
    <s v="WRIT-340"/>
    <n v="66777"/>
    <s v="Advanced Writing"/>
    <n v="4"/>
    <s v="BUCO"/>
    <x v="35"/>
    <x v="0"/>
    <n v="19"/>
    <n v="20"/>
    <n v="95"/>
    <x v="2"/>
    <x v="32"/>
  </r>
  <r>
    <x v="10"/>
    <s v="WRIT-340"/>
    <n v="66778"/>
    <s v="Advanced Writing"/>
    <n v="4"/>
    <s v="BUCO"/>
    <x v="35"/>
    <x v="0"/>
    <n v="19"/>
    <n v="20"/>
    <n v="95"/>
    <x v="2"/>
    <x v="32"/>
  </r>
  <r>
    <x v="10"/>
    <s v="WRIT-340"/>
    <n v="66779"/>
    <s v="Advanced Writing"/>
    <n v="4"/>
    <s v="BUCO"/>
    <x v="37"/>
    <x v="0"/>
    <n v="19"/>
    <n v="20"/>
    <n v="95"/>
    <x v="2"/>
    <x v="32"/>
  </r>
  <r>
    <x v="10"/>
    <s v="WRIT-340"/>
    <n v="66780"/>
    <s v="Advanced Writing"/>
    <n v="4"/>
    <s v="BUCO"/>
    <x v="37"/>
    <x v="0"/>
    <n v="19"/>
    <n v="20"/>
    <n v="95"/>
    <x v="2"/>
    <x v="32"/>
  </r>
  <r>
    <x v="10"/>
    <s v="WRIT-340"/>
    <n v="66781"/>
    <s v="Advanced Writing"/>
    <n v="4"/>
    <s v="BUCO"/>
    <x v="37"/>
    <x v="0"/>
    <n v="19"/>
    <n v="20"/>
    <n v="95"/>
    <x v="2"/>
    <x v="32"/>
  </r>
  <r>
    <x v="10"/>
    <s v="WRIT-340"/>
    <n v="66783"/>
    <s v="Advanced Writing"/>
    <n v="4"/>
    <s v="BUCO"/>
    <x v="35"/>
    <x v="0"/>
    <n v="19"/>
    <n v="20"/>
    <n v="95"/>
    <x v="2"/>
    <x v="32"/>
  </r>
  <r>
    <x v="10"/>
    <s v="WRIT-340"/>
    <n v="66785"/>
    <s v="Advanced Writing"/>
    <n v="4"/>
    <s v="BUCO"/>
    <x v="35"/>
    <x v="0"/>
    <n v="19"/>
    <n v="20"/>
    <n v="95"/>
    <x v="2"/>
    <x v="32"/>
  </r>
  <r>
    <x v="10"/>
    <s v="WRIT-340"/>
    <n v="66787"/>
    <s v="Advanced Writing"/>
    <n v="4"/>
    <s v="BUCO"/>
    <x v="37"/>
    <x v="0"/>
    <n v="19"/>
    <n v="20"/>
    <n v="95"/>
    <x v="2"/>
    <x v="32"/>
  </r>
  <r>
    <x v="10"/>
    <s v="WRIT-340"/>
    <n v="66789"/>
    <s v="Advanced Writing"/>
    <n v="4"/>
    <s v="BUCO"/>
    <x v="35"/>
    <x v="0"/>
    <n v="19"/>
    <n v="20"/>
    <n v="95"/>
    <x v="2"/>
    <x v="32"/>
  </r>
  <r>
    <x v="10"/>
    <s v="WRIT-340"/>
    <n v="66791"/>
    <s v="Advanced Writing"/>
    <n v="4"/>
    <s v="BUCO"/>
    <x v="37"/>
    <x v="0"/>
    <n v="19"/>
    <n v="20"/>
    <n v="95"/>
    <x v="2"/>
    <x v="32"/>
  </r>
  <r>
    <x v="1"/>
    <s v="FBE-462"/>
    <n v="15374"/>
    <s v="International Trade, Finance and Commercial Policy"/>
    <n v="4"/>
    <s v="FBE"/>
    <x v="7"/>
    <x v="0"/>
    <n v="37"/>
    <n v="39"/>
    <n v="94.871794871794862"/>
    <x v="2"/>
    <x v="33"/>
  </r>
  <r>
    <x v="3"/>
    <s v="ACCT-462"/>
    <n v="14184"/>
    <s v="Detecting Fraudulent Financial Reporting"/>
    <n v="2"/>
    <s v="ACCT"/>
    <x v="7"/>
    <x v="0"/>
    <n v="37"/>
    <n v="39"/>
    <n v="94.871794871794862"/>
    <x v="2"/>
    <x v="33"/>
  </r>
  <r>
    <x v="4"/>
    <s v="ACCT-372"/>
    <n v="14050"/>
    <s v="Internal Reporting Issues"/>
    <n v="2"/>
    <s v="ACCT"/>
    <x v="7"/>
    <x v="0"/>
    <n v="37"/>
    <n v="39"/>
    <n v="94.871794871794862"/>
    <x v="2"/>
    <x v="33"/>
  </r>
  <r>
    <x v="4"/>
    <s v="ACCT-372"/>
    <n v="14051"/>
    <s v="Internal Reporting Issues"/>
    <n v="2"/>
    <s v="ACCT"/>
    <x v="7"/>
    <x v="0"/>
    <n v="37"/>
    <n v="39"/>
    <n v="94.871794871794862"/>
    <x v="2"/>
    <x v="33"/>
  </r>
  <r>
    <x v="4"/>
    <s v="ECON-351"/>
    <n v="26353"/>
    <s v="Microeconomics for Business"/>
    <n v="4"/>
    <s v="FBE"/>
    <x v="45"/>
    <x v="0"/>
    <n v="74"/>
    <n v="78"/>
    <n v="94.871794871794862"/>
    <x v="0"/>
    <x v="34"/>
  </r>
  <r>
    <x v="4"/>
    <s v="ECON-351"/>
    <n v="26354"/>
    <s v="Microeconomics for Business"/>
    <n v="4"/>
    <s v="FBE"/>
    <x v="45"/>
    <x v="0"/>
    <n v="74"/>
    <n v="78"/>
    <n v="94.871794871794862"/>
    <x v="0"/>
    <x v="34"/>
  </r>
  <r>
    <x v="9"/>
    <s v="ACCT-371"/>
    <n v="14042"/>
    <s v="Introduction to Accounting Systems"/>
    <n v="4"/>
    <s v="ACCT"/>
    <x v="7"/>
    <x v="0"/>
    <n v="37"/>
    <n v="39"/>
    <n v="94.871794871794862"/>
    <x v="2"/>
    <x v="33"/>
  </r>
  <r>
    <x v="1"/>
    <s v="FBE-421"/>
    <n v="15324"/>
    <s v="Financial Analysis and Valuation"/>
    <n v="4"/>
    <s v="FBE"/>
    <x v="13"/>
    <x v="0"/>
    <n v="73"/>
    <n v="77"/>
    <n v="94.805194805194802"/>
    <x v="0"/>
    <x v="35"/>
  </r>
  <r>
    <x v="3"/>
    <s v="FBE-423"/>
    <n v="15328"/>
    <s v="Introduction to Venture Capital and Private Equity"/>
    <n v="4"/>
    <s v="FBE"/>
    <x v="13"/>
    <x v="0"/>
    <n v="73"/>
    <n v="77"/>
    <n v="94.805194805194802"/>
    <x v="0"/>
    <x v="35"/>
  </r>
  <r>
    <x v="3"/>
    <s v="FBE-459"/>
    <n v="15370"/>
    <s v="Financial Derivatives"/>
    <n v="4"/>
    <s v="FBE"/>
    <x v="13"/>
    <x v="0"/>
    <n v="73"/>
    <n v="77"/>
    <n v="94.805194805194802"/>
    <x v="0"/>
    <x v="35"/>
  </r>
  <r>
    <x v="4"/>
    <s v="ECON-351"/>
    <n v="26356"/>
    <s v="Microeconomics for Business"/>
    <n v="4"/>
    <s v="FBE"/>
    <x v="13"/>
    <x v="0"/>
    <n v="73"/>
    <n v="77"/>
    <n v="94.805194805194802"/>
    <x v="0"/>
    <x v="35"/>
  </r>
  <r>
    <x v="4"/>
    <s v="ECON-351"/>
    <n v="26358"/>
    <s v="Microeconomics for Business"/>
    <n v="4"/>
    <s v="FBE"/>
    <x v="13"/>
    <x v="0"/>
    <n v="73"/>
    <n v="77"/>
    <n v="94.805194805194802"/>
    <x v="0"/>
    <x v="35"/>
  </r>
  <r>
    <x v="6"/>
    <s v="ECON-352"/>
    <n v="26344"/>
    <s v="Macroeconomics for Business"/>
    <n v="4"/>
    <s v="FBE"/>
    <x v="13"/>
    <x v="0"/>
    <n v="73"/>
    <n v="77"/>
    <n v="94.805194805194802"/>
    <x v="0"/>
    <x v="35"/>
  </r>
  <r>
    <x v="7"/>
    <s v="FBE-421"/>
    <n v="15326"/>
    <s v="Financial Analysis and Valuation"/>
    <n v="4"/>
    <s v="FBE"/>
    <x v="13"/>
    <x v="0"/>
    <n v="73"/>
    <n v="77"/>
    <n v="94.805194805194802"/>
    <x v="0"/>
    <x v="35"/>
  </r>
  <r>
    <x v="7"/>
    <s v="ECON-351"/>
    <n v="26347"/>
    <s v="Microeconomics for Business"/>
    <n v="4"/>
    <s v="FBE"/>
    <x v="13"/>
    <x v="0"/>
    <n v="73"/>
    <n v="77"/>
    <n v="94.805194805194802"/>
    <x v="0"/>
    <x v="35"/>
  </r>
  <r>
    <x v="9"/>
    <s v="BUAD-306"/>
    <n v="14790"/>
    <s v="Business Finance"/>
    <n v="4"/>
    <s v="FBE"/>
    <x v="13"/>
    <x v="0"/>
    <n v="73"/>
    <n v="77"/>
    <n v="94.805194805194802"/>
    <x v="0"/>
    <x v="35"/>
  </r>
  <r>
    <x v="3"/>
    <s v="BUAD-310"/>
    <n v="14889"/>
    <s v="Applied Business Statistics"/>
    <n v="4"/>
    <s v="DSO"/>
    <x v="38"/>
    <x v="0"/>
    <n v="141"/>
    <n v="149"/>
    <n v="94.630872483221466"/>
    <x v="1"/>
    <x v="36"/>
  </r>
  <r>
    <x v="6"/>
    <s v="BUAD-310"/>
    <n v="14917"/>
    <s v="Applied Business Statistics"/>
    <n v="4"/>
    <s v="DSO"/>
    <x v="38"/>
    <x v="0"/>
    <n v="141"/>
    <n v="149"/>
    <n v="94.630872483221466"/>
    <x v="1"/>
    <x v="36"/>
  </r>
  <r>
    <x v="7"/>
    <s v="FBE-421"/>
    <n v="15324"/>
    <s v="Financial Analysis and Valuation"/>
    <n v="4"/>
    <s v="FBE"/>
    <x v="9"/>
    <x v="0"/>
    <n v="69"/>
    <n v="73"/>
    <n v="94.520547945205479"/>
    <x v="0"/>
    <x v="37"/>
  </r>
  <r>
    <x v="0"/>
    <s v="ACCT-374"/>
    <n v="14060"/>
    <s v="Introduction to Tax Issues"/>
    <n v="2"/>
    <s v="ACCT"/>
    <x v="0"/>
    <x v="0"/>
    <n v="51"/>
    <n v="54"/>
    <n v="94.444444444444443"/>
    <x v="0"/>
    <x v="38"/>
  </r>
  <r>
    <x v="0"/>
    <s v="ACCT-462"/>
    <n v="14184"/>
    <s v="Detecting Fraudulent Financial Reporting"/>
    <n v="2"/>
    <s v="ACCT"/>
    <x v="2"/>
    <x v="0"/>
    <n v="34"/>
    <n v="36"/>
    <n v="94.444444444444443"/>
    <x v="2"/>
    <x v="39"/>
  </r>
  <r>
    <x v="1"/>
    <s v="BUAD-302T"/>
    <n v="14705"/>
    <s v="Communication Strategy in Accounting"/>
    <n v="0"/>
    <s v="BUCO"/>
    <x v="0"/>
    <x v="0"/>
    <n v="51"/>
    <n v="54"/>
    <n v="94.444444444444443"/>
    <x v="0"/>
    <x v="38"/>
  </r>
  <r>
    <x v="3"/>
    <s v="BUAD-302"/>
    <n v="14668"/>
    <s v="Communication Strategy in Business"/>
    <n v="4"/>
    <s v="BUCO"/>
    <x v="39"/>
    <x v="0"/>
    <n v="34"/>
    <n v="36"/>
    <n v="94.444444444444443"/>
    <x v="2"/>
    <x v="39"/>
  </r>
  <r>
    <x v="3"/>
    <s v="BUAD-302"/>
    <n v="14689"/>
    <s v="Communication Strategy in Business"/>
    <n v="4"/>
    <s v="BUCO"/>
    <x v="39"/>
    <x v="0"/>
    <n v="34"/>
    <n v="36"/>
    <n v="94.444444444444443"/>
    <x v="2"/>
    <x v="39"/>
  </r>
  <r>
    <x v="3"/>
    <s v="BUAD-302T"/>
    <n v="14702"/>
    <s v="Communication Strategy in Accounting"/>
    <n v="4"/>
    <s v="BUCO"/>
    <x v="29"/>
    <x v="0"/>
    <n v="34"/>
    <n v="36"/>
    <n v="94.444444444444443"/>
    <x v="2"/>
    <x v="39"/>
  </r>
  <r>
    <x v="3"/>
    <s v="BUAD-315"/>
    <n v="14978"/>
    <s v="Basics of Project and Operations Management for Non-Majors"/>
    <n v="2"/>
    <s v="DSO"/>
    <x v="2"/>
    <x v="0"/>
    <n v="34"/>
    <n v="36"/>
    <n v="94.444444444444443"/>
    <x v="2"/>
    <x v="39"/>
  </r>
  <r>
    <x v="6"/>
    <s v="BUAD-302"/>
    <n v="14652"/>
    <s v="Communication Strategy in Business"/>
    <n v="4"/>
    <s v="BUCO"/>
    <x v="39"/>
    <x v="0"/>
    <n v="34"/>
    <n v="36"/>
    <n v="94.444444444444443"/>
    <x v="2"/>
    <x v="39"/>
  </r>
  <r>
    <x v="6"/>
    <s v="BUAD-302"/>
    <n v="14668"/>
    <s v="Communication Strategy in Business"/>
    <n v="4"/>
    <s v="BUCO"/>
    <x v="39"/>
    <x v="0"/>
    <n v="34"/>
    <n v="36"/>
    <n v="94.444444444444443"/>
    <x v="2"/>
    <x v="39"/>
  </r>
  <r>
    <x v="6"/>
    <s v="GSBA-542"/>
    <n v="15810"/>
    <s v="Communication for Management"/>
    <n v="1.5"/>
    <s v="BUCO"/>
    <x v="8"/>
    <x v="0"/>
    <n v="34"/>
    <n v="36"/>
    <n v="94.444444444444443"/>
    <x v="2"/>
    <x v="39"/>
  </r>
  <r>
    <x v="7"/>
    <s v="BAEP-475"/>
    <n v="14395"/>
    <s v="Entertainment Entrepreneurship"/>
    <n v="2"/>
    <s v="BAEP"/>
    <x v="24"/>
    <x v="0"/>
    <n v="34"/>
    <n v="36"/>
    <n v="94.444444444444443"/>
    <x v="2"/>
    <x v="39"/>
  </r>
  <r>
    <x v="7"/>
    <s v="BUAD-302T"/>
    <n v="14700"/>
    <s v="Communication Strategy in Accounting"/>
    <n v="4"/>
    <s v="BUCO"/>
    <x v="8"/>
    <x v="0"/>
    <n v="34"/>
    <n v="36"/>
    <n v="94.444444444444443"/>
    <x v="2"/>
    <x v="39"/>
  </r>
  <r>
    <x v="9"/>
    <s v="FBE-206"/>
    <n v="15300"/>
    <s v="The Power of Personal Finance"/>
    <n v="2"/>
    <s v="FBE"/>
    <x v="0"/>
    <x v="0"/>
    <n v="51"/>
    <n v="54"/>
    <n v="94.444444444444443"/>
    <x v="0"/>
    <x v="38"/>
  </r>
  <r>
    <x v="9"/>
    <s v="FBE-206"/>
    <n v="15301"/>
    <s v="The Power of Personal Finance"/>
    <n v="2"/>
    <s v="FBE"/>
    <x v="0"/>
    <x v="0"/>
    <n v="51"/>
    <n v="54"/>
    <n v="94.444444444444443"/>
    <x v="0"/>
    <x v="38"/>
  </r>
  <r>
    <x v="9"/>
    <s v="MOR-567"/>
    <n v="16713"/>
    <s v="Interpersonal Influence and Power"/>
    <n v="3"/>
    <s v="MOR"/>
    <x v="4"/>
    <x v="0"/>
    <n v="51"/>
    <n v="54"/>
    <n v="94.444444444444443"/>
    <x v="0"/>
    <x v="38"/>
  </r>
  <r>
    <x v="9"/>
    <s v="ACCT-581"/>
    <s v="14270/14280"/>
    <s v="Financial Statement Analysis"/>
    <n v="3"/>
    <s v="ACCT"/>
    <x v="4"/>
    <x v="0"/>
    <n v="51"/>
    <n v="54"/>
    <n v="94.444444444444443"/>
    <x v="0"/>
    <x v="38"/>
  </r>
  <r>
    <x v="10"/>
    <s v="BAEP-451"/>
    <n v="14374"/>
    <s v="The Management of New Enterprises"/>
    <n v="4"/>
    <s v="BAEP"/>
    <x v="24"/>
    <x v="0"/>
    <n v="34"/>
    <n v="36"/>
    <n v="94.444444444444443"/>
    <x v="2"/>
    <x v="39"/>
  </r>
  <r>
    <x v="10"/>
    <s v="BAEP-451"/>
    <n v="14375"/>
    <s v="The Management of New Enterprises"/>
    <n v="4"/>
    <s v="BAEP"/>
    <x v="24"/>
    <x v="0"/>
    <n v="34"/>
    <n v="36"/>
    <n v="94.444444444444443"/>
    <x v="2"/>
    <x v="39"/>
  </r>
  <r>
    <x v="9"/>
    <s v="ACCT-549"/>
    <n v="14215"/>
    <s v="Advanced Enterprise Systems and Technologies"/>
    <n v="3"/>
    <s v="ACCT"/>
    <x v="6"/>
    <x v="3"/>
    <n v="49"/>
    <n v="52"/>
    <n v="94.230769230769226"/>
    <x v="0"/>
    <x v="40"/>
  </r>
  <r>
    <x v="0"/>
    <s v="BUAD-425"/>
    <n v="15052"/>
    <s v="Data Analysis for Decision Making"/>
    <n v="2"/>
    <s v="DSO"/>
    <x v="41"/>
    <x v="0"/>
    <n v="32"/>
    <n v="34"/>
    <n v="94.117647058823522"/>
    <x v="2"/>
    <x v="41"/>
  </r>
  <r>
    <x v="0"/>
    <s v="BUAD-425"/>
    <n v="15053"/>
    <s v="Data Analysis for Decision Making"/>
    <n v="2"/>
    <s v="DSO"/>
    <x v="41"/>
    <x v="0"/>
    <n v="32"/>
    <n v="34"/>
    <n v="94.117647058823522"/>
    <x v="2"/>
    <x v="41"/>
  </r>
  <r>
    <x v="0"/>
    <s v="BUAD-425"/>
    <n v="15054"/>
    <s v="Data Analysis for Decision Making"/>
    <n v="2"/>
    <s v="DSO"/>
    <x v="41"/>
    <x v="0"/>
    <n v="32"/>
    <n v="34"/>
    <n v="94.117647058823522"/>
    <x v="2"/>
    <x v="41"/>
  </r>
  <r>
    <x v="0"/>
    <s v="BUAD-425"/>
    <n v="15055"/>
    <s v="Data Analysis for Decision Making"/>
    <n v="2"/>
    <s v="DSO"/>
    <x v="41"/>
    <x v="0"/>
    <n v="32"/>
    <n v="34"/>
    <n v="94.117647058823522"/>
    <x v="2"/>
    <x v="41"/>
  </r>
  <r>
    <x v="0"/>
    <s v="BUAD-425"/>
    <n v="15056"/>
    <s v="Data Analysis for Decision Making"/>
    <n v="2"/>
    <s v="DSO"/>
    <x v="41"/>
    <x v="0"/>
    <n v="32"/>
    <n v="34"/>
    <n v="94.117647058823522"/>
    <x v="2"/>
    <x v="41"/>
  </r>
  <r>
    <x v="0"/>
    <s v="BUAD-425"/>
    <n v="15058"/>
    <s v="Data Analysis for Decision Making"/>
    <n v="2"/>
    <s v="DSO"/>
    <x v="41"/>
    <x v="0"/>
    <n v="32"/>
    <n v="34"/>
    <n v="94.117647058823522"/>
    <x v="2"/>
    <x v="41"/>
  </r>
  <r>
    <x v="0"/>
    <s v="BUAD-425"/>
    <n v="15062"/>
    <s v="Data Analysis for Decision Making"/>
    <n v="2"/>
    <s v="DSO"/>
    <x v="41"/>
    <x v="0"/>
    <n v="32"/>
    <n v="34"/>
    <n v="94.117647058823522"/>
    <x v="2"/>
    <x v="41"/>
  </r>
  <r>
    <x v="0"/>
    <s v="BUAD-425"/>
    <n v="15063"/>
    <s v="Data Analysis for Decision Making"/>
    <n v="2"/>
    <s v="DSO"/>
    <x v="41"/>
    <x v="0"/>
    <n v="32"/>
    <n v="34"/>
    <n v="94.117647058823522"/>
    <x v="2"/>
    <x v="41"/>
  </r>
  <r>
    <x v="0"/>
    <s v="BUAD-425"/>
    <n v="15064"/>
    <s v="Data Analysis for Decision Making"/>
    <n v="2"/>
    <s v="DSO"/>
    <x v="41"/>
    <x v="0"/>
    <n v="32"/>
    <n v="34"/>
    <n v="94.117647058823522"/>
    <x v="2"/>
    <x v="41"/>
  </r>
  <r>
    <x v="0"/>
    <s v="BUAD-425"/>
    <n v="15065"/>
    <s v="Data Analysis for Decision Making"/>
    <n v="2"/>
    <s v="DSO"/>
    <x v="41"/>
    <x v="0"/>
    <n v="32"/>
    <n v="34"/>
    <n v="94.117647058823522"/>
    <x v="2"/>
    <x v="41"/>
  </r>
  <r>
    <x v="0"/>
    <s v="DSO-401"/>
    <n v="16214"/>
    <s v="Business Information Systems -- Spreadsheet Applications"/>
    <n v="2"/>
    <s v="DSO"/>
    <x v="41"/>
    <x v="0"/>
    <n v="32"/>
    <n v="34"/>
    <n v="94.117647058823522"/>
    <x v="2"/>
    <x v="41"/>
  </r>
  <r>
    <x v="0"/>
    <s v="DSO-401"/>
    <n v="16215"/>
    <s v="Business Information Systems -- Spreadsheet Applications"/>
    <n v="2"/>
    <s v="DSO"/>
    <x v="41"/>
    <x v="0"/>
    <n v="32"/>
    <n v="34"/>
    <n v="94.117647058823522"/>
    <x v="2"/>
    <x v="41"/>
  </r>
  <r>
    <x v="0"/>
    <s v="DSO-401"/>
    <n v="16218"/>
    <s v="Business Information Systems -- Spreadsheet Applications"/>
    <n v="2"/>
    <s v="DSO"/>
    <x v="41"/>
    <x v="0"/>
    <n v="32"/>
    <n v="34"/>
    <n v="94.117647058823522"/>
    <x v="2"/>
    <x v="41"/>
  </r>
  <r>
    <x v="0"/>
    <s v="DSO-401"/>
    <n v="16219"/>
    <s v="Business Information Systems -- Spreadsheet Applications"/>
    <n v="2"/>
    <s v="DSO"/>
    <x v="41"/>
    <x v="0"/>
    <n v="32"/>
    <n v="34"/>
    <n v="94.117647058823522"/>
    <x v="2"/>
    <x v="41"/>
  </r>
  <r>
    <x v="0"/>
    <s v="DSO-402"/>
    <n v="16220"/>
    <s v="Business Information Systems - Database Applications"/>
    <n v="2"/>
    <s v="DSO"/>
    <x v="41"/>
    <x v="0"/>
    <n v="32"/>
    <n v="34"/>
    <n v="94.117647058823522"/>
    <x v="2"/>
    <x v="41"/>
  </r>
  <r>
    <x v="0"/>
    <s v="DSO-427"/>
    <n v="16222"/>
    <s v="Designing Spreadsheet-Based Business Models"/>
    <n v="4"/>
    <s v="DSO"/>
    <x v="41"/>
    <x v="0"/>
    <n v="32"/>
    <n v="34"/>
    <n v="94.117647058823522"/>
    <x v="2"/>
    <x v="41"/>
  </r>
  <r>
    <x v="0"/>
    <s v="DSO-455"/>
    <n v="16236"/>
    <s v="Project Management"/>
    <n v="4"/>
    <s v="DSO"/>
    <x v="41"/>
    <x v="0"/>
    <n v="32"/>
    <n v="34"/>
    <n v="94.117647058823522"/>
    <x v="2"/>
    <x v="41"/>
  </r>
  <r>
    <x v="1"/>
    <s v="BUAD-425"/>
    <n v="15004"/>
    <s v="Data Analysis for Decision Making"/>
    <n v="2"/>
    <s v="DSO"/>
    <x v="41"/>
    <x v="0"/>
    <n v="32"/>
    <n v="34"/>
    <n v="94.117647058823522"/>
    <x v="2"/>
    <x v="41"/>
  </r>
  <r>
    <x v="1"/>
    <s v="BUAD-425"/>
    <n v="15005"/>
    <s v="Data Analysis for Decision Making"/>
    <n v="2"/>
    <s v="DSO"/>
    <x v="41"/>
    <x v="0"/>
    <n v="32"/>
    <n v="34"/>
    <n v="94.117647058823522"/>
    <x v="2"/>
    <x v="41"/>
  </r>
  <r>
    <x v="1"/>
    <s v="BUAD-425"/>
    <n v="15010"/>
    <s v="Data Analysis for Decision Making"/>
    <n v="2"/>
    <s v="DSO"/>
    <x v="41"/>
    <x v="0"/>
    <n v="32"/>
    <n v="34"/>
    <n v="94.117647058823522"/>
    <x v="2"/>
    <x v="41"/>
  </r>
  <r>
    <x v="1"/>
    <s v="BUAD-425"/>
    <n v="15013"/>
    <s v="Data Analysis for Decision Making"/>
    <n v="2"/>
    <s v="DSO"/>
    <x v="41"/>
    <x v="0"/>
    <n v="32"/>
    <n v="34"/>
    <n v="94.117647058823522"/>
    <x v="2"/>
    <x v="41"/>
  </r>
  <r>
    <x v="1"/>
    <s v="BUAD-425"/>
    <n v="15014"/>
    <s v="Data Analysis for Decision Making"/>
    <n v="2"/>
    <s v="DSO"/>
    <x v="41"/>
    <x v="0"/>
    <n v="32"/>
    <n v="34"/>
    <n v="94.117647058823522"/>
    <x v="2"/>
    <x v="41"/>
  </r>
  <r>
    <x v="1"/>
    <s v="BUAD-425"/>
    <n v="15016"/>
    <s v="Data Analysis for Decision Making"/>
    <n v="2"/>
    <s v="DSO"/>
    <x v="41"/>
    <x v="0"/>
    <n v="32"/>
    <n v="34"/>
    <n v="94.117647058823522"/>
    <x v="2"/>
    <x v="41"/>
  </r>
  <r>
    <x v="1"/>
    <s v="BUAD-425"/>
    <n v="15017"/>
    <s v="Data Analysis for Decision Making"/>
    <n v="2"/>
    <s v="DSO"/>
    <x v="41"/>
    <x v="0"/>
    <n v="32"/>
    <n v="34"/>
    <n v="94.117647058823522"/>
    <x v="2"/>
    <x v="41"/>
  </r>
  <r>
    <x v="1"/>
    <s v="BUAD-425"/>
    <n v="15018"/>
    <s v="Data Analysis for Decision Making"/>
    <n v="2"/>
    <s v="DSO"/>
    <x v="41"/>
    <x v="0"/>
    <n v="32"/>
    <n v="34"/>
    <n v="94.117647058823522"/>
    <x v="2"/>
    <x v="41"/>
  </r>
  <r>
    <x v="1"/>
    <s v="DSO-401"/>
    <n v="16214"/>
    <s v="Business Information Systems -- Spreadsheet Applications"/>
    <n v="2"/>
    <s v="DSO"/>
    <x v="41"/>
    <x v="0"/>
    <n v="32"/>
    <n v="34"/>
    <n v="94.117647058823522"/>
    <x v="2"/>
    <x v="41"/>
  </r>
  <r>
    <x v="1"/>
    <s v="DSO-401"/>
    <n v="16215"/>
    <s v="Business Information Systems -- Spreadsheet Applications"/>
    <n v="2"/>
    <s v="DSO"/>
    <x v="41"/>
    <x v="0"/>
    <n v="32"/>
    <n v="34"/>
    <n v="94.117647058823522"/>
    <x v="2"/>
    <x v="41"/>
  </r>
  <r>
    <x v="1"/>
    <s v="DSO-401"/>
    <n v="16216"/>
    <s v="Business Information Systems -- Spreadsheet Applications"/>
    <n v="2"/>
    <s v="DSO"/>
    <x v="41"/>
    <x v="0"/>
    <n v="32"/>
    <n v="34"/>
    <n v="94.117647058823522"/>
    <x v="2"/>
    <x v="41"/>
  </r>
  <r>
    <x v="1"/>
    <s v="DSO-401"/>
    <n v="16217"/>
    <s v="Business Information Systems -- Spreadsheet Applications"/>
    <n v="2"/>
    <s v="DSO"/>
    <x v="41"/>
    <x v="0"/>
    <n v="32"/>
    <n v="34"/>
    <n v="94.117647058823522"/>
    <x v="2"/>
    <x v="41"/>
  </r>
  <r>
    <x v="1"/>
    <s v="DSO-424"/>
    <n v="16218"/>
    <s v="Business Forecasting"/>
    <n v="4"/>
    <s v="DSO"/>
    <x v="41"/>
    <x v="0"/>
    <n v="32"/>
    <n v="34"/>
    <n v="94.117647058823522"/>
    <x v="2"/>
    <x v="41"/>
  </r>
  <r>
    <x v="3"/>
    <s v="BUAD-425"/>
    <n v="15056"/>
    <s v="Data Analysis for Decision Making"/>
    <n v="2"/>
    <s v="DSO"/>
    <x v="41"/>
    <x v="0"/>
    <n v="32"/>
    <n v="34"/>
    <n v="94.117647058823522"/>
    <x v="2"/>
    <x v="41"/>
  </r>
  <r>
    <x v="3"/>
    <s v="DSO-401"/>
    <n v="16212"/>
    <s v="Business Information Systems -- Spreadsheet Applications"/>
    <n v="2"/>
    <s v="DSO"/>
    <x v="41"/>
    <x v="0"/>
    <n v="32"/>
    <n v="34"/>
    <n v="94.117647058823522"/>
    <x v="2"/>
    <x v="41"/>
  </r>
  <r>
    <x v="3"/>
    <s v="DSO-401"/>
    <n v="16214"/>
    <s v="Business Information Systems -- Spreadsheet Applications"/>
    <n v="2"/>
    <s v="DSO"/>
    <x v="41"/>
    <x v="0"/>
    <n v="32"/>
    <n v="34"/>
    <n v="94.117647058823522"/>
    <x v="2"/>
    <x v="41"/>
  </r>
  <r>
    <x v="3"/>
    <s v="DSO-401"/>
    <n v="16215"/>
    <s v="Business Information Systems -- Spreadsheet Applications"/>
    <n v="2"/>
    <s v="DSO"/>
    <x v="41"/>
    <x v="0"/>
    <n v="32"/>
    <n v="34"/>
    <n v="94.117647058823522"/>
    <x v="2"/>
    <x v="41"/>
  </r>
  <r>
    <x v="3"/>
    <s v="DSO-401"/>
    <n v="16218"/>
    <s v="Business Information Systems -- Spreadsheet Applications"/>
    <n v="2"/>
    <s v="DSO"/>
    <x v="41"/>
    <x v="0"/>
    <n v="32"/>
    <n v="34"/>
    <n v="94.117647058823522"/>
    <x v="2"/>
    <x v="41"/>
  </r>
  <r>
    <x v="3"/>
    <s v="DSO-401"/>
    <n v="16219"/>
    <s v="Business Information Systems -- Spreadsheet Applications"/>
    <n v="2"/>
    <s v="DSO"/>
    <x v="41"/>
    <x v="0"/>
    <n v="32"/>
    <n v="34"/>
    <n v="94.117647058823522"/>
    <x v="2"/>
    <x v="41"/>
  </r>
  <r>
    <x v="3"/>
    <s v="DSO-402"/>
    <n v="16220"/>
    <s v="Business Information Systems - Database Applications"/>
    <n v="2"/>
    <s v="DSO"/>
    <x v="41"/>
    <x v="0"/>
    <n v="32"/>
    <n v="34"/>
    <n v="94.117647058823522"/>
    <x v="2"/>
    <x v="41"/>
  </r>
  <r>
    <x v="3"/>
    <s v="DSO-427"/>
    <n v="16222"/>
    <s v="Designing Spreadsheet-Based Business Models"/>
    <n v="4"/>
    <s v="DSO"/>
    <x v="41"/>
    <x v="0"/>
    <n v="32"/>
    <n v="34"/>
    <n v="94.117647058823522"/>
    <x v="2"/>
    <x v="41"/>
  </r>
  <r>
    <x v="4"/>
    <s v="BUAD-425"/>
    <n v="15006"/>
    <s v="Data Analysis for Decision Making"/>
    <n v="2"/>
    <s v="DSO"/>
    <x v="41"/>
    <x v="0"/>
    <n v="32"/>
    <n v="34"/>
    <n v="94.117647058823522"/>
    <x v="2"/>
    <x v="41"/>
  </r>
  <r>
    <x v="4"/>
    <s v="GSBA-504B"/>
    <n v="15532"/>
    <s v="Operations Management"/>
    <n v="1.5"/>
    <s v="DSO"/>
    <x v="41"/>
    <x v="0"/>
    <n v="32"/>
    <n v="34"/>
    <n v="94.117647058823522"/>
    <x v="2"/>
    <x v="41"/>
  </r>
  <r>
    <x v="4"/>
    <s v="DSO-433"/>
    <n v="16227"/>
    <s v="Business Process Design"/>
    <n v="4"/>
    <s v="DSO"/>
    <x v="41"/>
    <x v="0"/>
    <n v="32"/>
    <n v="34"/>
    <n v="94.117647058823522"/>
    <x v="2"/>
    <x v="41"/>
  </r>
  <r>
    <x v="4"/>
    <s v="DSO-462"/>
    <n v="16236"/>
    <s v="Managing a Small Business on the Internet"/>
    <n v="2"/>
    <s v="DSO"/>
    <x v="41"/>
    <x v="0"/>
    <n v="32"/>
    <n v="34"/>
    <n v="94.117647058823522"/>
    <x v="2"/>
    <x v="41"/>
  </r>
  <r>
    <x v="6"/>
    <s v="DSO-401"/>
    <n v="16212"/>
    <s v="Business Information Systems -- Spreadsheet Applications"/>
    <n v="2"/>
    <s v="DSO"/>
    <x v="41"/>
    <x v="0"/>
    <n v="32"/>
    <n v="34"/>
    <n v="94.117647058823522"/>
    <x v="2"/>
    <x v="41"/>
  </r>
  <r>
    <x v="6"/>
    <s v="DSO-427"/>
    <n v="16222"/>
    <s v="Designing Spreadsheet-Based Business Models"/>
    <n v="4"/>
    <s v="DSO"/>
    <x v="41"/>
    <x v="0"/>
    <n v="32"/>
    <n v="34"/>
    <n v="94.117647058823522"/>
    <x v="2"/>
    <x v="41"/>
  </r>
  <r>
    <x v="6"/>
    <s v="DSO-431"/>
    <n v="16225"/>
    <s v="Foundations of Digital Business Innovation"/>
    <n v="4"/>
    <s v="DSO"/>
    <x v="41"/>
    <x v="0"/>
    <n v="32"/>
    <n v="34"/>
    <n v="94.117647058823522"/>
    <x v="2"/>
    <x v="41"/>
  </r>
  <r>
    <x v="6"/>
    <s v="DSO-435"/>
    <n v="16230"/>
    <s v="Enterprise Data Architecture"/>
    <n v="4"/>
    <s v="DSO"/>
    <x v="41"/>
    <x v="0"/>
    <n v="32"/>
    <n v="34"/>
    <n v="94.117647058823522"/>
    <x v="2"/>
    <x v="41"/>
  </r>
  <r>
    <x v="7"/>
    <s v="GSBA-504B"/>
    <n v="15532"/>
    <s v="Operations Management"/>
    <n v="1.5"/>
    <s v="DSO"/>
    <x v="41"/>
    <x v="0"/>
    <n v="32"/>
    <n v="34"/>
    <n v="94.117647058823522"/>
    <x v="2"/>
    <x v="41"/>
  </r>
  <r>
    <x v="7"/>
    <s v="DSO-401"/>
    <n v="16215"/>
    <s v="Business Information Systems -- Spreadsheet Applications"/>
    <n v="2"/>
    <s v="DSO"/>
    <x v="41"/>
    <x v="0"/>
    <n v="32"/>
    <n v="34"/>
    <n v="94.117647058823522"/>
    <x v="2"/>
    <x v="41"/>
  </r>
  <r>
    <x v="7"/>
    <s v="DSO-401"/>
    <n v="16217"/>
    <s v="Business Information Systems -- Spreadsheet Applications"/>
    <n v="2"/>
    <s v="DSO"/>
    <x v="41"/>
    <x v="0"/>
    <n v="32"/>
    <n v="34"/>
    <n v="94.117647058823522"/>
    <x v="2"/>
    <x v="41"/>
  </r>
  <r>
    <x v="7"/>
    <s v="DSO-462"/>
    <n v="16235"/>
    <s v="Managing a Small Business on the Internet"/>
    <n v="2"/>
    <s v="DSO"/>
    <x v="41"/>
    <x v="0"/>
    <n v="32"/>
    <n v="34"/>
    <n v="94.117647058823522"/>
    <x v="2"/>
    <x v="41"/>
  </r>
  <r>
    <x v="7"/>
    <s v="DSO-499"/>
    <n v="16242"/>
    <s v="Special Topics"/>
    <n v="4"/>
    <s v="DSO"/>
    <x v="41"/>
    <x v="0"/>
    <n v="32"/>
    <n v="34"/>
    <n v="94.117647058823522"/>
    <x v="2"/>
    <x v="41"/>
  </r>
  <r>
    <x v="7"/>
    <s v="DSO-522"/>
    <n v="16270"/>
    <s v="Applied Time Series Analysis for Forecasting"/>
    <n v="1.5"/>
    <s v="DSO"/>
    <x v="41"/>
    <x v="0"/>
    <n v="32"/>
    <n v="34"/>
    <n v="94.117647058823522"/>
    <x v="2"/>
    <x v="41"/>
  </r>
  <r>
    <x v="7"/>
    <s v="DSO-545"/>
    <n v="16279"/>
    <s v="Statistical Computing and Data Visualization"/>
    <n v="3"/>
    <s v="DSO"/>
    <x v="41"/>
    <x v="0"/>
    <n v="32"/>
    <n v="34"/>
    <n v="94.117647058823522"/>
    <x v="2"/>
    <x v="41"/>
  </r>
  <r>
    <x v="9"/>
    <s v="DSO-427"/>
    <n v="16222"/>
    <s v="Designing Spreadsheet-Based Business Models"/>
    <n v="4"/>
    <s v="DSO"/>
    <x v="41"/>
    <x v="0"/>
    <n v="32"/>
    <n v="34"/>
    <n v="94.117647058823522"/>
    <x v="2"/>
    <x v="41"/>
  </r>
  <r>
    <x v="9"/>
    <s v="DSO-462"/>
    <n v="16242"/>
    <s v="Managing a Small Business on the Internet"/>
    <n v="2"/>
    <s v="DSO"/>
    <x v="41"/>
    <x v="0"/>
    <n v="32"/>
    <n v="34"/>
    <n v="94.117647058823522"/>
    <x v="2"/>
    <x v="41"/>
  </r>
  <r>
    <x v="10"/>
    <s v="GSBA-504B"/>
    <n v="15532"/>
    <s v="Operations Management"/>
    <n v="1.5"/>
    <s v="DSO"/>
    <x v="41"/>
    <x v="0"/>
    <n v="32"/>
    <n v="34"/>
    <n v="94.117647058823522"/>
    <x v="2"/>
    <x v="41"/>
  </r>
  <r>
    <x v="10"/>
    <s v="DSO-462"/>
    <n v="16235"/>
    <s v="Managing a Small Business on the Internet"/>
    <n v="2"/>
    <s v="DSO"/>
    <x v="41"/>
    <x v="0"/>
    <n v="32"/>
    <n v="34"/>
    <n v="94.117647058823522"/>
    <x v="2"/>
    <x v="41"/>
  </r>
  <r>
    <x v="10"/>
    <s v="DSO-522"/>
    <n v="16270"/>
    <s v="Applied Time Series Analysis for Forecasting"/>
    <n v="3"/>
    <s v="DSO"/>
    <x v="41"/>
    <x v="0"/>
    <n v="32"/>
    <n v="34"/>
    <n v="94.117647058823522"/>
    <x v="2"/>
    <x v="41"/>
  </r>
  <r>
    <x v="3"/>
    <s v="BUAD-310"/>
    <n v="14882"/>
    <s v="Applied Business Statistics"/>
    <n v="4"/>
    <s v="DSO"/>
    <x v="38"/>
    <x v="0"/>
    <n v="140"/>
    <n v="149"/>
    <n v="93.959731543624159"/>
    <x v="1"/>
    <x v="42"/>
  </r>
  <r>
    <x v="3"/>
    <s v="BUAD-310"/>
    <n v="14917"/>
    <s v="Applied Business Statistics"/>
    <n v="4"/>
    <s v="DSO"/>
    <x v="38"/>
    <x v="0"/>
    <n v="140"/>
    <n v="149"/>
    <n v="93.959731543624159"/>
    <x v="1"/>
    <x v="42"/>
  </r>
  <r>
    <x v="3"/>
    <s v="BUAD-310"/>
    <n v="14921"/>
    <s v="Applied Business Statistics"/>
    <n v="4"/>
    <s v="DSO"/>
    <x v="38"/>
    <x v="0"/>
    <n v="140"/>
    <n v="149"/>
    <n v="93.959731543624159"/>
    <x v="1"/>
    <x v="42"/>
  </r>
  <r>
    <x v="6"/>
    <s v="BUAD-310"/>
    <n v="14882"/>
    <s v="Applied Business Statistics"/>
    <n v="4"/>
    <s v="DSO"/>
    <x v="38"/>
    <x v="0"/>
    <n v="140"/>
    <n v="149"/>
    <n v="93.959731543624159"/>
    <x v="1"/>
    <x v="42"/>
  </r>
  <r>
    <x v="0"/>
    <s v="FBE-652"/>
    <n v="15490"/>
    <s v="Financial Economics I"/>
    <n v="3"/>
    <s v="FBE"/>
    <x v="42"/>
    <x v="0"/>
    <n v="15"/>
    <n v="16"/>
    <n v="93.75"/>
    <x v="2"/>
    <x v="43"/>
  </r>
  <r>
    <x v="0"/>
    <s v="GSBA-604"/>
    <n v="16107"/>
    <s v="Regression and Generalized Linear Models for Business Applications"/>
    <n v="3"/>
    <s v="DSO"/>
    <x v="42"/>
    <x v="0"/>
    <n v="15"/>
    <n v="16"/>
    <n v="93.75"/>
    <x v="2"/>
    <x v="43"/>
  </r>
  <r>
    <x v="0"/>
    <s v="DSO-621"/>
    <n v="16321"/>
    <s v="Research Forum"/>
    <n v="1"/>
    <s v="DSO"/>
    <x v="42"/>
    <x v="0"/>
    <n v="15"/>
    <n v="16"/>
    <n v="93.75"/>
    <x v="2"/>
    <x v="43"/>
  </r>
  <r>
    <x v="1"/>
    <s v="ACCT-604"/>
    <n v="14304"/>
    <s v="Seminar of Management Accounting Research"/>
    <n v="3"/>
    <s v="ACCT"/>
    <x v="42"/>
    <x v="0"/>
    <n v="15"/>
    <n v="16"/>
    <n v="93.75"/>
    <x v="2"/>
    <x v="43"/>
  </r>
  <r>
    <x v="1"/>
    <s v="ACCT-611"/>
    <n v="14321"/>
    <s v="Selected Topics in Accounting Research"/>
    <n v="1.5"/>
    <s v="ACCT"/>
    <x v="42"/>
    <x v="0"/>
    <n v="15"/>
    <n v="16"/>
    <n v="93.75"/>
    <x v="2"/>
    <x v="43"/>
  </r>
  <r>
    <x v="1"/>
    <s v="GSBA-612"/>
    <n v="16111"/>
    <s v="Selected Issues in Economic Theory II"/>
    <n v="3"/>
    <s v="FBE"/>
    <x v="17"/>
    <x v="0"/>
    <n v="15"/>
    <n v="16"/>
    <n v="93.75"/>
    <x v="2"/>
    <x v="43"/>
  </r>
  <r>
    <x v="3"/>
    <s v="ACCT-374"/>
    <n v="14061"/>
    <s v="Introduction to Tax Issues"/>
    <n v="2"/>
    <s v="ACCT"/>
    <x v="21"/>
    <x v="0"/>
    <n v="45"/>
    <n v="48"/>
    <n v="93.75"/>
    <x v="2"/>
    <x v="43"/>
  </r>
  <r>
    <x v="3"/>
    <s v="ACCT-374"/>
    <n v="14063"/>
    <s v="Introduction to Tax Issues"/>
    <n v="2"/>
    <s v="ACCT"/>
    <x v="21"/>
    <x v="0"/>
    <n v="45"/>
    <n v="48"/>
    <n v="93.75"/>
    <x v="2"/>
    <x v="43"/>
  </r>
  <r>
    <x v="3"/>
    <s v="ACCT-611"/>
    <n v="14321"/>
    <s v="Selected Topics in Accounting Research"/>
    <n v="1.5"/>
    <s v="ACCT"/>
    <x v="17"/>
    <x v="0"/>
    <n v="15"/>
    <n v="16"/>
    <n v="93.75"/>
    <x v="2"/>
    <x v="43"/>
  </r>
  <r>
    <x v="3"/>
    <s v="BAEP-552"/>
    <n v="14414"/>
    <s v="Cases in Feasibility Analysis"/>
    <n v="3"/>
    <s v="BAEP"/>
    <x v="23"/>
    <x v="0"/>
    <n v="45"/>
    <n v="48"/>
    <n v="93.75"/>
    <x v="2"/>
    <x v="43"/>
  </r>
  <r>
    <x v="3"/>
    <s v="BUAD-285B"/>
    <n v="14523"/>
    <s v="Accounting Fundamentals, Financial and Managerial Accounting"/>
    <n v="2"/>
    <s v="ACCT"/>
    <x v="40"/>
    <x v="0"/>
    <n v="45"/>
    <n v="48"/>
    <n v="93.75"/>
    <x v="2"/>
    <x v="43"/>
  </r>
  <r>
    <x v="3"/>
    <s v="BUAD-307"/>
    <n v="14838"/>
    <s v="Marketing Fundamentals"/>
    <n v="0"/>
    <s v="MKT"/>
    <x v="33"/>
    <x v="0"/>
    <n v="45"/>
    <n v="48"/>
    <n v="93.75"/>
    <x v="2"/>
    <x v="43"/>
  </r>
  <r>
    <x v="3"/>
    <s v="FBE-491"/>
    <n v="15381"/>
    <s v="Real Estate Finance Leadership Colloquium"/>
    <n v="1"/>
    <s v="FBE"/>
    <x v="23"/>
    <x v="0"/>
    <n v="45"/>
    <n v="48"/>
    <n v="93.75"/>
    <x v="2"/>
    <x v="43"/>
  </r>
  <r>
    <x v="3"/>
    <s v="FBE-652"/>
    <n v="15490"/>
    <s v="Financial Economics I"/>
    <n v="3"/>
    <s v="FBE"/>
    <x v="42"/>
    <x v="0"/>
    <n v="15"/>
    <n v="16"/>
    <n v="93.75"/>
    <x v="2"/>
    <x v="43"/>
  </r>
  <r>
    <x v="3"/>
    <s v="FBE-653"/>
    <n v="15492"/>
    <s v="Financial Economics II"/>
    <n v="3"/>
    <s v="FBE"/>
    <x v="17"/>
    <x v="0"/>
    <n v="15"/>
    <n v="16"/>
    <n v="93.75"/>
    <x v="2"/>
    <x v="43"/>
  </r>
  <r>
    <x v="3"/>
    <s v="GSBA-604"/>
    <n v="16107"/>
    <s v="Regression and Generalized Linear Models for Business Applications"/>
    <n v="3"/>
    <s v="DSO"/>
    <x v="42"/>
    <x v="0"/>
    <n v="15"/>
    <n v="16"/>
    <n v="93.75"/>
    <x v="2"/>
    <x v="43"/>
  </r>
  <r>
    <x v="3"/>
    <s v="DSO-621"/>
    <n v="16321"/>
    <s v="Research Forum"/>
    <n v="1"/>
    <s v="DSO"/>
    <x v="42"/>
    <x v="0"/>
    <n v="15"/>
    <n v="16"/>
    <n v="93.75"/>
    <x v="2"/>
    <x v="43"/>
  </r>
  <r>
    <x v="4"/>
    <s v="ACCT-410"/>
    <n v="14007"/>
    <s v="Foundations of Accounting"/>
    <n v="4"/>
    <s v="ACCT"/>
    <x v="21"/>
    <x v="0"/>
    <n v="45"/>
    <n v="48"/>
    <n v="93.75"/>
    <x v="2"/>
    <x v="43"/>
  </r>
  <r>
    <x v="4"/>
    <s v="ACCT-370"/>
    <n v="14026"/>
    <s v="External Financial Reporting Issues"/>
    <n v="4"/>
    <s v="ACCT"/>
    <x v="21"/>
    <x v="0"/>
    <n v="45"/>
    <n v="48"/>
    <n v="93.75"/>
    <x v="2"/>
    <x v="43"/>
  </r>
  <r>
    <x v="4"/>
    <s v="ACCT-611"/>
    <n v="14321"/>
    <s v="Selected Topics in Accounting Research"/>
    <n v="1.5"/>
    <s v="ACCT"/>
    <x v="17"/>
    <x v="0"/>
    <n v="15"/>
    <n v="16"/>
    <n v="93.75"/>
    <x v="2"/>
    <x v="43"/>
  </r>
  <r>
    <x v="4"/>
    <s v="GSBA-612"/>
    <n v="16111"/>
    <s v="Selected Issues in Economic Theory II"/>
    <n v="3"/>
    <s v="FBE"/>
    <x v="17"/>
    <x v="0"/>
    <n v="15"/>
    <n v="16"/>
    <n v="93.75"/>
    <x v="2"/>
    <x v="43"/>
  </r>
  <r>
    <x v="6"/>
    <s v="ACCT-372"/>
    <n v="14050"/>
    <s v="Internal Reporting Issues"/>
    <n v="2"/>
    <s v="ACCT"/>
    <x v="21"/>
    <x v="0"/>
    <n v="45"/>
    <n v="48"/>
    <n v="93.75"/>
    <x v="2"/>
    <x v="43"/>
  </r>
  <r>
    <x v="6"/>
    <s v="ACCT-372"/>
    <n v="14051"/>
    <s v="Internal Reporting Issues"/>
    <n v="2"/>
    <s v="ACCT"/>
    <x v="21"/>
    <x v="0"/>
    <n v="45"/>
    <n v="48"/>
    <n v="93.75"/>
    <x v="2"/>
    <x v="43"/>
  </r>
  <r>
    <x v="6"/>
    <s v="ACCT-372"/>
    <n v="14052"/>
    <s v="Internal Reporting Issues"/>
    <n v="2"/>
    <s v="ACCT"/>
    <x v="21"/>
    <x v="0"/>
    <n v="45"/>
    <n v="48"/>
    <n v="93.75"/>
    <x v="2"/>
    <x v="43"/>
  </r>
  <r>
    <x v="6"/>
    <s v="ACCT-374"/>
    <n v="14060"/>
    <s v="Introduction to Tax Issues"/>
    <n v="2"/>
    <s v="ACCT"/>
    <x v="21"/>
    <x v="0"/>
    <n v="45"/>
    <n v="48"/>
    <n v="93.75"/>
    <x v="2"/>
    <x v="43"/>
  </r>
  <r>
    <x v="6"/>
    <s v="ACCT-374"/>
    <n v="14062"/>
    <s v="Introduction to Tax Issues"/>
    <n v="2"/>
    <s v="ACCT"/>
    <x v="21"/>
    <x v="0"/>
    <n v="45"/>
    <n v="48"/>
    <n v="93.75"/>
    <x v="2"/>
    <x v="43"/>
  </r>
  <r>
    <x v="6"/>
    <s v="ACCT-611"/>
    <n v="14321"/>
    <s v="Selected Topics in Accounting Research"/>
    <n v="1.5"/>
    <s v="ACCT"/>
    <x v="17"/>
    <x v="0"/>
    <n v="15"/>
    <n v="16"/>
    <n v="93.75"/>
    <x v="2"/>
    <x v="43"/>
  </r>
  <r>
    <x v="6"/>
    <s v="FBE-670"/>
    <n v="15491"/>
    <s v="Selected Topics in Finance Research"/>
    <n v="1.5"/>
    <s v="FBE"/>
    <x v="42"/>
    <x v="0"/>
    <n v="15"/>
    <n v="16"/>
    <n v="93.75"/>
    <x v="2"/>
    <x v="43"/>
  </r>
  <r>
    <x v="6"/>
    <s v="GSBA-690"/>
    <n v="15555"/>
    <s v="Tutorial on the Research Process"/>
    <n v="3"/>
    <s v="FBE"/>
    <x v="17"/>
    <x v="0"/>
    <n v="15"/>
    <n v="16"/>
    <n v="93.75"/>
    <x v="2"/>
    <x v="43"/>
  </r>
  <r>
    <x v="6"/>
    <s v="DSO-621"/>
    <n v="16321"/>
    <s v="Research Forum"/>
    <n v="1"/>
    <s v="DSO"/>
    <x v="42"/>
    <x v="0"/>
    <n v="15"/>
    <n v="16"/>
    <n v="93.75"/>
    <x v="2"/>
    <x v="43"/>
  </r>
  <r>
    <x v="7"/>
    <s v="BAEP-480"/>
    <n v="14396"/>
    <s v="Entrepreneurial Family Business"/>
    <n v="4"/>
    <s v="BAEP"/>
    <x v="23"/>
    <x v="0"/>
    <n v="45"/>
    <n v="48"/>
    <n v="93.75"/>
    <x v="2"/>
    <x v="43"/>
  </r>
  <r>
    <x v="7"/>
    <s v="BUAD-301"/>
    <n v="14642"/>
    <s v="Technology Entrepreneurship"/>
    <n v="3"/>
    <s v="BAEP"/>
    <x v="23"/>
    <x v="0"/>
    <n v="45"/>
    <n v="48"/>
    <n v="93.75"/>
    <x v="2"/>
    <x v="43"/>
  </r>
  <r>
    <x v="7"/>
    <s v="FBE-631B"/>
    <n v="15498"/>
    <s v="Advanced Corporate Finance"/>
    <n v="1.5"/>
    <s v="FBE"/>
    <x v="42"/>
    <x v="0"/>
    <n v="15"/>
    <n v="16"/>
    <n v="93.75"/>
    <x v="2"/>
    <x v="43"/>
  </r>
  <r>
    <x v="7"/>
    <s v="MKT-465"/>
    <n v="16504"/>
    <s v="Global Marketing Management"/>
    <n v="4"/>
    <s v="MKT"/>
    <x v="30"/>
    <x v="0"/>
    <n v="45"/>
    <n v="48"/>
    <n v="93.75"/>
    <x v="2"/>
    <x v="43"/>
  </r>
  <r>
    <x v="7"/>
    <s v="MKT-618"/>
    <n v="16572"/>
    <s v="Consumer Behavior and Decision Making"/>
    <n v="3"/>
    <s v="MKT"/>
    <x v="17"/>
    <x v="0"/>
    <n v="15"/>
    <n v="16"/>
    <n v="93.75"/>
    <x v="2"/>
    <x v="43"/>
  </r>
  <r>
    <x v="7"/>
    <s v="MKT-699"/>
    <n v="16574"/>
    <s v="Special Topics"/>
    <n v="3"/>
    <s v="MKT"/>
    <x v="17"/>
    <x v="0"/>
    <n v="15"/>
    <n v="16"/>
    <n v="93.75"/>
    <x v="2"/>
    <x v="43"/>
  </r>
  <r>
    <x v="9"/>
    <s v="ACCT-377"/>
    <n v="14067"/>
    <s v="Valuation for Financial Statement Purposes"/>
    <n v="2"/>
    <s v="ACCT"/>
    <x v="25"/>
    <x v="0"/>
    <n v="45"/>
    <n v="48"/>
    <n v="93.75"/>
    <x v="2"/>
    <x v="43"/>
  </r>
  <r>
    <x v="9"/>
    <s v="ACCT-416"/>
    <n v="14105"/>
    <s v="Financial Reporting and Analysis"/>
    <n v="2"/>
    <s v="ACCT"/>
    <x v="31"/>
    <x v="0"/>
    <n v="45"/>
    <n v="48"/>
    <n v="93.75"/>
    <x v="2"/>
    <x v="43"/>
  </r>
  <r>
    <x v="9"/>
    <s v="ACCT-416"/>
    <n v="14106"/>
    <s v="Financial Reporting and Analysis"/>
    <n v="2"/>
    <s v="ACCT"/>
    <x v="31"/>
    <x v="0"/>
    <n v="45"/>
    <n v="48"/>
    <n v="93.75"/>
    <x v="2"/>
    <x v="43"/>
  </r>
  <r>
    <x v="9"/>
    <s v="BUAD-200"/>
    <n v="14485"/>
    <s v="Economic Foundations for Business"/>
    <n v="2"/>
    <s v="FBE"/>
    <x v="31"/>
    <x v="0"/>
    <n v="45"/>
    <n v="48"/>
    <n v="93.75"/>
    <x v="2"/>
    <x v="43"/>
  </r>
  <r>
    <x v="9"/>
    <s v="BUAD-281"/>
    <n v="14520"/>
    <s v="Introduction to Managerial Accounting"/>
    <n v="3"/>
    <s v="ACCT"/>
    <x v="36"/>
    <x v="0"/>
    <n v="45"/>
    <n v="48"/>
    <n v="93.75"/>
    <x v="2"/>
    <x v="43"/>
  </r>
  <r>
    <x v="9"/>
    <s v="BUAD-281"/>
    <n v="14521"/>
    <s v="Introduction to Managerial Accounting"/>
    <n v="3"/>
    <s v="ACCT"/>
    <x v="11"/>
    <x v="0"/>
    <n v="45"/>
    <n v="48"/>
    <n v="93.75"/>
    <x v="2"/>
    <x v="43"/>
  </r>
  <r>
    <x v="9"/>
    <s v="BUAD-281"/>
    <n v="14522"/>
    <s v="Introduction to Managerial Accounting"/>
    <n v="3"/>
    <s v="ACCT"/>
    <x v="36"/>
    <x v="0"/>
    <n v="45"/>
    <n v="48"/>
    <n v="93.75"/>
    <x v="2"/>
    <x v="43"/>
  </r>
  <r>
    <x v="9"/>
    <s v="BUAD-281"/>
    <n v="14523"/>
    <s v="Introduction to Managerial Accounting"/>
    <n v="3"/>
    <s v="ACCT"/>
    <x v="11"/>
    <x v="0"/>
    <n v="45"/>
    <n v="48"/>
    <n v="93.75"/>
    <x v="2"/>
    <x v="43"/>
  </r>
  <r>
    <x v="9"/>
    <s v="BUAD-281"/>
    <n v="14524"/>
    <s v="Introduction to Managerial Accounting"/>
    <n v="3"/>
    <s v="ACCT"/>
    <x v="36"/>
    <x v="0"/>
    <n v="45"/>
    <n v="48"/>
    <n v="93.75"/>
    <x v="2"/>
    <x v="43"/>
  </r>
  <r>
    <x v="9"/>
    <s v="BUAD-281"/>
    <n v="14525"/>
    <s v="Introduction to Managerial Accounting"/>
    <n v="3"/>
    <s v="ACCT"/>
    <x v="11"/>
    <x v="0"/>
    <n v="45"/>
    <n v="48"/>
    <n v="93.75"/>
    <x v="2"/>
    <x v="43"/>
  </r>
  <r>
    <x v="9"/>
    <s v="BUAD-281"/>
    <n v="14526"/>
    <s v="Introduction to Managerial Accounting"/>
    <n v="3"/>
    <s v="ACCT"/>
    <x v="36"/>
    <x v="0"/>
    <n v="45"/>
    <n v="48"/>
    <n v="93.75"/>
    <x v="2"/>
    <x v="43"/>
  </r>
  <r>
    <x v="9"/>
    <s v="BUAD-281"/>
    <n v="14527"/>
    <s v="Introduction to Managerial Accounting"/>
    <n v="3"/>
    <s v="ACCT"/>
    <x v="11"/>
    <x v="0"/>
    <n v="45"/>
    <n v="48"/>
    <n v="93.75"/>
    <x v="2"/>
    <x v="43"/>
  </r>
  <r>
    <x v="9"/>
    <s v="BUAD-281"/>
    <n v="14528"/>
    <s v="Introduction to Managerial Accounting"/>
    <n v="3"/>
    <s v="ACCT"/>
    <x v="36"/>
    <x v="0"/>
    <n v="45"/>
    <n v="48"/>
    <n v="93.75"/>
    <x v="2"/>
    <x v="43"/>
  </r>
  <r>
    <x v="9"/>
    <s v="BUAD-281"/>
    <n v="14530"/>
    <s v="Introduction to Managerial Accounting"/>
    <n v="3"/>
    <s v="ACCT"/>
    <x v="36"/>
    <x v="0"/>
    <n v="45"/>
    <n v="48"/>
    <n v="93.75"/>
    <x v="2"/>
    <x v="43"/>
  </r>
  <r>
    <x v="9"/>
    <s v="GSBA-604"/>
    <n v="16107"/>
    <s v="Regression and Generalized Linear Models for Business Applications"/>
    <n v="3"/>
    <s v="DSO"/>
    <x v="42"/>
    <x v="0"/>
    <n v="15"/>
    <n v="16"/>
    <n v="93.75"/>
    <x v="2"/>
    <x v="43"/>
  </r>
  <r>
    <x v="9"/>
    <s v="GSBA-625"/>
    <n v="16120"/>
    <s v="Designing and Running Experiments"/>
    <n v="3"/>
    <s v="ACCT"/>
    <x v="42"/>
    <x v="0"/>
    <n v="15"/>
    <n v="16"/>
    <n v="93.75"/>
    <x v="2"/>
    <x v="43"/>
  </r>
  <r>
    <x v="9"/>
    <s v="DSO-621"/>
    <n v="16321"/>
    <s v="Research Forum"/>
    <n v="1"/>
    <s v="DSO"/>
    <x v="42"/>
    <x v="0"/>
    <n v="15"/>
    <n v="16"/>
    <n v="93.75"/>
    <x v="2"/>
    <x v="43"/>
  </r>
  <r>
    <x v="10"/>
    <s v="ACCT-470"/>
    <n v="14115"/>
    <s v="Advanced External Financial Reporting Issues"/>
    <n v="4"/>
    <s v="ACCT"/>
    <x v="11"/>
    <x v="0"/>
    <n v="45"/>
    <n v="48"/>
    <n v="93.75"/>
    <x v="2"/>
    <x v="43"/>
  </r>
  <r>
    <x v="10"/>
    <s v="FBE-470"/>
    <n v="15380"/>
    <s v="Advanced Real Estate Analysis"/>
    <n v="4"/>
    <s v="FBE"/>
    <x v="36"/>
    <x v="0"/>
    <n v="45"/>
    <n v="48"/>
    <n v="93.75"/>
    <x v="2"/>
    <x v="43"/>
  </r>
  <r>
    <x v="10"/>
    <s v="FBE-631B"/>
    <n v="15498"/>
    <s v="Advanced Corporate Finance"/>
    <n v="1.5"/>
    <s v="FBE"/>
    <x v="42"/>
    <x v="0"/>
    <n v="15"/>
    <n v="16"/>
    <n v="93.75"/>
    <x v="2"/>
    <x v="43"/>
  </r>
  <r>
    <x v="10"/>
    <s v="DSO-621"/>
    <n v="16321"/>
    <s v="Research Forum"/>
    <n v="1"/>
    <s v="DSO"/>
    <x v="42"/>
    <x v="0"/>
    <n v="15"/>
    <n v="16"/>
    <n v="93.75"/>
    <x v="2"/>
    <x v="43"/>
  </r>
  <r>
    <x v="1"/>
    <s v="BAEP-551"/>
    <n v="14405"/>
    <s v="Introduction to New Ventures"/>
    <n v="3"/>
    <s v="BAEP"/>
    <x v="15"/>
    <x v="0"/>
    <n v="73"/>
    <n v="78"/>
    <n v="93.589743589743591"/>
    <x v="0"/>
    <x v="44"/>
  </r>
  <r>
    <x v="1"/>
    <s v="FBE-591"/>
    <n v="15477"/>
    <s v="Real Estate Finance and Investment"/>
    <n v="3"/>
    <s v="FBE"/>
    <x v="15"/>
    <x v="0"/>
    <n v="73"/>
    <n v="78"/>
    <n v="93.589743589743591"/>
    <x v="0"/>
    <x v="44"/>
  </r>
  <r>
    <x v="3"/>
    <s v="MOR-565"/>
    <n v="16711"/>
    <s v="Alliances and Cooperative Strategy"/>
    <n v="3"/>
    <s v="MOR"/>
    <x v="20"/>
    <x v="0"/>
    <n v="73"/>
    <n v="78"/>
    <n v="93.589743589743591"/>
    <x v="0"/>
    <x v="44"/>
  </r>
  <r>
    <x v="6"/>
    <s v="BAEP-571"/>
    <n v="14424"/>
    <s v="Social Innovation Design"/>
    <n v="3"/>
    <s v="BAEP"/>
    <x v="20"/>
    <x v="0"/>
    <n v="73"/>
    <n v="78"/>
    <n v="93.589743589743591"/>
    <x v="0"/>
    <x v="44"/>
  </r>
  <r>
    <x v="3"/>
    <s v="FBE-400"/>
    <n v="15314"/>
    <s v="Introduction to Real Estate Finance and Development"/>
    <n v="4"/>
    <s v="FBE"/>
    <x v="13"/>
    <x v="0"/>
    <n v="72"/>
    <n v="77"/>
    <n v="93.506493506493499"/>
    <x v="0"/>
    <x v="45"/>
  </r>
  <r>
    <x v="6"/>
    <s v="FBE-421"/>
    <n v="15326"/>
    <s v="Financial Analysis and Valuation"/>
    <n v="4"/>
    <s v="FBE"/>
    <x v="13"/>
    <x v="0"/>
    <n v="72"/>
    <n v="77"/>
    <n v="93.506493506493499"/>
    <x v="0"/>
    <x v="45"/>
  </r>
  <r>
    <x v="1"/>
    <s v="ACCT-410"/>
    <n v="14002"/>
    <s v="Foundations of Accounting"/>
    <n v="4"/>
    <s v="ACCT"/>
    <x v="16"/>
    <x v="0"/>
    <n v="43"/>
    <n v="46"/>
    <n v="93.478260869565219"/>
    <x v="2"/>
    <x v="46"/>
  </r>
  <r>
    <x v="1"/>
    <s v="ACCT-474"/>
    <n v="14141"/>
    <s v="Tax Issues for Business"/>
    <n v="2"/>
    <s v="ACCT"/>
    <x v="16"/>
    <x v="0"/>
    <n v="43"/>
    <n v="46"/>
    <n v="93.478260869565219"/>
    <x v="2"/>
    <x v="46"/>
  </r>
  <r>
    <x v="3"/>
    <s v="BUAD-280"/>
    <n v="14506"/>
    <s v="Introduction to Financial Accounting"/>
    <n v="3"/>
    <s v="ACCT"/>
    <x v="32"/>
    <x v="0"/>
    <n v="56"/>
    <n v="60"/>
    <n v="93.333333333333329"/>
    <x v="0"/>
    <x v="47"/>
  </r>
  <r>
    <x v="3"/>
    <s v="MOR-567"/>
    <n v="16709"/>
    <s v="Interpersonal Influence and Power"/>
    <n v="3"/>
    <s v="MOR"/>
    <x v="28"/>
    <x v="0"/>
    <n v="56"/>
    <n v="60"/>
    <n v="93.333333333333329"/>
    <x v="0"/>
    <x v="47"/>
  </r>
  <r>
    <x v="4"/>
    <s v="BUAD-280"/>
    <n v="14507"/>
    <s v="Introduction to Financial Accounting"/>
    <n v="3"/>
    <s v="ACCT"/>
    <x v="32"/>
    <x v="0"/>
    <n v="56"/>
    <n v="60"/>
    <n v="93.333333333333329"/>
    <x v="0"/>
    <x v="47"/>
  </r>
  <r>
    <x v="4"/>
    <s v="BUAD-280"/>
    <n v="14512"/>
    <s v="Introduction to Financial Accounting"/>
    <n v="3"/>
    <s v="ACCT"/>
    <x v="32"/>
    <x v="0"/>
    <n v="56"/>
    <n v="60"/>
    <n v="93.333333333333329"/>
    <x v="0"/>
    <x v="47"/>
  </r>
  <r>
    <x v="6"/>
    <s v="BUAD-301"/>
    <n v="14641"/>
    <s v="Technology Entrepreneurship"/>
    <n v="3"/>
    <s v="BAEP"/>
    <x v="26"/>
    <x v="0"/>
    <n v="56"/>
    <n v="60"/>
    <n v="93.333333333333329"/>
    <x v="0"/>
    <x v="47"/>
  </r>
  <r>
    <x v="7"/>
    <s v="BUAD-280"/>
    <n v="14513"/>
    <s v="Introduction to Financial Accounting"/>
    <n v="3"/>
    <s v="ACCT"/>
    <x v="32"/>
    <x v="0"/>
    <n v="56"/>
    <n v="60"/>
    <n v="93.333333333333329"/>
    <x v="0"/>
    <x v="47"/>
  </r>
  <r>
    <x v="11"/>
    <s v="BAEP-551"/>
    <n v="14438"/>
    <s v="Introduction to New Ventures"/>
    <n v="3"/>
    <s v="BAEP"/>
    <x v="32"/>
    <x v="0"/>
    <n v="56"/>
    <n v="60"/>
    <n v="93.333333333333329"/>
    <x v="0"/>
    <x v="47"/>
  </r>
  <r>
    <x v="11"/>
    <s v="GSBA-584B"/>
    <n v="16059"/>
    <s v="International Business Consulting Project"/>
    <n v="2"/>
    <s v="GSBA"/>
    <x v="32"/>
    <x v="0"/>
    <n v="56"/>
    <n v="60"/>
    <n v="93.333333333333329"/>
    <x v="0"/>
    <x v="47"/>
  </r>
  <r>
    <x v="11"/>
    <s v="MKT-533"/>
    <n v="16530"/>
    <s v="Branding Strategy"/>
    <n v="3"/>
    <s v="MKT"/>
    <x v="32"/>
    <x v="0"/>
    <n v="56"/>
    <n v="60"/>
    <n v="93.333333333333329"/>
    <x v="0"/>
    <x v="47"/>
  </r>
  <r>
    <x v="4"/>
    <s v="BUAD-311"/>
    <n v="14902"/>
    <s v="Operations Management"/>
    <n v="4"/>
    <s v="DSO"/>
    <x v="10"/>
    <x v="0"/>
    <n v="68"/>
    <n v="73"/>
    <n v="93.150684931506845"/>
    <x v="0"/>
    <x v="48"/>
  </r>
  <r>
    <x v="4"/>
    <s v="BUAD-311"/>
    <n v="14903"/>
    <s v="Operations Management"/>
    <n v="4"/>
    <s v="DSO"/>
    <x v="10"/>
    <x v="0"/>
    <n v="68"/>
    <n v="73"/>
    <n v="93.150684931506845"/>
    <x v="0"/>
    <x v="48"/>
  </r>
  <r>
    <x v="4"/>
    <s v="BUAD-311"/>
    <n v="14904"/>
    <s v="Operations Management"/>
    <n v="4"/>
    <s v="DSO"/>
    <x v="10"/>
    <x v="0"/>
    <n v="68"/>
    <n v="73"/>
    <n v="93.150684931506845"/>
    <x v="0"/>
    <x v="48"/>
  </r>
  <r>
    <x v="4"/>
    <s v="BUAD-311"/>
    <n v="14905"/>
    <s v="Operations Management"/>
    <n v="4"/>
    <s v="DSO"/>
    <x v="10"/>
    <x v="0"/>
    <n v="68"/>
    <n v="73"/>
    <n v="93.150684931506845"/>
    <x v="0"/>
    <x v="48"/>
  </r>
  <r>
    <x v="4"/>
    <s v="BUAD-311"/>
    <n v="14907"/>
    <s v="Operations Management"/>
    <n v="4"/>
    <s v="DSO"/>
    <x v="10"/>
    <x v="0"/>
    <n v="68"/>
    <n v="73"/>
    <n v="93.150684931506845"/>
    <x v="0"/>
    <x v="48"/>
  </r>
  <r>
    <x v="4"/>
    <s v="BUAD-311"/>
    <n v="14908"/>
    <s v="Operations Management"/>
    <n v="4"/>
    <s v="DSO"/>
    <x v="10"/>
    <x v="0"/>
    <n v="68"/>
    <n v="73"/>
    <n v="93.150684931506845"/>
    <x v="0"/>
    <x v="48"/>
  </r>
  <r>
    <x v="4"/>
    <s v="BUAD-311"/>
    <n v="14910"/>
    <s v="Operations Management"/>
    <n v="4"/>
    <s v="DSO"/>
    <x v="10"/>
    <x v="0"/>
    <n v="68"/>
    <n v="73"/>
    <n v="93.150684931506845"/>
    <x v="0"/>
    <x v="48"/>
  </r>
  <r>
    <x v="4"/>
    <s v="BUAD-311"/>
    <n v="14912"/>
    <s v="Operations Management"/>
    <n v="4"/>
    <s v="DSO"/>
    <x v="10"/>
    <x v="0"/>
    <n v="68"/>
    <n v="73"/>
    <n v="93.150684931506845"/>
    <x v="0"/>
    <x v="48"/>
  </r>
  <r>
    <x v="4"/>
    <s v="BUAD-311"/>
    <n v="14914"/>
    <s v="Operations Management"/>
    <n v="4"/>
    <s v="DSO"/>
    <x v="10"/>
    <x v="0"/>
    <n v="68"/>
    <n v="73"/>
    <n v="93.150684931506845"/>
    <x v="0"/>
    <x v="48"/>
  </r>
  <r>
    <x v="4"/>
    <s v="FBE-391"/>
    <n v="15310"/>
    <s v="Real Estate Finance and Investment"/>
    <n v="4"/>
    <s v="FBE"/>
    <x v="9"/>
    <x v="0"/>
    <n v="68"/>
    <n v="73"/>
    <n v="93.150684931506845"/>
    <x v="0"/>
    <x v="48"/>
  </r>
  <r>
    <x v="7"/>
    <s v="BUAD-311"/>
    <n v="14902"/>
    <s v="Operations Management"/>
    <n v="4"/>
    <s v="DSO"/>
    <x v="10"/>
    <x v="0"/>
    <n v="68"/>
    <n v="73"/>
    <n v="93.150684931506845"/>
    <x v="0"/>
    <x v="48"/>
  </r>
  <r>
    <x v="7"/>
    <s v="BUAD-311"/>
    <n v="14905"/>
    <s v="Operations Management"/>
    <n v="4"/>
    <s v="DSO"/>
    <x v="10"/>
    <x v="0"/>
    <n v="68"/>
    <n v="73"/>
    <n v="93.150684931506845"/>
    <x v="0"/>
    <x v="48"/>
  </r>
  <r>
    <x v="7"/>
    <s v="BUAD-311"/>
    <n v="14907"/>
    <s v="Operations Management"/>
    <n v="4"/>
    <s v="DSO"/>
    <x v="10"/>
    <x v="0"/>
    <n v="68"/>
    <n v="73"/>
    <n v="93.150684931506845"/>
    <x v="0"/>
    <x v="48"/>
  </r>
  <r>
    <x v="7"/>
    <s v="BUAD-311"/>
    <n v="14908"/>
    <s v="Operations Management"/>
    <n v="4"/>
    <s v="DSO"/>
    <x v="10"/>
    <x v="0"/>
    <n v="68"/>
    <n v="73"/>
    <n v="93.150684931506845"/>
    <x v="0"/>
    <x v="48"/>
  </r>
  <r>
    <x v="7"/>
    <s v="BUAD-311"/>
    <n v="14910"/>
    <s v="Operations Management"/>
    <n v="4"/>
    <s v="DSO"/>
    <x v="10"/>
    <x v="0"/>
    <n v="68"/>
    <n v="73"/>
    <n v="93.150684931506845"/>
    <x v="0"/>
    <x v="48"/>
  </r>
  <r>
    <x v="7"/>
    <s v="BUAD-311"/>
    <n v="14912"/>
    <s v="Operations Management"/>
    <n v="4"/>
    <s v="DSO"/>
    <x v="10"/>
    <x v="0"/>
    <n v="68"/>
    <n v="73"/>
    <n v="93.150684931506845"/>
    <x v="0"/>
    <x v="48"/>
  </r>
  <r>
    <x v="7"/>
    <s v="BUAD-311"/>
    <n v="14914"/>
    <s v="Operations Management"/>
    <n v="4"/>
    <s v="DSO"/>
    <x v="10"/>
    <x v="0"/>
    <n v="68"/>
    <n v="73"/>
    <n v="93.150684931506845"/>
    <x v="0"/>
    <x v="48"/>
  </r>
  <r>
    <x v="11"/>
    <s v="MKT-530"/>
    <n v="16529"/>
    <s v="New Product Development"/>
    <n v="3"/>
    <s v="MKT"/>
    <x v="9"/>
    <x v="0"/>
    <n v="68"/>
    <n v="73"/>
    <n v="93.150684931506845"/>
    <x v="0"/>
    <x v="48"/>
  </r>
  <r>
    <x v="10"/>
    <s v="FBE-427"/>
    <n v="15330"/>
    <s v="Real Estate Law"/>
    <n v="4"/>
    <s v="FBE"/>
    <x v="22"/>
    <x v="0"/>
    <n v="94"/>
    <n v="101"/>
    <n v="93.069306930693074"/>
    <x v="1"/>
    <x v="49"/>
  </r>
  <r>
    <x v="1"/>
    <s v="BUAD-302T"/>
    <n v="14700"/>
    <s v="Communication Strategy in Accounting"/>
    <n v="4"/>
    <s v="BUCO"/>
    <x v="5"/>
    <x v="0"/>
    <n v="39"/>
    <n v="42"/>
    <n v="92.857142857142861"/>
    <x v="2"/>
    <x v="50"/>
  </r>
  <r>
    <x v="1"/>
    <s v="BUAD-302T"/>
    <n v="14701"/>
    <s v="Communication Strategy in Accounting"/>
    <n v="4"/>
    <s v="BUCO"/>
    <x v="5"/>
    <x v="0"/>
    <n v="39"/>
    <n v="42"/>
    <n v="92.857142857142861"/>
    <x v="2"/>
    <x v="50"/>
  </r>
  <r>
    <x v="1"/>
    <s v="DSO-580"/>
    <n v="16286"/>
    <s v="Project Management"/>
    <n v="3"/>
    <s v="DSO"/>
    <x v="3"/>
    <x v="0"/>
    <n v="52"/>
    <n v="56"/>
    <n v="92.857142857142861"/>
    <x v="0"/>
    <x v="51"/>
  </r>
  <r>
    <x v="4"/>
    <s v="FBE-535"/>
    <n v="15417"/>
    <s v="Applied Finance in Fixed Income Securities"/>
    <n v="3"/>
    <s v="FBE"/>
    <x v="3"/>
    <x v="0"/>
    <n v="52"/>
    <n v="56"/>
    <n v="92.857142857142861"/>
    <x v="0"/>
    <x v="51"/>
  </r>
  <r>
    <x v="4"/>
    <s v="DSO-530"/>
    <n v="16276"/>
    <s v="Applied Modern Statistical Learning Methods"/>
    <n v="3"/>
    <s v="DSO"/>
    <x v="3"/>
    <x v="0"/>
    <n v="52"/>
    <n v="56"/>
    <n v="92.857142857142861"/>
    <x v="0"/>
    <x v="51"/>
  </r>
  <r>
    <x v="4"/>
    <s v="DSO-549"/>
    <n v="16285"/>
    <s v="Application of Lean Six Sigma"/>
    <n v="3"/>
    <s v="DSO"/>
    <x v="43"/>
    <x v="0"/>
    <n v="39"/>
    <n v="42"/>
    <n v="92.857142857142861"/>
    <x v="2"/>
    <x v="50"/>
  </r>
  <r>
    <x v="9"/>
    <s v="FBE-555"/>
    <n v="15429"/>
    <s v="Investment Analysis and Portfolio Management"/>
    <n v="3"/>
    <s v="FBE"/>
    <x v="3"/>
    <x v="0"/>
    <n v="52"/>
    <n v="56"/>
    <n v="92.857142857142861"/>
    <x v="0"/>
    <x v="51"/>
  </r>
  <r>
    <x v="10"/>
    <s v="MOR-548"/>
    <n v="16694"/>
    <s v="Competitive Advantage Through People"/>
    <n v="3"/>
    <s v="MOR"/>
    <x v="3"/>
    <x v="0"/>
    <n v="52"/>
    <n v="56"/>
    <n v="92.857142857142861"/>
    <x v="0"/>
    <x v="51"/>
  </r>
  <r>
    <x v="10"/>
    <s v="BAEP-554"/>
    <s v="14408/14409"/>
    <s v="Venture Initiation"/>
    <n v="3"/>
    <s v="BAEP"/>
    <x v="3"/>
    <x v="0"/>
    <n v="52"/>
    <n v="56"/>
    <n v="92.857142857142861"/>
    <x v="0"/>
    <x v="51"/>
  </r>
  <r>
    <x v="10"/>
    <s v="BAEP-554"/>
    <s v="14447/14448"/>
    <s v="Venture Initiation"/>
    <n v="3"/>
    <s v="BAEP"/>
    <x v="3"/>
    <x v="0"/>
    <n v="52"/>
    <n v="56"/>
    <n v="92.857142857142861"/>
    <x v="0"/>
    <x v="51"/>
  </r>
  <r>
    <x v="0"/>
    <s v="ACCT-373"/>
    <n v="14055"/>
    <s v="Introduction to Auditing and Assurance Services"/>
    <n v="2"/>
    <s v="ACCT"/>
    <x v="0"/>
    <x v="0"/>
    <n v="50"/>
    <n v="54"/>
    <n v="92.592592592592595"/>
    <x v="0"/>
    <x v="52"/>
  </r>
  <r>
    <x v="0"/>
    <s v="ACCT-373"/>
    <n v="14056"/>
    <s v="Introduction to Auditing and Assurance Services"/>
    <n v="2"/>
    <s v="ACCT"/>
    <x v="0"/>
    <x v="0"/>
    <n v="50"/>
    <n v="54"/>
    <n v="92.592592592592595"/>
    <x v="0"/>
    <x v="52"/>
  </r>
  <r>
    <x v="0"/>
    <s v="ACCT-373"/>
    <n v="14057"/>
    <s v="Introduction to Auditing and Assurance Services"/>
    <n v="2"/>
    <s v="ACCT"/>
    <x v="0"/>
    <x v="0"/>
    <n v="50"/>
    <n v="54"/>
    <n v="92.592592592592595"/>
    <x v="0"/>
    <x v="52"/>
  </r>
  <r>
    <x v="0"/>
    <s v="ACCT-560T"/>
    <n v="14231"/>
    <s v="Tax Theory and Ethics"/>
    <n v="3"/>
    <s v="ACCT"/>
    <x v="4"/>
    <x v="0"/>
    <n v="50"/>
    <n v="54"/>
    <n v="92.592592592592595"/>
    <x v="0"/>
    <x v="52"/>
  </r>
  <r>
    <x v="0"/>
    <s v="ACCT-561T"/>
    <n v="14237"/>
    <s v="Income Tax of Corporations and Their Shareholders"/>
    <n v="3"/>
    <s v="ACCT"/>
    <x v="4"/>
    <x v="0"/>
    <n v="50"/>
    <n v="54"/>
    <n v="92.592592592592595"/>
    <x v="0"/>
    <x v="52"/>
  </r>
  <r>
    <x v="0"/>
    <s v="ACCT-581"/>
    <n v="14278"/>
    <s v="Financial Statement Analysis"/>
    <n v="3"/>
    <s v="ACCT"/>
    <x v="4"/>
    <x v="0"/>
    <n v="50"/>
    <n v="54"/>
    <n v="92.592592592592595"/>
    <x v="0"/>
    <x v="52"/>
  </r>
  <r>
    <x v="0"/>
    <s v="GSBA-506A"/>
    <n v="15542"/>
    <s v="Applied Managerial Statistics"/>
    <n v="1.5"/>
    <s v="DSO"/>
    <x v="4"/>
    <x v="0"/>
    <n v="50"/>
    <n v="54"/>
    <n v="92.592592592592595"/>
    <x v="0"/>
    <x v="52"/>
  </r>
  <r>
    <x v="0"/>
    <s v="GSBA-510"/>
    <n v="15584"/>
    <s v="Accounting Concepts and Financial Reporting"/>
    <n v="3"/>
    <s v="ACCT"/>
    <x v="4"/>
    <x v="0"/>
    <n v="50"/>
    <n v="54"/>
    <n v="92.592592592592595"/>
    <x v="0"/>
    <x v="52"/>
  </r>
  <r>
    <x v="0"/>
    <s v="GSBA-511"/>
    <n v="15596"/>
    <s v="Microeconomics for Management"/>
    <n v="1.5"/>
    <s v="FBE"/>
    <x v="4"/>
    <x v="0"/>
    <n v="50"/>
    <n v="54"/>
    <n v="92.592592592592595"/>
    <x v="0"/>
    <x v="52"/>
  </r>
  <r>
    <x v="0"/>
    <s v="GSBA-522A"/>
    <n v="15666"/>
    <s v="Managerial Perspectives"/>
    <n v="1.5"/>
    <s v="MOR"/>
    <x v="4"/>
    <x v="0"/>
    <n v="50"/>
    <n v="54"/>
    <n v="92.592592592592595"/>
    <x v="0"/>
    <x v="52"/>
  </r>
  <r>
    <x v="0"/>
    <s v="GSBA-542"/>
    <n v="15801"/>
    <s v="Communication for Management"/>
    <n v="1.5"/>
    <s v="BUCO"/>
    <x v="4"/>
    <x v="0"/>
    <n v="50"/>
    <n v="54"/>
    <n v="92.592592592592595"/>
    <x v="0"/>
    <x v="52"/>
  </r>
  <r>
    <x v="0"/>
    <s v="GSBA-544"/>
    <n v="15818"/>
    <s v="The Firm in the National Economy"/>
    <n v="1.5"/>
    <s v="FBE"/>
    <x v="4"/>
    <x v="0"/>
    <n v="50"/>
    <n v="54"/>
    <n v="92.592592592592595"/>
    <x v="0"/>
    <x v="52"/>
  </r>
  <r>
    <x v="0"/>
    <s v="GSBA-550A"/>
    <n v="16006"/>
    <s v="Entrepreneurship"/>
    <n v="0.5"/>
    <s v="PM MBA Program"/>
    <x v="4"/>
    <x v="0"/>
    <n v="50"/>
    <n v="54"/>
    <n v="92.592592592592595"/>
    <x v="0"/>
    <x v="52"/>
  </r>
  <r>
    <x v="1"/>
    <s v="ACCT-374"/>
    <n v="14060"/>
    <s v="Introduction to Tax Issues"/>
    <n v="2"/>
    <s v="ACCT"/>
    <x v="0"/>
    <x v="0"/>
    <n v="50"/>
    <n v="54"/>
    <n v="92.592592592592595"/>
    <x v="0"/>
    <x v="52"/>
  </r>
  <r>
    <x v="1"/>
    <s v="ACCT-374"/>
    <n v="14061"/>
    <s v="Introduction to Tax Issues"/>
    <n v="2"/>
    <s v="ACCT"/>
    <x v="0"/>
    <x v="0"/>
    <n v="50"/>
    <n v="54"/>
    <n v="92.592592592592595"/>
    <x v="0"/>
    <x v="52"/>
  </r>
  <r>
    <x v="1"/>
    <s v="BAEP-557"/>
    <n v="14410"/>
    <s v="Technology Commercialization"/>
    <n v="3"/>
    <s v="BAEP"/>
    <x v="4"/>
    <x v="0"/>
    <n v="50"/>
    <n v="54"/>
    <n v="92.592592592592595"/>
    <x v="0"/>
    <x v="52"/>
  </r>
  <r>
    <x v="1"/>
    <s v="FBE-599"/>
    <n v="15490"/>
    <s v="Special Topics"/>
    <n v="1.5"/>
    <s v="FBE"/>
    <x v="4"/>
    <x v="0"/>
    <n v="50"/>
    <n v="54"/>
    <n v="92.592592592592595"/>
    <x v="0"/>
    <x v="52"/>
  </r>
  <r>
    <x v="2"/>
    <s v="GSBA-519B"/>
    <n v="15646"/>
    <s v="Strategic Formulation for Competitive Advantage"/>
    <n v="1.5"/>
    <s v="MOR"/>
    <x v="4"/>
    <x v="0"/>
    <n v="50"/>
    <n v="54"/>
    <n v="92.592592592592595"/>
    <x v="0"/>
    <x v="52"/>
  </r>
  <r>
    <x v="2"/>
    <s v="GSBA-534"/>
    <n v="15762"/>
    <s v="Operations Management"/>
    <n v="3"/>
    <s v="DSO"/>
    <x v="4"/>
    <x v="0"/>
    <n v="50"/>
    <n v="54"/>
    <n v="92.592592592592595"/>
    <x v="0"/>
    <x v="52"/>
  </r>
  <r>
    <x v="2"/>
    <s v="GSBA-581"/>
    <n v="16010"/>
    <s v="Information Management and Analytics"/>
    <n v="3"/>
    <s v="DSO"/>
    <x v="4"/>
    <x v="0"/>
    <n v="50"/>
    <n v="54"/>
    <n v="92.592592592592595"/>
    <x v="0"/>
    <x v="52"/>
  </r>
  <r>
    <x v="3"/>
    <s v="ACCT-551T"/>
    <n v="14222"/>
    <s v="Taxation of Partnerships and S-Corps"/>
    <n v="3"/>
    <s v="ACCT"/>
    <x v="4"/>
    <x v="0"/>
    <n v="50"/>
    <n v="54"/>
    <n v="92.592592592592595"/>
    <x v="0"/>
    <x v="52"/>
  </r>
  <r>
    <x v="3"/>
    <s v="ACCT-568T"/>
    <n v="14248"/>
    <s v="International Taxation"/>
    <n v="3"/>
    <s v="ACCT"/>
    <x v="4"/>
    <x v="0"/>
    <n v="50"/>
    <n v="54"/>
    <n v="92.592592592592595"/>
    <x v="0"/>
    <x v="52"/>
  </r>
  <r>
    <x v="3"/>
    <s v="FBE-429"/>
    <n v="15335"/>
    <s v="International Business Law"/>
    <n v="4"/>
    <s v="FBE"/>
    <x v="0"/>
    <x v="0"/>
    <n v="50"/>
    <n v="54"/>
    <n v="92.592592592592595"/>
    <x v="0"/>
    <x v="52"/>
  </r>
  <r>
    <x v="4"/>
    <s v="ACCT-562"/>
    <n v="14230"/>
    <s v="Methods and Motivations of Financial Reporting Fraud"/>
    <n v="1.5"/>
    <s v="ACCT"/>
    <x v="4"/>
    <x v="0"/>
    <n v="50"/>
    <n v="54"/>
    <n v="92.592592592592595"/>
    <x v="0"/>
    <x v="52"/>
  </r>
  <r>
    <x v="4"/>
    <s v="FBE-491"/>
    <n v="15381"/>
    <s v="Real Estate Finance Leadership Colloquium"/>
    <n v="1"/>
    <s v="FBE"/>
    <x v="0"/>
    <x v="0"/>
    <n v="50"/>
    <n v="54"/>
    <n v="92.592592592592595"/>
    <x v="0"/>
    <x v="52"/>
  </r>
  <r>
    <x v="4"/>
    <s v="GSBA-543"/>
    <n v="15666"/>
    <s v="Managerial Perspectives"/>
    <n v="3"/>
    <s v="MOR"/>
    <x v="18"/>
    <x v="0"/>
    <n v="50"/>
    <n v="54"/>
    <n v="92.592592592592595"/>
    <x v="0"/>
    <x v="52"/>
  </r>
  <r>
    <x v="4"/>
    <s v="GSBA-549"/>
    <n v="15843"/>
    <s v="The Firm in the National and International Economy"/>
    <n v="3"/>
    <s v="FBE"/>
    <x v="18"/>
    <x v="0"/>
    <n v="50"/>
    <n v="54"/>
    <n v="92.592592592592595"/>
    <x v="0"/>
    <x v="52"/>
  </r>
  <r>
    <x v="4"/>
    <s v="MOR-569"/>
    <n v="16697"/>
    <s v="Negotiation and Deal-Making"/>
    <n v="3"/>
    <s v="MOR"/>
    <x v="18"/>
    <x v="0"/>
    <n v="50"/>
    <n v="54"/>
    <n v="92.592592592592595"/>
    <x v="0"/>
    <x v="52"/>
  </r>
  <r>
    <x v="5"/>
    <s v="GSBA-519B"/>
    <n v="15646"/>
    <s v="Strategic Formulation for Competitive Advantage"/>
    <n v="1.5"/>
    <s v="MOR"/>
    <x v="4"/>
    <x v="0"/>
    <n v="50"/>
    <n v="54"/>
    <n v="92.592592592592595"/>
    <x v="0"/>
    <x v="52"/>
  </r>
  <r>
    <x v="5"/>
    <s v="GSBA-534"/>
    <n v="15762"/>
    <s v="Operations Management"/>
    <n v="3"/>
    <s v="DSO"/>
    <x v="4"/>
    <x v="0"/>
    <n v="50"/>
    <n v="54"/>
    <n v="92.592592592592595"/>
    <x v="0"/>
    <x v="52"/>
  </r>
  <r>
    <x v="5"/>
    <s v="GSBA-542"/>
    <n v="15808"/>
    <s v="Communication for Management"/>
    <n v="1.5"/>
    <s v="BUCO"/>
    <x v="4"/>
    <x v="0"/>
    <n v="50"/>
    <n v="54"/>
    <n v="92.592592592592595"/>
    <x v="0"/>
    <x v="52"/>
  </r>
  <r>
    <x v="5"/>
    <s v="GSBA-581"/>
    <n v="16010"/>
    <s v="Information Management and Analytics"/>
    <n v="3"/>
    <s v="DSO"/>
    <x v="4"/>
    <x v="0"/>
    <n v="50"/>
    <n v="54"/>
    <n v="92.592592592592595"/>
    <x v="0"/>
    <x v="52"/>
  </r>
  <r>
    <x v="6"/>
    <s v="ACCT-470"/>
    <n v="14120"/>
    <s v="Advanced External Financial Reporting Issues"/>
    <n v="4"/>
    <s v="ACCT"/>
    <x v="0"/>
    <x v="0"/>
    <n v="50"/>
    <n v="54"/>
    <n v="92.592592592592595"/>
    <x v="0"/>
    <x v="52"/>
  </r>
  <r>
    <x v="6"/>
    <s v="ACCT-470"/>
    <n v="14121"/>
    <s v="Advanced External Financial Reporting Issues"/>
    <n v="4"/>
    <s v="ACCT"/>
    <x v="0"/>
    <x v="0"/>
    <n v="50"/>
    <n v="54"/>
    <n v="92.592592592592595"/>
    <x v="0"/>
    <x v="52"/>
  </r>
  <r>
    <x v="6"/>
    <s v="ACCT-587"/>
    <n v="14296"/>
    <s v="Forensic Accounting"/>
    <n v="1.5"/>
    <s v="ACCT"/>
    <x v="18"/>
    <x v="0"/>
    <n v="50"/>
    <n v="54"/>
    <n v="92.592592592592595"/>
    <x v="0"/>
    <x v="52"/>
  </r>
  <r>
    <x v="6"/>
    <s v="DSO-528"/>
    <n v="16271"/>
    <s v="Data Warehousing, Business Intelligence, and Data Mining"/>
    <n v="3"/>
    <s v="DSO"/>
    <x v="18"/>
    <x v="0"/>
    <n v="50"/>
    <n v="54"/>
    <n v="92.592592592592595"/>
    <x v="0"/>
    <x v="52"/>
  </r>
  <r>
    <x v="6"/>
    <s v="ACCT-581"/>
    <s v="14268/14278"/>
    <s v="Financial Statement Analysis"/>
    <n v="3"/>
    <s v="ACCT"/>
    <x v="4"/>
    <x v="0"/>
    <n v="50"/>
    <n v="54"/>
    <n v="92.592592592592595"/>
    <x v="0"/>
    <x v="52"/>
  </r>
  <r>
    <x v="6"/>
    <s v="ACCT-581"/>
    <s v="14270/14280"/>
    <s v="Financial Statement Analysis"/>
    <n v="3"/>
    <s v="ACCT"/>
    <x v="4"/>
    <x v="0"/>
    <n v="50"/>
    <n v="54"/>
    <n v="92.592592592592595"/>
    <x v="0"/>
    <x v="52"/>
  </r>
  <r>
    <x v="9"/>
    <s v="DSO-545"/>
    <n v="16234"/>
    <s v="Statistical Computing and Data Visualization"/>
    <n v="3"/>
    <s v="DSO"/>
    <x v="4"/>
    <x v="0"/>
    <n v="50"/>
    <n v="54"/>
    <n v="92.592592592592595"/>
    <x v="0"/>
    <x v="52"/>
  </r>
  <r>
    <x v="10"/>
    <s v="BAEP-555"/>
    <n v="14416"/>
    <s v="Founder's Dilemmas: Anticipate and Avoid Startup Pitfalls"/>
    <n v="3"/>
    <s v="BAEP"/>
    <x v="18"/>
    <x v="0"/>
    <n v="50"/>
    <n v="54"/>
    <n v="92.592592592592595"/>
    <x v="0"/>
    <x v="52"/>
  </r>
  <r>
    <x v="10"/>
    <s v="FBE-459"/>
    <n v="15370"/>
    <s v="Financial Derivatives"/>
    <n v="4"/>
    <s v="FBE"/>
    <x v="0"/>
    <x v="0"/>
    <n v="50"/>
    <n v="54"/>
    <n v="92.592592592592595"/>
    <x v="0"/>
    <x v="52"/>
  </r>
  <r>
    <x v="10"/>
    <s v="FBE-588"/>
    <n v="15470"/>
    <s v="Advanced Real Estate Law"/>
    <n v="3"/>
    <s v="FBE"/>
    <x v="18"/>
    <x v="0"/>
    <n v="50"/>
    <n v="54"/>
    <n v="92.592592592592595"/>
    <x v="0"/>
    <x v="52"/>
  </r>
  <r>
    <x v="10"/>
    <s v="ACCT-574"/>
    <s v="14203/14212"/>
    <s v="Accounting and Corporate Governance in Global Business"/>
    <n v="3"/>
    <s v="ACCT"/>
    <x v="4"/>
    <x v="0"/>
    <n v="50"/>
    <n v="54"/>
    <n v="92.592592592592595"/>
    <x v="0"/>
    <x v="52"/>
  </r>
  <r>
    <x v="10"/>
    <s v="ACCT-559"/>
    <s v="14235/14236"/>
    <s v="Strategy and Operations Through CFO Lens"/>
    <n v="3"/>
    <s v="ACCT"/>
    <x v="4"/>
    <x v="4"/>
    <n v="50"/>
    <n v="54"/>
    <n v="92.592592592592595"/>
    <x v="0"/>
    <x v="52"/>
  </r>
  <r>
    <x v="10"/>
    <s v="ACCT-537"/>
    <s v="14280/14281"/>
    <s v="Performance Measurement, Evaluation, and Incentives"/>
    <n v="3"/>
    <s v="ACCT"/>
    <x v="4"/>
    <x v="0"/>
    <n v="50"/>
    <n v="54"/>
    <n v="92.592592592592595"/>
    <x v="0"/>
    <x v="52"/>
  </r>
  <r>
    <x v="0"/>
    <s v="BUAD-286B"/>
    <n v="14547"/>
    <s v="Accounting Fundamentals, Managerial and Financial Accounting"/>
    <n v="2"/>
    <s v="ACCT"/>
    <x v="7"/>
    <x v="0"/>
    <n v="36"/>
    <n v="39"/>
    <n v="92.307692307692307"/>
    <x v="2"/>
    <x v="53"/>
  </r>
  <r>
    <x v="3"/>
    <s v="ACCT-474"/>
    <n v="14140"/>
    <s v="Tax Issues for Business"/>
    <n v="2"/>
    <s v="ACCT"/>
    <x v="7"/>
    <x v="0"/>
    <n v="36"/>
    <n v="39"/>
    <n v="92.307692307692307"/>
    <x v="2"/>
    <x v="53"/>
  </r>
  <r>
    <x v="3"/>
    <s v="ACCT-462"/>
    <n v="14183"/>
    <s v="Detecting Fraudulent Financial Reporting"/>
    <n v="2"/>
    <s v="ACCT"/>
    <x v="7"/>
    <x v="0"/>
    <n v="36"/>
    <n v="39"/>
    <n v="92.307692307692307"/>
    <x v="2"/>
    <x v="53"/>
  </r>
  <r>
    <x v="3"/>
    <s v="BAEP-553"/>
    <n v="14417"/>
    <s v="Cases in New Venture Management"/>
    <n v="3"/>
    <s v="BAEP"/>
    <x v="6"/>
    <x v="0"/>
    <n v="48"/>
    <n v="52"/>
    <n v="92.307692307692307"/>
    <x v="0"/>
    <x v="54"/>
  </r>
  <r>
    <x v="3"/>
    <s v="MOR-545"/>
    <n v="16693"/>
    <s v="Corporate Governance and Board Leadership"/>
    <n v="1.5"/>
    <s v="MOR"/>
    <x v="7"/>
    <x v="0"/>
    <n v="36"/>
    <n v="39"/>
    <n v="92.307692307692307"/>
    <x v="2"/>
    <x v="53"/>
  </r>
  <r>
    <x v="4"/>
    <s v="ACCT-372"/>
    <n v="14052"/>
    <s v="Internal Reporting Issues"/>
    <n v="2"/>
    <s v="ACCT"/>
    <x v="7"/>
    <x v="0"/>
    <n v="36"/>
    <n v="39"/>
    <n v="92.307692307692307"/>
    <x v="2"/>
    <x v="53"/>
  </r>
  <r>
    <x v="4"/>
    <s v="FIM-420"/>
    <n v="15500"/>
    <s v="Food Retailing Management"/>
    <n v="4"/>
    <s v="FIM Program"/>
    <x v="7"/>
    <x v="0"/>
    <n v="36"/>
    <n v="39"/>
    <n v="92.307692307692307"/>
    <x v="2"/>
    <x v="53"/>
  </r>
  <r>
    <x v="4"/>
    <s v="FIM-480"/>
    <n v="15501"/>
    <s v="Food Industry Financial Accounting and Analysis"/>
    <n v="4"/>
    <s v="FIM Program"/>
    <x v="7"/>
    <x v="0"/>
    <n v="36"/>
    <n v="39"/>
    <n v="92.307692307692307"/>
    <x v="2"/>
    <x v="53"/>
  </r>
  <r>
    <x v="4"/>
    <s v="FIM-481"/>
    <n v="15502"/>
    <s v="Food Marketing Research"/>
    <n v="4"/>
    <s v="FIM Program"/>
    <x v="7"/>
    <x v="0"/>
    <n v="36"/>
    <n v="39"/>
    <n v="92.307692307692307"/>
    <x v="2"/>
    <x v="53"/>
  </r>
  <r>
    <x v="4"/>
    <s v="FIM-582"/>
    <n v="15503"/>
    <s v="Food Industry Decision-Making"/>
    <n v="4"/>
    <s v="FIM Program"/>
    <x v="7"/>
    <x v="0"/>
    <n v="36"/>
    <n v="39"/>
    <n v="92.307692307692307"/>
    <x v="2"/>
    <x v="53"/>
  </r>
  <r>
    <x v="4"/>
    <s v="MKT-530"/>
    <n v="16527"/>
    <s v="New Product Development"/>
    <n v="3"/>
    <s v="MKT"/>
    <x v="7"/>
    <x v="0"/>
    <n v="36"/>
    <n v="39"/>
    <n v="92.307692307692307"/>
    <x v="2"/>
    <x v="53"/>
  </r>
  <r>
    <x v="9"/>
    <s v="ACCT-547"/>
    <n v="14209"/>
    <s v="Enterprise Information Systems"/>
    <n v="3"/>
    <s v="ACCT"/>
    <x v="6"/>
    <x v="2"/>
    <n v="48"/>
    <n v="52"/>
    <n v="92.307692307692307"/>
    <x v="0"/>
    <x v="54"/>
  </r>
  <r>
    <x v="10"/>
    <s v="ACCT-499"/>
    <n v="14188"/>
    <s v="Special Topics"/>
    <n v="2"/>
    <s v="ACCT"/>
    <x v="7"/>
    <x v="0"/>
    <n v="36"/>
    <n v="39"/>
    <n v="92.307692307692307"/>
    <x v="2"/>
    <x v="53"/>
  </r>
  <r>
    <x v="10"/>
    <s v="MOR-431"/>
    <n v="16671"/>
    <s v="Interpersonal Competence and Development"/>
    <n v="4"/>
    <s v="MOR"/>
    <x v="7"/>
    <x v="0"/>
    <n v="36"/>
    <n v="39"/>
    <n v="92.307692307692307"/>
    <x v="2"/>
    <x v="53"/>
  </r>
  <r>
    <x v="3"/>
    <s v="ACCT-372"/>
    <n v="14052"/>
    <s v="Internal Reporting Issues"/>
    <n v="2"/>
    <s v="ACCT"/>
    <x v="21"/>
    <x v="0"/>
    <n v="44"/>
    <n v="48"/>
    <n v="91.666666666666657"/>
    <x v="2"/>
    <x v="55"/>
  </r>
  <r>
    <x v="3"/>
    <s v="BUAD-280"/>
    <n v="14513"/>
    <s v="Introduction to Financial Accounting"/>
    <n v="3"/>
    <s v="ACCT"/>
    <x v="32"/>
    <x v="0"/>
    <n v="55"/>
    <n v="60"/>
    <n v="91.666666666666657"/>
    <x v="0"/>
    <x v="56"/>
  </r>
  <r>
    <x v="3"/>
    <s v="BUAD-280"/>
    <n v="14517"/>
    <s v="Introduction to Financial Accounting"/>
    <n v="3"/>
    <s v="ACCT"/>
    <x v="32"/>
    <x v="0"/>
    <n v="55"/>
    <n v="60"/>
    <n v="91.666666666666657"/>
    <x v="0"/>
    <x v="56"/>
  </r>
  <r>
    <x v="3"/>
    <s v="BUAD-302"/>
    <n v="14662"/>
    <s v="Communication Strategy in Business"/>
    <n v="4"/>
    <s v="BUCO"/>
    <x v="39"/>
    <x v="0"/>
    <n v="33"/>
    <n v="36"/>
    <n v="91.666666666666657"/>
    <x v="2"/>
    <x v="55"/>
  </r>
  <r>
    <x v="3"/>
    <s v="MOR-462"/>
    <n v="16668"/>
    <s v="Management Consulting"/>
    <n v="4"/>
    <s v="MOR"/>
    <x v="25"/>
    <x v="0"/>
    <n v="44"/>
    <n v="48"/>
    <n v="91.666666666666657"/>
    <x v="2"/>
    <x v="55"/>
  </r>
  <r>
    <x v="3"/>
    <s v="MOR-462"/>
    <n v="16669"/>
    <s v="Management Consulting"/>
    <n v="4"/>
    <s v="MOR"/>
    <x v="36"/>
    <x v="0"/>
    <n v="44"/>
    <n v="48"/>
    <n v="91.666666666666657"/>
    <x v="2"/>
    <x v="55"/>
  </r>
  <r>
    <x v="4"/>
    <s v="BUAD-280"/>
    <n v="14506"/>
    <s v="Introduction to Financial Accounting"/>
    <n v="3"/>
    <s v="ACCT"/>
    <x v="32"/>
    <x v="0"/>
    <n v="55"/>
    <n v="60"/>
    <n v="91.666666666666657"/>
    <x v="0"/>
    <x v="56"/>
  </r>
  <r>
    <x v="4"/>
    <s v="BUAD-280"/>
    <n v="14508"/>
    <s v="Introduction to Financial Accounting"/>
    <n v="3"/>
    <s v="ACCT"/>
    <x v="32"/>
    <x v="0"/>
    <n v="55"/>
    <n v="60"/>
    <n v="91.666666666666657"/>
    <x v="0"/>
    <x v="56"/>
  </r>
  <r>
    <x v="4"/>
    <s v="BUAD-280"/>
    <n v="14509"/>
    <s v="Introduction to Financial Accounting"/>
    <n v="3"/>
    <s v="ACCT"/>
    <x v="32"/>
    <x v="0"/>
    <n v="55"/>
    <n v="60"/>
    <n v="91.666666666666657"/>
    <x v="0"/>
    <x v="56"/>
  </r>
  <r>
    <x v="4"/>
    <s v="BUAD-280"/>
    <n v="14510"/>
    <s v="Introduction to Financial Accounting"/>
    <n v="3"/>
    <s v="ACCT"/>
    <x v="32"/>
    <x v="0"/>
    <n v="55"/>
    <n v="60"/>
    <n v="91.666666666666657"/>
    <x v="0"/>
    <x v="56"/>
  </r>
  <r>
    <x v="4"/>
    <s v="BUAD-280"/>
    <n v="14511"/>
    <s v="Introduction to Financial Accounting"/>
    <n v="3"/>
    <s v="ACCT"/>
    <x v="32"/>
    <x v="0"/>
    <n v="55"/>
    <n v="60"/>
    <n v="91.666666666666657"/>
    <x v="0"/>
    <x v="56"/>
  </r>
  <r>
    <x v="4"/>
    <s v="BUAD-280"/>
    <n v="14513"/>
    <s v="Introduction to Financial Accounting"/>
    <n v="3"/>
    <s v="ACCT"/>
    <x v="32"/>
    <x v="0"/>
    <n v="55"/>
    <n v="60"/>
    <n v="91.666666666666657"/>
    <x v="0"/>
    <x v="56"/>
  </r>
  <r>
    <x v="4"/>
    <s v="DSO-586"/>
    <n v="16330"/>
    <s v="Global Healthcare Operations Management"/>
    <n v="3"/>
    <s v="DSO"/>
    <x v="24"/>
    <x v="0"/>
    <n v="33"/>
    <n v="36"/>
    <n v="91.666666666666657"/>
    <x v="2"/>
    <x v="55"/>
  </r>
  <r>
    <x v="6"/>
    <s v="BAEP-499"/>
    <n v="14399"/>
    <s v="Special Topics"/>
    <n v="2"/>
    <s v="BAEP"/>
    <x v="30"/>
    <x v="0"/>
    <n v="44"/>
    <n v="48"/>
    <n v="91.666666666666657"/>
    <x v="2"/>
    <x v="55"/>
  </r>
  <r>
    <x v="6"/>
    <s v="BUAD-280"/>
    <n v="14509"/>
    <s v="Introduction to Financial Accounting"/>
    <n v="3"/>
    <s v="ACCT"/>
    <x v="32"/>
    <x v="0"/>
    <n v="55"/>
    <n v="60"/>
    <n v="91.666666666666657"/>
    <x v="0"/>
    <x v="56"/>
  </r>
  <r>
    <x v="6"/>
    <s v="BUAD-280"/>
    <n v="14511"/>
    <s v="Introduction to Financial Accounting"/>
    <n v="3"/>
    <s v="ACCT"/>
    <x v="32"/>
    <x v="0"/>
    <n v="55"/>
    <n v="60"/>
    <n v="91.666666666666657"/>
    <x v="0"/>
    <x v="56"/>
  </r>
  <r>
    <x v="6"/>
    <s v="BUAD-302"/>
    <n v="14646"/>
    <s v="Communication Strategy in Business"/>
    <n v="4"/>
    <s v="BUCO"/>
    <x v="39"/>
    <x v="0"/>
    <n v="33"/>
    <n v="36"/>
    <n v="91.666666666666657"/>
    <x v="2"/>
    <x v="55"/>
  </r>
  <r>
    <x v="6"/>
    <s v="FBE-391"/>
    <n v="15305"/>
    <s v="Real Estate Finance and Investment"/>
    <n v="4"/>
    <s v="FBE"/>
    <x v="28"/>
    <x v="0"/>
    <n v="55"/>
    <n v="60"/>
    <n v="91.666666666666657"/>
    <x v="0"/>
    <x v="56"/>
  </r>
  <r>
    <x v="6"/>
    <s v="FBE-391"/>
    <n v="15306"/>
    <s v="Real Estate Finance and Investment"/>
    <n v="4"/>
    <s v="FBE"/>
    <x v="28"/>
    <x v="0"/>
    <n v="55"/>
    <n v="60"/>
    <n v="91.666666666666657"/>
    <x v="0"/>
    <x v="56"/>
  </r>
  <r>
    <x v="7"/>
    <s v="BUAD-280"/>
    <n v="14511"/>
    <s v="Introduction to Financial Accounting"/>
    <n v="3"/>
    <s v="ACCT"/>
    <x v="26"/>
    <x v="0"/>
    <n v="55"/>
    <n v="60"/>
    <n v="91.666666666666657"/>
    <x v="0"/>
    <x v="56"/>
  </r>
  <r>
    <x v="7"/>
    <s v="BUAD-302T"/>
    <n v="14705"/>
    <s v="Communication Strategy in Accounting"/>
    <n v="0"/>
    <s v="BUCO"/>
    <x v="31"/>
    <x v="0"/>
    <n v="44"/>
    <n v="48"/>
    <n v="91.666666666666657"/>
    <x v="2"/>
    <x v="55"/>
  </r>
  <r>
    <x v="9"/>
    <s v="ACCT-373"/>
    <n v="14057"/>
    <s v="Introduction to Auditing and Assurance Services"/>
    <n v="2"/>
    <s v="ACCT"/>
    <x v="25"/>
    <x v="0"/>
    <n v="44"/>
    <n v="48"/>
    <n v="91.666666666666657"/>
    <x v="2"/>
    <x v="55"/>
  </r>
  <r>
    <x v="9"/>
    <s v="ACCT-377"/>
    <n v="14066"/>
    <s v="Valuation for Financial Statement Purposes"/>
    <n v="2"/>
    <s v="ACCT"/>
    <x v="25"/>
    <x v="0"/>
    <n v="44"/>
    <n v="48"/>
    <n v="91.666666666666657"/>
    <x v="2"/>
    <x v="55"/>
  </r>
  <r>
    <x v="10"/>
    <s v="BUAD-280"/>
    <n v="14509"/>
    <s v="Introduction to Financial Accounting"/>
    <n v="3"/>
    <s v="ACCT"/>
    <x v="32"/>
    <x v="0"/>
    <n v="55"/>
    <n v="60"/>
    <n v="91.666666666666657"/>
    <x v="0"/>
    <x v="56"/>
  </r>
  <r>
    <x v="10"/>
    <s v="BUAD-280"/>
    <n v="14515"/>
    <s v="Introduction to Financial Accounting"/>
    <n v="3"/>
    <s v="ACCT"/>
    <x v="32"/>
    <x v="0"/>
    <n v="55"/>
    <n v="60"/>
    <n v="91.666666666666657"/>
    <x v="0"/>
    <x v="56"/>
  </r>
  <r>
    <x v="10"/>
    <s v="BUAD-305"/>
    <n v="14768"/>
    <s v="Abridged Core Concepts of Accounting Information"/>
    <n v="4"/>
    <s v="ACCT"/>
    <x v="29"/>
    <x v="0"/>
    <n v="33"/>
    <n v="36"/>
    <n v="91.666666666666657"/>
    <x v="2"/>
    <x v="55"/>
  </r>
  <r>
    <x v="11"/>
    <s v="ACCT-525"/>
    <n v="14191"/>
    <s v="Intensive Accounting Principles and Practices"/>
    <n v="15"/>
    <s v="ACCT"/>
    <x v="26"/>
    <x v="0"/>
    <n v="55"/>
    <n v="60"/>
    <n v="91.666666666666657"/>
    <x v="0"/>
    <x v="56"/>
  </r>
  <r>
    <x v="11"/>
    <s v="ACCT-540"/>
    <n v="14260"/>
    <s v="Technological Innovations in Accounting and Auditing"/>
    <n v="3"/>
    <s v="ACCT"/>
    <x v="39"/>
    <x v="0"/>
    <n v="33"/>
    <n v="36"/>
    <n v="91.666666666666657"/>
    <x v="2"/>
    <x v="55"/>
  </r>
  <r>
    <x v="0"/>
    <s v="ACCT-370"/>
    <n v="14025"/>
    <s v="External Financial Reporting Issues"/>
    <n v="4"/>
    <s v="ACCT"/>
    <x v="16"/>
    <x v="0"/>
    <n v="42"/>
    <n v="46"/>
    <n v="91.304347826086953"/>
    <x v="2"/>
    <x v="57"/>
  </r>
  <r>
    <x v="0"/>
    <s v="ACCT-370"/>
    <n v="14026"/>
    <s v="External Financial Reporting Issues"/>
    <n v="4"/>
    <s v="ACCT"/>
    <x v="16"/>
    <x v="0"/>
    <n v="42"/>
    <n v="46"/>
    <n v="91.304347826086953"/>
    <x v="2"/>
    <x v="57"/>
  </r>
  <r>
    <x v="0"/>
    <s v="ACCT-370"/>
    <n v="14027"/>
    <s v="External Financial Reporting Issues"/>
    <n v="4"/>
    <s v="ACCT"/>
    <x v="16"/>
    <x v="0"/>
    <n v="42"/>
    <n v="46"/>
    <n v="91.304347826086953"/>
    <x v="2"/>
    <x v="57"/>
  </r>
  <r>
    <x v="0"/>
    <s v="ACCT-371"/>
    <n v="14040"/>
    <s v="Introduction to Accounting Systems"/>
    <n v="4"/>
    <s v="ACCT"/>
    <x v="16"/>
    <x v="0"/>
    <n v="42"/>
    <n v="46"/>
    <n v="91.304347826086953"/>
    <x v="2"/>
    <x v="57"/>
  </r>
  <r>
    <x v="0"/>
    <s v="ACCT-371"/>
    <n v="14041"/>
    <s v="Introduction to Accounting Systems"/>
    <n v="4"/>
    <s v="ACCT"/>
    <x v="16"/>
    <x v="0"/>
    <n v="42"/>
    <n v="46"/>
    <n v="91.304347826086953"/>
    <x v="2"/>
    <x v="57"/>
  </r>
  <r>
    <x v="0"/>
    <s v="ACCT-371"/>
    <n v="14042"/>
    <s v="Introduction to Accounting Systems"/>
    <n v="4"/>
    <s v="ACCT"/>
    <x v="16"/>
    <x v="0"/>
    <n v="42"/>
    <n v="46"/>
    <n v="91.304347826086953"/>
    <x v="2"/>
    <x v="57"/>
  </r>
  <r>
    <x v="0"/>
    <s v="BUAD-307"/>
    <n v="14830"/>
    <s v="Marketing Fundamentals"/>
    <n v="0"/>
    <s v="MKT"/>
    <x v="16"/>
    <x v="0"/>
    <n v="42"/>
    <n v="46"/>
    <n v="91.304347826086953"/>
    <x v="2"/>
    <x v="57"/>
  </r>
  <r>
    <x v="1"/>
    <s v="ACCT-410"/>
    <n v="14001"/>
    <s v="Foundations of Accounting"/>
    <n v="4"/>
    <s v="ACCT"/>
    <x v="16"/>
    <x v="0"/>
    <n v="42"/>
    <n v="46"/>
    <n v="91.304347826086953"/>
    <x v="2"/>
    <x v="57"/>
  </r>
  <r>
    <x v="1"/>
    <s v="ACCT-473"/>
    <n v="14135"/>
    <s v="Financial Statement Auditing"/>
    <n v="2"/>
    <s v="ACCT"/>
    <x v="16"/>
    <x v="0"/>
    <n v="42"/>
    <n v="46"/>
    <n v="91.304347826086953"/>
    <x v="2"/>
    <x v="57"/>
  </r>
  <r>
    <x v="1"/>
    <s v="BUAD-285A"/>
    <n v="14515"/>
    <s v="Accounting Fundamentals, Financial and Managerial Accounting"/>
    <n v="4"/>
    <s v="ACCT"/>
    <x v="16"/>
    <x v="0"/>
    <n v="42"/>
    <n v="46"/>
    <n v="91.304347826086953"/>
    <x v="2"/>
    <x v="57"/>
  </r>
  <r>
    <x v="3"/>
    <s v="ACCT-372"/>
    <n v="14050"/>
    <s v="Internal Reporting Issues"/>
    <n v="2"/>
    <s v="ACCT"/>
    <x v="16"/>
    <x v="0"/>
    <n v="42"/>
    <n v="46"/>
    <n v="91.304347826086953"/>
    <x v="2"/>
    <x v="57"/>
  </r>
  <r>
    <x v="6"/>
    <s v="GSBA-520"/>
    <n v="15650"/>
    <s v="Business Fundamentals for Non-Business Professionals"/>
    <n v="3"/>
    <s v="GSBA"/>
    <x v="16"/>
    <x v="0"/>
    <n v="42"/>
    <n v="46"/>
    <n v="91.304347826086953"/>
    <x v="2"/>
    <x v="57"/>
  </r>
  <r>
    <x v="7"/>
    <s v="ACCT-410"/>
    <n v="14003"/>
    <s v="Foundations of Accounting"/>
    <n v="4"/>
    <s v="ACCT"/>
    <x v="16"/>
    <x v="0"/>
    <n v="42"/>
    <n v="46"/>
    <n v="91.304347826086953"/>
    <x v="2"/>
    <x v="57"/>
  </r>
  <r>
    <x v="9"/>
    <s v="ACCT-548"/>
    <n v="14212"/>
    <s v="IT Audit and Data Applications"/>
    <n v="3"/>
    <s v="ACCT"/>
    <x v="16"/>
    <x v="0"/>
    <n v="42"/>
    <n v="46"/>
    <n v="91.304347826086953"/>
    <x v="2"/>
    <x v="57"/>
  </r>
  <r>
    <x v="10"/>
    <s v="ACCT-470"/>
    <n v="14117"/>
    <s v="Advanced External Financial Reporting Issues"/>
    <n v="4"/>
    <s v="ACCT"/>
    <x v="16"/>
    <x v="0"/>
    <n v="42"/>
    <n v="46"/>
    <n v="91.304347826086953"/>
    <x v="2"/>
    <x v="57"/>
  </r>
  <r>
    <x v="10"/>
    <s v="BAEP-499"/>
    <n v="14360"/>
    <s v="Special Topics"/>
    <n v="2"/>
    <s v="BAEP"/>
    <x v="16"/>
    <x v="0"/>
    <n v="42"/>
    <n v="46"/>
    <n v="91.304347826086953"/>
    <x v="2"/>
    <x v="57"/>
  </r>
  <r>
    <x v="0"/>
    <s v="BUAD-425"/>
    <n v="15057"/>
    <s v="Data Analysis for Decision Making"/>
    <n v="2"/>
    <s v="DSO"/>
    <x v="41"/>
    <x v="0"/>
    <n v="31"/>
    <n v="34"/>
    <n v="91.17647058823529"/>
    <x v="2"/>
    <x v="58"/>
  </r>
  <r>
    <x v="1"/>
    <s v="BUAD-425"/>
    <n v="15015"/>
    <s v="Data Analysis for Decision Making"/>
    <n v="2"/>
    <s v="DSO"/>
    <x v="41"/>
    <x v="0"/>
    <n v="31"/>
    <n v="34"/>
    <n v="91.17647058823529"/>
    <x v="2"/>
    <x v="58"/>
  </r>
  <r>
    <x v="3"/>
    <s v="BUAD-425"/>
    <n v="15054"/>
    <s v="Data Analysis for Decision Making"/>
    <n v="2"/>
    <s v="DSO"/>
    <x v="41"/>
    <x v="0"/>
    <n v="31"/>
    <n v="34"/>
    <n v="91.17647058823529"/>
    <x v="2"/>
    <x v="58"/>
  </r>
  <r>
    <x v="3"/>
    <s v="BUAD-425"/>
    <n v="15055"/>
    <s v="Data Analysis for Decision Making"/>
    <n v="2"/>
    <s v="DSO"/>
    <x v="41"/>
    <x v="0"/>
    <n v="31"/>
    <n v="34"/>
    <n v="91.17647058823529"/>
    <x v="2"/>
    <x v="58"/>
  </r>
  <r>
    <x v="3"/>
    <s v="BUAD-425"/>
    <n v="15057"/>
    <s v="Data Analysis for Decision Making"/>
    <n v="2"/>
    <s v="DSO"/>
    <x v="41"/>
    <x v="0"/>
    <n v="31"/>
    <n v="34"/>
    <n v="91.17647058823529"/>
    <x v="2"/>
    <x v="58"/>
  </r>
  <r>
    <x v="3"/>
    <s v="BUAD-425"/>
    <n v="15058"/>
    <s v="Data Analysis for Decision Making"/>
    <n v="2"/>
    <s v="DSO"/>
    <x v="41"/>
    <x v="0"/>
    <n v="31"/>
    <n v="34"/>
    <n v="91.17647058823529"/>
    <x v="2"/>
    <x v="58"/>
  </r>
  <r>
    <x v="3"/>
    <s v="BUAD-425"/>
    <n v="15062"/>
    <s v="Data Analysis for Decision Making"/>
    <n v="2"/>
    <s v="DSO"/>
    <x v="41"/>
    <x v="0"/>
    <n v="31"/>
    <n v="34"/>
    <n v="91.17647058823529"/>
    <x v="2"/>
    <x v="58"/>
  </r>
  <r>
    <x v="3"/>
    <s v="BUAD-425"/>
    <n v="15063"/>
    <s v="Data Analysis for Decision Making"/>
    <n v="2"/>
    <s v="DSO"/>
    <x v="41"/>
    <x v="0"/>
    <n v="31"/>
    <n v="34"/>
    <n v="91.17647058823529"/>
    <x v="2"/>
    <x v="58"/>
  </r>
  <r>
    <x v="3"/>
    <s v="BUAD-425"/>
    <n v="15064"/>
    <s v="Data Analysis for Decision Making"/>
    <n v="2"/>
    <s v="DSO"/>
    <x v="41"/>
    <x v="0"/>
    <n v="31"/>
    <n v="34"/>
    <n v="91.17647058823529"/>
    <x v="2"/>
    <x v="58"/>
  </r>
  <r>
    <x v="3"/>
    <s v="BUAD-425"/>
    <n v="15065"/>
    <s v="Data Analysis for Decision Making"/>
    <n v="2"/>
    <s v="DSO"/>
    <x v="41"/>
    <x v="0"/>
    <n v="31"/>
    <n v="34"/>
    <n v="91.17647058823529"/>
    <x v="2"/>
    <x v="58"/>
  </r>
  <r>
    <x v="3"/>
    <s v="BUAD-425"/>
    <n v="15066"/>
    <s v="Data Analysis for Decision Making"/>
    <n v="2"/>
    <s v="DSO"/>
    <x v="41"/>
    <x v="0"/>
    <n v="31"/>
    <n v="34"/>
    <n v="91.17647058823529"/>
    <x v="2"/>
    <x v="58"/>
  </r>
  <r>
    <x v="10"/>
    <s v="FBE-465"/>
    <n v="15476"/>
    <s v="Real Estate Analysis and Computer Modeling"/>
    <n v="2"/>
    <s v="FBE"/>
    <x v="41"/>
    <x v="0"/>
    <n v="31"/>
    <n v="34"/>
    <n v="91.17647058823529"/>
    <x v="2"/>
    <x v="58"/>
  </r>
  <r>
    <x v="1"/>
    <s v="MOR-579"/>
    <n v="16725"/>
    <s v="The Business of Sports Entertainment"/>
    <n v="3"/>
    <s v="MOR"/>
    <x v="3"/>
    <x v="0"/>
    <n v="51"/>
    <n v="56"/>
    <n v="91.071428571428569"/>
    <x v="0"/>
    <x v="59"/>
  </r>
  <r>
    <x v="3"/>
    <s v="MKT-528"/>
    <n v="16528"/>
    <s v="Sales Management: The Art and Science of Sales"/>
    <n v="3"/>
    <s v="MKT"/>
    <x v="3"/>
    <x v="0"/>
    <n v="51"/>
    <n v="56"/>
    <n v="91.071428571428569"/>
    <x v="0"/>
    <x v="59"/>
  </r>
  <r>
    <x v="1"/>
    <s v="ECON-352"/>
    <n v="26370"/>
    <s v="Macroeconomics for Business"/>
    <n v="4"/>
    <s v="FBE"/>
    <x v="45"/>
    <x v="0"/>
    <n v="71"/>
    <n v="78"/>
    <n v="91.025641025641022"/>
    <x v="0"/>
    <x v="60"/>
  </r>
  <r>
    <x v="1"/>
    <s v="BUAD-306"/>
    <n v="14784"/>
    <s v="Business Finance"/>
    <n v="4"/>
    <s v="FBE"/>
    <x v="13"/>
    <x v="0"/>
    <n v="70"/>
    <n v="77"/>
    <n v="90.909090909090907"/>
    <x v="0"/>
    <x v="61"/>
  </r>
  <r>
    <x v="3"/>
    <s v="FBE-532"/>
    <n v="15410"/>
    <s v="Corporate Financial Strategy"/>
    <n v="3"/>
    <s v="FBE"/>
    <x v="13"/>
    <x v="0"/>
    <n v="70"/>
    <n v="77"/>
    <n v="90.909090909090907"/>
    <x v="0"/>
    <x v="61"/>
  </r>
  <r>
    <x v="3"/>
    <s v="GSBA-524"/>
    <n v="15858"/>
    <s v="Managerial Statistics"/>
    <n v="3"/>
    <s v="DSO"/>
    <x v="14"/>
    <x v="0"/>
    <n v="70"/>
    <n v="77"/>
    <n v="90.909090909090907"/>
    <x v="0"/>
    <x v="61"/>
  </r>
  <r>
    <x v="3"/>
    <s v="GSBA-548"/>
    <n v="15894"/>
    <s v="Corporate Finance"/>
    <n v="3"/>
    <s v="FBE"/>
    <x v="13"/>
    <x v="0"/>
    <n v="70"/>
    <n v="77"/>
    <n v="90.909090909090907"/>
    <x v="0"/>
    <x v="61"/>
  </r>
  <r>
    <x v="4"/>
    <s v="ACCT-583"/>
    <n v="14291"/>
    <s v="Income Tax Accounting and Auditing"/>
    <n v="3"/>
    <s v="ACCT"/>
    <x v="13"/>
    <x v="0"/>
    <n v="70"/>
    <n v="77"/>
    <n v="90.909090909090907"/>
    <x v="0"/>
    <x v="61"/>
  </r>
  <r>
    <x v="6"/>
    <s v="BAEP-566"/>
    <n v="14426"/>
    <s v="Cases in Feasibility Analysis for Social Ventures"/>
    <n v="3"/>
    <s v="BAEP"/>
    <x v="14"/>
    <x v="0"/>
    <n v="70"/>
    <n v="77"/>
    <n v="90.909090909090907"/>
    <x v="0"/>
    <x v="61"/>
  </r>
  <r>
    <x v="7"/>
    <s v="FBE-460"/>
    <n v="15372"/>
    <s v="Mergers, Acquisitions and Restructuring"/>
    <n v="4"/>
    <s v="FBE"/>
    <x v="13"/>
    <x v="0"/>
    <n v="70"/>
    <n v="77"/>
    <n v="90.909090909090907"/>
    <x v="0"/>
    <x v="61"/>
  </r>
  <r>
    <x v="7"/>
    <s v="FBE-591"/>
    <n v="15477"/>
    <s v="Real Estate Finance and Investment"/>
    <n v="3"/>
    <s v="FBE"/>
    <x v="13"/>
    <x v="0"/>
    <n v="70"/>
    <n v="77"/>
    <n v="90.909090909090907"/>
    <x v="0"/>
    <x v="61"/>
  </r>
  <r>
    <x v="9"/>
    <s v="FBE-531"/>
    <n v="15408"/>
    <s v="Corporate Financial Policy and Corporate Governance"/>
    <n v="3"/>
    <s v="FBE"/>
    <x v="13"/>
    <x v="0"/>
    <n v="70"/>
    <n v="77"/>
    <n v="90.909090909090907"/>
    <x v="0"/>
    <x v="61"/>
  </r>
  <r>
    <x v="10"/>
    <s v="FBE-543"/>
    <n v="15420"/>
    <s v="Forecasting and Risk Analysis"/>
    <n v="3"/>
    <s v="FBE"/>
    <x v="13"/>
    <x v="0"/>
    <n v="70"/>
    <n v="77"/>
    <n v="90.909090909090907"/>
    <x v="0"/>
    <x v="61"/>
  </r>
  <r>
    <x v="10"/>
    <s v="ACCT-532"/>
    <s v="14286/14287"/>
    <s v="Financial Accounting for Mergers and Acquisitions"/>
    <n v="1.5"/>
    <s v="ACCT"/>
    <x v="14"/>
    <x v="0"/>
    <n v="70"/>
    <n v="77"/>
    <n v="90.909090909090907"/>
    <x v="0"/>
    <x v="61"/>
  </r>
  <r>
    <x v="10"/>
    <s v="ACCT-584"/>
    <s v="14292/14293"/>
    <s v="Family Wealth Preservation"/>
    <n v="3"/>
    <s v="ACCT"/>
    <x v="13"/>
    <x v="0"/>
    <n v="70"/>
    <n v="77"/>
    <n v="90.909090909090907"/>
    <x v="0"/>
    <x v="61"/>
  </r>
  <r>
    <x v="4"/>
    <s v="ACCT-574"/>
    <n v="14201"/>
    <s v="Accounting in the Global Business Environment"/>
    <n v="3"/>
    <s v="ACCT"/>
    <x v="4"/>
    <x v="0"/>
    <n v="49"/>
    <n v="54"/>
    <n v="90.740740740740748"/>
    <x v="0"/>
    <x v="62"/>
  </r>
  <r>
    <x v="4"/>
    <s v="FBE-529"/>
    <n v="15404"/>
    <s v="Financial Analysis and Valuation"/>
    <n v="3"/>
    <s v="FBE"/>
    <x v="18"/>
    <x v="0"/>
    <n v="49"/>
    <n v="54"/>
    <n v="90.740740740740748"/>
    <x v="0"/>
    <x v="62"/>
  </r>
  <r>
    <x v="4"/>
    <s v="GSBA-584A"/>
    <n v="16058"/>
    <s v="International Business Consulting Project"/>
    <n v="3"/>
    <s v="IBEAR Program"/>
    <x v="18"/>
    <x v="0"/>
    <n v="49"/>
    <n v="54"/>
    <n v="90.740740740740748"/>
    <x v="0"/>
    <x v="62"/>
  </r>
  <r>
    <x v="7"/>
    <s v="BAEP-555"/>
    <s v="14431/14432"/>
    <s v="Founder's Dilemmas: Anticipate and Avoid Startup Pitfalls"/>
    <n v="3"/>
    <s v="BAEP"/>
    <x v="4"/>
    <x v="0"/>
    <n v="49"/>
    <n v="54"/>
    <n v="90.740740740740748"/>
    <x v="0"/>
    <x v="62"/>
  </r>
  <r>
    <x v="9"/>
    <s v="ACCT-528"/>
    <n v="14238"/>
    <s v="Fair Value Accounting: GAAP, IFRS and Emerging Issues"/>
    <n v="1.5"/>
    <s v="ACCT"/>
    <x v="4"/>
    <x v="0"/>
    <n v="49"/>
    <n v="54"/>
    <n v="90.740740740740748"/>
    <x v="0"/>
    <x v="62"/>
  </r>
  <r>
    <x v="9"/>
    <s v="ACCT-528"/>
    <n v="14240"/>
    <s v="Fair Value Accounting: GAAP, IFRS and Emerging Issues"/>
    <n v="1.5"/>
    <s v="ACCT"/>
    <x v="4"/>
    <x v="0"/>
    <n v="49"/>
    <n v="54"/>
    <n v="90.740740740740748"/>
    <x v="0"/>
    <x v="62"/>
  </r>
  <r>
    <x v="9"/>
    <s v="GSBA-542"/>
    <n v="15804"/>
    <s v="Communication for Management"/>
    <n v="1.5"/>
    <s v="BUCO"/>
    <x v="4"/>
    <x v="0"/>
    <n v="49"/>
    <n v="54"/>
    <n v="90.740740740740748"/>
    <x v="0"/>
    <x v="62"/>
  </r>
  <r>
    <x v="9"/>
    <s v="DSO-557A"/>
    <n v="16283"/>
    <s v="Global Supply Chain Management in International Settings"/>
    <n v="1.5"/>
    <s v="DSO"/>
    <x v="18"/>
    <x v="0"/>
    <n v="49"/>
    <n v="54"/>
    <n v="90.740740740740748"/>
    <x v="0"/>
    <x v="62"/>
  </r>
  <r>
    <x v="1"/>
    <s v="BUAD-285B"/>
    <n v="14527"/>
    <s v="Accounting Fundamentals, Financial and Managerial Accounting"/>
    <n v="2"/>
    <s v="ACCT"/>
    <x v="5"/>
    <x v="0"/>
    <n v="38"/>
    <n v="42"/>
    <n v="90.476190476190482"/>
    <x v="2"/>
    <x v="63"/>
  </r>
  <r>
    <x v="1"/>
    <s v="BAEP-591"/>
    <n v="14418"/>
    <s v="Social Entrepreneurship"/>
    <n v="3"/>
    <s v="BAEP"/>
    <x v="9"/>
    <x v="0"/>
    <n v="66"/>
    <n v="73"/>
    <n v="90.410958904109577"/>
    <x v="0"/>
    <x v="64"/>
  </r>
  <r>
    <x v="3"/>
    <s v="ACCT-371"/>
    <n v="14041"/>
    <s v="Introduction to Accounting Systems"/>
    <n v="4"/>
    <s v="ACCT"/>
    <x v="28"/>
    <x v="0"/>
    <n v="54"/>
    <n v="60"/>
    <n v="90"/>
    <x v="0"/>
    <x v="65"/>
  </r>
  <r>
    <x v="3"/>
    <s v="BAEP-450"/>
    <n v="14371"/>
    <s v="Fundamentals of Entrepreneurship"/>
    <n v="4"/>
    <s v="BAEP"/>
    <x v="28"/>
    <x v="0"/>
    <n v="54"/>
    <n v="60"/>
    <n v="90"/>
    <x v="0"/>
    <x v="65"/>
  </r>
  <r>
    <x v="3"/>
    <s v="BAEP-423"/>
    <n v="14372"/>
    <s v="Management of Small Businesses"/>
    <n v="4"/>
    <s v="BAEP"/>
    <x v="26"/>
    <x v="0"/>
    <n v="54"/>
    <n v="60"/>
    <n v="90"/>
    <x v="0"/>
    <x v="65"/>
  </r>
  <r>
    <x v="3"/>
    <s v="BAEP-423"/>
    <n v="14373"/>
    <s v="Management of Small Businesses"/>
    <n v="4"/>
    <s v="BAEP"/>
    <x v="26"/>
    <x v="0"/>
    <n v="54"/>
    <n v="60"/>
    <n v="90"/>
    <x v="0"/>
    <x v="65"/>
  </r>
  <r>
    <x v="3"/>
    <s v="BAEP-450"/>
    <n v="14376"/>
    <s v="Fundamentals of Entrepreneurship"/>
    <n v="4"/>
    <s v="BAEP"/>
    <x v="26"/>
    <x v="0"/>
    <n v="54"/>
    <n v="60"/>
    <n v="90"/>
    <x v="0"/>
    <x v="65"/>
  </r>
  <r>
    <x v="3"/>
    <s v="BAEP-451"/>
    <n v="14377"/>
    <s v="The Management of New Enterprises"/>
    <n v="4"/>
    <s v="BAEP"/>
    <x v="26"/>
    <x v="0"/>
    <n v="54"/>
    <n v="60"/>
    <n v="90"/>
    <x v="0"/>
    <x v="65"/>
  </r>
  <r>
    <x v="3"/>
    <s v="BAEP-451"/>
    <n v="14378"/>
    <s v="The Management of New Enterprises"/>
    <n v="4"/>
    <s v="BAEP"/>
    <x v="26"/>
    <x v="0"/>
    <n v="54"/>
    <n v="60"/>
    <n v="90"/>
    <x v="0"/>
    <x v="65"/>
  </r>
  <r>
    <x v="3"/>
    <s v="BAEP-451"/>
    <n v="14380"/>
    <s v="The Management of New Enterprises"/>
    <n v="4"/>
    <s v="BAEP"/>
    <x v="26"/>
    <x v="0"/>
    <n v="54"/>
    <n v="60"/>
    <n v="90"/>
    <x v="0"/>
    <x v="65"/>
  </r>
  <r>
    <x v="3"/>
    <s v="BUAD-280"/>
    <n v="14509"/>
    <s v="Introduction to Financial Accounting"/>
    <n v="3"/>
    <s v="ACCT"/>
    <x v="32"/>
    <x v="0"/>
    <n v="54"/>
    <n v="60"/>
    <n v="90"/>
    <x v="0"/>
    <x v="65"/>
  </r>
  <r>
    <x v="3"/>
    <s v="BUAD-280"/>
    <n v="14510"/>
    <s v="Introduction to Financial Accounting"/>
    <n v="3"/>
    <s v="ACCT"/>
    <x v="32"/>
    <x v="0"/>
    <n v="54"/>
    <n v="60"/>
    <n v="90"/>
    <x v="0"/>
    <x v="65"/>
  </r>
  <r>
    <x v="3"/>
    <s v="BUAD-280"/>
    <n v="14511"/>
    <s v="Introduction to Financial Accounting"/>
    <n v="3"/>
    <s v="ACCT"/>
    <x v="32"/>
    <x v="0"/>
    <n v="54"/>
    <n v="60"/>
    <n v="90"/>
    <x v="0"/>
    <x v="65"/>
  </r>
  <r>
    <x v="3"/>
    <s v="BUAD-280"/>
    <n v="14512"/>
    <s v="Introduction to Financial Accounting"/>
    <n v="3"/>
    <s v="ACCT"/>
    <x v="32"/>
    <x v="0"/>
    <n v="54"/>
    <n v="60"/>
    <n v="90"/>
    <x v="0"/>
    <x v="65"/>
  </r>
  <r>
    <x v="3"/>
    <s v="BUAD-280"/>
    <n v="14516"/>
    <s v="Introduction to Financial Accounting"/>
    <n v="3"/>
    <s v="ACCT"/>
    <x v="32"/>
    <x v="0"/>
    <n v="54"/>
    <n v="60"/>
    <n v="90"/>
    <x v="0"/>
    <x v="65"/>
  </r>
  <r>
    <x v="3"/>
    <s v="BUAD-280"/>
    <n v="14518"/>
    <s v="Introduction to Financial Accounting"/>
    <n v="3"/>
    <s v="ACCT"/>
    <x v="32"/>
    <x v="0"/>
    <n v="54"/>
    <n v="60"/>
    <n v="90"/>
    <x v="0"/>
    <x v="65"/>
  </r>
  <r>
    <x v="3"/>
    <s v="BUAD-280"/>
    <n v="14519"/>
    <s v="Introduction to Financial Accounting"/>
    <n v="3"/>
    <s v="ACCT"/>
    <x v="26"/>
    <x v="0"/>
    <n v="54"/>
    <n v="60"/>
    <n v="90"/>
    <x v="0"/>
    <x v="65"/>
  </r>
  <r>
    <x v="3"/>
    <s v="WRIT-340"/>
    <n v="66791"/>
    <s v="Advanced Writing"/>
    <n v="4"/>
    <s v="BUCO"/>
    <x v="37"/>
    <x v="0"/>
    <n v="18"/>
    <n v="20"/>
    <n v="90"/>
    <x v="2"/>
    <x v="66"/>
  </r>
  <r>
    <x v="4"/>
    <s v="BUAD-280"/>
    <n v="14514"/>
    <s v="Introduction to Financial Accounting"/>
    <n v="3"/>
    <s v="ACCT"/>
    <x v="32"/>
    <x v="0"/>
    <n v="54"/>
    <n v="60"/>
    <n v="90"/>
    <x v="0"/>
    <x v="65"/>
  </r>
  <r>
    <x v="4"/>
    <s v="BUAD-280"/>
    <n v="14515"/>
    <s v="Introduction to Financial Accounting"/>
    <n v="3"/>
    <s v="ACCT"/>
    <x v="32"/>
    <x v="0"/>
    <n v="54"/>
    <n v="60"/>
    <n v="90"/>
    <x v="0"/>
    <x v="65"/>
  </r>
  <r>
    <x v="6"/>
    <s v="BAEP-450"/>
    <n v="14388"/>
    <s v="Fundamentals of Entrepreneurship"/>
    <n v="4"/>
    <s v="BAEP"/>
    <x v="26"/>
    <x v="0"/>
    <n v="54"/>
    <n v="60"/>
    <n v="90"/>
    <x v="0"/>
    <x v="65"/>
  </r>
  <r>
    <x v="6"/>
    <s v="BUAD-280"/>
    <n v="14505"/>
    <s v="Introduction to Financial Accounting"/>
    <n v="3"/>
    <s v="ACCT"/>
    <x v="32"/>
    <x v="0"/>
    <n v="54"/>
    <n v="60"/>
    <n v="90"/>
    <x v="0"/>
    <x v="65"/>
  </r>
  <r>
    <x v="6"/>
    <s v="BUAD-280"/>
    <n v="14506"/>
    <s v="Introduction to Financial Accounting"/>
    <n v="3"/>
    <s v="ACCT"/>
    <x v="32"/>
    <x v="0"/>
    <n v="54"/>
    <n v="60"/>
    <n v="90"/>
    <x v="0"/>
    <x v="65"/>
  </r>
  <r>
    <x v="6"/>
    <s v="BUAD-280"/>
    <n v="14510"/>
    <s v="Introduction to Financial Accounting"/>
    <n v="3"/>
    <s v="ACCT"/>
    <x v="32"/>
    <x v="0"/>
    <n v="54"/>
    <n v="60"/>
    <n v="90"/>
    <x v="0"/>
    <x v="65"/>
  </r>
  <r>
    <x v="6"/>
    <s v="BUAD-280"/>
    <n v="14512"/>
    <s v="Introduction to Financial Accounting"/>
    <n v="3"/>
    <s v="ACCT"/>
    <x v="32"/>
    <x v="0"/>
    <n v="54"/>
    <n v="60"/>
    <n v="90"/>
    <x v="0"/>
    <x v="65"/>
  </r>
  <r>
    <x v="6"/>
    <s v="BUAD-280"/>
    <n v="14513"/>
    <s v="Introduction to Financial Accounting"/>
    <n v="3"/>
    <s v="ACCT"/>
    <x v="32"/>
    <x v="0"/>
    <n v="54"/>
    <n v="60"/>
    <n v="90"/>
    <x v="0"/>
    <x v="65"/>
  </r>
  <r>
    <x v="6"/>
    <s v="BUAD-280"/>
    <n v="14514"/>
    <s v="Introduction to Financial Accounting"/>
    <n v="3"/>
    <s v="ACCT"/>
    <x v="32"/>
    <x v="0"/>
    <n v="54"/>
    <n v="60"/>
    <n v="90"/>
    <x v="0"/>
    <x v="65"/>
  </r>
  <r>
    <x v="6"/>
    <s v="BUAD-280"/>
    <n v="14515"/>
    <s v="Introduction to Financial Accounting"/>
    <n v="3"/>
    <s v="ACCT"/>
    <x v="32"/>
    <x v="0"/>
    <n v="54"/>
    <n v="60"/>
    <n v="90"/>
    <x v="0"/>
    <x v="65"/>
  </r>
  <r>
    <x v="6"/>
    <s v="FBE-553A"/>
    <n v="15423"/>
    <s v="Applied Portfolio Management"/>
    <n v="3"/>
    <s v="FBE"/>
    <x v="19"/>
    <x v="0"/>
    <n v="18"/>
    <n v="20"/>
    <n v="90"/>
    <x v="2"/>
    <x v="66"/>
  </r>
  <r>
    <x v="7"/>
    <s v="BUAD-280"/>
    <n v="14505"/>
    <s v="Introduction to Financial Accounting"/>
    <n v="3"/>
    <s v="ACCT"/>
    <x v="32"/>
    <x v="0"/>
    <n v="54"/>
    <n v="60"/>
    <n v="90"/>
    <x v="0"/>
    <x v="65"/>
  </r>
  <r>
    <x v="7"/>
    <s v="BUAD-280"/>
    <n v="14506"/>
    <s v="Introduction to Financial Accounting"/>
    <n v="3"/>
    <s v="ACCT"/>
    <x v="32"/>
    <x v="0"/>
    <n v="54"/>
    <n v="60"/>
    <n v="90"/>
    <x v="0"/>
    <x v="65"/>
  </r>
  <r>
    <x v="7"/>
    <s v="BUAD-280"/>
    <n v="14508"/>
    <s v="Introduction to Financial Accounting"/>
    <n v="3"/>
    <s v="ACCT"/>
    <x v="32"/>
    <x v="0"/>
    <n v="54"/>
    <n v="60"/>
    <n v="90"/>
    <x v="0"/>
    <x v="65"/>
  </r>
  <r>
    <x v="7"/>
    <s v="BUAD-280"/>
    <n v="14509"/>
    <s v="Introduction to Financial Accounting"/>
    <n v="3"/>
    <s v="ACCT"/>
    <x v="32"/>
    <x v="0"/>
    <n v="54"/>
    <n v="60"/>
    <n v="90"/>
    <x v="0"/>
    <x v="65"/>
  </r>
  <r>
    <x v="7"/>
    <s v="BUAD-280"/>
    <n v="14510"/>
    <s v="Introduction to Financial Accounting"/>
    <n v="3"/>
    <s v="ACCT"/>
    <x v="32"/>
    <x v="0"/>
    <n v="54"/>
    <n v="60"/>
    <n v="90"/>
    <x v="0"/>
    <x v="65"/>
  </r>
  <r>
    <x v="7"/>
    <s v="BUAD-280"/>
    <n v="14514"/>
    <s v="Introduction to Financial Accounting"/>
    <n v="3"/>
    <s v="ACCT"/>
    <x v="32"/>
    <x v="0"/>
    <n v="54"/>
    <n v="60"/>
    <n v="90"/>
    <x v="0"/>
    <x v="65"/>
  </r>
  <r>
    <x v="7"/>
    <s v="FBE-553B"/>
    <n v="15424"/>
    <s v="Applied Portfolio Management"/>
    <n v="3"/>
    <s v="FBE"/>
    <x v="19"/>
    <x v="0"/>
    <n v="18"/>
    <n v="20"/>
    <n v="90"/>
    <x v="2"/>
    <x v="66"/>
  </r>
  <r>
    <x v="9"/>
    <s v="BAEP-451"/>
    <n v="14380"/>
    <s v="The Management of New Enterprises"/>
    <n v="4"/>
    <s v="BAEP"/>
    <x v="26"/>
    <x v="0"/>
    <n v="54"/>
    <n v="60"/>
    <n v="90"/>
    <x v="0"/>
    <x v="65"/>
  </r>
  <r>
    <x v="9"/>
    <s v="FBE-553A"/>
    <n v="15423"/>
    <s v="Applied Portfolio Management"/>
    <n v="3"/>
    <s v="FBE"/>
    <x v="19"/>
    <x v="0"/>
    <n v="18"/>
    <n v="20"/>
    <n v="90"/>
    <x v="2"/>
    <x v="66"/>
  </r>
  <r>
    <x v="9"/>
    <s v="MKT-461"/>
    <n v="16504"/>
    <s v="Marketing Blockbuster Entertainment"/>
    <n v="4"/>
    <s v="MKT"/>
    <x v="26"/>
    <x v="0"/>
    <n v="54"/>
    <n v="60"/>
    <n v="90"/>
    <x v="0"/>
    <x v="65"/>
  </r>
  <r>
    <x v="10"/>
    <s v="ACCT-415"/>
    <n v="14100"/>
    <s v="Intermediate Financial Accounting for Non-Accounting Majors"/>
    <n v="4"/>
    <s v="ACCT"/>
    <x v="28"/>
    <x v="0"/>
    <n v="54"/>
    <n v="60"/>
    <n v="90"/>
    <x v="0"/>
    <x v="65"/>
  </r>
  <r>
    <x v="10"/>
    <s v="MOR-557"/>
    <n v="16695"/>
    <s v="Strategy and Organization Consulting"/>
    <n v="3"/>
    <s v="MOR"/>
    <x v="28"/>
    <x v="0"/>
    <n v="54"/>
    <n v="60"/>
    <n v="90"/>
    <x v="0"/>
    <x v="65"/>
  </r>
  <r>
    <x v="11"/>
    <s v="MOR-569"/>
    <n v="16716"/>
    <s v="Negotiation and Deal-Making"/>
    <n v="3"/>
    <s v="MOR"/>
    <x v="32"/>
    <x v="0"/>
    <n v="54"/>
    <n v="60"/>
    <n v="90"/>
    <x v="0"/>
    <x v="65"/>
  </r>
  <r>
    <x v="0"/>
    <s v="BAEP-566"/>
    <n v="14426"/>
    <s v="Cases in Feasibility Analysis for Social Ventures"/>
    <n v="3"/>
    <s v="BAEP"/>
    <x v="20"/>
    <x v="0"/>
    <n v="70"/>
    <n v="78"/>
    <n v="89.743589743589752"/>
    <x v="0"/>
    <x v="67"/>
  </r>
  <r>
    <x v="1"/>
    <s v="BAEP-553"/>
    <n v="14407"/>
    <s v="Cases in New Venture Management"/>
    <n v="3"/>
    <s v="BAEP"/>
    <x v="15"/>
    <x v="0"/>
    <n v="70"/>
    <n v="78"/>
    <n v="89.743589743589752"/>
    <x v="0"/>
    <x v="67"/>
  </r>
  <r>
    <x v="1"/>
    <s v="FIM-420"/>
    <n v="15500"/>
    <s v="Food Retailing Management"/>
    <n v="4"/>
    <s v="FIM Program"/>
    <x v="7"/>
    <x v="0"/>
    <n v="35"/>
    <n v="39"/>
    <n v="89.743589743589752"/>
    <x v="2"/>
    <x v="68"/>
  </r>
  <r>
    <x v="1"/>
    <s v="FIM-480"/>
    <n v="15501"/>
    <s v="Food Industry Financial Accounting and Analysis"/>
    <n v="4"/>
    <s v="FIM Program"/>
    <x v="7"/>
    <x v="0"/>
    <n v="35"/>
    <n v="39"/>
    <n v="89.743589743589752"/>
    <x v="2"/>
    <x v="68"/>
  </r>
  <r>
    <x v="1"/>
    <s v="FIM-481"/>
    <n v="15502"/>
    <s v="Food Marketing Research"/>
    <n v="4"/>
    <s v="FIM Program"/>
    <x v="7"/>
    <x v="0"/>
    <n v="35"/>
    <n v="39"/>
    <n v="89.743589743589752"/>
    <x v="2"/>
    <x v="68"/>
  </r>
  <r>
    <x v="1"/>
    <s v="FIM-582"/>
    <n v="15503"/>
    <s v="Food Industry Decision-Making"/>
    <n v="4"/>
    <s v="FIM Program"/>
    <x v="7"/>
    <x v="0"/>
    <n v="35"/>
    <n v="39"/>
    <n v="89.743589743589752"/>
    <x v="2"/>
    <x v="68"/>
  </r>
  <r>
    <x v="1"/>
    <s v="ECON-352"/>
    <n v="26369"/>
    <s v="Macroeconomics for Business"/>
    <n v="4"/>
    <s v="FBE"/>
    <x v="45"/>
    <x v="0"/>
    <n v="70"/>
    <n v="78"/>
    <n v="89.743589743589752"/>
    <x v="0"/>
    <x v="67"/>
  </r>
  <r>
    <x v="2"/>
    <s v="FBE-506"/>
    <n v="15390"/>
    <s v="Quantitative Methods in Finance"/>
    <n v="3"/>
    <s v="FBE"/>
    <x v="15"/>
    <x v="0"/>
    <n v="70"/>
    <n v="78"/>
    <n v="89.743589743589752"/>
    <x v="0"/>
    <x v="67"/>
  </r>
  <r>
    <x v="2"/>
    <s v="GSBA-510"/>
    <n v="15594"/>
    <s v="Accounting Concepts and Financial Reporting"/>
    <n v="3"/>
    <s v="ACCT"/>
    <x v="15"/>
    <x v="0"/>
    <n v="70"/>
    <n v="78"/>
    <n v="89.743589743589752"/>
    <x v="0"/>
    <x v="67"/>
  </r>
  <r>
    <x v="2"/>
    <s v="GSBA-511"/>
    <n v="15598"/>
    <s v="Microeconomics for Management"/>
    <n v="3"/>
    <s v="FBE"/>
    <x v="15"/>
    <x v="0"/>
    <n v="70"/>
    <n v="78"/>
    <n v="89.743589743589752"/>
    <x v="0"/>
    <x v="67"/>
  </r>
  <r>
    <x v="2"/>
    <s v="GSBA-548"/>
    <n v="15843"/>
    <s v="Corporate Finance"/>
    <n v="3"/>
    <s v="FBE"/>
    <x v="15"/>
    <x v="0"/>
    <n v="70"/>
    <n v="78"/>
    <n v="89.743589743589752"/>
    <x v="0"/>
    <x v="67"/>
  </r>
  <r>
    <x v="3"/>
    <s v="BAEP-566"/>
    <n v="14426"/>
    <s v="Cases in Feasibility Analysis for Social Ventures"/>
    <n v="3"/>
    <s v="BAEP"/>
    <x v="20"/>
    <x v="0"/>
    <n v="70"/>
    <n v="78"/>
    <n v="89.743589743589752"/>
    <x v="0"/>
    <x v="67"/>
  </r>
  <r>
    <x v="3"/>
    <s v="FBE-531"/>
    <n v="15406"/>
    <s v="Corporate Financial Policy and Corporate Governance"/>
    <n v="3"/>
    <s v="FBE"/>
    <x v="20"/>
    <x v="0"/>
    <n v="70"/>
    <n v="78"/>
    <n v="89.743589743589752"/>
    <x v="0"/>
    <x v="67"/>
  </r>
  <r>
    <x v="3"/>
    <s v="FBE-543"/>
    <n v="15420"/>
    <s v="Forecasting and Risk Analysis"/>
    <n v="3"/>
    <s v="FBE"/>
    <x v="15"/>
    <x v="0"/>
    <n v="70"/>
    <n v="78"/>
    <n v="89.743589743589752"/>
    <x v="0"/>
    <x v="67"/>
  </r>
  <r>
    <x v="3"/>
    <s v="FBE-555"/>
    <n v="15430"/>
    <s v="Investment Analysis and Portfolio Management"/>
    <n v="3"/>
    <s v="FBE"/>
    <x v="15"/>
    <x v="0"/>
    <n v="70"/>
    <n v="78"/>
    <n v="89.743589743589752"/>
    <x v="0"/>
    <x v="67"/>
  </r>
  <r>
    <x v="4"/>
    <s v="FBE-532"/>
    <n v="15408"/>
    <s v="Corporate Financial Strategy"/>
    <n v="3"/>
    <s v="FBE"/>
    <x v="15"/>
    <x v="0"/>
    <n v="70"/>
    <n v="78"/>
    <n v="89.743589743589752"/>
    <x v="0"/>
    <x v="67"/>
  </r>
  <r>
    <x v="6"/>
    <s v="BAEP-559"/>
    <n v="14420"/>
    <s v="Investing in New Ventures"/>
    <n v="3"/>
    <s v="BAEP"/>
    <x v="15"/>
    <x v="0"/>
    <n v="70"/>
    <n v="78"/>
    <n v="89.743589743589752"/>
    <x v="0"/>
    <x v="67"/>
  </r>
  <r>
    <x v="7"/>
    <s v="FBE-535"/>
    <n v="15417"/>
    <s v="Applied Finance in Fixed Income Securities"/>
    <n v="3"/>
    <s v="FBE"/>
    <x v="20"/>
    <x v="0"/>
    <n v="70"/>
    <n v="78"/>
    <n v="89.743589743589752"/>
    <x v="0"/>
    <x v="67"/>
  </r>
  <r>
    <x v="7"/>
    <s v="GSBA-548"/>
    <n v="15900"/>
    <s v="Corporate Finance"/>
    <n v="3"/>
    <s v="FBE"/>
    <x v="15"/>
    <x v="0"/>
    <n v="70"/>
    <n v="78"/>
    <n v="89.743589743589752"/>
    <x v="0"/>
    <x v="67"/>
  </r>
  <r>
    <x v="8"/>
    <s v="GSBA-519B"/>
    <n v="15646"/>
    <s v="Strategic Formulation for Competitive Advantage"/>
    <n v="1.5"/>
    <s v="MOR"/>
    <x v="20"/>
    <x v="0"/>
    <n v="70"/>
    <n v="78"/>
    <n v="89.743589743589752"/>
    <x v="0"/>
    <x v="67"/>
  </r>
  <r>
    <x v="8"/>
    <s v="GSBA-534"/>
    <n v="15762"/>
    <s v="Operations Management"/>
    <n v="3"/>
    <s v="DSO"/>
    <x v="20"/>
    <x v="0"/>
    <n v="70"/>
    <n v="78"/>
    <n v="89.743589743589752"/>
    <x v="0"/>
    <x v="67"/>
  </r>
  <r>
    <x v="8"/>
    <s v="GSBA-581"/>
    <n v="16010"/>
    <s v="Information Management and Analytics"/>
    <n v="3"/>
    <s v="DSO"/>
    <x v="20"/>
    <x v="0"/>
    <n v="70"/>
    <n v="78"/>
    <n v="89.743589743589752"/>
    <x v="0"/>
    <x v="67"/>
  </r>
  <r>
    <x v="10"/>
    <s v="BAEP-567"/>
    <n v="14437"/>
    <s v="Social Entrepreneurship: Design, Develop, and Deliver"/>
    <n v="3"/>
    <s v="BAEP"/>
    <x v="15"/>
    <x v="0"/>
    <n v="70"/>
    <n v="78"/>
    <n v="89.743589743589752"/>
    <x v="0"/>
    <x v="67"/>
  </r>
  <r>
    <x v="4"/>
    <s v="ACCT-584"/>
    <n v="14292"/>
    <s v="Family Wealth Preservation"/>
    <n v="3"/>
    <s v="ACCT"/>
    <x v="13"/>
    <x v="0"/>
    <n v="69"/>
    <n v="77"/>
    <n v="89.610389610389603"/>
    <x v="0"/>
    <x v="69"/>
  </r>
  <r>
    <x v="3"/>
    <s v="BUAD-286B"/>
    <n v="14543"/>
    <s v="Accounting Fundamentals, Managerial and Financial Accounting"/>
    <n v="2"/>
    <s v="ACCT"/>
    <x v="40"/>
    <x v="0"/>
    <n v="43"/>
    <n v="48"/>
    <n v="89.583333333333343"/>
    <x v="2"/>
    <x v="70"/>
  </r>
  <r>
    <x v="3"/>
    <s v="BUAD-286B"/>
    <n v="14547"/>
    <s v="Accounting Fundamentals, Managerial and Financial Accounting"/>
    <n v="2"/>
    <s v="ACCT"/>
    <x v="40"/>
    <x v="0"/>
    <n v="43"/>
    <n v="48"/>
    <n v="89.583333333333343"/>
    <x v="2"/>
    <x v="70"/>
  </r>
  <r>
    <x v="9"/>
    <s v="ACCT-373"/>
    <n v="14055"/>
    <s v="Introduction to Auditing and Assurance Services"/>
    <n v="2"/>
    <s v="ACCT"/>
    <x v="25"/>
    <x v="0"/>
    <n v="43"/>
    <n v="48"/>
    <n v="89.583333333333343"/>
    <x v="2"/>
    <x v="70"/>
  </r>
  <r>
    <x v="9"/>
    <s v="ACCT-377"/>
    <n v="14065"/>
    <s v="Valuation for Financial Statement Purposes"/>
    <n v="2"/>
    <s v="ACCT"/>
    <x v="25"/>
    <x v="0"/>
    <n v="43"/>
    <n v="48"/>
    <n v="89.583333333333343"/>
    <x v="2"/>
    <x v="70"/>
  </r>
  <r>
    <x v="10"/>
    <s v="ECON-352"/>
    <n v="26368"/>
    <s v="Macroeconomics for Business"/>
    <n v="4"/>
    <s v="FBE"/>
    <x v="36"/>
    <x v="0"/>
    <n v="43"/>
    <n v="48"/>
    <n v="89.583333333333343"/>
    <x v="2"/>
    <x v="70"/>
  </r>
  <r>
    <x v="3"/>
    <s v="ACCT-546"/>
    <n v="14207"/>
    <s v="Auditing and Assurance Services"/>
    <n v="3"/>
    <s v="ACCT"/>
    <x v="3"/>
    <x v="0"/>
    <n v="50"/>
    <n v="56"/>
    <n v="89.285714285714292"/>
    <x v="0"/>
    <x v="71"/>
  </r>
  <r>
    <x v="4"/>
    <s v="FBE-565"/>
    <n v="15463"/>
    <s v="Economics of Urban Land Use: Feasibility Studies"/>
    <n v="3"/>
    <s v="FBE"/>
    <x v="3"/>
    <x v="0"/>
    <n v="50"/>
    <n v="56"/>
    <n v="89.285714285714292"/>
    <x v="0"/>
    <x v="71"/>
  </r>
  <r>
    <x v="4"/>
    <s v="DSO-580"/>
    <n v="16286"/>
    <s v="Project Management"/>
    <n v="3"/>
    <s v="DSO"/>
    <x v="3"/>
    <x v="0"/>
    <n v="50"/>
    <n v="56"/>
    <n v="89.285714285714292"/>
    <x v="0"/>
    <x v="71"/>
  </r>
  <r>
    <x v="6"/>
    <s v="ACCT-550T"/>
    <n v="14218"/>
    <s v="Tax Research and Professional Responsibilities"/>
    <n v="3"/>
    <s v="ACCT"/>
    <x v="3"/>
    <x v="0"/>
    <n v="50"/>
    <n v="56"/>
    <n v="89.285714285714292"/>
    <x v="0"/>
    <x v="71"/>
  </r>
  <r>
    <x v="6"/>
    <s v="FBE-555"/>
    <n v="15429"/>
    <s v="Investment Analysis and Portfolio Management"/>
    <n v="3"/>
    <s v="FBE"/>
    <x v="3"/>
    <x v="0"/>
    <n v="50"/>
    <n v="56"/>
    <n v="89.285714285714292"/>
    <x v="0"/>
    <x v="71"/>
  </r>
  <r>
    <x v="7"/>
    <s v="BAEP-561"/>
    <n v="14414"/>
    <s v="Entrepreneurship in Innovative Industries: Life Sciences"/>
    <n v="1.5"/>
    <s v="BAEP"/>
    <x v="3"/>
    <x v="0"/>
    <n v="50"/>
    <n v="56"/>
    <n v="89.285714285714292"/>
    <x v="0"/>
    <x v="71"/>
  </r>
  <r>
    <x v="7"/>
    <s v="BAEP-575"/>
    <n v="14429"/>
    <s v="Entrepreneurship in the Media and Entertainment Industry"/>
    <n v="1.5"/>
    <s v="BAEP"/>
    <x v="3"/>
    <x v="0"/>
    <n v="50"/>
    <n v="56"/>
    <n v="89.285714285714292"/>
    <x v="0"/>
    <x v="71"/>
  </r>
  <r>
    <x v="7"/>
    <s v="FBE-565"/>
    <n v="15463"/>
    <s v="Economics of Urban Land Use: Feasibility Studies"/>
    <n v="3"/>
    <s v="FBE"/>
    <x v="3"/>
    <x v="0"/>
    <n v="50"/>
    <n v="56"/>
    <n v="89.285714285714292"/>
    <x v="0"/>
    <x v="71"/>
  </r>
  <r>
    <x v="7"/>
    <s v="BAEP-554"/>
    <s v="14408/14409"/>
    <s v="Venture Initiation"/>
    <n v="3"/>
    <s v="BAEP"/>
    <x v="3"/>
    <x v="0"/>
    <n v="50"/>
    <n v="56"/>
    <n v="89.285714285714292"/>
    <x v="0"/>
    <x v="71"/>
  </r>
  <r>
    <x v="7"/>
    <s v="BAEP-554"/>
    <s v="14447/14448"/>
    <s v="Venture Initiation"/>
    <n v="3"/>
    <s v="BAEP"/>
    <x v="3"/>
    <x v="0"/>
    <n v="50"/>
    <n v="56"/>
    <n v="89.285714285714292"/>
    <x v="0"/>
    <x v="71"/>
  </r>
  <r>
    <x v="9"/>
    <s v="ACCT-550T"/>
    <n v="14218"/>
    <s v="Tax Research and Professional Responsibilities"/>
    <n v="3"/>
    <s v="ACCT"/>
    <x v="3"/>
    <x v="0"/>
    <n v="50"/>
    <n v="56"/>
    <n v="89.285714285714292"/>
    <x v="0"/>
    <x v="71"/>
  </r>
  <r>
    <x v="9"/>
    <s v="ACCT-551T"/>
    <n v="14221"/>
    <s v="Taxation of Partnerships and S-Corps"/>
    <n v="3"/>
    <s v="ACCT"/>
    <x v="3"/>
    <x v="0"/>
    <n v="50"/>
    <n v="56"/>
    <n v="89.285714285714292"/>
    <x v="0"/>
    <x v="71"/>
  </r>
  <r>
    <x v="10"/>
    <s v="ACCT-569T"/>
    <n v="14247"/>
    <s v="Advanced Partnership Taxation"/>
    <n v="3"/>
    <s v="ACCT"/>
    <x v="3"/>
    <x v="0"/>
    <n v="50"/>
    <n v="56"/>
    <n v="89.285714285714292"/>
    <x v="0"/>
    <x v="71"/>
  </r>
  <r>
    <x v="1"/>
    <s v="ACCT-473"/>
    <n v="14136"/>
    <s v="Financial Statement Auditing"/>
    <n v="2"/>
    <s v="ACCT"/>
    <x v="16"/>
    <x v="0"/>
    <n v="41"/>
    <n v="46"/>
    <n v="89.130434782608688"/>
    <x v="2"/>
    <x v="72"/>
  </r>
  <r>
    <x v="1"/>
    <s v="ACCT-474"/>
    <n v="14140"/>
    <s v="Tax Issues for Business"/>
    <n v="2"/>
    <s v="ACCT"/>
    <x v="16"/>
    <x v="0"/>
    <n v="41"/>
    <n v="46"/>
    <n v="89.130434782608688"/>
    <x v="2"/>
    <x v="72"/>
  </r>
  <r>
    <x v="3"/>
    <s v="BUAD-215"/>
    <n v="14497"/>
    <s v="Foundations of Business Finance"/>
    <n v="4"/>
    <s v="FBE"/>
    <x v="22"/>
    <x v="0"/>
    <n v="90"/>
    <n v="101"/>
    <n v="89.10891089108911"/>
    <x v="1"/>
    <x v="73"/>
  </r>
  <r>
    <x v="4"/>
    <s v="FBE-427"/>
    <n v="15330"/>
    <s v="Real Estate Law"/>
    <n v="4"/>
    <s v="FBE"/>
    <x v="22"/>
    <x v="0"/>
    <n v="90"/>
    <n v="101"/>
    <n v="89.10891089108911"/>
    <x v="1"/>
    <x v="73"/>
  </r>
  <r>
    <x v="6"/>
    <s v="BUAD-306"/>
    <n v="14785"/>
    <s v="Business Finance"/>
    <n v="4"/>
    <s v="FBE"/>
    <x v="22"/>
    <x v="0"/>
    <n v="90"/>
    <n v="101"/>
    <n v="89.10891089108911"/>
    <x v="1"/>
    <x v="73"/>
  </r>
  <r>
    <x v="7"/>
    <s v="ACCT-373"/>
    <n v="14058"/>
    <s v="Introduction to Auditing and Assurance Services"/>
    <n v="0"/>
    <s v="ACCT"/>
    <x v="22"/>
    <x v="0"/>
    <n v="90"/>
    <n v="101"/>
    <n v="89.10891089108911"/>
    <x v="1"/>
    <x v="73"/>
  </r>
  <r>
    <x v="7"/>
    <s v="ACCT-473"/>
    <n v="14138"/>
    <s v="Financial Statement Auditing"/>
    <n v="0"/>
    <s v="ACCT"/>
    <x v="22"/>
    <x v="0"/>
    <n v="90"/>
    <n v="101"/>
    <n v="89.10891089108911"/>
    <x v="1"/>
    <x v="73"/>
  </r>
  <r>
    <x v="10"/>
    <s v="ACCT-473"/>
    <n v="14138"/>
    <s v="Financial Statement Auditing"/>
    <n v="0"/>
    <s v="ACCT"/>
    <x v="22"/>
    <x v="0"/>
    <n v="90"/>
    <n v="101"/>
    <n v="89.10891089108911"/>
    <x v="1"/>
    <x v="73"/>
  </r>
  <r>
    <x v="0"/>
    <s v="FBE-428"/>
    <n v="15333"/>
    <s v="Principles of Employment Law"/>
    <n v="4"/>
    <s v="FBE"/>
    <x v="10"/>
    <x v="0"/>
    <n v="65"/>
    <n v="73"/>
    <n v="89.041095890410958"/>
    <x v="0"/>
    <x v="74"/>
  </r>
  <r>
    <x v="6"/>
    <s v="FBE-423"/>
    <n v="15328"/>
    <s v="Introduction to Venture Capital and Private Equity"/>
    <n v="4"/>
    <s v="FBE"/>
    <x v="10"/>
    <x v="0"/>
    <n v="65"/>
    <n v="73"/>
    <n v="89.041095890410958"/>
    <x v="0"/>
    <x v="74"/>
  </r>
  <r>
    <x v="0"/>
    <s v="ACCT-377"/>
    <n v="14065"/>
    <s v="Valuation for Financial Statement Purposes"/>
    <n v="2"/>
    <s v="ACCT"/>
    <x v="0"/>
    <x v="0"/>
    <n v="48"/>
    <n v="54"/>
    <n v="88.888888888888886"/>
    <x v="0"/>
    <x v="75"/>
  </r>
  <r>
    <x v="0"/>
    <s v="ACCT-377"/>
    <n v="14066"/>
    <s v="Valuation for Financial Statement Purposes"/>
    <n v="2"/>
    <s v="ACCT"/>
    <x v="0"/>
    <x v="0"/>
    <n v="48"/>
    <n v="54"/>
    <n v="88.888888888888886"/>
    <x v="0"/>
    <x v="75"/>
  </r>
  <r>
    <x v="0"/>
    <s v="ACCT-377"/>
    <n v="14067"/>
    <s v="Valuation for Financial Statement Purposes"/>
    <n v="2"/>
    <s v="ACCT"/>
    <x v="0"/>
    <x v="0"/>
    <n v="48"/>
    <n v="54"/>
    <n v="88.888888888888886"/>
    <x v="0"/>
    <x v="75"/>
  </r>
  <r>
    <x v="0"/>
    <s v="ACCT-410"/>
    <n v="14094"/>
    <s v="Foundations of Accounting"/>
    <n v="4"/>
    <s v="ACCT"/>
    <x v="0"/>
    <x v="0"/>
    <n v="48"/>
    <n v="54"/>
    <n v="88.888888888888886"/>
    <x v="0"/>
    <x v="75"/>
  </r>
  <r>
    <x v="1"/>
    <s v="ACCT-470"/>
    <n v="14115"/>
    <s v="Advanced External Financial Reporting Issues"/>
    <n v="4"/>
    <s v="ACCT"/>
    <x v="2"/>
    <x v="0"/>
    <n v="32"/>
    <n v="36"/>
    <n v="88.888888888888886"/>
    <x v="2"/>
    <x v="76"/>
  </r>
  <r>
    <x v="1"/>
    <s v="BUAD-286A"/>
    <n v="14536"/>
    <s v="Accounting Fundamentals, Managerial and Financial Accounting"/>
    <n v="4"/>
    <s v="ACCT"/>
    <x v="2"/>
    <x v="0"/>
    <n v="32"/>
    <n v="36"/>
    <n v="88.888888888888886"/>
    <x v="2"/>
    <x v="76"/>
  </r>
  <r>
    <x v="3"/>
    <s v="BUAD-302"/>
    <n v="14646"/>
    <s v="Communication Strategy in Business"/>
    <n v="4"/>
    <s v="BUCO"/>
    <x v="39"/>
    <x v="0"/>
    <n v="32"/>
    <n v="36"/>
    <n v="88.888888888888886"/>
    <x v="2"/>
    <x v="76"/>
  </r>
  <r>
    <x v="3"/>
    <s v="BUAD-302"/>
    <n v="14650"/>
    <s v="Communication Strategy in Business"/>
    <n v="4"/>
    <s v="BUCO"/>
    <x v="29"/>
    <x v="0"/>
    <n v="32"/>
    <n v="36"/>
    <n v="88.888888888888886"/>
    <x v="2"/>
    <x v="76"/>
  </r>
  <r>
    <x v="3"/>
    <s v="BUAD-302"/>
    <n v="14652"/>
    <s v="Communication Strategy in Business"/>
    <n v="4"/>
    <s v="BUCO"/>
    <x v="39"/>
    <x v="0"/>
    <n v="32"/>
    <n v="36"/>
    <n v="88.888888888888886"/>
    <x v="2"/>
    <x v="76"/>
  </r>
  <r>
    <x v="3"/>
    <s v="BUAD-302"/>
    <n v="14654"/>
    <s v="Communication Strategy in Business"/>
    <n v="4"/>
    <s v="BUCO"/>
    <x v="29"/>
    <x v="0"/>
    <n v="32"/>
    <n v="36"/>
    <n v="88.888888888888886"/>
    <x v="2"/>
    <x v="76"/>
  </r>
  <r>
    <x v="3"/>
    <s v="BUAD-302"/>
    <n v="14660"/>
    <s v="Communication Strategy in Business"/>
    <n v="4"/>
    <s v="BUCO"/>
    <x v="39"/>
    <x v="0"/>
    <n v="32"/>
    <n v="36"/>
    <n v="88.888888888888886"/>
    <x v="2"/>
    <x v="76"/>
  </r>
  <r>
    <x v="3"/>
    <s v="BUAD-302"/>
    <n v="14666"/>
    <s v="Communication Strategy in Business"/>
    <n v="4"/>
    <s v="BUCO"/>
    <x v="29"/>
    <x v="0"/>
    <n v="32"/>
    <n v="36"/>
    <n v="88.888888888888886"/>
    <x v="2"/>
    <x v="76"/>
  </r>
  <r>
    <x v="3"/>
    <s v="BUAD-302"/>
    <n v="14671"/>
    <s v="Communication Strategy in Business"/>
    <n v="4"/>
    <s v="BUCO"/>
    <x v="29"/>
    <x v="0"/>
    <n v="32"/>
    <n v="36"/>
    <n v="88.888888888888886"/>
    <x v="2"/>
    <x v="76"/>
  </r>
  <r>
    <x v="3"/>
    <s v="BUAD-302"/>
    <n v="14673"/>
    <s v="Communication Strategy in Business"/>
    <n v="4"/>
    <s v="BUCO"/>
    <x v="39"/>
    <x v="0"/>
    <n v="32"/>
    <n v="36"/>
    <n v="88.888888888888886"/>
    <x v="2"/>
    <x v="76"/>
  </r>
  <r>
    <x v="3"/>
    <s v="BUAD-302"/>
    <n v="14675"/>
    <s v="Communication Strategy in Business"/>
    <n v="4"/>
    <s v="BUCO"/>
    <x v="29"/>
    <x v="0"/>
    <n v="32"/>
    <n v="36"/>
    <n v="88.888888888888886"/>
    <x v="2"/>
    <x v="76"/>
  </r>
  <r>
    <x v="3"/>
    <s v="BUAD-302"/>
    <n v="14677"/>
    <s v="Communication Strategy in Business"/>
    <n v="4"/>
    <s v="BUCO"/>
    <x v="39"/>
    <x v="0"/>
    <n v="32"/>
    <n v="36"/>
    <n v="88.888888888888886"/>
    <x v="2"/>
    <x v="76"/>
  </r>
  <r>
    <x v="3"/>
    <s v="BUAD-302"/>
    <n v="14679"/>
    <s v="Communication Strategy in Business"/>
    <n v="4"/>
    <s v="BUCO"/>
    <x v="29"/>
    <x v="0"/>
    <n v="32"/>
    <n v="36"/>
    <n v="88.888888888888886"/>
    <x v="2"/>
    <x v="76"/>
  </r>
  <r>
    <x v="3"/>
    <s v="BUAD-302"/>
    <n v="14681"/>
    <s v="Communication Strategy in Business"/>
    <n v="4"/>
    <s v="BUCO"/>
    <x v="39"/>
    <x v="0"/>
    <n v="32"/>
    <n v="36"/>
    <n v="88.888888888888886"/>
    <x v="2"/>
    <x v="76"/>
  </r>
  <r>
    <x v="3"/>
    <s v="BUAD-302"/>
    <n v="14691"/>
    <s v="Communication Strategy in Business"/>
    <n v="4"/>
    <s v="BUCO"/>
    <x v="29"/>
    <x v="0"/>
    <n v="32"/>
    <n v="36"/>
    <n v="88.888888888888886"/>
    <x v="2"/>
    <x v="76"/>
  </r>
  <r>
    <x v="3"/>
    <s v="BUCO-425"/>
    <n v="15169"/>
    <s v="Ethics and Professional Communication"/>
    <n v="4"/>
    <s v="BUCO"/>
    <x v="39"/>
    <x v="0"/>
    <n v="32"/>
    <n v="36"/>
    <n v="88.888888888888886"/>
    <x v="2"/>
    <x v="76"/>
  </r>
  <r>
    <x v="3"/>
    <s v="MKT-560"/>
    <n v="16545"/>
    <s v="Marketing Strategy"/>
    <n v="3"/>
    <s v="MKT"/>
    <x v="4"/>
    <x v="0"/>
    <n v="48"/>
    <n v="54"/>
    <n v="88.888888888888886"/>
    <x v="0"/>
    <x v="75"/>
  </r>
  <r>
    <x v="4"/>
    <s v="BUAD-302"/>
    <n v="14646"/>
    <s v="Communication Strategy in Business"/>
    <n v="4"/>
    <s v="BUCO"/>
    <x v="29"/>
    <x v="0"/>
    <n v="32"/>
    <n v="36"/>
    <n v="88.888888888888886"/>
    <x v="2"/>
    <x v="76"/>
  </r>
  <r>
    <x v="4"/>
    <s v="BUAD-302"/>
    <n v="14650"/>
    <s v="Communication Strategy in Business"/>
    <n v="4"/>
    <s v="BUCO"/>
    <x v="29"/>
    <x v="0"/>
    <n v="32"/>
    <n v="36"/>
    <n v="88.888888888888886"/>
    <x v="2"/>
    <x v="76"/>
  </r>
  <r>
    <x v="4"/>
    <s v="BUAD-302"/>
    <n v="14654"/>
    <s v="Communication Strategy in Business"/>
    <n v="4"/>
    <s v="BUCO"/>
    <x v="29"/>
    <x v="0"/>
    <n v="32"/>
    <n v="36"/>
    <n v="88.888888888888886"/>
    <x v="2"/>
    <x v="76"/>
  </r>
  <r>
    <x v="4"/>
    <s v="BUAD-302"/>
    <n v="14656"/>
    <s v="Communication Strategy in Business"/>
    <n v="4"/>
    <s v="BUCO"/>
    <x v="39"/>
    <x v="0"/>
    <n v="32"/>
    <n v="36"/>
    <n v="88.888888888888886"/>
    <x v="2"/>
    <x v="76"/>
  </r>
  <r>
    <x v="4"/>
    <s v="BUAD-302"/>
    <n v="14658"/>
    <s v="Communication Strategy in Business"/>
    <n v="4"/>
    <s v="BUCO"/>
    <x v="29"/>
    <x v="0"/>
    <n v="32"/>
    <n v="36"/>
    <n v="88.888888888888886"/>
    <x v="2"/>
    <x v="76"/>
  </r>
  <r>
    <x v="4"/>
    <s v="BUAD-302"/>
    <n v="14660"/>
    <s v="Communication Strategy in Business"/>
    <n v="4"/>
    <s v="BUCO"/>
    <x v="39"/>
    <x v="0"/>
    <n v="32"/>
    <n v="36"/>
    <n v="88.888888888888886"/>
    <x v="2"/>
    <x v="76"/>
  </r>
  <r>
    <x v="4"/>
    <s v="BUAD-302"/>
    <n v="14662"/>
    <s v="Communication Strategy in Business"/>
    <n v="4"/>
    <s v="BUCO"/>
    <x v="29"/>
    <x v="0"/>
    <n v="32"/>
    <n v="36"/>
    <n v="88.888888888888886"/>
    <x v="2"/>
    <x v="76"/>
  </r>
  <r>
    <x v="4"/>
    <s v="BUAD-302"/>
    <n v="14664"/>
    <s v="Communication Strategy in Business"/>
    <n v="4"/>
    <s v="BUCO"/>
    <x v="39"/>
    <x v="0"/>
    <n v="32"/>
    <n v="36"/>
    <n v="88.888888888888886"/>
    <x v="2"/>
    <x v="76"/>
  </r>
  <r>
    <x v="4"/>
    <s v="BUAD-302"/>
    <n v="14666"/>
    <s v="Communication Strategy in Business"/>
    <n v="4"/>
    <s v="BUCO"/>
    <x v="29"/>
    <x v="0"/>
    <n v="32"/>
    <n v="36"/>
    <n v="88.888888888888886"/>
    <x v="2"/>
    <x v="76"/>
  </r>
  <r>
    <x v="4"/>
    <s v="BUAD-302"/>
    <n v="14673"/>
    <s v="Communication Strategy in Business"/>
    <n v="4"/>
    <s v="BUCO"/>
    <x v="39"/>
    <x v="0"/>
    <n v="32"/>
    <n v="36"/>
    <n v="88.888888888888886"/>
    <x v="2"/>
    <x v="76"/>
  </r>
  <r>
    <x v="4"/>
    <s v="BUAD-302"/>
    <n v="14675"/>
    <s v="Communication Strategy in Business"/>
    <n v="4"/>
    <s v="BUCO"/>
    <x v="29"/>
    <x v="0"/>
    <n v="32"/>
    <n v="36"/>
    <n v="88.888888888888886"/>
    <x v="2"/>
    <x v="76"/>
  </r>
  <r>
    <x v="4"/>
    <s v="BUAD-302"/>
    <n v="14677"/>
    <s v="Communication Strategy in Business"/>
    <n v="4"/>
    <s v="BUCO"/>
    <x v="39"/>
    <x v="0"/>
    <n v="32"/>
    <n v="36"/>
    <n v="88.888888888888886"/>
    <x v="2"/>
    <x v="76"/>
  </r>
  <r>
    <x v="4"/>
    <s v="BUAD-302"/>
    <n v="14679"/>
    <s v="Communication Strategy in Business"/>
    <n v="4"/>
    <s v="BUCO"/>
    <x v="29"/>
    <x v="0"/>
    <n v="32"/>
    <n v="36"/>
    <n v="88.888888888888886"/>
    <x v="2"/>
    <x v="76"/>
  </r>
  <r>
    <x v="4"/>
    <s v="BUAD-302"/>
    <n v="14681"/>
    <s v="Communication Strategy in Business"/>
    <n v="4"/>
    <s v="BUCO"/>
    <x v="39"/>
    <x v="0"/>
    <n v="32"/>
    <n v="36"/>
    <n v="88.888888888888886"/>
    <x v="2"/>
    <x v="76"/>
  </r>
  <r>
    <x v="4"/>
    <s v="BUAD-302"/>
    <n v="14683"/>
    <s v="Communication Strategy in Business"/>
    <n v="4"/>
    <s v="BUCO"/>
    <x v="29"/>
    <x v="0"/>
    <n v="32"/>
    <n v="36"/>
    <n v="88.888888888888886"/>
    <x v="2"/>
    <x v="76"/>
  </r>
  <r>
    <x v="4"/>
    <s v="BUAD-302"/>
    <n v="14685"/>
    <s v="Communication Strategy in Business"/>
    <n v="4"/>
    <s v="BUCO"/>
    <x v="39"/>
    <x v="0"/>
    <n v="32"/>
    <n v="36"/>
    <n v="88.888888888888886"/>
    <x v="2"/>
    <x v="76"/>
  </r>
  <r>
    <x v="4"/>
    <s v="BUAD-302"/>
    <n v="14687"/>
    <s v="Communication Strategy in Business"/>
    <n v="4"/>
    <s v="BUCO"/>
    <x v="29"/>
    <x v="0"/>
    <n v="32"/>
    <n v="36"/>
    <n v="88.888888888888886"/>
    <x v="2"/>
    <x v="76"/>
  </r>
  <r>
    <x v="4"/>
    <s v="BUAD-302"/>
    <n v="14689"/>
    <s v="Communication Strategy in Business"/>
    <n v="4"/>
    <s v="BUCO"/>
    <x v="39"/>
    <x v="0"/>
    <n v="32"/>
    <n v="36"/>
    <n v="88.888888888888886"/>
    <x v="2"/>
    <x v="76"/>
  </r>
  <r>
    <x v="4"/>
    <s v="BUAD-302"/>
    <n v="14691"/>
    <s v="Communication Strategy in Business"/>
    <n v="4"/>
    <s v="BUCO"/>
    <x v="29"/>
    <x v="0"/>
    <n v="32"/>
    <n v="36"/>
    <n v="88.888888888888886"/>
    <x v="2"/>
    <x v="76"/>
  </r>
  <r>
    <x v="4"/>
    <s v="BUAD-302"/>
    <n v="14693"/>
    <s v="Communication Strategy in Business"/>
    <n v="4"/>
    <s v="BUCO"/>
    <x v="39"/>
    <x v="0"/>
    <n v="32"/>
    <n v="36"/>
    <n v="88.888888888888886"/>
    <x v="2"/>
    <x v="76"/>
  </r>
  <r>
    <x v="6"/>
    <s v="BUAD-302"/>
    <n v="14650"/>
    <s v="Communication Strategy in Business"/>
    <n v="4"/>
    <s v="BUCO"/>
    <x v="29"/>
    <x v="0"/>
    <n v="32"/>
    <n v="36"/>
    <n v="88.888888888888886"/>
    <x v="2"/>
    <x v="76"/>
  </r>
  <r>
    <x v="6"/>
    <s v="BUAD-302"/>
    <n v="14654"/>
    <s v="Communication Strategy in Business"/>
    <n v="4"/>
    <s v="BUCO"/>
    <x v="29"/>
    <x v="0"/>
    <n v="32"/>
    <n v="36"/>
    <n v="88.888888888888886"/>
    <x v="2"/>
    <x v="76"/>
  </r>
  <r>
    <x v="6"/>
    <s v="BUAD-302"/>
    <n v="14656"/>
    <s v="Communication Strategy in Business"/>
    <n v="4"/>
    <s v="BUCO"/>
    <x v="39"/>
    <x v="0"/>
    <n v="32"/>
    <n v="36"/>
    <n v="88.888888888888886"/>
    <x v="2"/>
    <x v="76"/>
  </r>
  <r>
    <x v="6"/>
    <s v="BUAD-302"/>
    <n v="14658"/>
    <s v="Communication Strategy in Business"/>
    <n v="4"/>
    <s v="BUCO"/>
    <x v="29"/>
    <x v="0"/>
    <n v="32"/>
    <n v="36"/>
    <n v="88.888888888888886"/>
    <x v="2"/>
    <x v="76"/>
  </r>
  <r>
    <x v="6"/>
    <s v="BUAD-302"/>
    <n v="14660"/>
    <s v="Communication Strategy in Business"/>
    <n v="4"/>
    <s v="BUCO"/>
    <x v="39"/>
    <x v="0"/>
    <n v="32"/>
    <n v="36"/>
    <n v="88.888888888888886"/>
    <x v="2"/>
    <x v="76"/>
  </r>
  <r>
    <x v="6"/>
    <s v="BUAD-302"/>
    <n v="14662"/>
    <s v="Communication Strategy in Business"/>
    <n v="4"/>
    <s v="BUCO"/>
    <x v="39"/>
    <x v="0"/>
    <n v="32"/>
    <n v="36"/>
    <n v="88.888888888888886"/>
    <x v="2"/>
    <x v="76"/>
  </r>
  <r>
    <x v="6"/>
    <s v="BUAD-302"/>
    <n v="14664"/>
    <s v="Communication Strategy in Business"/>
    <n v="4"/>
    <s v="BUCO"/>
    <x v="29"/>
    <x v="0"/>
    <n v="32"/>
    <n v="36"/>
    <n v="88.888888888888886"/>
    <x v="2"/>
    <x v="76"/>
  </r>
  <r>
    <x v="6"/>
    <s v="BUAD-302"/>
    <n v="14666"/>
    <s v="Communication Strategy in Business"/>
    <n v="4"/>
    <s v="BUCO"/>
    <x v="29"/>
    <x v="0"/>
    <n v="32"/>
    <n v="36"/>
    <n v="88.888888888888886"/>
    <x v="2"/>
    <x v="76"/>
  </r>
  <r>
    <x v="6"/>
    <s v="BUAD-302"/>
    <n v="14673"/>
    <s v="Communication Strategy in Business"/>
    <n v="4"/>
    <s v="BUCO"/>
    <x v="39"/>
    <x v="0"/>
    <n v="32"/>
    <n v="36"/>
    <n v="88.888888888888886"/>
    <x v="2"/>
    <x v="76"/>
  </r>
  <r>
    <x v="6"/>
    <s v="BUAD-302"/>
    <n v="14675"/>
    <s v="Communication Strategy in Business"/>
    <n v="4"/>
    <s v="BUCO"/>
    <x v="29"/>
    <x v="0"/>
    <n v="32"/>
    <n v="36"/>
    <n v="88.888888888888886"/>
    <x v="2"/>
    <x v="76"/>
  </r>
  <r>
    <x v="6"/>
    <s v="BUAD-302"/>
    <n v="14677"/>
    <s v="Communication Strategy in Business"/>
    <n v="4"/>
    <s v="BUCO"/>
    <x v="39"/>
    <x v="0"/>
    <n v="32"/>
    <n v="36"/>
    <n v="88.888888888888886"/>
    <x v="2"/>
    <x v="76"/>
  </r>
  <r>
    <x v="6"/>
    <s v="BUAD-302"/>
    <n v="14679"/>
    <s v="Communication Strategy in Business"/>
    <n v="4"/>
    <s v="BUCO"/>
    <x v="29"/>
    <x v="0"/>
    <n v="32"/>
    <n v="36"/>
    <n v="88.888888888888886"/>
    <x v="2"/>
    <x v="76"/>
  </r>
  <r>
    <x v="6"/>
    <s v="BUAD-302"/>
    <n v="14681"/>
    <s v="Communication Strategy in Business"/>
    <n v="4"/>
    <s v="BUCO"/>
    <x v="39"/>
    <x v="0"/>
    <n v="32"/>
    <n v="36"/>
    <n v="88.888888888888886"/>
    <x v="2"/>
    <x v="76"/>
  </r>
  <r>
    <x v="6"/>
    <s v="BUAD-302"/>
    <n v="14685"/>
    <s v="Communication Strategy in Business"/>
    <n v="4"/>
    <s v="BUCO"/>
    <x v="39"/>
    <x v="0"/>
    <n v="32"/>
    <n v="36"/>
    <n v="88.888888888888886"/>
    <x v="2"/>
    <x v="76"/>
  </r>
  <r>
    <x v="6"/>
    <s v="BUAD-302"/>
    <n v="14687"/>
    <s v="Communication Strategy in Business"/>
    <n v="4"/>
    <s v="BUCO"/>
    <x v="29"/>
    <x v="0"/>
    <n v="32"/>
    <n v="36"/>
    <n v="88.888888888888886"/>
    <x v="2"/>
    <x v="76"/>
  </r>
  <r>
    <x v="6"/>
    <s v="BUAD-302"/>
    <n v="14689"/>
    <s v="Communication Strategy in Business"/>
    <n v="4"/>
    <s v="BUCO"/>
    <x v="39"/>
    <x v="0"/>
    <n v="32"/>
    <n v="36"/>
    <n v="88.888888888888886"/>
    <x v="2"/>
    <x v="76"/>
  </r>
  <r>
    <x v="6"/>
    <s v="BUAD-302"/>
    <n v="14691"/>
    <s v="Communication Strategy in Business"/>
    <n v="4"/>
    <s v="BUCO"/>
    <x v="29"/>
    <x v="0"/>
    <n v="32"/>
    <n v="36"/>
    <n v="88.888888888888886"/>
    <x v="2"/>
    <x v="76"/>
  </r>
  <r>
    <x v="6"/>
    <s v="BUAD-302"/>
    <n v="14693"/>
    <s v="Communication Strategy in Business"/>
    <n v="4"/>
    <s v="BUCO"/>
    <x v="39"/>
    <x v="0"/>
    <n v="32"/>
    <n v="36"/>
    <n v="88.888888888888886"/>
    <x v="2"/>
    <x v="76"/>
  </r>
  <r>
    <x v="6"/>
    <s v="DSO-573"/>
    <s v="16304/16309"/>
    <s v="Data Analytics Driven Dynamic Strategy and Execution"/>
    <n v="3"/>
    <s v="DSO"/>
    <x v="18"/>
    <x v="0"/>
    <n v="48"/>
    <n v="54"/>
    <n v="88.888888888888886"/>
    <x v="0"/>
    <x v="75"/>
  </r>
  <r>
    <x v="7"/>
    <s v="BAEP-451"/>
    <n v="14374"/>
    <s v="The Management of New Enterprises"/>
    <n v="4"/>
    <s v="BAEP"/>
    <x v="24"/>
    <x v="0"/>
    <n v="32"/>
    <n v="36"/>
    <n v="88.888888888888886"/>
    <x v="2"/>
    <x v="76"/>
  </r>
  <r>
    <x v="7"/>
    <s v="DSO-581"/>
    <n v="16288"/>
    <s v="Supply Chain Management"/>
    <n v="3"/>
    <s v="DSO"/>
    <x v="18"/>
    <x v="0"/>
    <n v="48"/>
    <n v="54"/>
    <n v="88.888888888888886"/>
    <x v="0"/>
    <x v="75"/>
  </r>
  <r>
    <x v="7"/>
    <s v="MKT-402"/>
    <n v="16467"/>
    <s v="Research Skills for Marketing Insights"/>
    <n v="4"/>
    <s v="MKT"/>
    <x v="0"/>
    <x v="0"/>
    <n v="48"/>
    <n v="54"/>
    <n v="88.888888888888886"/>
    <x v="0"/>
    <x v="75"/>
  </r>
  <r>
    <x v="8"/>
    <s v="MOR-557"/>
    <n v="16694"/>
    <s v="Strategy and Organization Consulting"/>
    <n v="3"/>
    <s v="MOR"/>
    <x v="18"/>
    <x v="0"/>
    <n v="48"/>
    <n v="54"/>
    <n v="88.888888888888886"/>
    <x v="0"/>
    <x v="75"/>
  </r>
  <r>
    <x v="9"/>
    <s v="BUCO-450"/>
    <n v="15172"/>
    <s v="Communication for Organizations: Exploring Creativity"/>
    <n v="2"/>
    <s v="BUCO"/>
    <x v="24"/>
    <x v="0"/>
    <n v="32"/>
    <n v="36"/>
    <n v="88.888888888888886"/>
    <x v="2"/>
    <x v="76"/>
  </r>
  <r>
    <x v="10"/>
    <s v="ACCT-410"/>
    <n v="14003"/>
    <s v="Foundations of Accounting"/>
    <n v="4"/>
    <s v="ACCT"/>
    <x v="0"/>
    <x v="0"/>
    <n v="48"/>
    <n v="54"/>
    <n v="88.888888888888886"/>
    <x v="0"/>
    <x v="75"/>
  </r>
  <r>
    <x v="10"/>
    <s v="BAEP-451"/>
    <n v="14390"/>
    <s v="The Management of New Enterprises"/>
    <n v="4"/>
    <s v="BAEP"/>
    <x v="24"/>
    <x v="0"/>
    <n v="32"/>
    <n v="36"/>
    <n v="88.888888888888886"/>
    <x v="2"/>
    <x v="76"/>
  </r>
  <r>
    <x v="0"/>
    <s v="DSO-435"/>
    <n v="16228"/>
    <s v="Enterprise Data Architecture"/>
    <n v="4"/>
    <s v="DSO"/>
    <x v="6"/>
    <x v="0"/>
    <n v="46"/>
    <n v="52"/>
    <n v="88.461538461538453"/>
    <x v="0"/>
    <x v="77"/>
  </r>
  <r>
    <x v="0"/>
    <s v="DSO-547"/>
    <n v="16282"/>
    <s v="Designing Spreadsheet-Based Business Models"/>
    <n v="3"/>
    <s v="DSO"/>
    <x v="6"/>
    <x v="0"/>
    <n v="46"/>
    <n v="52"/>
    <n v="88.461538461538453"/>
    <x v="0"/>
    <x v="77"/>
  </r>
  <r>
    <x v="0"/>
    <s v="MOR-579"/>
    <n v="16708"/>
    <s v="The Business of Sports Entertainment"/>
    <n v="3"/>
    <s v="MOR"/>
    <x v="6"/>
    <x v="0"/>
    <n v="46"/>
    <n v="52"/>
    <n v="88.461538461538453"/>
    <x v="0"/>
    <x v="77"/>
  </r>
  <r>
    <x v="1"/>
    <s v="DSO-547"/>
    <n v="16280"/>
    <s v="Designing Spreadsheet-Based Business Models"/>
    <n v="3"/>
    <s v="DSO"/>
    <x v="6"/>
    <x v="0"/>
    <n v="46"/>
    <n v="52"/>
    <n v="88.461538461538453"/>
    <x v="0"/>
    <x v="77"/>
  </r>
  <r>
    <x v="3"/>
    <s v="MOR-579"/>
    <n v="16708"/>
    <s v="The Business of Sports Entertainment"/>
    <n v="3"/>
    <s v="MOR"/>
    <x v="6"/>
    <x v="0"/>
    <n v="46"/>
    <n v="52"/>
    <n v="88.461538461538453"/>
    <x v="0"/>
    <x v="77"/>
  </r>
  <r>
    <x v="3"/>
    <s v="MKT-536"/>
    <n v="16534"/>
    <s v="Pricing Strategies"/>
    <n v="3"/>
    <s v="MKT"/>
    <x v="28"/>
    <x v="0"/>
    <n v="53"/>
    <n v="60"/>
    <n v="88.333333333333329"/>
    <x v="0"/>
    <x v="78"/>
  </r>
  <r>
    <x v="4"/>
    <s v="BUAD-302T"/>
    <n v="14707"/>
    <s v="Communication Strategy in Accounting"/>
    <n v="0"/>
    <s v="BUCO"/>
    <x v="28"/>
    <x v="0"/>
    <n v="53"/>
    <n v="60"/>
    <n v="88.333333333333329"/>
    <x v="0"/>
    <x v="78"/>
  </r>
  <r>
    <x v="6"/>
    <s v="BUAD-280"/>
    <n v="14507"/>
    <s v="Introduction to Financial Accounting"/>
    <n v="3"/>
    <s v="ACCT"/>
    <x v="32"/>
    <x v="0"/>
    <n v="53"/>
    <n v="60"/>
    <n v="88.333333333333329"/>
    <x v="0"/>
    <x v="78"/>
  </r>
  <r>
    <x v="11"/>
    <s v="DSO-528"/>
    <n v="16272"/>
    <s v="Data Warehousing, Business Intelligence, and Data Mining"/>
    <n v="3"/>
    <s v="DSO"/>
    <x v="32"/>
    <x v="0"/>
    <n v="53"/>
    <n v="60"/>
    <n v="88.333333333333329"/>
    <x v="0"/>
    <x v="78"/>
  </r>
  <r>
    <x v="6"/>
    <s v="BAEP-552"/>
    <n v="14414"/>
    <s v="Cases in Feasibility Analysis"/>
    <n v="3"/>
    <s v="BAEP"/>
    <x v="13"/>
    <x v="0"/>
    <n v="68"/>
    <n v="77"/>
    <n v="88.311688311688314"/>
    <x v="0"/>
    <x v="79"/>
  </r>
  <r>
    <x v="0"/>
    <s v="DSO-431"/>
    <n v="16225"/>
    <s v="Foundations of Digital Business Innovation"/>
    <n v="4"/>
    <s v="DSO"/>
    <x v="41"/>
    <x v="0"/>
    <n v="30"/>
    <n v="34"/>
    <n v="88.235294117647058"/>
    <x v="2"/>
    <x v="80"/>
  </r>
  <r>
    <x v="1"/>
    <s v="BAEP-450"/>
    <n v="14377"/>
    <s v="Fundamentals of Entrepreneurship"/>
    <n v="4"/>
    <s v="BAEP"/>
    <x v="44"/>
    <x v="0"/>
    <n v="60"/>
    <n v="68"/>
    <n v="88.235294117647058"/>
    <x v="0"/>
    <x v="81"/>
  </r>
  <r>
    <x v="1"/>
    <s v="BUAD-425"/>
    <n v="15011"/>
    <s v="Data Analysis for Decision Making"/>
    <n v="2"/>
    <s v="DSO"/>
    <x v="41"/>
    <x v="0"/>
    <n v="30"/>
    <n v="34"/>
    <n v="88.235294117647058"/>
    <x v="2"/>
    <x v="80"/>
  </r>
  <r>
    <x v="3"/>
    <s v="DSO-431"/>
    <n v="16225"/>
    <s v="Foundations of Digital Business Innovation"/>
    <n v="4"/>
    <s v="DSO"/>
    <x v="41"/>
    <x v="0"/>
    <n v="30"/>
    <n v="34"/>
    <n v="88.235294117647058"/>
    <x v="2"/>
    <x v="80"/>
  </r>
  <r>
    <x v="7"/>
    <s v="DSO-424"/>
    <n v="16218"/>
    <s v="Business Forecasting"/>
    <n v="4"/>
    <s v="DSO"/>
    <x v="41"/>
    <x v="0"/>
    <n v="30"/>
    <n v="34"/>
    <n v="88.235294117647058"/>
    <x v="2"/>
    <x v="80"/>
  </r>
  <r>
    <x v="10"/>
    <s v="DSO-424"/>
    <n v="16218"/>
    <s v="Business Forecasting"/>
    <n v="4"/>
    <s v="DSO"/>
    <x v="41"/>
    <x v="0"/>
    <n v="30"/>
    <n v="34"/>
    <n v="88.235294117647058"/>
    <x v="2"/>
    <x v="80"/>
  </r>
  <r>
    <x v="1"/>
    <s v="DSO-549"/>
    <n v="16285"/>
    <s v="Application of Lean Six Sigma"/>
    <n v="3"/>
    <s v="DSO"/>
    <x v="43"/>
    <x v="0"/>
    <n v="37"/>
    <n v="42"/>
    <n v="88.095238095238088"/>
    <x v="2"/>
    <x v="82"/>
  </r>
  <r>
    <x v="0"/>
    <s v="BAEP-451"/>
    <n v="14379"/>
    <s v="The Management of New Enterprises"/>
    <n v="4"/>
    <s v="BAEP"/>
    <x v="9"/>
    <x v="0"/>
    <n v="64"/>
    <n v="73"/>
    <n v="87.671232876712324"/>
    <x v="0"/>
    <x v="83"/>
  </r>
  <r>
    <x v="10"/>
    <s v="BUAD-311"/>
    <n v="14902"/>
    <s v="Operations Management"/>
    <n v="4"/>
    <s v="DSO"/>
    <x v="10"/>
    <x v="0"/>
    <n v="64"/>
    <n v="73"/>
    <n v="87.671232876712324"/>
    <x v="0"/>
    <x v="83"/>
  </r>
  <r>
    <x v="10"/>
    <s v="BUAD-311"/>
    <n v="14904"/>
    <s v="Operations Management"/>
    <n v="4"/>
    <s v="DSO"/>
    <x v="10"/>
    <x v="0"/>
    <n v="64"/>
    <n v="73"/>
    <n v="87.671232876712324"/>
    <x v="0"/>
    <x v="83"/>
  </r>
  <r>
    <x v="10"/>
    <s v="BUAD-311"/>
    <n v="14905"/>
    <s v="Operations Management"/>
    <n v="4"/>
    <s v="DSO"/>
    <x v="10"/>
    <x v="0"/>
    <n v="64"/>
    <n v="73"/>
    <n v="87.671232876712324"/>
    <x v="0"/>
    <x v="83"/>
  </r>
  <r>
    <x v="10"/>
    <s v="BUAD-311"/>
    <n v="14906"/>
    <s v="Operations Management"/>
    <n v="4"/>
    <s v="DSO"/>
    <x v="10"/>
    <x v="0"/>
    <n v="64"/>
    <n v="73"/>
    <n v="87.671232876712324"/>
    <x v="0"/>
    <x v="83"/>
  </r>
  <r>
    <x v="10"/>
    <s v="BUAD-311"/>
    <n v="14907"/>
    <s v="Operations Management"/>
    <n v="4"/>
    <s v="DSO"/>
    <x v="10"/>
    <x v="0"/>
    <n v="64"/>
    <n v="73"/>
    <n v="87.671232876712324"/>
    <x v="0"/>
    <x v="83"/>
  </r>
  <r>
    <x v="10"/>
    <s v="BUAD-311"/>
    <n v="14908"/>
    <s v="Operations Management"/>
    <n v="4"/>
    <s v="DSO"/>
    <x v="10"/>
    <x v="0"/>
    <n v="64"/>
    <n v="73"/>
    <n v="87.671232876712324"/>
    <x v="0"/>
    <x v="83"/>
  </r>
  <r>
    <x v="10"/>
    <s v="BUAD-311"/>
    <n v="14909"/>
    <s v="Operations Management"/>
    <n v="4"/>
    <s v="DSO"/>
    <x v="10"/>
    <x v="0"/>
    <n v="64"/>
    <n v="73"/>
    <n v="87.671232876712324"/>
    <x v="0"/>
    <x v="83"/>
  </r>
  <r>
    <x v="10"/>
    <s v="BUAD-311"/>
    <n v="14910"/>
    <s v="Operations Management"/>
    <n v="4"/>
    <s v="DSO"/>
    <x v="10"/>
    <x v="0"/>
    <n v="64"/>
    <n v="73"/>
    <n v="87.671232876712324"/>
    <x v="0"/>
    <x v="83"/>
  </r>
  <r>
    <x v="10"/>
    <s v="BUAD-311"/>
    <n v="14912"/>
    <s v="Operations Management"/>
    <n v="4"/>
    <s v="DSO"/>
    <x v="10"/>
    <x v="0"/>
    <n v="64"/>
    <n v="73"/>
    <n v="87.671232876712324"/>
    <x v="0"/>
    <x v="83"/>
  </r>
  <r>
    <x v="10"/>
    <s v="BUAD-311"/>
    <n v="14914"/>
    <s v="Operations Management"/>
    <n v="4"/>
    <s v="DSO"/>
    <x v="10"/>
    <x v="0"/>
    <n v="64"/>
    <n v="73"/>
    <n v="87.671232876712324"/>
    <x v="0"/>
    <x v="83"/>
  </r>
  <r>
    <x v="0"/>
    <s v="BAEP-423"/>
    <n v="14374"/>
    <s v="Management of Small Businesses"/>
    <n v="4"/>
    <s v="BAEP"/>
    <x v="11"/>
    <x v="0"/>
    <n v="42"/>
    <n v="48"/>
    <n v="87.5"/>
    <x v="2"/>
    <x v="84"/>
  </r>
  <r>
    <x v="3"/>
    <s v="ACCT-372"/>
    <n v="14049"/>
    <s v="Internal Reporting Issues"/>
    <n v="2"/>
    <s v="ACCT"/>
    <x v="21"/>
    <x v="0"/>
    <n v="42"/>
    <n v="48"/>
    <n v="87.5"/>
    <x v="2"/>
    <x v="84"/>
  </r>
  <r>
    <x v="3"/>
    <s v="BUAD-285B"/>
    <n v="14521"/>
    <s v="Accounting Fundamentals, Financial and Managerial Accounting"/>
    <n v="2"/>
    <s v="ACCT"/>
    <x v="40"/>
    <x v="0"/>
    <n v="42"/>
    <n v="48"/>
    <n v="87.5"/>
    <x v="2"/>
    <x v="84"/>
  </r>
  <r>
    <x v="3"/>
    <s v="BUAD-301"/>
    <n v="14640"/>
    <s v="Technology Entrepreneurship"/>
    <n v="3"/>
    <s v="BAEP"/>
    <x v="23"/>
    <x v="0"/>
    <n v="42"/>
    <n v="48"/>
    <n v="87.5"/>
    <x v="2"/>
    <x v="84"/>
  </r>
  <r>
    <x v="3"/>
    <s v="BUAD-305"/>
    <n v="14770"/>
    <s v="Abridged Core Concepts of Accounting Information"/>
    <n v="4"/>
    <s v="ACCT"/>
    <x v="40"/>
    <x v="0"/>
    <n v="42"/>
    <n v="48"/>
    <n v="87.5"/>
    <x v="2"/>
    <x v="84"/>
  </r>
  <r>
    <x v="3"/>
    <s v="BUAD-305"/>
    <n v="14772"/>
    <s v="Abridged Core Concepts of Accounting Information"/>
    <n v="4"/>
    <s v="ACCT"/>
    <x v="23"/>
    <x v="0"/>
    <n v="42"/>
    <n v="48"/>
    <n v="87.5"/>
    <x v="2"/>
    <x v="84"/>
  </r>
  <r>
    <x v="3"/>
    <s v="BUAD-307"/>
    <n v="14830"/>
    <s v="Marketing Fundamentals"/>
    <n v="0"/>
    <s v="MKT"/>
    <x v="33"/>
    <x v="0"/>
    <n v="42"/>
    <n v="48"/>
    <n v="87.5"/>
    <x v="2"/>
    <x v="84"/>
  </r>
  <r>
    <x v="3"/>
    <s v="MKT-445"/>
    <n v="16492"/>
    <s v="New Product Development and Branding"/>
    <n v="4"/>
    <s v="MKT"/>
    <x v="30"/>
    <x v="0"/>
    <n v="42"/>
    <n v="48"/>
    <n v="87.5"/>
    <x v="2"/>
    <x v="84"/>
  </r>
  <r>
    <x v="3"/>
    <s v="MKT-445"/>
    <n v="16494"/>
    <s v="New Product Development and Branding"/>
    <n v="4"/>
    <s v="MKT"/>
    <x v="30"/>
    <x v="0"/>
    <n v="42"/>
    <n v="48"/>
    <n v="87.5"/>
    <x v="2"/>
    <x v="84"/>
  </r>
  <r>
    <x v="3"/>
    <s v="MKT-445"/>
    <n v="16496"/>
    <s v="New Product Development and Branding"/>
    <n v="4"/>
    <s v="MKT"/>
    <x v="30"/>
    <x v="0"/>
    <n v="42"/>
    <n v="48"/>
    <n v="87.5"/>
    <x v="2"/>
    <x v="84"/>
  </r>
  <r>
    <x v="3"/>
    <s v="MKT-465"/>
    <n v="16504"/>
    <s v="Global Marketing Management"/>
    <n v="4"/>
    <s v="MKT"/>
    <x v="30"/>
    <x v="0"/>
    <n v="42"/>
    <n v="48"/>
    <n v="87.5"/>
    <x v="2"/>
    <x v="84"/>
  </r>
  <r>
    <x v="3"/>
    <s v="MKT-465"/>
    <n v="16506"/>
    <s v="Global Marketing Management"/>
    <n v="4"/>
    <s v="MKT"/>
    <x v="33"/>
    <x v="0"/>
    <n v="42"/>
    <n v="48"/>
    <n v="87.5"/>
    <x v="2"/>
    <x v="84"/>
  </r>
  <r>
    <x v="3"/>
    <s v="MKT-499"/>
    <n v="16510"/>
    <s v="Special Topics"/>
    <n v="2"/>
    <s v="MKT"/>
    <x v="31"/>
    <x v="0"/>
    <n v="42"/>
    <n v="48"/>
    <n v="87.5"/>
    <x v="2"/>
    <x v="84"/>
  </r>
  <r>
    <x v="3"/>
    <s v="MKT-499"/>
    <n v="16512"/>
    <s v="Special Topics"/>
    <n v="2"/>
    <s v="MKT"/>
    <x v="31"/>
    <x v="0"/>
    <n v="42"/>
    <n v="48"/>
    <n v="87.5"/>
    <x v="2"/>
    <x v="84"/>
  </r>
  <r>
    <x v="3"/>
    <s v="MOR-472"/>
    <n v="16675"/>
    <s v="Power, Politics and Influence"/>
    <n v="4"/>
    <s v="MOR"/>
    <x v="21"/>
    <x v="0"/>
    <n v="42"/>
    <n v="48"/>
    <n v="87.5"/>
    <x v="2"/>
    <x v="84"/>
  </r>
  <r>
    <x v="4"/>
    <s v="ACCT-410"/>
    <n v="14002"/>
    <s v="Foundations of Accounting"/>
    <n v="4"/>
    <s v="ACCT"/>
    <x v="21"/>
    <x v="0"/>
    <n v="42"/>
    <n v="48"/>
    <n v="87.5"/>
    <x v="2"/>
    <x v="84"/>
  </r>
  <r>
    <x v="4"/>
    <s v="BUAD-307"/>
    <n v="14830"/>
    <s v="Marketing Fundamentals"/>
    <n v="0"/>
    <s v="MKT"/>
    <x v="33"/>
    <x v="0"/>
    <n v="42"/>
    <n v="48"/>
    <n v="87.5"/>
    <x v="2"/>
    <x v="84"/>
  </r>
  <r>
    <x v="4"/>
    <s v="BUAD-307"/>
    <n v="14834"/>
    <s v="Marketing Fundamentals"/>
    <n v="0"/>
    <s v="MKT"/>
    <x v="33"/>
    <x v="0"/>
    <n v="42"/>
    <n v="48"/>
    <n v="87.5"/>
    <x v="2"/>
    <x v="84"/>
  </r>
  <r>
    <x v="6"/>
    <s v="ACCT-473"/>
    <n v="14135"/>
    <s v="Financial Statement Auditing"/>
    <n v="2"/>
    <s v="ACCT"/>
    <x v="11"/>
    <x v="0"/>
    <n v="42"/>
    <n v="48"/>
    <n v="87.5"/>
    <x v="2"/>
    <x v="84"/>
  </r>
  <r>
    <x v="6"/>
    <s v="ACCT-473"/>
    <n v="14136"/>
    <s v="Financial Statement Auditing"/>
    <n v="2"/>
    <s v="ACCT"/>
    <x v="11"/>
    <x v="0"/>
    <n v="42"/>
    <n v="48"/>
    <n v="87.5"/>
    <x v="2"/>
    <x v="84"/>
  </r>
  <r>
    <x v="6"/>
    <s v="BAEP-452"/>
    <n v="14381"/>
    <s v="Feasibility Analysis Feasibility Analysis"/>
    <n v="4"/>
    <s v="BAEP"/>
    <x v="23"/>
    <x v="0"/>
    <n v="42"/>
    <n v="48"/>
    <n v="87.5"/>
    <x v="2"/>
    <x v="84"/>
  </r>
  <r>
    <x v="6"/>
    <s v="DSO-401"/>
    <n v="16214"/>
    <s v="Business Information Systems -- Spreadsheet Applications"/>
    <n v="2"/>
    <s v="DSO"/>
    <x v="34"/>
    <x v="0"/>
    <n v="42"/>
    <n v="48"/>
    <n v="87.5"/>
    <x v="2"/>
    <x v="84"/>
  </r>
  <r>
    <x v="6"/>
    <s v="DSO-401"/>
    <n v="16215"/>
    <s v="Business Information Systems -- Spreadsheet Applications"/>
    <n v="2"/>
    <s v="DSO"/>
    <x v="34"/>
    <x v="0"/>
    <n v="42"/>
    <n v="48"/>
    <n v="87.5"/>
    <x v="2"/>
    <x v="84"/>
  </r>
  <r>
    <x v="6"/>
    <s v="DSO-401"/>
    <n v="16218"/>
    <s v="Business Information Systems -- Spreadsheet Applications"/>
    <n v="2"/>
    <s v="DSO"/>
    <x v="34"/>
    <x v="0"/>
    <n v="42"/>
    <n v="48"/>
    <n v="87.5"/>
    <x v="2"/>
    <x v="84"/>
  </r>
  <r>
    <x v="6"/>
    <s v="DSO-401"/>
    <n v="16219"/>
    <s v="Business Information Systems -- Spreadsheet Applications"/>
    <n v="2"/>
    <s v="DSO"/>
    <x v="34"/>
    <x v="0"/>
    <n v="42"/>
    <n v="48"/>
    <n v="87.5"/>
    <x v="2"/>
    <x v="84"/>
  </r>
  <r>
    <x v="7"/>
    <s v="ACCT-371"/>
    <n v="14040"/>
    <s v="Introduction to Accounting Systems"/>
    <n v="4"/>
    <s v="ACCT"/>
    <x v="11"/>
    <x v="0"/>
    <n v="42"/>
    <n v="48"/>
    <n v="87.5"/>
    <x v="2"/>
    <x v="84"/>
  </r>
  <r>
    <x v="7"/>
    <s v="ACCT-430"/>
    <n v="14144"/>
    <s v="Accounting Ethics"/>
    <n v="4"/>
    <s v="ACCT"/>
    <x v="11"/>
    <x v="0"/>
    <n v="42"/>
    <n v="48"/>
    <n v="87.5"/>
    <x v="2"/>
    <x v="84"/>
  </r>
  <r>
    <x v="7"/>
    <s v="ACCT-430"/>
    <n v="14145"/>
    <s v="Accounting Ethics"/>
    <n v="4"/>
    <s v="ACCT"/>
    <x v="21"/>
    <x v="0"/>
    <n v="42"/>
    <n v="48"/>
    <n v="87.5"/>
    <x v="2"/>
    <x v="84"/>
  </r>
  <r>
    <x v="7"/>
    <s v="ACCT-462"/>
    <n v="14185"/>
    <s v="Detecting Fraudulent Financial Reporting"/>
    <n v="2"/>
    <s v="ACCT"/>
    <x v="21"/>
    <x v="0"/>
    <n v="42"/>
    <n v="48"/>
    <n v="87.5"/>
    <x v="2"/>
    <x v="84"/>
  </r>
  <r>
    <x v="7"/>
    <s v="ACCT-462"/>
    <n v="14186"/>
    <s v="Detecting Fraudulent Financial Reporting"/>
    <n v="2"/>
    <s v="ACCT"/>
    <x v="21"/>
    <x v="0"/>
    <n v="42"/>
    <n v="48"/>
    <n v="87.5"/>
    <x v="2"/>
    <x v="84"/>
  </r>
  <r>
    <x v="7"/>
    <s v="BUAD-302T"/>
    <n v="14707"/>
    <s v="Communication Strategy in Accounting"/>
    <n v="0"/>
    <s v="BUCO"/>
    <x v="31"/>
    <x v="0"/>
    <n v="42"/>
    <n v="48"/>
    <n v="87.5"/>
    <x v="2"/>
    <x v="84"/>
  </r>
  <r>
    <x v="9"/>
    <s v="ACCT-473"/>
    <n v="14135"/>
    <s v="Financial Statement Auditing"/>
    <n v="2"/>
    <s v="ACCT"/>
    <x v="31"/>
    <x v="0"/>
    <n v="42"/>
    <n v="48"/>
    <n v="87.5"/>
    <x v="2"/>
    <x v="84"/>
  </r>
  <r>
    <x v="9"/>
    <s v="ACCT-473"/>
    <n v="14136"/>
    <s v="Financial Statement Auditing"/>
    <n v="2"/>
    <s v="ACCT"/>
    <x v="31"/>
    <x v="0"/>
    <n v="42"/>
    <n v="48"/>
    <n v="87.5"/>
    <x v="2"/>
    <x v="84"/>
  </r>
  <r>
    <x v="9"/>
    <s v="BUAD-305"/>
    <n v="14770"/>
    <s v="Abridged Core Concepts of Accounting Information"/>
    <n v="4"/>
    <s v="ACCT"/>
    <x v="25"/>
    <x v="0"/>
    <n v="42"/>
    <n v="48"/>
    <n v="87.5"/>
    <x v="2"/>
    <x v="84"/>
  </r>
  <r>
    <x v="9"/>
    <s v="DSO-401"/>
    <n v="16214"/>
    <s v="Business Information Systems -- Spreadsheet Applications"/>
    <n v="2"/>
    <s v="DSO"/>
    <x v="34"/>
    <x v="0"/>
    <n v="42"/>
    <n v="48"/>
    <n v="87.5"/>
    <x v="2"/>
    <x v="84"/>
  </r>
  <r>
    <x v="9"/>
    <s v="DSO-401"/>
    <n v="16215"/>
    <s v="Business Information Systems -- Spreadsheet Applications"/>
    <n v="2"/>
    <s v="DSO"/>
    <x v="34"/>
    <x v="0"/>
    <n v="42"/>
    <n v="48"/>
    <n v="87.5"/>
    <x v="2"/>
    <x v="84"/>
  </r>
  <r>
    <x v="9"/>
    <s v="DSO-401"/>
    <n v="16218"/>
    <s v="Business Information Systems -- Spreadsheet Applications"/>
    <n v="2"/>
    <s v="DSO"/>
    <x v="34"/>
    <x v="0"/>
    <n v="42"/>
    <n v="48"/>
    <n v="87.5"/>
    <x v="2"/>
    <x v="84"/>
  </r>
  <r>
    <x v="9"/>
    <s v="DSO-401"/>
    <n v="16219"/>
    <s v="Business Information Systems -- Spreadsheet Applications"/>
    <n v="2"/>
    <s v="DSO"/>
    <x v="34"/>
    <x v="0"/>
    <n v="42"/>
    <n v="48"/>
    <n v="87.5"/>
    <x v="2"/>
    <x v="84"/>
  </r>
  <r>
    <x v="10"/>
    <s v="ECON-351"/>
    <n v="26355"/>
    <s v="Microeconomics for Business"/>
    <n v="4"/>
    <s v="FBE"/>
    <x v="33"/>
    <x v="0"/>
    <n v="42"/>
    <n v="48"/>
    <n v="87.5"/>
    <x v="2"/>
    <x v="84"/>
  </r>
  <r>
    <x v="0"/>
    <s v="ACCT-462"/>
    <n v="14185"/>
    <s v="Detecting Fraudulent Financial Reporting"/>
    <n v="2"/>
    <s v="ACCT"/>
    <x v="7"/>
    <x v="0"/>
    <n v="34"/>
    <n v="39"/>
    <n v="87.179487179487182"/>
    <x v="2"/>
    <x v="85"/>
  </r>
  <r>
    <x v="0"/>
    <s v="BUAD-302T"/>
    <n v="14702"/>
    <s v="Communication Strategy in Accounting"/>
    <n v="4"/>
    <s v="BUCO"/>
    <x v="7"/>
    <x v="0"/>
    <n v="34"/>
    <n v="39"/>
    <n v="87.179487179487182"/>
    <x v="2"/>
    <x v="85"/>
  </r>
  <r>
    <x v="3"/>
    <s v="BUAD-285B"/>
    <n v="14526"/>
    <s v="Accounting Fundamentals, Financial and Managerial Accounting"/>
    <n v="2"/>
    <s v="ACCT"/>
    <x v="7"/>
    <x v="0"/>
    <n v="34"/>
    <n v="39"/>
    <n v="87.179487179487182"/>
    <x v="2"/>
    <x v="85"/>
  </r>
  <r>
    <x v="6"/>
    <s v="GSBA-542"/>
    <n v="15808"/>
    <s v="Communication for Management"/>
    <n v="1.5"/>
    <s v="BUCO"/>
    <x v="7"/>
    <x v="0"/>
    <n v="34"/>
    <n v="39"/>
    <n v="87.179487179487182"/>
    <x v="2"/>
    <x v="85"/>
  </r>
  <r>
    <x v="6"/>
    <s v="GSBA-542"/>
    <n v="15809"/>
    <s v="Communication for Management"/>
    <n v="1.5"/>
    <s v="BUCO"/>
    <x v="7"/>
    <x v="0"/>
    <n v="34"/>
    <n v="39"/>
    <n v="87.179487179487182"/>
    <x v="2"/>
    <x v="85"/>
  </r>
  <r>
    <x v="7"/>
    <s v="BAEP-564"/>
    <n v="14435"/>
    <s v="Investing in Impact Ventures"/>
    <n v="3"/>
    <s v="BAEP"/>
    <x v="15"/>
    <x v="0"/>
    <n v="68"/>
    <n v="78"/>
    <n v="87.179487179487182"/>
    <x v="0"/>
    <x v="86"/>
  </r>
  <r>
    <x v="4"/>
    <s v="BUAD-497"/>
    <n v="15109"/>
    <s v="Strategic Management"/>
    <n v="4"/>
    <s v="MOR"/>
    <x v="0"/>
    <x v="0"/>
    <n v="47"/>
    <n v="54"/>
    <n v="87.037037037037038"/>
    <x v="0"/>
    <x v="87"/>
  </r>
  <r>
    <x v="0"/>
    <s v="ACCT-473"/>
    <n v="14136"/>
    <s v="Financial Statement Auditing"/>
    <n v="2"/>
    <s v="ACCT"/>
    <x v="16"/>
    <x v="0"/>
    <n v="40"/>
    <n v="46"/>
    <n v="86.956521739130437"/>
    <x v="2"/>
    <x v="88"/>
  </r>
  <r>
    <x v="0"/>
    <s v="BUAD-307"/>
    <n v="14808"/>
    <s v="Marketing Fundamentals"/>
    <n v="0"/>
    <s v="MKT"/>
    <x v="16"/>
    <x v="0"/>
    <n v="40"/>
    <n v="46"/>
    <n v="86.956521739130437"/>
    <x v="2"/>
    <x v="88"/>
  </r>
  <r>
    <x v="7"/>
    <s v="ACCT-410"/>
    <n v="14001"/>
    <s v="Foundations of Accounting"/>
    <n v="4"/>
    <s v="ACCT"/>
    <x v="16"/>
    <x v="0"/>
    <n v="40"/>
    <n v="46"/>
    <n v="86.956521739130437"/>
    <x v="2"/>
    <x v="88"/>
  </r>
  <r>
    <x v="9"/>
    <s v="BUAD-307"/>
    <n v="14834"/>
    <s v="Marketing Fundamentals"/>
    <n v="0"/>
    <s v="MKT"/>
    <x v="16"/>
    <x v="0"/>
    <n v="40"/>
    <n v="46"/>
    <n v="86.956521739130437"/>
    <x v="2"/>
    <x v="88"/>
  </r>
  <r>
    <x v="3"/>
    <s v="ACCT-371"/>
    <n v="14042"/>
    <s v="Introduction to Accounting Systems"/>
    <n v="4"/>
    <s v="ACCT"/>
    <x v="28"/>
    <x v="0"/>
    <n v="52"/>
    <n v="60"/>
    <n v="86.666666666666671"/>
    <x v="0"/>
    <x v="89"/>
  </r>
  <r>
    <x v="3"/>
    <s v="BUAD-301"/>
    <n v="14641"/>
    <s v="Technology Entrepreneurship"/>
    <n v="3"/>
    <s v="BAEP"/>
    <x v="26"/>
    <x v="0"/>
    <n v="52"/>
    <n v="60"/>
    <n v="86.666666666666671"/>
    <x v="0"/>
    <x v="89"/>
  </r>
  <r>
    <x v="3"/>
    <s v="BUAD-301"/>
    <n v="14643"/>
    <s v="Technology Entrepreneurship"/>
    <n v="3"/>
    <s v="BAEP"/>
    <x v="26"/>
    <x v="0"/>
    <n v="52"/>
    <n v="60"/>
    <n v="86.666666666666671"/>
    <x v="0"/>
    <x v="89"/>
  </r>
  <r>
    <x v="6"/>
    <s v="BUAD-307"/>
    <n v="14850"/>
    <s v="Marketing Fundamentals"/>
    <n v="4"/>
    <s v="MKT"/>
    <x v="26"/>
    <x v="0"/>
    <n v="52"/>
    <n v="60"/>
    <n v="86.666666666666671"/>
    <x v="0"/>
    <x v="89"/>
  </r>
  <r>
    <x v="0"/>
    <s v="MKT-535"/>
    <n v="16532"/>
    <s v="Business-to-Business Marketing Management"/>
    <n v="1.5"/>
    <s v="MKT"/>
    <x v="6"/>
    <x v="0"/>
    <n v="45"/>
    <n v="52"/>
    <n v="86.538461538461547"/>
    <x v="0"/>
    <x v="90"/>
  </r>
  <r>
    <x v="0"/>
    <s v="MKT-535"/>
    <n v="16533"/>
    <s v="Business-to-Business Marketing Management"/>
    <n v="1.5"/>
    <s v="MKT"/>
    <x v="6"/>
    <x v="0"/>
    <n v="45"/>
    <n v="52"/>
    <n v="86.538461538461547"/>
    <x v="0"/>
    <x v="90"/>
  </r>
  <r>
    <x v="1"/>
    <s v="BUCO-503"/>
    <n v="15169"/>
    <s v="Advanced Managerial Communication"/>
    <n v="1.5"/>
    <s v="BUCO"/>
    <x v="6"/>
    <x v="0"/>
    <n v="45"/>
    <n v="52"/>
    <n v="86.538461538461547"/>
    <x v="0"/>
    <x v="90"/>
  </r>
  <r>
    <x v="2"/>
    <s v="GSBA-528"/>
    <n v="15725"/>
    <s v="Marketing Management"/>
    <n v="3"/>
    <s v="MKT"/>
    <x v="6"/>
    <x v="0"/>
    <n v="45"/>
    <n v="52"/>
    <n v="86.538461538461547"/>
    <x v="0"/>
    <x v="90"/>
  </r>
  <r>
    <x v="4"/>
    <s v="ACCT-528"/>
    <n v="14228"/>
    <s v="Fair Value Accounting: GAAP, IFRS and Emerging Issues"/>
    <n v="1.5"/>
    <s v="ACCT"/>
    <x v="6"/>
    <x v="0"/>
    <n v="45"/>
    <n v="52"/>
    <n v="86.538461538461547"/>
    <x v="0"/>
    <x v="90"/>
  </r>
  <r>
    <x v="4"/>
    <s v="BUCO-503"/>
    <n v="15169"/>
    <s v="Advanced Managerial Communication"/>
    <n v="1.5"/>
    <s v="BUCO"/>
    <x v="6"/>
    <x v="0"/>
    <n v="45"/>
    <n v="52"/>
    <n v="86.538461538461547"/>
    <x v="0"/>
    <x v="90"/>
  </r>
  <r>
    <x v="9"/>
    <s v="ACCT-549"/>
    <n v="14201"/>
    <s v="Advanced Enterprise Systems and Technologies"/>
    <n v="3"/>
    <s v="ACCT"/>
    <x v="6"/>
    <x v="3"/>
    <n v="45"/>
    <n v="52"/>
    <n v="86.538461538461547"/>
    <x v="0"/>
    <x v="90"/>
  </r>
  <r>
    <x v="10"/>
    <s v="ACCT-562"/>
    <n v="14243"/>
    <s v="Methods and Motivations of Financial Reporting Fraud"/>
    <n v="1.5"/>
    <s v="ACCT"/>
    <x v="6"/>
    <x v="0"/>
    <n v="45"/>
    <n v="52"/>
    <n v="86.538461538461547"/>
    <x v="0"/>
    <x v="90"/>
  </r>
  <r>
    <x v="10"/>
    <s v="DSO-580"/>
    <n v="16283"/>
    <s v="Project Management"/>
    <n v="3"/>
    <s v="DSO"/>
    <x v="6"/>
    <x v="0"/>
    <n v="45"/>
    <n v="52"/>
    <n v="86.538461538461547"/>
    <x v="0"/>
    <x v="90"/>
  </r>
  <r>
    <x v="10"/>
    <s v="DSO-570"/>
    <n v="16301"/>
    <s v="The Analytics Edge: Data, Models, and Effective Decisions"/>
    <n v="3"/>
    <s v="DSO"/>
    <x v="6"/>
    <x v="0"/>
    <n v="45"/>
    <n v="52"/>
    <n v="86.538461538461547"/>
    <x v="0"/>
    <x v="90"/>
  </r>
  <r>
    <x v="0"/>
    <s v="BAEP-559"/>
    <n v="14420"/>
    <s v="Investing in New Ventures"/>
    <n v="3"/>
    <s v="BAEP"/>
    <x v="9"/>
    <x v="0"/>
    <n v="63"/>
    <n v="73"/>
    <n v="86.301369863013704"/>
    <x v="0"/>
    <x v="91"/>
  </r>
  <r>
    <x v="7"/>
    <s v="FBE-421"/>
    <n v="15325"/>
    <s v="Financial Analysis and Valuation"/>
    <n v="4"/>
    <s v="FBE"/>
    <x v="9"/>
    <x v="0"/>
    <n v="63"/>
    <n v="73"/>
    <n v="86.301369863013704"/>
    <x v="0"/>
    <x v="91"/>
  </r>
  <r>
    <x v="3"/>
    <s v="BUAD-302"/>
    <n v="14685"/>
    <s v="Communication Strategy in Business"/>
    <n v="4"/>
    <s v="BUCO"/>
    <x v="39"/>
    <x v="0"/>
    <n v="31"/>
    <n v="36"/>
    <n v="86.111111111111114"/>
    <x v="2"/>
    <x v="92"/>
  </r>
  <r>
    <x v="0"/>
    <s v="ACCT-416"/>
    <n v="14105"/>
    <s v="Financial Reporting and Analysis"/>
    <n v="2"/>
    <s v="ACCT"/>
    <x v="5"/>
    <x v="0"/>
    <n v="36"/>
    <n v="42"/>
    <n v="85.714285714285708"/>
    <x v="2"/>
    <x v="93"/>
  </r>
  <r>
    <x v="0"/>
    <s v="ACCT-463"/>
    <n v="14186"/>
    <s v="Internal Audit"/>
    <n v="2"/>
    <s v="ACCT"/>
    <x v="5"/>
    <x v="0"/>
    <n v="36"/>
    <n v="42"/>
    <n v="85.714285714285708"/>
    <x v="2"/>
    <x v="93"/>
  </r>
  <r>
    <x v="0"/>
    <s v="BUAD-497"/>
    <n v="15092"/>
    <s v="Strategic Management"/>
    <n v="4"/>
    <s v="MOR"/>
    <x v="3"/>
    <x v="0"/>
    <n v="48"/>
    <n v="56"/>
    <n v="85.714285714285708"/>
    <x v="0"/>
    <x v="94"/>
  </r>
  <r>
    <x v="1"/>
    <s v="ACCT-416"/>
    <n v="14105"/>
    <s v="Financial Reporting and Analysis"/>
    <n v="2"/>
    <s v="ACCT"/>
    <x v="5"/>
    <x v="0"/>
    <n v="36"/>
    <n v="42"/>
    <n v="85.714285714285708"/>
    <x v="2"/>
    <x v="93"/>
  </r>
  <r>
    <x v="1"/>
    <s v="ACCT-416"/>
    <n v="14106"/>
    <s v="Financial Reporting and Analysis"/>
    <n v="2"/>
    <s v="ACCT"/>
    <x v="5"/>
    <x v="0"/>
    <n v="36"/>
    <n v="42"/>
    <n v="85.714285714285708"/>
    <x v="2"/>
    <x v="93"/>
  </r>
  <r>
    <x v="1"/>
    <s v="MOR-469"/>
    <n v="16679"/>
    <s v="Negotiation and Persuasion"/>
    <n v="4"/>
    <s v="MOR"/>
    <x v="3"/>
    <x v="0"/>
    <n v="48"/>
    <n v="56"/>
    <n v="85.714285714285708"/>
    <x v="0"/>
    <x v="94"/>
  </r>
  <r>
    <x v="3"/>
    <s v="ACCT-550T"/>
    <n v="14230"/>
    <s v="Tax Research and Professional Responsibilities"/>
    <n v="3"/>
    <s v="ACCT"/>
    <x v="43"/>
    <x v="0"/>
    <n v="36"/>
    <n v="42"/>
    <n v="85.714285714285708"/>
    <x v="2"/>
    <x v="93"/>
  </r>
  <r>
    <x v="6"/>
    <s v="DSO-599"/>
    <n v="16320"/>
    <s v="Special Topics"/>
    <n v="1.5"/>
    <s v="DSO"/>
    <x v="3"/>
    <x v="0"/>
    <n v="48"/>
    <n v="56"/>
    <n v="85.714285714285708"/>
    <x v="0"/>
    <x v="94"/>
  </r>
  <r>
    <x v="7"/>
    <s v="BUAD-302T"/>
    <n v="14702"/>
    <s v="Communication Strategy in Accounting"/>
    <n v="4"/>
    <s v="BUCO"/>
    <x v="5"/>
    <x v="0"/>
    <n v="36"/>
    <n v="42"/>
    <n v="85.714285714285708"/>
    <x v="2"/>
    <x v="93"/>
  </r>
  <r>
    <x v="9"/>
    <s v="ACCT-474"/>
    <n v="14141"/>
    <s v="Tax Issues for Business"/>
    <n v="2"/>
    <s v="ACCT"/>
    <x v="5"/>
    <x v="0"/>
    <n v="36"/>
    <n v="42"/>
    <n v="85.714285714285708"/>
    <x v="2"/>
    <x v="93"/>
  </r>
  <r>
    <x v="10"/>
    <s v="ACCT-373"/>
    <n v="14056"/>
    <s v="Introduction to Auditing and Assurance Services"/>
    <n v="2"/>
    <s v="ACCT"/>
    <x v="5"/>
    <x v="0"/>
    <n v="36"/>
    <n v="42"/>
    <n v="85.714285714285708"/>
    <x v="2"/>
    <x v="93"/>
  </r>
  <r>
    <x v="10"/>
    <s v="ACCT-377"/>
    <n v="14065"/>
    <s v="Valuation for Financial Statement Purposes"/>
    <n v="2"/>
    <s v="ACCT"/>
    <x v="5"/>
    <x v="0"/>
    <n v="36"/>
    <n v="42"/>
    <n v="85.714285714285708"/>
    <x v="2"/>
    <x v="93"/>
  </r>
  <r>
    <x v="10"/>
    <s v="ACCT-377"/>
    <n v="14067"/>
    <s v="Valuation for Financial Statement Purposes"/>
    <n v="2"/>
    <s v="ACCT"/>
    <x v="5"/>
    <x v="0"/>
    <n v="36"/>
    <n v="42"/>
    <n v="85.714285714285708"/>
    <x v="2"/>
    <x v="93"/>
  </r>
  <r>
    <x v="3"/>
    <s v="BUAD-307"/>
    <n v="14832"/>
    <s v="Marketing Fundamentals"/>
    <n v="0"/>
    <s v="MKT"/>
    <x v="33"/>
    <x v="0"/>
    <n v="41"/>
    <n v="48"/>
    <n v="85.416666666666657"/>
    <x v="2"/>
    <x v="95"/>
  </r>
  <r>
    <x v="4"/>
    <s v="BUAD-307"/>
    <n v="14806"/>
    <s v="Marketing Fundamentals"/>
    <n v="0"/>
    <s v="MKT"/>
    <x v="11"/>
    <x v="0"/>
    <n v="41"/>
    <n v="48"/>
    <n v="85.416666666666657"/>
    <x v="2"/>
    <x v="95"/>
  </r>
  <r>
    <x v="4"/>
    <s v="BUAD-307"/>
    <n v="14840"/>
    <s v="Marketing Fundamentals"/>
    <n v="0"/>
    <s v="MKT"/>
    <x v="30"/>
    <x v="0"/>
    <n v="41"/>
    <n v="48"/>
    <n v="85.416666666666657"/>
    <x v="2"/>
    <x v="95"/>
  </r>
  <r>
    <x v="6"/>
    <s v="BUAD-307"/>
    <n v="14834"/>
    <s v="Marketing Fundamentals"/>
    <n v="0"/>
    <s v="MKT"/>
    <x v="36"/>
    <x v="0"/>
    <n v="41"/>
    <n v="48"/>
    <n v="85.416666666666657"/>
    <x v="2"/>
    <x v="95"/>
  </r>
  <r>
    <x v="7"/>
    <s v="BUAD-315"/>
    <n v="14976"/>
    <s v="Basics of Project and Operations Management for Non-Majors"/>
    <n v="2"/>
    <s v="DSO"/>
    <x v="31"/>
    <x v="0"/>
    <n v="41"/>
    <n v="48"/>
    <n v="85.416666666666657"/>
    <x v="2"/>
    <x v="95"/>
  </r>
  <r>
    <x v="9"/>
    <s v="BUAD-305"/>
    <n v="14765"/>
    <s v="Abridged Core Concepts of Accounting Information"/>
    <n v="4"/>
    <s v="ACCT"/>
    <x v="25"/>
    <x v="0"/>
    <n v="41"/>
    <n v="48"/>
    <n v="85.416666666666657"/>
    <x v="2"/>
    <x v="95"/>
  </r>
  <r>
    <x v="9"/>
    <s v="BUAD-307"/>
    <n v="14804"/>
    <s v="Marketing Fundamentals"/>
    <n v="0"/>
    <s v="MKT"/>
    <x v="33"/>
    <x v="0"/>
    <n v="41"/>
    <n v="48"/>
    <n v="85.416666666666657"/>
    <x v="2"/>
    <x v="95"/>
  </r>
  <r>
    <x v="10"/>
    <s v="ACCT-410"/>
    <n v="14002"/>
    <s v="Foundations of Accounting"/>
    <n v="4"/>
    <s v="ACCT"/>
    <x v="0"/>
    <x v="0"/>
    <n v="46"/>
    <n v="54"/>
    <n v="85.18518518518519"/>
    <x v="0"/>
    <x v="96"/>
  </r>
  <r>
    <x v="10"/>
    <s v="FBE-466"/>
    <n v="15378"/>
    <s v="Management of Real Estate Development: Feasibility Studies"/>
    <n v="4"/>
    <s v="FBE"/>
    <x v="0"/>
    <x v="0"/>
    <n v="46"/>
    <n v="54"/>
    <n v="85.18518518518519"/>
    <x v="0"/>
    <x v="96"/>
  </r>
  <r>
    <x v="4"/>
    <s v="FBE-421"/>
    <n v="15326"/>
    <s v="Financial Analysis and Valuation"/>
    <n v="4"/>
    <s v="FBE"/>
    <x v="22"/>
    <x v="0"/>
    <n v="86"/>
    <n v="101"/>
    <n v="85.148514851485146"/>
    <x v="1"/>
    <x v="97"/>
  </r>
  <r>
    <x v="10"/>
    <s v="ECON-352"/>
    <n v="26361"/>
    <s v="Macroeconomics for Business"/>
    <n v="4"/>
    <s v="FBE"/>
    <x v="22"/>
    <x v="0"/>
    <n v="86"/>
    <n v="101"/>
    <n v="85.148514851485146"/>
    <x v="1"/>
    <x v="97"/>
  </r>
  <r>
    <x v="3"/>
    <s v="ACCT-370"/>
    <n v="14026"/>
    <s v="External Financial Reporting Issues"/>
    <n v="4"/>
    <s v="ACCT"/>
    <x v="28"/>
    <x v="0"/>
    <n v="51"/>
    <n v="60"/>
    <n v="85"/>
    <x v="0"/>
    <x v="98"/>
  </r>
  <r>
    <x v="3"/>
    <s v="ACCT-370"/>
    <n v="14027"/>
    <s v="External Financial Reporting Issues"/>
    <n v="4"/>
    <s v="ACCT"/>
    <x v="28"/>
    <x v="0"/>
    <n v="51"/>
    <n v="60"/>
    <n v="85"/>
    <x v="0"/>
    <x v="98"/>
  </r>
  <r>
    <x v="3"/>
    <s v="GSBA-602"/>
    <n v="16104"/>
    <s v="Selected Issues in Economic Theory I"/>
    <n v="3"/>
    <s v="FBE"/>
    <x v="12"/>
    <x v="0"/>
    <n v="17"/>
    <n v="20"/>
    <n v="85"/>
    <x v="2"/>
    <x v="99"/>
  </r>
  <r>
    <x v="9"/>
    <s v="ACCT-611"/>
    <n v="14321"/>
    <s v="Selected Topics in Accounting Research"/>
    <n v="1.5"/>
    <s v="ACCT"/>
    <x v="12"/>
    <x v="0"/>
    <n v="17"/>
    <n v="20"/>
    <n v="85"/>
    <x v="2"/>
    <x v="99"/>
  </r>
  <r>
    <x v="7"/>
    <s v="ACCT-474"/>
    <n v="14140"/>
    <s v="Tax Issues for Business"/>
    <n v="2"/>
    <s v="ACCT"/>
    <x v="16"/>
    <x v="0"/>
    <n v="39"/>
    <n v="46"/>
    <n v="84.782608695652172"/>
    <x v="2"/>
    <x v="100"/>
  </r>
  <r>
    <x v="9"/>
    <s v="ACCT-462"/>
    <n v="14183"/>
    <s v="Detecting Fraudulent Financial Reporting"/>
    <n v="2"/>
    <s v="ACCT"/>
    <x v="16"/>
    <x v="0"/>
    <n v="39"/>
    <n v="46"/>
    <n v="84.782608695652172"/>
    <x v="2"/>
    <x v="100"/>
  </r>
  <r>
    <x v="10"/>
    <s v="ACCT-371"/>
    <n v="14040"/>
    <s v="Introduction to Accounting Systems"/>
    <n v="4"/>
    <s v="ACCT"/>
    <x v="16"/>
    <x v="0"/>
    <n v="39"/>
    <n v="46"/>
    <n v="84.782608695652172"/>
    <x v="2"/>
    <x v="100"/>
  </r>
  <r>
    <x v="0"/>
    <s v="BUAD-302T"/>
    <n v="14704"/>
    <s v="Communication Strategy in Accounting"/>
    <n v="4"/>
    <s v="BUCO"/>
    <x v="7"/>
    <x v="0"/>
    <n v="33"/>
    <n v="39"/>
    <n v="84.615384615384613"/>
    <x v="2"/>
    <x v="101"/>
  </r>
  <r>
    <x v="1"/>
    <s v="BUAD-286A"/>
    <n v="14538"/>
    <s v="Accounting Fundamentals, Managerial and Financial Accounting"/>
    <n v="4"/>
    <s v="ACCT"/>
    <x v="7"/>
    <x v="0"/>
    <n v="33"/>
    <n v="39"/>
    <n v="84.615384615384613"/>
    <x v="2"/>
    <x v="101"/>
  </r>
  <r>
    <x v="3"/>
    <s v="ACCT-473"/>
    <n v="14135"/>
    <s v="Financial Statement Auditing"/>
    <n v="2"/>
    <s v="ACCT"/>
    <x v="7"/>
    <x v="0"/>
    <n v="33"/>
    <n v="39"/>
    <n v="84.615384615384613"/>
    <x v="2"/>
    <x v="101"/>
  </r>
  <r>
    <x v="3"/>
    <s v="ACCT-474"/>
    <n v="14141"/>
    <s v="Tax Issues for Business"/>
    <n v="2"/>
    <s v="ACCT"/>
    <x v="7"/>
    <x v="0"/>
    <n v="33"/>
    <n v="39"/>
    <n v="84.615384615384613"/>
    <x v="2"/>
    <x v="101"/>
  </r>
  <r>
    <x v="3"/>
    <s v="ACCT-463"/>
    <n v="14186"/>
    <s v="Internal Audit"/>
    <n v="2"/>
    <s v="ACCT"/>
    <x v="7"/>
    <x v="0"/>
    <n v="33"/>
    <n v="39"/>
    <n v="84.615384615384613"/>
    <x v="2"/>
    <x v="101"/>
  </r>
  <r>
    <x v="3"/>
    <s v="BUAD-285B"/>
    <n v="14525"/>
    <s v="Accounting Fundamentals, Financial and Managerial Accounting"/>
    <n v="2"/>
    <s v="ACCT"/>
    <x v="7"/>
    <x v="0"/>
    <n v="33"/>
    <n v="39"/>
    <n v="84.615384615384613"/>
    <x v="2"/>
    <x v="101"/>
  </r>
  <r>
    <x v="3"/>
    <s v="BUAD-285B"/>
    <n v="14527"/>
    <s v="Accounting Fundamentals, Financial and Managerial Accounting"/>
    <n v="2"/>
    <s v="ACCT"/>
    <x v="7"/>
    <x v="0"/>
    <n v="33"/>
    <n v="39"/>
    <n v="84.615384615384613"/>
    <x v="2"/>
    <x v="101"/>
  </r>
  <r>
    <x v="3"/>
    <s v="BUAD-285B"/>
    <n v="14528"/>
    <s v="Accounting Fundamentals, Financial and Managerial Accounting"/>
    <n v="2"/>
    <s v="ACCT"/>
    <x v="7"/>
    <x v="0"/>
    <n v="33"/>
    <n v="39"/>
    <n v="84.615384615384613"/>
    <x v="2"/>
    <x v="101"/>
  </r>
  <r>
    <x v="3"/>
    <s v="BUAD-286B"/>
    <n v="14542"/>
    <s v="Accounting Fundamentals, Managerial and Financial Accounting"/>
    <n v="2"/>
    <s v="ACCT"/>
    <x v="7"/>
    <x v="0"/>
    <n v="33"/>
    <n v="39"/>
    <n v="84.615384615384613"/>
    <x v="2"/>
    <x v="101"/>
  </r>
  <r>
    <x v="7"/>
    <s v="GSBA-529"/>
    <n v="15731"/>
    <s v="Strategic Formulation for Competitive Advantage"/>
    <n v="3"/>
    <s v="MOR"/>
    <x v="15"/>
    <x v="0"/>
    <n v="66"/>
    <n v="78"/>
    <n v="84.615384615384613"/>
    <x v="0"/>
    <x v="102"/>
  </r>
  <r>
    <x v="10"/>
    <s v="DSO-599"/>
    <n v="16327"/>
    <s v="Special Topics"/>
    <n v="1.5"/>
    <s v="DSO"/>
    <x v="6"/>
    <x v="0"/>
    <n v="44"/>
    <n v="52"/>
    <n v="84.615384615384613"/>
    <x v="0"/>
    <x v="102"/>
  </r>
  <r>
    <x v="4"/>
    <s v="BUAD-215"/>
    <n v="14495"/>
    <s v="Foundations of Business Finance"/>
    <n v="4"/>
    <s v="FBE"/>
    <x v="22"/>
    <x v="0"/>
    <n v="85"/>
    <n v="101"/>
    <n v="84.158415841584159"/>
    <x v="1"/>
    <x v="103"/>
  </r>
  <r>
    <x v="7"/>
    <s v="BUAD-306"/>
    <n v="14785"/>
    <s v="Business Finance"/>
    <n v="4"/>
    <s v="FBE"/>
    <x v="22"/>
    <x v="0"/>
    <n v="85"/>
    <n v="101"/>
    <n v="84.158415841584159"/>
    <x v="1"/>
    <x v="103"/>
  </r>
  <r>
    <x v="7"/>
    <s v="BUAD-306"/>
    <n v="14786"/>
    <s v="Business Finance"/>
    <n v="4"/>
    <s v="FBE"/>
    <x v="22"/>
    <x v="0"/>
    <n v="85"/>
    <n v="101"/>
    <n v="84.158415841584159"/>
    <x v="1"/>
    <x v="103"/>
  </r>
  <r>
    <x v="0"/>
    <s v="BAEP-451"/>
    <n v="14378"/>
    <s v="The Management of New Enterprises"/>
    <n v="4"/>
    <s v="BAEP"/>
    <x v="9"/>
    <x v="0"/>
    <n v="61"/>
    <n v="73"/>
    <n v="83.561643835616437"/>
    <x v="0"/>
    <x v="104"/>
  </r>
  <r>
    <x v="0"/>
    <s v="ACCT-473"/>
    <n v="14135"/>
    <s v="Financial Statement Auditing"/>
    <n v="2"/>
    <s v="ACCT"/>
    <x v="11"/>
    <x v="0"/>
    <n v="40"/>
    <n v="48"/>
    <n v="83.333333333333343"/>
    <x v="2"/>
    <x v="105"/>
  </r>
  <r>
    <x v="0"/>
    <s v="ACCT-573T"/>
    <n v="14264"/>
    <s v="Federal Tax Procedure"/>
    <n v="3"/>
    <s v="ACCT"/>
    <x v="43"/>
    <x v="0"/>
    <n v="35"/>
    <n v="42"/>
    <n v="83.333333333333343"/>
    <x v="2"/>
    <x v="105"/>
  </r>
  <r>
    <x v="0"/>
    <s v="ACCT-581"/>
    <n v="14269"/>
    <s v="Financial Statement Analysis"/>
    <n v="3"/>
    <s v="ACCT"/>
    <x v="4"/>
    <x v="0"/>
    <n v="45"/>
    <n v="54"/>
    <n v="83.333333333333343"/>
    <x v="0"/>
    <x v="106"/>
  </r>
  <r>
    <x v="0"/>
    <s v="BAEP-549"/>
    <n v="14402"/>
    <s v="The Entrepreneurial Journey"/>
    <n v="2"/>
    <s v="BAEP"/>
    <x v="5"/>
    <x v="0"/>
    <n v="35"/>
    <n v="42"/>
    <n v="83.333333333333343"/>
    <x v="2"/>
    <x v="105"/>
  </r>
  <r>
    <x v="0"/>
    <s v="DSO-443"/>
    <n v="16234"/>
    <s v="The Business of Digital Entertainment"/>
    <n v="4"/>
    <s v="DSO"/>
    <x v="2"/>
    <x v="0"/>
    <n v="30"/>
    <n v="36"/>
    <n v="83.333333333333343"/>
    <x v="2"/>
    <x v="105"/>
  </r>
  <r>
    <x v="1"/>
    <s v="ACCT-370"/>
    <n v="14025"/>
    <s v="External Financial Reporting Issues"/>
    <n v="4"/>
    <s v="ACCT"/>
    <x v="0"/>
    <x v="0"/>
    <n v="45"/>
    <n v="54"/>
    <n v="83.333333333333343"/>
    <x v="0"/>
    <x v="106"/>
  </r>
  <r>
    <x v="1"/>
    <s v="ACCT-377"/>
    <n v="14066"/>
    <s v="Valuation for Financial Statement Purposes"/>
    <n v="2"/>
    <s v="ACCT"/>
    <x v="0"/>
    <x v="0"/>
    <n v="45"/>
    <n v="54"/>
    <n v="83.333333333333343"/>
    <x v="0"/>
    <x v="106"/>
  </r>
  <r>
    <x v="1"/>
    <s v="ACCT-377"/>
    <n v="14067"/>
    <s v="Valuation for Financial Statement Purposes"/>
    <n v="2"/>
    <s v="ACCT"/>
    <x v="0"/>
    <x v="0"/>
    <n v="45"/>
    <n v="54"/>
    <n v="83.333333333333343"/>
    <x v="0"/>
    <x v="106"/>
  </r>
  <r>
    <x v="1"/>
    <s v="ACCT-568T"/>
    <n v="14246"/>
    <s v="Taxation of Foreign Business Operations"/>
    <n v="3"/>
    <s v="ACCT"/>
    <x v="4"/>
    <x v="0"/>
    <n v="45"/>
    <n v="54"/>
    <n v="83.333333333333343"/>
    <x v="0"/>
    <x v="106"/>
  </r>
  <r>
    <x v="1"/>
    <s v="ACCT-583"/>
    <n v="14290"/>
    <s v="Income Tax Accounting and Auditing"/>
    <n v="3"/>
    <s v="ACCT"/>
    <x v="18"/>
    <x v="0"/>
    <n v="45"/>
    <n v="54"/>
    <n v="83.333333333333343"/>
    <x v="0"/>
    <x v="106"/>
  </r>
  <r>
    <x v="1"/>
    <s v="ACCT-583"/>
    <n v="14291"/>
    <s v="Income Tax Accounting and Auditing"/>
    <n v="3"/>
    <s v="ACCT"/>
    <x v="18"/>
    <x v="0"/>
    <n v="45"/>
    <n v="54"/>
    <n v="83.333333333333343"/>
    <x v="0"/>
    <x v="106"/>
  </r>
  <r>
    <x v="1"/>
    <s v="BUAD-304"/>
    <n v="14725"/>
    <s v="Organizational Behavior and Leadership"/>
    <n v="0"/>
    <s v="MOR"/>
    <x v="5"/>
    <x v="0"/>
    <n v="35"/>
    <n v="42"/>
    <n v="83.333333333333343"/>
    <x v="2"/>
    <x v="105"/>
  </r>
  <r>
    <x v="1"/>
    <s v="BUAD-304"/>
    <n v="14743"/>
    <s v="Organizational Behavior and Leadership"/>
    <n v="0"/>
    <s v="MOR"/>
    <x v="5"/>
    <x v="0"/>
    <n v="35"/>
    <n v="42"/>
    <n v="83.333333333333343"/>
    <x v="2"/>
    <x v="105"/>
  </r>
  <r>
    <x v="1"/>
    <s v="BUAD-304"/>
    <n v="14748"/>
    <s v="Organizational Behavior and Leadership"/>
    <n v="0"/>
    <s v="MOR"/>
    <x v="5"/>
    <x v="0"/>
    <n v="35"/>
    <n v="42"/>
    <n v="83.333333333333343"/>
    <x v="2"/>
    <x v="105"/>
  </r>
  <r>
    <x v="1"/>
    <s v="FBE-559"/>
    <n v="15443"/>
    <s v="Management of Financial Risk"/>
    <n v="3"/>
    <s v="FBE"/>
    <x v="20"/>
    <x v="0"/>
    <n v="65"/>
    <n v="78"/>
    <n v="83.333333333333343"/>
    <x v="0"/>
    <x v="106"/>
  </r>
  <r>
    <x v="1"/>
    <s v="FBE-571"/>
    <n v="15466"/>
    <s v="Introduction to Financial Analysis: Practicum"/>
    <n v="3"/>
    <s v="FBE"/>
    <x v="43"/>
    <x v="0"/>
    <n v="35"/>
    <n v="42"/>
    <n v="83.333333333333343"/>
    <x v="2"/>
    <x v="105"/>
  </r>
  <r>
    <x v="1"/>
    <s v="GSBA-580B"/>
    <n v="15614"/>
    <s v="The Global Context of Business"/>
    <n v="1.5"/>
    <s v="FT MBA Program"/>
    <x v="15"/>
    <x v="0"/>
    <n v="65"/>
    <n v="78"/>
    <n v="83.333333333333343"/>
    <x v="0"/>
    <x v="106"/>
  </r>
  <r>
    <x v="1"/>
    <s v="GSBA-520"/>
    <n v="15649"/>
    <s v="Business Fundamentals for Non-Business Professionals"/>
    <n v="3"/>
    <s v="G Programs"/>
    <x v="0"/>
    <x v="0"/>
    <n v="45"/>
    <n v="54"/>
    <n v="83.333333333333343"/>
    <x v="0"/>
    <x v="106"/>
  </r>
  <r>
    <x v="1"/>
    <s v="GSBA-580A"/>
    <n v="15708"/>
    <s v="The Global Context of Business"/>
    <n v="1.5"/>
    <s v="FT MBA Program"/>
    <x v="15"/>
    <x v="0"/>
    <n v="65"/>
    <n v="78"/>
    <n v="83.333333333333343"/>
    <x v="0"/>
    <x v="106"/>
  </r>
  <r>
    <x v="1"/>
    <s v="GSBA-556"/>
    <n v="15855"/>
    <s v="Business Models for Interactive Digital Media &amp; Services"/>
    <n v="3"/>
    <s v="DSO"/>
    <x v="18"/>
    <x v="0"/>
    <n v="45"/>
    <n v="54"/>
    <n v="83.333333333333343"/>
    <x v="0"/>
    <x v="106"/>
  </r>
  <r>
    <x v="1"/>
    <s v="MOR-421"/>
    <n v="16677"/>
    <s v="Social and Ethical Issues in Business"/>
    <n v="4"/>
    <s v="MOR"/>
    <x v="11"/>
    <x v="0"/>
    <n v="40"/>
    <n v="48"/>
    <n v="83.333333333333343"/>
    <x v="2"/>
    <x v="105"/>
  </r>
  <r>
    <x v="2"/>
    <s v="ACCT-561T"/>
    <n v="14218"/>
    <s v="Income Tax of Corporations and Their Shareholders"/>
    <n v="3"/>
    <s v="ACCT"/>
    <x v="4"/>
    <x v="0"/>
    <n v="45"/>
    <n v="54"/>
    <n v="83.333333333333343"/>
    <x v="0"/>
    <x v="106"/>
  </r>
  <r>
    <x v="3"/>
    <s v="ACCT-377"/>
    <n v="14065"/>
    <s v="Valuation for Financial Statement Purposes"/>
    <n v="2"/>
    <s v="ACCT"/>
    <x v="40"/>
    <x v="0"/>
    <n v="40"/>
    <n v="48"/>
    <n v="83.333333333333343"/>
    <x v="2"/>
    <x v="105"/>
  </r>
  <r>
    <x v="3"/>
    <s v="ACCT-377"/>
    <n v="14066"/>
    <s v="Valuation for Financial Statement Purposes"/>
    <n v="2"/>
    <s v="ACCT"/>
    <x v="40"/>
    <x v="0"/>
    <n v="40"/>
    <n v="48"/>
    <n v="83.333333333333343"/>
    <x v="2"/>
    <x v="105"/>
  </r>
  <r>
    <x v="3"/>
    <s v="ACCT-377"/>
    <n v="14067"/>
    <s v="Valuation for Financial Statement Purposes"/>
    <n v="2"/>
    <s v="ACCT"/>
    <x v="40"/>
    <x v="0"/>
    <n v="40"/>
    <n v="48"/>
    <n v="83.333333333333343"/>
    <x v="2"/>
    <x v="105"/>
  </r>
  <r>
    <x v="3"/>
    <s v="ACCT-377"/>
    <n v="14068"/>
    <s v="Valuation for Financial Statement Purposes"/>
    <n v="2"/>
    <s v="ACCT"/>
    <x v="40"/>
    <x v="0"/>
    <n v="40"/>
    <n v="48"/>
    <n v="83.333333333333343"/>
    <x v="2"/>
    <x v="105"/>
  </r>
  <r>
    <x v="3"/>
    <s v="ACCT-415"/>
    <n v="14102"/>
    <s v="Intermediate Financial Accounting for Non-Accounting Majors"/>
    <n v="4"/>
    <s v="ACCT"/>
    <x v="40"/>
    <x v="0"/>
    <n v="40"/>
    <n v="48"/>
    <n v="83.333333333333343"/>
    <x v="2"/>
    <x v="105"/>
  </r>
  <r>
    <x v="3"/>
    <s v="ACCT-416"/>
    <n v="14105"/>
    <s v="Financial Reporting and Analysis"/>
    <n v="2"/>
    <s v="ACCT"/>
    <x v="40"/>
    <x v="0"/>
    <n v="40"/>
    <n v="48"/>
    <n v="83.333333333333343"/>
    <x v="2"/>
    <x v="105"/>
  </r>
  <r>
    <x v="3"/>
    <s v="ACCT-559"/>
    <n v="14228"/>
    <s v="Strategy and Operations Through CFO Lens"/>
    <n v="3"/>
    <s v="ACCT"/>
    <x v="4"/>
    <x v="5"/>
    <n v="45"/>
    <n v="54"/>
    <n v="83.333333333333343"/>
    <x v="0"/>
    <x v="106"/>
  </r>
  <r>
    <x v="3"/>
    <s v="BAEP-563"/>
    <n v="14419"/>
    <s v="Corporate Entrepreneurship"/>
    <n v="3"/>
    <s v="BAEP"/>
    <x v="15"/>
    <x v="0"/>
    <n v="65"/>
    <n v="78"/>
    <n v="83.333333333333343"/>
    <x v="0"/>
    <x v="106"/>
  </r>
  <r>
    <x v="3"/>
    <s v="BUAD-200"/>
    <n v="14485"/>
    <s v="Economic Foundations for Business"/>
    <n v="2"/>
    <s v="FBE"/>
    <x v="23"/>
    <x v="0"/>
    <n v="40"/>
    <n v="48"/>
    <n v="83.333333333333343"/>
    <x v="2"/>
    <x v="105"/>
  </r>
  <r>
    <x v="3"/>
    <s v="BUAD-200"/>
    <n v="14487"/>
    <s v="Economic Foundations for Business"/>
    <n v="2"/>
    <s v="FBE"/>
    <x v="23"/>
    <x v="0"/>
    <n v="40"/>
    <n v="48"/>
    <n v="83.333333333333343"/>
    <x v="2"/>
    <x v="105"/>
  </r>
  <r>
    <x v="3"/>
    <s v="BUAD-285B"/>
    <n v="14520"/>
    <s v="Accounting Fundamentals, Financial and Managerial Accounting"/>
    <n v="2"/>
    <s v="ACCT"/>
    <x v="40"/>
    <x v="0"/>
    <n v="40"/>
    <n v="48"/>
    <n v="83.333333333333343"/>
    <x v="2"/>
    <x v="105"/>
  </r>
  <r>
    <x v="3"/>
    <s v="BUAD-302"/>
    <n v="14693"/>
    <s v="Communication Strategy in Business"/>
    <n v="4"/>
    <s v="BUCO"/>
    <x v="39"/>
    <x v="0"/>
    <n v="30"/>
    <n v="36"/>
    <n v="83.333333333333343"/>
    <x v="2"/>
    <x v="105"/>
  </r>
  <r>
    <x v="3"/>
    <s v="BUAD-302T"/>
    <n v="14701"/>
    <s v="Communication Strategy in Accounting"/>
    <n v="4"/>
    <s v="BUCO"/>
    <x v="29"/>
    <x v="0"/>
    <n v="30"/>
    <n v="36"/>
    <n v="83.333333333333343"/>
    <x v="2"/>
    <x v="105"/>
  </r>
  <r>
    <x v="3"/>
    <s v="BUAD-307"/>
    <n v="14802"/>
    <s v="Marketing Fundamentals"/>
    <n v="0"/>
    <s v="MKT"/>
    <x v="11"/>
    <x v="0"/>
    <n v="40"/>
    <n v="48"/>
    <n v="83.333333333333343"/>
    <x v="2"/>
    <x v="105"/>
  </r>
  <r>
    <x v="3"/>
    <s v="BUAD-307"/>
    <n v="14804"/>
    <s v="Marketing Fundamentals"/>
    <n v="0"/>
    <s v="MKT"/>
    <x v="33"/>
    <x v="0"/>
    <n v="40"/>
    <n v="48"/>
    <n v="83.333333333333343"/>
    <x v="2"/>
    <x v="105"/>
  </r>
  <r>
    <x v="3"/>
    <s v="BUAD-307"/>
    <n v="14806"/>
    <s v="Marketing Fundamentals"/>
    <n v="0"/>
    <s v="MKT"/>
    <x v="33"/>
    <x v="0"/>
    <n v="40"/>
    <n v="48"/>
    <n v="83.333333333333343"/>
    <x v="2"/>
    <x v="105"/>
  </r>
  <r>
    <x v="3"/>
    <s v="BUAD-307"/>
    <n v="14808"/>
    <s v="Marketing Fundamentals"/>
    <n v="0"/>
    <s v="MKT"/>
    <x v="33"/>
    <x v="0"/>
    <n v="40"/>
    <n v="48"/>
    <n v="83.333333333333343"/>
    <x v="2"/>
    <x v="105"/>
  </r>
  <r>
    <x v="3"/>
    <s v="BUAD-307"/>
    <n v="14810"/>
    <s v="Marketing Fundamentals"/>
    <n v="0"/>
    <s v="MKT"/>
    <x v="33"/>
    <x v="0"/>
    <n v="40"/>
    <n v="48"/>
    <n v="83.333333333333343"/>
    <x v="2"/>
    <x v="105"/>
  </r>
  <r>
    <x v="3"/>
    <s v="BUAD-307"/>
    <n v="14814"/>
    <s v="Marketing Fundamentals"/>
    <n v="0"/>
    <s v="MKT"/>
    <x v="33"/>
    <x v="0"/>
    <n v="40"/>
    <n v="48"/>
    <n v="83.333333333333343"/>
    <x v="2"/>
    <x v="105"/>
  </r>
  <r>
    <x v="3"/>
    <s v="BUAD-307"/>
    <n v="14816"/>
    <s v="Marketing Fundamentals"/>
    <n v="0"/>
    <s v="MKT"/>
    <x v="31"/>
    <x v="0"/>
    <n v="40"/>
    <n v="48"/>
    <n v="83.333333333333343"/>
    <x v="2"/>
    <x v="105"/>
  </r>
  <r>
    <x v="3"/>
    <s v="BUAD-307"/>
    <n v="14818"/>
    <s v="Marketing Fundamentals"/>
    <n v="0"/>
    <s v="MKT"/>
    <x v="31"/>
    <x v="0"/>
    <n v="40"/>
    <n v="48"/>
    <n v="83.333333333333343"/>
    <x v="2"/>
    <x v="105"/>
  </r>
  <r>
    <x v="3"/>
    <s v="BUAD-307"/>
    <n v="14820"/>
    <s v="Marketing Fundamentals"/>
    <n v="0"/>
    <s v="MKT"/>
    <x v="33"/>
    <x v="0"/>
    <n v="40"/>
    <n v="48"/>
    <n v="83.333333333333343"/>
    <x v="2"/>
    <x v="105"/>
  </r>
  <r>
    <x v="3"/>
    <s v="BUAD-307"/>
    <n v="14822"/>
    <s v="Marketing Fundamentals"/>
    <n v="0"/>
    <s v="MKT"/>
    <x v="33"/>
    <x v="0"/>
    <n v="40"/>
    <n v="48"/>
    <n v="83.333333333333343"/>
    <x v="2"/>
    <x v="105"/>
  </r>
  <r>
    <x v="3"/>
    <s v="BUAD-307"/>
    <n v="14826"/>
    <s v="Marketing Fundamentals"/>
    <n v="0"/>
    <s v="MKT"/>
    <x v="31"/>
    <x v="0"/>
    <n v="40"/>
    <n v="48"/>
    <n v="83.333333333333343"/>
    <x v="2"/>
    <x v="105"/>
  </r>
  <r>
    <x v="3"/>
    <s v="BUAD-307"/>
    <n v="14828"/>
    <s v="Marketing Fundamentals"/>
    <n v="0"/>
    <s v="MKT"/>
    <x v="11"/>
    <x v="0"/>
    <n v="40"/>
    <n v="48"/>
    <n v="83.333333333333343"/>
    <x v="2"/>
    <x v="105"/>
  </r>
  <r>
    <x v="3"/>
    <s v="FBE-324"/>
    <n v="15343"/>
    <s v="The Financial System"/>
    <n v="4"/>
    <s v="FBE"/>
    <x v="11"/>
    <x v="0"/>
    <n v="40"/>
    <n v="48"/>
    <n v="83.333333333333343"/>
    <x v="2"/>
    <x v="105"/>
  </r>
  <r>
    <x v="3"/>
    <s v="FBE-470"/>
    <n v="15380"/>
    <s v="Advanced Real Estate Analysis"/>
    <n v="4"/>
    <s v="FBE"/>
    <x v="11"/>
    <x v="0"/>
    <n v="40"/>
    <n v="48"/>
    <n v="83.333333333333343"/>
    <x v="2"/>
    <x v="105"/>
  </r>
  <r>
    <x v="3"/>
    <s v="DSO-462"/>
    <n v="16244"/>
    <s v="Managing a Small Business on the Internet"/>
    <n v="2"/>
    <s v="DSO"/>
    <x v="33"/>
    <x v="0"/>
    <n v="40"/>
    <n v="48"/>
    <n v="83.333333333333343"/>
    <x v="2"/>
    <x v="105"/>
  </r>
  <r>
    <x v="3"/>
    <s v="DSO-462"/>
    <n v="16245"/>
    <s v="Managing a Small Business on the Internet"/>
    <n v="2"/>
    <s v="DSO"/>
    <x v="31"/>
    <x v="0"/>
    <n v="40"/>
    <n v="48"/>
    <n v="83.333333333333343"/>
    <x v="2"/>
    <x v="105"/>
  </r>
  <r>
    <x v="3"/>
    <s v="MOR-451"/>
    <n v="16667"/>
    <s v="Mastering Decision Making"/>
    <n v="4"/>
    <s v="MOR"/>
    <x v="36"/>
    <x v="0"/>
    <n v="40"/>
    <n v="48"/>
    <n v="83.333333333333343"/>
    <x v="2"/>
    <x v="105"/>
  </r>
  <r>
    <x v="3"/>
    <s v="MOR-471"/>
    <n v="16674"/>
    <s v="Managing and Developing People"/>
    <n v="4"/>
    <s v="MOR"/>
    <x v="36"/>
    <x v="0"/>
    <n v="40"/>
    <n v="48"/>
    <n v="83.333333333333343"/>
    <x v="2"/>
    <x v="105"/>
  </r>
  <r>
    <x v="3"/>
    <s v="ECON-352"/>
    <n v="26057"/>
    <s v="Macroeconomics for Business"/>
    <n v="4"/>
    <s v="FBE"/>
    <x v="46"/>
    <x v="0"/>
    <n v="65"/>
    <n v="78"/>
    <n v="83.333333333333343"/>
    <x v="0"/>
    <x v="106"/>
  </r>
  <r>
    <x v="4"/>
    <s v="ACCT-410"/>
    <n v="14003"/>
    <s v="Foundations of Accounting"/>
    <n v="4"/>
    <s v="ACCT"/>
    <x v="0"/>
    <x v="0"/>
    <n v="45"/>
    <n v="54"/>
    <n v="83.333333333333343"/>
    <x v="0"/>
    <x v="106"/>
  </r>
  <r>
    <x v="4"/>
    <s v="ACCT-528"/>
    <n v="14242"/>
    <s v="Fair Value Accounting: GAAP, IFRS and Emerging Issues"/>
    <n v="1.5"/>
    <s v="ACCT"/>
    <x v="4"/>
    <x v="0"/>
    <n v="45"/>
    <n v="54"/>
    <n v="83.333333333333343"/>
    <x v="0"/>
    <x v="106"/>
  </r>
  <r>
    <x v="4"/>
    <s v="ACCT-582"/>
    <n v="14288"/>
    <s v="Accounting for Mergers and Acquisitions"/>
    <n v="3"/>
    <s v="ACCT"/>
    <x v="15"/>
    <x v="0"/>
    <n v="65"/>
    <n v="78"/>
    <n v="83.333333333333343"/>
    <x v="0"/>
    <x v="106"/>
  </r>
  <r>
    <x v="4"/>
    <s v="BUAD-201"/>
    <n v="14486"/>
    <s v="Introduction to Business for Non-Majors"/>
    <n v="4"/>
    <s v="BAEP"/>
    <x v="23"/>
    <x v="0"/>
    <n v="40"/>
    <n v="48"/>
    <n v="83.333333333333343"/>
    <x v="2"/>
    <x v="105"/>
  </r>
  <r>
    <x v="4"/>
    <s v="BUAD-307"/>
    <n v="14802"/>
    <s v="Marketing Fundamentals"/>
    <n v="0"/>
    <s v="MKT"/>
    <x v="30"/>
    <x v="0"/>
    <n v="40"/>
    <n v="48"/>
    <n v="83.333333333333343"/>
    <x v="2"/>
    <x v="105"/>
  </r>
  <r>
    <x v="4"/>
    <s v="BUAD-307"/>
    <n v="14804"/>
    <s v="Marketing Fundamentals"/>
    <n v="0"/>
    <s v="MKT"/>
    <x v="30"/>
    <x v="0"/>
    <n v="40"/>
    <n v="48"/>
    <n v="83.333333333333343"/>
    <x v="2"/>
    <x v="105"/>
  </r>
  <r>
    <x v="4"/>
    <s v="BUAD-307"/>
    <n v="14810"/>
    <s v="Marketing Fundamentals"/>
    <n v="0"/>
    <s v="MKT"/>
    <x v="30"/>
    <x v="0"/>
    <n v="40"/>
    <n v="48"/>
    <n v="83.333333333333343"/>
    <x v="2"/>
    <x v="105"/>
  </r>
  <r>
    <x v="4"/>
    <s v="BUAD-307"/>
    <n v="14818"/>
    <s v="Marketing Fundamentals"/>
    <n v="0"/>
    <s v="MKT"/>
    <x v="33"/>
    <x v="0"/>
    <n v="40"/>
    <n v="48"/>
    <n v="83.333333333333343"/>
    <x v="2"/>
    <x v="105"/>
  </r>
  <r>
    <x v="4"/>
    <s v="BUAD-307"/>
    <n v="14820"/>
    <s v="Marketing Fundamentals"/>
    <n v="0"/>
    <s v="MKT"/>
    <x v="33"/>
    <x v="0"/>
    <n v="40"/>
    <n v="48"/>
    <n v="83.333333333333343"/>
    <x v="2"/>
    <x v="105"/>
  </r>
  <r>
    <x v="4"/>
    <s v="BUAD-307"/>
    <n v="14822"/>
    <s v="Marketing Fundamentals"/>
    <n v="0"/>
    <s v="MKT"/>
    <x v="33"/>
    <x v="0"/>
    <n v="40"/>
    <n v="48"/>
    <n v="83.333333333333343"/>
    <x v="2"/>
    <x v="105"/>
  </r>
  <r>
    <x v="4"/>
    <s v="BUAD-307"/>
    <n v="14838"/>
    <s v="Marketing Fundamentals"/>
    <n v="0"/>
    <s v="MKT"/>
    <x v="30"/>
    <x v="0"/>
    <n v="40"/>
    <n v="48"/>
    <n v="83.333333333333343"/>
    <x v="2"/>
    <x v="105"/>
  </r>
  <r>
    <x v="4"/>
    <s v="BUAD-307"/>
    <n v="14842"/>
    <s v="Marketing Fundamentals"/>
    <n v="0"/>
    <s v="MKT"/>
    <x v="30"/>
    <x v="0"/>
    <n v="40"/>
    <n v="48"/>
    <n v="83.333333333333343"/>
    <x v="2"/>
    <x v="105"/>
  </r>
  <r>
    <x v="4"/>
    <s v="BUAD-307"/>
    <n v="14844"/>
    <s v="Marketing Fundamentals"/>
    <n v="0"/>
    <s v="MKT"/>
    <x v="30"/>
    <x v="0"/>
    <n v="40"/>
    <n v="48"/>
    <n v="83.333333333333343"/>
    <x v="2"/>
    <x v="105"/>
  </r>
  <r>
    <x v="4"/>
    <s v="BUAD-307"/>
    <n v="14846"/>
    <s v="Marketing Fundamentals"/>
    <n v="0"/>
    <s v="MKT"/>
    <x v="30"/>
    <x v="0"/>
    <n v="40"/>
    <n v="48"/>
    <n v="83.333333333333343"/>
    <x v="2"/>
    <x v="105"/>
  </r>
  <r>
    <x v="4"/>
    <s v="BUAD-307"/>
    <n v="14848"/>
    <s v="Marketing Fundamentals"/>
    <n v="4"/>
    <s v="MKT"/>
    <x v="30"/>
    <x v="0"/>
    <n v="40"/>
    <n v="48"/>
    <n v="83.333333333333343"/>
    <x v="2"/>
    <x v="105"/>
  </r>
  <r>
    <x v="4"/>
    <s v="BUAD-307"/>
    <n v="14850"/>
    <s v="Marketing Fundamentals"/>
    <n v="4"/>
    <s v="MKT"/>
    <x v="30"/>
    <x v="0"/>
    <n v="40"/>
    <n v="48"/>
    <n v="83.333333333333343"/>
    <x v="2"/>
    <x v="105"/>
  </r>
  <r>
    <x v="4"/>
    <s v="BUAD-315"/>
    <n v="14976"/>
    <s v="Basics of Project and Operations Management for Non-Majors"/>
    <n v="2"/>
    <s v="DSO"/>
    <x v="33"/>
    <x v="0"/>
    <n v="40"/>
    <n v="48"/>
    <n v="83.333333333333343"/>
    <x v="2"/>
    <x v="105"/>
  </r>
  <r>
    <x v="4"/>
    <s v="BUCO-450"/>
    <n v="15198"/>
    <s v="Communication for Organizations: Exploring Creativity"/>
    <n v="2"/>
    <s v="BUCO"/>
    <x v="24"/>
    <x v="0"/>
    <n v="30"/>
    <n v="36"/>
    <n v="83.333333333333343"/>
    <x v="2"/>
    <x v="105"/>
  </r>
  <r>
    <x v="4"/>
    <s v="FBE-523"/>
    <n v="15394"/>
    <s v="Venture Capital and Private Equity"/>
    <n v="3"/>
    <s v="FBE"/>
    <x v="20"/>
    <x v="0"/>
    <n v="65"/>
    <n v="78"/>
    <n v="83.333333333333343"/>
    <x v="0"/>
    <x v="106"/>
  </r>
  <r>
    <x v="4"/>
    <s v="GSBA-554"/>
    <n v="15845"/>
    <s v="Digital Strategies for Sustainability in Global Markets"/>
    <n v="3"/>
    <s v="DSO"/>
    <x v="2"/>
    <x v="0"/>
    <n v="30"/>
    <n v="36"/>
    <n v="83.333333333333343"/>
    <x v="2"/>
    <x v="105"/>
  </r>
  <r>
    <x v="4"/>
    <s v="DSO-401"/>
    <n v="16214"/>
    <s v="Business Information Systems -- Spreadsheet Applications"/>
    <n v="2"/>
    <s v="DSO"/>
    <x v="34"/>
    <x v="0"/>
    <n v="40"/>
    <n v="48"/>
    <n v="83.333333333333343"/>
    <x v="2"/>
    <x v="105"/>
  </r>
  <r>
    <x v="4"/>
    <s v="DSO-401"/>
    <n v="16215"/>
    <s v="Business Information Systems -- Spreadsheet Applications"/>
    <n v="2"/>
    <s v="DSO"/>
    <x v="34"/>
    <x v="0"/>
    <n v="40"/>
    <n v="48"/>
    <n v="83.333333333333343"/>
    <x v="2"/>
    <x v="105"/>
  </r>
  <r>
    <x v="4"/>
    <s v="DSO-401"/>
    <n v="16216"/>
    <s v="Business Information Systems -- Spreadsheet Applications"/>
    <n v="2"/>
    <s v="DSO"/>
    <x v="34"/>
    <x v="0"/>
    <n v="40"/>
    <n v="48"/>
    <n v="83.333333333333343"/>
    <x v="2"/>
    <x v="105"/>
  </r>
  <r>
    <x v="4"/>
    <s v="DSO-401"/>
    <n v="16217"/>
    <s v="Business Information Systems -- Spreadsheet Applications"/>
    <n v="2"/>
    <s v="DSO"/>
    <x v="34"/>
    <x v="0"/>
    <n v="40"/>
    <n v="48"/>
    <n v="83.333333333333343"/>
    <x v="2"/>
    <x v="105"/>
  </r>
  <r>
    <x v="4"/>
    <s v="DSO-510"/>
    <n v="16304"/>
    <s v="Business Analytics"/>
    <n v="3"/>
    <s v="DSO"/>
    <x v="0"/>
    <x v="0"/>
    <n v="45"/>
    <n v="54"/>
    <n v="83.333333333333343"/>
    <x v="0"/>
    <x v="106"/>
  </r>
  <r>
    <x v="6"/>
    <s v="ACCT-416"/>
    <n v="14105"/>
    <s v="Financial Reporting and Analysis"/>
    <n v="2"/>
    <s v="ACCT"/>
    <x v="11"/>
    <x v="0"/>
    <n v="40"/>
    <n v="48"/>
    <n v="83.333333333333343"/>
    <x v="2"/>
    <x v="105"/>
  </r>
  <r>
    <x v="6"/>
    <s v="ACCT-416"/>
    <n v="14106"/>
    <s v="Financial Reporting and Analysis"/>
    <n v="2"/>
    <s v="ACCT"/>
    <x v="11"/>
    <x v="0"/>
    <n v="40"/>
    <n v="48"/>
    <n v="83.333333333333343"/>
    <x v="2"/>
    <x v="105"/>
  </r>
  <r>
    <x v="6"/>
    <s v="BAEP-451"/>
    <n v="14379"/>
    <s v="The Management of New Enterprises"/>
    <n v="4"/>
    <s v="BAEP"/>
    <x v="23"/>
    <x v="0"/>
    <n v="40"/>
    <n v="48"/>
    <n v="83.333333333333343"/>
    <x v="2"/>
    <x v="105"/>
  </r>
  <r>
    <x v="6"/>
    <s v="BAEP-453"/>
    <n v="14383"/>
    <s v="Venture Management"/>
    <n v="4"/>
    <s v="BAEP"/>
    <x v="26"/>
    <x v="0"/>
    <n v="50"/>
    <n v="60"/>
    <n v="83.333333333333343"/>
    <x v="0"/>
    <x v="106"/>
  </r>
  <r>
    <x v="6"/>
    <s v="BUAD-307"/>
    <n v="14802"/>
    <s v="Marketing Fundamentals"/>
    <n v="0"/>
    <s v="MKT"/>
    <x v="33"/>
    <x v="0"/>
    <n v="40"/>
    <n v="48"/>
    <n v="83.333333333333343"/>
    <x v="2"/>
    <x v="105"/>
  </r>
  <r>
    <x v="6"/>
    <s v="BUAD-307"/>
    <n v="14804"/>
    <s v="Marketing Fundamentals"/>
    <n v="0"/>
    <s v="MKT"/>
    <x v="33"/>
    <x v="0"/>
    <n v="40"/>
    <n v="48"/>
    <n v="83.333333333333343"/>
    <x v="2"/>
    <x v="105"/>
  </r>
  <r>
    <x v="6"/>
    <s v="BUAD-307"/>
    <n v="14806"/>
    <s v="Marketing Fundamentals"/>
    <n v="0"/>
    <s v="MKT"/>
    <x v="33"/>
    <x v="0"/>
    <n v="40"/>
    <n v="48"/>
    <n v="83.333333333333343"/>
    <x v="2"/>
    <x v="105"/>
  </r>
  <r>
    <x v="6"/>
    <s v="BUAD-307"/>
    <n v="14808"/>
    <s v="Marketing Fundamentals"/>
    <n v="0"/>
    <s v="MKT"/>
    <x v="33"/>
    <x v="0"/>
    <n v="40"/>
    <n v="48"/>
    <n v="83.333333333333343"/>
    <x v="2"/>
    <x v="105"/>
  </r>
  <r>
    <x v="6"/>
    <s v="BUAD-307"/>
    <n v="14810"/>
    <s v="Marketing Fundamentals"/>
    <n v="0"/>
    <s v="MKT"/>
    <x v="31"/>
    <x v="0"/>
    <n v="40"/>
    <n v="48"/>
    <n v="83.333333333333343"/>
    <x v="2"/>
    <x v="105"/>
  </r>
  <r>
    <x v="6"/>
    <s v="BUAD-307"/>
    <n v="14814"/>
    <s v="Marketing Fundamentals"/>
    <n v="0"/>
    <s v="MKT"/>
    <x v="33"/>
    <x v="0"/>
    <n v="40"/>
    <n v="48"/>
    <n v="83.333333333333343"/>
    <x v="2"/>
    <x v="105"/>
  </r>
  <r>
    <x v="6"/>
    <s v="BUAD-307"/>
    <n v="14816"/>
    <s v="Marketing Fundamentals"/>
    <n v="0"/>
    <s v="MKT"/>
    <x v="31"/>
    <x v="0"/>
    <n v="40"/>
    <n v="48"/>
    <n v="83.333333333333343"/>
    <x v="2"/>
    <x v="105"/>
  </r>
  <r>
    <x v="6"/>
    <s v="BUAD-307"/>
    <n v="14818"/>
    <s v="Marketing Fundamentals"/>
    <n v="0"/>
    <s v="MKT"/>
    <x v="31"/>
    <x v="0"/>
    <n v="40"/>
    <n v="48"/>
    <n v="83.333333333333343"/>
    <x v="2"/>
    <x v="105"/>
  </r>
  <r>
    <x v="6"/>
    <s v="BUAD-307"/>
    <n v="14820"/>
    <s v="Marketing Fundamentals"/>
    <n v="0"/>
    <s v="MKT"/>
    <x v="33"/>
    <x v="0"/>
    <n v="40"/>
    <n v="48"/>
    <n v="83.333333333333343"/>
    <x v="2"/>
    <x v="105"/>
  </r>
  <r>
    <x v="6"/>
    <s v="BUAD-307"/>
    <n v="14822"/>
    <s v="Marketing Fundamentals"/>
    <n v="0"/>
    <s v="MKT"/>
    <x v="33"/>
    <x v="0"/>
    <n v="40"/>
    <n v="48"/>
    <n v="83.333333333333343"/>
    <x v="2"/>
    <x v="105"/>
  </r>
  <r>
    <x v="6"/>
    <s v="BUAD-307"/>
    <n v="14826"/>
    <s v="Marketing Fundamentals"/>
    <n v="0"/>
    <s v="MKT"/>
    <x v="31"/>
    <x v="0"/>
    <n v="40"/>
    <n v="48"/>
    <n v="83.333333333333343"/>
    <x v="2"/>
    <x v="105"/>
  </r>
  <r>
    <x v="6"/>
    <s v="BUAD-307"/>
    <n v="14828"/>
    <s v="Marketing Fundamentals"/>
    <n v="0"/>
    <s v="MKT"/>
    <x v="33"/>
    <x v="0"/>
    <n v="40"/>
    <n v="48"/>
    <n v="83.333333333333343"/>
    <x v="2"/>
    <x v="105"/>
  </r>
  <r>
    <x v="6"/>
    <s v="BUAD-307"/>
    <n v="14830"/>
    <s v="Marketing Fundamentals"/>
    <n v="0"/>
    <s v="MKT"/>
    <x v="33"/>
    <x v="0"/>
    <n v="40"/>
    <n v="48"/>
    <n v="83.333333333333343"/>
    <x v="2"/>
    <x v="105"/>
  </r>
  <r>
    <x v="6"/>
    <s v="BUAD-307"/>
    <n v="14832"/>
    <s v="Marketing Fundamentals"/>
    <n v="0"/>
    <s v="MKT"/>
    <x v="33"/>
    <x v="0"/>
    <n v="40"/>
    <n v="48"/>
    <n v="83.333333333333343"/>
    <x v="2"/>
    <x v="105"/>
  </r>
  <r>
    <x v="6"/>
    <s v="BUAD-307"/>
    <n v="14838"/>
    <s v="Marketing Fundamentals"/>
    <n v="0"/>
    <s v="MKT"/>
    <x v="33"/>
    <x v="0"/>
    <n v="40"/>
    <n v="48"/>
    <n v="83.333333333333343"/>
    <x v="2"/>
    <x v="105"/>
  </r>
  <r>
    <x v="6"/>
    <s v="BUAD-307"/>
    <n v="14840"/>
    <s v="Marketing Fundamentals"/>
    <n v="0"/>
    <s v="MKT"/>
    <x v="33"/>
    <x v="0"/>
    <n v="40"/>
    <n v="48"/>
    <n v="83.333333333333343"/>
    <x v="2"/>
    <x v="105"/>
  </r>
  <r>
    <x v="6"/>
    <s v="BUAD-307"/>
    <n v="14842"/>
    <s v="Marketing Fundamentals"/>
    <n v="0"/>
    <s v="MKT"/>
    <x v="30"/>
    <x v="0"/>
    <n v="40"/>
    <n v="48"/>
    <n v="83.333333333333343"/>
    <x v="2"/>
    <x v="105"/>
  </r>
  <r>
    <x v="6"/>
    <s v="BUAD-307"/>
    <n v="14843"/>
    <s v="Marketing Fundamentals"/>
    <n v="0"/>
    <s v="MKT"/>
    <x v="30"/>
    <x v="0"/>
    <n v="40"/>
    <n v="48"/>
    <n v="83.333333333333343"/>
    <x v="2"/>
    <x v="105"/>
  </r>
  <r>
    <x v="6"/>
    <s v="BUAD-307"/>
    <n v="14844"/>
    <s v="Marketing Fundamentals"/>
    <n v="0"/>
    <s v="MKT"/>
    <x v="30"/>
    <x v="0"/>
    <n v="40"/>
    <n v="48"/>
    <n v="83.333333333333343"/>
    <x v="2"/>
    <x v="105"/>
  </r>
  <r>
    <x v="6"/>
    <s v="BUAD-311"/>
    <n v="14926"/>
    <s v="Operations Management"/>
    <n v="4"/>
    <s v="DSO"/>
    <x v="31"/>
    <x v="0"/>
    <n v="40"/>
    <n v="48"/>
    <n v="83.333333333333343"/>
    <x v="2"/>
    <x v="105"/>
  </r>
  <r>
    <x v="7"/>
    <s v="ACCT-370"/>
    <n v="14027"/>
    <s v="External Financial Reporting Issues"/>
    <n v="4"/>
    <s v="ACCT"/>
    <x v="11"/>
    <x v="0"/>
    <n v="40"/>
    <n v="48"/>
    <n v="83.333333333333343"/>
    <x v="2"/>
    <x v="105"/>
  </r>
  <r>
    <x v="7"/>
    <s v="ACCT-371"/>
    <n v="14041"/>
    <s v="Introduction to Accounting Systems"/>
    <n v="4"/>
    <s v="ACCT"/>
    <x v="11"/>
    <x v="0"/>
    <n v="40"/>
    <n v="48"/>
    <n v="83.333333333333343"/>
    <x v="2"/>
    <x v="105"/>
  </r>
  <r>
    <x v="7"/>
    <s v="ACCT-372"/>
    <n v="14051"/>
    <s v="Internal Reporting Issues"/>
    <n v="2"/>
    <s v="ACCT"/>
    <x v="21"/>
    <x v="0"/>
    <n v="40"/>
    <n v="48"/>
    <n v="83.333333333333343"/>
    <x v="2"/>
    <x v="105"/>
  </r>
  <r>
    <x v="7"/>
    <s v="ACCT-372"/>
    <n v="14052"/>
    <s v="Internal Reporting Issues"/>
    <n v="2"/>
    <s v="ACCT"/>
    <x v="21"/>
    <x v="0"/>
    <n v="40"/>
    <n v="48"/>
    <n v="83.333333333333343"/>
    <x v="2"/>
    <x v="105"/>
  </r>
  <r>
    <x v="7"/>
    <s v="ACCT-373"/>
    <n v="14056"/>
    <s v="Introduction to Auditing and Assurance Services"/>
    <n v="2"/>
    <s v="ACCT"/>
    <x v="21"/>
    <x v="0"/>
    <n v="40"/>
    <n v="48"/>
    <n v="83.333333333333343"/>
    <x v="2"/>
    <x v="105"/>
  </r>
  <r>
    <x v="7"/>
    <s v="ACCT-373"/>
    <n v="14057"/>
    <s v="Introduction to Auditing and Assurance Services"/>
    <n v="2"/>
    <s v="ACCT"/>
    <x v="21"/>
    <x v="0"/>
    <n v="40"/>
    <n v="48"/>
    <n v="83.333333333333343"/>
    <x v="2"/>
    <x v="105"/>
  </r>
  <r>
    <x v="7"/>
    <s v="ACCT-374"/>
    <n v="14061"/>
    <s v="Introduction to Tax Issues"/>
    <n v="2"/>
    <s v="ACCT"/>
    <x v="21"/>
    <x v="0"/>
    <n v="40"/>
    <n v="48"/>
    <n v="83.333333333333343"/>
    <x v="2"/>
    <x v="105"/>
  </r>
  <r>
    <x v="7"/>
    <s v="ACCT-374"/>
    <n v="14062"/>
    <s v="Introduction to Tax Issues"/>
    <n v="2"/>
    <s v="ACCT"/>
    <x v="21"/>
    <x v="0"/>
    <n v="40"/>
    <n v="48"/>
    <n v="83.333333333333343"/>
    <x v="2"/>
    <x v="105"/>
  </r>
  <r>
    <x v="7"/>
    <s v="ACCT-377"/>
    <n v="14066"/>
    <s v="Valuation for Financial Statement Purposes"/>
    <n v="2"/>
    <s v="ACCT"/>
    <x v="21"/>
    <x v="0"/>
    <n v="40"/>
    <n v="48"/>
    <n v="83.333333333333343"/>
    <x v="2"/>
    <x v="105"/>
  </r>
  <r>
    <x v="7"/>
    <s v="ACCT-377"/>
    <n v="14067"/>
    <s v="Valuation for Financial Statement Purposes"/>
    <n v="2"/>
    <s v="ACCT"/>
    <x v="21"/>
    <x v="0"/>
    <n v="40"/>
    <n v="48"/>
    <n v="83.333333333333343"/>
    <x v="2"/>
    <x v="105"/>
  </r>
  <r>
    <x v="7"/>
    <s v="ACCT-473"/>
    <n v="14135"/>
    <s v="Financial Statement Auditing"/>
    <n v="2"/>
    <s v="ACCT"/>
    <x v="21"/>
    <x v="0"/>
    <n v="40"/>
    <n v="48"/>
    <n v="83.333333333333343"/>
    <x v="2"/>
    <x v="105"/>
  </r>
  <r>
    <x v="7"/>
    <s v="ACCT-473"/>
    <n v="14136"/>
    <s v="Financial Statement Auditing"/>
    <n v="2"/>
    <s v="ACCT"/>
    <x v="21"/>
    <x v="0"/>
    <n v="40"/>
    <n v="48"/>
    <n v="83.333333333333343"/>
    <x v="2"/>
    <x v="105"/>
  </r>
  <r>
    <x v="7"/>
    <s v="ACCT-430"/>
    <n v="14143"/>
    <s v="Accounting Ethics"/>
    <n v="4"/>
    <s v="ACCT"/>
    <x v="11"/>
    <x v="0"/>
    <n v="40"/>
    <n v="48"/>
    <n v="83.333333333333343"/>
    <x v="2"/>
    <x v="105"/>
  </r>
  <r>
    <x v="7"/>
    <s v="ACCT-530"/>
    <n v="14206"/>
    <s v="Ethics for Professional Accountants"/>
    <n v="3"/>
    <s v="ACCT"/>
    <x v="40"/>
    <x v="0"/>
    <n v="40"/>
    <n v="48"/>
    <n v="83.333333333333343"/>
    <x v="2"/>
    <x v="105"/>
  </r>
  <r>
    <x v="7"/>
    <s v="BUAD-302T"/>
    <n v="14701"/>
    <s v="Communication Strategy in Accounting"/>
    <n v="4"/>
    <s v="BUCO"/>
    <x v="8"/>
    <x v="0"/>
    <n v="30"/>
    <n v="36"/>
    <n v="83.333333333333343"/>
    <x v="2"/>
    <x v="105"/>
  </r>
  <r>
    <x v="7"/>
    <s v="BUAD-307"/>
    <n v="14802"/>
    <s v="Marketing Fundamentals"/>
    <n v="0"/>
    <s v="MKT"/>
    <x v="33"/>
    <x v="0"/>
    <n v="40"/>
    <n v="48"/>
    <n v="83.333333333333343"/>
    <x v="2"/>
    <x v="105"/>
  </r>
  <r>
    <x v="7"/>
    <s v="BUAD-307"/>
    <n v="14804"/>
    <s v="Marketing Fundamentals"/>
    <n v="0"/>
    <s v="MKT"/>
    <x v="33"/>
    <x v="0"/>
    <n v="40"/>
    <n v="48"/>
    <n v="83.333333333333343"/>
    <x v="2"/>
    <x v="105"/>
  </r>
  <r>
    <x v="7"/>
    <s v="BUAD-307"/>
    <n v="14806"/>
    <s v="Marketing Fundamentals"/>
    <n v="0"/>
    <s v="MKT"/>
    <x v="31"/>
    <x v="0"/>
    <n v="40"/>
    <n v="48"/>
    <n v="83.333333333333343"/>
    <x v="2"/>
    <x v="105"/>
  </r>
  <r>
    <x v="7"/>
    <s v="BUAD-307"/>
    <n v="14808"/>
    <s v="Marketing Fundamentals"/>
    <n v="0"/>
    <s v="MKT"/>
    <x v="31"/>
    <x v="0"/>
    <n v="40"/>
    <n v="48"/>
    <n v="83.333333333333343"/>
    <x v="2"/>
    <x v="105"/>
  </r>
  <r>
    <x v="7"/>
    <s v="BUAD-307"/>
    <n v="14810"/>
    <s v="Marketing Fundamentals"/>
    <n v="0"/>
    <s v="MKT"/>
    <x v="33"/>
    <x v="0"/>
    <n v="40"/>
    <n v="48"/>
    <n v="83.333333333333343"/>
    <x v="2"/>
    <x v="105"/>
  </r>
  <r>
    <x v="7"/>
    <s v="BUAD-307"/>
    <n v="14814"/>
    <s v="Marketing Fundamentals"/>
    <n v="0"/>
    <s v="MKT"/>
    <x v="31"/>
    <x v="0"/>
    <n v="40"/>
    <n v="48"/>
    <n v="83.333333333333343"/>
    <x v="2"/>
    <x v="105"/>
  </r>
  <r>
    <x v="7"/>
    <s v="BUAD-307"/>
    <n v="14816"/>
    <s v="Marketing Fundamentals"/>
    <n v="0"/>
    <s v="MKT"/>
    <x v="31"/>
    <x v="0"/>
    <n v="40"/>
    <n v="48"/>
    <n v="83.333333333333343"/>
    <x v="2"/>
    <x v="105"/>
  </r>
  <r>
    <x v="7"/>
    <s v="BUAD-307"/>
    <n v="14818"/>
    <s v="Marketing Fundamentals"/>
    <n v="0"/>
    <s v="MKT"/>
    <x v="33"/>
    <x v="0"/>
    <n v="40"/>
    <n v="48"/>
    <n v="83.333333333333343"/>
    <x v="2"/>
    <x v="105"/>
  </r>
  <r>
    <x v="7"/>
    <s v="BUAD-307"/>
    <n v="14820"/>
    <s v="Marketing Fundamentals"/>
    <n v="0"/>
    <s v="MKT"/>
    <x v="33"/>
    <x v="0"/>
    <n v="40"/>
    <n v="48"/>
    <n v="83.333333333333343"/>
    <x v="2"/>
    <x v="105"/>
  </r>
  <r>
    <x v="7"/>
    <s v="BUAD-307"/>
    <n v="14822"/>
    <s v="Marketing Fundamentals"/>
    <n v="0"/>
    <s v="MKT"/>
    <x v="33"/>
    <x v="0"/>
    <n v="40"/>
    <n v="48"/>
    <n v="83.333333333333343"/>
    <x v="2"/>
    <x v="105"/>
  </r>
  <r>
    <x v="7"/>
    <s v="BUAD-307"/>
    <n v="14828"/>
    <s v="Marketing Fundamentals"/>
    <n v="0"/>
    <s v="MKT"/>
    <x v="33"/>
    <x v="0"/>
    <n v="40"/>
    <n v="48"/>
    <n v="83.333333333333343"/>
    <x v="2"/>
    <x v="105"/>
  </r>
  <r>
    <x v="7"/>
    <s v="BUAD-307"/>
    <n v="14830"/>
    <s v="Marketing Fundamentals"/>
    <n v="0"/>
    <s v="MKT"/>
    <x v="36"/>
    <x v="0"/>
    <n v="40"/>
    <n v="48"/>
    <n v="83.333333333333343"/>
    <x v="2"/>
    <x v="105"/>
  </r>
  <r>
    <x v="7"/>
    <s v="BUAD-307"/>
    <n v="14832"/>
    <s v="Marketing Fundamentals"/>
    <n v="0"/>
    <s v="MKT"/>
    <x v="33"/>
    <x v="0"/>
    <n v="40"/>
    <n v="48"/>
    <n v="83.333333333333343"/>
    <x v="2"/>
    <x v="105"/>
  </r>
  <r>
    <x v="7"/>
    <s v="BUAD-307"/>
    <n v="14834"/>
    <s v="Marketing Fundamentals"/>
    <n v="0"/>
    <s v="MKT"/>
    <x v="33"/>
    <x v="0"/>
    <n v="40"/>
    <n v="48"/>
    <n v="83.333333333333343"/>
    <x v="2"/>
    <x v="105"/>
  </r>
  <r>
    <x v="7"/>
    <s v="BUAD-307"/>
    <n v="14838"/>
    <s v="Marketing Fundamentals"/>
    <n v="0"/>
    <s v="MKT"/>
    <x v="30"/>
    <x v="0"/>
    <n v="40"/>
    <n v="48"/>
    <n v="83.333333333333343"/>
    <x v="2"/>
    <x v="105"/>
  </r>
  <r>
    <x v="7"/>
    <s v="BUAD-307"/>
    <n v="14840"/>
    <s v="Marketing Fundamentals"/>
    <n v="0"/>
    <s v="MKT"/>
    <x v="30"/>
    <x v="0"/>
    <n v="40"/>
    <n v="48"/>
    <n v="83.333333333333343"/>
    <x v="2"/>
    <x v="105"/>
  </r>
  <r>
    <x v="7"/>
    <s v="BUAD-307"/>
    <n v="14842"/>
    <s v="Marketing Fundamentals"/>
    <n v="0"/>
    <s v="MKT"/>
    <x v="30"/>
    <x v="0"/>
    <n v="40"/>
    <n v="48"/>
    <n v="83.333333333333343"/>
    <x v="2"/>
    <x v="105"/>
  </r>
  <r>
    <x v="7"/>
    <s v="BUAD-307"/>
    <n v="14844"/>
    <s v="Marketing Fundamentals"/>
    <n v="0"/>
    <s v="MKT"/>
    <x v="33"/>
    <x v="0"/>
    <n v="40"/>
    <n v="48"/>
    <n v="83.333333333333343"/>
    <x v="2"/>
    <x v="105"/>
  </r>
  <r>
    <x v="7"/>
    <s v="BUAD-307"/>
    <n v="14846"/>
    <s v="Marketing Fundamentals"/>
    <n v="0"/>
    <s v="MKT"/>
    <x v="33"/>
    <x v="0"/>
    <n v="40"/>
    <n v="48"/>
    <n v="83.333333333333343"/>
    <x v="2"/>
    <x v="105"/>
  </r>
  <r>
    <x v="7"/>
    <s v="DSO-401"/>
    <n v="16214"/>
    <s v="Business Information Systems -- Spreadsheet Applications"/>
    <n v="2"/>
    <s v="DSO"/>
    <x v="34"/>
    <x v="0"/>
    <n v="40"/>
    <n v="48"/>
    <n v="83.333333333333343"/>
    <x v="2"/>
    <x v="105"/>
  </r>
  <r>
    <x v="7"/>
    <s v="DSO-401"/>
    <n v="16216"/>
    <s v="Business Information Systems -- Spreadsheet Applications"/>
    <n v="2"/>
    <s v="DSO"/>
    <x v="34"/>
    <x v="0"/>
    <n v="40"/>
    <n v="48"/>
    <n v="83.333333333333343"/>
    <x v="2"/>
    <x v="105"/>
  </r>
  <r>
    <x v="7"/>
    <s v="MOR-469"/>
    <n v="16680"/>
    <s v="Negotiation and Persuasion"/>
    <n v="4"/>
    <s v="MOR"/>
    <x v="25"/>
    <x v="0"/>
    <n v="40"/>
    <n v="48"/>
    <n v="83.333333333333343"/>
    <x v="2"/>
    <x v="105"/>
  </r>
  <r>
    <x v="7"/>
    <s v="MOR-469"/>
    <n v="16681"/>
    <s v="Negotiation and Persuasion"/>
    <n v="4"/>
    <s v="MOR"/>
    <x v="25"/>
    <x v="0"/>
    <n v="40"/>
    <n v="48"/>
    <n v="83.333333333333343"/>
    <x v="2"/>
    <x v="105"/>
  </r>
  <r>
    <x v="8"/>
    <s v="ACCT-571T"/>
    <n v="14263"/>
    <s v="Taxation of Individuals"/>
    <n v="3"/>
    <s v="ACCT"/>
    <x v="43"/>
    <x v="0"/>
    <n v="35"/>
    <n v="42"/>
    <n v="83.333333333333343"/>
    <x v="2"/>
    <x v="105"/>
  </r>
  <r>
    <x v="9"/>
    <s v="BUAD-302T"/>
    <n v="14705"/>
    <s v="Communication Strategy in Accounting"/>
    <n v="0"/>
    <s v="BUCO"/>
    <x v="29"/>
    <x v="0"/>
    <n v="30"/>
    <n v="36"/>
    <n v="83.333333333333343"/>
    <x v="2"/>
    <x v="105"/>
  </r>
  <r>
    <x v="9"/>
    <s v="BUAD-302T"/>
    <n v="14708"/>
    <s v="Communication Strategy in Accounting"/>
    <n v="0"/>
    <s v="BUCO"/>
    <x v="29"/>
    <x v="0"/>
    <n v="30"/>
    <n v="36"/>
    <n v="83.333333333333343"/>
    <x v="2"/>
    <x v="105"/>
  </r>
  <r>
    <x v="9"/>
    <s v="BUAD-307"/>
    <n v="14806"/>
    <s v="Marketing Fundamentals"/>
    <n v="0"/>
    <s v="MKT"/>
    <x v="33"/>
    <x v="0"/>
    <n v="40"/>
    <n v="48"/>
    <n v="83.333333333333343"/>
    <x v="2"/>
    <x v="105"/>
  </r>
  <r>
    <x v="9"/>
    <s v="BUAD-307"/>
    <n v="14810"/>
    <s v="Marketing Fundamentals"/>
    <n v="0"/>
    <s v="MKT"/>
    <x v="30"/>
    <x v="0"/>
    <n v="40"/>
    <n v="48"/>
    <n v="83.333333333333343"/>
    <x v="2"/>
    <x v="105"/>
  </r>
  <r>
    <x v="9"/>
    <s v="BUAD-307"/>
    <n v="14814"/>
    <s v="Marketing Fundamentals"/>
    <n v="0"/>
    <s v="MKT"/>
    <x v="33"/>
    <x v="0"/>
    <n v="40"/>
    <n v="48"/>
    <n v="83.333333333333343"/>
    <x v="2"/>
    <x v="105"/>
  </r>
  <r>
    <x v="9"/>
    <s v="BUAD-307"/>
    <n v="14816"/>
    <s v="Marketing Fundamentals"/>
    <n v="0"/>
    <s v="MKT"/>
    <x v="33"/>
    <x v="0"/>
    <n v="40"/>
    <n v="48"/>
    <n v="83.333333333333343"/>
    <x v="2"/>
    <x v="105"/>
  </r>
  <r>
    <x v="9"/>
    <s v="BUAD-307"/>
    <n v="14820"/>
    <s v="Marketing Fundamentals"/>
    <n v="0"/>
    <s v="MKT"/>
    <x v="33"/>
    <x v="0"/>
    <n v="40"/>
    <n v="48"/>
    <n v="83.333333333333343"/>
    <x v="2"/>
    <x v="105"/>
  </r>
  <r>
    <x v="9"/>
    <s v="BUAD-307"/>
    <n v="14822"/>
    <s v="Marketing Fundamentals"/>
    <n v="0"/>
    <s v="MKT"/>
    <x v="33"/>
    <x v="0"/>
    <n v="40"/>
    <n v="48"/>
    <n v="83.333333333333343"/>
    <x v="2"/>
    <x v="105"/>
  </r>
  <r>
    <x v="9"/>
    <s v="BUAD-307"/>
    <n v="14826"/>
    <s v="Marketing Fundamentals"/>
    <n v="0"/>
    <s v="MKT"/>
    <x v="33"/>
    <x v="0"/>
    <n v="40"/>
    <n v="48"/>
    <n v="83.333333333333343"/>
    <x v="2"/>
    <x v="105"/>
  </r>
  <r>
    <x v="9"/>
    <s v="BUAD-307"/>
    <n v="14838"/>
    <s v="Marketing Fundamentals"/>
    <n v="0"/>
    <s v="MKT"/>
    <x v="33"/>
    <x v="0"/>
    <n v="40"/>
    <n v="48"/>
    <n v="83.333333333333343"/>
    <x v="2"/>
    <x v="105"/>
  </r>
  <r>
    <x v="9"/>
    <s v="BUAD-307"/>
    <n v="14840"/>
    <s v="Marketing Fundamentals"/>
    <n v="0"/>
    <s v="MKT"/>
    <x v="33"/>
    <x v="0"/>
    <n v="40"/>
    <n v="48"/>
    <n v="83.333333333333343"/>
    <x v="2"/>
    <x v="105"/>
  </r>
  <r>
    <x v="9"/>
    <s v="BUAD-307"/>
    <n v="14842"/>
    <s v="Marketing Fundamentals"/>
    <n v="0"/>
    <s v="MKT"/>
    <x v="30"/>
    <x v="0"/>
    <n v="40"/>
    <n v="48"/>
    <n v="83.333333333333343"/>
    <x v="2"/>
    <x v="105"/>
  </r>
  <r>
    <x v="9"/>
    <s v="BUAD-307"/>
    <n v="14843"/>
    <s v="Marketing Fundamentals"/>
    <n v="0"/>
    <s v="MKT"/>
    <x v="30"/>
    <x v="0"/>
    <n v="40"/>
    <n v="48"/>
    <n v="83.333333333333343"/>
    <x v="2"/>
    <x v="105"/>
  </r>
  <r>
    <x v="9"/>
    <s v="BUAD-307"/>
    <n v="14844"/>
    <s v="Marketing Fundamentals"/>
    <n v="0"/>
    <s v="MKT"/>
    <x v="30"/>
    <x v="0"/>
    <n v="40"/>
    <n v="48"/>
    <n v="83.333333333333343"/>
    <x v="2"/>
    <x v="105"/>
  </r>
  <r>
    <x v="9"/>
    <s v="DSO-557B"/>
    <n v="16290"/>
    <s v="Global Supply Chain Management in International Settings"/>
    <n v="1.5"/>
    <s v="DSO"/>
    <x v="18"/>
    <x v="0"/>
    <n v="45"/>
    <n v="54"/>
    <n v="83.333333333333343"/>
    <x v="0"/>
    <x v="106"/>
  </r>
  <r>
    <x v="10"/>
    <s v="ACCT-380"/>
    <n v="14010"/>
    <s v="Introduction to Enterprise Risk Management"/>
    <n v="4"/>
    <s v="ACCT"/>
    <x v="8"/>
    <x v="0"/>
    <n v="30"/>
    <n v="36"/>
    <n v="83.333333333333343"/>
    <x v="2"/>
    <x v="105"/>
  </r>
  <r>
    <x v="10"/>
    <s v="ACCT-373"/>
    <n v="14055"/>
    <s v="Introduction to Auditing and Assurance Services"/>
    <n v="2"/>
    <s v="ACCT"/>
    <x v="5"/>
    <x v="0"/>
    <n v="35"/>
    <n v="42"/>
    <n v="83.333333333333343"/>
    <x v="2"/>
    <x v="105"/>
  </r>
  <r>
    <x v="10"/>
    <s v="ACCT-373"/>
    <n v="14057"/>
    <s v="Introduction to Auditing and Assurance Services"/>
    <n v="2"/>
    <s v="ACCT"/>
    <x v="5"/>
    <x v="0"/>
    <n v="35"/>
    <n v="42"/>
    <n v="83.333333333333343"/>
    <x v="2"/>
    <x v="105"/>
  </r>
  <r>
    <x v="10"/>
    <s v="ACCT-377"/>
    <n v="14066"/>
    <s v="Valuation for Financial Statement Purposes"/>
    <n v="2"/>
    <s v="ACCT"/>
    <x v="5"/>
    <x v="0"/>
    <n v="35"/>
    <n v="42"/>
    <n v="83.333333333333343"/>
    <x v="2"/>
    <x v="105"/>
  </r>
  <r>
    <x v="10"/>
    <s v="ACCT-499"/>
    <n v="14187"/>
    <s v="Special Topics"/>
    <n v="1"/>
    <s v="ACCT"/>
    <x v="5"/>
    <x v="0"/>
    <n v="35"/>
    <n v="42"/>
    <n v="83.333333333333343"/>
    <x v="2"/>
    <x v="105"/>
  </r>
  <r>
    <x v="10"/>
    <s v="BAEP-450"/>
    <n v="14385"/>
    <s v="Fundamentals of Entrepreneurship"/>
    <n v="4"/>
    <s v="BAEP"/>
    <x v="23"/>
    <x v="0"/>
    <n v="40"/>
    <n v="48"/>
    <n v="83.333333333333343"/>
    <x v="2"/>
    <x v="105"/>
  </r>
  <r>
    <x v="10"/>
    <s v="BUAD-206"/>
    <n v="14552"/>
    <s v="Transfer International Experience"/>
    <n v="2"/>
    <s v="BUAD"/>
    <x v="36"/>
    <x v="0"/>
    <n v="40"/>
    <n v="48"/>
    <n v="83.333333333333343"/>
    <x v="2"/>
    <x v="105"/>
  </r>
  <r>
    <x v="10"/>
    <s v="BUAD-307"/>
    <n v="14850"/>
    <s v="Marketing Fundamentals"/>
    <n v="4"/>
    <s v="MKT"/>
    <x v="36"/>
    <x v="0"/>
    <n v="40"/>
    <n v="48"/>
    <n v="83.333333333333343"/>
    <x v="2"/>
    <x v="105"/>
  </r>
  <r>
    <x v="10"/>
    <s v="BUAD-315"/>
    <n v="14977"/>
    <s v="Basics of Project and Operations Management for Non-Majors"/>
    <n v="2"/>
    <s v="DSO"/>
    <x v="31"/>
    <x v="0"/>
    <n v="40"/>
    <n v="48"/>
    <n v="83.333333333333343"/>
    <x v="2"/>
    <x v="105"/>
  </r>
  <r>
    <x v="10"/>
    <s v="FBE-435"/>
    <n v="15345"/>
    <s v="Applied Finance in Fixed Income Securities"/>
    <n v="4"/>
    <s v="FBE"/>
    <x v="43"/>
    <x v="0"/>
    <n v="35"/>
    <n v="42"/>
    <n v="83.333333333333343"/>
    <x v="2"/>
    <x v="105"/>
  </r>
  <r>
    <x v="10"/>
    <s v="DSO-401"/>
    <n v="16214"/>
    <s v="Business Information Systems -- Spreadsheet Applications"/>
    <n v="2"/>
    <s v="DSO"/>
    <x v="34"/>
    <x v="0"/>
    <n v="40"/>
    <n v="48"/>
    <n v="83.333333333333343"/>
    <x v="2"/>
    <x v="105"/>
  </r>
  <r>
    <x v="10"/>
    <s v="DSO-401"/>
    <n v="16215"/>
    <s v="Business Information Systems -- Spreadsheet Applications"/>
    <n v="2"/>
    <s v="DSO"/>
    <x v="34"/>
    <x v="0"/>
    <n v="40"/>
    <n v="48"/>
    <n v="83.333333333333343"/>
    <x v="2"/>
    <x v="105"/>
  </r>
  <r>
    <x v="10"/>
    <s v="DSO-401"/>
    <n v="16216"/>
    <s v="Business Information Systems -- Spreadsheet Applications"/>
    <n v="2"/>
    <s v="DSO"/>
    <x v="34"/>
    <x v="0"/>
    <n v="40"/>
    <n v="48"/>
    <n v="83.333333333333343"/>
    <x v="2"/>
    <x v="105"/>
  </r>
  <r>
    <x v="10"/>
    <s v="ECON-352"/>
    <n v="26363"/>
    <s v="Macroeconomics for Business"/>
    <n v="4"/>
    <s v="FBE"/>
    <x v="22"/>
    <x v="0"/>
    <n v="84"/>
    <n v="101"/>
    <n v="83.168316831683171"/>
    <x v="1"/>
    <x v="107"/>
  </r>
  <r>
    <x v="0"/>
    <s v="BUAD-310"/>
    <n v="14910"/>
    <s v="Applied Business Statistics"/>
    <n v="4"/>
    <s v="DSO"/>
    <x v="1"/>
    <x v="0"/>
    <n v="223"/>
    <n v="269"/>
    <n v="82.899628252788105"/>
    <x v="1"/>
    <x v="108"/>
  </r>
  <r>
    <x v="10"/>
    <s v="ACCT-370"/>
    <n v="14026"/>
    <s v="External Financial Reporting Issues"/>
    <n v="4"/>
    <s v="ACCT"/>
    <x v="16"/>
    <x v="0"/>
    <n v="38"/>
    <n v="46"/>
    <n v="82.608695652173907"/>
    <x v="2"/>
    <x v="109"/>
  </r>
  <r>
    <x v="0"/>
    <s v="BUAD-310"/>
    <n v="14889"/>
    <s v="Applied Business Statistics"/>
    <n v="4"/>
    <s v="DSO"/>
    <x v="1"/>
    <x v="0"/>
    <n v="222"/>
    <n v="269"/>
    <n v="82.527881040892197"/>
    <x v="1"/>
    <x v="110"/>
  </r>
  <r>
    <x v="0"/>
    <s v="BUAD-310"/>
    <n v="14896"/>
    <s v="Applied Business Statistics"/>
    <n v="4"/>
    <s v="DSO"/>
    <x v="1"/>
    <x v="0"/>
    <n v="222"/>
    <n v="269"/>
    <n v="82.527881040892197"/>
    <x v="1"/>
    <x v="110"/>
  </r>
  <r>
    <x v="0"/>
    <s v="BAEP-423"/>
    <n v="14373"/>
    <s v="Management of Small Businesses"/>
    <n v="4"/>
    <s v="BAEP"/>
    <x v="10"/>
    <x v="0"/>
    <n v="60"/>
    <n v="73"/>
    <n v="82.191780821917803"/>
    <x v="0"/>
    <x v="111"/>
  </r>
  <r>
    <x v="1"/>
    <s v="BAEP-491"/>
    <n v="14424"/>
    <s v="Introduction to Social Entrepreneurship"/>
    <n v="4"/>
    <s v="BAEP"/>
    <x v="9"/>
    <x v="0"/>
    <n v="60"/>
    <n v="73"/>
    <n v="82.191780821917803"/>
    <x v="0"/>
    <x v="111"/>
  </r>
  <r>
    <x v="1"/>
    <s v="FBE-432"/>
    <n v="15342"/>
    <s v="Corporate Financial Strategy"/>
    <n v="4"/>
    <s v="FBE"/>
    <x v="9"/>
    <x v="0"/>
    <n v="60"/>
    <n v="73"/>
    <n v="82.191780821917803"/>
    <x v="0"/>
    <x v="111"/>
  </r>
  <r>
    <x v="4"/>
    <s v="MOR-492"/>
    <n v="16687"/>
    <s v="Global Strategy"/>
    <n v="4"/>
    <s v="MOR"/>
    <x v="10"/>
    <x v="0"/>
    <n v="60"/>
    <n v="73"/>
    <n v="82.191780821917803"/>
    <x v="0"/>
    <x v="111"/>
  </r>
  <r>
    <x v="0"/>
    <s v="MOR-562"/>
    <n v="16704"/>
    <s v="Strategic Choice and Valuation Analysis"/>
    <n v="3"/>
    <s v="MOR"/>
    <x v="3"/>
    <x v="0"/>
    <n v="46"/>
    <n v="56"/>
    <n v="82.142857142857139"/>
    <x v="0"/>
    <x v="112"/>
  </r>
  <r>
    <x v="0"/>
    <s v="MOR-461"/>
    <n v="16666"/>
    <s v="Design of Effective Organizations"/>
    <n v="4"/>
    <s v="MOR"/>
    <x v="7"/>
    <x v="0"/>
    <n v="32"/>
    <n v="39"/>
    <n v="82.051282051282044"/>
    <x v="2"/>
    <x v="113"/>
  </r>
  <r>
    <x v="1"/>
    <s v="BAEP-564"/>
    <n v="14413"/>
    <s v="Investing in Impact Ventures"/>
    <n v="3"/>
    <s v="BAEP"/>
    <x v="20"/>
    <x v="0"/>
    <n v="64"/>
    <n v="78"/>
    <n v="82.051282051282044"/>
    <x v="0"/>
    <x v="114"/>
  </r>
  <r>
    <x v="5"/>
    <s v="GSBA-510"/>
    <n v="15593"/>
    <s v="Accounting Concepts and Financial Reporting"/>
    <n v="2"/>
    <s v="ACCT"/>
    <x v="20"/>
    <x v="0"/>
    <n v="64"/>
    <n v="78"/>
    <n v="82.051282051282044"/>
    <x v="0"/>
    <x v="114"/>
  </r>
  <r>
    <x v="5"/>
    <s v="GSBA-548"/>
    <n v="15844"/>
    <s v="Corporate Finance"/>
    <n v="2"/>
    <s v="FBE"/>
    <x v="20"/>
    <x v="0"/>
    <n v="64"/>
    <n v="78"/>
    <n v="82.051282051282044"/>
    <x v="0"/>
    <x v="114"/>
  </r>
  <r>
    <x v="6"/>
    <s v="ECON-352"/>
    <n v="26057"/>
    <s v="Macroeconomics for Business"/>
    <n v="4"/>
    <s v="FBE"/>
    <x v="46"/>
    <x v="0"/>
    <n v="64"/>
    <n v="78"/>
    <n v="82.051282051282044"/>
    <x v="0"/>
    <x v="114"/>
  </r>
  <r>
    <x v="6"/>
    <s v="ACCT-582"/>
    <s v="14286/14287"/>
    <s v="Accounting for Mergers and Acquisitions"/>
    <n v="3"/>
    <s v="ACCT"/>
    <x v="20"/>
    <x v="0"/>
    <n v="64"/>
    <n v="78"/>
    <n v="82.051282051282044"/>
    <x v="0"/>
    <x v="114"/>
  </r>
  <r>
    <x v="8"/>
    <s v="DSO-528"/>
    <n v="16272"/>
    <s v="Data Warehousing, Business Intelligence, and Data Mining"/>
    <n v="3"/>
    <s v="DSO"/>
    <x v="20"/>
    <x v="0"/>
    <n v="64"/>
    <n v="78"/>
    <n v="82.051282051282044"/>
    <x v="0"/>
    <x v="114"/>
  </r>
  <r>
    <x v="10"/>
    <s v="BAEP-555"/>
    <s v="14402/14410"/>
    <s v="Founder's Dilemmas: Anticipate and Avoid Startup Pitfalls"/>
    <n v="3"/>
    <s v="BAEP"/>
    <x v="26"/>
    <x v="0"/>
    <n v="49"/>
    <n v="60"/>
    <n v="81.666666666666671"/>
    <x v="0"/>
    <x v="115"/>
  </r>
  <r>
    <x v="0"/>
    <s v="MOR-559"/>
    <n v="16696"/>
    <s v="Strategic Renewal and Transformation"/>
    <n v="3"/>
    <s v="MOR"/>
    <x v="18"/>
    <x v="0"/>
    <n v="44"/>
    <n v="54"/>
    <n v="81.481481481481481"/>
    <x v="0"/>
    <x v="116"/>
  </r>
  <r>
    <x v="1"/>
    <s v="ACCT-370"/>
    <n v="14028"/>
    <s v="External Financial Reporting Issues"/>
    <n v="4"/>
    <s v="ACCT"/>
    <x v="0"/>
    <x v="0"/>
    <n v="44"/>
    <n v="54"/>
    <n v="81.481481481481481"/>
    <x v="0"/>
    <x v="116"/>
  </r>
  <r>
    <x v="1"/>
    <s v="ACCT-582"/>
    <n v="14286"/>
    <s v="Accounting for Mergers and Acquisitions"/>
    <n v="3"/>
    <s v="ACCT"/>
    <x v="4"/>
    <x v="0"/>
    <n v="44"/>
    <n v="54"/>
    <n v="81.481481481481481"/>
    <x v="0"/>
    <x v="116"/>
  </r>
  <r>
    <x v="1"/>
    <s v="BAEP-561"/>
    <n v="14415"/>
    <s v="Entrepreneurship in Innovative Industries: Life Sciences"/>
    <n v="1.5"/>
    <s v="BAEP"/>
    <x v="18"/>
    <x v="0"/>
    <n v="44"/>
    <n v="54"/>
    <n v="81.481481481481481"/>
    <x v="0"/>
    <x v="116"/>
  </r>
  <r>
    <x v="4"/>
    <s v="ACCT-410"/>
    <n v="14001"/>
    <s v="Foundations of Accounting"/>
    <n v="4"/>
    <s v="ACCT"/>
    <x v="0"/>
    <x v="0"/>
    <n v="44"/>
    <n v="54"/>
    <n v="81.481481481481481"/>
    <x v="0"/>
    <x v="116"/>
  </r>
  <r>
    <x v="4"/>
    <s v="ACCT-559"/>
    <n v="14236"/>
    <s v="Strategy and Operations Through CFO Lens"/>
    <n v="3"/>
    <s v="ACCT"/>
    <x v="4"/>
    <x v="6"/>
    <n v="44"/>
    <n v="54"/>
    <n v="81.481481481481481"/>
    <x v="0"/>
    <x v="116"/>
  </r>
  <r>
    <x v="6"/>
    <s v="ACCT-528"/>
    <n v="14240"/>
    <s v="Fair Value Accounting: GAAP, IFRS and Emerging Issues"/>
    <n v="1.5"/>
    <s v="ACCT"/>
    <x v="4"/>
    <x v="0"/>
    <n v="44"/>
    <n v="54"/>
    <n v="81.481481481481481"/>
    <x v="0"/>
    <x v="116"/>
  </r>
  <r>
    <x v="6"/>
    <s v="ACCT-528"/>
    <s v="14238/14239"/>
    <s v="Fair Value Accounting: GAAP, IFRS and Emerging Issues"/>
    <n v="1.5"/>
    <s v="ACCT"/>
    <x v="4"/>
    <x v="0"/>
    <n v="44"/>
    <n v="54"/>
    <n v="81.481481481481481"/>
    <x v="0"/>
    <x v="116"/>
  </r>
  <r>
    <x v="9"/>
    <s v="DSO-545"/>
    <n v="16235"/>
    <s v="Statistical Computing and Data Visualization"/>
    <n v="3"/>
    <s v="DSO"/>
    <x v="4"/>
    <x v="0"/>
    <n v="44"/>
    <n v="54"/>
    <n v="81.481481481481481"/>
    <x v="0"/>
    <x v="116"/>
  </r>
  <r>
    <x v="3"/>
    <s v="BUAD-302T"/>
    <n v="14707"/>
    <s v="Communication Strategy in Accounting"/>
    <n v="0"/>
    <s v="BUCO"/>
    <x v="25"/>
    <x v="0"/>
    <n v="39"/>
    <n v="48"/>
    <n v="81.25"/>
    <x v="2"/>
    <x v="117"/>
  </r>
  <r>
    <x v="3"/>
    <s v="BUAD-305"/>
    <n v="14766"/>
    <s v="Abridged Core Concepts of Accounting Information"/>
    <n v="4"/>
    <s v="ACCT"/>
    <x v="40"/>
    <x v="0"/>
    <n v="39"/>
    <n v="48"/>
    <n v="81.25"/>
    <x v="2"/>
    <x v="117"/>
  </r>
  <r>
    <x v="4"/>
    <s v="FBE-440"/>
    <n v="15358"/>
    <s v="Trading and Exchanges"/>
    <n v="4"/>
    <s v="FBE"/>
    <x v="11"/>
    <x v="0"/>
    <n v="39"/>
    <n v="48"/>
    <n v="81.25"/>
    <x v="2"/>
    <x v="117"/>
  </r>
  <r>
    <x v="6"/>
    <s v="BUAD-302T"/>
    <n v="14707"/>
    <s v="Communication Strategy in Accounting"/>
    <n v="0"/>
    <s v="BUCO"/>
    <x v="25"/>
    <x v="0"/>
    <n v="39"/>
    <n v="48"/>
    <n v="81.25"/>
    <x v="2"/>
    <x v="117"/>
  </r>
  <r>
    <x v="7"/>
    <s v="ACCT-371"/>
    <n v="14042"/>
    <s v="Introduction to Accounting Systems"/>
    <n v="4"/>
    <s v="ACCT"/>
    <x v="11"/>
    <x v="0"/>
    <n v="39"/>
    <n v="48"/>
    <n v="81.25"/>
    <x v="2"/>
    <x v="117"/>
  </r>
  <r>
    <x v="7"/>
    <s v="BUAD-305"/>
    <n v="14765"/>
    <s v="Abridged Core Concepts of Accounting Information"/>
    <n v="4"/>
    <s v="ACCT"/>
    <x v="31"/>
    <x v="0"/>
    <n v="39"/>
    <n v="48"/>
    <n v="81.25"/>
    <x v="2"/>
    <x v="117"/>
  </r>
  <r>
    <x v="10"/>
    <s v="BUAD-307"/>
    <n v="14804"/>
    <s v="Marketing Fundamentals"/>
    <n v="0"/>
    <s v="MKT"/>
    <x v="33"/>
    <x v="0"/>
    <n v="39"/>
    <n v="48"/>
    <n v="81.25"/>
    <x v="2"/>
    <x v="117"/>
  </r>
  <r>
    <x v="10"/>
    <s v="BUAD-307"/>
    <n v="14806"/>
    <s v="Marketing Fundamentals"/>
    <n v="0"/>
    <s v="MKT"/>
    <x v="25"/>
    <x v="0"/>
    <n v="39"/>
    <n v="48"/>
    <n v="81.25"/>
    <x v="2"/>
    <x v="117"/>
  </r>
  <r>
    <x v="10"/>
    <s v="BUAD-307"/>
    <n v="14808"/>
    <s v="Marketing Fundamentals"/>
    <n v="0"/>
    <s v="MKT"/>
    <x v="33"/>
    <x v="0"/>
    <n v="39"/>
    <n v="48"/>
    <n v="81.25"/>
    <x v="2"/>
    <x v="117"/>
  </r>
  <r>
    <x v="10"/>
    <s v="BUAD-307"/>
    <n v="14810"/>
    <s v="Marketing Fundamentals"/>
    <n v="0"/>
    <s v="MKT"/>
    <x v="33"/>
    <x v="0"/>
    <n v="39"/>
    <n v="48"/>
    <n v="81.25"/>
    <x v="2"/>
    <x v="117"/>
  </r>
  <r>
    <x v="10"/>
    <s v="BUAD-307"/>
    <n v="14814"/>
    <s v="Marketing Fundamentals"/>
    <n v="0"/>
    <s v="MKT"/>
    <x v="33"/>
    <x v="0"/>
    <n v="39"/>
    <n v="48"/>
    <n v="81.25"/>
    <x v="2"/>
    <x v="117"/>
  </r>
  <r>
    <x v="10"/>
    <s v="BUAD-307"/>
    <n v="14816"/>
    <s v="Marketing Fundamentals"/>
    <n v="0"/>
    <s v="MKT"/>
    <x v="25"/>
    <x v="0"/>
    <n v="39"/>
    <n v="48"/>
    <n v="81.25"/>
    <x v="2"/>
    <x v="117"/>
  </r>
  <r>
    <x v="10"/>
    <s v="BUAD-307"/>
    <n v="14818"/>
    <s v="Marketing Fundamentals"/>
    <n v="0"/>
    <s v="MKT"/>
    <x v="33"/>
    <x v="0"/>
    <n v="39"/>
    <n v="48"/>
    <n v="81.25"/>
    <x v="2"/>
    <x v="117"/>
  </r>
  <r>
    <x v="10"/>
    <s v="BUAD-307"/>
    <n v="14820"/>
    <s v="Marketing Fundamentals"/>
    <n v="0"/>
    <s v="MKT"/>
    <x v="33"/>
    <x v="0"/>
    <n v="39"/>
    <n v="48"/>
    <n v="81.25"/>
    <x v="2"/>
    <x v="117"/>
  </r>
  <r>
    <x v="10"/>
    <s v="BUAD-307"/>
    <n v="14822"/>
    <s v="Marketing Fundamentals"/>
    <n v="0"/>
    <s v="MKT"/>
    <x v="33"/>
    <x v="0"/>
    <n v="39"/>
    <n v="48"/>
    <n v="81.25"/>
    <x v="2"/>
    <x v="117"/>
  </r>
  <r>
    <x v="10"/>
    <s v="BUAD-307"/>
    <n v="14828"/>
    <s v="Marketing Fundamentals"/>
    <n v="0"/>
    <s v="MKT"/>
    <x v="30"/>
    <x v="0"/>
    <n v="39"/>
    <n v="48"/>
    <n v="81.25"/>
    <x v="2"/>
    <x v="117"/>
  </r>
  <r>
    <x v="10"/>
    <s v="BUAD-307"/>
    <n v="14830"/>
    <s v="Marketing Fundamentals"/>
    <n v="0"/>
    <s v="MKT"/>
    <x v="36"/>
    <x v="0"/>
    <n v="39"/>
    <n v="48"/>
    <n v="81.25"/>
    <x v="2"/>
    <x v="117"/>
  </r>
  <r>
    <x v="10"/>
    <s v="BUAD-307"/>
    <n v="14834"/>
    <s v="Marketing Fundamentals"/>
    <n v="0"/>
    <s v="MKT"/>
    <x v="33"/>
    <x v="0"/>
    <n v="39"/>
    <n v="48"/>
    <n v="81.25"/>
    <x v="2"/>
    <x v="117"/>
  </r>
  <r>
    <x v="10"/>
    <s v="BUAD-307"/>
    <n v="14838"/>
    <s v="Marketing Fundamentals"/>
    <n v="0"/>
    <s v="MKT"/>
    <x v="30"/>
    <x v="0"/>
    <n v="39"/>
    <n v="48"/>
    <n v="81.25"/>
    <x v="2"/>
    <x v="117"/>
  </r>
  <r>
    <x v="10"/>
    <s v="BUAD-307"/>
    <n v="14840"/>
    <s v="Marketing Fundamentals"/>
    <n v="0"/>
    <s v="MKT"/>
    <x v="30"/>
    <x v="0"/>
    <n v="39"/>
    <n v="48"/>
    <n v="81.25"/>
    <x v="2"/>
    <x v="117"/>
  </r>
  <r>
    <x v="10"/>
    <s v="BUAD-307"/>
    <n v="14842"/>
    <s v="Marketing Fundamentals"/>
    <n v="0"/>
    <s v="MKT"/>
    <x v="30"/>
    <x v="0"/>
    <n v="39"/>
    <n v="48"/>
    <n v="81.25"/>
    <x v="2"/>
    <x v="117"/>
  </r>
  <r>
    <x v="10"/>
    <s v="BUAD-307"/>
    <n v="14844"/>
    <s v="Marketing Fundamentals"/>
    <n v="0"/>
    <s v="MKT"/>
    <x v="23"/>
    <x v="0"/>
    <n v="39"/>
    <n v="48"/>
    <n v="81.25"/>
    <x v="2"/>
    <x v="117"/>
  </r>
  <r>
    <x v="10"/>
    <s v="BUAD-307"/>
    <n v="14846"/>
    <s v="Marketing Fundamentals"/>
    <n v="0"/>
    <s v="MKT"/>
    <x v="33"/>
    <x v="0"/>
    <n v="39"/>
    <n v="48"/>
    <n v="81.25"/>
    <x v="2"/>
    <x v="117"/>
  </r>
  <r>
    <x v="4"/>
    <s v="BUAD-215"/>
    <n v="14497"/>
    <s v="Foundations of Business Finance"/>
    <n v="4"/>
    <s v="FBE"/>
    <x v="22"/>
    <x v="0"/>
    <n v="82"/>
    <n v="101"/>
    <n v="81.188118811881196"/>
    <x v="1"/>
    <x v="118"/>
  </r>
  <r>
    <x v="0"/>
    <s v="BUAD-310"/>
    <n v="14921"/>
    <s v="Applied Business Statistics"/>
    <n v="4"/>
    <s v="DSO"/>
    <x v="1"/>
    <x v="0"/>
    <n v="218"/>
    <n v="269"/>
    <n v="81.040892193308551"/>
    <x v="1"/>
    <x v="119"/>
  </r>
  <r>
    <x v="6"/>
    <s v="BUAD-305"/>
    <n v="14770"/>
    <s v="Abridged Core Concepts of Accounting Information"/>
    <n v="4"/>
    <s v="ACCT"/>
    <x v="5"/>
    <x v="0"/>
    <n v="34"/>
    <n v="42"/>
    <n v="80.952380952380949"/>
    <x v="2"/>
    <x v="120"/>
  </r>
  <r>
    <x v="6"/>
    <s v="BUAD-305"/>
    <n v="14772"/>
    <s v="Abridged Core Concepts of Accounting Information"/>
    <n v="4"/>
    <s v="ACCT"/>
    <x v="5"/>
    <x v="0"/>
    <n v="34"/>
    <n v="42"/>
    <n v="80.952380952380949"/>
    <x v="2"/>
    <x v="120"/>
  </r>
  <r>
    <x v="1"/>
    <s v="BAEP-559"/>
    <n v="14412"/>
    <s v="Investing in New Ventures"/>
    <n v="3"/>
    <s v="BAEP"/>
    <x v="15"/>
    <x v="0"/>
    <n v="63"/>
    <n v="78"/>
    <n v="80.769230769230774"/>
    <x v="0"/>
    <x v="121"/>
  </r>
  <r>
    <x v="9"/>
    <s v="BAEP-571"/>
    <n v="14424"/>
    <s v="Social Innovation Design"/>
    <n v="3"/>
    <s v="BAEP"/>
    <x v="15"/>
    <x v="0"/>
    <n v="63"/>
    <n v="78"/>
    <n v="80.769230769230774"/>
    <x v="0"/>
    <x v="121"/>
  </r>
  <r>
    <x v="0"/>
    <s v="ACCT-371"/>
    <n v="14044"/>
    <s v="Introduction to Accounting Systems"/>
    <n v="0"/>
    <s v="ACCT"/>
    <x v="47"/>
    <x v="0"/>
    <n v="150"/>
    <n v="186"/>
    <n v="80.645161290322577"/>
    <x v="1"/>
    <x v="122"/>
  </r>
  <r>
    <x v="6"/>
    <s v="BUAD-100"/>
    <n v="14470"/>
    <s v="Foundations of Finance and Accounting"/>
    <n v="2"/>
    <s v="BUAD"/>
    <x v="47"/>
    <x v="0"/>
    <n v="150"/>
    <n v="186"/>
    <n v="80.645161290322577"/>
    <x v="1"/>
    <x v="122"/>
  </r>
  <r>
    <x v="6"/>
    <s v="FBE-670"/>
    <n v="15499"/>
    <s v="Selected Topics in Finance Research"/>
    <n v="1.5"/>
    <s v="FBE"/>
    <x v="48"/>
    <x v="0"/>
    <n v="25"/>
    <n v="31"/>
    <n v="80.645161290322577"/>
    <x v="2"/>
    <x v="123"/>
  </r>
  <r>
    <x v="10"/>
    <s v="BAEP-471"/>
    <n v="14403"/>
    <s v="Social Innovation Design Lab"/>
    <n v="4"/>
    <s v="BAEP"/>
    <x v="24"/>
    <x v="0"/>
    <n v="29"/>
    <n v="36"/>
    <n v="80.555555555555557"/>
    <x v="2"/>
    <x v="124"/>
  </r>
  <r>
    <x v="3"/>
    <s v="BUAD-101"/>
    <n v="14472"/>
    <s v="Freshman Leadership Seminar"/>
    <n v="2"/>
    <s v="UG Programs"/>
    <x v="38"/>
    <x v="0"/>
    <n v="120"/>
    <n v="149"/>
    <n v="80.536912751677846"/>
    <x v="1"/>
    <x v="125"/>
  </r>
  <r>
    <x v="6"/>
    <s v="BUAD-101"/>
    <n v="14472"/>
    <s v="Freshman Leadership Seminar"/>
    <n v="2"/>
    <s v="BUAD"/>
    <x v="38"/>
    <x v="0"/>
    <n v="120"/>
    <n v="149"/>
    <n v="80.536912751677846"/>
    <x v="1"/>
    <x v="125"/>
  </r>
  <r>
    <x v="1"/>
    <s v="ACCT-584"/>
    <n v="14292"/>
    <s v="Family Wealth Preservation"/>
    <n v="3"/>
    <s v="ACCT"/>
    <x v="13"/>
    <x v="0"/>
    <n v="62"/>
    <n v="77"/>
    <n v="80.519480519480524"/>
    <x v="0"/>
    <x v="126"/>
  </r>
  <r>
    <x v="1"/>
    <s v="FBE-532"/>
    <n v="15408"/>
    <s v="Corporate Financial Strategy"/>
    <n v="3"/>
    <s v="FBE"/>
    <x v="13"/>
    <x v="0"/>
    <n v="62"/>
    <n v="77"/>
    <n v="80.519480519480524"/>
    <x v="0"/>
    <x v="126"/>
  </r>
  <r>
    <x v="4"/>
    <s v="FBE-560"/>
    <n v="15447"/>
    <s v="Mergers and Acquisitions"/>
    <n v="3"/>
    <s v="FBE"/>
    <x v="13"/>
    <x v="0"/>
    <n v="62"/>
    <n v="77"/>
    <n v="80.519480519480524"/>
    <x v="0"/>
    <x v="126"/>
  </r>
  <r>
    <x v="4"/>
    <s v="FBE-560"/>
    <n v="15448"/>
    <s v="Mergers and Acquisitions"/>
    <n v="3"/>
    <s v="FBE"/>
    <x v="13"/>
    <x v="0"/>
    <n v="62"/>
    <n v="77"/>
    <n v="80.519480519480524"/>
    <x v="0"/>
    <x v="126"/>
  </r>
  <r>
    <x v="10"/>
    <s v="DSO-549"/>
    <s v="16285/16294"/>
    <s v="Application of Lean Six Sigma"/>
    <n v="3"/>
    <s v="DSO"/>
    <x v="13"/>
    <x v="0"/>
    <n v="62"/>
    <n v="77"/>
    <n v="80.519480519480524"/>
    <x v="0"/>
    <x v="126"/>
  </r>
  <r>
    <x v="0"/>
    <s v="ACCT-430"/>
    <n v="14145"/>
    <s v="Accounting Ethics"/>
    <n v="4"/>
    <s v="ACCT"/>
    <x v="16"/>
    <x v="0"/>
    <n v="37"/>
    <n v="46"/>
    <n v="80.434782608695656"/>
    <x v="2"/>
    <x v="127"/>
  </r>
  <r>
    <x v="0"/>
    <s v="ACCT-430"/>
    <n v="14146"/>
    <s v="Accounting Ethics"/>
    <n v="4"/>
    <s v="ACCT"/>
    <x v="16"/>
    <x v="0"/>
    <n v="37"/>
    <n v="46"/>
    <n v="80.434782608695656"/>
    <x v="2"/>
    <x v="127"/>
  </r>
  <r>
    <x v="0"/>
    <s v="BUAD-310"/>
    <n v="14897"/>
    <s v="Applied Business Statistics"/>
    <n v="0"/>
    <s v="DSO"/>
    <x v="16"/>
    <x v="0"/>
    <n v="37"/>
    <n v="46"/>
    <n v="80.434782608695656"/>
    <x v="2"/>
    <x v="127"/>
  </r>
  <r>
    <x v="0"/>
    <s v="BUAD-310"/>
    <n v="14898"/>
    <s v="Applied Business Statistics"/>
    <n v="0"/>
    <s v="DSO"/>
    <x v="16"/>
    <x v="0"/>
    <n v="37"/>
    <n v="46"/>
    <n v="80.434782608695656"/>
    <x v="2"/>
    <x v="127"/>
  </r>
  <r>
    <x v="0"/>
    <s v="BUAD-310"/>
    <n v="14899"/>
    <s v="Applied Business Statistics"/>
    <n v="0"/>
    <s v="DSO"/>
    <x v="16"/>
    <x v="0"/>
    <n v="37"/>
    <n v="46"/>
    <n v="80.434782608695656"/>
    <x v="2"/>
    <x v="127"/>
  </r>
  <r>
    <x v="0"/>
    <s v="BUAD-310"/>
    <n v="14912"/>
    <s v="Applied Business Statistics"/>
    <n v="0"/>
    <s v="DSO"/>
    <x v="16"/>
    <x v="0"/>
    <n v="37"/>
    <n v="46"/>
    <n v="80.434782608695656"/>
    <x v="2"/>
    <x v="127"/>
  </r>
  <r>
    <x v="0"/>
    <s v="BUAD-310"/>
    <n v="14916"/>
    <s v="Applied Business Statistics"/>
    <n v="0"/>
    <s v="DSO"/>
    <x v="16"/>
    <x v="0"/>
    <n v="37"/>
    <n v="46"/>
    <n v="80.434782608695656"/>
    <x v="2"/>
    <x v="127"/>
  </r>
  <r>
    <x v="0"/>
    <s v="BUAD-310"/>
    <n v="14917"/>
    <s v="Applied Business Statistics"/>
    <n v="0"/>
    <s v="DSO"/>
    <x v="16"/>
    <x v="0"/>
    <n v="37"/>
    <n v="46"/>
    <n v="80.434782608695656"/>
    <x v="2"/>
    <x v="127"/>
  </r>
  <r>
    <x v="0"/>
    <s v="BUAD-310"/>
    <n v="14918"/>
    <s v="Applied Business Statistics"/>
    <n v="0"/>
    <s v="DSO"/>
    <x v="16"/>
    <x v="0"/>
    <n v="37"/>
    <n v="46"/>
    <n v="80.434782608695656"/>
    <x v="2"/>
    <x v="127"/>
  </r>
  <r>
    <x v="1"/>
    <s v="BUAD-286B"/>
    <n v="14547"/>
    <s v="Accounting Fundamentals, Managerial and Financial Accounting"/>
    <n v="2"/>
    <s v="ACCT"/>
    <x v="16"/>
    <x v="0"/>
    <n v="37"/>
    <n v="46"/>
    <n v="80.434782608695656"/>
    <x v="2"/>
    <x v="127"/>
  </r>
  <r>
    <x v="10"/>
    <s v="ACCT-370"/>
    <n v="14025"/>
    <s v="External Financial Reporting Issues"/>
    <n v="4"/>
    <s v="ACCT"/>
    <x v="16"/>
    <x v="0"/>
    <n v="37"/>
    <n v="46"/>
    <n v="80.434782608695656"/>
    <x v="2"/>
    <x v="127"/>
  </r>
  <r>
    <x v="10"/>
    <s v="ACCT-370"/>
    <n v="14027"/>
    <s v="External Financial Reporting Issues"/>
    <n v="4"/>
    <s v="ACCT"/>
    <x v="16"/>
    <x v="0"/>
    <n v="37"/>
    <n v="46"/>
    <n v="80.434782608695656"/>
    <x v="2"/>
    <x v="127"/>
  </r>
  <r>
    <x v="10"/>
    <s v="ACCT-371"/>
    <n v="14041"/>
    <s v="Introduction to Accounting Systems"/>
    <n v="4"/>
    <s v="ACCT"/>
    <x v="16"/>
    <x v="0"/>
    <n v="37"/>
    <n v="46"/>
    <n v="80.434782608695656"/>
    <x v="2"/>
    <x v="127"/>
  </r>
  <r>
    <x v="10"/>
    <s v="ACCT-371"/>
    <n v="14042"/>
    <s v="Introduction to Accounting Systems"/>
    <n v="4"/>
    <s v="ACCT"/>
    <x v="16"/>
    <x v="0"/>
    <n v="37"/>
    <n v="46"/>
    <n v="80.434782608695656"/>
    <x v="2"/>
    <x v="127"/>
  </r>
  <r>
    <x v="0"/>
    <s v="MKT-528"/>
    <n v="16528"/>
    <s v="Sales Management: The Art and Science of Sales"/>
    <n v="3"/>
    <s v="MKT"/>
    <x v="3"/>
    <x v="0"/>
    <n v="45"/>
    <n v="56"/>
    <n v="80.357142857142861"/>
    <x v="0"/>
    <x v="128"/>
  </r>
  <r>
    <x v="0"/>
    <s v="MKT-533"/>
    <n v="16531"/>
    <s v="Branding Strategy"/>
    <n v="1.5"/>
    <s v="MKT"/>
    <x v="3"/>
    <x v="0"/>
    <n v="45"/>
    <n v="56"/>
    <n v="80.357142857142861"/>
    <x v="0"/>
    <x v="128"/>
  </r>
  <r>
    <x v="0"/>
    <s v="MKT-599"/>
    <n v="16547"/>
    <s v="Special Topics"/>
    <n v="1.5"/>
    <s v="MKT"/>
    <x v="3"/>
    <x v="0"/>
    <n v="45"/>
    <n v="56"/>
    <n v="80.357142857142861"/>
    <x v="0"/>
    <x v="128"/>
  </r>
  <r>
    <x v="1"/>
    <s v="MKT-560"/>
    <n v="16550"/>
    <s v="Marketing Strategy and Policy"/>
    <n v="3"/>
    <s v="MKT"/>
    <x v="3"/>
    <x v="0"/>
    <n v="45"/>
    <n v="56"/>
    <n v="80.357142857142861"/>
    <x v="0"/>
    <x v="128"/>
  </r>
  <r>
    <x v="7"/>
    <s v="BUCO-503"/>
    <n v="15169"/>
    <s v="Advanced Managerial Communication"/>
    <n v="1.5"/>
    <s v="BUCO"/>
    <x v="3"/>
    <x v="0"/>
    <n v="45"/>
    <n v="56"/>
    <n v="80.357142857142861"/>
    <x v="0"/>
    <x v="128"/>
  </r>
  <r>
    <x v="9"/>
    <s v="ACCT-541"/>
    <n v="14205"/>
    <s v="Auditing in the Enhanced Data Age"/>
    <n v="3"/>
    <s v="ACCT"/>
    <x v="3"/>
    <x v="0"/>
    <n v="45"/>
    <n v="56"/>
    <n v="80.357142857142861"/>
    <x v="0"/>
    <x v="128"/>
  </r>
  <r>
    <x v="9"/>
    <s v="FBE-458"/>
    <n v="15367"/>
    <s v="Law, Finance and Ethics"/>
    <n v="4"/>
    <s v="FBE"/>
    <x v="22"/>
    <x v="0"/>
    <n v="81"/>
    <n v="101"/>
    <n v="80.198019801980209"/>
    <x v="1"/>
    <x v="129"/>
  </r>
  <r>
    <x v="10"/>
    <s v="ECON-352"/>
    <n v="26372"/>
    <s v="Macroeconomics for Business"/>
    <n v="4"/>
    <s v="FBE"/>
    <x v="22"/>
    <x v="0"/>
    <n v="81"/>
    <n v="101"/>
    <n v="80.198019801980209"/>
    <x v="1"/>
    <x v="129"/>
  </r>
  <r>
    <x v="0"/>
    <s v="FBE-453A"/>
    <n v="15365"/>
    <s v="Advanced Practicum in Investment Management"/>
    <n v="4"/>
    <s v="FBE"/>
    <x v="19"/>
    <x v="0"/>
    <n v="16"/>
    <n v="20"/>
    <n v="80"/>
    <x v="2"/>
    <x v="130"/>
  </r>
  <r>
    <x v="0"/>
    <s v="FBE-553A"/>
    <n v="15423"/>
    <s v="Applied Portfolio Management"/>
    <n v="3"/>
    <s v="FBE"/>
    <x v="19"/>
    <x v="0"/>
    <n v="16"/>
    <n v="20"/>
    <n v="80"/>
    <x v="2"/>
    <x v="130"/>
  </r>
  <r>
    <x v="0"/>
    <s v="GSBA-602"/>
    <n v="16104"/>
    <s v="Selected Issues in Economic Theory I"/>
    <n v="3"/>
    <s v="FBE"/>
    <x v="12"/>
    <x v="0"/>
    <n v="16"/>
    <n v="20"/>
    <n v="80"/>
    <x v="2"/>
    <x v="130"/>
  </r>
  <r>
    <x v="1"/>
    <s v="FBE-553B"/>
    <n v="15424"/>
    <s v="Applied Portfolio Management"/>
    <n v="3"/>
    <s v="FBE"/>
    <x v="19"/>
    <x v="0"/>
    <n v="16"/>
    <n v="20"/>
    <n v="80"/>
    <x v="2"/>
    <x v="130"/>
  </r>
  <r>
    <x v="3"/>
    <s v="BAEP-480"/>
    <n v="14390"/>
    <s v="Entrepreneurial Family Business"/>
    <n v="4"/>
    <s v="BAEP"/>
    <x v="26"/>
    <x v="0"/>
    <n v="48"/>
    <n v="60"/>
    <n v="80"/>
    <x v="0"/>
    <x v="131"/>
  </r>
  <r>
    <x v="3"/>
    <s v="BUAD-301"/>
    <n v="14642"/>
    <s v="Technology Entrepreneurship"/>
    <n v="3"/>
    <s v="BAEP"/>
    <x v="26"/>
    <x v="0"/>
    <n v="48"/>
    <n v="60"/>
    <n v="80"/>
    <x v="0"/>
    <x v="131"/>
  </r>
  <r>
    <x v="3"/>
    <s v="FBE-453A"/>
    <n v="15365"/>
    <s v="Advanced Practicum in Investment Management"/>
    <n v="4"/>
    <s v="FBE"/>
    <x v="19"/>
    <x v="0"/>
    <n v="16"/>
    <n v="20"/>
    <n v="80"/>
    <x v="2"/>
    <x v="130"/>
  </r>
  <r>
    <x v="3"/>
    <s v="FBE-553A"/>
    <n v="15423"/>
    <s v="Applied Portfolio Management"/>
    <n v="3"/>
    <s v="FBE"/>
    <x v="19"/>
    <x v="0"/>
    <n v="16"/>
    <n v="20"/>
    <n v="80"/>
    <x v="2"/>
    <x v="130"/>
  </r>
  <r>
    <x v="4"/>
    <s v="BUAD-302T"/>
    <n v="14705"/>
    <s v="Communication Strategy in Accounting"/>
    <n v="0"/>
    <s v="BUCO"/>
    <x v="28"/>
    <x v="0"/>
    <n v="48"/>
    <n v="60"/>
    <n v="80"/>
    <x v="0"/>
    <x v="131"/>
  </r>
  <r>
    <x v="4"/>
    <s v="BUAD-302T"/>
    <n v="14708"/>
    <s v="Communication Strategy in Accounting"/>
    <n v="0"/>
    <s v="BUCO"/>
    <x v="28"/>
    <x v="0"/>
    <n v="48"/>
    <n v="60"/>
    <n v="80"/>
    <x v="0"/>
    <x v="131"/>
  </r>
  <r>
    <x v="4"/>
    <s v="FBE-553B"/>
    <n v="15424"/>
    <s v="Applied Portfolio Management"/>
    <n v="3"/>
    <s v="FBE"/>
    <x v="19"/>
    <x v="0"/>
    <n v="16"/>
    <n v="20"/>
    <n v="80"/>
    <x v="2"/>
    <x v="130"/>
  </r>
  <r>
    <x v="4"/>
    <s v="MKT-430"/>
    <n v="16481"/>
    <s v="Retail Management"/>
    <n v="4"/>
    <s v="MKT"/>
    <x v="28"/>
    <x v="0"/>
    <n v="48"/>
    <n v="60"/>
    <n v="80"/>
    <x v="0"/>
    <x v="131"/>
  </r>
  <r>
    <x v="6"/>
    <s v="FBE-453A"/>
    <n v="15365"/>
    <s v="Advanced Practicum in Investment Management"/>
    <n v="4"/>
    <s v="FBE"/>
    <x v="19"/>
    <x v="0"/>
    <n v="16"/>
    <n v="20"/>
    <n v="80"/>
    <x v="2"/>
    <x v="130"/>
  </r>
  <r>
    <x v="6"/>
    <s v="DSO-510"/>
    <n v="16301"/>
    <s v="Business Analytics"/>
    <n v="1.5"/>
    <s v="DSO"/>
    <x v="28"/>
    <x v="0"/>
    <n v="48"/>
    <n v="60"/>
    <n v="80"/>
    <x v="0"/>
    <x v="131"/>
  </r>
  <r>
    <x v="6"/>
    <s v="MKT-499"/>
    <n v="16514"/>
    <s v="Special Topics"/>
    <n v="4"/>
    <s v="MKT"/>
    <x v="28"/>
    <x v="0"/>
    <n v="48"/>
    <n v="60"/>
    <n v="80"/>
    <x v="0"/>
    <x v="131"/>
  </r>
  <r>
    <x v="7"/>
    <s v="BAEP-450"/>
    <n v="14373"/>
    <s v="Fundamentals of Entrepreneurship"/>
    <n v="4"/>
    <s v="BAEP"/>
    <x v="26"/>
    <x v="0"/>
    <n v="48"/>
    <n v="60"/>
    <n v="80"/>
    <x v="0"/>
    <x v="131"/>
  </r>
  <r>
    <x v="7"/>
    <s v="BAEP-454"/>
    <n v="14385"/>
    <s v="Venture Initiation: Launching and Scaling Your Startup"/>
    <n v="4"/>
    <s v="BAEP"/>
    <x v="26"/>
    <x v="0"/>
    <n v="48"/>
    <n v="60"/>
    <n v="80"/>
    <x v="0"/>
    <x v="131"/>
  </r>
  <r>
    <x v="7"/>
    <s v="BAEP-591"/>
    <n v="14436"/>
    <s v="Social Entrepreneurship"/>
    <n v="3"/>
    <s v="BAEP"/>
    <x v="26"/>
    <x v="0"/>
    <n v="48"/>
    <n v="60"/>
    <n v="80"/>
    <x v="0"/>
    <x v="131"/>
  </r>
  <r>
    <x v="7"/>
    <s v="BUAD-301"/>
    <n v="14643"/>
    <s v="Technology Entrepreneurship"/>
    <n v="3"/>
    <s v="BAEP"/>
    <x v="26"/>
    <x v="0"/>
    <n v="48"/>
    <n v="60"/>
    <n v="80"/>
    <x v="0"/>
    <x v="131"/>
  </r>
  <r>
    <x v="7"/>
    <s v="BUAD-497"/>
    <n v="15098"/>
    <s v="Strategic Management"/>
    <n v="4"/>
    <s v="MOR"/>
    <x v="26"/>
    <x v="0"/>
    <n v="48"/>
    <n v="60"/>
    <n v="80"/>
    <x v="0"/>
    <x v="131"/>
  </r>
  <r>
    <x v="9"/>
    <s v="ACCT-430"/>
    <n v="14144"/>
    <s v="Accounting Ethics"/>
    <n v="4"/>
    <s v="ACCT"/>
    <x v="28"/>
    <x v="0"/>
    <n v="48"/>
    <n v="60"/>
    <n v="80"/>
    <x v="0"/>
    <x v="131"/>
  </r>
  <r>
    <x v="9"/>
    <s v="ACCT-430"/>
    <n v="14145"/>
    <s v="Accounting Ethics"/>
    <n v="4"/>
    <s v="ACCT"/>
    <x v="28"/>
    <x v="0"/>
    <n v="48"/>
    <n v="60"/>
    <n v="80"/>
    <x v="0"/>
    <x v="131"/>
  </r>
  <r>
    <x v="9"/>
    <s v="FBE-453A"/>
    <n v="15365"/>
    <s v="Advanced Practicum in Investment Management"/>
    <n v="4"/>
    <s v="FBE"/>
    <x v="19"/>
    <x v="0"/>
    <n v="16"/>
    <n v="20"/>
    <n v="80"/>
    <x v="2"/>
    <x v="130"/>
  </r>
  <r>
    <x v="9"/>
    <s v="DSO-553"/>
    <n v="16188"/>
    <s v="NoSQL Databases in Big Data"/>
    <n v="1.5"/>
    <s v="DSO"/>
    <x v="28"/>
    <x v="0"/>
    <n v="48"/>
    <n v="60"/>
    <n v="80"/>
    <x v="0"/>
    <x v="131"/>
  </r>
  <r>
    <x v="10"/>
    <s v="BAEP-455"/>
    <n v="14386"/>
    <s v="Founder's Dilemmas"/>
    <n v="4"/>
    <s v="BAEP"/>
    <x v="26"/>
    <x v="0"/>
    <n v="48"/>
    <n v="60"/>
    <n v="80"/>
    <x v="0"/>
    <x v="131"/>
  </r>
  <r>
    <x v="10"/>
    <s v="FBE-553B"/>
    <n v="15424"/>
    <s v="Applied Portfolio Management"/>
    <n v="3"/>
    <s v="FBE"/>
    <x v="19"/>
    <x v="0"/>
    <n v="16"/>
    <n v="20"/>
    <n v="80"/>
    <x v="2"/>
    <x v="130"/>
  </r>
  <r>
    <x v="11"/>
    <s v="MOR-557"/>
    <n v="16694"/>
    <s v="Strategy and Organization Consulting"/>
    <n v="3"/>
    <s v="MOR"/>
    <x v="32"/>
    <x v="0"/>
    <n v="48"/>
    <n v="60"/>
    <n v="80"/>
    <x v="0"/>
    <x v="131"/>
  </r>
  <r>
    <x v="4"/>
    <s v="ACCT-559"/>
    <n v="14237"/>
    <s v="Strategy and Operations Through CFO Lens"/>
    <n v="3"/>
    <s v="ACCT"/>
    <x v="18"/>
    <x v="0"/>
    <n v="43"/>
    <n v="54"/>
    <n v="79.629629629629633"/>
    <x v="0"/>
    <x v="132"/>
  </r>
  <r>
    <x v="3"/>
    <s v="BAEP-591"/>
    <n v="14400"/>
    <s v="Social Entrepreneurship"/>
    <n v="2"/>
    <s v="BAEP"/>
    <x v="10"/>
    <x v="0"/>
    <n v="58"/>
    <n v="73"/>
    <n v="79.452054794520549"/>
    <x v="0"/>
    <x v="133"/>
  </r>
  <r>
    <x v="2"/>
    <s v="MOR-554"/>
    <n v="16700"/>
    <s v="Leading Innovation and Change"/>
    <n v="3"/>
    <s v="MOR"/>
    <x v="13"/>
    <x v="0"/>
    <n v="61"/>
    <n v="77"/>
    <n v="79.220779220779221"/>
    <x v="0"/>
    <x v="134"/>
  </r>
  <r>
    <x v="5"/>
    <s v="MOR-554"/>
    <n v="16700"/>
    <s v="Leading Innovation and Change"/>
    <n v="3"/>
    <s v="MOR"/>
    <x v="14"/>
    <x v="0"/>
    <n v="61"/>
    <n v="77"/>
    <n v="79.220779220779221"/>
    <x v="0"/>
    <x v="134"/>
  </r>
  <r>
    <x v="8"/>
    <s v="GSBA-510"/>
    <n v="15593"/>
    <s v="Accounting Concepts and Financial Reporting"/>
    <n v="2"/>
    <s v="ACCT"/>
    <x v="13"/>
    <x v="0"/>
    <n v="61"/>
    <n v="77"/>
    <n v="79.220779220779221"/>
    <x v="0"/>
    <x v="134"/>
  </r>
  <r>
    <x v="8"/>
    <s v="MOR-554"/>
    <n v="16700"/>
    <s v="Leading Innovation and Change"/>
    <n v="3"/>
    <s v="MOR"/>
    <x v="14"/>
    <x v="0"/>
    <n v="61"/>
    <n v="77"/>
    <n v="79.220779220779221"/>
    <x v="0"/>
    <x v="134"/>
  </r>
  <r>
    <x v="3"/>
    <s v="FBE-421"/>
    <n v="15325"/>
    <s v="Financial Analysis and Valuation"/>
    <n v="4"/>
    <s v="FBE"/>
    <x v="22"/>
    <x v="0"/>
    <n v="80"/>
    <n v="101"/>
    <n v="79.207920792079207"/>
    <x v="1"/>
    <x v="135"/>
  </r>
  <r>
    <x v="4"/>
    <s v="FBE-421"/>
    <n v="15324"/>
    <s v="Financial Analysis and Valuation"/>
    <n v="4"/>
    <s v="FBE"/>
    <x v="22"/>
    <x v="0"/>
    <n v="80"/>
    <n v="101"/>
    <n v="79.207920792079207"/>
    <x v="1"/>
    <x v="135"/>
  </r>
  <r>
    <x v="4"/>
    <s v="FBE-421"/>
    <n v="15325"/>
    <s v="Financial Analysis and Valuation"/>
    <n v="4"/>
    <s v="FBE"/>
    <x v="22"/>
    <x v="0"/>
    <n v="80"/>
    <n v="101"/>
    <n v="79.207920792079207"/>
    <x v="1"/>
    <x v="135"/>
  </r>
  <r>
    <x v="4"/>
    <s v="ECON-352"/>
    <n v="26364"/>
    <s v="Macroeconomics for Business"/>
    <n v="4"/>
    <s v="FBE"/>
    <x v="22"/>
    <x v="0"/>
    <n v="80"/>
    <n v="101"/>
    <n v="79.207920792079207"/>
    <x v="1"/>
    <x v="135"/>
  </r>
  <r>
    <x v="6"/>
    <s v="FBE-403"/>
    <n v="15320"/>
    <s v="Introduction to the Legal Environment of Business"/>
    <n v="4"/>
    <s v="FBE"/>
    <x v="22"/>
    <x v="0"/>
    <n v="80"/>
    <n v="101"/>
    <n v="79.207920792079207"/>
    <x v="1"/>
    <x v="135"/>
  </r>
  <r>
    <x v="9"/>
    <s v="FBE-403"/>
    <n v="15320"/>
    <s v="Introduction to the Legal Environment of Business"/>
    <n v="4"/>
    <s v="FBE"/>
    <x v="22"/>
    <x v="0"/>
    <n v="80"/>
    <n v="101"/>
    <n v="79.207920792079207"/>
    <x v="1"/>
    <x v="135"/>
  </r>
  <r>
    <x v="3"/>
    <s v="BAEP-452"/>
    <n v="14386"/>
    <s v="Feasibility Analysis"/>
    <n v="4"/>
    <s v="BAEP"/>
    <x v="23"/>
    <x v="0"/>
    <n v="38"/>
    <n v="48"/>
    <n v="79.166666666666657"/>
    <x v="2"/>
    <x v="136"/>
  </r>
  <r>
    <x v="3"/>
    <s v="BUAD-305"/>
    <n v="14765"/>
    <s v="Abridged Core Concepts of Accounting Information"/>
    <n v="4"/>
    <s v="ACCT"/>
    <x v="40"/>
    <x v="0"/>
    <n v="38"/>
    <n v="48"/>
    <n v="79.166666666666657"/>
    <x v="2"/>
    <x v="136"/>
  </r>
  <r>
    <x v="3"/>
    <s v="BUAD-307"/>
    <n v="14840"/>
    <s v="Marketing Fundamentals"/>
    <n v="0"/>
    <s v="MKT"/>
    <x v="33"/>
    <x v="0"/>
    <n v="38"/>
    <n v="48"/>
    <n v="79.166666666666657"/>
    <x v="2"/>
    <x v="136"/>
  </r>
  <r>
    <x v="3"/>
    <s v="BUAD-307"/>
    <n v="14842"/>
    <s v="Marketing Fundamentals"/>
    <n v="0"/>
    <s v="MKT"/>
    <x v="30"/>
    <x v="0"/>
    <n v="38"/>
    <n v="48"/>
    <n v="79.166666666666657"/>
    <x v="2"/>
    <x v="136"/>
  </r>
  <r>
    <x v="4"/>
    <s v="BUAD-307"/>
    <n v="14808"/>
    <s v="Marketing Fundamentals"/>
    <n v="0"/>
    <s v="MKT"/>
    <x v="30"/>
    <x v="0"/>
    <n v="38"/>
    <n v="48"/>
    <n v="79.166666666666657"/>
    <x v="2"/>
    <x v="136"/>
  </r>
  <r>
    <x v="6"/>
    <s v="BAEP-450"/>
    <n v="14370"/>
    <s v="Fundamentals of Entrepreneurship"/>
    <n v="4"/>
    <s v="BAEP"/>
    <x v="23"/>
    <x v="0"/>
    <n v="38"/>
    <n v="48"/>
    <n v="79.166666666666657"/>
    <x v="2"/>
    <x v="136"/>
  </r>
  <r>
    <x v="7"/>
    <s v="DSO-433"/>
    <n v="16227"/>
    <s v="Business Process Design"/>
    <n v="4"/>
    <s v="DSO"/>
    <x v="34"/>
    <x v="0"/>
    <n v="38"/>
    <n v="48"/>
    <n v="79.166666666666657"/>
    <x v="2"/>
    <x v="136"/>
  </r>
  <r>
    <x v="10"/>
    <s v="DSO-553"/>
    <n v="16299"/>
    <s v="NoSQL Databases in Big Data"/>
    <n v="1.5"/>
    <s v="DSO"/>
    <x v="6"/>
    <x v="0"/>
    <n v="41"/>
    <n v="52"/>
    <n v="78.84615384615384"/>
    <x v="0"/>
    <x v="137"/>
  </r>
  <r>
    <x v="6"/>
    <s v="MOR-569"/>
    <n v="16718"/>
    <s v="Negotiation and Deal-Making"/>
    <n v="3"/>
    <s v="MOR"/>
    <x v="3"/>
    <x v="0"/>
    <n v="44"/>
    <n v="56"/>
    <n v="78.571428571428569"/>
    <x v="0"/>
    <x v="138"/>
  </r>
  <r>
    <x v="10"/>
    <s v="BUAD-215"/>
    <n v="14495"/>
    <s v="Foundations of Business Finance"/>
    <n v="4"/>
    <s v="FBE"/>
    <x v="38"/>
    <x v="0"/>
    <n v="117"/>
    <n v="149"/>
    <n v="78.523489932885909"/>
    <x v="1"/>
    <x v="139"/>
  </r>
  <r>
    <x v="3"/>
    <s v="BUAD-497"/>
    <n v="15098"/>
    <s v="Strategic Management"/>
    <n v="4"/>
    <s v="MOR"/>
    <x v="32"/>
    <x v="0"/>
    <n v="47"/>
    <n v="60"/>
    <n v="78.333333333333329"/>
    <x v="0"/>
    <x v="140"/>
  </r>
  <r>
    <x v="4"/>
    <s v="BUAD-497"/>
    <n v="15098"/>
    <s v="Strategic Management"/>
    <n v="4"/>
    <s v="MOR"/>
    <x v="28"/>
    <x v="0"/>
    <n v="47"/>
    <n v="60"/>
    <n v="78.333333333333329"/>
    <x v="0"/>
    <x v="140"/>
  </r>
  <r>
    <x v="10"/>
    <s v="ACCT-410"/>
    <n v="14006"/>
    <s v="Foundations of Accounting"/>
    <n v="4"/>
    <s v="ACCT"/>
    <x v="28"/>
    <x v="0"/>
    <n v="47"/>
    <n v="60"/>
    <n v="78.333333333333329"/>
    <x v="0"/>
    <x v="140"/>
  </r>
  <r>
    <x v="1"/>
    <s v="ACCT-472"/>
    <n v="14131"/>
    <s v="Managerial Accounting"/>
    <n v="2"/>
    <s v="ACCT"/>
    <x v="16"/>
    <x v="0"/>
    <n v="36"/>
    <n v="46"/>
    <n v="78.260869565217391"/>
    <x v="2"/>
    <x v="141"/>
  </r>
  <r>
    <x v="1"/>
    <s v="BUAD-286A"/>
    <n v="14540"/>
    <s v="Accounting Fundamentals, Managerial and Financial Accounting"/>
    <n v="4"/>
    <s v="ACCT"/>
    <x v="16"/>
    <x v="0"/>
    <n v="36"/>
    <n v="46"/>
    <n v="78.260869565217391"/>
    <x v="2"/>
    <x v="141"/>
  </r>
  <r>
    <x v="3"/>
    <s v="ACCT-430"/>
    <n v="14145"/>
    <s v="Accounting Ethics"/>
    <n v="4"/>
    <s v="ACCT"/>
    <x v="16"/>
    <x v="0"/>
    <n v="36"/>
    <n v="46"/>
    <n v="78.260869565217391"/>
    <x v="2"/>
    <x v="141"/>
  </r>
  <r>
    <x v="4"/>
    <s v="ECON-352"/>
    <n v="26365"/>
    <s v="Macroeconomics for Business"/>
    <n v="4"/>
    <s v="FBE"/>
    <x v="22"/>
    <x v="0"/>
    <n v="79"/>
    <n v="101"/>
    <n v="78.21782178217822"/>
    <x v="1"/>
    <x v="142"/>
  </r>
  <r>
    <x v="4"/>
    <s v="ECON-352"/>
    <n v="26367"/>
    <s v="Macroeconomics for Business"/>
    <n v="4"/>
    <s v="FBE"/>
    <x v="22"/>
    <x v="0"/>
    <n v="79"/>
    <n v="101"/>
    <n v="78.21782178217822"/>
    <x v="1"/>
    <x v="142"/>
  </r>
  <r>
    <x v="10"/>
    <s v="ECON-352"/>
    <n v="26370"/>
    <s v="Macroeconomics for Business"/>
    <n v="4"/>
    <s v="FBE"/>
    <x v="22"/>
    <x v="0"/>
    <n v="79"/>
    <n v="101"/>
    <n v="78.21782178217822"/>
    <x v="1"/>
    <x v="142"/>
  </r>
  <r>
    <x v="3"/>
    <s v="ECON-351"/>
    <n v="26348"/>
    <s v="Microeconomics for Business"/>
    <n v="4"/>
    <s v="FBE"/>
    <x v="45"/>
    <x v="0"/>
    <n v="61"/>
    <n v="78"/>
    <n v="78.205128205128204"/>
    <x v="0"/>
    <x v="143"/>
  </r>
  <r>
    <x v="0"/>
    <s v="FBE-441"/>
    <n v="15360"/>
    <s v="Investments"/>
    <n v="4"/>
    <s v="FBE"/>
    <x v="13"/>
    <x v="0"/>
    <n v="60"/>
    <n v="77"/>
    <n v="77.922077922077932"/>
    <x v="0"/>
    <x v="144"/>
  </r>
  <r>
    <x v="1"/>
    <s v="BAEP-554"/>
    <n v="14408"/>
    <s v="Venture Initiation"/>
    <n v="3"/>
    <s v="BAEP"/>
    <x v="14"/>
    <x v="0"/>
    <n v="60"/>
    <n v="77"/>
    <n v="77.922077922077932"/>
    <x v="0"/>
    <x v="144"/>
  </r>
  <r>
    <x v="3"/>
    <s v="MOR-557"/>
    <n v="16694"/>
    <s v="Strategy and Organization Consulting"/>
    <n v="3"/>
    <s v="MOR"/>
    <x v="13"/>
    <x v="0"/>
    <n v="60"/>
    <n v="77"/>
    <n v="77.922077922077932"/>
    <x v="0"/>
    <x v="144"/>
  </r>
  <r>
    <x v="4"/>
    <s v="MOR-569"/>
    <n v="16717"/>
    <s v="Negotiation and Deal-Making"/>
    <n v="3"/>
    <s v="MOR"/>
    <x v="13"/>
    <x v="0"/>
    <n v="60"/>
    <n v="77"/>
    <n v="77.922077922077932"/>
    <x v="0"/>
    <x v="144"/>
  </r>
  <r>
    <x v="9"/>
    <s v="BAEP-553"/>
    <n v="14416"/>
    <s v="Cases in New Venture Management"/>
    <n v="3"/>
    <s v="BAEP"/>
    <x v="14"/>
    <x v="0"/>
    <n v="60"/>
    <n v="77"/>
    <n v="77.922077922077932"/>
    <x v="0"/>
    <x v="144"/>
  </r>
  <r>
    <x v="9"/>
    <s v="MKT-512"/>
    <s v="16522/16523"/>
    <s v="Customer Insights and Analysis"/>
    <n v="3"/>
    <s v="MKT"/>
    <x v="14"/>
    <x v="0"/>
    <n v="60"/>
    <n v="77"/>
    <n v="77.922077922077932"/>
    <x v="0"/>
    <x v="144"/>
  </r>
  <r>
    <x v="3"/>
    <s v="BUAD-302T"/>
    <n v="14700"/>
    <s v="Communication Strategy in Accounting"/>
    <n v="4"/>
    <s v="BUCO"/>
    <x v="29"/>
    <x v="0"/>
    <n v="28"/>
    <n v="36"/>
    <n v="77.777777777777786"/>
    <x v="2"/>
    <x v="145"/>
  </r>
  <r>
    <x v="6"/>
    <s v="ACCT-559"/>
    <s v="14228/14229"/>
    <s v="Strategy and Operations Through CFO Lens"/>
    <n v="3"/>
    <s v="ACCT"/>
    <x v="4"/>
    <x v="5"/>
    <n v="42"/>
    <n v="54"/>
    <n v="77.777777777777786"/>
    <x v="0"/>
    <x v="146"/>
  </r>
  <r>
    <x v="7"/>
    <s v="ACCT-470"/>
    <n v="14115"/>
    <s v="Advanced External Financial Reporting Issues"/>
    <n v="4"/>
    <s v="ACCT"/>
    <x v="0"/>
    <x v="0"/>
    <n v="42"/>
    <n v="54"/>
    <n v="77.777777777777786"/>
    <x v="0"/>
    <x v="146"/>
  </r>
  <r>
    <x v="7"/>
    <s v="ACCT-470"/>
    <n v="14117"/>
    <s v="Advanced External Financial Reporting Issues"/>
    <n v="4"/>
    <s v="ACCT"/>
    <x v="0"/>
    <x v="0"/>
    <n v="42"/>
    <n v="54"/>
    <n v="77.777777777777786"/>
    <x v="0"/>
    <x v="146"/>
  </r>
  <r>
    <x v="7"/>
    <s v="ACCT-574"/>
    <n v="14203"/>
    <s v="Accounting and Corporate Governance in Global Business"/>
    <n v="3"/>
    <s v="ACCT"/>
    <x v="4"/>
    <x v="0"/>
    <n v="42"/>
    <n v="54"/>
    <n v="77.777777777777786"/>
    <x v="0"/>
    <x v="146"/>
  </r>
  <r>
    <x v="7"/>
    <s v="ACCT-559"/>
    <s v="14235/14236"/>
    <s v="Strategy and Operations Through CFO Lens"/>
    <n v="3"/>
    <s v="ACCT"/>
    <x v="4"/>
    <x v="6"/>
    <n v="42"/>
    <n v="54"/>
    <n v="77.777777777777786"/>
    <x v="0"/>
    <x v="146"/>
  </r>
  <r>
    <x v="9"/>
    <s v="BUCO-504T"/>
    <n v="15176"/>
    <s v="Writing for Accounting and Tax Professionals"/>
    <n v="3"/>
    <s v="BUCO"/>
    <x v="8"/>
    <x v="0"/>
    <n v="28"/>
    <n v="36"/>
    <n v="77.777777777777786"/>
    <x v="2"/>
    <x v="145"/>
  </r>
  <r>
    <x v="9"/>
    <s v="BUCO-504T"/>
    <n v="15177"/>
    <s v="Writing for Accounting and Tax Professionals"/>
    <n v="3"/>
    <s v="BUCO"/>
    <x v="8"/>
    <x v="0"/>
    <n v="28"/>
    <n v="36"/>
    <n v="77.777777777777786"/>
    <x v="2"/>
    <x v="145"/>
  </r>
  <r>
    <x v="10"/>
    <s v="ACCT-430"/>
    <n v="14144"/>
    <s v="Accounting Ethics"/>
    <n v="4"/>
    <s v="ACCT"/>
    <x v="0"/>
    <x v="0"/>
    <n v="42"/>
    <n v="54"/>
    <n v="77.777777777777786"/>
    <x v="0"/>
    <x v="146"/>
  </r>
  <r>
    <x v="10"/>
    <s v="ACCT-430"/>
    <n v="14145"/>
    <s v="Accounting Ethics"/>
    <n v="4"/>
    <s v="ACCT"/>
    <x v="0"/>
    <x v="0"/>
    <n v="42"/>
    <n v="54"/>
    <n v="77.777777777777786"/>
    <x v="0"/>
    <x v="146"/>
  </r>
  <r>
    <x v="10"/>
    <s v="ACCT-558"/>
    <s v="14239/14241"/>
    <s v="Advanced Accounting Valuation"/>
    <n v="1.5"/>
    <s v="ACCT"/>
    <x v="8"/>
    <x v="0"/>
    <n v="28"/>
    <n v="36"/>
    <n v="77.777777777777786"/>
    <x v="2"/>
    <x v="145"/>
  </r>
  <r>
    <x v="3"/>
    <s v="FBE-403"/>
    <n v="15320"/>
    <s v="Introduction to the Legal Environment of Business"/>
    <n v="4"/>
    <s v="FBE"/>
    <x v="22"/>
    <x v="0"/>
    <n v="78"/>
    <n v="101"/>
    <n v="77.227722772277232"/>
    <x v="1"/>
    <x v="147"/>
  </r>
  <r>
    <x v="6"/>
    <s v="ECON-351"/>
    <n v="26000"/>
    <s v="Microeconomics for Business"/>
    <n v="4"/>
    <s v="FBE"/>
    <x v="22"/>
    <x v="0"/>
    <n v="78"/>
    <n v="101"/>
    <n v="77.227722772277232"/>
    <x v="1"/>
    <x v="147"/>
  </r>
  <r>
    <x v="3"/>
    <s v="BUAD-307"/>
    <n v="14843"/>
    <s v="Marketing Fundamentals"/>
    <n v="0"/>
    <s v="MKT"/>
    <x v="30"/>
    <x v="0"/>
    <n v="37"/>
    <n v="48"/>
    <n v="77.083333333333343"/>
    <x v="2"/>
    <x v="148"/>
  </r>
  <r>
    <x v="3"/>
    <s v="BUAD-307"/>
    <n v="14844"/>
    <s v="Marketing Fundamentals"/>
    <n v="0"/>
    <s v="MKT"/>
    <x v="30"/>
    <x v="0"/>
    <n v="37"/>
    <n v="48"/>
    <n v="77.083333333333343"/>
    <x v="2"/>
    <x v="148"/>
  </r>
  <r>
    <x v="7"/>
    <s v="ACCT-370"/>
    <n v="14026"/>
    <s v="External Financial Reporting Issues"/>
    <n v="4"/>
    <s v="ACCT"/>
    <x v="11"/>
    <x v="0"/>
    <n v="37"/>
    <n v="48"/>
    <n v="77.083333333333343"/>
    <x v="2"/>
    <x v="148"/>
  </r>
  <r>
    <x v="9"/>
    <s v="DSO-435"/>
    <n v="16230"/>
    <s v="Enterprise Data Architecture"/>
    <n v="4"/>
    <s v="DSO"/>
    <x v="34"/>
    <x v="0"/>
    <n v="37"/>
    <n v="48"/>
    <n v="77.083333333333343"/>
    <x v="2"/>
    <x v="148"/>
  </r>
  <r>
    <x v="0"/>
    <s v="BAEP-550"/>
    <n v="14408"/>
    <s v="Entrepreneurship and Venture Management"/>
    <n v="1.5"/>
    <s v="BAEP"/>
    <x v="6"/>
    <x v="0"/>
    <n v="40"/>
    <n v="52"/>
    <n v="76.923076923076934"/>
    <x v="0"/>
    <x v="149"/>
  </r>
  <r>
    <x v="1"/>
    <s v="BAEP-599"/>
    <n v="14428"/>
    <s v="Special Topics"/>
    <n v="1.5"/>
    <s v="BAEP"/>
    <x v="6"/>
    <x v="0"/>
    <n v="40"/>
    <n v="52"/>
    <n v="76.923076923076934"/>
    <x v="0"/>
    <x v="149"/>
  </r>
  <r>
    <x v="1"/>
    <s v="BAEP-599"/>
    <n v="14429"/>
    <s v="Special Topics"/>
    <n v="1.5"/>
    <s v="BAEP"/>
    <x v="6"/>
    <x v="0"/>
    <n v="40"/>
    <n v="52"/>
    <n v="76.923076923076934"/>
    <x v="0"/>
    <x v="149"/>
  </r>
  <r>
    <x v="1"/>
    <s v="MOR-571"/>
    <n v="16723"/>
    <s v="Leadership and Executive Development"/>
    <n v="3"/>
    <s v="MOR"/>
    <x v="6"/>
    <x v="0"/>
    <n v="40"/>
    <n v="52"/>
    <n v="76.923076923076934"/>
    <x v="0"/>
    <x v="149"/>
  </r>
  <r>
    <x v="2"/>
    <s v="GSBA-510"/>
    <n v="15593"/>
    <s v="Accounting Concepts and Financial Reporting"/>
    <n v="2"/>
    <s v="ACCT"/>
    <x v="20"/>
    <x v="0"/>
    <n v="60"/>
    <n v="78"/>
    <n v="76.923076923076934"/>
    <x v="0"/>
    <x v="149"/>
  </r>
  <r>
    <x v="2"/>
    <s v="GSBA-548"/>
    <n v="15844"/>
    <s v="Corporate Finance"/>
    <n v="2"/>
    <s v="FBE"/>
    <x v="20"/>
    <x v="0"/>
    <n v="60"/>
    <n v="78"/>
    <n v="76.923076923076934"/>
    <x v="0"/>
    <x v="149"/>
  </r>
  <r>
    <x v="4"/>
    <s v="ACCT-560T"/>
    <n v="14231"/>
    <s v="Tax Theory and Ethics"/>
    <n v="3"/>
    <s v="ACCT"/>
    <x v="7"/>
    <x v="0"/>
    <n v="30"/>
    <n v="39"/>
    <n v="76.923076923076934"/>
    <x v="2"/>
    <x v="150"/>
  </r>
  <r>
    <x v="4"/>
    <s v="MKT-580"/>
    <n v="16552"/>
    <s v="Fostering Creativity"/>
    <n v="3"/>
    <s v="MKT"/>
    <x v="6"/>
    <x v="0"/>
    <n v="40"/>
    <n v="52"/>
    <n v="76.923076923076934"/>
    <x v="0"/>
    <x v="149"/>
  </r>
  <r>
    <x v="4"/>
    <s v="MKT-580"/>
    <n v="16553"/>
    <s v="Fostering Creativity"/>
    <n v="3"/>
    <s v="MKT"/>
    <x v="6"/>
    <x v="0"/>
    <n v="40"/>
    <n v="52"/>
    <n v="76.923076923076934"/>
    <x v="0"/>
    <x v="149"/>
  </r>
  <r>
    <x v="4"/>
    <s v="MKT-580"/>
    <n v="16555"/>
    <s v="Fostering Creativity"/>
    <n v="3"/>
    <s v="MKT"/>
    <x v="6"/>
    <x v="0"/>
    <n v="40"/>
    <n v="52"/>
    <n v="76.923076923076934"/>
    <x v="0"/>
    <x v="149"/>
  </r>
  <r>
    <x v="6"/>
    <s v="ECON-351"/>
    <n v="26348"/>
    <s v="Microeconomics for Business"/>
    <n v="4"/>
    <s v="FBE"/>
    <x v="45"/>
    <x v="0"/>
    <n v="60"/>
    <n v="78"/>
    <n v="76.923076923076934"/>
    <x v="0"/>
    <x v="149"/>
  </r>
  <r>
    <x v="6"/>
    <s v="ECON-351"/>
    <n v="26378"/>
    <s v="Microeconomics for Business"/>
    <n v="4"/>
    <s v="FBE"/>
    <x v="45"/>
    <x v="0"/>
    <n v="60"/>
    <n v="78"/>
    <n v="76.923076923076934"/>
    <x v="0"/>
    <x v="149"/>
  </r>
  <r>
    <x v="6"/>
    <s v="BAEP-553"/>
    <s v="14416/14417"/>
    <s v="Cases in New Venture Management"/>
    <n v="3"/>
    <s v="BAEP"/>
    <x v="15"/>
    <x v="0"/>
    <n v="60"/>
    <n v="78"/>
    <n v="76.923076923076934"/>
    <x v="0"/>
    <x v="149"/>
  </r>
  <r>
    <x v="7"/>
    <s v="MOR-569"/>
    <n v="16717"/>
    <s v="Negotiation and Deal-Making"/>
    <n v="3"/>
    <s v="MOR"/>
    <x v="20"/>
    <x v="0"/>
    <n v="60"/>
    <n v="78"/>
    <n v="76.923076923076934"/>
    <x v="0"/>
    <x v="149"/>
  </r>
  <r>
    <x v="9"/>
    <s v="BAEP-558"/>
    <n v="14412"/>
    <s v="The Entrepreneurial Advisor: Problem Solving for Early-Stage Companies"/>
    <n v="3"/>
    <s v="BAEP"/>
    <x v="15"/>
    <x v="0"/>
    <n v="60"/>
    <n v="78"/>
    <n v="76.923076923076934"/>
    <x v="0"/>
    <x v="149"/>
  </r>
  <r>
    <x v="9"/>
    <s v="BAEP-566"/>
    <n v="14426"/>
    <s v="Cases in Feasibility Analysis for Social Ventures"/>
    <n v="3"/>
    <s v="BAEP"/>
    <x v="15"/>
    <x v="0"/>
    <n v="60"/>
    <n v="78"/>
    <n v="76.923076923076934"/>
    <x v="0"/>
    <x v="149"/>
  </r>
  <r>
    <x v="9"/>
    <s v="MKT-536"/>
    <n v="16534"/>
    <s v="Pricing Strategies"/>
    <n v="3"/>
    <s v="MKT"/>
    <x v="15"/>
    <x v="0"/>
    <n v="60"/>
    <n v="78"/>
    <n v="76.923076923076934"/>
    <x v="0"/>
    <x v="149"/>
  </r>
  <r>
    <x v="10"/>
    <s v="MKT-543"/>
    <n v="16532"/>
    <s v="Market Demand and Sales Forecasting"/>
    <n v="3"/>
    <s v="MKT"/>
    <x v="20"/>
    <x v="0"/>
    <n v="60"/>
    <n v="78"/>
    <n v="76.923076923076934"/>
    <x v="0"/>
    <x v="149"/>
  </r>
  <r>
    <x v="10"/>
    <s v="MOR-569"/>
    <n v="16717"/>
    <s v="Negotiation and Deal-Making"/>
    <n v="3"/>
    <s v="MOR"/>
    <x v="15"/>
    <x v="0"/>
    <n v="60"/>
    <n v="78"/>
    <n v="76.923076923076934"/>
    <x v="0"/>
    <x v="149"/>
  </r>
  <r>
    <x v="10"/>
    <s v="ACCT-581"/>
    <s v="14276/14277"/>
    <s v="Financial Statement Analysis"/>
    <n v="3"/>
    <s v="ACCT"/>
    <x v="15"/>
    <x v="0"/>
    <n v="60"/>
    <n v="78"/>
    <n v="76.923076923076934"/>
    <x v="0"/>
    <x v="149"/>
  </r>
  <r>
    <x v="4"/>
    <s v="MKT-410"/>
    <n v="16478"/>
    <s v="Professional Selling"/>
    <n v="4"/>
    <s v="MKT"/>
    <x v="28"/>
    <x v="0"/>
    <n v="46"/>
    <n v="60"/>
    <n v="76.666666666666671"/>
    <x v="0"/>
    <x v="151"/>
  </r>
  <r>
    <x v="9"/>
    <s v="ACCT-410"/>
    <n v="14093"/>
    <s v="Foundations of Accounting"/>
    <n v="4"/>
    <s v="ACCT"/>
    <x v="32"/>
    <x v="0"/>
    <n v="46"/>
    <n v="60"/>
    <n v="76.666666666666671"/>
    <x v="0"/>
    <x v="151"/>
  </r>
  <r>
    <x v="9"/>
    <s v="DSO-455"/>
    <n v="16236"/>
    <s v="Project Management"/>
    <n v="4"/>
    <s v="DSO"/>
    <x v="28"/>
    <x v="0"/>
    <n v="46"/>
    <n v="60"/>
    <n v="76.666666666666671"/>
    <x v="0"/>
    <x v="151"/>
  </r>
  <r>
    <x v="6"/>
    <s v="ECON-351"/>
    <n v="26004"/>
    <s v="Microeconomics for Business"/>
    <n v="4"/>
    <s v="FBE"/>
    <x v="22"/>
    <x v="0"/>
    <n v="77"/>
    <n v="101"/>
    <n v="76.237623762376245"/>
    <x v="1"/>
    <x v="152"/>
  </r>
  <r>
    <x v="6"/>
    <s v="ECON-351"/>
    <n v="26009"/>
    <s v="Microeconomics for Business"/>
    <n v="4"/>
    <s v="FBE"/>
    <x v="22"/>
    <x v="0"/>
    <n v="77"/>
    <n v="101"/>
    <n v="76.237623762376245"/>
    <x v="1"/>
    <x v="152"/>
  </r>
  <r>
    <x v="10"/>
    <s v="ECON-352"/>
    <n v="26362"/>
    <s v="Macroeconomics for Business"/>
    <n v="4"/>
    <s v="FBE"/>
    <x v="22"/>
    <x v="0"/>
    <n v="77"/>
    <n v="101"/>
    <n v="76.237623762376245"/>
    <x v="1"/>
    <x v="152"/>
  </r>
  <r>
    <x v="10"/>
    <s v="ECON-352"/>
    <n v="26364"/>
    <s v="Macroeconomics for Business"/>
    <n v="4"/>
    <s v="FBE"/>
    <x v="22"/>
    <x v="0"/>
    <n v="77"/>
    <n v="101"/>
    <n v="76.237623762376245"/>
    <x v="1"/>
    <x v="152"/>
  </r>
  <r>
    <x v="1"/>
    <s v="BUAD-310"/>
    <n v="14896"/>
    <s v="Applied Business Statistics"/>
    <n v="4"/>
    <s v="DSO"/>
    <x v="1"/>
    <x v="0"/>
    <n v="205"/>
    <n v="269"/>
    <n v="76.208178438661704"/>
    <x v="1"/>
    <x v="153"/>
  </r>
  <r>
    <x v="8"/>
    <s v="ACCT-573T"/>
    <n v="14226"/>
    <s v="Federal Tax Procedure"/>
    <n v="3"/>
    <s v="ACCT"/>
    <x v="43"/>
    <x v="0"/>
    <n v="32"/>
    <n v="42"/>
    <n v="76.19047619047619"/>
    <x v="2"/>
    <x v="154"/>
  </r>
  <r>
    <x v="1"/>
    <s v="MOR-598"/>
    <n v="16722"/>
    <s v="Special Topics"/>
    <n v="1.5"/>
    <s v="MOR"/>
    <x v="16"/>
    <x v="0"/>
    <n v="35"/>
    <n v="46"/>
    <n v="76.08695652173914"/>
    <x v="2"/>
    <x v="155"/>
  </r>
  <r>
    <x v="3"/>
    <s v="ACCT-430"/>
    <n v="14144"/>
    <s v="Accounting Ethics"/>
    <n v="4"/>
    <s v="ACCT"/>
    <x v="16"/>
    <x v="0"/>
    <n v="35"/>
    <n v="46"/>
    <n v="76.08695652173914"/>
    <x v="2"/>
    <x v="155"/>
  </r>
  <r>
    <x v="3"/>
    <s v="ACCT-430"/>
    <n v="14146"/>
    <s v="Accounting Ethics"/>
    <n v="4"/>
    <s v="ACCT"/>
    <x v="16"/>
    <x v="0"/>
    <n v="35"/>
    <n v="46"/>
    <n v="76.08695652173914"/>
    <x v="2"/>
    <x v="155"/>
  </r>
  <r>
    <x v="1"/>
    <s v="ACCT-370"/>
    <n v="14026"/>
    <s v="External Financial Reporting Issues"/>
    <n v="4"/>
    <s v="ACCT"/>
    <x v="0"/>
    <x v="0"/>
    <n v="41"/>
    <n v="54"/>
    <n v="75.925925925925924"/>
    <x v="0"/>
    <x v="156"/>
  </r>
  <r>
    <x v="1"/>
    <s v="FBE-565"/>
    <n v="15463"/>
    <s v="Economics of Urban Land Use: Feasibility Studies"/>
    <n v="3"/>
    <s v="FBE"/>
    <x v="18"/>
    <x v="0"/>
    <n v="41"/>
    <n v="54"/>
    <n v="75.925925925925924"/>
    <x v="0"/>
    <x v="156"/>
  </r>
  <r>
    <x v="4"/>
    <s v="ACCT-474"/>
    <n v="14140"/>
    <s v="Tax Issues for Business"/>
    <n v="2"/>
    <s v="ACCT"/>
    <x v="0"/>
    <x v="0"/>
    <n v="41"/>
    <n v="54"/>
    <n v="75.925925925925924"/>
    <x v="0"/>
    <x v="156"/>
  </r>
  <r>
    <x v="4"/>
    <s v="ACCT-474"/>
    <n v="14141"/>
    <s v="Tax Issues for Business"/>
    <n v="2"/>
    <s v="ACCT"/>
    <x v="0"/>
    <x v="0"/>
    <n v="41"/>
    <n v="54"/>
    <n v="75.925925925925924"/>
    <x v="0"/>
    <x v="156"/>
  </r>
  <r>
    <x v="4"/>
    <s v="ACCT-569T"/>
    <n v="14247"/>
    <s v="Advanced Partnership Taxation"/>
    <n v="3"/>
    <s v="ACCT"/>
    <x v="4"/>
    <x v="0"/>
    <n v="41"/>
    <n v="54"/>
    <n v="75.925925925925924"/>
    <x v="0"/>
    <x v="156"/>
  </r>
  <r>
    <x v="7"/>
    <s v="ACCT-569T"/>
    <n v="14247"/>
    <s v="Advanced Partnership Taxation"/>
    <n v="3"/>
    <s v="ACCT"/>
    <x v="4"/>
    <x v="0"/>
    <n v="41"/>
    <n v="54"/>
    <n v="75.925925925925924"/>
    <x v="0"/>
    <x v="156"/>
  </r>
  <r>
    <x v="9"/>
    <s v="ACCT-550T"/>
    <n v="14230"/>
    <s v="Tax Research and Professional Responsibilities"/>
    <n v="3"/>
    <s v="ACCT"/>
    <x v="4"/>
    <x v="0"/>
    <n v="41"/>
    <n v="54"/>
    <n v="75.925925925925924"/>
    <x v="0"/>
    <x v="156"/>
  </r>
  <r>
    <x v="4"/>
    <s v="DSO-545"/>
    <n v="16278"/>
    <s v="Statistical Computing and Data Visualization"/>
    <n v="3"/>
    <s v="DSO"/>
    <x v="15"/>
    <x v="0"/>
    <n v="59"/>
    <n v="78"/>
    <n v="75.641025641025635"/>
    <x v="0"/>
    <x v="157"/>
  </r>
  <r>
    <x v="3"/>
    <s v="BUAD-311T"/>
    <n v="14908"/>
    <s v="Operations Management for Accounting Majors"/>
    <n v="4"/>
    <s v="DSO"/>
    <x v="10"/>
    <x v="0"/>
    <n v="55"/>
    <n v="73"/>
    <n v="75.342465753424662"/>
    <x v="0"/>
    <x v="158"/>
  </r>
  <r>
    <x v="3"/>
    <s v="BUAD-311T"/>
    <n v="14909"/>
    <s v="Operations Management for Accounting Majors"/>
    <n v="4"/>
    <s v="DSO"/>
    <x v="10"/>
    <x v="0"/>
    <n v="55"/>
    <n v="73"/>
    <n v="75.342465753424662"/>
    <x v="0"/>
    <x v="158"/>
  </r>
  <r>
    <x v="5"/>
    <s v="ACCT-525"/>
    <n v="14191"/>
    <s v="Intensive Accounting Principles and Practices"/>
    <n v="15"/>
    <s v="ACCT"/>
    <x v="9"/>
    <x v="0"/>
    <n v="55"/>
    <n v="73"/>
    <n v="75.342465753424662"/>
    <x v="0"/>
    <x v="158"/>
  </r>
  <r>
    <x v="7"/>
    <s v="FBE-299"/>
    <n v="15339"/>
    <s v="Special Topics"/>
    <n v="2"/>
    <s v="FBE"/>
    <x v="10"/>
    <x v="0"/>
    <n v="55"/>
    <n v="73"/>
    <n v="75.342465753424662"/>
    <x v="0"/>
    <x v="158"/>
  </r>
  <r>
    <x v="8"/>
    <s v="ACCT-525"/>
    <n v="14191"/>
    <s v="Intensive Accounting Principles and Practices"/>
    <n v="15"/>
    <s v="ACCT"/>
    <x v="9"/>
    <x v="0"/>
    <n v="55"/>
    <n v="73"/>
    <n v="75.342465753424662"/>
    <x v="0"/>
    <x v="158"/>
  </r>
  <r>
    <x v="1"/>
    <s v="MKT-556"/>
    <n v="16548"/>
    <s v="Internet Marketing"/>
    <n v="3"/>
    <s v="MKT"/>
    <x v="14"/>
    <x v="0"/>
    <n v="58"/>
    <n v="77"/>
    <n v="75.324675324675326"/>
    <x v="0"/>
    <x v="159"/>
  </r>
  <r>
    <x v="3"/>
    <s v="GSBA-528"/>
    <n v="15722"/>
    <s v="Marketing Management"/>
    <n v="3"/>
    <s v="MKT"/>
    <x v="14"/>
    <x v="0"/>
    <n v="58"/>
    <n v="77"/>
    <n v="75.324675324675326"/>
    <x v="0"/>
    <x v="159"/>
  </r>
  <r>
    <x v="7"/>
    <s v="DSO-580"/>
    <n v="16286"/>
    <s v="Project Management"/>
    <n v="3"/>
    <s v="DSO"/>
    <x v="14"/>
    <x v="0"/>
    <n v="58"/>
    <n v="77"/>
    <n v="75.324675324675326"/>
    <x v="0"/>
    <x v="159"/>
  </r>
  <r>
    <x v="6"/>
    <s v="FBE-421"/>
    <n v="15325"/>
    <s v="Financial Analysis and Valuation"/>
    <n v="4"/>
    <s v="FBE"/>
    <x v="22"/>
    <x v="0"/>
    <n v="76"/>
    <n v="101"/>
    <n v="75.247524752475243"/>
    <x v="1"/>
    <x v="160"/>
  </r>
  <r>
    <x v="7"/>
    <s v="ECON-351"/>
    <n v="26348"/>
    <s v="Microeconomics for Business"/>
    <n v="4"/>
    <s v="FBE"/>
    <x v="22"/>
    <x v="0"/>
    <n v="76"/>
    <n v="101"/>
    <n v="75.247524752475243"/>
    <x v="1"/>
    <x v="160"/>
  </r>
  <r>
    <x v="7"/>
    <s v="ECON-351"/>
    <n v="26349"/>
    <s v="Microeconomics for Business"/>
    <n v="4"/>
    <s v="FBE"/>
    <x v="22"/>
    <x v="0"/>
    <n v="76"/>
    <n v="101"/>
    <n v="75.247524752475243"/>
    <x v="1"/>
    <x v="160"/>
  </r>
  <r>
    <x v="7"/>
    <s v="ECON-351"/>
    <n v="26354"/>
    <s v="Microeconomics for Business"/>
    <n v="4"/>
    <s v="FBE"/>
    <x v="22"/>
    <x v="0"/>
    <n v="76"/>
    <n v="101"/>
    <n v="75.247524752475243"/>
    <x v="1"/>
    <x v="160"/>
  </r>
  <r>
    <x v="0"/>
    <s v="ACCT-621"/>
    <n v="14301"/>
    <s v="Research Forum"/>
    <n v="1"/>
    <s v="ACCT"/>
    <x v="42"/>
    <x v="0"/>
    <n v="12"/>
    <n v="16"/>
    <n v="75"/>
    <x v="2"/>
    <x v="161"/>
  </r>
  <r>
    <x v="0"/>
    <s v="ACCT-611"/>
    <n v="14321"/>
    <s v="Selected Topics in Accounting Research"/>
    <n v="1.5"/>
    <s v="ACCT"/>
    <x v="42"/>
    <x v="0"/>
    <n v="12"/>
    <n v="16"/>
    <n v="75"/>
    <x v="2"/>
    <x v="161"/>
  </r>
  <r>
    <x v="0"/>
    <s v="FBE-653"/>
    <n v="15492"/>
    <s v="Financial Economics II"/>
    <n v="3"/>
    <s v="FBE"/>
    <x v="12"/>
    <x v="0"/>
    <n v="15"/>
    <n v="20"/>
    <n v="75"/>
    <x v="2"/>
    <x v="161"/>
  </r>
  <r>
    <x v="0"/>
    <s v="GSBA-625"/>
    <n v="16120"/>
    <s v="Designing and Running Experiments"/>
    <n v="3"/>
    <s v="G Programs"/>
    <x v="17"/>
    <x v="0"/>
    <n v="12"/>
    <n v="16"/>
    <n v="75"/>
    <x v="2"/>
    <x v="161"/>
  </r>
  <r>
    <x v="0"/>
    <s v="MOR-601"/>
    <n v="16792"/>
    <s v="Seminar in Organizational Behavior"/>
    <n v="3"/>
    <s v="MOR"/>
    <x v="42"/>
    <x v="0"/>
    <n v="12"/>
    <n v="16"/>
    <n v="75"/>
    <x v="2"/>
    <x v="161"/>
  </r>
  <r>
    <x v="0"/>
    <s v="MOR-602"/>
    <n v="16793"/>
    <s v="Seminar in Organization Theory"/>
    <n v="3"/>
    <s v="MOR"/>
    <x v="17"/>
    <x v="0"/>
    <n v="12"/>
    <n v="16"/>
    <n v="75"/>
    <x v="2"/>
    <x v="161"/>
  </r>
  <r>
    <x v="1"/>
    <s v="MKT-614"/>
    <n v="16572"/>
    <s v="Advanced Research Methods in Marketing"/>
    <n v="3"/>
    <s v="MKT"/>
    <x v="42"/>
    <x v="0"/>
    <n v="12"/>
    <n v="16"/>
    <n v="75"/>
    <x v="2"/>
    <x v="161"/>
  </r>
  <r>
    <x v="1"/>
    <s v="MOR-621"/>
    <n v="16798"/>
    <s v="Research Forum"/>
    <n v="1"/>
    <s v="MOR"/>
    <x v="12"/>
    <x v="0"/>
    <n v="15"/>
    <n v="20"/>
    <n v="75"/>
    <x v="2"/>
    <x v="161"/>
  </r>
  <r>
    <x v="3"/>
    <s v="ACCT-621"/>
    <n v="14301"/>
    <s v="Research Forum"/>
    <n v="1"/>
    <s v="ACCT"/>
    <x v="17"/>
    <x v="0"/>
    <n v="12"/>
    <n v="16"/>
    <n v="75"/>
    <x v="2"/>
    <x v="161"/>
  </r>
  <r>
    <x v="3"/>
    <s v="BAEP-452"/>
    <n v="14382"/>
    <s v="Feasibility Analysis"/>
    <n v="4"/>
    <s v="BAEP"/>
    <x v="23"/>
    <x v="0"/>
    <n v="36"/>
    <n v="48"/>
    <n v="75"/>
    <x v="2"/>
    <x v="161"/>
  </r>
  <r>
    <x v="3"/>
    <s v="BUAD-285B"/>
    <n v="14522"/>
    <s v="Accounting Fundamentals, Financial and Managerial Accounting"/>
    <n v="2"/>
    <s v="ACCT"/>
    <x v="40"/>
    <x v="0"/>
    <n v="36"/>
    <n v="48"/>
    <n v="75"/>
    <x v="2"/>
    <x v="161"/>
  </r>
  <r>
    <x v="3"/>
    <s v="FBE-599"/>
    <n v="15485"/>
    <s v="Special Topics"/>
    <n v="1.5"/>
    <s v="FBE"/>
    <x v="17"/>
    <x v="0"/>
    <n v="12"/>
    <n v="16"/>
    <n v="75"/>
    <x v="2"/>
    <x v="161"/>
  </r>
  <r>
    <x v="3"/>
    <s v="DSO-428"/>
    <n v="16224"/>
    <s v="Data Warehousing and Data Mining"/>
    <n v="4"/>
    <s v="DSO"/>
    <x v="34"/>
    <x v="0"/>
    <n v="36"/>
    <n v="48"/>
    <n v="75"/>
    <x v="2"/>
    <x v="161"/>
  </r>
  <r>
    <x v="3"/>
    <s v="DSO-607"/>
    <n v="16322"/>
    <s v="High Dimensional Statistics and Big Data Problems"/>
    <n v="3"/>
    <s v="DSO"/>
    <x v="12"/>
    <x v="0"/>
    <n v="15"/>
    <n v="20"/>
    <n v="75"/>
    <x v="2"/>
    <x v="161"/>
  </r>
  <r>
    <x v="3"/>
    <s v="MKT-543"/>
    <n v="16540"/>
    <s v="Market Demand and Sales Forecasting"/>
    <n v="3"/>
    <s v="MKT"/>
    <x v="34"/>
    <x v="0"/>
    <n v="36"/>
    <n v="48"/>
    <n v="75"/>
    <x v="2"/>
    <x v="161"/>
  </r>
  <r>
    <x v="3"/>
    <s v="MOR-601"/>
    <n v="16792"/>
    <s v="Seminar in Organizational Behavior"/>
    <n v="3"/>
    <s v="MOR"/>
    <x v="42"/>
    <x v="0"/>
    <n v="12"/>
    <n v="16"/>
    <n v="75"/>
    <x v="2"/>
    <x v="161"/>
  </r>
  <r>
    <x v="3"/>
    <s v="MOR-602"/>
    <n v="16793"/>
    <s v="Seminar in Organization Theory"/>
    <n v="3"/>
    <s v="MOR"/>
    <x v="17"/>
    <x v="0"/>
    <n v="12"/>
    <n v="16"/>
    <n v="75"/>
    <x v="2"/>
    <x v="161"/>
  </r>
  <r>
    <x v="4"/>
    <s v="ACCT-377"/>
    <n v="14065"/>
    <s v="Valuation for Financial Statement Purposes"/>
    <n v="2"/>
    <s v="ACCT"/>
    <x v="28"/>
    <x v="0"/>
    <n v="45"/>
    <n v="60"/>
    <n v="75"/>
    <x v="0"/>
    <x v="162"/>
  </r>
  <r>
    <x v="4"/>
    <s v="ACCT-605"/>
    <n v="14315"/>
    <s v="Survey of Financial Reporting Research"/>
    <n v="3"/>
    <s v="ACCT"/>
    <x v="12"/>
    <x v="0"/>
    <n v="15"/>
    <n v="20"/>
    <n v="75"/>
    <x v="2"/>
    <x v="161"/>
  </r>
  <r>
    <x v="4"/>
    <s v="BUCO-445"/>
    <n v="15170"/>
    <s v="Building Oral Communication Expertise"/>
    <n v="4"/>
    <s v="BUCO"/>
    <x v="25"/>
    <x v="0"/>
    <n v="36"/>
    <n v="48"/>
    <n v="75"/>
    <x v="2"/>
    <x v="161"/>
  </r>
  <r>
    <x v="6"/>
    <s v="ACCT-410"/>
    <n v="14094"/>
    <s v="Foundations of Accounting"/>
    <n v="4"/>
    <s v="ACCT"/>
    <x v="28"/>
    <x v="0"/>
    <n v="45"/>
    <n v="60"/>
    <n v="75"/>
    <x v="0"/>
    <x v="162"/>
  </r>
  <r>
    <x v="6"/>
    <s v="ACCT-621"/>
    <n v="14301"/>
    <s v="Research Forum"/>
    <n v="1"/>
    <s v="ACCT"/>
    <x v="17"/>
    <x v="0"/>
    <n v="12"/>
    <n v="16"/>
    <n v="75"/>
    <x v="2"/>
    <x v="161"/>
  </r>
  <r>
    <x v="6"/>
    <s v="BAEP-451"/>
    <n v="14380"/>
    <s v="The Management of New Enterprises"/>
    <n v="4"/>
    <s v="BAEP"/>
    <x v="33"/>
    <x v="0"/>
    <n v="36"/>
    <n v="48"/>
    <n v="75"/>
    <x v="2"/>
    <x v="161"/>
  </r>
  <r>
    <x v="6"/>
    <s v="BUAD-310"/>
    <n v="14915"/>
    <s v="Applied Business Statistics"/>
    <n v="0"/>
    <s v="DSO"/>
    <x v="25"/>
    <x v="0"/>
    <n v="36"/>
    <n v="48"/>
    <n v="75"/>
    <x v="2"/>
    <x v="161"/>
  </r>
  <r>
    <x v="6"/>
    <s v="DSO-671"/>
    <n v="16337"/>
    <s v="Inventory Models and Supply Chain Management"/>
    <n v="3"/>
    <s v="DSO"/>
    <x v="42"/>
    <x v="0"/>
    <n v="12"/>
    <n v="16"/>
    <n v="75"/>
    <x v="2"/>
    <x v="161"/>
  </r>
  <r>
    <x v="6"/>
    <s v="MOR-601"/>
    <n v="16792"/>
    <s v="Seminar in Organizational Behavior"/>
    <n v="3"/>
    <s v="MOR"/>
    <x v="42"/>
    <x v="0"/>
    <n v="12"/>
    <n v="16"/>
    <n v="75"/>
    <x v="2"/>
    <x v="161"/>
  </r>
  <r>
    <x v="7"/>
    <s v="ACCT-604"/>
    <n v="14304"/>
    <s v="Seminar of Management Accounting Research"/>
    <n v="3"/>
    <s v="ACCT"/>
    <x v="12"/>
    <x v="0"/>
    <n v="15"/>
    <n v="20"/>
    <n v="75"/>
    <x v="2"/>
    <x v="161"/>
  </r>
  <r>
    <x v="7"/>
    <s v="ACCT-611"/>
    <n v="14321"/>
    <s v="Selected Topics in Accounting Research"/>
    <n v="1.5"/>
    <s v="ACCT"/>
    <x v="12"/>
    <x v="0"/>
    <n v="15"/>
    <n v="20"/>
    <n v="75"/>
    <x v="2"/>
    <x v="161"/>
  </r>
  <r>
    <x v="7"/>
    <s v="BAEP-460"/>
    <n v="14350"/>
    <s v="Seminar in Entrepreneurship"/>
    <n v="2"/>
    <s v="BAEP"/>
    <x v="36"/>
    <x v="0"/>
    <n v="36"/>
    <n v="48"/>
    <n v="75"/>
    <x v="2"/>
    <x v="161"/>
  </r>
  <r>
    <x v="7"/>
    <s v="BAEP-423"/>
    <n v="14390"/>
    <s v="Management of Small Businesses"/>
    <n v="4"/>
    <s v="BAEP"/>
    <x v="11"/>
    <x v="0"/>
    <n v="36"/>
    <n v="48"/>
    <n v="75"/>
    <x v="2"/>
    <x v="161"/>
  </r>
  <r>
    <x v="7"/>
    <s v="BUCO-450"/>
    <n v="15198"/>
    <s v="Communication for Organizations: Exploring Creativity"/>
    <n v="2"/>
    <s v="BUCO"/>
    <x v="36"/>
    <x v="0"/>
    <n v="36"/>
    <n v="48"/>
    <n v="75"/>
    <x v="2"/>
    <x v="161"/>
  </r>
  <r>
    <x v="7"/>
    <s v="FBE-499"/>
    <n v="15382"/>
    <s v="Special Topics"/>
    <n v="2"/>
    <s v="FBE"/>
    <x v="32"/>
    <x v="0"/>
    <n v="45"/>
    <n v="60"/>
    <n v="75"/>
    <x v="0"/>
    <x v="162"/>
  </r>
  <r>
    <x v="7"/>
    <s v="FBE-633"/>
    <n v="15497"/>
    <s v="Fundamentals of Asset Pricing"/>
    <n v="1.5"/>
    <s v="FBE"/>
    <x v="17"/>
    <x v="0"/>
    <n v="12"/>
    <n v="16"/>
    <n v="75"/>
    <x v="2"/>
    <x v="161"/>
  </r>
  <r>
    <x v="7"/>
    <s v="DSO-607"/>
    <n v="16322"/>
    <s v="High Dimensional Statistics and Big Data Problems"/>
    <n v="3"/>
    <s v="DSO"/>
    <x v="12"/>
    <x v="0"/>
    <n v="15"/>
    <n v="20"/>
    <n v="75"/>
    <x v="2"/>
    <x v="161"/>
  </r>
  <r>
    <x v="7"/>
    <s v="MKT-699"/>
    <n v="16576"/>
    <s v="Special Topics"/>
    <n v="3"/>
    <s v="MKT"/>
    <x v="12"/>
    <x v="0"/>
    <n v="15"/>
    <n v="20"/>
    <n v="75"/>
    <x v="2"/>
    <x v="161"/>
  </r>
  <r>
    <x v="9"/>
    <s v="ACCT-551T"/>
    <n v="14222"/>
    <s v="Taxation of Partnerships and S-Corps"/>
    <n v="3"/>
    <s v="ACCT"/>
    <x v="42"/>
    <x v="0"/>
    <n v="12"/>
    <n v="16"/>
    <n v="75"/>
    <x v="2"/>
    <x v="161"/>
  </r>
  <r>
    <x v="9"/>
    <s v="ACCT-605"/>
    <n v="14315"/>
    <s v="Survey of Financial Reporting Research"/>
    <n v="3"/>
    <s v="ACCT"/>
    <x v="12"/>
    <x v="0"/>
    <n v="15"/>
    <n v="20"/>
    <n v="75"/>
    <x v="2"/>
    <x v="161"/>
  </r>
  <r>
    <x v="9"/>
    <s v="FBE-432"/>
    <n v="15341"/>
    <s v="Corporate Financial Strategy"/>
    <n v="4"/>
    <s v="FBE"/>
    <x v="25"/>
    <x v="0"/>
    <n v="36"/>
    <n v="48"/>
    <n v="75"/>
    <x v="2"/>
    <x v="161"/>
  </r>
  <r>
    <x v="9"/>
    <s v="FBE-459"/>
    <n v="15370"/>
    <s v="Financial Derivatives"/>
    <n v="4"/>
    <s v="FBE"/>
    <x v="31"/>
    <x v="0"/>
    <n v="36"/>
    <n v="48"/>
    <n v="75"/>
    <x v="2"/>
    <x v="161"/>
  </r>
  <r>
    <x v="9"/>
    <s v="FBE-470"/>
    <n v="15380"/>
    <s v="Advanced Real Estate Analysis"/>
    <n v="4"/>
    <s v="FBE"/>
    <x v="25"/>
    <x v="0"/>
    <n v="36"/>
    <n v="48"/>
    <n v="75"/>
    <x v="2"/>
    <x v="161"/>
  </r>
  <r>
    <x v="9"/>
    <s v="FBE-489"/>
    <n v="15382"/>
    <s v="Real Estate Capital Markets"/>
    <n v="4"/>
    <s v="FBE"/>
    <x v="31"/>
    <x v="0"/>
    <n v="36"/>
    <n v="48"/>
    <n v="75"/>
    <x v="2"/>
    <x v="161"/>
  </r>
  <r>
    <x v="9"/>
    <s v="MOR-601"/>
    <n v="16792"/>
    <s v="Seminar in Organizational Behavior"/>
    <n v="3"/>
    <s v="MOR"/>
    <x v="42"/>
    <x v="0"/>
    <n v="12"/>
    <n v="16"/>
    <n v="75"/>
    <x v="2"/>
    <x v="161"/>
  </r>
  <r>
    <x v="10"/>
    <s v="ACCT-611"/>
    <n v="14321"/>
    <s v="Selected Topics in Accounting Research"/>
    <n v="1.5"/>
    <s v="ACCT"/>
    <x v="12"/>
    <x v="0"/>
    <n v="15"/>
    <n v="20"/>
    <n v="75"/>
    <x v="2"/>
    <x v="161"/>
  </r>
  <r>
    <x v="10"/>
    <s v="BAEP-499"/>
    <n v="14359"/>
    <s v="Special Topics"/>
    <n v="4"/>
    <s v="BAEP"/>
    <x v="36"/>
    <x v="0"/>
    <n v="36"/>
    <n v="48"/>
    <n v="75"/>
    <x v="2"/>
    <x v="161"/>
  </r>
  <r>
    <x v="10"/>
    <s v="BUCO-450"/>
    <n v="15198"/>
    <s v="Communication for Organizations: Exploring Creativity"/>
    <n v="2"/>
    <s v="BUCO"/>
    <x v="23"/>
    <x v="0"/>
    <n v="36"/>
    <n v="48"/>
    <n v="75"/>
    <x v="2"/>
    <x v="161"/>
  </r>
  <r>
    <x v="10"/>
    <s v="FBE-633"/>
    <n v="15497"/>
    <s v="Fundamentals of Asset Pricing"/>
    <n v="1.5"/>
    <s v="FBE"/>
    <x v="17"/>
    <x v="0"/>
    <n v="12"/>
    <n v="16"/>
    <n v="75"/>
    <x v="2"/>
    <x v="161"/>
  </r>
  <r>
    <x v="10"/>
    <s v="MOR-466"/>
    <n v="16678"/>
    <s v="Business and Environmental Sustainability"/>
    <n v="4"/>
    <s v="MOR"/>
    <x v="23"/>
    <x v="0"/>
    <n v="36"/>
    <n v="48"/>
    <n v="75"/>
    <x v="2"/>
    <x v="161"/>
  </r>
  <r>
    <x v="6"/>
    <s v="BUAD-307"/>
    <n v="14824"/>
    <s v="Marketing Fundamentals"/>
    <n v="4"/>
    <s v="MKT"/>
    <x v="1"/>
    <x v="0"/>
    <n v="201"/>
    <n v="269"/>
    <n v="74.721189591078058"/>
    <x v="1"/>
    <x v="163"/>
  </r>
  <r>
    <x v="5"/>
    <s v="MKT-530"/>
    <n v="16528"/>
    <s v="New Product Development"/>
    <n v="3"/>
    <s v="MKT"/>
    <x v="15"/>
    <x v="0"/>
    <n v="58"/>
    <n v="78"/>
    <n v="74.358974358974365"/>
    <x v="0"/>
    <x v="164"/>
  </r>
  <r>
    <x v="0"/>
    <s v="BUAD-307"/>
    <n v="14836"/>
    <s v="Marketing Fundamentals"/>
    <n v="4"/>
    <s v="MKT"/>
    <x v="1"/>
    <x v="0"/>
    <n v="200"/>
    <n v="269"/>
    <n v="74.34944237918215"/>
    <x v="1"/>
    <x v="165"/>
  </r>
  <r>
    <x v="1"/>
    <s v="BUAD-310"/>
    <n v="14882"/>
    <s v="Applied Business Statistics"/>
    <n v="4"/>
    <s v="DSO"/>
    <x v="1"/>
    <x v="0"/>
    <n v="200"/>
    <n v="269"/>
    <n v="74.34944237918215"/>
    <x v="1"/>
    <x v="165"/>
  </r>
  <r>
    <x v="1"/>
    <s v="BUAD-310"/>
    <n v="14889"/>
    <s v="Applied Business Statistics"/>
    <n v="4"/>
    <s v="DSO"/>
    <x v="1"/>
    <x v="0"/>
    <n v="200"/>
    <n v="269"/>
    <n v="74.34944237918215"/>
    <x v="1"/>
    <x v="165"/>
  </r>
  <r>
    <x v="3"/>
    <s v="BUAD-307"/>
    <n v="14800"/>
    <s v="Marketing Fundamentals"/>
    <n v="4"/>
    <s v="MKT"/>
    <x v="1"/>
    <x v="0"/>
    <n v="200"/>
    <n v="269"/>
    <n v="74.34944237918215"/>
    <x v="1"/>
    <x v="165"/>
  </r>
  <r>
    <x v="3"/>
    <s v="BUAD-307"/>
    <n v="14812"/>
    <s v="Marketing Fundamentals"/>
    <n v="4"/>
    <s v="MKT"/>
    <x v="1"/>
    <x v="0"/>
    <n v="200"/>
    <n v="269"/>
    <n v="74.34944237918215"/>
    <x v="1"/>
    <x v="165"/>
  </r>
  <r>
    <x v="3"/>
    <s v="BUAD-307"/>
    <n v="14836"/>
    <s v="Marketing Fundamentals"/>
    <n v="4"/>
    <s v="MKT"/>
    <x v="1"/>
    <x v="0"/>
    <n v="200"/>
    <n v="269"/>
    <n v="74.34944237918215"/>
    <x v="1"/>
    <x v="165"/>
  </r>
  <r>
    <x v="4"/>
    <s v="BUAD-307"/>
    <n v="14836"/>
    <s v="Marketing Fundamentals"/>
    <n v="4"/>
    <s v="MKT"/>
    <x v="1"/>
    <x v="0"/>
    <n v="200"/>
    <n v="269"/>
    <n v="74.34944237918215"/>
    <x v="1"/>
    <x v="165"/>
  </r>
  <r>
    <x v="6"/>
    <s v="BUAD-307"/>
    <n v="14800"/>
    <s v="Marketing Fundamentals"/>
    <n v="4"/>
    <s v="MKT"/>
    <x v="1"/>
    <x v="0"/>
    <n v="200"/>
    <n v="269"/>
    <n v="74.34944237918215"/>
    <x v="1"/>
    <x v="165"/>
  </r>
  <r>
    <x v="6"/>
    <s v="BUAD-307"/>
    <n v="14812"/>
    <s v="Marketing Fundamentals"/>
    <n v="4"/>
    <s v="MKT"/>
    <x v="1"/>
    <x v="0"/>
    <n v="200"/>
    <n v="269"/>
    <n v="74.34944237918215"/>
    <x v="1"/>
    <x v="165"/>
  </r>
  <r>
    <x v="6"/>
    <s v="BUAD-307"/>
    <n v="14836"/>
    <s v="Marketing Fundamentals"/>
    <n v="4"/>
    <s v="MKT"/>
    <x v="1"/>
    <x v="0"/>
    <n v="200"/>
    <n v="269"/>
    <n v="74.34944237918215"/>
    <x v="1"/>
    <x v="165"/>
  </r>
  <r>
    <x v="7"/>
    <s v="BUAD-307"/>
    <n v="14800"/>
    <s v="Marketing Fundamentals"/>
    <n v="4"/>
    <s v="MKT"/>
    <x v="1"/>
    <x v="0"/>
    <n v="200"/>
    <n v="269"/>
    <n v="74.34944237918215"/>
    <x v="1"/>
    <x v="165"/>
  </r>
  <r>
    <x v="7"/>
    <s v="BUAD-307"/>
    <n v="14812"/>
    <s v="Marketing Fundamentals"/>
    <n v="4"/>
    <s v="MKT"/>
    <x v="1"/>
    <x v="0"/>
    <n v="200"/>
    <n v="269"/>
    <n v="74.34944237918215"/>
    <x v="1"/>
    <x v="165"/>
  </r>
  <r>
    <x v="7"/>
    <s v="BUAD-307"/>
    <n v="14836"/>
    <s v="Marketing Fundamentals"/>
    <n v="4"/>
    <s v="MKT"/>
    <x v="1"/>
    <x v="0"/>
    <n v="200"/>
    <n v="269"/>
    <n v="74.34944237918215"/>
    <x v="1"/>
    <x v="165"/>
  </r>
  <r>
    <x v="9"/>
    <s v="BUAD-307"/>
    <n v="14800"/>
    <s v="Marketing Fundamentals"/>
    <n v="4"/>
    <s v="MKT"/>
    <x v="1"/>
    <x v="0"/>
    <n v="200"/>
    <n v="269"/>
    <n v="74.34944237918215"/>
    <x v="1"/>
    <x v="165"/>
  </r>
  <r>
    <x v="9"/>
    <s v="BUAD-307"/>
    <n v="14824"/>
    <s v="Marketing Fundamentals"/>
    <n v="4"/>
    <s v="MKT"/>
    <x v="1"/>
    <x v="0"/>
    <n v="200"/>
    <n v="269"/>
    <n v="74.34944237918215"/>
    <x v="1"/>
    <x v="165"/>
  </r>
  <r>
    <x v="9"/>
    <s v="BUAD-307"/>
    <n v="14836"/>
    <s v="Marketing Fundamentals"/>
    <n v="4"/>
    <s v="MKT"/>
    <x v="1"/>
    <x v="0"/>
    <n v="200"/>
    <n v="269"/>
    <n v="74.34944237918215"/>
    <x v="1"/>
    <x v="165"/>
  </r>
  <r>
    <x v="3"/>
    <s v="FBE-421"/>
    <n v="15324"/>
    <s v="Financial Analysis and Valuation"/>
    <n v="4"/>
    <s v="FBE"/>
    <x v="22"/>
    <x v="0"/>
    <n v="75"/>
    <n v="101"/>
    <n v="74.257425742574256"/>
    <x v="1"/>
    <x v="166"/>
  </r>
  <r>
    <x v="3"/>
    <s v="ECON-352"/>
    <n v="26053"/>
    <s v="Macroeconomics for Business"/>
    <n v="4"/>
    <s v="FBE"/>
    <x v="22"/>
    <x v="0"/>
    <n v="75"/>
    <n v="101"/>
    <n v="74.257425742574256"/>
    <x v="1"/>
    <x v="166"/>
  </r>
  <r>
    <x v="3"/>
    <s v="ECON-352"/>
    <n v="26376"/>
    <s v="Macroeconomics for Business"/>
    <n v="4"/>
    <s v="FBE"/>
    <x v="22"/>
    <x v="0"/>
    <n v="75"/>
    <n v="101"/>
    <n v="74.257425742574256"/>
    <x v="1"/>
    <x v="166"/>
  </r>
  <r>
    <x v="4"/>
    <s v="BUAD-252"/>
    <n v="14591"/>
    <s v="Choosing and Planning a Future Career in Business"/>
    <n v="2"/>
    <s v="BAEP"/>
    <x v="22"/>
    <x v="0"/>
    <n v="75"/>
    <n v="101"/>
    <n v="74.257425742574256"/>
    <x v="1"/>
    <x v="166"/>
  </r>
  <r>
    <x v="7"/>
    <s v="ECON-352"/>
    <n v="26361"/>
    <s v="Macroeconomics for Business"/>
    <n v="4"/>
    <s v="FBE"/>
    <x v="22"/>
    <x v="0"/>
    <n v="75"/>
    <n v="101"/>
    <n v="74.257425742574256"/>
    <x v="1"/>
    <x v="166"/>
  </r>
  <r>
    <x v="7"/>
    <s v="ECON-352"/>
    <n v="26362"/>
    <s v="Macroeconomics for Business"/>
    <n v="4"/>
    <s v="FBE"/>
    <x v="22"/>
    <x v="0"/>
    <n v="75"/>
    <n v="101"/>
    <n v="74.257425742574256"/>
    <x v="1"/>
    <x v="166"/>
  </r>
  <r>
    <x v="11"/>
    <s v="GSBA-534"/>
    <n v="15762"/>
    <s v="Operations Management"/>
    <n v="3"/>
    <s v="DSO"/>
    <x v="22"/>
    <x v="0"/>
    <n v="75"/>
    <n v="101"/>
    <n v="74.257425742574256"/>
    <x v="1"/>
    <x v="166"/>
  </r>
  <r>
    <x v="6"/>
    <s v="MOR-598"/>
    <n v="16728"/>
    <s v="Special Topics"/>
    <n v="1.5"/>
    <s v="MKT"/>
    <x v="48"/>
    <x v="0"/>
    <n v="23"/>
    <n v="31"/>
    <n v="74.193548387096769"/>
    <x v="2"/>
    <x v="167"/>
  </r>
  <r>
    <x v="7"/>
    <s v="MOR-598"/>
    <n v="16728"/>
    <s v="Special Topics"/>
    <n v="1.5"/>
    <s v="MKT"/>
    <x v="48"/>
    <x v="0"/>
    <n v="23"/>
    <n v="31"/>
    <n v="74.193548387096769"/>
    <x v="2"/>
    <x v="167"/>
  </r>
  <r>
    <x v="10"/>
    <s v="MOR-598"/>
    <n v="16728"/>
    <s v="Special Topics"/>
    <n v="1.5"/>
    <s v="MKT"/>
    <x v="48"/>
    <x v="0"/>
    <n v="23"/>
    <n v="31"/>
    <n v="74.193548387096769"/>
    <x v="2"/>
    <x v="167"/>
  </r>
  <r>
    <x v="0"/>
    <s v="ACCT-470"/>
    <n v="14121"/>
    <s v="Advanced External Financial Reporting Issues"/>
    <n v="4"/>
    <s v="ACCT"/>
    <x v="0"/>
    <x v="0"/>
    <n v="40"/>
    <n v="54"/>
    <n v="74.074074074074076"/>
    <x v="0"/>
    <x v="168"/>
  </r>
  <r>
    <x v="0"/>
    <s v="ACCT-470"/>
    <n v="14122"/>
    <s v="Advanced External Financial Reporting Issues"/>
    <n v="4"/>
    <s v="ACCT"/>
    <x v="0"/>
    <x v="0"/>
    <n v="40"/>
    <n v="54"/>
    <n v="74.074074074074076"/>
    <x v="0"/>
    <x v="168"/>
  </r>
  <r>
    <x v="0"/>
    <s v="ACCT-560T"/>
    <n v="14232"/>
    <s v="Tax Theory and Ethics"/>
    <n v="3"/>
    <s v="ACCT"/>
    <x v="4"/>
    <x v="0"/>
    <n v="40"/>
    <n v="54"/>
    <n v="74.074074074074076"/>
    <x v="0"/>
    <x v="168"/>
  </r>
  <r>
    <x v="0"/>
    <s v="ACCT-583"/>
    <n v="14290"/>
    <s v="Income Tax Accounting and Auditing"/>
    <n v="3"/>
    <s v="ACCT"/>
    <x v="18"/>
    <x v="0"/>
    <n v="40"/>
    <n v="54"/>
    <n v="74.074074074074076"/>
    <x v="0"/>
    <x v="168"/>
  </r>
  <r>
    <x v="0"/>
    <s v="GSBA-556"/>
    <n v="15855"/>
    <s v="Business Models for Interactive Digital Media &amp; Services"/>
    <n v="3"/>
    <s v="DSO"/>
    <x v="0"/>
    <x v="0"/>
    <n v="40"/>
    <n v="54"/>
    <n v="74.074074074074076"/>
    <x v="0"/>
    <x v="168"/>
  </r>
  <r>
    <x v="1"/>
    <s v="ACCT-370"/>
    <n v="14027"/>
    <s v="External Financial Reporting Issues"/>
    <n v="4"/>
    <s v="ACCT"/>
    <x v="0"/>
    <x v="0"/>
    <n v="40"/>
    <n v="54"/>
    <n v="74.074074074074076"/>
    <x v="0"/>
    <x v="168"/>
  </r>
  <r>
    <x v="1"/>
    <s v="ACCT-582"/>
    <n v="14288"/>
    <s v="Accounting for Mergers and Acquisitions"/>
    <n v="3"/>
    <s v="ACCT"/>
    <x v="4"/>
    <x v="0"/>
    <n v="40"/>
    <n v="54"/>
    <n v="74.074074074074076"/>
    <x v="0"/>
    <x v="168"/>
  </r>
  <r>
    <x v="1"/>
    <s v="BUAD-285B"/>
    <n v="14520"/>
    <s v="Accounting Fundamentals, Financial and Managerial Accounting"/>
    <n v="2"/>
    <s v="ACCT"/>
    <x v="0"/>
    <x v="0"/>
    <n v="40"/>
    <n v="54"/>
    <n v="74.074074074074076"/>
    <x v="0"/>
    <x v="168"/>
  </r>
  <r>
    <x v="2"/>
    <s v="BAEP-552"/>
    <n v="14383"/>
    <s v="Cases in Feasibility Analysis"/>
    <n v="3"/>
    <s v="BAEP"/>
    <x v="18"/>
    <x v="0"/>
    <n v="40"/>
    <n v="54"/>
    <n v="74.074074074074076"/>
    <x v="0"/>
    <x v="168"/>
  </r>
  <r>
    <x v="3"/>
    <s v="ACCT-582"/>
    <n v="14286"/>
    <s v="Accounting for Mergers and Acquisitions"/>
    <n v="3"/>
    <s v="ACCT"/>
    <x v="4"/>
    <x v="0"/>
    <n v="40"/>
    <n v="54"/>
    <n v="74.074074074074076"/>
    <x v="0"/>
    <x v="168"/>
  </r>
  <r>
    <x v="4"/>
    <s v="ACCT-574"/>
    <n v="14203"/>
    <s v="Accounting in the Global Business Environment"/>
    <n v="3"/>
    <s v="ACCT"/>
    <x v="4"/>
    <x v="0"/>
    <n v="40"/>
    <n v="54"/>
    <n v="74.074074074074076"/>
    <x v="0"/>
    <x v="168"/>
  </r>
  <r>
    <x v="6"/>
    <s v="BUAD-311"/>
    <n v="14907"/>
    <s v="Operations Management"/>
    <n v="4"/>
    <s v="DSO"/>
    <x v="0"/>
    <x v="0"/>
    <n v="40"/>
    <n v="54"/>
    <n v="74.074074074074076"/>
    <x v="0"/>
    <x v="168"/>
  </r>
  <r>
    <x v="6"/>
    <s v="DSO-545"/>
    <n v="16275"/>
    <s v="Statistical Computing and Data Visualization"/>
    <n v="3"/>
    <s v="DSO"/>
    <x v="18"/>
    <x v="0"/>
    <n v="40"/>
    <n v="54"/>
    <n v="74.074074074074076"/>
    <x v="0"/>
    <x v="168"/>
  </r>
  <r>
    <x v="7"/>
    <s v="ACCT-574"/>
    <n v="14201"/>
    <s v="Accounting and Corporate Governance in Global Business"/>
    <n v="3"/>
    <s v="ACCT"/>
    <x v="4"/>
    <x v="0"/>
    <n v="40"/>
    <n v="54"/>
    <n v="74.074074074074076"/>
    <x v="0"/>
    <x v="168"/>
  </r>
  <r>
    <x v="7"/>
    <s v="BUAD-307"/>
    <n v="14849"/>
    <s v="Marketing Fundamentals"/>
    <n v="4"/>
    <s v="MKT"/>
    <x v="0"/>
    <x v="0"/>
    <n v="40"/>
    <n v="54"/>
    <n v="74.074074074074076"/>
    <x v="0"/>
    <x v="168"/>
  </r>
  <r>
    <x v="9"/>
    <s v="BUAD-307"/>
    <n v="14832"/>
    <s v="Marketing Fundamentals"/>
    <n v="0"/>
    <s v="MKT"/>
    <x v="0"/>
    <x v="0"/>
    <n v="40"/>
    <n v="54"/>
    <n v="74.074074074074076"/>
    <x v="0"/>
    <x v="168"/>
  </r>
  <r>
    <x v="9"/>
    <s v="DSO-573"/>
    <n v="16307"/>
    <s v="Data Analytics Driven Dynamic Strategy and Execution"/>
    <n v="3"/>
    <s v="DSO"/>
    <x v="4"/>
    <x v="0"/>
    <n v="40"/>
    <n v="54"/>
    <n v="74.074074074074076"/>
    <x v="0"/>
    <x v="168"/>
  </r>
  <r>
    <x v="10"/>
    <s v="ACCT-430"/>
    <n v="14143"/>
    <s v="Accounting Ethics"/>
    <n v="4"/>
    <s v="ACCT"/>
    <x v="0"/>
    <x v="0"/>
    <n v="40"/>
    <n v="54"/>
    <n v="74.074074074074076"/>
    <x v="0"/>
    <x v="168"/>
  </r>
  <r>
    <x v="10"/>
    <s v="ACCT-574"/>
    <n v="14201"/>
    <s v="Accounting and Corporate Governance in Global Business"/>
    <n v="3"/>
    <s v="ACCT"/>
    <x v="4"/>
    <x v="0"/>
    <n v="40"/>
    <n v="54"/>
    <n v="74.074074074074076"/>
    <x v="0"/>
    <x v="168"/>
  </r>
  <r>
    <x v="10"/>
    <s v="ACCT-551T"/>
    <n v="14240"/>
    <s v="Taxation of Partnerships and S-Corps"/>
    <n v="3"/>
    <s v="ACCT"/>
    <x v="4"/>
    <x v="0"/>
    <n v="40"/>
    <n v="54"/>
    <n v="74.074074074074076"/>
    <x v="0"/>
    <x v="168"/>
  </r>
  <r>
    <x v="10"/>
    <s v="FBE-324"/>
    <n v="15343"/>
    <s v="The Financial System"/>
    <n v="4"/>
    <s v="FBE"/>
    <x v="0"/>
    <x v="0"/>
    <n v="40"/>
    <n v="54"/>
    <n v="74.074074074074076"/>
    <x v="0"/>
    <x v="168"/>
  </r>
  <r>
    <x v="1"/>
    <s v="ACCT-371"/>
    <n v="14040"/>
    <s v="Introduction to Accounting Systems"/>
    <n v="4"/>
    <s v="ACCT"/>
    <x v="14"/>
    <x v="0"/>
    <n v="57"/>
    <n v="77"/>
    <n v="74.025974025974023"/>
    <x v="0"/>
    <x v="169"/>
  </r>
  <r>
    <x v="1"/>
    <s v="ACCT-371"/>
    <n v="14041"/>
    <s v="Introduction to Accounting Systems"/>
    <n v="4"/>
    <s v="ACCT"/>
    <x v="14"/>
    <x v="0"/>
    <n v="57"/>
    <n v="77"/>
    <n v="74.025974025974023"/>
    <x v="0"/>
    <x v="169"/>
  </r>
  <r>
    <x v="6"/>
    <s v="ACCT-581"/>
    <s v="14269/14279"/>
    <s v="Financial Statement Analysis"/>
    <n v="3"/>
    <s v="ACCT"/>
    <x v="14"/>
    <x v="0"/>
    <n v="57"/>
    <n v="77"/>
    <n v="74.025974025974023"/>
    <x v="0"/>
    <x v="169"/>
  </r>
  <r>
    <x v="10"/>
    <s v="DSO-580"/>
    <n v="16286"/>
    <s v="Project Management"/>
    <n v="3"/>
    <s v="DSO"/>
    <x v="14"/>
    <x v="0"/>
    <n v="57"/>
    <n v="77"/>
    <n v="74.025974025974023"/>
    <x v="0"/>
    <x v="169"/>
  </r>
  <r>
    <x v="0"/>
    <s v="BUAD-307"/>
    <n v="14812"/>
    <s v="Marketing Fundamentals"/>
    <n v="4"/>
    <s v="MKT"/>
    <x v="1"/>
    <x v="0"/>
    <n v="199"/>
    <n v="269"/>
    <n v="73.977695167286257"/>
    <x v="1"/>
    <x v="170"/>
  </r>
  <r>
    <x v="4"/>
    <s v="BUAD-307"/>
    <n v="14800"/>
    <s v="Marketing Fundamentals"/>
    <n v="4"/>
    <s v="MKT"/>
    <x v="1"/>
    <x v="0"/>
    <n v="199"/>
    <n v="269"/>
    <n v="73.977695167286257"/>
    <x v="1"/>
    <x v="170"/>
  </r>
  <r>
    <x v="11"/>
    <s v="DSO-510"/>
    <n v="16302"/>
    <s v="Business Analytics"/>
    <n v="3"/>
    <s v="DSO"/>
    <x v="9"/>
    <x v="0"/>
    <n v="54"/>
    <n v="73"/>
    <n v="73.972602739726028"/>
    <x v="0"/>
    <x v="171"/>
  </r>
  <r>
    <x v="11"/>
    <s v="MKT-528"/>
    <n v="16524"/>
    <s v="Sales Management: The Art and Science of Sales"/>
    <n v="3"/>
    <s v="MKT"/>
    <x v="9"/>
    <x v="0"/>
    <n v="54"/>
    <n v="73"/>
    <n v="73.972602739726028"/>
    <x v="0"/>
    <x v="171"/>
  </r>
  <r>
    <x v="7"/>
    <s v="BUAD-215"/>
    <n v="14495"/>
    <s v="Foundations of Business Finance"/>
    <n v="4"/>
    <s v="FBE"/>
    <x v="38"/>
    <x v="0"/>
    <n v="110"/>
    <n v="149"/>
    <n v="73.825503355704697"/>
    <x v="1"/>
    <x v="172"/>
  </r>
  <r>
    <x v="0"/>
    <s v="BAEP-452"/>
    <n v="14380"/>
    <s v="Feasibility Analysis"/>
    <n v="4"/>
    <s v="BAEP"/>
    <x v="5"/>
    <x v="0"/>
    <n v="31"/>
    <n v="42"/>
    <n v="73.80952380952381"/>
    <x v="2"/>
    <x v="173"/>
  </r>
  <r>
    <x v="4"/>
    <s v="BUAD-302T"/>
    <n v="14700"/>
    <s v="Communication Strategy in Accounting"/>
    <n v="4"/>
    <s v="BUCO"/>
    <x v="5"/>
    <x v="0"/>
    <n v="31"/>
    <n v="42"/>
    <n v="73.80952380952381"/>
    <x v="2"/>
    <x v="173"/>
  </r>
  <r>
    <x v="4"/>
    <s v="BUAD-302T"/>
    <n v="14702"/>
    <s v="Communication Strategy in Accounting"/>
    <n v="4"/>
    <s v="BUCO"/>
    <x v="5"/>
    <x v="0"/>
    <n v="31"/>
    <n v="42"/>
    <n v="73.80952380952381"/>
    <x v="2"/>
    <x v="173"/>
  </r>
  <r>
    <x v="9"/>
    <s v="BUAD-302T"/>
    <n v="14702"/>
    <s v="Communication Strategy in Accounting"/>
    <n v="4"/>
    <s v="BUCO"/>
    <x v="5"/>
    <x v="0"/>
    <n v="31"/>
    <n v="42"/>
    <n v="73.80952380952381"/>
    <x v="2"/>
    <x v="173"/>
  </r>
  <r>
    <x v="0"/>
    <s v="BUAD-307"/>
    <n v="14824"/>
    <s v="Marketing Fundamentals"/>
    <n v="4"/>
    <s v="MKT"/>
    <x v="1"/>
    <x v="0"/>
    <n v="198"/>
    <n v="269"/>
    <n v="73.605947955390334"/>
    <x v="1"/>
    <x v="174"/>
  </r>
  <r>
    <x v="3"/>
    <s v="BUAD-307"/>
    <n v="14824"/>
    <s v="Marketing Fundamentals"/>
    <n v="4"/>
    <s v="MKT"/>
    <x v="1"/>
    <x v="0"/>
    <n v="198"/>
    <n v="269"/>
    <n v="73.605947955390334"/>
    <x v="1"/>
    <x v="174"/>
  </r>
  <r>
    <x v="9"/>
    <s v="ACCT-380"/>
    <n v="14010"/>
    <s v="Introduction to Enterprise Risk Management"/>
    <n v="4"/>
    <s v="ACCT"/>
    <x v="41"/>
    <x v="0"/>
    <n v="25"/>
    <n v="34"/>
    <n v="73.529411764705884"/>
    <x v="2"/>
    <x v="175"/>
  </r>
  <r>
    <x v="7"/>
    <s v="ACCT-410"/>
    <n v="14006"/>
    <s v="Foundations of Accounting"/>
    <n v="4"/>
    <s v="ACCT"/>
    <x v="28"/>
    <x v="0"/>
    <n v="44"/>
    <n v="60"/>
    <n v="73.333333333333329"/>
    <x v="0"/>
    <x v="176"/>
  </r>
  <r>
    <x v="7"/>
    <s v="BUAD-206"/>
    <n v="14552"/>
    <s v="Transfer International Experience"/>
    <n v="2"/>
    <s v="BUAD"/>
    <x v="26"/>
    <x v="0"/>
    <n v="44"/>
    <n v="60"/>
    <n v="73.333333333333329"/>
    <x v="0"/>
    <x v="176"/>
  </r>
  <r>
    <x v="10"/>
    <s v="ECON-351"/>
    <n v="26353"/>
    <s v="Microeconomics for Business"/>
    <n v="4"/>
    <s v="FBE"/>
    <x v="22"/>
    <x v="0"/>
    <n v="74"/>
    <n v="101"/>
    <n v="73.267326732673268"/>
    <x v="1"/>
    <x v="177"/>
  </r>
  <r>
    <x v="1"/>
    <s v="FBE-554"/>
    <n v="15425"/>
    <s v="Trading and Exchanges"/>
    <n v="3"/>
    <s v="FBE"/>
    <x v="6"/>
    <x v="0"/>
    <n v="38"/>
    <n v="52"/>
    <n v="73.076923076923066"/>
    <x v="0"/>
    <x v="178"/>
  </r>
  <r>
    <x v="7"/>
    <s v="ACCT-568T"/>
    <n v="14246"/>
    <s v="International Taxation"/>
    <n v="3"/>
    <s v="ACCT"/>
    <x v="6"/>
    <x v="0"/>
    <n v="38"/>
    <n v="52"/>
    <n v="73.076923076923066"/>
    <x v="0"/>
    <x v="178"/>
  </r>
  <r>
    <x v="10"/>
    <s v="ACCT-571T"/>
    <n v="14258"/>
    <s v="Taxation of Individuals"/>
    <n v="3"/>
    <s v="ACCT"/>
    <x v="6"/>
    <x v="0"/>
    <n v="38"/>
    <n v="52"/>
    <n v="73.076923076923066"/>
    <x v="0"/>
    <x v="178"/>
  </r>
  <r>
    <x v="3"/>
    <s v="ACCT-581"/>
    <n v="14269"/>
    <s v="Financial Statement Analysis"/>
    <n v="3"/>
    <s v="ACCT"/>
    <x v="36"/>
    <x v="0"/>
    <n v="35"/>
    <n v="48"/>
    <n v="72.916666666666657"/>
    <x v="2"/>
    <x v="179"/>
  </r>
  <r>
    <x v="3"/>
    <s v="BUAD-310"/>
    <n v="14915"/>
    <s v="Applied Business Statistics"/>
    <n v="0"/>
    <s v="DSO"/>
    <x v="25"/>
    <x v="0"/>
    <n v="35"/>
    <n v="48"/>
    <n v="72.916666666666657"/>
    <x v="2"/>
    <x v="179"/>
  </r>
  <r>
    <x v="3"/>
    <s v="BUAD-310"/>
    <n v="14916"/>
    <s v="Applied Business Statistics"/>
    <n v="0"/>
    <s v="DSO"/>
    <x v="25"/>
    <x v="0"/>
    <n v="35"/>
    <n v="48"/>
    <n v="72.916666666666657"/>
    <x v="2"/>
    <x v="179"/>
  </r>
  <r>
    <x v="3"/>
    <s v="DSO-428"/>
    <n v="16226"/>
    <s v="Data Warehousing and Data Mining"/>
    <n v="4"/>
    <s v="DSO"/>
    <x v="34"/>
    <x v="0"/>
    <n v="35"/>
    <n v="48"/>
    <n v="72.916666666666657"/>
    <x v="2"/>
    <x v="179"/>
  </r>
  <r>
    <x v="4"/>
    <s v="FBE-571"/>
    <n v="15466"/>
    <s v="Introduction to Financial Analysis: Practicum"/>
    <n v="3"/>
    <s v="FBE"/>
    <x v="36"/>
    <x v="0"/>
    <n v="35"/>
    <n v="48"/>
    <n v="72.916666666666657"/>
    <x v="2"/>
    <x v="179"/>
  </r>
  <r>
    <x v="4"/>
    <s v="DSO-483"/>
    <n v="16240"/>
    <s v="Operations Consulting"/>
    <n v="4"/>
    <s v="DSO"/>
    <x v="36"/>
    <x v="0"/>
    <n v="35"/>
    <n v="48"/>
    <n v="72.916666666666657"/>
    <x v="2"/>
    <x v="179"/>
  </r>
  <r>
    <x v="6"/>
    <s v="BUAD-310"/>
    <n v="14916"/>
    <s v="Applied Business Statistics"/>
    <n v="0"/>
    <s v="DSO"/>
    <x v="25"/>
    <x v="0"/>
    <n v="35"/>
    <n v="48"/>
    <n v="72.916666666666657"/>
    <x v="2"/>
    <x v="179"/>
  </r>
  <r>
    <x v="7"/>
    <s v="ACCT-370"/>
    <n v="14025"/>
    <s v="External Financial Reporting Issues"/>
    <n v="4"/>
    <s v="ACCT"/>
    <x v="11"/>
    <x v="0"/>
    <n v="35"/>
    <n v="48"/>
    <n v="72.916666666666657"/>
    <x v="2"/>
    <x v="179"/>
  </r>
  <r>
    <x v="7"/>
    <s v="FBE-571"/>
    <n v="15466"/>
    <s v="Introduction to Financial Analysis: Practicum"/>
    <n v="3"/>
    <s v="FBE"/>
    <x v="36"/>
    <x v="0"/>
    <n v="35"/>
    <n v="48"/>
    <n v="72.916666666666657"/>
    <x v="2"/>
    <x v="179"/>
  </r>
  <r>
    <x v="7"/>
    <s v="DSO-483"/>
    <n v="16240"/>
    <s v="Operations Consulting"/>
    <n v="4"/>
    <s v="DSO"/>
    <x v="36"/>
    <x v="0"/>
    <n v="35"/>
    <n v="48"/>
    <n v="72.916666666666657"/>
    <x v="2"/>
    <x v="179"/>
  </r>
  <r>
    <x v="10"/>
    <s v="FBE-571"/>
    <n v="15466"/>
    <s v="Introduction to Financial Analysis: Practicum"/>
    <n v="3"/>
    <s v="FBE"/>
    <x v="31"/>
    <x v="0"/>
    <n v="35"/>
    <n v="48"/>
    <n v="72.916666666666657"/>
    <x v="2"/>
    <x v="179"/>
  </r>
  <r>
    <x v="11"/>
    <s v="ACCT-569T"/>
    <n v="14246"/>
    <s v="Advanced Partnership Taxation"/>
    <n v="3"/>
    <s v="ACCT"/>
    <x v="25"/>
    <x v="0"/>
    <n v="35"/>
    <n v="48"/>
    <n v="72.916666666666657"/>
    <x v="2"/>
    <x v="179"/>
  </r>
  <r>
    <x v="11"/>
    <s v="GSBA-542"/>
    <n v="15807"/>
    <s v="Communication for Management"/>
    <n v="1.5"/>
    <s v="BUCO"/>
    <x v="36"/>
    <x v="0"/>
    <n v="35"/>
    <n v="48"/>
    <n v="72.916666666666657"/>
    <x v="2"/>
    <x v="179"/>
  </r>
  <r>
    <x v="11"/>
    <s v="GSBA-542"/>
    <n v="15808"/>
    <s v="Communication for Management"/>
    <n v="1.5"/>
    <s v="BUCO"/>
    <x v="36"/>
    <x v="0"/>
    <n v="35"/>
    <n v="48"/>
    <n v="72.916666666666657"/>
    <x v="2"/>
    <x v="179"/>
  </r>
  <r>
    <x v="1"/>
    <s v="BUAD-307"/>
    <n v="14812"/>
    <s v="Marketing Fundamentals"/>
    <n v="4"/>
    <s v="MKT"/>
    <x v="1"/>
    <x v="0"/>
    <n v="196"/>
    <n v="269"/>
    <n v="72.862453531598518"/>
    <x v="1"/>
    <x v="180"/>
  </r>
  <r>
    <x v="4"/>
    <s v="BUAD-307"/>
    <n v="14812"/>
    <s v="Marketing Fundamentals"/>
    <n v="4"/>
    <s v="MKT"/>
    <x v="1"/>
    <x v="0"/>
    <n v="196"/>
    <n v="269"/>
    <n v="72.862453531598518"/>
    <x v="1"/>
    <x v="180"/>
  </r>
  <r>
    <x v="9"/>
    <s v="BUAD-307"/>
    <n v="14812"/>
    <s v="Marketing Fundamentals"/>
    <n v="4"/>
    <s v="MKT"/>
    <x v="1"/>
    <x v="0"/>
    <n v="196"/>
    <n v="269"/>
    <n v="72.862453531598518"/>
    <x v="1"/>
    <x v="180"/>
  </r>
  <r>
    <x v="3"/>
    <s v="MOR-569"/>
    <n v="16703"/>
    <s v="Negotiation and Deal-Making"/>
    <n v="3"/>
    <s v="MOR"/>
    <x v="13"/>
    <x v="0"/>
    <n v="56"/>
    <n v="77"/>
    <n v="72.727272727272734"/>
    <x v="0"/>
    <x v="181"/>
  </r>
  <r>
    <x v="4"/>
    <s v="BAEP-599"/>
    <n v="14425"/>
    <s v="Special Topics"/>
    <n v="1.5"/>
    <s v="BAEP"/>
    <x v="14"/>
    <x v="0"/>
    <n v="56"/>
    <n v="77"/>
    <n v="72.727272727272734"/>
    <x v="0"/>
    <x v="181"/>
  </r>
  <r>
    <x v="7"/>
    <s v="DSO-529"/>
    <n v="16268"/>
    <s v="Advanced Regression Analysis"/>
    <n v="3"/>
    <s v="DSO"/>
    <x v="14"/>
    <x v="0"/>
    <n v="56"/>
    <n v="77"/>
    <n v="72.727272727272734"/>
    <x v="0"/>
    <x v="181"/>
  </r>
  <r>
    <x v="9"/>
    <s v="MKT-566"/>
    <s v="16547/16563"/>
    <s v="Marketing Analytics"/>
    <n v="3"/>
    <s v="MKT"/>
    <x v="13"/>
    <x v="0"/>
    <n v="56"/>
    <n v="77"/>
    <n v="72.727272727272734"/>
    <x v="0"/>
    <x v="181"/>
  </r>
  <r>
    <x v="10"/>
    <s v="DSO-529"/>
    <n v="16268"/>
    <s v="Advanced Regression Analysis"/>
    <n v="3"/>
    <s v="DSO"/>
    <x v="14"/>
    <x v="0"/>
    <n v="56"/>
    <n v="77"/>
    <n v="72.727272727272734"/>
    <x v="0"/>
    <x v="181"/>
  </r>
  <r>
    <x v="10"/>
    <s v="MOR-569"/>
    <n v="16716"/>
    <s v="Negotiation and Deal-Making"/>
    <n v="3"/>
    <s v="MOR"/>
    <x v="13"/>
    <x v="0"/>
    <n v="56"/>
    <n v="77"/>
    <n v="72.727272727272734"/>
    <x v="0"/>
    <x v="181"/>
  </r>
  <r>
    <x v="0"/>
    <s v="ACCT-370"/>
    <n v="14029"/>
    <s v="External Financial Reporting Issues"/>
    <n v="0"/>
    <s v="ACCT"/>
    <x v="47"/>
    <x v="0"/>
    <n v="135"/>
    <n v="186"/>
    <n v="72.58064516129032"/>
    <x v="1"/>
    <x v="182"/>
  </r>
  <r>
    <x v="0"/>
    <s v="BUAD-307"/>
    <n v="14800"/>
    <s v="Marketing Fundamentals"/>
    <n v="4"/>
    <s v="MKT"/>
    <x v="1"/>
    <x v="0"/>
    <n v="195"/>
    <n v="269"/>
    <n v="72.490706319702596"/>
    <x v="1"/>
    <x v="183"/>
  </r>
  <r>
    <x v="10"/>
    <s v="BUAD-307"/>
    <n v="14800"/>
    <s v="Marketing Fundamentals"/>
    <n v="4"/>
    <s v="MKT"/>
    <x v="1"/>
    <x v="0"/>
    <n v="195"/>
    <n v="269"/>
    <n v="72.490706319702596"/>
    <x v="1"/>
    <x v="183"/>
  </r>
  <r>
    <x v="10"/>
    <s v="BUAD-307"/>
    <n v="14812"/>
    <s v="Marketing Fundamentals"/>
    <n v="4"/>
    <s v="MKT"/>
    <x v="1"/>
    <x v="0"/>
    <n v="195"/>
    <n v="269"/>
    <n v="72.490706319702596"/>
    <x v="1"/>
    <x v="183"/>
  </r>
  <r>
    <x v="10"/>
    <s v="BUAD-307"/>
    <n v="14836"/>
    <s v="Marketing Fundamentals"/>
    <n v="4"/>
    <s v="MKT"/>
    <x v="1"/>
    <x v="0"/>
    <n v="195"/>
    <n v="269"/>
    <n v="72.490706319702596"/>
    <x v="1"/>
    <x v="183"/>
  </r>
  <r>
    <x v="3"/>
    <s v="FBE-458"/>
    <n v="15367"/>
    <s v="Law, Finance and Ethics"/>
    <n v="4"/>
    <s v="FBE"/>
    <x v="22"/>
    <x v="0"/>
    <n v="73"/>
    <n v="101"/>
    <n v="72.277227722772281"/>
    <x v="1"/>
    <x v="184"/>
  </r>
  <r>
    <x v="3"/>
    <s v="ECON-351"/>
    <n v="26375"/>
    <s v="Microeconomics for Business"/>
    <n v="4"/>
    <s v="FBE"/>
    <x v="22"/>
    <x v="0"/>
    <n v="73"/>
    <n v="101"/>
    <n v="72.277227722772281"/>
    <x v="1"/>
    <x v="184"/>
  </r>
  <r>
    <x v="3"/>
    <s v="ECON-351"/>
    <n v="26379"/>
    <s v="Microeconomics for Business"/>
    <n v="4"/>
    <s v="FBE"/>
    <x v="22"/>
    <x v="0"/>
    <n v="73"/>
    <n v="101"/>
    <n v="72.277227722772281"/>
    <x v="1"/>
    <x v="184"/>
  </r>
  <r>
    <x v="7"/>
    <s v="ECON-351"/>
    <n v="26345"/>
    <s v="Microeconomics for Business"/>
    <n v="4"/>
    <s v="FBE"/>
    <x v="22"/>
    <x v="0"/>
    <n v="73"/>
    <n v="101"/>
    <n v="72.277227722772281"/>
    <x v="1"/>
    <x v="184"/>
  </r>
  <r>
    <x v="7"/>
    <s v="ECON-351"/>
    <n v="26346"/>
    <s v="Microeconomics for Business"/>
    <n v="4"/>
    <s v="FBE"/>
    <x v="22"/>
    <x v="0"/>
    <n v="73"/>
    <n v="101"/>
    <n v="72.277227722772281"/>
    <x v="1"/>
    <x v="184"/>
  </r>
  <r>
    <x v="9"/>
    <s v="ECON-351"/>
    <n v="26000"/>
    <s v="Microeconomics for Business"/>
    <n v="4"/>
    <s v="FBE"/>
    <x v="22"/>
    <x v="0"/>
    <n v="73"/>
    <n v="101"/>
    <n v="72.277227722772281"/>
    <x v="1"/>
    <x v="184"/>
  </r>
  <r>
    <x v="9"/>
    <s v="ECON-351"/>
    <n v="26004"/>
    <s v="Microeconomics for Business"/>
    <n v="4"/>
    <s v="FBE"/>
    <x v="22"/>
    <x v="0"/>
    <n v="73"/>
    <n v="101"/>
    <n v="72.277227722772281"/>
    <x v="1"/>
    <x v="184"/>
  </r>
  <r>
    <x v="9"/>
    <s v="ECON-351"/>
    <n v="26005"/>
    <s v="Microeconomics for Business"/>
    <n v="4"/>
    <s v="FBE"/>
    <x v="22"/>
    <x v="0"/>
    <n v="73"/>
    <n v="101"/>
    <n v="72.277227722772281"/>
    <x v="1"/>
    <x v="184"/>
  </r>
  <r>
    <x v="9"/>
    <s v="ECON-351"/>
    <n v="26008"/>
    <s v="Microeconomics for Business"/>
    <n v="4"/>
    <s v="FBE"/>
    <x v="22"/>
    <x v="0"/>
    <n v="73"/>
    <n v="101"/>
    <n v="72.277227722772281"/>
    <x v="1"/>
    <x v="184"/>
  </r>
  <r>
    <x v="9"/>
    <s v="ECON-352"/>
    <n v="26052"/>
    <s v="Macroeconomics for Business"/>
    <n v="4"/>
    <s v="FBE"/>
    <x v="22"/>
    <x v="0"/>
    <n v="73"/>
    <n v="101"/>
    <n v="72.277227722772281"/>
    <x v="1"/>
    <x v="184"/>
  </r>
  <r>
    <x v="9"/>
    <s v="ECON-352"/>
    <n v="26053"/>
    <s v="Macroeconomics for Business"/>
    <n v="4"/>
    <s v="FBE"/>
    <x v="22"/>
    <x v="0"/>
    <n v="73"/>
    <n v="101"/>
    <n v="72.277227722772281"/>
    <x v="1"/>
    <x v="184"/>
  </r>
  <r>
    <x v="9"/>
    <s v="ECON-351"/>
    <n v="26310"/>
    <s v="Microeconomics for Business"/>
    <n v="4"/>
    <s v="FBE"/>
    <x v="22"/>
    <x v="0"/>
    <n v="73"/>
    <n v="101"/>
    <n v="72.277227722772281"/>
    <x v="1"/>
    <x v="184"/>
  </r>
  <r>
    <x v="9"/>
    <s v="ECON-351"/>
    <n v="26375"/>
    <s v="Microeconomics for Business"/>
    <n v="4"/>
    <s v="FBE"/>
    <x v="22"/>
    <x v="0"/>
    <n v="73"/>
    <n v="101"/>
    <n v="72.277227722772281"/>
    <x v="1"/>
    <x v="184"/>
  </r>
  <r>
    <x v="10"/>
    <s v="ECON-351"/>
    <n v="26352"/>
    <s v="Microeconomics for Business"/>
    <n v="4"/>
    <s v="FBE"/>
    <x v="22"/>
    <x v="0"/>
    <n v="73"/>
    <n v="101"/>
    <n v="72.277227722772281"/>
    <x v="1"/>
    <x v="184"/>
  </r>
  <r>
    <x v="1"/>
    <s v="ACCT-587"/>
    <n v="14296"/>
    <s v="Forensic Accounting"/>
    <n v="1.5"/>
    <s v="ACCT"/>
    <x v="4"/>
    <x v="0"/>
    <n v="39"/>
    <n v="54"/>
    <n v="72.222222222222214"/>
    <x v="0"/>
    <x v="185"/>
  </r>
  <r>
    <x v="0"/>
    <s v="MOR-571"/>
    <n v="16707"/>
    <s v="Leadership and Executive Development"/>
    <n v="3"/>
    <s v="MOR"/>
    <x v="20"/>
    <x v="0"/>
    <n v="56"/>
    <n v="78"/>
    <n v="71.794871794871796"/>
    <x v="0"/>
    <x v="186"/>
  </r>
  <r>
    <x v="1"/>
    <s v="BAEP-599"/>
    <n v="14425"/>
    <s v="Special Topics"/>
    <n v="1.5"/>
    <s v="BAEP"/>
    <x v="15"/>
    <x v="0"/>
    <n v="56"/>
    <n v="78"/>
    <n v="71.794871794871796"/>
    <x v="0"/>
    <x v="186"/>
  </r>
  <r>
    <x v="2"/>
    <s v="ACCT-525"/>
    <n v="14191"/>
    <s v="Intensive Accounting Principles and Practices"/>
    <n v="15"/>
    <s v="ACCT"/>
    <x v="20"/>
    <x v="7"/>
    <n v="56"/>
    <n v="78"/>
    <n v="71.794871794871796"/>
    <x v="0"/>
    <x v="186"/>
  </r>
  <r>
    <x v="10"/>
    <s v="BUAD-305"/>
    <n v="14765"/>
    <s v="Abridged Core Concepts of Accounting Information"/>
    <n v="4"/>
    <s v="ACCT"/>
    <x v="16"/>
    <x v="0"/>
    <n v="33"/>
    <n v="46"/>
    <n v="71.739130434782609"/>
    <x v="2"/>
    <x v="187"/>
  </r>
  <r>
    <x v="10"/>
    <s v="BUAD-305"/>
    <n v="14766"/>
    <s v="Abridged Core Concepts of Accounting Information"/>
    <n v="4"/>
    <s v="ACCT"/>
    <x v="16"/>
    <x v="0"/>
    <n v="33"/>
    <n v="46"/>
    <n v="71.739130434782609"/>
    <x v="2"/>
    <x v="187"/>
  </r>
  <r>
    <x v="7"/>
    <s v="BUAD-301"/>
    <n v="14640"/>
    <s v="Technology Entrepreneurship"/>
    <n v="3"/>
    <s v="BAEP"/>
    <x v="26"/>
    <x v="0"/>
    <n v="43"/>
    <n v="60"/>
    <n v="71.666666666666671"/>
    <x v="0"/>
    <x v="188"/>
  </r>
  <r>
    <x v="0"/>
    <s v="ACCT-547"/>
    <n v="14209"/>
    <s v="Enterprise Information Systems"/>
    <n v="3"/>
    <s v="ACCT"/>
    <x v="3"/>
    <x v="0"/>
    <n v="40"/>
    <n v="56"/>
    <n v="71.428571428571431"/>
    <x v="0"/>
    <x v="189"/>
  </r>
  <r>
    <x v="0"/>
    <s v="BAEP-460"/>
    <n v="14385"/>
    <s v="Seminar in Entrepreneurship"/>
    <n v="2"/>
    <s v="BAEP"/>
    <x v="5"/>
    <x v="0"/>
    <n v="30"/>
    <n v="42"/>
    <n v="71.428571428571431"/>
    <x v="2"/>
    <x v="190"/>
  </r>
  <r>
    <x v="0"/>
    <s v="DSO-510"/>
    <n v="16301"/>
    <s v="Business Analytics"/>
    <n v="3"/>
    <s v="DSO"/>
    <x v="14"/>
    <x v="0"/>
    <n v="55"/>
    <n v="77"/>
    <n v="71.428571428571431"/>
    <x v="0"/>
    <x v="189"/>
  </r>
  <r>
    <x v="1"/>
    <s v="ACCT-562"/>
    <n v="14244"/>
    <s v="Methods and Motivations of Financial Reporting Fraud"/>
    <n v="1.5"/>
    <s v="ACCT"/>
    <x v="43"/>
    <x v="0"/>
    <n v="30"/>
    <n v="42"/>
    <n v="71.428571428571431"/>
    <x v="2"/>
    <x v="190"/>
  </r>
  <r>
    <x v="1"/>
    <s v="BUAD-497"/>
    <n v="15098"/>
    <s v="Strategic Management"/>
    <n v="4"/>
    <s v="MOR"/>
    <x v="3"/>
    <x v="0"/>
    <n v="40"/>
    <n v="56"/>
    <n v="71.428571428571431"/>
    <x v="0"/>
    <x v="189"/>
  </r>
  <r>
    <x v="2"/>
    <s v="ACCT-567T"/>
    <n v="14252"/>
    <s v="Taxation of Transactions in Property"/>
    <n v="3"/>
    <s v="ACCT"/>
    <x v="43"/>
    <x v="0"/>
    <n v="30"/>
    <n v="42"/>
    <n v="71.428571428571431"/>
    <x v="2"/>
    <x v="190"/>
  </r>
  <r>
    <x v="2"/>
    <s v="GSBA-563B"/>
    <n v="15916"/>
    <s v="Technology and Information Systems Management"/>
    <n v="4"/>
    <s v="EMBA Program"/>
    <x v="13"/>
    <x v="0"/>
    <n v="55"/>
    <n v="77"/>
    <n v="71.428571428571431"/>
    <x v="0"/>
    <x v="189"/>
  </r>
  <r>
    <x v="2"/>
    <s v="GSBA-564"/>
    <n v="15918"/>
    <s v="Functional Strategies and Implementation"/>
    <n v="2"/>
    <s v="EMBA Program"/>
    <x v="13"/>
    <x v="0"/>
    <n v="55"/>
    <n v="77"/>
    <n v="71.428571428571431"/>
    <x v="0"/>
    <x v="189"/>
  </r>
  <r>
    <x v="2"/>
    <s v="GSBA-573B"/>
    <n v="15967"/>
    <s v="Managing Strategic Change and Implementation"/>
    <n v="1"/>
    <s v="EMBA Program"/>
    <x v="13"/>
    <x v="0"/>
    <n v="55"/>
    <n v="77"/>
    <n v="71.428571428571431"/>
    <x v="0"/>
    <x v="189"/>
  </r>
  <r>
    <x v="3"/>
    <s v="BUCO-503"/>
    <n v="15178"/>
    <s v="Advanced Managerial Communication"/>
    <n v="3"/>
    <s v="BUCO"/>
    <x v="43"/>
    <x v="0"/>
    <n v="30"/>
    <n v="42"/>
    <n v="71.428571428571431"/>
    <x v="2"/>
    <x v="190"/>
  </r>
  <r>
    <x v="3"/>
    <s v="BUCO-503"/>
    <n v="15180"/>
    <s v="Advanced Managerial Communication"/>
    <n v="3"/>
    <s v="BUCO"/>
    <x v="43"/>
    <x v="0"/>
    <n v="30"/>
    <n v="42"/>
    <n v="71.428571428571431"/>
    <x v="2"/>
    <x v="190"/>
  </r>
  <r>
    <x v="4"/>
    <s v="BAEP-554"/>
    <n v="14408"/>
    <s v="Venture Initiation"/>
    <n v="3"/>
    <s v="BAEP"/>
    <x v="3"/>
    <x v="0"/>
    <n v="40"/>
    <n v="56"/>
    <n v="71.428571428571431"/>
    <x v="0"/>
    <x v="189"/>
  </r>
  <r>
    <x v="4"/>
    <s v="BAEP-557"/>
    <n v="14433"/>
    <s v="Technology Commercialization"/>
    <n v="3"/>
    <s v="BAEP"/>
    <x v="14"/>
    <x v="0"/>
    <n v="55"/>
    <n v="77"/>
    <n v="71.428571428571431"/>
    <x v="0"/>
    <x v="189"/>
  </r>
  <r>
    <x v="4"/>
    <s v="BAEP-554"/>
    <n v="14448"/>
    <s v="Venture Initiation"/>
    <n v="3"/>
    <s v="BAEP"/>
    <x v="3"/>
    <x v="0"/>
    <n v="40"/>
    <n v="56"/>
    <n v="71.428571428571431"/>
    <x v="0"/>
    <x v="189"/>
  </r>
  <r>
    <x v="4"/>
    <s v="GSBA-556"/>
    <n v="15855"/>
    <s v="Business Models for Interactive Digital Media and Services"/>
    <n v="3"/>
    <s v="DSO"/>
    <x v="43"/>
    <x v="0"/>
    <n v="30"/>
    <n v="42"/>
    <n v="71.428571428571431"/>
    <x v="2"/>
    <x v="190"/>
  </r>
  <r>
    <x v="6"/>
    <s v="BUAD-302T"/>
    <n v="14701"/>
    <s v="Communication Strategy in Accounting"/>
    <n v="4"/>
    <s v="BUCO"/>
    <x v="5"/>
    <x v="0"/>
    <n v="30"/>
    <n v="42"/>
    <n v="71.428571428571431"/>
    <x v="2"/>
    <x v="190"/>
  </r>
  <r>
    <x v="6"/>
    <s v="BUAD-302T"/>
    <n v="14702"/>
    <s v="Communication Strategy in Accounting"/>
    <n v="4"/>
    <s v="BUCO"/>
    <x v="5"/>
    <x v="0"/>
    <n v="30"/>
    <n v="42"/>
    <n v="71.428571428571431"/>
    <x v="2"/>
    <x v="190"/>
  </r>
  <r>
    <x v="6"/>
    <s v="BUAD-302T"/>
    <n v="14704"/>
    <s v="Communication Strategy in Accounting"/>
    <n v="4"/>
    <s v="BUCO"/>
    <x v="5"/>
    <x v="0"/>
    <n v="30"/>
    <n v="42"/>
    <n v="71.428571428571431"/>
    <x v="2"/>
    <x v="190"/>
  </r>
  <r>
    <x v="7"/>
    <s v="ACCT-530"/>
    <n v="14207"/>
    <s v="Ethics for Professional Accountants"/>
    <n v="3"/>
    <s v="ACCT"/>
    <x v="3"/>
    <x v="0"/>
    <n v="40"/>
    <n v="56"/>
    <n v="71.428571428571431"/>
    <x v="0"/>
    <x v="189"/>
  </r>
  <r>
    <x v="7"/>
    <s v="ACCT-530"/>
    <n v="14208"/>
    <s v="Ethics for Professional Accountants"/>
    <n v="3"/>
    <s v="ACCT"/>
    <x v="3"/>
    <x v="0"/>
    <n v="40"/>
    <n v="56"/>
    <n v="71.428571428571431"/>
    <x v="0"/>
    <x v="189"/>
  </r>
  <r>
    <x v="7"/>
    <s v="ACCT-580T"/>
    <n v="14273"/>
    <s v="Tax Accounting Methods"/>
    <n v="3"/>
    <s v="ACCT"/>
    <x v="43"/>
    <x v="0"/>
    <n v="30"/>
    <n v="42"/>
    <n v="71.428571428571431"/>
    <x v="2"/>
    <x v="190"/>
  </r>
  <r>
    <x v="9"/>
    <s v="BUAD-302T"/>
    <n v="14701"/>
    <s v="Communication Strategy in Accounting"/>
    <n v="4"/>
    <s v="BUCO"/>
    <x v="5"/>
    <x v="0"/>
    <n v="30"/>
    <n v="42"/>
    <n v="71.428571428571431"/>
    <x v="2"/>
    <x v="190"/>
  </r>
  <r>
    <x v="9"/>
    <s v="BUAD-302T"/>
    <n v="14704"/>
    <s v="Communication Strategy in Accounting"/>
    <n v="4"/>
    <s v="BUCO"/>
    <x v="5"/>
    <x v="0"/>
    <n v="30"/>
    <n v="42"/>
    <n v="71.428571428571431"/>
    <x v="2"/>
    <x v="190"/>
  </r>
  <r>
    <x v="9"/>
    <s v="MKT-535"/>
    <n v="16532"/>
    <s v="Business-to-Business Marketing Management"/>
    <n v="3"/>
    <s v="MKT"/>
    <x v="43"/>
    <x v="0"/>
    <n v="30"/>
    <n v="42"/>
    <n v="71.428571428571431"/>
    <x v="2"/>
    <x v="190"/>
  </r>
  <r>
    <x v="10"/>
    <s v="ACCT-570T"/>
    <n v="14257"/>
    <s v="State and Local Tax Concepts"/>
    <n v="3"/>
    <s v="ACCT"/>
    <x v="43"/>
    <x v="0"/>
    <n v="30"/>
    <n v="42"/>
    <n v="71.428571428571431"/>
    <x v="2"/>
    <x v="190"/>
  </r>
  <r>
    <x v="10"/>
    <s v="ACCT-580T"/>
    <n v="14273"/>
    <s v="Tax Accounting Methods"/>
    <n v="3"/>
    <s v="ACCT"/>
    <x v="43"/>
    <x v="0"/>
    <n v="30"/>
    <n v="42"/>
    <n v="71.428571428571431"/>
    <x v="2"/>
    <x v="190"/>
  </r>
  <r>
    <x v="10"/>
    <s v="ACCT-533"/>
    <s v="14288/14289"/>
    <s v="Mergers and Acquisitions: Tax Planning and Strategy"/>
    <n v="1.5"/>
    <s v="ACCT"/>
    <x v="14"/>
    <x v="0"/>
    <n v="55"/>
    <n v="77"/>
    <n v="71.428571428571431"/>
    <x v="0"/>
    <x v="189"/>
  </r>
  <r>
    <x v="1"/>
    <s v="BUAD-307"/>
    <n v="14836"/>
    <s v="Marketing Fundamentals"/>
    <n v="4"/>
    <s v="MKT"/>
    <x v="1"/>
    <x v="0"/>
    <n v="192"/>
    <n v="269"/>
    <n v="71.375464684014872"/>
    <x v="1"/>
    <x v="191"/>
  </r>
  <r>
    <x v="3"/>
    <s v="BUAD-304"/>
    <n v="14720"/>
    <s v="Organizational Behavior and Leadership"/>
    <n v="4"/>
    <s v="MOR"/>
    <x v="22"/>
    <x v="0"/>
    <n v="72"/>
    <n v="101"/>
    <n v="71.287128712871279"/>
    <x v="1"/>
    <x v="192"/>
  </r>
  <r>
    <x v="3"/>
    <s v="BUAD-304"/>
    <n v="14723"/>
    <s v="Organizational Behavior and Leadership"/>
    <n v="4"/>
    <s v="MOR"/>
    <x v="22"/>
    <x v="0"/>
    <n v="72"/>
    <n v="101"/>
    <n v="71.287128712871279"/>
    <x v="1"/>
    <x v="192"/>
  </r>
  <r>
    <x v="3"/>
    <s v="BUAD-304"/>
    <n v="14726"/>
    <s v="Organizational Behavior and Leadership"/>
    <n v="4"/>
    <s v="MOR"/>
    <x v="22"/>
    <x v="0"/>
    <n v="72"/>
    <n v="101"/>
    <n v="71.287128712871279"/>
    <x v="1"/>
    <x v="192"/>
  </r>
  <r>
    <x v="3"/>
    <s v="BUAD-304"/>
    <n v="14729"/>
    <s v="Organizational Behavior and Leadership"/>
    <n v="4"/>
    <s v="MOR"/>
    <x v="22"/>
    <x v="0"/>
    <n v="72"/>
    <n v="101"/>
    <n v="71.287128712871279"/>
    <x v="1"/>
    <x v="192"/>
  </r>
  <r>
    <x v="3"/>
    <s v="BUAD-304"/>
    <n v="14732"/>
    <s v="Organizational Behavior and Leadership"/>
    <n v="4"/>
    <s v="MOR"/>
    <x v="22"/>
    <x v="0"/>
    <n v="72"/>
    <n v="101"/>
    <n v="71.287128712871279"/>
    <x v="1"/>
    <x v="192"/>
  </r>
  <r>
    <x v="3"/>
    <s v="BUAD-304"/>
    <n v="14735"/>
    <s v="Organizational Behavior and Leadership"/>
    <n v="4"/>
    <s v="MOR"/>
    <x v="22"/>
    <x v="0"/>
    <n v="72"/>
    <n v="101"/>
    <n v="71.287128712871279"/>
    <x v="1"/>
    <x v="192"/>
  </r>
  <r>
    <x v="3"/>
    <s v="BUAD-304"/>
    <n v="14738"/>
    <s v="Organizational Behavior and Leadership"/>
    <n v="4"/>
    <s v="MOR"/>
    <x v="22"/>
    <x v="0"/>
    <n v="72"/>
    <n v="101"/>
    <n v="71.287128712871279"/>
    <x v="1"/>
    <x v="192"/>
  </r>
  <r>
    <x v="3"/>
    <s v="BUAD-304"/>
    <n v="14741"/>
    <s v="Organizational Behavior and Leadership"/>
    <n v="4"/>
    <s v="MOR"/>
    <x v="22"/>
    <x v="0"/>
    <n v="72"/>
    <n v="101"/>
    <n v="71.287128712871279"/>
    <x v="1"/>
    <x v="192"/>
  </r>
  <r>
    <x v="3"/>
    <s v="BUAD-304"/>
    <n v="14750"/>
    <s v="Organizational Behavior and Leadership"/>
    <n v="4"/>
    <s v="MOR"/>
    <x v="22"/>
    <x v="0"/>
    <n v="72"/>
    <n v="101"/>
    <n v="71.287128712871279"/>
    <x v="1"/>
    <x v="192"/>
  </r>
  <r>
    <x v="3"/>
    <s v="BUAD-304"/>
    <n v="14753"/>
    <s v="Organizational Behavior and Leadership"/>
    <n v="4"/>
    <s v="MOR"/>
    <x v="22"/>
    <x v="0"/>
    <n v="72"/>
    <n v="101"/>
    <n v="71.287128712871279"/>
    <x v="1"/>
    <x v="192"/>
  </r>
  <r>
    <x v="6"/>
    <s v="BUAD-304"/>
    <n v="14720"/>
    <s v="Organizational Behavior and Leadership"/>
    <n v="4"/>
    <s v="MOR"/>
    <x v="22"/>
    <x v="0"/>
    <n v="72"/>
    <n v="101"/>
    <n v="71.287128712871279"/>
    <x v="1"/>
    <x v="192"/>
  </r>
  <r>
    <x v="6"/>
    <s v="BUAD-304"/>
    <n v="14723"/>
    <s v="Organizational Behavior and Leadership"/>
    <n v="4"/>
    <s v="MOR"/>
    <x v="22"/>
    <x v="0"/>
    <n v="72"/>
    <n v="101"/>
    <n v="71.287128712871279"/>
    <x v="1"/>
    <x v="192"/>
  </r>
  <r>
    <x v="6"/>
    <s v="BUAD-304"/>
    <n v="14726"/>
    <s v="Organizational Behavior and Leadership"/>
    <n v="4"/>
    <s v="MOR"/>
    <x v="22"/>
    <x v="0"/>
    <n v="72"/>
    <n v="101"/>
    <n v="71.287128712871279"/>
    <x v="1"/>
    <x v="192"/>
  </r>
  <r>
    <x v="6"/>
    <s v="BUAD-304"/>
    <n v="14729"/>
    <s v="Organizational Behavior and Leadership"/>
    <n v="4"/>
    <s v="MOR"/>
    <x v="22"/>
    <x v="0"/>
    <n v="72"/>
    <n v="101"/>
    <n v="71.287128712871279"/>
    <x v="1"/>
    <x v="192"/>
  </r>
  <r>
    <x v="6"/>
    <s v="BUAD-304"/>
    <n v="14732"/>
    <s v="Organizational Behavior and Leadership"/>
    <n v="4"/>
    <s v="MOR"/>
    <x v="22"/>
    <x v="0"/>
    <n v="72"/>
    <n v="101"/>
    <n v="71.287128712871279"/>
    <x v="1"/>
    <x v="192"/>
  </r>
  <r>
    <x v="6"/>
    <s v="BUAD-304"/>
    <n v="14735"/>
    <s v="Organizational Behavior and Leadership"/>
    <n v="4"/>
    <s v="MOR"/>
    <x v="22"/>
    <x v="0"/>
    <n v="72"/>
    <n v="101"/>
    <n v="71.287128712871279"/>
    <x v="1"/>
    <x v="192"/>
  </r>
  <r>
    <x v="6"/>
    <s v="BUAD-304"/>
    <n v="14738"/>
    <s v="Organizational Behavior and Leadership"/>
    <n v="4"/>
    <s v="MOR"/>
    <x v="22"/>
    <x v="0"/>
    <n v="72"/>
    <n v="101"/>
    <n v="71.287128712871279"/>
    <x v="1"/>
    <x v="192"/>
  </r>
  <r>
    <x v="6"/>
    <s v="BUAD-304"/>
    <n v="14741"/>
    <s v="Organizational Behavior and Leadership"/>
    <n v="4"/>
    <s v="MOR"/>
    <x v="22"/>
    <x v="0"/>
    <n v="72"/>
    <n v="101"/>
    <n v="71.287128712871279"/>
    <x v="1"/>
    <x v="192"/>
  </r>
  <r>
    <x v="6"/>
    <s v="BUAD-304"/>
    <n v="14750"/>
    <s v="Organizational Behavior and Leadership"/>
    <n v="4"/>
    <s v="MOR"/>
    <x v="22"/>
    <x v="0"/>
    <n v="72"/>
    <n v="101"/>
    <n v="71.287128712871279"/>
    <x v="1"/>
    <x v="192"/>
  </r>
  <r>
    <x v="6"/>
    <s v="BUAD-304"/>
    <n v="14753"/>
    <s v="Organizational Behavior and Leadership"/>
    <n v="4"/>
    <s v="MOR"/>
    <x v="22"/>
    <x v="0"/>
    <n v="72"/>
    <n v="101"/>
    <n v="71.287128712871279"/>
    <x v="1"/>
    <x v="192"/>
  </r>
  <r>
    <x v="7"/>
    <s v="BUAD-304"/>
    <n v="14720"/>
    <s v="Organizational Behavior and Leadership"/>
    <n v="4"/>
    <s v="MOR"/>
    <x v="22"/>
    <x v="0"/>
    <n v="72"/>
    <n v="101"/>
    <n v="71.287128712871279"/>
    <x v="1"/>
    <x v="192"/>
  </r>
  <r>
    <x v="7"/>
    <s v="BUAD-304"/>
    <n v="14723"/>
    <s v="Organizational Behavior and Leadership"/>
    <n v="4"/>
    <s v="MOR"/>
    <x v="22"/>
    <x v="0"/>
    <n v="72"/>
    <n v="101"/>
    <n v="71.287128712871279"/>
    <x v="1"/>
    <x v="192"/>
  </r>
  <r>
    <x v="7"/>
    <s v="BUAD-304"/>
    <n v="14726"/>
    <s v="Organizational Behavior and Leadership"/>
    <n v="4"/>
    <s v="MOR"/>
    <x v="22"/>
    <x v="0"/>
    <n v="72"/>
    <n v="101"/>
    <n v="71.287128712871279"/>
    <x v="1"/>
    <x v="192"/>
  </r>
  <r>
    <x v="7"/>
    <s v="BUAD-304"/>
    <n v="14729"/>
    <s v="Organizational Behavior and Leadership"/>
    <n v="4"/>
    <s v="MOR"/>
    <x v="22"/>
    <x v="0"/>
    <n v="72"/>
    <n v="101"/>
    <n v="71.287128712871279"/>
    <x v="1"/>
    <x v="192"/>
  </r>
  <r>
    <x v="7"/>
    <s v="BUAD-304"/>
    <n v="14732"/>
    <s v="Organizational Behavior and Leadership"/>
    <n v="4"/>
    <s v="MOR"/>
    <x v="22"/>
    <x v="0"/>
    <n v="72"/>
    <n v="101"/>
    <n v="71.287128712871279"/>
    <x v="1"/>
    <x v="192"/>
  </r>
  <r>
    <x v="7"/>
    <s v="BUAD-304"/>
    <n v="14735"/>
    <s v="Organizational Behavior and Leadership"/>
    <n v="4"/>
    <s v="MOR"/>
    <x v="22"/>
    <x v="0"/>
    <n v="72"/>
    <n v="101"/>
    <n v="71.287128712871279"/>
    <x v="1"/>
    <x v="192"/>
  </r>
  <r>
    <x v="7"/>
    <s v="BUAD-304"/>
    <n v="14738"/>
    <s v="Organizational Behavior and Leadership"/>
    <n v="4"/>
    <s v="MOR"/>
    <x v="22"/>
    <x v="0"/>
    <n v="72"/>
    <n v="101"/>
    <n v="71.287128712871279"/>
    <x v="1"/>
    <x v="192"/>
  </r>
  <r>
    <x v="7"/>
    <s v="BUAD-304"/>
    <n v="14741"/>
    <s v="Organizational Behavior and Leadership"/>
    <n v="4"/>
    <s v="MOR"/>
    <x v="22"/>
    <x v="0"/>
    <n v="72"/>
    <n v="101"/>
    <n v="71.287128712871279"/>
    <x v="1"/>
    <x v="192"/>
  </r>
  <r>
    <x v="0"/>
    <s v="BAEP-451"/>
    <n v="14377"/>
    <s v="The Management of New Enterprises"/>
    <n v="4"/>
    <s v="BAEP"/>
    <x v="10"/>
    <x v="0"/>
    <n v="52"/>
    <n v="73"/>
    <n v="71.232876712328761"/>
    <x v="0"/>
    <x v="193"/>
  </r>
  <r>
    <x v="1"/>
    <s v="BAEP-452"/>
    <n v="14384"/>
    <s v="Feasibility Analysis"/>
    <n v="4"/>
    <s v="BAEP"/>
    <x v="9"/>
    <x v="0"/>
    <n v="52"/>
    <n v="73"/>
    <n v="71.232876712328761"/>
    <x v="0"/>
    <x v="193"/>
  </r>
  <r>
    <x v="7"/>
    <s v="MKT-580"/>
    <n v="16552"/>
    <s v="Fostering Creativity"/>
    <n v="3"/>
    <s v="MKT"/>
    <x v="6"/>
    <x v="0"/>
    <n v="37"/>
    <n v="52"/>
    <n v="71.15384615384616"/>
    <x v="0"/>
    <x v="194"/>
  </r>
  <r>
    <x v="7"/>
    <s v="MKT-580"/>
    <n v="16553"/>
    <s v="Fostering Creativity"/>
    <n v="3"/>
    <s v="MKT"/>
    <x v="6"/>
    <x v="0"/>
    <n v="37"/>
    <n v="52"/>
    <n v="71.15384615384616"/>
    <x v="0"/>
    <x v="194"/>
  </r>
  <r>
    <x v="7"/>
    <s v="MKT-580"/>
    <n v="16554"/>
    <s v="Fostering Creativity"/>
    <n v="3"/>
    <s v="MKT"/>
    <x v="6"/>
    <x v="0"/>
    <n v="37"/>
    <n v="52"/>
    <n v="71.15384615384616"/>
    <x v="0"/>
    <x v="194"/>
  </r>
  <r>
    <x v="6"/>
    <s v="BUAD-305"/>
    <n v="14765"/>
    <s v="Abridged Core Concepts of Accounting Information"/>
    <n v="4"/>
    <s v="ACCT"/>
    <x v="21"/>
    <x v="0"/>
    <n v="34"/>
    <n v="48"/>
    <n v="70.833333333333343"/>
    <x v="2"/>
    <x v="195"/>
  </r>
  <r>
    <x v="6"/>
    <s v="BUAD-305"/>
    <n v="14766"/>
    <s v="Abridged Core Concepts of Accounting Information"/>
    <n v="4"/>
    <s v="ACCT"/>
    <x v="21"/>
    <x v="0"/>
    <n v="34"/>
    <n v="48"/>
    <n v="70.833333333333343"/>
    <x v="2"/>
    <x v="195"/>
  </r>
  <r>
    <x v="10"/>
    <s v="DSO-586"/>
    <n v="16330"/>
    <s v="Global Healthcare Operations Management"/>
    <n v="3"/>
    <s v="DSO"/>
    <x v="11"/>
    <x v="0"/>
    <n v="34"/>
    <n v="48"/>
    <n v="70.833333333333343"/>
    <x v="2"/>
    <x v="195"/>
  </r>
  <r>
    <x v="7"/>
    <s v="DSO-599"/>
    <n v="16299"/>
    <s v="Special Topics"/>
    <n v="1.5"/>
    <s v="DSO"/>
    <x v="15"/>
    <x v="0"/>
    <n v="55"/>
    <n v="78"/>
    <n v="70.512820512820511"/>
    <x v="0"/>
    <x v="196"/>
  </r>
  <r>
    <x v="9"/>
    <s v="GSBA-534"/>
    <n v="15753"/>
    <s v="Operations Management"/>
    <n v="3"/>
    <s v="DSO"/>
    <x v="20"/>
    <x v="0"/>
    <n v="55"/>
    <n v="78"/>
    <n v="70.512820512820511"/>
    <x v="0"/>
    <x v="196"/>
  </r>
  <r>
    <x v="10"/>
    <s v="MKT-543"/>
    <n v="16533"/>
    <s v="Market Demand and Sales Forecasting"/>
    <n v="3"/>
    <s v="MKT"/>
    <x v="20"/>
    <x v="0"/>
    <n v="55"/>
    <n v="78"/>
    <n v="70.512820512820511"/>
    <x v="0"/>
    <x v="196"/>
  </r>
  <r>
    <x v="0"/>
    <s v="ACCT-585"/>
    <n v="14293"/>
    <s v="Professional Responsibilities in Accounting"/>
    <n v="3"/>
    <s v="ACCT"/>
    <x v="4"/>
    <x v="0"/>
    <n v="38"/>
    <n v="54"/>
    <n v="70.370370370370367"/>
    <x v="0"/>
    <x v="197"/>
  </r>
  <r>
    <x v="8"/>
    <s v="ACCT-561T"/>
    <n v="14254"/>
    <s v="Income Tax of Corporations and Their Shareholders"/>
    <n v="3"/>
    <s v="ACCT"/>
    <x v="4"/>
    <x v="0"/>
    <n v="38"/>
    <n v="54"/>
    <n v="70.370370370370367"/>
    <x v="0"/>
    <x v="197"/>
  </r>
  <r>
    <x v="9"/>
    <s v="BUAD-215"/>
    <n v="14495"/>
    <s v="Foundations of Business Finance"/>
    <n v="4"/>
    <s v="FBE"/>
    <x v="22"/>
    <x v="0"/>
    <n v="71"/>
    <n v="101"/>
    <n v="70.297029702970292"/>
    <x v="1"/>
    <x v="198"/>
  </r>
  <r>
    <x v="0"/>
    <s v="GSBA-528"/>
    <n v="15722"/>
    <s v="Marketing Management"/>
    <n v="3"/>
    <s v="MKT"/>
    <x v="14"/>
    <x v="0"/>
    <n v="54"/>
    <n v="77"/>
    <n v="70.129870129870127"/>
    <x v="0"/>
    <x v="199"/>
  </r>
  <r>
    <x v="0"/>
    <s v="MOR-569"/>
    <n v="16705"/>
    <s v="Negotiation and Deal-Making"/>
    <n v="3"/>
    <s v="MOR"/>
    <x v="14"/>
    <x v="0"/>
    <n v="54"/>
    <n v="77"/>
    <n v="70.129870129870127"/>
    <x v="0"/>
    <x v="199"/>
  </r>
  <r>
    <x v="1"/>
    <s v="MKT-556"/>
    <n v="16547"/>
    <s v="Internet Marketing"/>
    <n v="3"/>
    <s v="MKT"/>
    <x v="14"/>
    <x v="0"/>
    <n v="54"/>
    <n v="77"/>
    <n v="70.129870129870127"/>
    <x v="0"/>
    <x v="199"/>
  </r>
  <r>
    <x v="2"/>
    <s v="MKT-525"/>
    <n v="16522"/>
    <s v="Consumer Behavior"/>
    <n v="3"/>
    <s v="MKT"/>
    <x v="14"/>
    <x v="0"/>
    <n v="54"/>
    <n v="77"/>
    <n v="70.129870129870127"/>
    <x v="0"/>
    <x v="199"/>
  </r>
  <r>
    <x v="2"/>
    <s v="MKT-530"/>
    <n v="16528"/>
    <s v="New Product Development"/>
    <n v="3"/>
    <s v="MKT"/>
    <x v="13"/>
    <x v="0"/>
    <n v="54"/>
    <n v="77"/>
    <n v="70.129870129870127"/>
    <x v="0"/>
    <x v="199"/>
  </r>
  <r>
    <x v="3"/>
    <s v="ACCT-561T"/>
    <n v="14237"/>
    <s v="Income Tax of Corporations and Their Shareholders"/>
    <n v="3"/>
    <s v="ACCT"/>
    <x v="14"/>
    <x v="0"/>
    <n v="54"/>
    <n v="77"/>
    <n v="70.129870129870127"/>
    <x v="0"/>
    <x v="199"/>
  </r>
  <r>
    <x v="3"/>
    <s v="MKT-512"/>
    <n v="16522"/>
    <s v="Customer Insights and Analysis"/>
    <n v="3"/>
    <s v="MKT"/>
    <x v="14"/>
    <x v="0"/>
    <n v="54"/>
    <n v="77"/>
    <n v="70.129870129870127"/>
    <x v="0"/>
    <x v="199"/>
  </r>
  <r>
    <x v="4"/>
    <s v="MKT-599"/>
    <n v="16564"/>
    <s v="Special Topics"/>
    <n v="3"/>
    <s v="MKT"/>
    <x v="14"/>
    <x v="0"/>
    <n v="54"/>
    <n v="77"/>
    <n v="70.129870129870127"/>
    <x v="0"/>
    <x v="199"/>
  </r>
  <r>
    <x v="5"/>
    <s v="MKT-525"/>
    <n v="16527"/>
    <s v="Consumer Behavior"/>
    <n v="3"/>
    <s v="MKT"/>
    <x v="13"/>
    <x v="0"/>
    <n v="54"/>
    <n v="77"/>
    <n v="70.129870129870127"/>
    <x v="0"/>
    <x v="199"/>
  </r>
  <r>
    <x v="6"/>
    <s v="MOR-572"/>
    <n v="16716"/>
    <s v="Leadership and Self-Management"/>
    <n v="3"/>
    <s v="MOR"/>
    <x v="14"/>
    <x v="0"/>
    <n v="54"/>
    <n v="77"/>
    <n v="70.129870129870127"/>
    <x v="0"/>
    <x v="199"/>
  </r>
  <r>
    <x v="7"/>
    <s v="DSO-549"/>
    <n v="16285"/>
    <s v="Application of Lean Six Sigma"/>
    <n v="3"/>
    <s v="DSO"/>
    <x v="13"/>
    <x v="0"/>
    <n v="54"/>
    <n v="77"/>
    <n v="70.129870129870127"/>
    <x v="0"/>
    <x v="199"/>
  </r>
  <r>
    <x v="7"/>
    <s v="DSO-516"/>
    <n v="16306"/>
    <s v="Probability and Data Modeling"/>
    <n v="1.5"/>
    <s v="DSO"/>
    <x v="14"/>
    <x v="0"/>
    <n v="54"/>
    <n v="77"/>
    <n v="70.129870129870127"/>
    <x v="0"/>
    <x v="199"/>
  </r>
  <r>
    <x v="7"/>
    <s v="MKT-556"/>
    <n v="16538"/>
    <s v="Internet Marketing"/>
    <n v="3"/>
    <s v="MKT"/>
    <x v="14"/>
    <x v="0"/>
    <n v="54"/>
    <n v="77"/>
    <n v="70.129870129870127"/>
    <x v="0"/>
    <x v="199"/>
  </r>
  <r>
    <x v="7"/>
    <s v="MKT-566"/>
    <n v="16542"/>
    <s v="Marketing Analytics"/>
    <n v="3"/>
    <s v="MKT"/>
    <x v="14"/>
    <x v="0"/>
    <n v="54"/>
    <n v="77"/>
    <n v="70.129870129870127"/>
    <x v="0"/>
    <x v="199"/>
  </r>
  <r>
    <x v="8"/>
    <s v="MKT-525"/>
    <n v="16527"/>
    <s v="Consumer Behavior"/>
    <n v="3"/>
    <s v="MKT"/>
    <x v="13"/>
    <x v="0"/>
    <n v="54"/>
    <n v="77"/>
    <n v="70.129870129870127"/>
    <x v="0"/>
    <x v="199"/>
  </r>
  <r>
    <x v="9"/>
    <s v="FBE-589"/>
    <n v="15473"/>
    <s v="Mortgages and Mortgage-Backed Securities and Markets"/>
    <n v="3"/>
    <s v="FBE"/>
    <x v="14"/>
    <x v="0"/>
    <n v="54"/>
    <n v="77"/>
    <n v="70.129870129870127"/>
    <x v="0"/>
    <x v="199"/>
  </r>
  <r>
    <x v="9"/>
    <s v="DSO-510"/>
    <n v="16322"/>
    <s v="Business Analytics"/>
    <n v="1.5"/>
    <s v="DSO"/>
    <x v="13"/>
    <x v="0"/>
    <n v="54"/>
    <n v="77"/>
    <n v="70.129870129870127"/>
    <x v="0"/>
    <x v="199"/>
  </r>
  <r>
    <x v="9"/>
    <s v="DSO-547"/>
    <s v="16190/16282"/>
    <s v="Designing Spreadsheet-Based Business Models"/>
    <n v="3"/>
    <s v="DSO"/>
    <x v="13"/>
    <x v="0"/>
    <n v="54"/>
    <n v="77"/>
    <n v="70.129870129870127"/>
    <x v="0"/>
    <x v="199"/>
  </r>
  <r>
    <x v="9"/>
    <s v="DSO-545"/>
    <s v="16275/16277"/>
    <s v="Statistical Computing and Data Visualization"/>
    <n v="3"/>
    <s v="DSO"/>
    <x v="13"/>
    <x v="0"/>
    <n v="54"/>
    <n v="77"/>
    <n v="70.129870129870127"/>
    <x v="0"/>
    <x v="199"/>
  </r>
  <r>
    <x v="10"/>
    <s v="DSO-516"/>
    <n v="16305"/>
    <s v="Probability and Data Modeling"/>
    <n v="1.5"/>
    <s v="DSO"/>
    <x v="14"/>
    <x v="0"/>
    <n v="54"/>
    <n v="77"/>
    <n v="70.129870129870127"/>
    <x v="0"/>
    <x v="199"/>
  </r>
  <r>
    <x v="10"/>
    <s v="DSO-516"/>
    <n v="16306"/>
    <s v="Probability and Data Modeling"/>
    <n v="1.5"/>
    <s v="DSO"/>
    <x v="14"/>
    <x v="0"/>
    <n v="54"/>
    <n v="77"/>
    <n v="70.129870129870127"/>
    <x v="0"/>
    <x v="199"/>
  </r>
  <r>
    <x v="10"/>
    <s v="MKT-566"/>
    <n v="16542"/>
    <s v="Marketing Analytics"/>
    <n v="3"/>
    <s v="MKT"/>
    <x v="14"/>
    <x v="0"/>
    <n v="54"/>
    <n v="77"/>
    <n v="70.129870129870127"/>
    <x v="0"/>
    <x v="199"/>
  </r>
  <r>
    <x v="7"/>
    <s v="ACCT-410"/>
    <n v="14002"/>
    <s v="Foundations of Accounting"/>
    <n v="4"/>
    <s v="ACCT"/>
    <x v="28"/>
    <x v="0"/>
    <n v="42"/>
    <n v="60"/>
    <n v="70"/>
    <x v="0"/>
    <x v="200"/>
  </r>
  <r>
    <x v="9"/>
    <s v="ACCT-621"/>
    <n v="14301"/>
    <s v="Research Forum"/>
    <n v="1"/>
    <s v="ACCT"/>
    <x v="12"/>
    <x v="0"/>
    <n v="14"/>
    <n v="20"/>
    <n v="70"/>
    <x v="2"/>
    <x v="201"/>
  </r>
  <r>
    <x v="10"/>
    <s v="BUAD-215"/>
    <n v="14497"/>
    <s v="Foundations of Business Finance"/>
    <n v="4"/>
    <s v="FBE"/>
    <x v="38"/>
    <x v="0"/>
    <n v="104"/>
    <n v="149"/>
    <n v="69.798657718120808"/>
    <x v="1"/>
    <x v="202"/>
  </r>
  <r>
    <x v="4"/>
    <s v="BUAD-305"/>
    <n v="14768"/>
    <s v="Abridged Core Concepts of Accounting Information"/>
    <n v="4"/>
    <s v="ACCT"/>
    <x v="16"/>
    <x v="0"/>
    <n v="32"/>
    <n v="46"/>
    <n v="69.565217391304344"/>
    <x v="2"/>
    <x v="203"/>
  </r>
  <r>
    <x v="4"/>
    <s v="BUAD-206B"/>
    <n v="14551"/>
    <s v="Transfer International Experience"/>
    <n v="1"/>
    <s v="UG Programs"/>
    <x v="29"/>
    <x v="0"/>
    <n v="25"/>
    <n v="36"/>
    <n v="69.444444444444443"/>
    <x v="2"/>
    <x v="204"/>
  </r>
  <r>
    <x v="7"/>
    <s v="MOR-476D"/>
    <n v="16690"/>
    <s v="The Art of Ethical Leadership"/>
    <n v="1"/>
    <s v="MOR"/>
    <x v="39"/>
    <x v="0"/>
    <n v="25"/>
    <n v="36"/>
    <n v="69.444444444444443"/>
    <x v="2"/>
    <x v="204"/>
  </r>
  <r>
    <x v="9"/>
    <s v="MOR-475"/>
    <n v="16670"/>
    <s v="The Art of Leadership - Self Discovery"/>
    <n v="1"/>
    <s v="MOR"/>
    <x v="27"/>
    <x v="0"/>
    <n v="25"/>
    <n v="36"/>
    <n v="69.444444444444443"/>
    <x v="2"/>
    <x v="204"/>
  </r>
  <r>
    <x v="9"/>
    <s v="MOR-477"/>
    <n v="16690"/>
    <s v="The Art of Leadership - Change Leadership"/>
    <n v="1"/>
    <s v="MOR"/>
    <x v="27"/>
    <x v="0"/>
    <n v="25"/>
    <n v="36"/>
    <n v="69.444444444444443"/>
    <x v="2"/>
    <x v="204"/>
  </r>
  <r>
    <x v="3"/>
    <s v="ECON-351"/>
    <n v="26308"/>
    <s v="Microeconomics for Business"/>
    <n v="4"/>
    <s v="FBE"/>
    <x v="22"/>
    <x v="0"/>
    <n v="70"/>
    <n v="101"/>
    <n v="69.306930693069305"/>
    <x v="1"/>
    <x v="205"/>
  </r>
  <r>
    <x v="4"/>
    <s v="BUAD-304"/>
    <n v="14720"/>
    <s v="Organizational Behavior and Leadership"/>
    <n v="4"/>
    <s v="MOR"/>
    <x v="22"/>
    <x v="0"/>
    <n v="70"/>
    <n v="101"/>
    <n v="69.306930693069305"/>
    <x v="1"/>
    <x v="205"/>
  </r>
  <r>
    <x v="4"/>
    <s v="BUAD-304"/>
    <n v="14723"/>
    <s v="Organizational Behavior and Leadership"/>
    <n v="4"/>
    <s v="MOR"/>
    <x v="22"/>
    <x v="0"/>
    <n v="70"/>
    <n v="101"/>
    <n v="69.306930693069305"/>
    <x v="1"/>
    <x v="205"/>
  </r>
  <r>
    <x v="4"/>
    <s v="BUAD-304"/>
    <n v="14726"/>
    <s v="Organizational Behavior and Leadership"/>
    <n v="4"/>
    <s v="MOR"/>
    <x v="22"/>
    <x v="0"/>
    <n v="70"/>
    <n v="101"/>
    <n v="69.306930693069305"/>
    <x v="1"/>
    <x v="205"/>
  </r>
  <r>
    <x v="4"/>
    <s v="BUAD-304"/>
    <n v="14729"/>
    <s v="Organizational Behavior and Leadership"/>
    <n v="4"/>
    <s v="MOR"/>
    <x v="22"/>
    <x v="0"/>
    <n v="70"/>
    <n v="101"/>
    <n v="69.306930693069305"/>
    <x v="1"/>
    <x v="205"/>
  </r>
  <r>
    <x v="4"/>
    <s v="BUAD-304"/>
    <n v="14732"/>
    <s v="Organizational Behavior and Leadership"/>
    <n v="4"/>
    <s v="MOR"/>
    <x v="22"/>
    <x v="0"/>
    <n v="70"/>
    <n v="101"/>
    <n v="69.306930693069305"/>
    <x v="1"/>
    <x v="205"/>
  </r>
  <r>
    <x v="4"/>
    <s v="BUAD-304"/>
    <n v="14735"/>
    <s v="Organizational Behavior and Leadership"/>
    <n v="4"/>
    <s v="MOR"/>
    <x v="22"/>
    <x v="0"/>
    <n v="70"/>
    <n v="101"/>
    <n v="69.306930693069305"/>
    <x v="1"/>
    <x v="205"/>
  </r>
  <r>
    <x v="4"/>
    <s v="BUAD-304"/>
    <n v="14738"/>
    <s v="Organizational Behavior and Leadership"/>
    <n v="4"/>
    <s v="MOR"/>
    <x v="22"/>
    <x v="0"/>
    <n v="70"/>
    <n v="101"/>
    <n v="69.306930693069305"/>
    <x v="1"/>
    <x v="205"/>
  </r>
  <r>
    <x v="4"/>
    <s v="BUAD-304"/>
    <n v="14741"/>
    <s v="Organizational Behavior and Leadership"/>
    <n v="4"/>
    <s v="MOR"/>
    <x v="22"/>
    <x v="0"/>
    <n v="70"/>
    <n v="101"/>
    <n v="69.306930693069305"/>
    <x v="1"/>
    <x v="205"/>
  </r>
  <r>
    <x v="4"/>
    <s v="BUAD-304"/>
    <n v="14744"/>
    <s v="Organizational Behavior and Leadership"/>
    <n v="4"/>
    <s v="MOR"/>
    <x v="22"/>
    <x v="0"/>
    <n v="70"/>
    <n v="101"/>
    <n v="69.306930693069305"/>
    <x v="1"/>
    <x v="205"/>
  </r>
  <r>
    <x v="4"/>
    <s v="BUAD-304"/>
    <n v="14747"/>
    <s v="Organizational Behavior and Leadership"/>
    <n v="4"/>
    <s v="MOR"/>
    <x v="22"/>
    <x v="0"/>
    <n v="70"/>
    <n v="101"/>
    <n v="69.306930693069305"/>
    <x v="1"/>
    <x v="205"/>
  </r>
  <r>
    <x v="4"/>
    <s v="BUAD-304"/>
    <n v="14750"/>
    <s v="Organizational Behavior and Leadership"/>
    <n v="4"/>
    <s v="MOR"/>
    <x v="22"/>
    <x v="0"/>
    <n v="70"/>
    <n v="101"/>
    <n v="69.306930693069305"/>
    <x v="1"/>
    <x v="205"/>
  </r>
  <r>
    <x v="4"/>
    <s v="BUAD-304"/>
    <n v="14753"/>
    <s v="Organizational Behavior and Leadership"/>
    <n v="4"/>
    <s v="MOR"/>
    <x v="22"/>
    <x v="0"/>
    <n v="70"/>
    <n v="101"/>
    <n v="69.306930693069305"/>
    <x v="1"/>
    <x v="205"/>
  </r>
  <r>
    <x v="4"/>
    <s v="BUAD-306"/>
    <n v="14784"/>
    <s v="Business Finance"/>
    <n v="4"/>
    <s v="FBE"/>
    <x v="22"/>
    <x v="0"/>
    <n v="70"/>
    <n v="101"/>
    <n v="69.306930693069305"/>
    <x v="1"/>
    <x v="205"/>
  </r>
  <r>
    <x v="6"/>
    <s v="ECON-352"/>
    <n v="26051"/>
    <s v="Macroeconomics for Business"/>
    <n v="4"/>
    <s v="FBE"/>
    <x v="22"/>
    <x v="0"/>
    <n v="70"/>
    <n v="101"/>
    <n v="69.306930693069305"/>
    <x v="1"/>
    <x v="205"/>
  </r>
  <r>
    <x v="6"/>
    <s v="ECON-352"/>
    <n v="26346"/>
    <s v="Macroeconomics for Business"/>
    <n v="4"/>
    <s v="FBE"/>
    <x v="22"/>
    <x v="0"/>
    <n v="70"/>
    <n v="101"/>
    <n v="69.306930693069305"/>
    <x v="1"/>
    <x v="205"/>
  </r>
  <r>
    <x v="6"/>
    <s v="ECON-352"/>
    <n v="26347"/>
    <s v="Macroeconomics for Business"/>
    <n v="4"/>
    <s v="FBE"/>
    <x v="22"/>
    <x v="0"/>
    <n v="70"/>
    <n v="101"/>
    <n v="69.306930693069305"/>
    <x v="1"/>
    <x v="205"/>
  </r>
  <r>
    <x v="1"/>
    <s v="DSO-581"/>
    <n v="16288"/>
    <s v="Supply Chain Management"/>
    <n v="3"/>
    <s v="DSO"/>
    <x v="20"/>
    <x v="0"/>
    <n v="54"/>
    <n v="78"/>
    <n v="69.230769230769226"/>
    <x v="0"/>
    <x v="206"/>
  </r>
  <r>
    <x v="1"/>
    <s v="MKT-555"/>
    <n v="16545"/>
    <s v="Marketing Channels"/>
    <n v="1.5"/>
    <s v="MKT"/>
    <x v="20"/>
    <x v="0"/>
    <n v="54"/>
    <n v="78"/>
    <n v="69.230769230769226"/>
    <x v="0"/>
    <x v="206"/>
  </r>
  <r>
    <x v="1"/>
    <s v="MKT-555"/>
    <n v="16546"/>
    <s v="Marketing Channels"/>
    <n v="1.5"/>
    <s v="MKT"/>
    <x v="20"/>
    <x v="0"/>
    <n v="54"/>
    <n v="78"/>
    <n v="69.230769230769226"/>
    <x v="0"/>
    <x v="206"/>
  </r>
  <r>
    <x v="1"/>
    <s v="MOR-569"/>
    <n v="16716"/>
    <s v="Negotiation and Deal-Making"/>
    <n v="3"/>
    <s v="MOR"/>
    <x v="20"/>
    <x v="0"/>
    <n v="54"/>
    <n v="78"/>
    <n v="69.230769230769226"/>
    <x v="0"/>
    <x v="206"/>
  </r>
  <r>
    <x v="4"/>
    <s v="MKT-560"/>
    <n v="16541"/>
    <s v="Marketing Strategy"/>
    <n v="3"/>
    <s v="MKT"/>
    <x v="15"/>
    <x v="0"/>
    <n v="54"/>
    <n v="78"/>
    <n v="69.230769230769226"/>
    <x v="0"/>
    <x v="206"/>
  </r>
  <r>
    <x v="4"/>
    <s v="MOR-598"/>
    <n v="16730"/>
    <s v="Special Topics"/>
    <n v="1.5"/>
    <s v="MOR"/>
    <x v="6"/>
    <x v="0"/>
    <n v="36"/>
    <n v="52"/>
    <n v="69.230769230769226"/>
    <x v="0"/>
    <x v="206"/>
  </r>
  <r>
    <x v="9"/>
    <s v="DSO-547"/>
    <n v="16276"/>
    <s v="Designing Spreadsheet-Based Business Models"/>
    <n v="3"/>
    <s v="DSO"/>
    <x v="15"/>
    <x v="0"/>
    <n v="54"/>
    <n v="78"/>
    <n v="69.230769230769226"/>
    <x v="0"/>
    <x v="206"/>
  </r>
  <r>
    <x v="9"/>
    <s v="MKT-580"/>
    <n v="16550"/>
    <s v="Fostering Creativity"/>
    <n v="3"/>
    <s v="MKT"/>
    <x v="6"/>
    <x v="0"/>
    <n v="36"/>
    <n v="52"/>
    <n v="69.230769230769226"/>
    <x v="0"/>
    <x v="206"/>
  </r>
  <r>
    <x v="9"/>
    <s v="MKT-580"/>
    <n v="16551"/>
    <s v="Fostering Creativity"/>
    <n v="3"/>
    <s v="MKT"/>
    <x v="6"/>
    <x v="0"/>
    <n v="36"/>
    <n v="52"/>
    <n v="69.230769230769226"/>
    <x v="0"/>
    <x v="206"/>
  </r>
  <r>
    <x v="9"/>
    <s v="MKT-580"/>
    <n v="16552"/>
    <s v="Fostering Creativity"/>
    <n v="3"/>
    <s v="MKT"/>
    <x v="6"/>
    <x v="0"/>
    <n v="36"/>
    <n v="52"/>
    <n v="69.230769230769226"/>
    <x v="0"/>
    <x v="206"/>
  </r>
  <r>
    <x v="9"/>
    <s v="MKT-580"/>
    <n v="16553"/>
    <s v="Fostering Creativity"/>
    <n v="1.5"/>
    <s v="MKT"/>
    <x v="6"/>
    <x v="0"/>
    <n v="36"/>
    <n v="52"/>
    <n v="69.230769230769226"/>
    <x v="0"/>
    <x v="206"/>
  </r>
  <r>
    <x v="10"/>
    <s v="DSO-545"/>
    <n v="16278"/>
    <s v="Statistical Computing and Data Visualization"/>
    <n v="3"/>
    <s v="DSO"/>
    <x v="15"/>
    <x v="0"/>
    <n v="54"/>
    <n v="78"/>
    <n v="69.230769230769226"/>
    <x v="0"/>
    <x v="206"/>
  </r>
  <r>
    <x v="10"/>
    <s v="DSO-599"/>
    <n v="16319"/>
    <s v="Special Topics"/>
    <n v="1.5"/>
    <s v="DSO"/>
    <x v="15"/>
    <x v="0"/>
    <n v="54"/>
    <n v="78"/>
    <n v="69.230769230769226"/>
    <x v="0"/>
    <x v="206"/>
  </r>
  <r>
    <x v="10"/>
    <s v="MKT-530"/>
    <n v="16527"/>
    <s v="New Product Development"/>
    <n v="3"/>
    <s v="MKT"/>
    <x v="6"/>
    <x v="0"/>
    <n v="36"/>
    <n v="52"/>
    <n v="69.230769230769226"/>
    <x v="0"/>
    <x v="206"/>
  </r>
  <r>
    <x v="10"/>
    <s v="MOR-570"/>
    <n v="16733"/>
    <s v="Leading Effective Teams"/>
    <n v="3"/>
    <s v="MOR"/>
    <x v="15"/>
    <x v="0"/>
    <n v="54"/>
    <n v="78"/>
    <n v="69.230769230769226"/>
    <x v="0"/>
    <x v="206"/>
  </r>
  <r>
    <x v="4"/>
    <s v="BUAD-302T"/>
    <n v="14704"/>
    <s v="Communication Strategy in Accounting"/>
    <n v="4"/>
    <s v="BUCO"/>
    <x v="5"/>
    <x v="0"/>
    <n v="29"/>
    <n v="42"/>
    <n v="69.047619047619051"/>
    <x v="2"/>
    <x v="207"/>
  </r>
  <r>
    <x v="7"/>
    <s v="BUAD-302T"/>
    <n v="14704"/>
    <s v="Communication Strategy in Accounting"/>
    <n v="4"/>
    <s v="BUCO"/>
    <x v="5"/>
    <x v="0"/>
    <n v="29"/>
    <n v="42"/>
    <n v="69.047619047619051"/>
    <x v="2"/>
    <x v="207"/>
  </r>
  <r>
    <x v="0"/>
    <s v="FBE-543"/>
    <n v="15420"/>
    <s v="Forecasting and Risk Analysis"/>
    <n v="3"/>
    <s v="FBE"/>
    <x v="13"/>
    <x v="0"/>
    <n v="53"/>
    <n v="77"/>
    <n v="68.831168831168839"/>
    <x v="0"/>
    <x v="208"/>
  </r>
  <r>
    <x v="0"/>
    <s v="GSBA-524"/>
    <n v="15858"/>
    <s v="Managerial Statistics"/>
    <n v="3"/>
    <s v="DSO"/>
    <x v="14"/>
    <x v="0"/>
    <n v="53"/>
    <n v="77"/>
    <n v="68.831168831168839"/>
    <x v="0"/>
    <x v="208"/>
  </r>
  <r>
    <x v="11"/>
    <s v="DSO-528"/>
    <n v="16274"/>
    <s v="Data Warehousing, Business Intelligence, and Data Mining"/>
    <n v="3"/>
    <s v="DSO"/>
    <x v="33"/>
    <x v="0"/>
    <n v="33"/>
    <n v="48"/>
    <n v="68.75"/>
    <x v="2"/>
    <x v="209"/>
  </r>
  <r>
    <x v="9"/>
    <s v="ACCT-559"/>
    <s v="14228/14229"/>
    <s v="Strategy and Operations Through CFO Lens"/>
    <n v="3"/>
    <s v="ACCT"/>
    <x v="4"/>
    <x v="5"/>
    <n v="37"/>
    <n v="54"/>
    <n v="68.518518518518519"/>
    <x v="0"/>
    <x v="210"/>
  </r>
  <r>
    <x v="0"/>
    <s v="BAEP-591"/>
    <n v="14400"/>
    <s v="Social Entrepreneurship"/>
    <n v="2"/>
    <s v="BAEP"/>
    <x v="9"/>
    <x v="0"/>
    <n v="50"/>
    <n v="73"/>
    <n v="68.493150684931507"/>
    <x v="0"/>
    <x v="211"/>
  </r>
  <r>
    <x v="0"/>
    <s v="MOR-567"/>
    <n v="16709"/>
    <s v="Interpersonal Influence and Power"/>
    <n v="3"/>
    <s v="MOR"/>
    <x v="9"/>
    <x v="0"/>
    <n v="50"/>
    <n v="73"/>
    <n v="68.493150684931507"/>
    <x v="0"/>
    <x v="211"/>
  </r>
  <r>
    <x v="3"/>
    <s v="BAEP-549"/>
    <n v="14404"/>
    <s v="The Entrepreneurial Journey"/>
    <n v="2"/>
    <s v="BAEP"/>
    <x v="10"/>
    <x v="0"/>
    <n v="50"/>
    <n v="73"/>
    <n v="68.493150684931507"/>
    <x v="0"/>
    <x v="211"/>
  </r>
  <r>
    <x v="7"/>
    <s v="FBE-299"/>
    <n v="15340"/>
    <s v="Special Topics"/>
    <n v="2"/>
    <s v="FBE"/>
    <x v="10"/>
    <x v="0"/>
    <n v="50"/>
    <n v="73"/>
    <n v="68.493150684931507"/>
    <x v="0"/>
    <x v="211"/>
  </r>
  <r>
    <x v="1"/>
    <s v="BUAD-307"/>
    <n v="14824"/>
    <s v="Marketing Fundamentals"/>
    <n v="4"/>
    <s v="MKT"/>
    <x v="1"/>
    <x v="0"/>
    <n v="184"/>
    <n v="269"/>
    <n v="68.40148698884758"/>
    <x v="1"/>
    <x v="212"/>
  </r>
  <r>
    <x v="1"/>
    <s v="BUAD-307"/>
    <n v="14800"/>
    <s v="Marketing Fundamentals"/>
    <n v="4"/>
    <s v="MKT"/>
    <x v="1"/>
    <x v="0"/>
    <n v="183"/>
    <n v="269"/>
    <n v="68.029739776951672"/>
    <x v="1"/>
    <x v="213"/>
  </r>
  <r>
    <x v="1"/>
    <s v="MKT-530"/>
    <n v="16528"/>
    <s v="New Product Development"/>
    <n v="3"/>
    <s v="MKT"/>
    <x v="20"/>
    <x v="0"/>
    <n v="53"/>
    <n v="78"/>
    <n v="67.948717948717956"/>
    <x v="0"/>
    <x v="214"/>
  </r>
  <r>
    <x v="1"/>
    <s v="FBE-554"/>
    <n v="15426"/>
    <s v="Trading and Exchanges"/>
    <n v="3"/>
    <s v="FBE"/>
    <x v="3"/>
    <x v="0"/>
    <n v="38"/>
    <n v="56"/>
    <n v="67.857142857142861"/>
    <x v="0"/>
    <x v="215"/>
  </r>
  <r>
    <x v="9"/>
    <s v="BUAD-101"/>
    <n v="14472"/>
    <s v="Freshman Leadership Seminar"/>
    <n v="2"/>
    <s v="BUAD"/>
    <x v="38"/>
    <x v="0"/>
    <n v="101"/>
    <n v="149"/>
    <n v="67.785234899328856"/>
    <x v="1"/>
    <x v="216"/>
  </r>
  <r>
    <x v="0"/>
    <s v="MKT-560"/>
    <n v="16545"/>
    <s v="Marketing Strategy and Policy"/>
    <n v="3"/>
    <s v="MKT"/>
    <x v="14"/>
    <x v="0"/>
    <n v="52"/>
    <n v="77"/>
    <n v="67.532467532467535"/>
    <x v="0"/>
    <x v="217"/>
  </r>
  <r>
    <x v="0"/>
    <s v="MOR-569"/>
    <n v="16703"/>
    <s v="Negotiation and Deal-Making"/>
    <n v="3"/>
    <s v="MOR"/>
    <x v="13"/>
    <x v="0"/>
    <n v="52"/>
    <n v="77"/>
    <n v="67.532467532467535"/>
    <x v="0"/>
    <x v="217"/>
  </r>
  <r>
    <x v="1"/>
    <s v="FBE-523"/>
    <n v="15394"/>
    <s v="Venture Capital and Private Equity"/>
    <n v="3"/>
    <s v="FBE"/>
    <x v="14"/>
    <x v="0"/>
    <n v="52"/>
    <n v="77"/>
    <n v="67.532467532467535"/>
    <x v="0"/>
    <x v="217"/>
  </r>
  <r>
    <x v="1"/>
    <s v="DSO-545"/>
    <n v="16278"/>
    <s v="Statistical Computing and Data Visualization"/>
    <n v="3"/>
    <s v="DSO"/>
    <x v="14"/>
    <x v="0"/>
    <n v="52"/>
    <n v="77"/>
    <n v="67.532467532467535"/>
    <x v="0"/>
    <x v="217"/>
  </r>
  <r>
    <x v="6"/>
    <s v="BAEP-552"/>
    <n v="14415"/>
    <s v="Cases in Feasibility Analysis"/>
    <n v="3"/>
    <s v="BAEP"/>
    <x v="14"/>
    <x v="0"/>
    <n v="52"/>
    <n v="77"/>
    <n v="67.532467532467535"/>
    <x v="0"/>
    <x v="217"/>
  </r>
  <r>
    <x v="10"/>
    <s v="DSO-570"/>
    <n v="16298"/>
    <s v="The Analytics Edge: Data, Models, and Effective Decisions"/>
    <n v="3"/>
    <s v="DSO"/>
    <x v="13"/>
    <x v="0"/>
    <n v="52"/>
    <n v="77"/>
    <n v="67.532467532467535"/>
    <x v="0"/>
    <x v="217"/>
  </r>
  <r>
    <x v="8"/>
    <s v="GSBA-542"/>
    <n v="15807"/>
    <s v="Communication for Management"/>
    <n v="1.5"/>
    <s v="BUCO"/>
    <x v="6"/>
    <x v="0"/>
    <n v="35"/>
    <n v="52"/>
    <n v="67.307692307692307"/>
    <x v="0"/>
    <x v="218"/>
  </r>
  <r>
    <x v="8"/>
    <s v="GSBA-542"/>
    <n v="15808"/>
    <s v="Communication for Management"/>
    <n v="1.5"/>
    <s v="BUCO"/>
    <x v="6"/>
    <x v="0"/>
    <n v="35"/>
    <n v="52"/>
    <n v="67.307692307692307"/>
    <x v="0"/>
    <x v="218"/>
  </r>
  <r>
    <x v="0"/>
    <s v="BAEP-451"/>
    <n v="14383"/>
    <s v="The Management of New Enterprises"/>
    <n v="4"/>
    <s v="BAEP"/>
    <x v="10"/>
    <x v="0"/>
    <n v="49"/>
    <n v="73"/>
    <n v="67.123287671232873"/>
    <x v="0"/>
    <x v="219"/>
  </r>
  <r>
    <x v="6"/>
    <s v="BUAD-306"/>
    <n v="14784"/>
    <s v="Business Finance"/>
    <n v="4"/>
    <s v="FBE"/>
    <x v="38"/>
    <x v="0"/>
    <n v="100"/>
    <n v="149"/>
    <n v="67.114093959731548"/>
    <x v="1"/>
    <x v="220"/>
  </r>
  <r>
    <x v="7"/>
    <s v="BUAD-215"/>
    <n v="14497"/>
    <s v="Foundations of Business Finance"/>
    <n v="4"/>
    <s v="FBE"/>
    <x v="38"/>
    <x v="0"/>
    <n v="100"/>
    <n v="149"/>
    <n v="67.114093959731548"/>
    <x v="1"/>
    <x v="220"/>
  </r>
  <r>
    <x v="6"/>
    <s v="BUAD-305"/>
    <n v="14773"/>
    <s v="Abridged Core Concepts of Accounting Information"/>
    <n v="0"/>
    <s v="ACCT"/>
    <x v="1"/>
    <x v="0"/>
    <n v="180"/>
    <n v="269"/>
    <n v="66.914498141263948"/>
    <x v="1"/>
    <x v="221"/>
  </r>
  <r>
    <x v="0"/>
    <s v="ACCT-585"/>
    <n v="14294"/>
    <s v="Professional Responsibilities in Accounting"/>
    <n v="3"/>
    <s v="ACCT"/>
    <x v="4"/>
    <x v="0"/>
    <n v="36"/>
    <n v="54"/>
    <n v="66.666666666666657"/>
    <x v="0"/>
    <x v="222"/>
  </r>
  <r>
    <x v="0"/>
    <s v="ACCT-585"/>
    <n v="14295"/>
    <s v="Professional Responsibilities in Accounting"/>
    <n v="3"/>
    <s v="ACCT"/>
    <x v="4"/>
    <x v="0"/>
    <n v="36"/>
    <n v="54"/>
    <n v="66.666666666666657"/>
    <x v="0"/>
    <x v="222"/>
  </r>
  <r>
    <x v="0"/>
    <s v="BUCO-503"/>
    <n v="15178"/>
    <s v="Advanced Managerial Communication"/>
    <n v="3"/>
    <s v="BUCO"/>
    <x v="43"/>
    <x v="0"/>
    <n v="28"/>
    <n v="42"/>
    <n v="66.666666666666657"/>
    <x v="2"/>
    <x v="223"/>
  </r>
  <r>
    <x v="0"/>
    <s v="BUCO-503"/>
    <n v="15180"/>
    <s v="Advanced Managerial Communication"/>
    <n v="3"/>
    <s v="BUCO"/>
    <x v="43"/>
    <x v="0"/>
    <n v="28"/>
    <n v="42"/>
    <n v="66.666666666666657"/>
    <x v="2"/>
    <x v="223"/>
  </r>
  <r>
    <x v="0"/>
    <s v="FBE-531"/>
    <n v="15406"/>
    <s v="Corporate Financial Policy and Corporate Governance"/>
    <n v="3"/>
    <s v="FBE"/>
    <x v="20"/>
    <x v="0"/>
    <n v="52"/>
    <n v="78"/>
    <n v="66.666666666666657"/>
    <x v="0"/>
    <x v="222"/>
  </r>
  <r>
    <x v="0"/>
    <s v="MKT-536"/>
    <n v="16534"/>
    <s v="Pricing Strategies"/>
    <n v="3"/>
    <s v="MKT"/>
    <x v="15"/>
    <x v="0"/>
    <n v="52"/>
    <n v="78"/>
    <n v="66.666666666666657"/>
    <x v="0"/>
    <x v="222"/>
  </r>
  <r>
    <x v="0"/>
    <s v="MOR-451"/>
    <n v="16667"/>
    <s v="Mastering Decision Making"/>
    <n v="4"/>
    <s v="MOR"/>
    <x v="11"/>
    <x v="0"/>
    <n v="32"/>
    <n v="48"/>
    <n v="66.666666666666657"/>
    <x v="2"/>
    <x v="223"/>
  </r>
  <r>
    <x v="1"/>
    <s v="BUAD-285B"/>
    <n v="14522"/>
    <s v="Accounting Fundamentals, Financial and Managerial Accounting"/>
    <n v="2"/>
    <s v="ACCT"/>
    <x v="0"/>
    <x v="0"/>
    <n v="36"/>
    <n v="54"/>
    <n v="66.666666666666657"/>
    <x v="0"/>
    <x v="222"/>
  </r>
  <r>
    <x v="1"/>
    <s v="GSBA-554"/>
    <n v="15845"/>
    <s v="Digital Strategies for Sustainability in Global Markets"/>
    <n v="3"/>
    <s v="DSO"/>
    <x v="2"/>
    <x v="0"/>
    <n v="24"/>
    <n v="36"/>
    <n v="66.666666666666657"/>
    <x v="2"/>
    <x v="223"/>
  </r>
  <r>
    <x v="3"/>
    <s v="BUAD-302"/>
    <n v="14656"/>
    <s v="Communication Strategy in Business"/>
    <n v="4"/>
    <s v="BUCO"/>
    <x v="36"/>
    <x v="0"/>
    <n v="32"/>
    <n v="48"/>
    <n v="66.666666666666657"/>
    <x v="2"/>
    <x v="223"/>
  </r>
  <r>
    <x v="3"/>
    <s v="BUCO-333"/>
    <n v="15168"/>
    <s v="Communication in the Working World -- Managing Diversity and Conflict"/>
    <n v="4"/>
    <s v="BUCO"/>
    <x v="33"/>
    <x v="0"/>
    <n v="32"/>
    <n v="48"/>
    <n v="66.666666666666657"/>
    <x v="2"/>
    <x v="223"/>
  </r>
  <r>
    <x v="3"/>
    <s v="DSO-435"/>
    <n v="16230"/>
    <s v="Enterprise Data Architecture"/>
    <n v="4"/>
    <s v="DSO"/>
    <x v="34"/>
    <x v="0"/>
    <n v="32"/>
    <n v="48"/>
    <n v="66.666666666666657"/>
    <x v="2"/>
    <x v="223"/>
  </r>
  <r>
    <x v="3"/>
    <s v="DSO-547"/>
    <n v="16280"/>
    <s v="Designing Spreadsheet-Based Business Models"/>
    <n v="3"/>
    <s v="DSO"/>
    <x v="15"/>
    <x v="0"/>
    <n v="52"/>
    <n v="78"/>
    <n v="66.666666666666657"/>
    <x v="0"/>
    <x v="222"/>
  </r>
  <r>
    <x v="4"/>
    <s v="ACCT-371"/>
    <n v="14041"/>
    <s v="Introduction to Accounting Systems"/>
    <n v="4"/>
    <s v="ACCT"/>
    <x v="21"/>
    <x v="0"/>
    <n v="32"/>
    <n v="48"/>
    <n v="66.666666666666657"/>
    <x v="2"/>
    <x v="223"/>
  </r>
  <r>
    <x v="6"/>
    <s v="ACCT-410"/>
    <n v="14093"/>
    <s v="Foundations of Accounting"/>
    <n v="4"/>
    <s v="ACCT"/>
    <x v="28"/>
    <x v="0"/>
    <n v="40"/>
    <n v="60"/>
    <n v="66.666666666666657"/>
    <x v="0"/>
    <x v="222"/>
  </r>
  <r>
    <x v="6"/>
    <s v="MOR-569"/>
    <n v="16703"/>
    <s v="Negotiation and Deal-Making"/>
    <n v="3"/>
    <s v="MOR"/>
    <x v="15"/>
    <x v="0"/>
    <n v="52"/>
    <n v="78"/>
    <n v="66.666666666666657"/>
    <x v="0"/>
    <x v="222"/>
  </r>
  <r>
    <x v="7"/>
    <s v="BAEP-455"/>
    <n v="14386"/>
    <s v="Founder's Dilemmas"/>
    <n v="4"/>
    <s v="BAEP"/>
    <x v="26"/>
    <x v="0"/>
    <n v="40"/>
    <n v="60"/>
    <n v="66.666666666666657"/>
    <x v="0"/>
    <x v="222"/>
  </r>
  <r>
    <x v="7"/>
    <s v="BAEP-499"/>
    <n v="14411"/>
    <s v="Special Topics"/>
    <n v="4"/>
    <s v="BAEP"/>
    <x v="24"/>
    <x v="0"/>
    <n v="24"/>
    <n v="36"/>
    <n v="66.666666666666657"/>
    <x v="2"/>
    <x v="223"/>
  </r>
  <r>
    <x v="7"/>
    <s v="FBE-324"/>
    <n v="15343"/>
    <s v="The Financial System"/>
    <n v="4"/>
    <s v="FBE"/>
    <x v="28"/>
    <x v="0"/>
    <n v="40"/>
    <n v="60"/>
    <n v="66.666666666666657"/>
    <x v="0"/>
    <x v="222"/>
  </r>
  <r>
    <x v="7"/>
    <s v="DSO-427"/>
    <n v="16222"/>
    <s v="Designing Spreadsheet-Based Business Models"/>
    <n v="4"/>
    <s v="DSO"/>
    <x v="36"/>
    <x v="0"/>
    <n v="32"/>
    <n v="48"/>
    <n v="66.666666666666657"/>
    <x v="2"/>
    <x v="223"/>
  </r>
  <r>
    <x v="7"/>
    <s v="DSO-599"/>
    <n v="16265"/>
    <s v="Special Topics"/>
    <n v="1.5"/>
    <s v="DSO"/>
    <x v="15"/>
    <x v="0"/>
    <n v="52"/>
    <n v="78"/>
    <n v="66.666666666666657"/>
    <x v="0"/>
    <x v="222"/>
  </r>
  <r>
    <x v="7"/>
    <s v="DSO-599"/>
    <n v="16266"/>
    <s v="Special Topics"/>
    <n v="1.5"/>
    <s v="DSO"/>
    <x v="15"/>
    <x v="0"/>
    <n v="52"/>
    <n v="78"/>
    <n v="66.666666666666657"/>
    <x v="0"/>
    <x v="222"/>
  </r>
  <r>
    <x v="7"/>
    <s v="DSO-599"/>
    <n v="16267"/>
    <s v="Special Topics"/>
    <n v="1.5"/>
    <s v="DSO"/>
    <x v="15"/>
    <x v="0"/>
    <n v="52"/>
    <n v="78"/>
    <n v="66.666666666666657"/>
    <x v="0"/>
    <x v="222"/>
  </r>
  <r>
    <x v="7"/>
    <s v="BAEP-555"/>
    <s v="14445/14449"/>
    <s v="Founder's Dilemmas: Anticipate and Avoid Startup Pitfalls"/>
    <n v="3"/>
    <s v="BAEP"/>
    <x v="26"/>
    <x v="0"/>
    <n v="40"/>
    <n v="60"/>
    <n v="66.666666666666657"/>
    <x v="0"/>
    <x v="222"/>
  </r>
  <r>
    <x v="9"/>
    <s v="BUAD-307"/>
    <n v="14802"/>
    <s v="Marketing Fundamentals"/>
    <n v="0"/>
    <s v="MKT"/>
    <x v="28"/>
    <x v="0"/>
    <n v="40"/>
    <n v="60"/>
    <n v="66.666666666666657"/>
    <x v="0"/>
    <x v="222"/>
  </r>
  <r>
    <x v="9"/>
    <s v="BUAD-307"/>
    <n v="14828"/>
    <s v="Marketing Fundamentals"/>
    <n v="0"/>
    <s v="MKT"/>
    <x v="28"/>
    <x v="0"/>
    <n v="40"/>
    <n v="60"/>
    <n v="66.666666666666657"/>
    <x v="0"/>
    <x v="222"/>
  </r>
  <r>
    <x v="9"/>
    <s v="BUAD-307"/>
    <n v="14830"/>
    <s v="Marketing Fundamentals"/>
    <n v="0"/>
    <s v="MKT"/>
    <x v="28"/>
    <x v="0"/>
    <n v="40"/>
    <n v="60"/>
    <n v="66.666666666666657"/>
    <x v="0"/>
    <x v="222"/>
  </r>
  <r>
    <x v="9"/>
    <s v="DSO-401"/>
    <n v="16212"/>
    <s v="Business Information Systems -- Spreadsheet Applications"/>
    <n v="2"/>
    <s v="DSO"/>
    <x v="34"/>
    <x v="0"/>
    <n v="32"/>
    <n v="48"/>
    <n v="66.666666666666657"/>
    <x v="2"/>
    <x v="223"/>
  </r>
  <r>
    <x v="9"/>
    <s v="MOR-579"/>
    <n v="16708"/>
    <s v="The Business of Sports Entertainment"/>
    <n v="3"/>
    <s v="MOR"/>
    <x v="15"/>
    <x v="0"/>
    <n v="52"/>
    <n v="78"/>
    <n v="66.666666666666657"/>
    <x v="0"/>
    <x v="222"/>
  </r>
  <r>
    <x v="9"/>
    <s v="MOR-569"/>
    <n v="16720"/>
    <s v="Negotiation and Deal-Making"/>
    <n v="3"/>
    <s v="MOR"/>
    <x v="20"/>
    <x v="0"/>
    <n v="52"/>
    <n v="78"/>
    <n v="66.666666666666657"/>
    <x v="0"/>
    <x v="222"/>
  </r>
  <r>
    <x v="10"/>
    <s v="ACCT-474"/>
    <n v="14140"/>
    <s v="Tax Issues for Business"/>
    <n v="2"/>
    <s v="ACCT"/>
    <x v="28"/>
    <x v="0"/>
    <n v="40"/>
    <n v="60"/>
    <n v="66.666666666666657"/>
    <x v="0"/>
    <x v="222"/>
  </r>
  <r>
    <x v="10"/>
    <s v="ACCT-585"/>
    <n v="14214"/>
    <s v="Professional Responsibilities in Accounting"/>
    <n v="3"/>
    <s v="ACCT"/>
    <x v="4"/>
    <x v="0"/>
    <n v="36"/>
    <n v="54"/>
    <n v="66.666666666666657"/>
    <x v="0"/>
    <x v="222"/>
  </r>
  <r>
    <x v="10"/>
    <s v="ACCT-585"/>
    <n v="14215"/>
    <s v="Professional Responsibilities in Accounting"/>
    <n v="3"/>
    <s v="ACCT"/>
    <x v="4"/>
    <x v="0"/>
    <n v="36"/>
    <n v="54"/>
    <n v="66.666666666666657"/>
    <x v="0"/>
    <x v="222"/>
  </r>
  <r>
    <x v="10"/>
    <s v="BAEP-454"/>
    <n v="14380"/>
    <s v="Venture Initiation: Launching and Scaling Your Startup"/>
    <n v="4"/>
    <s v="BAEP"/>
    <x v="26"/>
    <x v="0"/>
    <n v="40"/>
    <n v="60"/>
    <n v="66.666666666666657"/>
    <x v="0"/>
    <x v="222"/>
  </r>
  <r>
    <x v="10"/>
    <s v="BAEP-496"/>
    <n v="14399"/>
    <s v="The Digital Startup Launchpad"/>
    <n v="2"/>
    <s v="BAEP"/>
    <x v="49"/>
    <x v="0"/>
    <n v="20"/>
    <n v="30"/>
    <n v="66.666666666666657"/>
    <x v="2"/>
    <x v="223"/>
  </r>
  <r>
    <x v="10"/>
    <s v="BUAD-311"/>
    <n v="14903"/>
    <s v="Operations Management"/>
    <n v="4"/>
    <s v="DSO"/>
    <x v="26"/>
    <x v="0"/>
    <n v="40"/>
    <n v="60"/>
    <n v="66.666666666666657"/>
    <x v="0"/>
    <x v="222"/>
  </r>
  <r>
    <x v="10"/>
    <s v="MOR-557"/>
    <n v="16698"/>
    <s v="Strategy and Organization Consulting"/>
    <n v="3"/>
    <s v="MOR"/>
    <x v="18"/>
    <x v="0"/>
    <n v="36"/>
    <n v="54"/>
    <n v="66.666666666666657"/>
    <x v="0"/>
    <x v="222"/>
  </r>
  <r>
    <x v="11"/>
    <s v="FBE-543"/>
    <n v="15420"/>
    <s v="Forecasting and Risk Analysis"/>
    <n v="3"/>
    <s v="FBE"/>
    <x v="28"/>
    <x v="0"/>
    <n v="40"/>
    <n v="60"/>
    <n v="66.666666666666657"/>
    <x v="0"/>
    <x v="222"/>
  </r>
  <r>
    <x v="11"/>
    <s v="FBE-588"/>
    <n v="15470"/>
    <s v="Advanced Real Estate Law"/>
    <n v="3"/>
    <s v="FBE"/>
    <x v="28"/>
    <x v="0"/>
    <n v="40"/>
    <n v="60"/>
    <n v="66.666666666666657"/>
    <x v="0"/>
    <x v="222"/>
  </r>
  <r>
    <x v="11"/>
    <s v="FBE-506A"/>
    <n v="15390"/>
    <s v="Quantitative Methods in Finance"/>
    <n v="1.5"/>
    <s v="FBE"/>
    <x v="22"/>
    <x v="0"/>
    <n v="67"/>
    <n v="101"/>
    <n v="66.336633663366342"/>
    <x v="1"/>
    <x v="224"/>
  </r>
  <r>
    <x v="1"/>
    <s v="DSO-516"/>
    <n v="16306"/>
    <s v="Probability and Data Modeling"/>
    <n v="1.5"/>
    <s v="DSO"/>
    <x v="14"/>
    <x v="0"/>
    <n v="51"/>
    <n v="77"/>
    <n v="66.233766233766232"/>
    <x v="0"/>
    <x v="225"/>
  </r>
  <r>
    <x v="6"/>
    <s v="ACCT-562"/>
    <s v="14235/14256"/>
    <s v="Methods and Motivations of Financial Reporting Fraud"/>
    <n v="1.5"/>
    <s v="ACCT"/>
    <x v="14"/>
    <x v="0"/>
    <n v="51"/>
    <n v="77"/>
    <n v="66.233766233766232"/>
    <x v="0"/>
    <x v="225"/>
  </r>
  <r>
    <x v="0"/>
    <s v="BAEP-556"/>
    <n v="14418"/>
    <s v="Technology Feasibility"/>
    <n v="3"/>
    <s v="BAEP"/>
    <x v="3"/>
    <x v="0"/>
    <n v="37"/>
    <n v="56"/>
    <n v="66.071428571428569"/>
    <x v="0"/>
    <x v="226"/>
  </r>
  <r>
    <x v="1"/>
    <s v="DSO-599"/>
    <n v="16239"/>
    <s v="Special Topics"/>
    <n v="3"/>
    <s v="DSO"/>
    <x v="9"/>
    <x v="0"/>
    <n v="48"/>
    <n v="73"/>
    <n v="65.753424657534239"/>
    <x v="0"/>
    <x v="227"/>
  </r>
  <r>
    <x v="7"/>
    <s v="BUAD-200"/>
    <n v="14485"/>
    <s v="Economic Foundations for Business"/>
    <n v="2"/>
    <s v="FBE"/>
    <x v="9"/>
    <x v="0"/>
    <n v="48"/>
    <n v="73"/>
    <n v="65.753424657534239"/>
    <x v="0"/>
    <x v="227"/>
  </r>
  <r>
    <x v="10"/>
    <s v="FBE-441"/>
    <n v="15362"/>
    <s v="Investments"/>
    <n v="4"/>
    <s v="FBE"/>
    <x v="9"/>
    <x v="0"/>
    <n v="48"/>
    <n v="73"/>
    <n v="65.753424657534239"/>
    <x v="0"/>
    <x v="227"/>
  </r>
  <r>
    <x v="1"/>
    <s v="BUAD-100"/>
    <n v="14470"/>
    <s v="Foundations of Finance and Accounting"/>
    <n v="2"/>
    <s v="UG Programs"/>
    <x v="50"/>
    <x v="0"/>
    <n v="160"/>
    <n v="244"/>
    <n v="65.573770491803273"/>
    <x v="1"/>
    <x v="228"/>
  </r>
  <r>
    <x v="1"/>
    <s v="MKT-580"/>
    <n v="16552"/>
    <s v="Fostering Creativity"/>
    <n v="3"/>
    <s v="MKT"/>
    <x v="6"/>
    <x v="0"/>
    <n v="34"/>
    <n v="52"/>
    <n v="65.384615384615387"/>
    <x v="0"/>
    <x v="229"/>
  </r>
  <r>
    <x v="9"/>
    <s v="DSO-552"/>
    <n v="16186"/>
    <s v="SQL Databases for Business Analysts"/>
    <n v="1.5"/>
    <s v="DSO"/>
    <x v="15"/>
    <x v="0"/>
    <n v="51"/>
    <n v="78"/>
    <n v="65.384615384615387"/>
    <x v="0"/>
    <x v="229"/>
  </r>
  <r>
    <x v="9"/>
    <s v="BUAD-307"/>
    <n v="14851"/>
    <s v="Marketing Fundamentals"/>
    <n v="4"/>
    <s v="MKT"/>
    <x v="22"/>
    <x v="0"/>
    <n v="66"/>
    <n v="101"/>
    <n v="65.346534653465355"/>
    <x v="1"/>
    <x v="230"/>
  </r>
  <r>
    <x v="1"/>
    <s v="BUAD-286B"/>
    <n v="14546"/>
    <s v="Accounting Fundamentals, Managerial and Financial Accounting"/>
    <n v="2"/>
    <s v="ACCT"/>
    <x v="16"/>
    <x v="0"/>
    <n v="30"/>
    <n v="46"/>
    <n v="65.217391304347828"/>
    <x v="2"/>
    <x v="231"/>
  </r>
  <r>
    <x v="1"/>
    <s v="BUAD-286B"/>
    <n v="14554"/>
    <s v="Accounting Fundamentals, Managerial and Financial Accounting"/>
    <n v="2"/>
    <s v="ACCT"/>
    <x v="16"/>
    <x v="0"/>
    <n v="30"/>
    <n v="46"/>
    <n v="65.217391304347828"/>
    <x v="2"/>
    <x v="231"/>
  </r>
  <r>
    <x v="3"/>
    <s v="BUCO-504T"/>
    <n v="15177"/>
    <s v="Writing for Accounting and Tax Professionals"/>
    <n v="3"/>
    <s v="BUCO"/>
    <x v="16"/>
    <x v="0"/>
    <n v="30"/>
    <n v="46"/>
    <n v="65.217391304347828"/>
    <x v="2"/>
    <x v="231"/>
  </r>
  <r>
    <x v="4"/>
    <s v="ACCT-371"/>
    <n v="14043"/>
    <s v="Introduction to Accounting Systems"/>
    <n v="4"/>
    <s v="ACCT"/>
    <x v="28"/>
    <x v="0"/>
    <n v="39"/>
    <n v="60"/>
    <n v="65"/>
    <x v="0"/>
    <x v="232"/>
  </r>
  <r>
    <x v="6"/>
    <s v="ACCT-410"/>
    <n v="14092"/>
    <s v="Foundations of Accounting"/>
    <n v="4"/>
    <s v="ACCT"/>
    <x v="28"/>
    <x v="0"/>
    <n v="39"/>
    <n v="60"/>
    <n v="65"/>
    <x v="0"/>
    <x v="232"/>
  </r>
  <r>
    <x v="9"/>
    <s v="BUAD-307"/>
    <n v="14808"/>
    <s v="Marketing Fundamentals"/>
    <n v="0"/>
    <s v="MKT"/>
    <x v="28"/>
    <x v="0"/>
    <n v="39"/>
    <n v="60"/>
    <n v="65"/>
    <x v="0"/>
    <x v="232"/>
  </r>
  <r>
    <x v="10"/>
    <s v="BUAD-307"/>
    <n v="14802"/>
    <s v="Marketing Fundamentals"/>
    <n v="0"/>
    <s v="MKT"/>
    <x v="28"/>
    <x v="0"/>
    <n v="39"/>
    <n v="60"/>
    <n v="65"/>
    <x v="0"/>
    <x v="232"/>
  </r>
  <r>
    <x v="10"/>
    <s v="BUAD-307"/>
    <n v="14832"/>
    <s v="Marketing Fundamentals"/>
    <n v="0"/>
    <s v="MKT"/>
    <x v="28"/>
    <x v="0"/>
    <n v="39"/>
    <n v="60"/>
    <n v="65"/>
    <x v="0"/>
    <x v="232"/>
  </r>
  <r>
    <x v="0"/>
    <s v="BUAD-301"/>
    <n v="14643"/>
    <s v="Technology Entrepreneurship"/>
    <n v="3"/>
    <s v="BAEP"/>
    <x v="14"/>
    <x v="0"/>
    <n v="50"/>
    <n v="77"/>
    <n v="64.935064935064929"/>
    <x v="0"/>
    <x v="233"/>
  </r>
  <r>
    <x v="0"/>
    <s v="DSO-530"/>
    <n v="16272"/>
    <s v="Applied Modern Statistical Learning Methods"/>
    <n v="3"/>
    <s v="DSO"/>
    <x v="14"/>
    <x v="0"/>
    <n v="50"/>
    <n v="77"/>
    <n v="64.935064935064929"/>
    <x v="0"/>
    <x v="233"/>
  </r>
  <r>
    <x v="0"/>
    <s v="MOR-565"/>
    <n v="16712"/>
    <s v="Alliances and Cooperative Strategy"/>
    <n v="3"/>
    <s v="MOR"/>
    <x v="14"/>
    <x v="0"/>
    <n v="50"/>
    <n v="77"/>
    <n v="64.935064935064929"/>
    <x v="0"/>
    <x v="233"/>
  </r>
  <r>
    <x v="1"/>
    <s v="DSO-516"/>
    <n v="16305"/>
    <s v="Probability and Data Modeling"/>
    <n v="1.5"/>
    <s v="DSO"/>
    <x v="14"/>
    <x v="0"/>
    <n v="50"/>
    <n v="77"/>
    <n v="64.935064935064929"/>
    <x v="0"/>
    <x v="233"/>
  </r>
  <r>
    <x v="3"/>
    <s v="ACCT-560T"/>
    <n v="14231"/>
    <s v="Tax Theory and Ethics"/>
    <n v="3"/>
    <s v="ACCT"/>
    <x v="14"/>
    <x v="0"/>
    <n v="50"/>
    <n v="77"/>
    <n v="64.935064935064929"/>
    <x v="0"/>
    <x v="233"/>
  </r>
  <r>
    <x v="3"/>
    <s v="DSO-530"/>
    <n v="16272"/>
    <s v="Applied Modern Statistical Learning Methods"/>
    <n v="3"/>
    <s v="DSO"/>
    <x v="14"/>
    <x v="0"/>
    <n v="50"/>
    <n v="77"/>
    <n v="64.935064935064929"/>
    <x v="0"/>
    <x v="233"/>
  </r>
  <r>
    <x v="4"/>
    <s v="ACCT-581"/>
    <n v="14277"/>
    <s v="Financial Statement Analysis"/>
    <n v="3"/>
    <s v="ACCT"/>
    <x v="14"/>
    <x v="0"/>
    <n v="50"/>
    <n v="77"/>
    <n v="64.935064935064929"/>
    <x v="0"/>
    <x v="233"/>
  </r>
  <r>
    <x v="4"/>
    <s v="DSO-528"/>
    <n v="16272"/>
    <s v="Data Warehousing, Business Intelligence, and Data Mining"/>
    <n v="3"/>
    <s v="DSO"/>
    <x v="14"/>
    <x v="0"/>
    <n v="50"/>
    <n v="77"/>
    <n v="64.935064935064929"/>
    <x v="0"/>
    <x v="233"/>
  </r>
  <r>
    <x v="5"/>
    <s v="DSO-510"/>
    <n v="16302"/>
    <s v="Business Analytics"/>
    <n v="3"/>
    <s v="DSO"/>
    <x v="13"/>
    <x v="0"/>
    <n v="50"/>
    <n v="77"/>
    <n v="64.935064935064929"/>
    <x v="0"/>
    <x v="233"/>
  </r>
  <r>
    <x v="6"/>
    <s v="DSO-557A"/>
    <n v="16283"/>
    <s v="Global Supply Chain Management in International Settings"/>
    <n v="1.5"/>
    <s v="DSO"/>
    <x v="14"/>
    <x v="0"/>
    <n v="50"/>
    <n v="77"/>
    <n v="64.935064935064929"/>
    <x v="0"/>
    <x v="233"/>
  </r>
  <r>
    <x v="9"/>
    <s v="GSBA-545"/>
    <n v="15550"/>
    <s v="Data Driven Decision Making"/>
    <n v="1.5"/>
    <s v="DSO"/>
    <x v="14"/>
    <x v="0"/>
    <n v="50"/>
    <n v="77"/>
    <n v="64.935064935064929"/>
    <x v="0"/>
    <x v="233"/>
  </r>
  <r>
    <x v="9"/>
    <s v="GSBA-545"/>
    <n v="15551"/>
    <s v="Data Driven Decision Making"/>
    <n v="1.5"/>
    <s v="DSO"/>
    <x v="14"/>
    <x v="0"/>
    <n v="50"/>
    <n v="77"/>
    <n v="64.935064935064929"/>
    <x v="0"/>
    <x v="233"/>
  </r>
  <r>
    <x v="9"/>
    <s v="DSO-531"/>
    <n v="16317"/>
    <s v="Digital Foundations for Business Innovation"/>
    <n v="1.5"/>
    <s v="DSO"/>
    <x v="13"/>
    <x v="0"/>
    <n v="50"/>
    <n v="77"/>
    <n v="64.935064935064929"/>
    <x v="0"/>
    <x v="233"/>
  </r>
  <r>
    <x v="10"/>
    <s v="ACCT-583"/>
    <n v="14291"/>
    <s v="Income Tax Accounting and Auditing"/>
    <n v="3"/>
    <s v="ACCT"/>
    <x v="14"/>
    <x v="0"/>
    <n v="50"/>
    <n v="77"/>
    <n v="64.935064935064929"/>
    <x v="0"/>
    <x v="233"/>
  </r>
  <r>
    <x v="10"/>
    <s v="FBE-599"/>
    <n v="15482"/>
    <s v="Special Topics"/>
    <n v="3"/>
    <s v="FBE"/>
    <x v="13"/>
    <x v="0"/>
    <n v="50"/>
    <n v="77"/>
    <n v="64.935064935064929"/>
    <x v="0"/>
    <x v="233"/>
  </r>
  <r>
    <x v="10"/>
    <s v="MKT-566"/>
    <n v="16546"/>
    <s v="Marketing Analytics"/>
    <n v="3"/>
    <s v="MKT"/>
    <x v="13"/>
    <x v="0"/>
    <n v="50"/>
    <n v="77"/>
    <n v="64.935064935064929"/>
    <x v="0"/>
    <x v="233"/>
  </r>
  <r>
    <x v="0"/>
    <s v="ACCT-528"/>
    <n v="14202"/>
    <s v="Fair Value Accounting: GAAP, IFRS and Emerging Issues"/>
    <n v="1.5"/>
    <s v="ACCT"/>
    <x v="4"/>
    <x v="0"/>
    <n v="35"/>
    <n v="54"/>
    <n v="64.81481481481481"/>
    <x v="0"/>
    <x v="234"/>
  </r>
  <r>
    <x v="0"/>
    <s v="ACCT-551T"/>
    <n v="14221"/>
    <s v="Taxation of Partnerships and S-Corps"/>
    <n v="3"/>
    <s v="ACCT"/>
    <x v="4"/>
    <x v="0"/>
    <n v="35"/>
    <n v="54"/>
    <n v="64.81481481481481"/>
    <x v="0"/>
    <x v="234"/>
  </r>
  <r>
    <x v="0"/>
    <s v="ACCT-559"/>
    <n v="14228"/>
    <s v="Strategy and Operations Through CFO Lens"/>
    <n v="3"/>
    <s v="ACCT"/>
    <x v="4"/>
    <x v="0"/>
    <n v="35"/>
    <n v="54"/>
    <n v="64.81481481481481"/>
    <x v="0"/>
    <x v="234"/>
  </r>
  <r>
    <x v="1"/>
    <s v="ACCT-562"/>
    <n v="14230"/>
    <s v="Methods and Motivations of Financial Reporting Fraud"/>
    <n v="1.5"/>
    <s v="ACCT"/>
    <x v="4"/>
    <x v="0"/>
    <n v="35"/>
    <n v="54"/>
    <n v="64.81481481481481"/>
    <x v="0"/>
    <x v="234"/>
  </r>
  <r>
    <x v="2"/>
    <s v="ACCT-580T"/>
    <n v="14220"/>
    <s v="Tax Accounting Methods"/>
    <n v="3"/>
    <s v="ACCT"/>
    <x v="4"/>
    <x v="0"/>
    <n v="35"/>
    <n v="54"/>
    <n v="64.81481481481481"/>
    <x v="0"/>
    <x v="234"/>
  </r>
  <r>
    <x v="9"/>
    <s v="GSBA-520"/>
    <n v="15650"/>
    <s v="Business Fundamentals for Non-Business Professionals"/>
    <n v="3"/>
    <s v="GSBA"/>
    <x v="0"/>
    <x v="0"/>
    <n v="35"/>
    <n v="54"/>
    <n v="64.81481481481481"/>
    <x v="0"/>
    <x v="234"/>
  </r>
  <r>
    <x v="10"/>
    <s v="BUCO-552"/>
    <n v="15181"/>
    <s v="Defining and Communicating Your Professional Value"/>
    <n v="1.5"/>
    <s v="BUCO"/>
    <x v="18"/>
    <x v="0"/>
    <n v="35"/>
    <n v="54"/>
    <n v="64.81481481481481"/>
    <x v="0"/>
    <x v="234"/>
  </r>
  <r>
    <x v="10"/>
    <s v="BUCO-552"/>
    <n v="15182"/>
    <s v="Defining and Communicating Your Professional Value"/>
    <n v="1.5"/>
    <s v="BUCO"/>
    <x v="18"/>
    <x v="0"/>
    <n v="35"/>
    <n v="54"/>
    <n v="64.81481481481481"/>
    <x v="0"/>
    <x v="234"/>
  </r>
  <r>
    <x v="3"/>
    <s v="BUAD-425"/>
    <n v="15052"/>
    <s v="Data Analysis for Decision Making"/>
    <n v="2"/>
    <s v="DSO"/>
    <x v="34"/>
    <x v="0"/>
    <n v="31"/>
    <n v="48"/>
    <n v="64.583333333333343"/>
    <x v="2"/>
    <x v="235"/>
  </r>
  <r>
    <x v="3"/>
    <s v="BUAD-425"/>
    <n v="15053"/>
    <s v="Data Analysis for Decision Making"/>
    <n v="2"/>
    <s v="DSO"/>
    <x v="34"/>
    <x v="0"/>
    <n v="31"/>
    <n v="48"/>
    <n v="64.583333333333343"/>
    <x v="2"/>
    <x v="235"/>
  </r>
  <r>
    <x v="3"/>
    <s v="BUAD-425"/>
    <n v="15061"/>
    <s v="Data Analysis for Decision Making"/>
    <n v="2"/>
    <s v="DSO"/>
    <x v="34"/>
    <x v="0"/>
    <n v="31"/>
    <n v="48"/>
    <n v="64.583333333333343"/>
    <x v="2"/>
    <x v="235"/>
  </r>
  <r>
    <x v="7"/>
    <s v="MOR-621"/>
    <n v="16635"/>
    <s v="Research Forum"/>
    <n v="1"/>
    <s v="MOR"/>
    <x v="48"/>
    <x v="0"/>
    <n v="20"/>
    <n v="31"/>
    <n v="64.516129032258064"/>
    <x v="2"/>
    <x v="236"/>
  </r>
  <r>
    <x v="10"/>
    <s v="GSBA-612"/>
    <n v="16111"/>
    <s v="Selected Issues in Economic Theory II"/>
    <n v="3"/>
    <s v="FBE"/>
    <x v="48"/>
    <x v="0"/>
    <n v="20"/>
    <n v="31"/>
    <n v="64.516129032258064"/>
    <x v="2"/>
    <x v="236"/>
  </r>
  <r>
    <x v="9"/>
    <s v="BUAD-305"/>
    <n v="14766"/>
    <s v="Abridged Core Concepts of Accounting Information"/>
    <n v="4"/>
    <s v="ACCT"/>
    <x v="10"/>
    <x v="0"/>
    <n v="47"/>
    <n v="73"/>
    <n v="64.38356164383562"/>
    <x v="0"/>
    <x v="237"/>
  </r>
  <r>
    <x v="11"/>
    <s v="GSBA-548"/>
    <n v="15843"/>
    <s v="Corporate Finance"/>
    <n v="3"/>
    <s v="FBE"/>
    <x v="22"/>
    <x v="0"/>
    <n v="65"/>
    <n v="101"/>
    <n v="64.356435643564353"/>
    <x v="1"/>
    <x v="238"/>
  </r>
  <r>
    <x v="1"/>
    <s v="ACCT-526"/>
    <n v="14232"/>
    <s v="Global Accounting Experience"/>
    <n v="1.5"/>
    <s v="ACCT"/>
    <x v="3"/>
    <x v="0"/>
    <n v="36"/>
    <n v="56"/>
    <n v="64.285714285714292"/>
    <x v="0"/>
    <x v="239"/>
  </r>
  <r>
    <x v="0"/>
    <s v="BAEP-552"/>
    <n v="14415"/>
    <s v="Cases in Feasibility Analysis"/>
    <n v="3"/>
    <s v="BAEP"/>
    <x v="15"/>
    <x v="0"/>
    <n v="50"/>
    <n v="78"/>
    <n v="64.102564102564102"/>
    <x v="0"/>
    <x v="240"/>
  </r>
  <r>
    <x v="0"/>
    <s v="BAEP-563"/>
    <n v="14419"/>
    <s v="Corporate Entrepreneurship"/>
    <n v="3"/>
    <s v="BAEP"/>
    <x v="15"/>
    <x v="0"/>
    <n v="50"/>
    <n v="78"/>
    <n v="64.102564102564102"/>
    <x v="0"/>
    <x v="240"/>
  </r>
  <r>
    <x v="0"/>
    <s v="FBE-555"/>
    <n v="15430"/>
    <s v="Investment Analysis and Portfolio Management"/>
    <n v="3"/>
    <s v="FBE"/>
    <x v="20"/>
    <x v="0"/>
    <n v="50"/>
    <n v="78"/>
    <n v="64.102564102564102"/>
    <x v="0"/>
    <x v="240"/>
  </r>
  <r>
    <x v="0"/>
    <s v="DSO-528"/>
    <n v="16271"/>
    <s v="Data Warehousing, Business Intelligence, and Data Mining"/>
    <n v="3"/>
    <s v="DSO"/>
    <x v="20"/>
    <x v="0"/>
    <n v="50"/>
    <n v="78"/>
    <n v="64.102564102564102"/>
    <x v="0"/>
    <x v="240"/>
  </r>
  <r>
    <x v="3"/>
    <s v="ACCT-528"/>
    <n v="14238"/>
    <s v="Fair Value Accounting: GAAP, IFRS and Emerging Issues"/>
    <n v="1.5"/>
    <s v="ACCT"/>
    <x v="20"/>
    <x v="0"/>
    <n v="50"/>
    <n v="78"/>
    <n v="64.102564102564102"/>
    <x v="0"/>
    <x v="240"/>
  </r>
  <r>
    <x v="3"/>
    <s v="DSO-528"/>
    <n v="16271"/>
    <s v="Data Warehousing, Business Intelligence, and Data Mining"/>
    <n v="3"/>
    <s v="DSO"/>
    <x v="20"/>
    <x v="0"/>
    <n v="50"/>
    <n v="78"/>
    <n v="64.102564102564102"/>
    <x v="0"/>
    <x v="240"/>
  </r>
  <r>
    <x v="3"/>
    <s v="DSO-581"/>
    <n v="16288"/>
    <s v="Supply Chain Management"/>
    <n v="3"/>
    <s v="DSO"/>
    <x v="15"/>
    <x v="0"/>
    <n v="50"/>
    <n v="78"/>
    <n v="64.102564102564102"/>
    <x v="0"/>
    <x v="240"/>
  </r>
  <r>
    <x v="4"/>
    <s v="DSO-528"/>
    <n v="16274"/>
    <s v="Data Warehousing, Business Intelligence, and Data Mining"/>
    <n v="1.5"/>
    <s v="DSO"/>
    <x v="15"/>
    <x v="0"/>
    <n v="50"/>
    <n v="78"/>
    <n v="64.102564102564102"/>
    <x v="0"/>
    <x v="240"/>
  </r>
  <r>
    <x v="6"/>
    <s v="ACCT-561T"/>
    <n v="14236"/>
    <s v="Income Tax of Corporations and Their Shareholders"/>
    <n v="3"/>
    <s v="ACCT"/>
    <x v="7"/>
    <x v="0"/>
    <n v="25"/>
    <n v="39"/>
    <n v="64.102564102564102"/>
    <x v="2"/>
    <x v="241"/>
  </r>
  <r>
    <x v="6"/>
    <s v="DSO-547"/>
    <n v="16280"/>
    <s v="Designing Spreadsheet-Based Business Models"/>
    <n v="3"/>
    <s v="DSO"/>
    <x v="15"/>
    <x v="0"/>
    <n v="50"/>
    <n v="78"/>
    <n v="64.102564102564102"/>
    <x v="0"/>
    <x v="240"/>
  </r>
  <r>
    <x v="6"/>
    <s v="DSO-510"/>
    <n v="16305"/>
    <s v="Business Analytics"/>
    <n v="1.5"/>
    <s v="DSO"/>
    <x v="15"/>
    <x v="0"/>
    <n v="50"/>
    <n v="78"/>
    <n v="64.102564102564102"/>
    <x v="0"/>
    <x v="240"/>
  </r>
  <r>
    <x v="7"/>
    <s v="DSO-599"/>
    <n v="16320"/>
    <s v="Special Topics"/>
    <n v="1.5"/>
    <s v="DSO"/>
    <x v="15"/>
    <x v="0"/>
    <n v="50"/>
    <n v="78"/>
    <n v="64.102564102564102"/>
    <x v="0"/>
    <x v="240"/>
  </r>
  <r>
    <x v="10"/>
    <s v="DSO-553"/>
    <n v="16267"/>
    <s v="NoSQL Databases in Big Data"/>
    <n v="1.5"/>
    <s v="DSO"/>
    <x v="15"/>
    <x v="0"/>
    <n v="50"/>
    <n v="78"/>
    <n v="64.102564102564102"/>
    <x v="0"/>
    <x v="240"/>
  </r>
  <r>
    <x v="7"/>
    <s v="FBE-403"/>
    <n v="15320"/>
    <s v="Introduction to the Legal Environment of Business"/>
    <n v="4"/>
    <s v="FBE"/>
    <x v="38"/>
    <x v="0"/>
    <n v="95"/>
    <n v="149"/>
    <n v="63.758389261744966"/>
    <x v="1"/>
    <x v="242"/>
  </r>
  <r>
    <x v="6"/>
    <s v="DSO-580"/>
    <n v="16286"/>
    <s v="Project Management"/>
    <n v="3"/>
    <s v="DSO"/>
    <x v="14"/>
    <x v="0"/>
    <n v="49"/>
    <n v="77"/>
    <n v="63.636363636363633"/>
    <x v="0"/>
    <x v="243"/>
  </r>
  <r>
    <x v="5"/>
    <s v="BAEP-591"/>
    <n v="14400"/>
    <s v="Social Entrepreneurship"/>
    <n v="2"/>
    <s v="BAEP"/>
    <x v="22"/>
    <x v="0"/>
    <n v="64"/>
    <n v="101"/>
    <n v="63.366336633663366"/>
    <x v="1"/>
    <x v="244"/>
  </r>
  <r>
    <x v="11"/>
    <s v="GSBA-510"/>
    <n v="15594"/>
    <s v="Accounting Concepts and Financial Reporting"/>
    <n v="3"/>
    <s v="ACCT"/>
    <x v="22"/>
    <x v="0"/>
    <n v="64"/>
    <n v="101"/>
    <n v="63.366336633663366"/>
    <x v="1"/>
    <x v="244"/>
  </r>
  <r>
    <x v="1"/>
    <s v="ACCT-370"/>
    <n v="14029"/>
    <s v="External Financial Reporting Issues"/>
    <n v="0"/>
    <s v="ACCT"/>
    <x v="1"/>
    <x v="0"/>
    <n v="170"/>
    <n v="269"/>
    <n v="63.19702602230484"/>
    <x v="1"/>
    <x v="245"/>
  </r>
  <r>
    <x v="4"/>
    <s v="ACCT-370"/>
    <n v="14029"/>
    <s v="External Financial Reporting Issues"/>
    <n v="0"/>
    <s v="ACCT"/>
    <x v="1"/>
    <x v="0"/>
    <n v="170"/>
    <n v="269"/>
    <n v="63.19702602230484"/>
    <x v="1"/>
    <x v="245"/>
  </r>
  <r>
    <x v="4"/>
    <s v="ACCT-371"/>
    <n v="14044"/>
    <s v="Introduction to Accounting Systems"/>
    <n v="0"/>
    <s v="ACCT"/>
    <x v="1"/>
    <x v="0"/>
    <n v="170"/>
    <n v="269"/>
    <n v="63.19702602230484"/>
    <x v="1"/>
    <x v="245"/>
  </r>
  <r>
    <x v="7"/>
    <s v="ACCT-370"/>
    <n v="14029"/>
    <s v="External Financial Reporting Issues"/>
    <n v="0"/>
    <s v="ACCT"/>
    <x v="1"/>
    <x v="0"/>
    <n v="170"/>
    <n v="269"/>
    <n v="63.19702602230484"/>
    <x v="1"/>
    <x v="245"/>
  </r>
  <r>
    <x v="7"/>
    <s v="ACCT-371"/>
    <n v="14044"/>
    <s v="Introduction to Accounting Systems"/>
    <n v="0"/>
    <s v="ACCT"/>
    <x v="1"/>
    <x v="0"/>
    <n v="170"/>
    <n v="269"/>
    <n v="63.19702602230484"/>
    <x v="1"/>
    <x v="245"/>
  </r>
  <r>
    <x v="10"/>
    <s v="ACCT-370"/>
    <n v="14029"/>
    <s v="External Financial Reporting Issues"/>
    <n v="0"/>
    <s v="ACCT"/>
    <x v="1"/>
    <x v="0"/>
    <n v="170"/>
    <n v="269"/>
    <n v="63.19702602230484"/>
    <x v="1"/>
    <x v="245"/>
  </r>
  <r>
    <x v="1"/>
    <s v="ACCT-581"/>
    <n v="14277"/>
    <s v="Financial Statement Analysis"/>
    <n v="3"/>
    <s v="ACCT"/>
    <x v="4"/>
    <x v="0"/>
    <n v="34"/>
    <n v="54"/>
    <n v="62.962962962962962"/>
    <x v="0"/>
    <x v="246"/>
  </r>
  <r>
    <x v="4"/>
    <s v="ACCT-530"/>
    <n v="14205"/>
    <s v="Ethics for Professional Accountants"/>
    <n v="3"/>
    <s v="ACCT"/>
    <x v="4"/>
    <x v="0"/>
    <n v="34"/>
    <n v="54"/>
    <n v="62.962962962962962"/>
    <x v="0"/>
    <x v="246"/>
  </r>
  <r>
    <x v="7"/>
    <s v="ACCT-585"/>
    <n v="14213"/>
    <s v="Professional Responsibilities in Accounting"/>
    <n v="3"/>
    <s v="ACCT"/>
    <x v="4"/>
    <x v="0"/>
    <n v="34"/>
    <n v="54"/>
    <n v="62.962962962962962"/>
    <x v="0"/>
    <x v="246"/>
  </r>
  <r>
    <x v="7"/>
    <s v="ACCT-585"/>
    <n v="14214"/>
    <s v="Professional Responsibilities in Accounting"/>
    <n v="3"/>
    <s v="ACCT"/>
    <x v="4"/>
    <x v="0"/>
    <n v="34"/>
    <n v="54"/>
    <n v="62.962962962962962"/>
    <x v="0"/>
    <x v="246"/>
  </r>
  <r>
    <x v="7"/>
    <s v="ACCT-585"/>
    <n v="14215"/>
    <s v="Professional Responsibilities in Accounting"/>
    <n v="3"/>
    <s v="ACCT"/>
    <x v="4"/>
    <x v="0"/>
    <n v="34"/>
    <n v="54"/>
    <n v="62.962962962962962"/>
    <x v="0"/>
    <x v="246"/>
  </r>
  <r>
    <x v="9"/>
    <s v="GSBA-520"/>
    <n v="15652"/>
    <s v="Business Fundamentals for Non-Business Professionals"/>
    <n v="3"/>
    <s v="GSBA"/>
    <x v="0"/>
    <x v="0"/>
    <n v="34"/>
    <n v="54"/>
    <n v="62.962962962962962"/>
    <x v="0"/>
    <x v="246"/>
  </r>
  <r>
    <x v="9"/>
    <s v="GSBA-542"/>
    <n v="15809"/>
    <s v="Communication for Management"/>
    <n v="1.5"/>
    <s v="BUCO"/>
    <x v="0"/>
    <x v="0"/>
    <n v="34"/>
    <n v="54"/>
    <n v="62.962962962962962"/>
    <x v="0"/>
    <x v="246"/>
  </r>
  <r>
    <x v="9"/>
    <s v="GSBA-542"/>
    <n v="15810"/>
    <s v="Communication for Management"/>
    <n v="1.5"/>
    <s v="BUCO"/>
    <x v="0"/>
    <x v="0"/>
    <n v="34"/>
    <n v="54"/>
    <n v="62.962962962962962"/>
    <x v="0"/>
    <x v="246"/>
  </r>
  <r>
    <x v="0"/>
    <s v="ACCT-551T"/>
    <n v="14220"/>
    <s v="Taxation of Partnerships and S-Corps"/>
    <n v="3"/>
    <s v="ACCT"/>
    <x v="3"/>
    <x v="0"/>
    <n v="35"/>
    <n v="56"/>
    <n v="62.5"/>
    <x v="0"/>
    <x v="247"/>
  </r>
  <r>
    <x v="0"/>
    <s v="ACCT-605"/>
    <n v="14315"/>
    <s v="Survey of Financial Reporting Research"/>
    <n v="3"/>
    <s v="ACCT"/>
    <x v="42"/>
    <x v="0"/>
    <n v="10"/>
    <n v="16"/>
    <n v="62.5"/>
    <x v="2"/>
    <x v="248"/>
  </r>
  <r>
    <x v="0"/>
    <s v="MKT-615"/>
    <n v="16576"/>
    <s v="Strategic and Marketing Mix Models"/>
    <n v="3"/>
    <s v="MKT"/>
    <x v="17"/>
    <x v="0"/>
    <n v="10"/>
    <n v="16"/>
    <n v="62.5"/>
    <x v="2"/>
    <x v="248"/>
  </r>
  <r>
    <x v="1"/>
    <s v="ACCT-630"/>
    <n v="14330"/>
    <s v="Auditing and Archival Research"/>
    <n v="1.5"/>
    <s v="ACCT"/>
    <x v="17"/>
    <x v="0"/>
    <n v="10"/>
    <n v="16"/>
    <n v="62.5"/>
    <x v="2"/>
    <x v="248"/>
  </r>
  <r>
    <x v="1"/>
    <s v="FBE-654"/>
    <n v="15494"/>
    <s v="Ph.D. Seminar-Empirical Research Methods in Finance"/>
    <n v="3"/>
    <s v="FBE"/>
    <x v="42"/>
    <x v="0"/>
    <n v="10"/>
    <n v="16"/>
    <n v="62.5"/>
    <x v="2"/>
    <x v="248"/>
  </r>
  <r>
    <x v="1"/>
    <s v="FBE-655"/>
    <n v="15496"/>
    <s v="Financial Economics III"/>
    <n v="3"/>
    <s v="FBE"/>
    <x v="17"/>
    <x v="0"/>
    <n v="10"/>
    <n v="16"/>
    <n v="62.5"/>
    <x v="2"/>
    <x v="248"/>
  </r>
  <r>
    <x v="1"/>
    <s v="DSO-677"/>
    <n v="16325"/>
    <s v="Dynamic Programming and Markov Decision Processes"/>
    <n v="3"/>
    <s v="DSO"/>
    <x v="42"/>
    <x v="0"/>
    <n v="10"/>
    <n v="16"/>
    <n v="62.5"/>
    <x v="2"/>
    <x v="248"/>
  </r>
  <r>
    <x v="1"/>
    <s v="MOR-603"/>
    <n v="16794"/>
    <s v="Seminar in Strategic Management"/>
    <n v="3"/>
    <s v="MOR"/>
    <x v="17"/>
    <x v="0"/>
    <n v="10"/>
    <n v="16"/>
    <n v="62.5"/>
    <x v="2"/>
    <x v="248"/>
  </r>
  <r>
    <x v="3"/>
    <s v="ACCT-608"/>
    <n v="14305"/>
    <s v="Positive Accounting Research"/>
    <n v="3"/>
    <s v="ACCT"/>
    <x v="17"/>
    <x v="0"/>
    <n v="10"/>
    <n v="16"/>
    <n v="62.5"/>
    <x v="2"/>
    <x v="248"/>
  </r>
  <r>
    <x v="3"/>
    <s v="BUAD-302T"/>
    <n v="14705"/>
    <s v="Communication Strategy in Accounting"/>
    <n v="0"/>
    <s v="BUCO"/>
    <x v="25"/>
    <x v="0"/>
    <n v="30"/>
    <n v="48"/>
    <n v="62.5"/>
    <x v="2"/>
    <x v="248"/>
  </r>
  <r>
    <x v="3"/>
    <s v="BUAD-302T"/>
    <n v="14708"/>
    <s v="Communication Strategy in Accounting"/>
    <n v="0"/>
    <s v="BUCO"/>
    <x v="25"/>
    <x v="0"/>
    <n v="30"/>
    <n v="48"/>
    <n v="62.5"/>
    <x v="2"/>
    <x v="248"/>
  </r>
  <r>
    <x v="3"/>
    <s v="BUAD-425"/>
    <n v="15060"/>
    <s v="Data Analysis for Decision Making"/>
    <n v="2"/>
    <s v="DSO"/>
    <x v="34"/>
    <x v="0"/>
    <n v="30"/>
    <n v="48"/>
    <n v="62.5"/>
    <x v="2"/>
    <x v="248"/>
  </r>
  <r>
    <x v="4"/>
    <s v="ACCT-371"/>
    <n v="14040"/>
    <s v="Introduction to Accounting Systems"/>
    <n v="4"/>
    <s v="ACCT"/>
    <x v="21"/>
    <x v="0"/>
    <n v="30"/>
    <n v="48"/>
    <n v="62.5"/>
    <x v="2"/>
    <x v="248"/>
  </r>
  <r>
    <x v="4"/>
    <s v="ACCT-630"/>
    <n v="14330"/>
    <s v="Auditing and Archival Research"/>
    <n v="1.5"/>
    <s v="ACCT"/>
    <x v="17"/>
    <x v="0"/>
    <n v="10"/>
    <n v="16"/>
    <n v="62.5"/>
    <x v="2"/>
    <x v="248"/>
  </r>
  <r>
    <x v="4"/>
    <s v="BUAD-493"/>
    <n v="15113"/>
    <s v="Marshall Honors Research Seminar"/>
    <n v="2"/>
    <s v="UG Programs"/>
    <x v="42"/>
    <x v="0"/>
    <n v="10"/>
    <n v="16"/>
    <n v="62.5"/>
    <x v="2"/>
    <x v="248"/>
  </r>
  <r>
    <x v="4"/>
    <s v="FBE-654"/>
    <n v="15494"/>
    <s v="Ph.D. Seminar-Empirical Research Methods in Finance"/>
    <n v="3"/>
    <s v="FBE"/>
    <x v="17"/>
    <x v="0"/>
    <n v="10"/>
    <n v="16"/>
    <n v="62.5"/>
    <x v="2"/>
    <x v="248"/>
  </r>
  <r>
    <x v="4"/>
    <s v="FBE-655"/>
    <n v="15496"/>
    <s v="Financial Economics III"/>
    <n v="3"/>
    <s v="FBE"/>
    <x v="17"/>
    <x v="0"/>
    <n v="10"/>
    <n v="16"/>
    <n v="62.5"/>
    <x v="2"/>
    <x v="248"/>
  </r>
  <r>
    <x v="6"/>
    <s v="BUAD-302T"/>
    <n v="14705"/>
    <s v="Communication Strategy in Accounting"/>
    <n v="0"/>
    <s v="BUCO"/>
    <x v="25"/>
    <x v="0"/>
    <n v="30"/>
    <n v="48"/>
    <n v="62.5"/>
    <x v="2"/>
    <x v="248"/>
  </r>
  <r>
    <x v="6"/>
    <s v="BUAD-302T"/>
    <n v="14708"/>
    <s v="Communication Strategy in Accounting"/>
    <n v="0"/>
    <s v="BUCO"/>
    <x v="25"/>
    <x v="0"/>
    <n v="30"/>
    <n v="48"/>
    <n v="62.5"/>
    <x v="2"/>
    <x v="248"/>
  </r>
  <r>
    <x v="6"/>
    <s v="BUAD-494"/>
    <n v="15120"/>
    <s v="Marshall Honors Research and Thesis"/>
    <n v="2"/>
    <s v="BUAD"/>
    <x v="42"/>
    <x v="0"/>
    <n v="10"/>
    <n v="16"/>
    <n v="62.5"/>
    <x v="2"/>
    <x v="248"/>
  </r>
  <r>
    <x v="6"/>
    <s v="BUCO-633"/>
    <n v="15185"/>
    <s v="Writing a Journal Article for Publication"/>
    <n v="2"/>
    <s v="BUCO"/>
    <x v="17"/>
    <x v="0"/>
    <n v="10"/>
    <n v="16"/>
    <n v="62.5"/>
    <x v="2"/>
    <x v="248"/>
  </r>
  <r>
    <x v="6"/>
    <s v="FBE-634"/>
    <n v="15492"/>
    <s v="Advanced Asset Pricing"/>
    <n v="3"/>
    <s v="FBE"/>
    <x v="17"/>
    <x v="0"/>
    <n v="10"/>
    <n v="16"/>
    <n v="62.5"/>
    <x v="2"/>
    <x v="248"/>
  </r>
  <r>
    <x v="6"/>
    <s v="FBE-631A"/>
    <n v="15495"/>
    <s v="Advanced Corporate Finance"/>
    <n v="1.5"/>
    <s v="FBE"/>
    <x v="17"/>
    <x v="0"/>
    <n v="10"/>
    <n v="16"/>
    <n v="62.5"/>
    <x v="2"/>
    <x v="248"/>
  </r>
  <r>
    <x v="6"/>
    <s v="MKT-621"/>
    <n v="16578"/>
    <s v="Research Forum"/>
    <n v="1"/>
    <s v="MKT"/>
    <x v="42"/>
    <x v="0"/>
    <n v="10"/>
    <n v="16"/>
    <n v="62.5"/>
    <x v="2"/>
    <x v="248"/>
  </r>
  <r>
    <x v="6"/>
    <s v="MOR-603"/>
    <n v="16635"/>
    <s v="Seminar in Strategic Management"/>
    <n v="3"/>
    <s v="MOR"/>
    <x v="17"/>
    <x v="0"/>
    <n v="10"/>
    <n v="16"/>
    <n v="62.5"/>
    <x v="2"/>
    <x v="248"/>
  </r>
  <r>
    <x v="6"/>
    <s v="MOR-602"/>
    <n v="16793"/>
    <s v="Seminar in Organization Theory"/>
    <n v="3"/>
    <s v="MOR"/>
    <x v="17"/>
    <x v="0"/>
    <n v="10"/>
    <n v="16"/>
    <n v="62.5"/>
    <x v="2"/>
    <x v="248"/>
  </r>
  <r>
    <x v="7"/>
    <s v="ACCT-526"/>
    <n v="14232"/>
    <s v="Global Accounting Experience"/>
    <n v="1.5"/>
    <s v="ACCT"/>
    <x v="23"/>
    <x v="0"/>
    <n v="30"/>
    <n v="48"/>
    <n v="62.5"/>
    <x v="2"/>
    <x v="248"/>
  </r>
  <r>
    <x v="7"/>
    <s v="ACCT-581"/>
    <n v="14279"/>
    <s v="Financial Statement Analysis"/>
    <n v="3"/>
    <s v="ACCT"/>
    <x v="3"/>
    <x v="0"/>
    <n v="35"/>
    <n v="56"/>
    <n v="62.5"/>
    <x v="0"/>
    <x v="247"/>
  </r>
  <r>
    <x v="7"/>
    <s v="BUAD-493"/>
    <n v="15113"/>
    <s v="Marshall Honors Research Seminar"/>
    <n v="2"/>
    <s v="BUAD"/>
    <x v="42"/>
    <x v="0"/>
    <n v="10"/>
    <n v="16"/>
    <n v="62.5"/>
    <x v="2"/>
    <x v="248"/>
  </r>
  <r>
    <x v="7"/>
    <s v="FBE-630"/>
    <n v="15499"/>
    <s v="Fundamentals of Corporate Finance"/>
    <n v="1.5"/>
    <s v="FBE"/>
    <x v="17"/>
    <x v="0"/>
    <n v="10"/>
    <n v="16"/>
    <n v="62.5"/>
    <x v="2"/>
    <x v="248"/>
  </r>
  <r>
    <x v="7"/>
    <s v="DSO-674"/>
    <n v="16325"/>
    <s v="Queueing and Stochastic Networks"/>
    <n v="3"/>
    <s v="DSO"/>
    <x v="17"/>
    <x v="0"/>
    <n v="10"/>
    <n v="16"/>
    <n v="62.5"/>
    <x v="2"/>
    <x v="248"/>
  </r>
  <r>
    <x v="7"/>
    <s v="MKT-614"/>
    <n v="16571"/>
    <s v="Advanced Research Methods in Marketing"/>
    <n v="3"/>
    <s v="MKT"/>
    <x v="42"/>
    <x v="0"/>
    <n v="10"/>
    <n v="16"/>
    <n v="62.5"/>
    <x v="2"/>
    <x v="248"/>
  </r>
  <r>
    <x v="7"/>
    <s v="MOR-602"/>
    <n v="16793"/>
    <s v="Seminar in Organization Theory"/>
    <n v="3"/>
    <s v="MOR"/>
    <x v="42"/>
    <x v="0"/>
    <n v="10"/>
    <n v="16"/>
    <n v="62.5"/>
    <x v="2"/>
    <x v="248"/>
  </r>
  <r>
    <x v="9"/>
    <s v="BUAD-494"/>
    <n v="15120"/>
    <s v="Marshall Honors Research and Thesis"/>
    <n v="2"/>
    <s v="BUAD"/>
    <x v="17"/>
    <x v="0"/>
    <n v="10"/>
    <n v="16"/>
    <n v="62.5"/>
    <x v="2"/>
    <x v="248"/>
  </r>
  <r>
    <x v="9"/>
    <s v="FBE-634"/>
    <n v="15492"/>
    <s v="Advanced Asset Pricing"/>
    <n v="3"/>
    <s v="FBE"/>
    <x v="17"/>
    <x v="0"/>
    <n v="10"/>
    <n v="16"/>
    <n v="62.5"/>
    <x v="2"/>
    <x v="248"/>
  </r>
  <r>
    <x v="9"/>
    <s v="FBE-631A"/>
    <n v="15495"/>
    <s v="Advanced Corporate Finance"/>
    <n v="1.5"/>
    <s v="FBE"/>
    <x v="42"/>
    <x v="0"/>
    <n v="10"/>
    <n v="16"/>
    <n v="62.5"/>
    <x v="2"/>
    <x v="248"/>
  </r>
  <r>
    <x v="9"/>
    <s v="MKT-613"/>
    <n v="16576"/>
    <s v="Marketing Models in Consumer and Business-to-Business Markets"/>
    <n v="3"/>
    <s v="MKT"/>
    <x v="17"/>
    <x v="0"/>
    <n v="10"/>
    <n v="16"/>
    <n v="62.5"/>
    <x v="2"/>
    <x v="248"/>
  </r>
  <r>
    <x v="9"/>
    <s v="MOR-603"/>
    <n v="16635"/>
    <s v="Seminar in Strategic Management"/>
    <n v="3"/>
    <s v="MOR"/>
    <x v="17"/>
    <x v="0"/>
    <n v="10"/>
    <n v="16"/>
    <n v="62.5"/>
    <x v="2"/>
    <x v="248"/>
  </r>
  <r>
    <x v="10"/>
    <s v="ACCT-530"/>
    <n v="14206"/>
    <s v="Ethics for Professional Accountants"/>
    <n v="3"/>
    <s v="ACCT"/>
    <x v="3"/>
    <x v="0"/>
    <n v="35"/>
    <n v="56"/>
    <n v="62.5"/>
    <x v="0"/>
    <x v="247"/>
  </r>
  <r>
    <x v="10"/>
    <s v="BUAD-493"/>
    <n v="15113"/>
    <s v="Marshall Honors Research Seminar"/>
    <n v="2"/>
    <s v="BUAD"/>
    <x v="17"/>
    <x v="0"/>
    <n v="10"/>
    <n v="16"/>
    <n v="62.5"/>
    <x v="2"/>
    <x v="248"/>
  </r>
  <r>
    <x v="10"/>
    <s v="BUCO-635"/>
    <n v="15183"/>
    <s v="Preparing for the Academic Job Market"/>
    <n v="1"/>
    <s v="BUCO"/>
    <x v="17"/>
    <x v="0"/>
    <n v="10"/>
    <n v="16"/>
    <n v="62.5"/>
    <x v="2"/>
    <x v="248"/>
  </r>
  <r>
    <x v="10"/>
    <s v="BUCO-633"/>
    <n v="15185"/>
    <s v="Writing a Journal Article for Publication"/>
    <n v="2"/>
    <s v="BUCO"/>
    <x v="42"/>
    <x v="0"/>
    <n v="10"/>
    <n v="16"/>
    <n v="62.5"/>
    <x v="2"/>
    <x v="248"/>
  </r>
  <r>
    <x v="10"/>
    <s v="FBE-670"/>
    <n v="15489"/>
    <s v="Selected Topics in Finance Research"/>
    <n v="1.5"/>
    <s v="FBE"/>
    <x v="17"/>
    <x v="0"/>
    <n v="10"/>
    <n v="16"/>
    <n v="62.5"/>
    <x v="2"/>
    <x v="248"/>
  </r>
  <r>
    <x v="10"/>
    <s v="FBE-630"/>
    <n v="15499"/>
    <s v="Fundamentals of Corporate Finance"/>
    <n v="1.5"/>
    <s v="FBE"/>
    <x v="17"/>
    <x v="0"/>
    <n v="10"/>
    <n v="16"/>
    <n v="62.5"/>
    <x v="2"/>
    <x v="248"/>
  </r>
  <r>
    <x v="10"/>
    <s v="MOR-602"/>
    <n v="16793"/>
    <s v="Seminar in Organization Theory"/>
    <n v="3"/>
    <s v="MOR"/>
    <x v="17"/>
    <x v="0"/>
    <n v="10"/>
    <n v="16"/>
    <n v="62.5"/>
    <x v="2"/>
    <x v="248"/>
  </r>
  <r>
    <x v="10"/>
    <s v="MOR-605"/>
    <n v="16796"/>
    <s v="Research Methods in Organizational Behavior"/>
    <n v="3"/>
    <s v="MOR"/>
    <x v="42"/>
    <x v="0"/>
    <n v="10"/>
    <n v="16"/>
    <n v="62.5"/>
    <x v="2"/>
    <x v="248"/>
  </r>
  <r>
    <x v="11"/>
    <s v="GSBA-542"/>
    <n v="15809"/>
    <s v="Communication for Management"/>
    <n v="1.5"/>
    <s v="BUCO"/>
    <x v="36"/>
    <x v="0"/>
    <n v="30"/>
    <n v="48"/>
    <n v="62.5"/>
    <x v="2"/>
    <x v="248"/>
  </r>
  <r>
    <x v="11"/>
    <s v="GSBA-554"/>
    <n v="15845"/>
    <s v="Digital Strategies for Sustainability in Global Markets"/>
    <n v="3"/>
    <s v="DSO"/>
    <x v="31"/>
    <x v="0"/>
    <n v="30"/>
    <n v="48"/>
    <n v="62.5"/>
    <x v="2"/>
    <x v="248"/>
  </r>
  <r>
    <x v="1"/>
    <s v="MOR-569"/>
    <n v="16718"/>
    <s v="Negotiation and Deal-Making"/>
    <n v="3"/>
    <s v="MOR"/>
    <x v="14"/>
    <x v="0"/>
    <n v="48"/>
    <n v="77"/>
    <n v="62.337662337662337"/>
    <x v="0"/>
    <x v="249"/>
  </r>
  <r>
    <x v="6"/>
    <s v="DSO-547"/>
    <n v="16282"/>
    <s v="Designing Spreadsheet-Based Business Models"/>
    <n v="3"/>
    <s v="DSO"/>
    <x v="14"/>
    <x v="0"/>
    <n v="48"/>
    <n v="77"/>
    <n v="62.337662337662337"/>
    <x v="0"/>
    <x v="249"/>
  </r>
  <r>
    <x v="7"/>
    <s v="BAEP-551"/>
    <n v="14446"/>
    <s v="Introduction to New Ventures"/>
    <n v="3"/>
    <s v="BAEP"/>
    <x v="14"/>
    <x v="0"/>
    <n v="48"/>
    <n v="77"/>
    <n v="62.337662337662337"/>
    <x v="0"/>
    <x v="249"/>
  </r>
  <r>
    <x v="7"/>
    <s v="MKT-543"/>
    <n v="16534"/>
    <s v="Market Demand and Sales Forecasting"/>
    <n v="3"/>
    <s v="MKT"/>
    <x v="14"/>
    <x v="0"/>
    <n v="48"/>
    <n v="77"/>
    <n v="62.337662337662337"/>
    <x v="0"/>
    <x v="249"/>
  </r>
  <r>
    <x v="10"/>
    <s v="MOR-564"/>
    <n v="16700"/>
    <s v="Strategic Innovation: Creating New Markets"/>
    <n v="3"/>
    <s v="MOR"/>
    <x v="14"/>
    <x v="0"/>
    <n v="48"/>
    <n v="77"/>
    <n v="62.337662337662337"/>
    <x v="0"/>
    <x v="249"/>
  </r>
  <r>
    <x v="10"/>
    <s v="MOR-566"/>
    <n v="16708"/>
    <s v="Environmental Sustainability and Competitive Advantage"/>
    <n v="3"/>
    <s v="MOR"/>
    <x v="14"/>
    <x v="0"/>
    <n v="48"/>
    <n v="77"/>
    <n v="62.337662337662337"/>
    <x v="0"/>
    <x v="249"/>
  </r>
  <r>
    <x v="10"/>
    <s v="ACCT-559"/>
    <s v="14225/14226"/>
    <s v="Strategy and Operations Through CFO Lens"/>
    <n v="3"/>
    <s v="ACCT"/>
    <x v="14"/>
    <x v="0"/>
    <n v="48"/>
    <n v="77"/>
    <n v="62.337662337662337"/>
    <x v="0"/>
    <x v="249"/>
  </r>
  <r>
    <x v="7"/>
    <s v="ECON-352"/>
    <n v="26370"/>
    <s v="Macroeconomics for Business"/>
    <n v="4"/>
    <s v="FBE"/>
    <x v="38"/>
    <x v="0"/>
    <n v="92"/>
    <n v="149"/>
    <n v="61.744966442953022"/>
    <x v="1"/>
    <x v="250"/>
  </r>
  <r>
    <x v="10"/>
    <s v="FBE-403"/>
    <n v="15320"/>
    <s v="Introduction to the Legal Environment of Business"/>
    <n v="4"/>
    <s v="FBE"/>
    <x v="38"/>
    <x v="0"/>
    <n v="92"/>
    <n v="149"/>
    <n v="61.744966442953022"/>
    <x v="1"/>
    <x v="250"/>
  </r>
  <r>
    <x v="9"/>
    <s v="ACCT-541"/>
    <n v="14206"/>
    <s v="Auditing in the Enhanced Data Age"/>
    <n v="0"/>
    <s v="ACCT"/>
    <x v="9"/>
    <x v="0"/>
    <n v="45"/>
    <n v="73"/>
    <n v="61.643835616438359"/>
    <x v="0"/>
    <x v="251"/>
  </r>
  <r>
    <x v="9"/>
    <s v="ACCT-548"/>
    <n v="14214"/>
    <s v="IT Audit and Data Applications"/>
    <n v="0"/>
    <s v="ACCT"/>
    <x v="9"/>
    <x v="0"/>
    <n v="45"/>
    <n v="73"/>
    <n v="61.643835616438359"/>
    <x v="0"/>
    <x v="251"/>
  </r>
  <r>
    <x v="0"/>
    <s v="DSO-581"/>
    <n v="16288"/>
    <s v="Supply Chain Management"/>
    <n v="3"/>
    <s v="DSO"/>
    <x v="15"/>
    <x v="0"/>
    <n v="48"/>
    <n v="78"/>
    <n v="61.53846153846154"/>
    <x v="0"/>
    <x v="252"/>
  </r>
  <r>
    <x v="0"/>
    <s v="MOR-554"/>
    <n v="16700"/>
    <s v="Leading Innovation and Change"/>
    <n v="3"/>
    <s v="MOR"/>
    <x v="15"/>
    <x v="0"/>
    <n v="48"/>
    <n v="78"/>
    <n v="61.53846153846154"/>
    <x v="0"/>
    <x v="252"/>
  </r>
  <r>
    <x v="1"/>
    <s v="DSO-582"/>
    <n v="16289"/>
    <s v="Service Management: Economics and Operations"/>
    <n v="3"/>
    <s v="DSO"/>
    <x v="15"/>
    <x v="0"/>
    <n v="48"/>
    <n v="78"/>
    <n v="61.53846153846154"/>
    <x v="0"/>
    <x v="252"/>
  </r>
  <r>
    <x v="1"/>
    <s v="MKT-580"/>
    <n v="16553"/>
    <s v="Fostering Creativity"/>
    <n v="1.5"/>
    <s v="MKT"/>
    <x v="6"/>
    <x v="0"/>
    <n v="32"/>
    <n v="52"/>
    <n v="61.53846153846154"/>
    <x v="0"/>
    <x v="252"/>
  </r>
  <r>
    <x v="1"/>
    <s v="MKT-580"/>
    <n v="16555"/>
    <s v="Fostering Creativity"/>
    <n v="3"/>
    <s v="MKT"/>
    <x v="6"/>
    <x v="0"/>
    <n v="32"/>
    <n v="52"/>
    <n v="61.53846153846154"/>
    <x v="0"/>
    <x v="252"/>
  </r>
  <r>
    <x v="3"/>
    <s v="BUCO-599"/>
    <n v="15181"/>
    <s v="Special Topics"/>
    <n v="1.5"/>
    <s v="BUCO"/>
    <x v="6"/>
    <x v="0"/>
    <n v="32"/>
    <n v="52"/>
    <n v="61.53846153846154"/>
    <x v="0"/>
    <x v="252"/>
  </r>
  <r>
    <x v="4"/>
    <s v="ACCT-559"/>
    <n v="14225"/>
    <s v="Strategy and Operations Through CFO Lens"/>
    <n v="3"/>
    <s v="ACCT"/>
    <x v="20"/>
    <x v="0"/>
    <n v="48"/>
    <n v="78"/>
    <n v="61.53846153846154"/>
    <x v="0"/>
    <x v="252"/>
  </r>
  <r>
    <x v="7"/>
    <s v="MKT-543"/>
    <n v="16532"/>
    <s v="Market Demand and Sales Forecasting"/>
    <n v="3"/>
    <s v="MKT"/>
    <x v="15"/>
    <x v="0"/>
    <n v="48"/>
    <n v="78"/>
    <n v="61.53846153846154"/>
    <x v="0"/>
    <x v="252"/>
  </r>
  <r>
    <x v="7"/>
    <s v="MKT-543"/>
    <n v="16533"/>
    <s v="Market Demand and Sales Forecasting"/>
    <n v="3"/>
    <s v="MKT"/>
    <x v="15"/>
    <x v="0"/>
    <n v="48"/>
    <n v="78"/>
    <n v="61.53846153846154"/>
    <x v="0"/>
    <x v="252"/>
  </r>
  <r>
    <x v="9"/>
    <s v="DSO-547"/>
    <n v="16280"/>
    <s v="Designing Spreadsheet-Based Business Models"/>
    <n v="3"/>
    <s v="DSO"/>
    <x v="15"/>
    <x v="0"/>
    <n v="48"/>
    <n v="78"/>
    <n v="61.53846153846154"/>
    <x v="0"/>
    <x v="252"/>
  </r>
  <r>
    <x v="9"/>
    <s v="DSO-599"/>
    <n v="16302"/>
    <s v="Special Topics"/>
    <n v="1.5"/>
    <s v="DSO"/>
    <x v="15"/>
    <x v="0"/>
    <n v="48"/>
    <n v="78"/>
    <n v="61.53846153846154"/>
    <x v="0"/>
    <x v="252"/>
  </r>
  <r>
    <x v="9"/>
    <s v="DSO-599"/>
    <n v="16319"/>
    <s v="Special Topics"/>
    <n v="1.5"/>
    <s v="DSO"/>
    <x v="15"/>
    <x v="0"/>
    <n v="48"/>
    <n v="78"/>
    <n v="61.53846153846154"/>
    <x v="0"/>
    <x v="252"/>
  </r>
  <r>
    <x v="10"/>
    <s v="DSO-581"/>
    <n v="16288"/>
    <s v="Supply Chain Management"/>
    <n v="3"/>
    <s v="DSO"/>
    <x v="20"/>
    <x v="0"/>
    <n v="48"/>
    <n v="78"/>
    <n v="61.53846153846154"/>
    <x v="0"/>
    <x v="252"/>
  </r>
  <r>
    <x v="3"/>
    <s v="ACCT-373"/>
    <n v="14058"/>
    <s v="Introduction to Auditing and Assurance Services"/>
    <n v="0"/>
    <s v="ACCT"/>
    <x v="1"/>
    <x v="0"/>
    <n v="165"/>
    <n v="269"/>
    <n v="61.338289962825279"/>
    <x v="1"/>
    <x v="253"/>
  </r>
  <r>
    <x v="4"/>
    <s v="ACCT-470"/>
    <n v="14118"/>
    <s v="Advanced External Financial Reporting Issues"/>
    <n v="0"/>
    <s v="ACCT"/>
    <x v="1"/>
    <x v="0"/>
    <n v="165"/>
    <n v="269"/>
    <n v="61.338289962825279"/>
    <x v="1"/>
    <x v="253"/>
  </r>
  <r>
    <x v="1"/>
    <s v="BAEP-560"/>
    <n v="14414"/>
    <s v="Acquiring Your Own Business or Opportunity"/>
    <n v="3"/>
    <s v="BAEP"/>
    <x v="18"/>
    <x v="0"/>
    <n v="33"/>
    <n v="54"/>
    <n v="61.111111111111114"/>
    <x v="0"/>
    <x v="254"/>
  </r>
  <r>
    <x v="6"/>
    <s v="BAEP-460"/>
    <n v="14392"/>
    <s v="Seminar in Entrepreneurship"/>
    <n v="2"/>
    <s v="BAEP"/>
    <x v="24"/>
    <x v="0"/>
    <n v="22"/>
    <n v="36"/>
    <n v="61.111111111111114"/>
    <x v="2"/>
    <x v="255"/>
  </r>
  <r>
    <x v="9"/>
    <s v="GSBA-542"/>
    <n v="15808"/>
    <s v="Communication for Management"/>
    <n v="1.5"/>
    <s v="BUCO"/>
    <x v="0"/>
    <x v="0"/>
    <n v="33"/>
    <n v="54"/>
    <n v="61.111111111111114"/>
    <x v="0"/>
    <x v="254"/>
  </r>
  <r>
    <x v="10"/>
    <s v="ACCT-585"/>
    <n v="14213"/>
    <s v="Professional Responsibilities in Accounting"/>
    <n v="3"/>
    <s v="ACCT"/>
    <x v="3"/>
    <x v="0"/>
    <n v="34"/>
    <n v="56"/>
    <n v="60.714285714285708"/>
    <x v="0"/>
    <x v="256"/>
  </r>
  <r>
    <x v="4"/>
    <s v="BUAD-102"/>
    <n v="14474"/>
    <s v="Global Leadership Seminar"/>
    <n v="2"/>
    <s v="UG Programs"/>
    <x v="38"/>
    <x v="0"/>
    <n v="90"/>
    <n v="149"/>
    <n v="60.402684563758392"/>
    <x v="1"/>
    <x v="257"/>
  </r>
  <r>
    <x v="1"/>
    <s v="DSO-528"/>
    <n v="16274"/>
    <s v="Data Warehousing, Business Intelligence, and Data Mining"/>
    <n v="1.5"/>
    <s v="DSO"/>
    <x v="15"/>
    <x v="0"/>
    <n v="47"/>
    <n v="78"/>
    <n v="60.256410256410255"/>
    <x v="0"/>
    <x v="258"/>
  </r>
  <r>
    <x v="0"/>
    <s v="FBE-599"/>
    <n v="15485"/>
    <s v="Special Topics"/>
    <n v="3"/>
    <s v="FBE"/>
    <x v="12"/>
    <x v="0"/>
    <n v="12"/>
    <n v="20"/>
    <n v="60"/>
    <x v="2"/>
    <x v="259"/>
  </r>
  <r>
    <x v="1"/>
    <s v="MKT-618"/>
    <n v="16574"/>
    <s v="Consumer Behavior and Decision Making"/>
    <n v="3"/>
    <s v="MKT"/>
    <x v="12"/>
    <x v="0"/>
    <n v="12"/>
    <n v="20"/>
    <n v="60"/>
    <x v="2"/>
    <x v="259"/>
  </r>
  <r>
    <x v="6"/>
    <s v="FBE-550"/>
    <n v="15422"/>
    <s v="High Yield Bond Investing - Managing Credit Risk"/>
    <n v="1.5"/>
    <s v="FBE"/>
    <x v="12"/>
    <x v="0"/>
    <n v="12"/>
    <n v="20"/>
    <n v="60"/>
    <x v="2"/>
    <x v="259"/>
  </r>
  <r>
    <x v="9"/>
    <s v="FBE-460"/>
    <n v="15372"/>
    <s v="Mergers, Acquisitions and Restructuring"/>
    <n v="4"/>
    <s v="FBE"/>
    <x v="28"/>
    <x v="0"/>
    <n v="36"/>
    <n v="60"/>
    <n v="60"/>
    <x v="0"/>
    <x v="260"/>
  </r>
  <r>
    <x v="9"/>
    <s v="FBE-550"/>
    <n v="15422"/>
    <s v="High Yield Bond Investing - Managing Credit Risk"/>
    <n v="1.5"/>
    <s v="FBE"/>
    <x v="12"/>
    <x v="0"/>
    <n v="12"/>
    <n v="20"/>
    <n v="60"/>
    <x v="2"/>
    <x v="259"/>
  </r>
  <r>
    <x v="10"/>
    <s v="FBE-400"/>
    <n v="15315"/>
    <s v="Introduction to Real Estate Finance and Development"/>
    <n v="4"/>
    <s v="FBE"/>
    <x v="28"/>
    <x v="0"/>
    <n v="36"/>
    <n v="60"/>
    <n v="60"/>
    <x v="0"/>
    <x v="260"/>
  </r>
  <r>
    <x v="10"/>
    <s v="ACCT-568T"/>
    <n v="14246"/>
    <s v="International Taxation"/>
    <n v="3"/>
    <s v="ACCT"/>
    <x v="6"/>
    <x v="0"/>
    <n v="31"/>
    <n v="52"/>
    <n v="59.615384615384613"/>
    <x v="0"/>
    <x v="261"/>
  </r>
  <r>
    <x v="3"/>
    <s v="DSO-557B"/>
    <n v="16290"/>
    <s v="Global Supply Chain Management in International Settings"/>
    <n v="1.5"/>
    <s v="DSO"/>
    <x v="43"/>
    <x v="0"/>
    <n v="25"/>
    <n v="42"/>
    <n v="59.523809523809526"/>
    <x v="2"/>
    <x v="262"/>
  </r>
  <r>
    <x v="9"/>
    <s v="ACCT-568T"/>
    <n v="14233"/>
    <s v="International Taxation"/>
    <n v="3"/>
    <s v="ACCT"/>
    <x v="43"/>
    <x v="0"/>
    <n v="25"/>
    <n v="42"/>
    <n v="59.523809523809526"/>
    <x v="2"/>
    <x v="262"/>
  </r>
  <r>
    <x v="3"/>
    <s v="BUAD-100"/>
    <n v="14470"/>
    <s v="Foundations of Finance and Accounting"/>
    <n v="2"/>
    <s v="UG Programs"/>
    <x v="1"/>
    <x v="0"/>
    <n v="160"/>
    <n v="269"/>
    <n v="59.479553903345725"/>
    <x v="1"/>
    <x v="263"/>
  </r>
  <r>
    <x v="7"/>
    <s v="BUAD-307"/>
    <n v="14824"/>
    <s v="Marketing Fundamentals"/>
    <n v="4"/>
    <s v="MKT"/>
    <x v="1"/>
    <x v="0"/>
    <n v="160"/>
    <n v="269"/>
    <n v="59.479553903345725"/>
    <x v="1"/>
    <x v="263"/>
  </r>
  <r>
    <x v="11"/>
    <s v="GSBA-511"/>
    <n v="15598"/>
    <s v="Microeconomics for Management"/>
    <n v="3"/>
    <s v="FBE"/>
    <x v="22"/>
    <x v="0"/>
    <n v="60"/>
    <n v="101"/>
    <n v="59.405940594059402"/>
    <x v="1"/>
    <x v="264"/>
  </r>
  <r>
    <x v="1"/>
    <s v="ACCT-528"/>
    <n v="14238"/>
    <s v="Fair Value Accounting: GAAP, IFRS and Emerging Issues"/>
    <n v="1.5"/>
    <s v="ACCT"/>
    <x v="4"/>
    <x v="0"/>
    <n v="32"/>
    <n v="54"/>
    <n v="59.259259259259252"/>
    <x v="0"/>
    <x v="265"/>
  </r>
  <r>
    <x v="4"/>
    <s v="ACCT-530"/>
    <n v="14206"/>
    <s v="Ethics for Professional Accountants"/>
    <n v="3"/>
    <s v="ACCT"/>
    <x v="4"/>
    <x v="0"/>
    <n v="32"/>
    <n v="54"/>
    <n v="59.259259259259252"/>
    <x v="0"/>
    <x v="265"/>
  </r>
  <r>
    <x v="4"/>
    <s v="ACCT-530"/>
    <n v="14208"/>
    <s v="Ethics for Professional Accountants"/>
    <n v="3"/>
    <s v="ACCT"/>
    <x v="4"/>
    <x v="0"/>
    <n v="32"/>
    <n v="54"/>
    <n v="59.259259259259252"/>
    <x v="0"/>
    <x v="265"/>
  </r>
  <r>
    <x v="4"/>
    <s v="BUAD-302T"/>
    <n v="14701"/>
    <s v="Communication Strategy in Accounting"/>
    <n v="4"/>
    <s v="BUCO"/>
    <x v="0"/>
    <x v="0"/>
    <n v="32"/>
    <n v="54"/>
    <n v="59.259259259259252"/>
    <x v="0"/>
    <x v="265"/>
  </r>
  <r>
    <x v="7"/>
    <s v="ACCT-557"/>
    <n v="14269"/>
    <s v="Advanced Financial Statement Auditing Topics"/>
    <n v="3"/>
    <s v="ACCT"/>
    <x v="4"/>
    <x v="0"/>
    <n v="32"/>
    <n v="54"/>
    <n v="59.259259259259252"/>
    <x v="0"/>
    <x v="265"/>
  </r>
  <r>
    <x v="7"/>
    <s v="ACCT-557"/>
    <n v="14299"/>
    <s v="Advanced Financial Statement Auditing Topics"/>
    <n v="3"/>
    <s v="ACCT"/>
    <x v="4"/>
    <x v="0"/>
    <n v="32"/>
    <n v="54"/>
    <n v="59.259259259259252"/>
    <x v="0"/>
    <x v="265"/>
  </r>
  <r>
    <x v="10"/>
    <s v="ACCT-526"/>
    <n v="14232"/>
    <s v="Global Accounting Experience"/>
    <n v="1.5"/>
    <s v="ACCT"/>
    <x v="4"/>
    <x v="0"/>
    <n v="32"/>
    <n v="54"/>
    <n v="59.259259259259252"/>
    <x v="0"/>
    <x v="265"/>
  </r>
  <r>
    <x v="1"/>
    <s v="DSO-583"/>
    <n v="16292"/>
    <s v="Operations Consulting"/>
    <n v="3"/>
    <s v="DSO"/>
    <x v="20"/>
    <x v="0"/>
    <n v="46"/>
    <n v="78"/>
    <n v="58.974358974358978"/>
    <x v="0"/>
    <x v="266"/>
  </r>
  <r>
    <x v="7"/>
    <s v="DSO-583"/>
    <n v="16292"/>
    <s v="Operations Consulting"/>
    <n v="3"/>
    <s v="DSO"/>
    <x v="20"/>
    <x v="0"/>
    <n v="46"/>
    <n v="78"/>
    <n v="58.974358974358978"/>
    <x v="0"/>
    <x v="266"/>
  </r>
  <r>
    <x v="10"/>
    <s v="ACCT-530"/>
    <n v="14207"/>
    <s v="Ethics for Professional Accountants"/>
    <n v="3"/>
    <s v="ACCT"/>
    <x v="3"/>
    <x v="0"/>
    <n v="33"/>
    <n v="56"/>
    <n v="58.928571428571431"/>
    <x v="0"/>
    <x v="267"/>
  </r>
  <r>
    <x v="0"/>
    <s v="DSO-547"/>
    <n v="16276"/>
    <s v="Designing Spreadsheet-Based Business Models"/>
    <n v="3"/>
    <s v="DSO"/>
    <x v="14"/>
    <x v="0"/>
    <n v="45"/>
    <n v="77"/>
    <n v="58.441558441558442"/>
    <x v="0"/>
    <x v="268"/>
  </r>
  <r>
    <x v="0"/>
    <s v="MKT-599"/>
    <n v="16548"/>
    <s v="Special Topics"/>
    <n v="1.5"/>
    <s v="MKT"/>
    <x v="14"/>
    <x v="0"/>
    <n v="45"/>
    <n v="77"/>
    <n v="58.441558441558442"/>
    <x v="0"/>
    <x v="268"/>
  </r>
  <r>
    <x v="0"/>
    <s v="MKT-599"/>
    <n v="16549"/>
    <s v="Special Topics"/>
    <n v="1.5"/>
    <s v="MKT"/>
    <x v="14"/>
    <x v="0"/>
    <n v="45"/>
    <n v="77"/>
    <n v="58.441558441558442"/>
    <x v="0"/>
    <x v="268"/>
  </r>
  <r>
    <x v="1"/>
    <s v="DSO-528"/>
    <n v="16272"/>
    <s v="Data Warehousing, Business Intelligence, and Data Mining"/>
    <n v="3"/>
    <s v="DSO"/>
    <x v="14"/>
    <x v="0"/>
    <n v="45"/>
    <n v="77"/>
    <n v="58.441558441558442"/>
    <x v="0"/>
    <x v="268"/>
  </r>
  <r>
    <x v="1"/>
    <s v="DSO-534"/>
    <n v="16307"/>
    <s v="Discrete-Event Simulation for Process Management"/>
    <n v="1.5"/>
    <s v="DSO"/>
    <x v="14"/>
    <x v="0"/>
    <n v="45"/>
    <n v="77"/>
    <n v="58.441558441558442"/>
    <x v="0"/>
    <x v="268"/>
  </r>
  <r>
    <x v="1"/>
    <s v="DSO-536"/>
    <n v="16308"/>
    <s v="Monte Carlo Simulation and Decision Models"/>
    <n v="1.5"/>
    <s v="DSO"/>
    <x v="14"/>
    <x v="0"/>
    <n v="45"/>
    <n v="77"/>
    <n v="58.441558441558442"/>
    <x v="0"/>
    <x v="268"/>
  </r>
  <r>
    <x v="2"/>
    <s v="DSO-510"/>
    <n v="16302"/>
    <s v="Business Analytics"/>
    <n v="3"/>
    <s v="DSO"/>
    <x v="14"/>
    <x v="0"/>
    <n v="45"/>
    <n v="77"/>
    <n v="58.441558441558442"/>
    <x v="0"/>
    <x v="268"/>
  </r>
  <r>
    <x v="9"/>
    <s v="DSO-552"/>
    <n v="16292"/>
    <s v="SQL Databases for Business Analysts"/>
    <n v="1.5"/>
    <s v="DSO"/>
    <x v="13"/>
    <x v="0"/>
    <n v="45"/>
    <n v="77"/>
    <n v="58.441558441558442"/>
    <x v="0"/>
    <x v="268"/>
  </r>
  <r>
    <x v="3"/>
    <s v="BUAD-307"/>
    <n v="14850"/>
    <s v="Marketing Fundamentals"/>
    <n v="4"/>
    <s v="MKT"/>
    <x v="22"/>
    <x v="0"/>
    <n v="59"/>
    <n v="101"/>
    <n v="58.415841584158414"/>
    <x v="1"/>
    <x v="269"/>
  </r>
  <r>
    <x v="6"/>
    <s v="BAEP-423"/>
    <n v="14373"/>
    <s v="Management of Small Businesses"/>
    <n v="4"/>
    <s v="BAEP"/>
    <x v="26"/>
    <x v="0"/>
    <n v="35"/>
    <n v="60"/>
    <n v="58.333333333333336"/>
    <x v="0"/>
    <x v="270"/>
  </r>
  <r>
    <x v="6"/>
    <s v="BAEP-480"/>
    <n v="14390"/>
    <s v="Entrepreneurial Family Business"/>
    <n v="4"/>
    <s v="BAEP"/>
    <x v="26"/>
    <x v="0"/>
    <n v="35"/>
    <n v="60"/>
    <n v="58.333333333333336"/>
    <x v="0"/>
    <x v="270"/>
  </r>
  <r>
    <x v="7"/>
    <s v="DSO-586"/>
    <n v="16330"/>
    <s v="Global Healthcare Operations Management"/>
    <n v="3"/>
    <s v="DSO"/>
    <x v="11"/>
    <x v="0"/>
    <n v="28"/>
    <n v="48"/>
    <n v="58.333333333333336"/>
    <x v="2"/>
    <x v="271"/>
  </r>
  <r>
    <x v="9"/>
    <s v="GSBA-602"/>
    <n v="16104"/>
    <s v="Selected Issues in Economic Theory I"/>
    <n v="3"/>
    <s v="FBE"/>
    <x v="48"/>
    <x v="0"/>
    <n v="18"/>
    <n v="31"/>
    <n v="58.064516129032263"/>
    <x v="2"/>
    <x v="272"/>
  </r>
  <r>
    <x v="10"/>
    <s v="BUAD-307"/>
    <n v="14824"/>
    <s v="Marketing Fundamentals"/>
    <n v="4"/>
    <s v="MKT"/>
    <x v="1"/>
    <x v="0"/>
    <n v="156"/>
    <n v="269"/>
    <n v="57.992565055762078"/>
    <x v="1"/>
    <x v="273"/>
  </r>
  <r>
    <x v="0"/>
    <s v="DSO-547"/>
    <n v="16280"/>
    <s v="Designing Spreadsheet-Based Business Models"/>
    <n v="3"/>
    <s v="DSO"/>
    <x v="15"/>
    <x v="0"/>
    <n v="45"/>
    <n v="78"/>
    <n v="57.692307692307686"/>
    <x v="0"/>
    <x v="274"/>
  </r>
  <r>
    <x v="0"/>
    <s v="MKT-512"/>
    <n v="16522"/>
    <s v="Marketing and Consumer Research"/>
    <n v="3"/>
    <s v="MKT"/>
    <x v="20"/>
    <x v="0"/>
    <n v="45"/>
    <n v="78"/>
    <n v="57.692307692307686"/>
    <x v="0"/>
    <x v="274"/>
  </r>
  <r>
    <x v="0"/>
    <s v="MKT-525"/>
    <n v="16524"/>
    <s v="Consumer Behavior"/>
    <n v="3"/>
    <s v="MKT"/>
    <x v="15"/>
    <x v="0"/>
    <n v="45"/>
    <n v="78"/>
    <n v="57.692307692307686"/>
    <x v="0"/>
    <x v="274"/>
  </r>
  <r>
    <x v="0"/>
    <s v="MKT-526"/>
    <n v="16526"/>
    <s v="Advertising and Promotion Strategy"/>
    <n v="3"/>
    <s v="MKT"/>
    <x v="20"/>
    <x v="0"/>
    <n v="45"/>
    <n v="78"/>
    <n v="57.692307692307686"/>
    <x v="0"/>
    <x v="274"/>
  </r>
  <r>
    <x v="1"/>
    <s v="DSO-522"/>
    <n v="16270"/>
    <s v="Applied Time Series Analysis for Forecasting"/>
    <n v="1.5"/>
    <s v="DSO"/>
    <x v="15"/>
    <x v="0"/>
    <n v="45"/>
    <n v="78"/>
    <n v="57.692307692307686"/>
    <x v="0"/>
    <x v="274"/>
  </r>
  <r>
    <x v="1"/>
    <s v="MKT-599"/>
    <n v="16561"/>
    <s v="Special Topics"/>
    <n v="3"/>
    <s v="MKT"/>
    <x v="15"/>
    <x v="0"/>
    <n v="45"/>
    <n v="78"/>
    <n v="57.692307692307686"/>
    <x v="0"/>
    <x v="274"/>
  </r>
  <r>
    <x v="3"/>
    <s v="ACCT-547"/>
    <n v="14209"/>
    <s v="Enterprise Information Systems"/>
    <n v="3"/>
    <s v="ACCT"/>
    <x v="6"/>
    <x v="2"/>
    <n v="30"/>
    <n v="52"/>
    <n v="57.692307692307686"/>
    <x v="0"/>
    <x v="274"/>
  </r>
  <r>
    <x v="3"/>
    <s v="ACCT-549"/>
    <n v="14215"/>
    <s v="Advanced Enterprise Systems and Technologies"/>
    <n v="3"/>
    <s v="ACCT"/>
    <x v="6"/>
    <x v="2"/>
    <n v="30"/>
    <n v="52"/>
    <n v="57.692307692307686"/>
    <x v="0"/>
    <x v="274"/>
  </r>
  <r>
    <x v="3"/>
    <s v="ACCT-549"/>
    <n v="14216"/>
    <s v="Advanced Enterprise Systems and Technologies"/>
    <n v="3"/>
    <s v="ACCT"/>
    <x v="6"/>
    <x v="2"/>
    <n v="30"/>
    <n v="52"/>
    <n v="57.692307692307686"/>
    <x v="0"/>
    <x v="274"/>
  </r>
  <r>
    <x v="3"/>
    <s v="MKT-526"/>
    <n v="16526"/>
    <s v="Advertising and Social Media Strategy"/>
    <n v="3"/>
    <s v="MKT"/>
    <x v="20"/>
    <x v="0"/>
    <n v="45"/>
    <n v="78"/>
    <n v="57.692307692307686"/>
    <x v="0"/>
    <x v="274"/>
  </r>
  <r>
    <x v="4"/>
    <s v="BUCO-599"/>
    <n v="15181"/>
    <s v="Special Topics"/>
    <n v="1.5"/>
    <s v="BUCO"/>
    <x v="6"/>
    <x v="0"/>
    <n v="30"/>
    <n v="52"/>
    <n v="57.692307692307686"/>
    <x v="0"/>
    <x v="274"/>
  </r>
  <r>
    <x v="6"/>
    <s v="GSBA-523T"/>
    <n v="15702"/>
    <s v="Communication for Accounting and Tax Professionals"/>
    <n v="3"/>
    <s v="BUCO"/>
    <x v="6"/>
    <x v="0"/>
    <n v="30"/>
    <n v="52"/>
    <n v="57.692307692307686"/>
    <x v="0"/>
    <x v="274"/>
  </r>
  <r>
    <x v="6"/>
    <s v="DSO-547"/>
    <n v="16276"/>
    <s v="Designing Spreadsheet-Based Business Models"/>
    <n v="3"/>
    <s v="DSO"/>
    <x v="15"/>
    <x v="0"/>
    <n v="45"/>
    <n v="78"/>
    <n v="57.692307692307686"/>
    <x v="0"/>
    <x v="274"/>
  </r>
  <r>
    <x v="3"/>
    <s v="ACCT-585"/>
    <n v="14293"/>
    <s v="Professional Responsibilities in Accounting"/>
    <n v="3"/>
    <s v="ACCT"/>
    <x v="4"/>
    <x v="0"/>
    <n v="31"/>
    <n v="54"/>
    <n v="57.407407407407405"/>
    <x v="0"/>
    <x v="275"/>
  </r>
  <r>
    <x v="3"/>
    <s v="ACCT-585"/>
    <n v="14294"/>
    <s v="Professional Responsibilities in Accounting"/>
    <n v="3"/>
    <s v="ACCT"/>
    <x v="4"/>
    <x v="0"/>
    <n v="31"/>
    <n v="54"/>
    <n v="57.407407407407405"/>
    <x v="0"/>
    <x v="275"/>
  </r>
  <r>
    <x v="3"/>
    <s v="ACCT-585"/>
    <n v="14295"/>
    <s v="Professional Responsibilities in Accounting"/>
    <n v="3"/>
    <s v="ACCT"/>
    <x v="4"/>
    <x v="0"/>
    <n v="31"/>
    <n v="54"/>
    <n v="57.407407407407405"/>
    <x v="0"/>
    <x v="275"/>
  </r>
  <r>
    <x v="0"/>
    <s v="BAEP-558"/>
    <n v="14425"/>
    <s v="The Entrepreneurial Advisor: Problem Solving forEarly-Stage Companies"/>
    <n v="3"/>
    <s v="BAEP"/>
    <x v="5"/>
    <x v="0"/>
    <n v="24"/>
    <n v="42"/>
    <n v="57.142857142857139"/>
    <x v="2"/>
    <x v="276"/>
  </r>
  <r>
    <x v="0"/>
    <s v="GSBA-548"/>
    <n v="15894"/>
    <s v="Corporate Finance"/>
    <n v="3"/>
    <s v="FBE"/>
    <x v="43"/>
    <x v="0"/>
    <n v="24"/>
    <n v="42"/>
    <n v="57.142857142857139"/>
    <x v="2"/>
    <x v="276"/>
  </r>
  <r>
    <x v="3"/>
    <s v="BUCO-599"/>
    <n v="15182"/>
    <s v="Special Topics"/>
    <n v="1.5"/>
    <s v="BUCO"/>
    <x v="3"/>
    <x v="0"/>
    <n v="32"/>
    <n v="56"/>
    <n v="57.142857142857139"/>
    <x v="0"/>
    <x v="277"/>
  </r>
  <r>
    <x v="4"/>
    <s v="ACCT-530"/>
    <n v="14207"/>
    <s v="Ethics for Professional Accountants"/>
    <n v="3"/>
    <s v="ACCT"/>
    <x v="3"/>
    <x v="0"/>
    <n v="32"/>
    <n v="56"/>
    <n v="57.142857142857139"/>
    <x v="0"/>
    <x v="277"/>
  </r>
  <r>
    <x v="7"/>
    <s v="ACCT-537"/>
    <s v="14270/14271"/>
    <s v="Performance Measurement, Evaluation, and Incentives"/>
    <n v="3"/>
    <s v="ACCT"/>
    <x v="3"/>
    <x v="0"/>
    <n v="32"/>
    <n v="56"/>
    <n v="57.142857142857139"/>
    <x v="0"/>
    <x v="277"/>
  </r>
  <r>
    <x v="10"/>
    <s v="DSO-530"/>
    <n v="16276"/>
    <s v="Applied Modern Statistical Learning Methods"/>
    <n v="3"/>
    <s v="DSO"/>
    <x v="20"/>
    <x v="0"/>
    <n v="44"/>
    <n v="78"/>
    <n v="56.410256410256409"/>
    <x v="0"/>
    <x v="278"/>
  </r>
  <r>
    <x v="10"/>
    <s v="FBE-458"/>
    <n v="15367"/>
    <s v="Law, Finance and Ethics"/>
    <n v="4"/>
    <s v="FBE"/>
    <x v="38"/>
    <x v="0"/>
    <n v="84"/>
    <n v="149"/>
    <n v="56.375838926174495"/>
    <x v="1"/>
    <x v="279"/>
  </r>
  <r>
    <x v="7"/>
    <s v="BUAD-493"/>
    <n v="15114"/>
    <s v="Marshall Honors Research Seminar"/>
    <n v="2"/>
    <s v="BUAD"/>
    <x v="17"/>
    <x v="0"/>
    <n v="9"/>
    <n v="16"/>
    <n v="56.25"/>
    <x v="2"/>
    <x v="280"/>
  </r>
  <r>
    <x v="9"/>
    <s v="BAEP-460"/>
    <n v="14385"/>
    <s v="Seminar in Entrepreneurship"/>
    <n v="2"/>
    <s v="BAEP"/>
    <x v="23"/>
    <x v="0"/>
    <n v="27"/>
    <n v="48"/>
    <n v="56.25"/>
    <x v="2"/>
    <x v="280"/>
  </r>
  <r>
    <x v="0"/>
    <s v="BUAD-425"/>
    <n v="15059"/>
    <s v="Data Analysis for Decision Making"/>
    <n v="2"/>
    <s v="DSO"/>
    <x v="41"/>
    <x v="0"/>
    <n v="19"/>
    <n v="34"/>
    <n v="55.882352941176471"/>
    <x v="2"/>
    <x v="281"/>
  </r>
  <r>
    <x v="6"/>
    <s v="ACCT-559"/>
    <s v="14217/14227"/>
    <s v="Strategy and Operations Through CFO Lens"/>
    <n v="3"/>
    <s v="ACCT"/>
    <x v="13"/>
    <x v="0"/>
    <n v="43"/>
    <n v="77"/>
    <n v="55.844155844155843"/>
    <x v="0"/>
    <x v="282"/>
  </r>
  <r>
    <x v="9"/>
    <s v="ACCT-559"/>
    <n v="14227"/>
    <s v="Strategy and Operations Through CFO Lens"/>
    <n v="3"/>
    <s v="ACCT"/>
    <x v="13"/>
    <x v="0"/>
    <n v="43"/>
    <n v="77"/>
    <n v="55.844155844155843"/>
    <x v="0"/>
    <x v="282"/>
  </r>
  <r>
    <x v="1"/>
    <s v="ACCT-372"/>
    <n v="14053"/>
    <s v="Internal Reporting Issues"/>
    <n v="0"/>
    <s v="ACCT"/>
    <x v="1"/>
    <x v="0"/>
    <n v="150"/>
    <n v="269"/>
    <n v="55.762081784386616"/>
    <x v="1"/>
    <x v="283"/>
  </r>
  <r>
    <x v="1"/>
    <s v="ACCT-373"/>
    <n v="14058"/>
    <s v="Introduction to Auditing and Assurance Services"/>
    <n v="0"/>
    <s v="ACCT"/>
    <x v="1"/>
    <x v="0"/>
    <n v="150"/>
    <n v="269"/>
    <n v="55.762081784386616"/>
    <x v="1"/>
    <x v="283"/>
  </r>
  <r>
    <x v="3"/>
    <s v="ACCT-371"/>
    <n v="14044"/>
    <s v="Introduction to Accounting Systems"/>
    <n v="0"/>
    <s v="ACCT"/>
    <x v="1"/>
    <x v="0"/>
    <n v="150"/>
    <n v="269"/>
    <n v="55.762081784386616"/>
    <x v="1"/>
    <x v="283"/>
  </r>
  <r>
    <x v="6"/>
    <s v="ACCT-371"/>
    <n v="14044"/>
    <s v="Introduction to Accounting Systems"/>
    <n v="0"/>
    <s v="ACCT"/>
    <x v="1"/>
    <x v="0"/>
    <n v="150"/>
    <n v="269"/>
    <n v="55.762081784386616"/>
    <x v="1"/>
    <x v="283"/>
  </r>
  <r>
    <x v="6"/>
    <s v="ACCT-373"/>
    <n v="14058"/>
    <s v="Introduction to Auditing and Assurance Services"/>
    <n v="0"/>
    <s v="ACCT"/>
    <x v="1"/>
    <x v="0"/>
    <n v="150"/>
    <n v="269"/>
    <n v="55.762081784386616"/>
    <x v="1"/>
    <x v="283"/>
  </r>
  <r>
    <x v="6"/>
    <s v="ACCT-473"/>
    <n v="14137"/>
    <s v="Financial Statement Auditing"/>
    <n v="0"/>
    <s v="ACCT"/>
    <x v="1"/>
    <x v="0"/>
    <n v="150"/>
    <n v="269"/>
    <n v="55.762081784386616"/>
    <x v="1"/>
    <x v="283"/>
  </r>
  <r>
    <x v="0"/>
    <s v="BAEP-460"/>
    <n v="14392"/>
    <s v="Seminar in Entrepreneurship"/>
    <n v="2"/>
    <s v="BAEP"/>
    <x v="0"/>
    <x v="0"/>
    <n v="30"/>
    <n v="54"/>
    <n v="55.555555555555557"/>
    <x v="0"/>
    <x v="284"/>
  </r>
  <r>
    <x v="0"/>
    <s v="BAEP-460"/>
    <n v="14398"/>
    <s v="Seminar in Entrepreneurship"/>
    <n v="2"/>
    <s v="BAEP"/>
    <x v="0"/>
    <x v="0"/>
    <n v="30"/>
    <n v="54"/>
    <n v="55.555555555555557"/>
    <x v="0"/>
    <x v="284"/>
  </r>
  <r>
    <x v="1"/>
    <s v="ACCT-535"/>
    <n v="14204"/>
    <s v="Management and Cost Accounting"/>
    <n v="3"/>
    <s v="ACCT"/>
    <x v="4"/>
    <x v="0"/>
    <n v="30"/>
    <n v="54"/>
    <n v="55.555555555555557"/>
    <x v="0"/>
    <x v="284"/>
  </r>
  <r>
    <x v="1"/>
    <s v="ACCT-528"/>
    <n v="14239"/>
    <s v="Fair Value Accounting: GAAP, IFRS and Emerging Issues"/>
    <n v="1.5"/>
    <s v="ACCT"/>
    <x v="4"/>
    <x v="0"/>
    <n v="30"/>
    <n v="54"/>
    <n v="55.555555555555557"/>
    <x v="0"/>
    <x v="284"/>
  </r>
  <r>
    <x v="4"/>
    <s v="ACCT-526"/>
    <n v="14232"/>
    <s v="Global Accounting Experience"/>
    <n v="1.5"/>
    <s v="ACCT"/>
    <x v="4"/>
    <x v="0"/>
    <n v="30"/>
    <n v="54"/>
    <n v="55.555555555555557"/>
    <x v="0"/>
    <x v="284"/>
  </r>
  <r>
    <x v="6"/>
    <s v="DSO-599"/>
    <n v="16319"/>
    <s v="Special Topics"/>
    <n v="3"/>
    <s v="DSO"/>
    <x v="8"/>
    <x v="0"/>
    <n v="20"/>
    <n v="36"/>
    <n v="55.555555555555557"/>
    <x v="2"/>
    <x v="285"/>
  </r>
  <r>
    <x v="7"/>
    <s v="MOR-476B"/>
    <n v="16685"/>
    <s v="The Art of Ethical Leadership"/>
    <n v="1"/>
    <s v="MOR"/>
    <x v="39"/>
    <x v="0"/>
    <n v="20"/>
    <n v="36"/>
    <n v="55.555555555555557"/>
    <x v="2"/>
    <x v="285"/>
  </r>
  <r>
    <x v="9"/>
    <s v="ACCT-561T"/>
    <n v="14236"/>
    <s v="Income Tax of Corporations and Their Shareholders"/>
    <n v="3"/>
    <s v="ACCT"/>
    <x v="8"/>
    <x v="0"/>
    <n v="20"/>
    <n v="36"/>
    <n v="55.555555555555557"/>
    <x v="2"/>
    <x v="285"/>
  </r>
  <r>
    <x v="10"/>
    <s v="ACCT-557"/>
    <n v="14269"/>
    <s v="Advanced Financial Statement Auditing Topics"/>
    <n v="3"/>
    <s v="ACCT"/>
    <x v="4"/>
    <x v="0"/>
    <n v="30"/>
    <n v="54"/>
    <n v="55.555555555555557"/>
    <x v="0"/>
    <x v="284"/>
  </r>
  <r>
    <x v="10"/>
    <s v="ACCT-557"/>
    <n v="14299"/>
    <s v="Advanced Financial Statement Auditing Topics"/>
    <n v="3"/>
    <s v="ACCT"/>
    <x v="4"/>
    <x v="0"/>
    <n v="30"/>
    <n v="54"/>
    <n v="55.555555555555557"/>
    <x v="0"/>
    <x v="284"/>
  </r>
  <r>
    <x v="10"/>
    <s v="MOR-476"/>
    <n v="16685"/>
    <s v="The Art of Leadership - Leading on a Global Stage"/>
    <n v="1"/>
    <s v="MOR"/>
    <x v="39"/>
    <x v="0"/>
    <n v="20"/>
    <n v="36"/>
    <n v="55.555555555555557"/>
    <x v="2"/>
    <x v="285"/>
  </r>
  <r>
    <x v="10"/>
    <s v="MOR-478"/>
    <n v="16690"/>
    <s v="The Art of Leadership - Practical Leadership"/>
    <n v="1"/>
    <s v="MOR"/>
    <x v="39"/>
    <x v="0"/>
    <n v="20"/>
    <n v="36"/>
    <n v="55.555555555555557"/>
    <x v="2"/>
    <x v="285"/>
  </r>
  <r>
    <x v="8"/>
    <s v="BAEP-591"/>
    <n v="14400"/>
    <s v="Social Entrepreneurship"/>
    <n v="2"/>
    <s v="BAEP"/>
    <x v="22"/>
    <x v="0"/>
    <n v="56"/>
    <n v="101"/>
    <n v="55.445544554455452"/>
    <x v="1"/>
    <x v="286"/>
  </r>
  <r>
    <x v="4"/>
    <s v="GSBA-580C"/>
    <n v="15998"/>
    <s v="The Global Context of Business"/>
    <n v="1.5"/>
    <s v="FT MBA Program"/>
    <x v="15"/>
    <x v="0"/>
    <n v="43"/>
    <n v="78"/>
    <n v="55.128205128205131"/>
    <x v="0"/>
    <x v="287"/>
  </r>
  <r>
    <x v="6"/>
    <s v="GSBA-602"/>
    <n v="16104"/>
    <s v="Selected Issues in Economic Theory I"/>
    <n v="3"/>
    <s v="FBE"/>
    <x v="48"/>
    <x v="0"/>
    <n v="17"/>
    <n v="31"/>
    <n v="54.838709677419352"/>
    <x v="2"/>
    <x v="288"/>
  </r>
  <r>
    <x v="4"/>
    <s v="BUAD-307"/>
    <n v="14814"/>
    <s v="Marketing Fundamentals"/>
    <n v="0"/>
    <s v="MKT"/>
    <x v="9"/>
    <x v="0"/>
    <n v="40"/>
    <n v="73"/>
    <n v="54.794520547945204"/>
    <x v="0"/>
    <x v="289"/>
  </r>
  <r>
    <x v="11"/>
    <s v="MKT-525"/>
    <n v="16527"/>
    <s v="Consumer Behavior"/>
    <n v="3"/>
    <s v="MKT"/>
    <x v="9"/>
    <x v="0"/>
    <n v="40"/>
    <n v="73"/>
    <n v="54.794520547945204"/>
    <x v="0"/>
    <x v="289"/>
  </r>
  <r>
    <x v="3"/>
    <s v="DSO-547"/>
    <n v="16276"/>
    <s v="Designing Spreadsheet-Based Business Models"/>
    <n v="3"/>
    <s v="DSO"/>
    <x v="14"/>
    <x v="0"/>
    <n v="42"/>
    <n v="77"/>
    <n v="54.54545454545454"/>
    <x v="0"/>
    <x v="290"/>
  </r>
  <r>
    <x v="0"/>
    <s v="ACCT-557"/>
    <n v="14223"/>
    <s v="Advanced Financial Statement Auditing Topics"/>
    <n v="3"/>
    <s v="ACCT"/>
    <x v="6"/>
    <x v="0"/>
    <n v="28"/>
    <n v="52"/>
    <n v="53.846153846153847"/>
    <x v="0"/>
    <x v="291"/>
  </r>
  <r>
    <x v="1"/>
    <s v="ACCT-530"/>
    <n v="14208"/>
    <s v="Ethics for Professional Accountants"/>
    <n v="3"/>
    <s v="ACCT"/>
    <x v="6"/>
    <x v="0"/>
    <n v="28"/>
    <n v="52"/>
    <n v="53.846153846153847"/>
    <x v="0"/>
    <x v="291"/>
  </r>
  <r>
    <x v="1"/>
    <s v="ACCT-530"/>
    <n v="14209"/>
    <s v="Ethics for Professional Accountants"/>
    <n v="3"/>
    <s v="ACCT"/>
    <x v="6"/>
    <x v="0"/>
    <n v="28"/>
    <n v="52"/>
    <n v="53.846153846153847"/>
    <x v="0"/>
    <x v="291"/>
  </r>
  <r>
    <x v="1"/>
    <s v="MKT-580"/>
    <n v="16554"/>
    <s v="Fostering Creativity"/>
    <n v="1.5"/>
    <s v="MKT"/>
    <x v="6"/>
    <x v="0"/>
    <n v="28"/>
    <n v="52"/>
    <n v="53.846153846153847"/>
    <x v="0"/>
    <x v="291"/>
  </r>
  <r>
    <x v="4"/>
    <s v="DSO-583"/>
    <n v="16292"/>
    <s v="Operations Consulting"/>
    <n v="3"/>
    <s v="DSO"/>
    <x v="20"/>
    <x v="0"/>
    <n v="42"/>
    <n v="78"/>
    <n v="53.846153846153847"/>
    <x v="0"/>
    <x v="291"/>
  </r>
  <r>
    <x v="7"/>
    <s v="GSBA-580C"/>
    <n v="16001"/>
    <s v="The Global Context of Business"/>
    <n v="1.5"/>
    <s v="FBE"/>
    <x v="15"/>
    <x v="0"/>
    <n v="42"/>
    <n v="78"/>
    <n v="53.846153846153847"/>
    <x v="0"/>
    <x v="291"/>
  </r>
  <r>
    <x v="7"/>
    <s v="GSBA-580C"/>
    <n v="16003"/>
    <s v="The Global Context of Business"/>
    <n v="1.5"/>
    <s v="FBE"/>
    <x v="15"/>
    <x v="0"/>
    <n v="42"/>
    <n v="78"/>
    <n v="53.846153846153847"/>
    <x v="0"/>
    <x v="291"/>
  </r>
  <r>
    <x v="10"/>
    <s v="DSO-583"/>
    <n v="16292"/>
    <s v="Operations Consulting"/>
    <n v="3"/>
    <s v="DSO"/>
    <x v="20"/>
    <x v="0"/>
    <n v="42"/>
    <n v="78"/>
    <n v="53.846153846153847"/>
    <x v="0"/>
    <x v="291"/>
  </r>
  <r>
    <x v="9"/>
    <s v="BUAD-100"/>
    <n v="14470"/>
    <s v="Foundations of Finance and Accounting"/>
    <n v="2"/>
    <s v="BUAD"/>
    <x v="47"/>
    <x v="0"/>
    <n v="100"/>
    <n v="186"/>
    <n v="53.763440860215049"/>
    <x v="1"/>
    <x v="292"/>
  </r>
  <r>
    <x v="10"/>
    <s v="ACCT-530"/>
    <n v="14208"/>
    <s v="Ethics for Professional Accountants"/>
    <n v="3"/>
    <s v="ACCT"/>
    <x v="4"/>
    <x v="0"/>
    <n v="29"/>
    <n v="54"/>
    <n v="53.703703703703709"/>
    <x v="0"/>
    <x v="293"/>
  </r>
  <r>
    <x v="4"/>
    <s v="ECON-352"/>
    <n v="26362"/>
    <s v="Macroeconomics for Business"/>
    <n v="4"/>
    <s v="FBE"/>
    <x v="38"/>
    <x v="0"/>
    <n v="80"/>
    <n v="149"/>
    <n v="53.691275167785236"/>
    <x v="1"/>
    <x v="294"/>
  </r>
  <r>
    <x v="6"/>
    <s v="FBE-429"/>
    <n v="15335"/>
    <s v="International Business Law"/>
    <n v="4"/>
    <s v="FBE"/>
    <x v="38"/>
    <x v="0"/>
    <n v="80"/>
    <n v="149"/>
    <n v="53.691275167785236"/>
    <x v="1"/>
    <x v="294"/>
  </r>
  <r>
    <x v="6"/>
    <s v="FBE-458"/>
    <n v="15367"/>
    <s v="Law, Finance and Ethics"/>
    <n v="4"/>
    <s v="FBE"/>
    <x v="38"/>
    <x v="0"/>
    <n v="80"/>
    <n v="149"/>
    <n v="53.691275167785236"/>
    <x v="1"/>
    <x v="294"/>
  </r>
  <r>
    <x v="3"/>
    <s v="DSO-599"/>
    <n v="16319"/>
    <s v="Special Topics"/>
    <n v="3"/>
    <s v="DSO"/>
    <x v="3"/>
    <x v="0"/>
    <n v="30"/>
    <n v="56"/>
    <n v="53.571428571428569"/>
    <x v="0"/>
    <x v="295"/>
  </r>
  <r>
    <x v="7"/>
    <s v="BUCO-552"/>
    <n v="15181"/>
    <s v="Defining and Communicating Your Professional Value"/>
    <n v="1.5"/>
    <s v="BUCO"/>
    <x v="3"/>
    <x v="0"/>
    <n v="30"/>
    <n v="56"/>
    <n v="53.571428571428569"/>
    <x v="0"/>
    <x v="295"/>
  </r>
  <r>
    <x v="7"/>
    <s v="BUAD-310"/>
    <n v="14882"/>
    <s v="Applied Business Statistics"/>
    <n v="4"/>
    <s v="DSO"/>
    <x v="1"/>
    <x v="0"/>
    <n v="144"/>
    <n v="269"/>
    <n v="53.531598513011147"/>
    <x v="1"/>
    <x v="296"/>
  </r>
  <r>
    <x v="7"/>
    <s v="BUAD-310"/>
    <n v="14887"/>
    <s v="Applied Business Statistics"/>
    <n v="4"/>
    <s v="DSO"/>
    <x v="1"/>
    <x v="0"/>
    <n v="144"/>
    <n v="269"/>
    <n v="53.531598513011147"/>
    <x v="1"/>
    <x v="296"/>
  </r>
  <r>
    <x v="7"/>
    <s v="BUAD-310"/>
    <n v="14889"/>
    <s v="Applied Business Statistics"/>
    <n v="4"/>
    <s v="DSO"/>
    <x v="1"/>
    <x v="0"/>
    <n v="144"/>
    <n v="269"/>
    <n v="53.531598513011147"/>
    <x v="1"/>
    <x v="296"/>
  </r>
  <r>
    <x v="7"/>
    <s v="BUAD-310"/>
    <n v="14896"/>
    <s v="Applied Business Statistics"/>
    <n v="4"/>
    <s v="DSO"/>
    <x v="1"/>
    <x v="0"/>
    <n v="144"/>
    <n v="269"/>
    <n v="53.531598513011147"/>
    <x v="1"/>
    <x v="296"/>
  </r>
  <r>
    <x v="7"/>
    <s v="BUAD-310"/>
    <n v="14919"/>
    <s v="Applied Business Statistics"/>
    <n v="4"/>
    <s v="DSO"/>
    <x v="1"/>
    <x v="0"/>
    <n v="144"/>
    <n v="269"/>
    <n v="53.531598513011147"/>
    <x v="1"/>
    <x v="296"/>
  </r>
  <r>
    <x v="10"/>
    <s v="BUAD-310"/>
    <n v="14882"/>
    <s v="Applied Business Statistics"/>
    <n v="4"/>
    <s v="DSO"/>
    <x v="1"/>
    <x v="0"/>
    <n v="144"/>
    <n v="269"/>
    <n v="53.531598513011147"/>
    <x v="1"/>
    <x v="296"/>
  </r>
  <r>
    <x v="10"/>
    <s v="BUAD-310"/>
    <n v="14887"/>
    <s v="Applied Business Statistics"/>
    <n v="4"/>
    <s v="DSO"/>
    <x v="1"/>
    <x v="0"/>
    <n v="144"/>
    <n v="269"/>
    <n v="53.531598513011147"/>
    <x v="1"/>
    <x v="296"/>
  </r>
  <r>
    <x v="10"/>
    <s v="BUAD-310"/>
    <n v="14889"/>
    <s v="Applied Business Statistics"/>
    <n v="4"/>
    <s v="DSO"/>
    <x v="1"/>
    <x v="0"/>
    <n v="144"/>
    <n v="269"/>
    <n v="53.531598513011147"/>
    <x v="1"/>
    <x v="296"/>
  </r>
  <r>
    <x v="10"/>
    <s v="BUAD-310"/>
    <n v="14896"/>
    <s v="Applied Business Statistics"/>
    <n v="4"/>
    <s v="DSO"/>
    <x v="1"/>
    <x v="0"/>
    <n v="144"/>
    <n v="269"/>
    <n v="53.531598513011147"/>
    <x v="1"/>
    <x v="296"/>
  </r>
  <r>
    <x v="10"/>
    <s v="BUAD-310"/>
    <n v="14919"/>
    <s v="Applied Business Statistics"/>
    <n v="4"/>
    <s v="DSO"/>
    <x v="1"/>
    <x v="0"/>
    <n v="144"/>
    <n v="269"/>
    <n v="53.531598513011147"/>
    <x v="1"/>
    <x v="296"/>
  </r>
  <r>
    <x v="4"/>
    <s v="ACCT-371"/>
    <n v="14042"/>
    <s v="Introduction to Accounting Systems"/>
    <n v="4"/>
    <s v="ACCT"/>
    <x v="28"/>
    <x v="0"/>
    <n v="32"/>
    <n v="60"/>
    <n v="53.333333333333336"/>
    <x v="0"/>
    <x v="297"/>
  </r>
  <r>
    <x v="4"/>
    <s v="ECON-352"/>
    <n v="26363"/>
    <s v="Macroeconomics for Business"/>
    <n v="4"/>
    <s v="FBE"/>
    <x v="38"/>
    <x v="0"/>
    <n v="79"/>
    <n v="149"/>
    <n v="53.020134228187921"/>
    <x v="1"/>
    <x v="298"/>
  </r>
  <r>
    <x v="10"/>
    <s v="ECON-352"/>
    <n v="26365"/>
    <s v="Macroeconomics for Business"/>
    <n v="4"/>
    <s v="FBE"/>
    <x v="38"/>
    <x v="0"/>
    <n v="79"/>
    <n v="149"/>
    <n v="53.020134228187921"/>
    <x v="1"/>
    <x v="298"/>
  </r>
  <r>
    <x v="10"/>
    <s v="ECON-352"/>
    <n v="26371"/>
    <s v="Macroeconomics for Business"/>
    <n v="4"/>
    <s v="FBE"/>
    <x v="38"/>
    <x v="0"/>
    <n v="79"/>
    <n v="149"/>
    <n v="53.020134228187921"/>
    <x v="1"/>
    <x v="298"/>
  </r>
  <r>
    <x v="7"/>
    <s v="WRIT-340"/>
    <n v="66701"/>
    <s v="Advanced Writing"/>
    <n v="4"/>
    <s v="BUCO"/>
    <x v="29"/>
    <x v="0"/>
    <n v="19"/>
    <n v="36"/>
    <n v="52.777777777777779"/>
    <x v="2"/>
    <x v="299"/>
  </r>
  <r>
    <x v="7"/>
    <s v="WRIT-340"/>
    <n v="66710"/>
    <s v="Advanced Writing"/>
    <n v="4"/>
    <s v="BUCO"/>
    <x v="29"/>
    <x v="0"/>
    <n v="19"/>
    <n v="36"/>
    <n v="52.777777777777779"/>
    <x v="2"/>
    <x v="299"/>
  </r>
  <r>
    <x v="7"/>
    <s v="WRIT-340"/>
    <n v="66750"/>
    <s v="Advanced Writing"/>
    <n v="4"/>
    <s v="BUCO"/>
    <x v="39"/>
    <x v="0"/>
    <n v="19"/>
    <n v="36"/>
    <n v="52.777777777777779"/>
    <x v="2"/>
    <x v="299"/>
  </r>
  <r>
    <x v="9"/>
    <s v="WRIT-340"/>
    <n v="66713"/>
    <s v="Advanced Writing"/>
    <n v="4"/>
    <s v="BUCO"/>
    <x v="27"/>
    <x v="0"/>
    <n v="19"/>
    <n v="36"/>
    <n v="52.777777777777779"/>
    <x v="2"/>
    <x v="299"/>
  </r>
  <r>
    <x v="10"/>
    <s v="WRIT-340"/>
    <n v="66701"/>
    <s v="Advanced Writing"/>
    <n v="4"/>
    <s v="BUCO"/>
    <x v="39"/>
    <x v="0"/>
    <n v="19"/>
    <n v="36"/>
    <n v="52.777777777777779"/>
    <x v="2"/>
    <x v="299"/>
  </r>
  <r>
    <x v="10"/>
    <s v="WRIT-340"/>
    <n v="66710"/>
    <s v="Advanced Writing"/>
    <n v="4"/>
    <s v="BUCO"/>
    <x v="39"/>
    <x v="0"/>
    <n v="19"/>
    <n v="36"/>
    <n v="52.777777777777779"/>
    <x v="2"/>
    <x v="299"/>
  </r>
  <r>
    <x v="10"/>
    <s v="WRIT-340"/>
    <n v="66750"/>
    <s v="Advanced Writing"/>
    <n v="4"/>
    <s v="BUCO"/>
    <x v="39"/>
    <x v="0"/>
    <n v="19"/>
    <n v="36"/>
    <n v="52.777777777777779"/>
    <x v="2"/>
    <x v="299"/>
  </r>
  <r>
    <x v="4"/>
    <s v="GSBA-580C"/>
    <n v="16002"/>
    <s v="The Global Context of Business"/>
    <n v="1.5"/>
    <s v="FT MBA Program"/>
    <x v="15"/>
    <x v="0"/>
    <n v="41"/>
    <n v="78"/>
    <n v="52.564102564102569"/>
    <x v="0"/>
    <x v="300"/>
  </r>
  <r>
    <x v="1"/>
    <s v="ACCT-581"/>
    <n v="14274"/>
    <s v="Financial Statement Analysis"/>
    <n v="3"/>
    <s v="ACCT"/>
    <x v="43"/>
    <x v="0"/>
    <n v="22"/>
    <n v="42"/>
    <n v="52.380952380952387"/>
    <x v="2"/>
    <x v="301"/>
  </r>
  <r>
    <x v="7"/>
    <s v="ECON-352"/>
    <n v="26371"/>
    <s v="Macroeconomics for Business"/>
    <n v="4"/>
    <s v="FBE"/>
    <x v="38"/>
    <x v="0"/>
    <n v="78"/>
    <n v="149"/>
    <n v="52.348993288590606"/>
    <x v="1"/>
    <x v="302"/>
  </r>
  <r>
    <x v="11"/>
    <s v="GSBA-523T"/>
    <n v="15686"/>
    <s v="Communication for Accounting and Tax Professionals"/>
    <n v="3"/>
    <s v="BUCO"/>
    <x v="25"/>
    <x v="0"/>
    <n v="25"/>
    <n v="48"/>
    <n v="52.083333333333336"/>
    <x v="2"/>
    <x v="303"/>
  </r>
  <r>
    <x v="1"/>
    <s v="BUAD-310"/>
    <n v="14919"/>
    <s v="Applied Business Statistics"/>
    <n v="4"/>
    <s v="DSO"/>
    <x v="1"/>
    <x v="0"/>
    <n v="140"/>
    <n v="269"/>
    <n v="52.044609665427508"/>
    <x v="1"/>
    <x v="304"/>
  </r>
  <r>
    <x v="3"/>
    <s v="BUAD-310"/>
    <n v="14896"/>
    <s v="Applied Business Statistics"/>
    <n v="4"/>
    <s v="DSO"/>
    <x v="1"/>
    <x v="0"/>
    <n v="140"/>
    <n v="269"/>
    <n v="52.044609665427508"/>
    <x v="1"/>
    <x v="304"/>
  </r>
  <r>
    <x v="3"/>
    <s v="BUAD-310"/>
    <n v="14912"/>
    <s v="Applied Business Statistics"/>
    <n v="4"/>
    <s v="DSO"/>
    <x v="1"/>
    <x v="0"/>
    <n v="140"/>
    <n v="269"/>
    <n v="52.044609665427508"/>
    <x v="1"/>
    <x v="304"/>
  </r>
  <r>
    <x v="4"/>
    <s v="ACCT-530"/>
    <n v="14211"/>
    <s v="Ethics for Professional Accountants"/>
    <n v="0"/>
    <s v="ACCT"/>
    <x v="1"/>
    <x v="0"/>
    <n v="140"/>
    <n v="269"/>
    <n v="52.044609665427508"/>
    <x v="1"/>
    <x v="304"/>
  </r>
  <r>
    <x v="6"/>
    <s v="BUAD-310"/>
    <n v="14896"/>
    <s v="Applied Business Statistics"/>
    <n v="4"/>
    <s v="DSO"/>
    <x v="1"/>
    <x v="0"/>
    <n v="140"/>
    <n v="269"/>
    <n v="52.044609665427508"/>
    <x v="1"/>
    <x v="304"/>
  </r>
  <r>
    <x v="6"/>
    <s v="BUAD-310"/>
    <n v="14912"/>
    <s v="Applied Business Statistics"/>
    <n v="4"/>
    <s v="DSO"/>
    <x v="1"/>
    <x v="0"/>
    <n v="140"/>
    <n v="269"/>
    <n v="52.044609665427508"/>
    <x v="1"/>
    <x v="304"/>
  </r>
  <r>
    <x v="6"/>
    <s v="BUAD-310"/>
    <n v="14921"/>
    <s v="Applied Business Statistics"/>
    <n v="4"/>
    <s v="DSO"/>
    <x v="1"/>
    <x v="0"/>
    <n v="140"/>
    <n v="269"/>
    <n v="52.044609665427508"/>
    <x v="1"/>
    <x v="304"/>
  </r>
  <r>
    <x v="9"/>
    <s v="BUAD-310"/>
    <n v="14882"/>
    <s v="Applied Business Statistics"/>
    <n v="4"/>
    <s v="DSO"/>
    <x v="1"/>
    <x v="0"/>
    <n v="140"/>
    <n v="269"/>
    <n v="52.044609665427508"/>
    <x v="1"/>
    <x v="304"/>
  </r>
  <r>
    <x v="9"/>
    <s v="BUAD-310"/>
    <n v="14896"/>
    <s v="Applied Business Statistics"/>
    <n v="4"/>
    <s v="DSO"/>
    <x v="1"/>
    <x v="0"/>
    <n v="140"/>
    <n v="269"/>
    <n v="52.044609665427508"/>
    <x v="1"/>
    <x v="304"/>
  </r>
  <r>
    <x v="9"/>
    <s v="BUAD-310"/>
    <n v="14912"/>
    <s v="Applied Business Statistics"/>
    <n v="4"/>
    <s v="DSO"/>
    <x v="1"/>
    <x v="0"/>
    <n v="140"/>
    <n v="269"/>
    <n v="52.044609665427508"/>
    <x v="1"/>
    <x v="304"/>
  </r>
  <r>
    <x v="9"/>
    <s v="BUAD-310"/>
    <n v="14917"/>
    <s v="Applied Business Statistics"/>
    <n v="4"/>
    <s v="DSO"/>
    <x v="1"/>
    <x v="0"/>
    <n v="140"/>
    <n v="269"/>
    <n v="52.044609665427508"/>
    <x v="1"/>
    <x v="304"/>
  </r>
  <r>
    <x v="9"/>
    <s v="BUAD-310"/>
    <n v="14921"/>
    <s v="Applied Business Statistics"/>
    <n v="4"/>
    <s v="DSO"/>
    <x v="1"/>
    <x v="0"/>
    <n v="140"/>
    <n v="269"/>
    <n v="52.044609665427508"/>
    <x v="1"/>
    <x v="304"/>
  </r>
  <r>
    <x v="2"/>
    <s v="FBE-543"/>
    <n v="15420"/>
    <s v="Forecasting and Risk Analysis"/>
    <n v="3"/>
    <s v="FBE"/>
    <x v="14"/>
    <x v="0"/>
    <n v="40"/>
    <n v="77"/>
    <n v="51.94805194805194"/>
    <x v="0"/>
    <x v="305"/>
  </r>
  <r>
    <x v="2"/>
    <s v="FBE-588"/>
    <n v="15470"/>
    <s v="Advanced Real Estate Law"/>
    <n v="3"/>
    <s v="FBE"/>
    <x v="14"/>
    <x v="0"/>
    <n v="40"/>
    <n v="77"/>
    <n v="51.94805194805194"/>
    <x v="0"/>
    <x v="305"/>
  </r>
  <r>
    <x v="5"/>
    <s v="FBE-543"/>
    <n v="15420"/>
    <s v="Forecasting and Risk Analysis"/>
    <n v="3"/>
    <s v="FBE"/>
    <x v="14"/>
    <x v="0"/>
    <n v="40"/>
    <n v="77"/>
    <n v="51.94805194805194"/>
    <x v="0"/>
    <x v="305"/>
  </r>
  <r>
    <x v="5"/>
    <s v="FBE-588"/>
    <n v="15470"/>
    <s v="Advanced Real Estate Law"/>
    <n v="3"/>
    <s v="FBE"/>
    <x v="14"/>
    <x v="0"/>
    <n v="40"/>
    <n v="77"/>
    <n v="51.94805194805194"/>
    <x v="0"/>
    <x v="305"/>
  </r>
  <r>
    <x v="6"/>
    <s v="GSBA-552"/>
    <n v="15861"/>
    <s v="Problem Solving and Decision Making: An Integrative Approach"/>
    <n v="3"/>
    <s v="MOR"/>
    <x v="14"/>
    <x v="0"/>
    <n v="40"/>
    <n v="77"/>
    <n v="51.94805194805194"/>
    <x v="0"/>
    <x v="305"/>
  </r>
  <r>
    <x v="6"/>
    <s v="GSBA-552"/>
    <n v="15862"/>
    <s v="Problem Solving and Decision Making: An Integrative Approach"/>
    <n v="3"/>
    <s v="MOR"/>
    <x v="14"/>
    <x v="0"/>
    <n v="40"/>
    <n v="77"/>
    <n v="51.94805194805194"/>
    <x v="0"/>
    <x v="305"/>
  </r>
  <r>
    <x v="6"/>
    <s v="GSBA-552"/>
    <n v="15863"/>
    <s v="Problem Solving and Decision Making: An Integrative Approach"/>
    <n v="3"/>
    <s v="MOR"/>
    <x v="14"/>
    <x v="0"/>
    <n v="40"/>
    <n v="77"/>
    <n v="51.94805194805194"/>
    <x v="0"/>
    <x v="305"/>
  </r>
  <r>
    <x v="6"/>
    <s v="GSBA-552"/>
    <n v="15864"/>
    <s v="Problem Solving and Decision Making: An Integrative Approach"/>
    <n v="3"/>
    <s v="MOR"/>
    <x v="14"/>
    <x v="0"/>
    <n v="40"/>
    <n v="77"/>
    <n v="51.94805194805194"/>
    <x v="0"/>
    <x v="305"/>
  </r>
  <r>
    <x v="6"/>
    <s v="GSBA-552"/>
    <n v="15865"/>
    <s v="Problem Solving and Decision Making: An Integrative Approach"/>
    <n v="3"/>
    <s v="MOR"/>
    <x v="14"/>
    <x v="0"/>
    <n v="40"/>
    <n v="77"/>
    <n v="51.94805194805194"/>
    <x v="0"/>
    <x v="305"/>
  </r>
  <r>
    <x v="7"/>
    <s v="MOR-564"/>
    <n v="16698"/>
    <s v="Strategic Innovation: Creating New Markets"/>
    <n v="3"/>
    <s v="MOR"/>
    <x v="13"/>
    <x v="0"/>
    <n v="40"/>
    <n v="77"/>
    <n v="51.94805194805194"/>
    <x v="0"/>
    <x v="305"/>
  </r>
  <r>
    <x v="7"/>
    <s v="ACCT-582"/>
    <s v="14288/14289"/>
    <s v="Accounting for Mergers and Acquisitions"/>
    <n v="3"/>
    <s v="ACCT"/>
    <x v="14"/>
    <x v="0"/>
    <n v="40"/>
    <n v="77"/>
    <n v="51.94805194805194"/>
    <x v="0"/>
    <x v="305"/>
  </r>
  <r>
    <x v="8"/>
    <s v="FBE-543"/>
    <n v="15420"/>
    <s v="Forecasting and Risk Analysis"/>
    <n v="3"/>
    <s v="FBE"/>
    <x v="14"/>
    <x v="0"/>
    <n v="40"/>
    <n v="77"/>
    <n v="51.94805194805194"/>
    <x v="0"/>
    <x v="305"/>
  </r>
  <r>
    <x v="8"/>
    <s v="FBE-588"/>
    <n v="15470"/>
    <s v="Advanced Real Estate Law"/>
    <n v="3"/>
    <s v="FBE"/>
    <x v="13"/>
    <x v="0"/>
    <n v="40"/>
    <n v="77"/>
    <n v="51.94805194805194"/>
    <x v="0"/>
    <x v="305"/>
  </r>
  <r>
    <x v="9"/>
    <s v="GSBA-548"/>
    <n v="15984"/>
    <s v="Corporate Finance"/>
    <n v="3"/>
    <s v="FBE"/>
    <x v="14"/>
    <x v="0"/>
    <n v="40"/>
    <n v="77"/>
    <n v="51.94805194805194"/>
    <x v="0"/>
    <x v="305"/>
  </r>
  <r>
    <x v="10"/>
    <s v="FBE-527"/>
    <n v="15398"/>
    <s v="Entrepreneurial Finance: Financial Management for Developing Firms"/>
    <n v="3"/>
    <s v="FBE"/>
    <x v="13"/>
    <x v="0"/>
    <n v="40"/>
    <n v="77"/>
    <n v="51.94805194805194"/>
    <x v="0"/>
    <x v="305"/>
  </r>
  <r>
    <x v="1"/>
    <s v="ACCT-559"/>
    <n v="14235"/>
    <s v="Strategy and Operations Through CFO Lens"/>
    <n v="3"/>
    <s v="ACCT"/>
    <x v="6"/>
    <x v="0"/>
    <n v="27"/>
    <n v="52"/>
    <n v="51.923076923076927"/>
    <x v="0"/>
    <x v="306"/>
  </r>
  <r>
    <x v="1"/>
    <s v="ACCT-530"/>
    <n v="14205"/>
    <s v="Ethics for Professional Accountants"/>
    <n v="3"/>
    <s v="ACCT"/>
    <x v="4"/>
    <x v="0"/>
    <n v="28"/>
    <n v="54"/>
    <n v="51.851851851851848"/>
    <x v="0"/>
    <x v="307"/>
  </r>
  <r>
    <x v="1"/>
    <s v="ACCT-530"/>
    <n v="14206"/>
    <s v="Ethics for Professional Accountants"/>
    <n v="3"/>
    <s v="ACCT"/>
    <x v="4"/>
    <x v="0"/>
    <n v="28"/>
    <n v="54"/>
    <n v="51.851851851851848"/>
    <x v="0"/>
    <x v="307"/>
  </r>
  <r>
    <x v="1"/>
    <s v="ACCT-530"/>
    <n v="14207"/>
    <s v="Ethics for Professional Accountants"/>
    <n v="3"/>
    <s v="ACCT"/>
    <x v="4"/>
    <x v="0"/>
    <n v="28"/>
    <n v="54"/>
    <n v="51.851851851851848"/>
    <x v="0"/>
    <x v="307"/>
  </r>
  <r>
    <x v="1"/>
    <s v="BUAD-285A"/>
    <n v="14519"/>
    <s v="Accounting Fundamentals, Financial and Managerial Accounting"/>
    <n v="4"/>
    <s v="ACCT"/>
    <x v="0"/>
    <x v="0"/>
    <n v="28"/>
    <n v="54"/>
    <n v="51.851851851851848"/>
    <x v="0"/>
    <x v="307"/>
  </r>
  <r>
    <x v="10"/>
    <s v="ACCT-530"/>
    <n v="14209"/>
    <s v="Ethics for Professional Accountants"/>
    <n v="3"/>
    <s v="ACCT"/>
    <x v="4"/>
    <x v="0"/>
    <n v="28"/>
    <n v="54"/>
    <n v="51.851851851851848"/>
    <x v="0"/>
    <x v="307"/>
  </r>
  <r>
    <x v="3"/>
    <s v="BUAD-306"/>
    <n v="14791"/>
    <s v="Business Finance"/>
    <n v="4"/>
    <s v="FBE"/>
    <x v="38"/>
    <x v="0"/>
    <n v="77"/>
    <n v="149"/>
    <n v="51.677852348993291"/>
    <x v="1"/>
    <x v="308"/>
  </r>
  <r>
    <x v="4"/>
    <s v="BUAD-306"/>
    <n v="14783"/>
    <s v="Business Finance"/>
    <n v="4"/>
    <s v="FBE"/>
    <x v="38"/>
    <x v="0"/>
    <n v="77"/>
    <n v="149"/>
    <n v="51.677852348993291"/>
    <x v="1"/>
    <x v="308"/>
  </r>
  <r>
    <x v="6"/>
    <s v="FBE-421"/>
    <n v="15324"/>
    <s v="Financial Analysis and Valuation"/>
    <n v="4"/>
    <s v="FBE"/>
    <x v="38"/>
    <x v="0"/>
    <n v="77"/>
    <n v="149"/>
    <n v="51.677852348993291"/>
    <x v="1"/>
    <x v="308"/>
  </r>
  <r>
    <x v="6"/>
    <s v="ECON-351"/>
    <n v="26008"/>
    <s v="Microeconomics for Business"/>
    <n v="4"/>
    <s v="FBE"/>
    <x v="38"/>
    <x v="0"/>
    <n v="77"/>
    <n v="149"/>
    <n v="51.677852348993291"/>
    <x v="1"/>
    <x v="308"/>
  </r>
  <r>
    <x v="6"/>
    <s v="ECON-351"/>
    <n v="26310"/>
    <s v="Microeconomics for Business"/>
    <n v="4"/>
    <s v="FBE"/>
    <x v="38"/>
    <x v="0"/>
    <n v="77"/>
    <n v="149"/>
    <n v="51.677852348993291"/>
    <x v="1"/>
    <x v="308"/>
  </r>
  <r>
    <x v="6"/>
    <s v="ECON-351"/>
    <n v="26375"/>
    <s v="Microeconomics for Business"/>
    <n v="4"/>
    <s v="FBE"/>
    <x v="38"/>
    <x v="0"/>
    <n v="77"/>
    <n v="149"/>
    <n v="51.677852348993291"/>
    <x v="1"/>
    <x v="308"/>
  </r>
  <r>
    <x v="9"/>
    <s v="FBE-421"/>
    <n v="15324"/>
    <s v="Financial Analysis and Valuation"/>
    <n v="4"/>
    <s v="FBE"/>
    <x v="38"/>
    <x v="0"/>
    <n v="77"/>
    <n v="149"/>
    <n v="51.677852348993291"/>
    <x v="1"/>
    <x v="308"/>
  </r>
  <r>
    <x v="1"/>
    <s v="GSBA-580C"/>
    <n v="16000"/>
    <s v="The Global Context of Business"/>
    <n v="1.5"/>
    <s v="FT MBA Program"/>
    <x v="15"/>
    <x v="0"/>
    <n v="40"/>
    <n v="78"/>
    <n v="51.282051282051277"/>
    <x v="0"/>
    <x v="309"/>
  </r>
  <r>
    <x v="1"/>
    <s v="GSBA-580C"/>
    <n v="16003"/>
    <s v="The Global Context of Business"/>
    <n v="1.5"/>
    <s v="FT MBA Program"/>
    <x v="15"/>
    <x v="0"/>
    <n v="40"/>
    <n v="78"/>
    <n v="51.282051282051277"/>
    <x v="0"/>
    <x v="309"/>
  </r>
  <r>
    <x v="1"/>
    <s v="DSO-599"/>
    <n v="16231"/>
    <s v="Special Topics"/>
    <n v="1.5"/>
    <s v="DSO"/>
    <x v="20"/>
    <x v="0"/>
    <n v="40"/>
    <n v="78"/>
    <n v="51.282051282051277"/>
    <x v="0"/>
    <x v="309"/>
  </r>
  <r>
    <x v="7"/>
    <s v="FBE-527"/>
    <n v="15398"/>
    <s v="Entrepreneurial Finance: Financial Management for Developing Firms"/>
    <n v="3"/>
    <s v="FBE"/>
    <x v="20"/>
    <x v="0"/>
    <n v="40"/>
    <n v="78"/>
    <n v="51.282051282051277"/>
    <x v="0"/>
    <x v="309"/>
  </r>
  <r>
    <x v="7"/>
    <s v="DSO-530"/>
    <n v="16276"/>
    <s v="Applied Modern Statistical Learning Methods"/>
    <n v="3"/>
    <s v="DSO"/>
    <x v="20"/>
    <x v="0"/>
    <n v="40"/>
    <n v="78"/>
    <n v="51.282051282051277"/>
    <x v="0"/>
    <x v="309"/>
  </r>
  <r>
    <x v="7"/>
    <s v="ACCT-559"/>
    <s v="14225/14226"/>
    <s v="Strategy and Operations Through CFO Lens"/>
    <n v="3"/>
    <s v="ACCT"/>
    <x v="20"/>
    <x v="0"/>
    <n v="40"/>
    <n v="78"/>
    <n v="51.282051282051277"/>
    <x v="0"/>
    <x v="309"/>
  </r>
  <r>
    <x v="7"/>
    <s v="ECON-351"/>
    <n v="26350"/>
    <s v="Microeconomics for Business"/>
    <n v="4"/>
    <s v="FBE"/>
    <x v="38"/>
    <x v="0"/>
    <n v="76"/>
    <n v="149"/>
    <n v="51.006711409395976"/>
    <x v="1"/>
    <x v="310"/>
  </r>
  <r>
    <x v="7"/>
    <s v="ECON-351"/>
    <n v="26353"/>
    <s v="Microeconomics for Business"/>
    <n v="4"/>
    <s v="FBE"/>
    <x v="38"/>
    <x v="0"/>
    <n v="76"/>
    <n v="149"/>
    <n v="51.006711409395976"/>
    <x v="1"/>
    <x v="310"/>
  </r>
  <r>
    <x v="7"/>
    <s v="ECON-351"/>
    <n v="26356"/>
    <s v="Microeconomics for Business"/>
    <n v="4"/>
    <s v="FBE"/>
    <x v="38"/>
    <x v="0"/>
    <n v="76"/>
    <n v="149"/>
    <n v="51.006711409395976"/>
    <x v="1"/>
    <x v="310"/>
  </r>
  <r>
    <x v="0"/>
    <s v="BUAD-304"/>
    <n v="14756"/>
    <s v="Organizational Behavior and Leadership"/>
    <n v="4"/>
    <s v="MOR"/>
    <x v="13"/>
    <x v="0"/>
    <n v="39"/>
    <n v="77"/>
    <n v="50.649350649350644"/>
    <x v="0"/>
    <x v="311"/>
  </r>
  <r>
    <x v="3"/>
    <s v="ECON-352"/>
    <n v="26051"/>
    <s v="Macroeconomics for Business"/>
    <n v="4"/>
    <s v="FBE"/>
    <x v="38"/>
    <x v="0"/>
    <n v="75"/>
    <n v="149"/>
    <n v="50.335570469798661"/>
    <x v="1"/>
    <x v="312"/>
  </r>
  <r>
    <x v="3"/>
    <s v="ECON-352"/>
    <n v="26060"/>
    <s v="Macroeconomics for Business"/>
    <n v="4"/>
    <s v="FBE"/>
    <x v="38"/>
    <x v="0"/>
    <n v="75"/>
    <n v="149"/>
    <n v="50.335570469798661"/>
    <x v="1"/>
    <x v="312"/>
  </r>
  <r>
    <x v="3"/>
    <s v="ECON-352"/>
    <n v="26344"/>
    <s v="Macroeconomics for Business"/>
    <n v="4"/>
    <s v="FBE"/>
    <x v="38"/>
    <x v="0"/>
    <n v="75"/>
    <n v="149"/>
    <n v="50.335570469798661"/>
    <x v="1"/>
    <x v="312"/>
  </r>
  <r>
    <x v="3"/>
    <s v="ECON-352"/>
    <n v="26345"/>
    <s v="Macroeconomics for Business"/>
    <n v="4"/>
    <s v="FBE"/>
    <x v="38"/>
    <x v="0"/>
    <n v="75"/>
    <n v="149"/>
    <n v="50.335570469798661"/>
    <x v="1"/>
    <x v="312"/>
  </r>
  <r>
    <x v="3"/>
    <s v="ECON-352"/>
    <n v="26347"/>
    <s v="Macroeconomics for Business"/>
    <n v="4"/>
    <s v="FBE"/>
    <x v="38"/>
    <x v="0"/>
    <n v="75"/>
    <n v="149"/>
    <n v="50.335570469798661"/>
    <x v="1"/>
    <x v="312"/>
  </r>
  <r>
    <x v="4"/>
    <s v="ECON-351"/>
    <n v="26346"/>
    <s v="Microeconomics for Business"/>
    <n v="4"/>
    <s v="FBE"/>
    <x v="38"/>
    <x v="0"/>
    <n v="75"/>
    <n v="149"/>
    <n v="50.335570469798661"/>
    <x v="1"/>
    <x v="312"/>
  </r>
  <r>
    <x v="7"/>
    <s v="ECON-352"/>
    <n v="26363"/>
    <s v="Macroeconomics for Business"/>
    <n v="4"/>
    <s v="FBE"/>
    <x v="38"/>
    <x v="0"/>
    <n v="75"/>
    <n v="149"/>
    <n v="50.335570469798661"/>
    <x v="1"/>
    <x v="312"/>
  </r>
  <r>
    <x v="7"/>
    <s v="ECON-352"/>
    <n v="26364"/>
    <s v="Macroeconomics for Business"/>
    <n v="4"/>
    <s v="FBE"/>
    <x v="38"/>
    <x v="0"/>
    <n v="75"/>
    <n v="149"/>
    <n v="50.335570469798661"/>
    <x v="1"/>
    <x v="312"/>
  </r>
  <r>
    <x v="7"/>
    <s v="ECON-352"/>
    <n v="26368"/>
    <s v="Macroeconomics for Business"/>
    <n v="4"/>
    <s v="FBE"/>
    <x v="38"/>
    <x v="0"/>
    <n v="75"/>
    <n v="149"/>
    <n v="50.335570469798661"/>
    <x v="1"/>
    <x v="312"/>
  </r>
  <r>
    <x v="7"/>
    <s v="ECON-352"/>
    <n v="26372"/>
    <s v="Macroeconomics for Business"/>
    <n v="4"/>
    <s v="FBE"/>
    <x v="38"/>
    <x v="0"/>
    <n v="75"/>
    <n v="149"/>
    <n v="50.335570469798661"/>
    <x v="1"/>
    <x v="312"/>
  </r>
  <r>
    <x v="3"/>
    <s v="ACCT-370"/>
    <n v="14029"/>
    <s v="External Financial Reporting Issues"/>
    <n v="0"/>
    <s v="ACCT"/>
    <x v="1"/>
    <x v="0"/>
    <n v="135"/>
    <n v="269"/>
    <n v="50.185873605947947"/>
    <x v="1"/>
    <x v="313"/>
  </r>
  <r>
    <x v="4"/>
    <s v="ACCT-473"/>
    <n v="14138"/>
    <s v="Financial Statement Auditing"/>
    <n v="0"/>
    <s v="ACCT"/>
    <x v="1"/>
    <x v="0"/>
    <n v="135"/>
    <n v="269"/>
    <n v="50.185873605947947"/>
    <x v="1"/>
    <x v="313"/>
  </r>
  <r>
    <x v="6"/>
    <s v="ACCT-370"/>
    <n v="14029"/>
    <s v="External Financial Reporting Issues"/>
    <n v="0"/>
    <s v="ACCT"/>
    <x v="1"/>
    <x v="0"/>
    <n v="135"/>
    <n v="269"/>
    <n v="50.185873605947947"/>
    <x v="1"/>
    <x v="313"/>
  </r>
  <r>
    <x v="0"/>
    <s v="ACCT-546"/>
    <n v="14206"/>
    <s v="Auditing and Assurance Services"/>
    <n v="3"/>
    <s v="ACCT"/>
    <x v="6"/>
    <x v="0"/>
    <n v="26"/>
    <n v="52"/>
    <n v="50"/>
    <x v="0"/>
    <x v="2"/>
  </r>
  <r>
    <x v="0"/>
    <s v="ACCT-546"/>
    <n v="14207"/>
    <s v="Auditing and Assurance Services"/>
    <n v="3"/>
    <s v="ACCT"/>
    <x v="6"/>
    <x v="0"/>
    <n v="26"/>
    <n v="52"/>
    <n v="50"/>
    <x v="0"/>
    <x v="2"/>
  </r>
  <r>
    <x v="0"/>
    <s v="ACCT-557"/>
    <n v="14224"/>
    <s v="Advanced Financial Statement Auditing Topics"/>
    <n v="3"/>
    <s v="ACCT"/>
    <x v="3"/>
    <x v="0"/>
    <n v="28"/>
    <n v="56"/>
    <n v="50"/>
    <x v="0"/>
    <x v="2"/>
  </r>
  <r>
    <x v="0"/>
    <s v="BUCO-633"/>
    <n v="15185"/>
    <s v="Writing a Journal Article for Publication"/>
    <n v="2"/>
    <s v="BUCO"/>
    <x v="12"/>
    <x v="0"/>
    <n v="10"/>
    <n v="20"/>
    <n v="50"/>
    <x v="2"/>
    <x v="314"/>
  </r>
  <r>
    <x v="0"/>
    <s v="MKT-621"/>
    <n v="16578"/>
    <s v="Research Forum"/>
    <n v="1"/>
    <s v="MKT"/>
    <x v="12"/>
    <x v="0"/>
    <n v="10"/>
    <n v="20"/>
    <n v="50"/>
    <x v="2"/>
    <x v="314"/>
  </r>
  <r>
    <x v="1"/>
    <s v="BUAD-493"/>
    <n v="15114"/>
    <s v="Marshall Honors Research Seminar"/>
    <n v="2"/>
    <s v="UG Programs"/>
    <x v="17"/>
    <x v="0"/>
    <n v="8"/>
    <n v="16"/>
    <n v="50"/>
    <x v="2"/>
    <x v="314"/>
  </r>
  <r>
    <x v="1"/>
    <s v="BUAD-493"/>
    <n v="15116"/>
    <s v="Marshall Honors Research Seminar"/>
    <n v="2"/>
    <s v="UG Programs"/>
    <x v="42"/>
    <x v="0"/>
    <n v="8"/>
    <n v="16"/>
    <n v="50"/>
    <x v="2"/>
    <x v="314"/>
  </r>
  <r>
    <x v="1"/>
    <s v="MOR-604"/>
    <n v="16796"/>
    <s v="Research Methods in Strategy and Organization"/>
    <n v="3"/>
    <s v="MOR"/>
    <x v="12"/>
    <x v="0"/>
    <n v="10"/>
    <n v="20"/>
    <n v="50"/>
    <x v="2"/>
    <x v="314"/>
  </r>
  <r>
    <x v="3"/>
    <s v="ACCT-557"/>
    <n v="14223"/>
    <s v="Advanced Financial Statement Auditing Topics"/>
    <n v="3"/>
    <s v="ACCT"/>
    <x v="6"/>
    <x v="0"/>
    <n v="26"/>
    <n v="52"/>
    <n v="50"/>
    <x v="0"/>
    <x v="2"/>
  </r>
  <r>
    <x v="3"/>
    <s v="BUCO-633"/>
    <n v="15185"/>
    <s v="Writing a Journal Article for Publication"/>
    <n v="2"/>
    <s v="BUCO"/>
    <x v="12"/>
    <x v="0"/>
    <n v="10"/>
    <n v="20"/>
    <n v="50"/>
    <x v="2"/>
    <x v="314"/>
  </r>
  <r>
    <x v="3"/>
    <s v="DSO-670"/>
    <n v="16334"/>
    <s v="Current Research in Operations Management"/>
    <n v="3"/>
    <s v="DSO"/>
    <x v="12"/>
    <x v="0"/>
    <n v="10"/>
    <n v="20"/>
    <n v="50"/>
    <x v="2"/>
    <x v="314"/>
  </r>
  <r>
    <x v="3"/>
    <s v="MKT-613"/>
    <n v="16574"/>
    <s v="Marketing Models in Consumer and Business-to-Business Markets"/>
    <n v="3"/>
    <s v="MKT"/>
    <x v="12"/>
    <x v="0"/>
    <n v="10"/>
    <n v="20"/>
    <n v="50"/>
    <x v="2"/>
    <x v="314"/>
  </r>
  <r>
    <x v="3"/>
    <s v="MKT-620"/>
    <n v="16575"/>
    <s v="Advanced Quantitative Models in Marketing"/>
    <n v="3"/>
    <s v="MKT"/>
    <x v="12"/>
    <x v="0"/>
    <n v="10"/>
    <n v="20"/>
    <n v="50"/>
    <x v="2"/>
    <x v="314"/>
  </r>
  <r>
    <x v="3"/>
    <s v="MKT-621"/>
    <n v="16578"/>
    <s v="Research Forum"/>
    <n v="1"/>
    <s v="MKT"/>
    <x v="12"/>
    <x v="0"/>
    <n v="10"/>
    <n v="20"/>
    <n v="50"/>
    <x v="2"/>
    <x v="314"/>
  </r>
  <r>
    <x v="7"/>
    <s v="ACCT-630"/>
    <n v="14330"/>
    <s v="Auditing and Archival Research"/>
    <n v="1.5"/>
    <s v="ACCT"/>
    <x v="12"/>
    <x v="0"/>
    <n v="10"/>
    <n v="20"/>
    <n v="50"/>
    <x v="2"/>
    <x v="314"/>
  </r>
  <r>
    <x v="7"/>
    <s v="BAEP-471"/>
    <n v="14403"/>
    <s v="Social Innovation Design Lab"/>
    <n v="4"/>
    <s v="BAEP"/>
    <x v="23"/>
    <x v="0"/>
    <n v="24"/>
    <n v="48"/>
    <n v="50"/>
    <x v="2"/>
    <x v="314"/>
  </r>
  <r>
    <x v="7"/>
    <s v="BUAD-493"/>
    <n v="15115"/>
    <s v="Marshall Honors Research Seminar"/>
    <n v="2"/>
    <s v="BUAD"/>
    <x v="17"/>
    <x v="0"/>
    <n v="8"/>
    <n v="16"/>
    <n v="50"/>
    <x v="2"/>
    <x v="314"/>
  </r>
  <r>
    <x v="7"/>
    <s v="BUCO-633"/>
    <n v="15185"/>
    <s v="Writing a Journal Article for Publication"/>
    <n v="2"/>
    <s v="BUCO"/>
    <x v="12"/>
    <x v="0"/>
    <n v="10"/>
    <n v="20"/>
    <n v="50"/>
    <x v="2"/>
    <x v="314"/>
  </r>
  <r>
    <x v="9"/>
    <s v="BUCO-633"/>
    <n v="15185"/>
    <s v="Writing a Journal Article for Publication"/>
    <n v="2"/>
    <s v="BUCO"/>
    <x v="12"/>
    <x v="0"/>
    <n v="10"/>
    <n v="20"/>
    <n v="50"/>
    <x v="2"/>
    <x v="314"/>
  </r>
  <r>
    <x v="10"/>
    <s v="ACCT-630"/>
    <n v="14330"/>
    <s v="Auditing and Archival Research"/>
    <n v="1.5"/>
    <s v="ACCT"/>
    <x v="12"/>
    <x v="0"/>
    <n v="10"/>
    <n v="20"/>
    <n v="50"/>
    <x v="2"/>
    <x v="314"/>
  </r>
  <r>
    <x v="11"/>
    <s v="BUCO-552"/>
    <n v="15155"/>
    <s v="Defining and Communicating Your Professional Value"/>
    <n v="1.5"/>
    <s v="BUCO"/>
    <x v="32"/>
    <x v="0"/>
    <n v="30"/>
    <n v="60"/>
    <n v="50"/>
    <x v="0"/>
    <x v="2"/>
  </r>
  <r>
    <x v="9"/>
    <s v="ECON-352"/>
    <n v="26347"/>
    <s v="Macroeconomics for Business"/>
    <n v="4"/>
    <s v="FBE"/>
    <x v="38"/>
    <x v="0"/>
    <n v="74"/>
    <n v="149"/>
    <n v="49.664429530201346"/>
    <x v="1"/>
    <x v="315"/>
  </r>
  <r>
    <x v="10"/>
    <s v="ECON-351"/>
    <n v="26346"/>
    <s v="Microeconomics for Business"/>
    <n v="4"/>
    <s v="FBE"/>
    <x v="38"/>
    <x v="0"/>
    <n v="74"/>
    <n v="149"/>
    <n v="49.664429530201346"/>
    <x v="1"/>
    <x v="315"/>
  </r>
  <r>
    <x v="7"/>
    <s v="BUAD-304"/>
    <n v="14750"/>
    <s v="Organizational Behavior and Leadership"/>
    <n v="4"/>
    <s v="MOR"/>
    <x v="9"/>
    <x v="0"/>
    <n v="36"/>
    <n v="73"/>
    <n v="49.315068493150683"/>
    <x v="0"/>
    <x v="316"/>
  </r>
  <r>
    <x v="6"/>
    <s v="ECON-352"/>
    <n v="26345"/>
    <s v="Macroeconomics for Business"/>
    <n v="4"/>
    <s v="FBE"/>
    <x v="38"/>
    <x v="0"/>
    <n v="73"/>
    <n v="149"/>
    <n v="48.993288590604031"/>
    <x v="1"/>
    <x v="317"/>
  </r>
  <r>
    <x v="9"/>
    <s v="ECON-351"/>
    <n v="26007"/>
    <s v="Microeconomics for Business"/>
    <n v="4"/>
    <s v="FBE"/>
    <x v="38"/>
    <x v="0"/>
    <n v="73"/>
    <n v="149"/>
    <n v="48.993288590604031"/>
    <x v="1"/>
    <x v="317"/>
  </r>
  <r>
    <x v="9"/>
    <s v="ECON-351"/>
    <n v="26009"/>
    <s v="Microeconomics for Business"/>
    <n v="4"/>
    <s v="FBE"/>
    <x v="38"/>
    <x v="0"/>
    <n v="73"/>
    <n v="149"/>
    <n v="48.993288590604031"/>
    <x v="1"/>
    <x v="317"/>
  </r>
  <r>
    <x v="9"/>
    <s v="ECON-352"/>
    <n v="26051"/>
    <s v="Macroeconomics for Business"/>
    <n v="4"/>
    <s v="FBE"/>
    <x v="38"/>
    <x v="0"/>
    <n v="73"/>
    <n v="149"/>
    <n v="48.993288590604031"/>
    <x v="1"/>
    <x v="317"/>
  </r>
  <r>
    <x v="9"/>
    <s v="ECON-352"/>
    <n v="26060"/>
    <s v="Macroeconomics for Business"/>
    <n v="4"/>
    <s v="FBE"/>
    <x v="38"/>
    <x v="0"/>
    <n v="73"/>
    <n v="149"/>
    <n v="48.993288590604031"/>
    <x v="1"/>
    <x v="317"/>
  </r>
  <r>
    <x v="9"/>
    <s v="ECON-351"/>
    <n v="26307"/>
    <s v="Microeconomics for Business"/>
    <n v="4"/>
    <s v="FBE"/>
    <x v="38"/>
    <x v="0"/>
    <n v="73"/>
    <n v="149"/>
    <n v="48.993288590604031"/>
    <x v="1"/>
    <x v="317"/>
  </r>
  <r>
    <x v="9"/>
    <s v="ECON-351"/>
    <n v="26308"/>
    <s v="Microeconomics for Business"/>
    <n v="4"/>
    <s v="FBE"/>
    <x v="38"/>
    <x v="0"/>
    <n v="73"/>
    <n v="149"/>
    <n v="48.993288590604031"/>
    <x v="1"/>
    <x v="317"/>
  </r>
  <r>
    <x v="9"/>
    <s v="ECON-352"/>
    <n v="26344"/>
    <s v="Macroeconomics for Business"/>
    <n v="4"/>
    <s v="FBE"/>
    <x v="38"/>
    <x v="0"/>
    <n v="73"/>
    <n v="149"/>
    <n v="48.993288590604031"/>
    <x v="1"/>
    <x v="317"/>
  </r>
  <r>
    <x v="9"/>
    <s v="ECON-351"/>
    <n v="26348"/>
    <s v="Microeconomics for Business"/>
    <n v="4"/>
    <s v="FBE"/>
    <x v="38"/>
    <x v="0"/>
    <n v="73"/>
    <n v="149"/>
    <n v="48.993288590604031"/>
    <x v="1"/>
    <x v="317"/>
  </r>
  <r>
    <x v="9"/>
    <s v="ECON-351"/>
    <n v="26349"/>
    <s v="Microeconomics for Business"/>
    <n v="4"/>
    <s v="FBE"/>
    <x v="38"/>
    <x v="0"/>
    <n v="73"/>
    <n v="149"/>
    <n v="48.993288590604031"/>
    <x v="1"/>
    <x v="317"/>
  </r>
  <r>
    <x v="9"/>
    <s v="ECON-352"/>
    <n v="26376"/>
    <s v="Macroeconomics for Business"/>
    <n v="4"/>
    <s v="FBE"/>
    <x v="38"/>
    <x v="0"/>
    <n v="73"/>
    <n v="149"/>
    <n v="48.993288590604031"/>
    <x v="1"/>
    <x v="317"/>
  </r>
  <r>
    <x v="10"/>
    <s v="FBE-421"/>
    <n v="15324"/>
    <s v="Financial Analysis and Valuation"/>
    <n v="4"/>
    <s v="FBE"/>
    <x v="38"/>
    <x v="0"/>
    <n v="73"/>
    <n v="149"/>
    <n v="48.993288590604031"/>
    <x v="1"/>
    <x v="317"/>
  </r>
  <r>
    <x v="10"/>
    <s v="ECON-351"/>
    <n v="26351"/>
    <s v="Microeconomics for Business"/>
    <n v="4"/>
    <s v="FBE"/>
    <x v="38"/>
    <x v="0"/>
    <n v="73"/>
    <n v="149"/>
    <n v="48.993288590604031"/>
    <x v="1"/>
    <x v="317"/>
  </r>
  <r>
    <x v="10"/>
    <s v="ECON-351"/>
    <n v="26354"/>
    <s v="Microeconomics for Business"/>
    <n v="4"/>
    <s v="FBE"/>
    <x v="38"/>
    <x v="0"/>
    <n v="73"/>
    <n v="149"/>
    <n v="48.993288590604031"/>
    <x v="1"/>
    <x v="317"/>
  </r>
  <r>
    <x v="10"/>
    <s v="ECON-351"/>
    <n v="26356"/>
    <s v="Microeconomics for Business"/>
    <n v="4"/>
    <s v="FBE"/>
    <x v="38"/>
    <x v="0"/>
    <n v="73"/>
    <n v="149"/>
    <n v="48.993288590604031"/>
    <x v="1"/>
    <x v="317"/>
  </r>
  <r>
    <x v="6"/>
    <s v="ACCT-602"/>
    <n v="14302"/>
    <s v="Survey of Judgment and Decision-Making Research in Accounting"/>
    <n v="3"/>
    <s v="ACCT"/>
    <x v="48"/>
    <x v="0"/>
    <n v="15"/>
    <n v="31"/>
    <n v="48.387096774193552"/>
    <x v="2"/>
    <x v="318"/>
  </r>
  <r>
    <x v="7"/>
    <s v="GSBA-612"/>
    <n v="16111"/>
    <s v="Selected Issues in Economic Theory II"/>
    <n v="3"/>
    <s v="FBE"/>
    <x v="48"/>
    <x v="0"/>
    <n v="15"/>
    <n v="31"/>
    <n v="48.387096774193552"/>
    <x v="2"/>
    <x v="318"/>
  </r>
  <r>
    <x v="9"/>
    <s v="DSO-670"/>
    <n v="16333"/>
    <s v="Current Research in Operations Management"/>
    <n v="3"/>
    <s v="DSO"/>
    <x v="48"/>
    <x v="0"/>
    <n v="15"/>
    <n v="31"/>
    <n v="48.387096774193552"/>
    <x v="2"/>
    <x v="318"/>
  </r>
  <r>
    <x v="10"/>
    <s v="DSO-607"/>
    <n v="16322"/>
    <s v="High Dimensional Statistics and Big Data Problems"/>
    <n v="3"/>
    <s v="DSO"/>
    <x v="48"/>
    <x v="0"/>
    <n v="15"/>
    <n v="31"/>
    <n v="48.387096774193552"/>
    <x v="2"/>
    <x v="318"/>
  </r>
  <r>
    <x v="10"/>
    <s v="DSO-699"/>
    <n v="16332"/>
    <s v="Special Topics"/>
    <n v="3"/>
    <s v="DSO"/>
    <x v="48"/>
    <x v="0"/>
    <n v="15"/>
    <n v="31"/>
    <n v="48.387096774193552"/>
    <x v="2"/>
    <x v="318"/>
  </r>
  <r>
    <x v="9"/>
    <s v="ACCT-546"/>
    <n v="14207"/>
    <s v="Auditing and Assurance Services"/>
    <n v="3"/>
    <s v="ACCT"/>
    <x v="3"/>
    <x v="0"/>
    <n v="27"/>
    <n v="56"/>
    <n v="48.214285714285715"/>
    <x v="0"/>
    <x v="319"/>
  </r>
  <r>
    <x v="9"/>
    <s v="ACCT-546"/>
    <n v="14208"/>
    <s v="Auditing and Assurance Services"/>
    <n v="3"/>
    <s v="ACCT"/>
    <x v="3"/>
    <x v="0"/>
    <n v="27"/>
    <n v="56"/>
    <n v="48.214285714285715"/>
    <x v="0"/>
    <x v="319"/>
  </r>
  <r>
    <x v="3"/>
    <s v="ACCT-557"/>
    <n v="14224"/>
    <s v="Advanced Financial Statement Auditing Topics"/>
    <n v="3"/>
    <s v="ACCT"/>
    <x v="4"/>
    <x v="0"/>
    <n v="26"/>
    <n v="54"/>
    <n v="48.148148148148145"/>
    <x v="0"/>
    <x v="320"/>
  </r>
  <r>
    <x v="0"/>
    <s v="BUCO-599"/>
    <n v="15181"/>
    <s v="Special Topics"/>
    <n v="1.5"/>
    <s v="BUCO"/>
    <x v="6"/>
    <x v="0"/>
    <n v="25"/>
    <n v="52"/>
    <n v="48.07692307692308"/>
    <x v="0"/>
    <x v="321"/>
  </r>
  <r>
    <x v="0"/>
    <s v="GSBA-523T"/>
    <n v="15702"/>
    <s v="Communication for Accounting and Tax Professionals"/>
    <n v="3"/>
    <s v="BUCO"/>
    <x v="6"/>
    <x v="0"/>
    <n v="25"/>
    <n v="52"/>
    <n v="48.07692307692308"/>
    <x v="0"/>
    <x v="321"/>
  </r>
  <r>
    <x v="0"/>
    <s v="GSBA-523T"/>
    <n v="15703"/>
    <s v="Communication for Accounting and Tax Professionals"/>
    <n v="3"/>
    <s v="BUCO"/>
    <x v="6"/>
    <x v="0"/>
    <n v="25"/>
    <n v="52"/>
    <n v="48.07692307692308"/>
    <x v="0"/>
    <x v="321"/>
  </r>
  <r>
    <x v="1"/>
    <s v="BUCO-599"/>
    <n v="15164"/>
    <s v="Special Topics"/>
    <n v="1.5"/>
    <s v="BUCO"/>
    <x v="6"/>
    <x v="0"/>
    <n v="25"/>
    <n v="52"/>
    <n v="48.07692307692308"/>
    <x v="0"/>
    <x v="321"/>
  </r>
  <r>
    <x v="8"/>
    <s v="GSBA-523T"/>
    <n v="15686"/>
    <s v="Communication for Accounting and Tax Professionals"/>
    <n v="3"/>
    <s v="BUCO"/>
    <x v="6"/>
    <x v="0"/>
    <n v="25"/>
    <n v="52"/>
    <n v="48.07692307692308"/>
    <x v="0"/>
    <x v="321"/>
  </r>
  <r>
    <x v="1"/>
    <s v="MKT-446"/>
    <n v="16494"/>
    <s v="Practicum in New Product Development"/>
    <n v="4"/>
    <s v="MKT"/>
    <x v="5"/>
    <x v="0"/>
    <n v="20"/>
    <n v="42"/>
    <n v="47.619047619047613"/>
    <x v="2"/>
    <x v="322"/>
  </r>
  <r>
    <x v="7"/>
    <s v="MKT-446"/>
    <n v="16494"/>
    <s v="Practicum in New Product Development"/>
    <n v="4"/>
    <s v="MKT"/>
    <x v="5"/>
    <x v="0"/>
    <n v="20"/>
    <n v="42"/>
    <n v="47.619047619047613"/>
    <x v="2"/>
    <x v="322"/>
  </r>
  <r>
    <x v="1"/>
    <s v="GSBA-580C"/>
    <n v="16001"/>
    <s v="The Global Context of Business"/>
    <n v="1.5"/>
    <s v="FT MBA Program"/>
    <x v="15"/>
    <x v="0"/>
    <n v="37"/>
    <n v="78"/>
    <n v="47.435897435897431"/>
    <x v="0"/>
    <x v="33"/>
  </r>
  <r>
    <x v="3"/>
    <s v="BAEP-460"/>
    <n v="14384"/>
    <s v="Seminar in Entrepreneurship"/>
    <n v="2"/>
    <s v="BAEP"/>
    <x v="24"/>
    <x v="0"/>
    <n v="17"/>
    <n v="36"/>
    <n v="47.222222222222221"/>
    <x v="2"/>
    <x v="323"/>
  </r>
  <r>
    <x v="3"/>
    <s v="BAEP-460"/>
    <n v="14385"/>
    <s v="Seminar in Entrepreneurship"/>
    <n v="2"/>
    <s v="BAEP"/>
    <x v="24"/>
    <x v="0"/>
    <n v="17"/>
    <n v="36"/>
    <n v="47.222222222222221"/>
    <x v="2"/>
    <x v="323"/>
  </r>
  <r>
    <x v="3"/>
    <s v="ECON-351"/>
    <n v="26349"/>
    <s v="Microeconomics for Business"/>
    <n v="4"/>
    <s v="FBE"/>
    <x v="38"/>
    <x v="0"/>
    <n v="70"/>
    <n v="149"/>
    <n v="46.979865771812079"/>
    <x v="1"/>
    <x v="324"/>
  </r>
  <r>
    <x v="9"/>
    <s v="BUAD-311"/>
    <n v="14927"/>
    <s v="Operations Management"/>
    <n v="4"/>
    <s v="DSO"/>
    <x v="10"/>
    <x v="0"/>
    <n v="34"/>
    <n v="73"/>
    <n v="46.575342465753423"/>
    <x v="0"/>
    <x v="325"/>
  </r>
  <r>
    <x v="1"/>
    <s v="ACCT-470"/>
    <n v="14118"/>
    <s v="Advanced External Financial Reporting Issues"/>
    <n v="0"/>
    <s v="ACCT"/>
    <x v="1"/>
    <x v="0"/>
    <n v="125"/>
    <n v="269"/>
    <n v="46.468401486988846"/>
    <x v="1"/>
    <x v="326"/>
  </r>
  <r>
    <x v="1"/>
    <s v="ACCT-551T"/>
    <n v="14220"/>
    <s v="Taxation of Partnerships and S-Corps"/>
    <n v="3"/>
    <s v="ACCT"/>
    <x v="4"/>
    <x v="0"/>
    <n v="25"/>
    <n v="54"/>
    <n v="46.296296296296298"/>
    <x v="0"/>
    <x v="327"/>
  </r>
  <r>
    <x v="1"/>
    <s v="ACCT-581"/>
    <n v="14279"/>
    <s v="Financial Statement Analysis"/>
    <n v="3"/>
    <s v="ACCT"/>
    <x v="4"/>
    <x v="0"/>
    <n v="25"/>
    <n v="54"/>
    <n v="46.296296296296298"/>
    <x v="0"/>
    <x v="327"/>
  </r>
  <r>
    <x v="3"/>
    <s v="GSBA-523T"/>
    <n v="15702"/>
    <s v="Communication for Accounting and Tax Professionals"/>
    <n v="3"/>
    <s v="BUCO"/>
    <x v="6"/>
    <x v="0"/>
    <n v="24"/>
    <n v="52"/>
    <n v="46.153846153846153"/>
    <x v="0"/>
    <x v="53"/>
  </r>
  <r>
    <x v="3"/>
    <s v="GSBA-523T"/>
    <n v="15703"/>
    <s v="Communication for Accounting and Tax Professionals"/>
    <n v="3"/>
    <s v="BUCO"/>
    <x v="6"/>
    <x v="0"/>
    <n v="24"/>
    <n v="52"/>
    <n v="46.153846153846153"/>
    <x v="0"/>
    <x v="53"/>
  </r>
  <r>
    <x v="4"/>
    <s v="GSBA-580C"/>
    <n v="16000"/>
    <s v="The Global Context of Business"/>
    <n v="1.5"/>
    <s v="FT MBA Program"/>
    <x v="15"/>
    <x v="0"/>
    <n v="36"/>
    <n v="78"/>
    <n v="46.153846153846153"/>
    <x v="0"/>
    <x v="53"/>
  </r>
  <r>
    <x v="4"/>
    <s v="GSBA-580C"/>
    <n v="16001"/>
    <s v="The Global Context of Business"/>
    <n v="1.5"/>
    <s v="FT MBA Program"/>
    <x v="15"/>
    <x v="0"/>
    <n v="36"/>
    <n v="78"/>
    <n v="46.153846153846153"/>
    <x v="0"/>
    <x v="53"/>
  </r>
  <r>
    <x v="4"/>
    <s v="GSBA-580C"/>
    <n v="16003"/>
    <s v="The Global Context of Business"/>
    <n v="1.5"/>
    <s v="FT MBA Program"/>
    <x v="15"/>
    <x v="0"/>
    <n v="36"/>
    <n v="78"/>
    <n v="46.153846153846153"/>
    <x v="0"/>
    <x v="53"/>
  </r>
  <r>
    <x v="6"/>
    <s v="BUCO-504T"/>
    <n v="15176"/>
    <s v="Writing for Accounting and Tax Professionals"/>
    <n v="3"/>
    <s v="BUCO"/>
    <x v="6"/>
    <x v="0"/>
    <n v="24"/>
    <n v="52"/>
    <n v="46.153846153846153"/>
    <x v="0"/>
    <x v="53"/>
  </r>
  <r>
    <x v="7"/>
    <s v="GSBA-580C"/>
    <n v="15999"/>
    <s v="The Global Context of Business"/>
    <n v="1.5"/>
    <s v="FBE"/>
    <x v="15"/>
    <x v="0"/>
    <n v="36"/>
    <n v="78"/>
    <n v="46.153846153846153"/>
    <x v="0"/>
    <x v="53"/>
  </r>
  <r>
    <x v="7"/>
    <s v="GSBA-580C"/>
    <n v="16000"/>
    <s v="The Global Context of Business"/>
    <n v="1.5"/>
    <s v="FBE"/>
    <x v="15"/>
    <x v="0"/>
    <n v="36"/>
    <n v="78"/>
    <n v="46.153846153846153"/>
    <x v="0"/>
    <x v="53"/>
  </r>
  <r>
    <x v="7"/>
    <s v="GSBA-580C"/>
    <n v="16002"/>
    <s v="The Global Context of Business"/>
    <n v="1.5"/>
    <s v="FBE"/>
    <x v="15"/>
    <x v="0"/>
    <n v="36"/>
    <n v="78"/>
    <n v="46.153846153846153"/>
    <x v="0"/>
    <x v="53"/>
  </r>
  <r>
    <x v="0"/>
    <s v="ACCT-559"/>
    <n v="14226"/>
    <s v="Strategy and Operations Through CFO Lens"/>
    <n v="3"/>
    <s v="ACCT"/>
    <x v="13"/>
    <x v="0"/>
    <n v="35"/>
    <n v="77"/>
    <n v="45.454545454545453"/>
    <x v="0"/>
    <x v="328"/>
  </r>
  <r>
    <x v="1"/>
    <s v="GSBA-580C"/>
    <n v="15999"/>
    <s v="The Global Context of Business"/>
    <n v="1.5"/>
    <s v="FT MBA Program"/>
    <x v="15"/>
    <x v="0"/>
    <n v="35"/>
    <n v="78"/>
    <n v="44.871794871794876"/>
    <x v="0"/>
    <x v="68"/>
  </r>
  <r>
    <x v="1"/>
    <s v="GSBA-580C"/>
    <n v="16002"/>
    <s v="The Global Context of Business"/>
    <n v="1.5"/>
    <s v="FT MBA Program"/>
    <x v="15"/>
    <x v="0"/>
    <n v="35"/>
    <n v="78"/>
    <n v="44.871794871794876"/>
    <x v="0"/>
    <x v="68"/>
  </r>
  <r>
    <x v="3"/>
    <s v="ACCT-561T"/>
    <n v="14236"/>
    <s v="Income Tax of Corporations and Their Shareholders"/>
    <n v="3"/>
    <s v="ACCT"/>
    <x v="3"/>
    <x v="0"/>
    <n v="25"/>
    <n v="56"/>
    <n v="44.642857142857146"/>
    <x v="0"/>
    <x v="329"/>
  </r>
  <r>
    <x v="5"/>
    <s v="GSBA-523T"/>
    <n v="15686"/>
    <s v="Communication for Accounting and Tax Professionals"/>
    <n v="3"/>
    <s v="BUCO"/>
    <x v="3"/>
    <x v="0"/>
    <n v="25"/>
    <n v="56"/>
    <n v="44.642857142857146"/>
    <x v="0"/>
    <x v="329"/>
  </r>
  <r>
    <x v="7"/>
    <s v="ACCT-558"/>
    <n v="14239"/>
    <s v="Advanced Accounting Valuation"/>
    <n v="1.5"/>
    <s v="ACCT"/>
    <x v="3"/>
    <x v="0"/>
    <n v="25"/>
    <n v="56"/>
    <n v="44.642857142857146"/>
    <x v="0"/>
    <x v="329"/>
  </r>
  <r>
    <x v="0"/>
    <s v="ACCT-430"/>
    <n v="14147"/>
    <s v="Accounting Ethics"/>
    <n v="0"/>
    <s v="ACCT"/>
    <x v="1"/>
    <x v="0"/>
    <n v="120"/>
    <n v="269"/>
    <n v="44.609665427509292"/>
    <x v="1"/>
    <x v="330"/>
  </r>
  <r>
    <x v="0"/>
    <s v="BUAD-101"/>
    <n v="14472"/>
    <s v="Freshman Leadership Seminar"/>
    <n v="2"/>
    <s v="UG Programs"/>
    <x v="1"/>
    <x v="0"/>
    <n v="120"/>
    <n v="269"/>
    <n v="44.609665427509292"/>
    <x v="1"/>
    <x v="330"/>
  </r>
  <r>
    <x v="4"/>
    <s v="BUAD-307"/>
    <n v="14824"/>
    <s v="Marketing Fundamentals"/>
    <n v="4"/>
    <s v="MKT"/>
    <x v="1"/>
    <x v="0"/>
    <n v="120"/>
    <n v="269"/>
    <n v="44.609665427509292"/>
    <x v="1"/>
    <x v="330"/>
  </r>
  <r>
    <x v="3"/>
    <s v="BAEP-471"/>
    <n v="14392"/>
    <s v="Social Innovation Design Lab"/>
    <n v="4"/>
    <s v="BAEP"/>
    <x v="0"/>
    <x v="0"/>
    <n v="24"/>
    <n v="54"/>
    <n v="44.444444444444443"/>
    <x v="0"/>
    <x v="76"/>
  </r>
  <r>
    <x v="6"/>
    <s v="DSO-599"/>
    <n v="16317"/>
    <s v="Special Topics"/>
    <n v="1.5"/>
    <s v="DSO"/>
    <x v="0"/>
    <x v="0"/>
    <n v="24"/>
    <n v="54"/>
    <n v="44.444444444444443"/>
    <x v="0"/>
    <x v="76"/>
  </r>
  <r>
    <x v="7"/>
    <s v="GSBA-554"/>
    <n v="15845"/>
    <s v="Digital Strategies for Sustainability in Global Markets"/>
    <n v="3"/>
    <s v="DSO"/>
    <x v="18"/>
    <x v="0"/>
    <n v="24"/>
    <n v="54"/>
    <n v="44.444444444444443"/>
    <x v="0"/>
    <x v="76"/>
  </r>
  <r>
    <x v="6"/>
    <s v="BUCO-504T"/>
    <n v="15177"/>
    <s v="Writing for Accounting and Tax Professionals"/>
    <n v="3"/>
    <s v="BUCO"/>
    <x v="6"/>
    <x v="0"/>
    <n v="23"/>
    <n v="52"/>
    <n v="44.230769230769226"/>
    <x v="0"/>
    <x v="331"/>
  </r>
  <r>
    <x v="0"/>
    <s v="GSBA-523T"/>
    <n v="15701"/>
    <s v="Communication for Accounting and Tax Professionals"/>
    <n v="3"/>
    <s v="BUCO"/>
    <x v="15"/>
    <x v="0"/>
    <n v="34"/>
    <n v="78"/>
    <n v="43.589743589743591"/>
    <x v="0"/>
    <x v="85"/>
  </r>
  <r>
    <x v="4"/>
    <s v="GSBA-580C"/>
    <n v="15999"/>
    <s v="The Global Context of Business"/>
    <n v="1.5"/>
    <s v="FT MBA Program"/>
    <x v="15"/>
    <x v="0"/>
    <n v="34"/>
    <n v="78"/>
    <n v="43.589743589743591"/>
    <x v="0"/>
    <x v="85"/>
  </r>
  <r>
    <x v="9"/>
    <s v="ACCT-373"/>
    <n v="14058"/>
    <s v="Introduction to Auditing and Assurance Services"/>
    <n v="0"/>
    <s v="ACCT"/>
    <x v="1"/>
    <x v="0"/>
    <n v="115"/>
    <n v="269"/>
    <n v="42.750929368029738"/>
    <x v="1"/>
    <x v="332"/>
  </r>
  <r>
    <x v="7"/>
    <s v="GSBA-580C"/>
    <n v="15998"/>
    <s v="The Global Context of Business"/>
    <n v="1.5"/>
    <s v="FBE"/>
    <x v="15"/>
    <x v="0"/>
    <n v="33"/>
    <n v="78"/>
    <n v="42.307692307692307"/>
    <x v="0"/>
    <x v="101"/>
  </r>
  <r>
    <x v="4"/>
    <s v="MKT-446"/>
    <n v="16494"/>
    <s v="Practicum in New Product Development"/>
    <n v="4"/>
    <s v="MKT"/>
    <x v="23"/>
    <x v="0"/>
    <n v="20"/>
    <n v="48"/>
    <n v="41.666666666666671"/>
    <x v="2"/>
    <x v="333"/>
  </r>
  <r>
    <x v="6"/>
    <s v="ACCT-568T"/>
    <n v="14248"/>
    <s v="International Taxation"/>
    <n v="3"/>
    <s v="ACCT"/>
    <x v="11"/>
    <x v="0"/>
    <n v="20"/>
    <n v="48"/>
    <n v="41.666666666666671"/>
    <x v="2"/>
    <x v="333"/>
  </r>
  <r>
    <x v="7"/>
    <s v="ACCT-526"/>
    <n v="14233"/>
    <s v="Global Accounting Experience"/>
    <n v="1.5"/>
    <s v="ACCT"/>
    <x v="24"/>
    <x v="0"/>
    <n v="15"/>
    <n v="36"/>
    <n v="41.666666666666671"/>
    <x v="2"/>
    <x v="333"/>
  </r>
  <r>
    <x v="7"/>
    <s v="FBE-573"/>
    <n v="15469"/>
    <s v="Advanced Financial Analysis: Practicum"/>
    <n v="3"/>
    <s v="FBE"/>
    <x v="36"/>
    <x v="0"/>
    <n v="20"/>
    <n v="48"/>
    <n v="41.666666666666671"/>
    <x v="2"/>
    <x v="333"/>
  </r>
  <r>
    <x v="10"/>
    <s v="FBE-573"/>
    <n v="15469"/>
    <s v="Advanced Financial Analysis: Practicum"/>
    <n v="3"/>
    <s v="FBE"/>
    <x v="36"/>
    <x v="0"/>
    <n v="20"/>
    <n v="48"/>
    <n v="41.666666666666671"/>
    <x v="2"/>
    <x v="333"/>
  </r>
  <r>
    <x v="10"/>
    <s v="MKT-446"/>
    <n v="16494"/>
    <s v="Practicum in New Product Development"/>
    <n v="4"/>
    <s v="MKT"/>
    <x v="30"/>
    <x v="0"/>
    <n v="20"/>
    <n v="48"/>
    <n v="41.666666666666671"/>
    <x v="2"/>
    <x v="333"/>
  </r>
  <r>
    <x v="4"/>
    <s v="WRIT-340"/>
    <n v="66715"/>
    <s v="Advanced Writing"/>
    <n v="4"/>
    <s v="BUCO"/>
    <x v="16"/>
    <x v="0"/>
    <n v="19"/>
    <n v="46"/>
    <n v="41.304347826086953"/>
    <x v="2"/>
    <x v="334"/>
  </r>
  <r>
    <x v="6"/>
    <s v="ACCT-546"/>
    <n v="14207"/>
    <s v="Auditing and Assurance Services"/>
    <n v="3"/>
    <s v="ACCT"/>
    <x v="3"/>
    <x v="0"/>
    <n v="23"/>
    <n v="56"/>
    <n v="41.071428571428569"/>
    <x v="0"/>
    <x v="335"/>
  </r>
  <r>
    <x v="3"/>
    <s v="FBE-427"/>
    <n v="15330"/>
    <s v="Real Estate Law"/>
    <n v="4"/>
    <s v="FBE"/>
    <x v="1"/>
    <x v="0"/>
    <n v="109"/>
    <n v="269"/>
    <n v="40.520446096654275"/>
    <x v="1"/>
    <x v="336"/>
  </r>
  <r>
    <x v="7"/>
    <s v="DSO-516"/>
    <n v="16305"/>
    <s v="Probability and Data Modeling"/>
    <n v="1.5"/>
    <s v="DSO"/>
    <x v="14"/>
    <x v="0"/>
    <n v="31"/>
    <n v="77"/>
    <n v="40.259740259740262"/>
    <x v="0"/>
    <x v="337"/>
  </r>
  <r>
    <x v="10"/>
    <s v="BUAD-493"/>
    <n v="15115"/>
    <s v="Marshall Honors Research Seminar"/>
    <n v="2"/>
    <s v="BUAD"/>
    <x v="12"/>
    <x v="0"/>
    <n v="8"/>
    <n v="20"/>
    <n v="40"/>
    <x v="2"/>
    <x v="338"/>
  </r>
  <r>
    <x v="6"/>
    <s v="ACCT-546"/>
    <n v="14208"/>
    <s v="Auditing and Assurance Services"/>
    <n v="3"/>
    <s v="ACCT"/>
    <x v="3"/>
    <x v="0"/>
    <n v="22"/>
    <n v="56"/>
    <n v="39.285714285714285"/>
    <x v="0"/>
    <x v="339"/>
  </r>
  <r>
    <x v="6"/>
    <s v="FBE-427"/>
    <n v="15330"/>
    <s v="Real Estate Law"/>
    <n v="4"/>
    <s v="FBE"/>
    <x v="1"/>
    <x v="0"/>
    <n v="105"/>
    <n v="269"/>
    <n v="39.033457249070629"/>
    <x v="1"/>
    <x v="340"/>
  </r>
  <r>
    <x v="0"/>
    <s v="FBE-571"/>
    <n v="15466"/>
    <s v="Introduction to Financial Analysis: Practicum"/>
    <n v="3"/>
    <s v="FBE"/>
    <x v="14"/>
    <x v="0"/>
    <n v="30"/>
    <n v="77"/>
    <n v="38.961038961038966"/>
    <x v="0"/>
    <x v="341"/>
  </r>
  <r>
    <x v="2"/>
    <s v="FBE-599"/>
    <n v="15486"/>
    <s v="Special Topics"/>
    <n v="1.5"/>
    <s v="FBE"/>
    <x v="13"/>
    <x v="0"/>
    <n v="30"/>
    <n v="77"/>
    <n v="38.961038961038966"/>
    <x v="0"/>
    <x v="341"/>
  </r>
  <r>
    <x v="3"/>
    <s v="ACCT-559"/>
    <n v="14227"/>
    <s v="Strategy and Operations Through CFO Lens"/>
    <n v="3"/>
    <s v="ACCT"/>
    <x v="13"/>
    <x v="0"/>
    <n v="30"/>
    <n v="77"/>
    <n v="38.961038961038966"/>
    <x v="0"/>
    <x v="341"/>
  </r>
  <r>
    <x v="8"/>
    <s v="BUCO-552"/>
    <n v="15155"/>
    <s v="Defining and Communicating Your Professional Value"/>
    <n v="1.5"/>
    <s v="BUCO"/>
    <x v="13"/>
    <x v="0"/>
    <n v="30"/>
    <n v="77"/>
    <n v="38.961038961038966"/>
    <x v="0"/>
    <x v="341"/>
  </r>
  <r>
    <x v="9"/>
    <s v="FBE-571"/>
    <n v="15466"/>
    <s v="Introduction to Financial Analysis: Practicum"/>
    <n v="3"/>
    <s v="FBE"/>
    <x v="14"/>
    <x v="0"/>
    <n v="30"/>
    <n v="77"/>
    <n v="38.961038961038966"/>
    <x v="0"/>
    <x v="341"/>
  </r>
  <r>
    <x v="0"/>
    <s v="ACCT-561T"/>
    <n v="14236"/>
    <s v="Income Tax of Corporations and Their Shareholders"/>
    <n v="3"/>
    <s v="ACCT"/>
    <x v="4"/>
    <x v="0"/>
    <n v="21"/>
    <n v="54"/>
    <n v="38.888888888888893"/>
    <x v="0"/>
    <x v="145"/>
  </r>
  <r>
    <x v="0"/>
    <s v="ACCT-568T"/>
    <n v="14246"/>
    <s v="Taxation of Foreign Business Operations"/>
    <n v="3"/>
    <s v="ACCT"/>
    <x v="4"/>
    <x v="0"/>
    <n v="21"/>
    <n v="54"/>
    <n v="38.888888888888893"/>
    <x v="0"/>
    <x v="145"/>
  </r>
  <r>
    <x v="1"/>
    <s v="GSBA-580C"/>
    <n v="15998"/>
    <s v="The Global Context of Business"/>
    <n v="1.5"/>
    <s v="FT MBA Program"/>
    <x v="15"/>
    <x v="0"/>
    <n v="30"/>
    <n v="78"/>
    <n v="38.461538461538467"/>
    <x v="0"/>
    <x v="150"/>
  </r>
  <r>
    <x v="3"/>
    <s v="FBE-571"/>
    <n v="15466"/>
    <s v="Introduction to Financial Analysis: Practicum"/>
    <n v="3"/>
    <s v="FBE"/>
    <x v="15"/>
    <x v="0"/>
    <n v="30"/>
    <n v="78"/>
    <n v="38.461538461538467"/>
    <x v="0"/>
    <x v="150"/>
  </r>
  <r>
    <x v="6"/>
    <s v="BUCO-552"/>
    <n v="15181"/>
    <s v="Defining and Communicating Your Professional Value"/>
    <n v="1.5"/>
    <s v="BUCO"/>
    <x v="15"/>
    <x v="0"/>
    <n v="30"/>
    <n v="78"/>
    <n v="38.461538461538467"/>
    <x v="0"/>
    <x v="150"/>
  </r>
  <r>
    <x v="6"/>
    <s v="BUCO-552"/>
    <n v="15188"/>
    <s v="Defining and Communicating Your Professional Value"/>
    <n v="1.5"/>
    <s v="BUCO"/>
    <x v="15"/>
    <x v="0"/>
    <n v="30"/>
    <n v="78"/>
    <n v="38.461538461538467"/>
    <x v="0"/>
    <x v="150"/>
  </r>
  <r>
    <x v="6"/>
    <s v="FBE-571"/>
    <n v="15466"/>
    <s v="Introduction to Financial Analysis: Practicum"/>
    <n v="3"/>
    <s v="FBE"/>
    <x v="15"/>
    <x v="0"/>
    <n v="30"/>
    <n v="78"/>
    <n v="38.461538461538467"/>
    <x v="0"/>
    <x v="150"/>
  </r>
  <r>
    <x v="9"/>
    <s v="ACCT-563T"/>
    <n v="14250"/>
    <s v="Federal Estate and Gift Taxes"/>
    <n v="3"/>
    <s v="ACCT"/>
    <x v="6"/>
    <x v="0"/>
    <n v="20"/>
    <n v="52"/>
    <n v="38.461538461538467"/>
    <x v="0"/>
    <x v="150"/>
  </r>
  <r>
    <x v="9"/>
    <s v="BUCO-552"/>
    <n v="15181"/>
    <s v="Defining and Communicating Your Professional Value"/>
    <n v="1.5"/>
    <s v="BUCO"/>
    <x v="15"/>
    <x v="0"/>
    <n v="30"/>
    <n v="78"/>
    <n v="38.461538461538467"/>
    <x v="0"/>
    <x v="150"/>
  </r>
  <r>
    <x v="9"/>
    <s v="BUCO-552"/>
    <n v="15188"/>
    <s v="Defining and Communicating Your Professional Value"/>
    <n v="1.5"/>
    <s v="BUCO"/>
    <x v="15"/>
    <x v="0"/>
    <n v="30"/>
    <n v="78"/>
    <n v="38.461538461538467"/>
    <x v="0"/>
    <x v="150"/>
  </r>
  <r>
    <x v="6"/>
    <s v="BUAD-215"/>
    <n v="14497"/>
    <s v="Foundations of Business Finance"/>
    <n v="4"/>
    <s v="FBE"/>
    <x v="1"/>
    <x v="0"/>
    <n v="102"/>
    <n v="269"/>
    <n v="37.918215613382898"/>
    <x v="1"/>
    <x v="342"/>
  </r>
  <r>
    <x v="6"/>
    <s v="ACCT-470"/>
    <n v="14123"/>
    <s v="Advanced External Financial Reporting Issues"/>
    <n v="0"/>
    <s v="ACCT"/>
    <x v="1"/>
    <x v="0"/>
    <n v="100"/>
    <n v="269"/>
    <n v="37.174721189591075"/>
    <x v="1"/>
    <x v="343"/>
  </r>
  <r>
    <x v="7"/>
    <s v="BUAD-252"/>
    <n v="14591"/>
    <s v="Choosing and Planning a Future Career in Business"/>
    <n v="2"/>
    <s v="BUCO"/>
    <x v="1"/>
    <x v="0"/>
    <n v="100"/>
    <n v="269"/>
    <n v="37.174721189591075"/>
    <x v="1"/>
    <x v="343"/>
  </r>
  <r>
    <x v="0"/>
    <s v="ACCT-528"/>
    <n v="14201"/>
    <s v="Fair Value Accounting: GAAP, IFRS and Emerging Issues"/>
    <n v="1.5"/>
    <s v="ACCT"/>
    <x v="4"/>
    <x v="0"/>
    <n v="20"/>
    <n v="54"/>
    <n v="37.037037037037038"/>
    <x v="0"/>
    <x v="344"/>
  </r>
  <r>
    <x v="1"/>
    <s v="ACCT-581"/>
    <n v="14278"/>
    <s v="Financial Statement Analysis"/>
    <n v="3"/>
    <s v="ACCT"/>
    <x v="4"/>
    <x v="0"/>
    <n v="20"/>
    <n v="54"/>
    <n v="37.037037037037038"/>
    <x v="0"/>
    <x v="344"/>
  </r>
  <r>
    <x v="10"/>
    <s v="FBE-599"/>
    <n v="15483"/>
    <s v="Special Topics"/>
    <n v="1.5"/>
    <s v="FBE"/>
    <x v="4"/>
    <x v="0"/>
    <n v="20"/>
    <n v="54"/>
    <n v="37.037037037037038"/>
    <x v="0"/>
    <x v="344"/>
  </r>
  <r>
    <x v="1"/>
    <s v="ACCT-559"/>
    <n v="14236"/>
    <s v="Strategy and Operations Through CFO Lens"/>
    <n v="3"/>
    <s v="ACCT"/>
    <x v="6"/>
    <x v="0"/>
    <n v="19"/>
    <n v="52"/>
    <n v="36.538461538461533"/>
    <x v="0"/>
    <x v="345"/>
  </r>
  <r>
    <x v="0"/>
    <s v="FBE-427"/>
    <n v="15330"/>
    <s v="Real Estate Law"/>
    <n v="4"/>
    <s v="FBE"/>
    <x v="1"/>
    <x v="0"/>
    <n v="98"/>
    <n v="269"/>
    <n v="36.431226765799259"/>
    <x v="1"/>
    <x v="346"/>
  </r>
  <r>
    <x v="1"/>
    <s v="ACCT-581"/>
    <n v="14285"/>
    <s v="Financial Statement Analysis"/>
    <n v="3"/>
    <s v="ACCT"/>
    <x v="43"/>
    <x v="0"/>
    <n v="15"/>
    <n v="42"/>
    <n v="35.714285714285715"/>
    <x v="2"/>
    <x v="347"/>
  </r>
  <r>
    <x v="7"/>
    <s v="ACCT-581"/>
    <n v="14278"/>
    <s v="Financial Statement Analysis"/>
    <n v="3"/>
    <s v="ACCT"/>
    <x v="3"/>
    <x v="0"/>
    <n v="20"/>
    <n v="56"/>
    <n v="35.714285714285715"/>
    <x v="0"/>
    <x v="190"/>
  </r>
  <r>
    <x v="4"/>
    <s v="ACCT-581"/>
    <n v="14276"/>
    <s v="Financial Statement Analysis"/>
    <n v="3"/>
    <s v="ACCT"/>
    <x v="14"/>
    <x v="0"/>
    <n v="26"/>
    <n v="77"/>
    <n v="33.766233766233768"/>
    <x v="0"/>
    <x v="348"/>
  </r>
  <r>
    <x v="3"/>
    <s v="BUAD-306"/>
    <n v="14785"/>
    <s v="Business Finance"/>
    <n v="4"/>
    <s v="FBE"/>
    <x v="1"/>
    <x v="0"/>
    <n v="90"/>
    <n v="269"/>
    <n v="33.457249070631974"/>
    <x v="1"/>
    <x v="349"/>
  </r>
  <r>
    <x v="3"/>
    <s v="BUAD-306"/>
    <n v="14790"/>
    <s v="Business Finance"/>
    <n v="4"/>
    <s v="FBE"/>
    <x v="1"/>
    <x v="0"/>
    <n v="90"/>
    <n v="269"/>
    <n v="33.457249070631974"/>
    <x v="1"/>
    <x v="349"/>
  </r>
  <r>
    <x v="4"/>
    <s v="FBE-403"/>
    <n v="15320"/>
    <s v="Introduction to the Legal Environment of Business"/>
    <n v="4"/>
    <s v="FBE"/>
    <x v="1"/>
    <x v="0"/>
    <n v="90"/>
    <n v="269"/>
    <n v="33.457249070631974"/>
    <x v="1"/>
    <x v="349"/>
  </r>
  <r>
    <x v="9"/>
    <s v="ACCT-473"/>
    <n v="14137"/>
    <s v="Financial Statement Auditing"/>
    <n v="0"/>
    <s v="ACCT"/>
    <x v="1"/>
    <x v="0"/>
    <n v="90"/>
    <n v="269"/>
    <n v="33.457249070631974"/>
    <x v="1"/>
    <x v="349"/>
  </r>
  <r>
    <x v="4"/>
    <s v="FBE-572"/>
    <n v="15467"/>
    <s v="Intermediate Financial Analysis: Practicum"/>
    <n v="3"/>
    <s v="FBE"/>
    <x v="32"/>
    <x v="0"/>
    <n v="20"/>
    <n v="60"/>
    <n v="33.333333333333329"/>
    <x v="0"/>
    <x v="223"/>
  </r>
  <r>
    <x v="7"/>
    <s v="FBE-572"/>
    <n v="15467"/>
    <s v="Intermediate Financial Analysis: Practicum"/>
    <n v="3"/>
    <s v="FBE"/>
    <x v="32"/>
    <x v="0"/>
    <n v="20"/>
    <n v="60"/>
    <n v="33.333333333333329"/>
    <x v="0"/>
    <x v="223"/>
  </r>
  <r>
    <x v="10"/>
    <s v="FBE-572"/>
    <n v="15467"/>
    <s v="Intermediate Financial Analysis: Practicum"/>
    <n v="3"/>
    <s v="FBE"/>
    <x v="32"/>
    <x v="0"/>
    <n v="20"/>
    <n v="60"/>
    <n v="33.333333333333329"/>
    <x v="0"/>
    <x v="223"/>
  </r>
  <r>
    <x v="6"/>
    <s v="BUAD-215"/>
    <n v="14495"/>
    <s v="Foundations of Business Finance"/>
    <n v="4"/>
    <s v="FBE"/>
    <x v="1"/>
    <x v="0"/>
    <n v="88"/>
    <n v="269"/>
    <n v="32.713754646840151"/>
    <x v="1"/>
    <x v="350"/>
  </r>
  <r>
    <x v="9"/>
    <s v="FBE-427"/>
    <n v="15330"/>
    <s v="Real Estate Law"/>
    <n v="4"/>
    <s v="FBE"/>
    <x v="1"/>
    <x v="0"/>
    <n v="88"/>
    <n v="269"/>
    <n v="32.713754646840151"/>
    <x v="1"/>
    <x v="350"/>
  </r>
  <r>
    <x v="4"/>
    <s v="ACCT-526"/>
    <n v="14233"/>
    <s v="Global Accounting Experience"/>
    <n v="1.5"/>
    <s v="ACCT"/>
    <x v="16"/>
    <x v="0"/>
    <n v="15"/>
    <n v="46"/>
    <n v="32.608695652173914"/>
    <x v="2"/>
    <x v="351"/>
  </r>
  <r>
    <x v="7"/>
    <s v="DSO-677"/>
    <n v="16328"/>
    <s v="Dynamic Programming and Markov Decision Processes"/>
    <n v="3"/>
    <s v="DSO"/>
    <x v="16"/>
    <x v="0"/>
    <n v="15"/>
    <n v="46"/>
    <n v="32.608695652173914"/>
    <x v="2"/>
    <x v="351"/>
  </r>
  <r>
    <x v="1"/>
    <s v="FBE-403"/>
    <n v="15320"/>
    <s v="Introduction to the Legal Environment of Business"/>
    <n v="4"/>
    <s v="FBE"/>
    <x v="1"/>
    <x v="0"/>
    <n v="87"/>
    <n v="269"/>
    <n v="32.342007434944236"/>
    <x v="1"/>
    <x v="352"/>
  </r>
  <r>
    <x v="4"/>
    <s v="MOR-603"/>
    <n v="16794"/>
    <s v="Seminar in Strategic Management"/>
    <n v="3"/>
    <s v="MOR"/>
    <x v="48"/>
    <x v="0"/>
    <n v="10"/>
    <n v="31"/>
    <n v="32.258064516129032"/>
    <x v="2"/>
    <x v="353"/>
  </r>
  <r>
    <x v="6"/>
    <s v="MKT-615"/>
    <n v="16576"/>
    <s v="Strategic and Marketing Mix Models"/>
    <n v="3"/>
    <s v="MKT"/>
    <x v="48"/>
    <x v="0"/>
    <n v="10"/>
    <n v="31"/>
    <n v="32.258064516129032"/>
    <x v="2"/>
    <x v="353"/>
  </r>
  <r>
    <x v="7"/>
    <s v="MOR-604"/>
    <n v="16796"/>
    <s v="Research Methods in Strategy and Organization"/>
    <n v="3"/>
    <s v="MOR"/>
    <x v="48"/>
    <x v="0"/>
    <n v="10"/>
    <n v="31"/>
    <n v="32.258064516129032"/>
    <x v="2"/>
    <x v="353"/>
  </r>
  <r>
    <x v="9"/>
    <s v="FBE-670"/>
    <n v="15490"/>
    <s v="Selected Topics in Finance Research"/>
    <n v="1.5"/>
    <s v="FBE"/>
    <x v="48"/>
    <x v="0"/>
    <n v="10"/>
    <n v="31"/>
    <n v="32.258064516129032"/>
    <x v="2"/>
    <x v="353"/>
  </r>
  <r>
    <x v="10"/>
    <s v="MKT-620"/>
    <n v="16570"/>
    <s v="Advanced Quantitative Models in Marketing"/>
    <n v="3"/>
    <s v="MKT"/>
    <x v="48"/>
    <x v="0"/>
    <n v="10"/>
    <n v="31"/>
    <n v="32.258064516129032"/>
    <x v="2"/>
    <x v="353"/>
  </r>
  <r>
    <x v="7"/>
    <s v="ACCT-560T"/>
    <n v="14231"/>
    <s v="Tax Theory and Ethics"/>
    <n v="3"/>
    <s v="ACCT"/>
    <x v="31"/>
    <x v="0"/>
    <n v="15"/>
    <n v="48"/>
    <n v="31.25"/>
    <x v="2"/>
    <x v="354"/>
  </r>
  <r>
    <x v="6"/>
    <s v="ECON-352"/>
    <n v="26060"/>
    <s v="Macroeconomics for Business"/>
    <n v="4"/>
    <s v="FBE"/>
    <x v="1"/>
    <x v="0"/>
    <n v="83"/>
    <n v="269"/>
    <n v="30.855018587360593"/>
    <x v="1"/>
    <x v="355"/>
  </r>
  <r>
    <x v="1"/>
    <s v="ACCT-559"/>
    <n v="14225"/>
    <s v="Strategy and Operations Through CFO Lens"/>
    <n v="3"/>
    <s v="ACCT"/>
    <x v="20"/>
    <x v="0"/>
    <n v="24"/>
    <n v="78"/>
    <n v="30.76923076923077"/>
    <x v="0"/>
    <x v="356"/>
  </r>
  <r>
    <x v="4"/>
    <s v="ECON-352"/>
    <n v="26371"/>
    <s v="Macroeconomics for Business"/>
    <n v="4"/>
    <s v="FBE"/>
    <x v="1"/>
    <x v="0"/>
    <n v="82"/>
    <n v="269"/>
    <n v="30.483271375464682"/>
    <x v="1"/>
    <x v="357"/>
  </r>
  <r>
    <x v="0"/>
    <s v="BUAD-306"/>
    <n v="14784"/>
    <s v="Business Finance"/>
    <n v="4"/>
    <s v="FBE"/>
    <x v="1"/>
    <x v="0"/>
    <n v="81"/>
    <n v="269"/>
    <n v="30.111524163568777"/>
    <x v="1"/>
    <x v="358"/>
  </r>
  <r>
    <x v="9"/>
    <s v="MOR-598"/>
    <n v="16728"/>
    <s v="Special Topics"/>
    <n v="1.5"/>
    <s v="MKT"/>
    <x v="13"/>
    <x v="0"/>
    <n v="23"/>
    <n v="77"/>
    <n v="29.870129870129869"/>
    <x v="0"/>
    <x v="359"/>
  </r>
  <r>
    <x v="4"/>
    <s v="BUAD-305"/>
    <n v="14773"/>
    <s v="Abridged Core Concepts of Accounting Information"/>
    <n v="0"/>
    <s v="ACCT"/>
    <x v="1"/>
    <x v="0"/>
    <n v="80"/>
    <n v="269"/>
    <n v="29.739776951672862"/>
    <x v="1"/>
    <x v="360"/>
  </r>
  <r>
    <x v="2"/>
    <s v="GSBA-523T"/>
    <n v="15686"/>
    <s v="Communication for Accounting and Tax Professionals"/>
    <n v="3"/>
    <s v="BUCO"/>
    <x v="4"/>
    <x v="0"/>
    <n v="16"/>
    <n v="54"/>
    <n v="29.629629629629626"/>
    <x v="0"/>
    <x v="361"/>
  </r>
  <r>
    <x v="4"/>
    <s v="ECON-352"/>
    <n v="26368"/>
    <s v="Macroeconomics for Business"/>
    <n v="4"/>
    <s v="FBE"/>
    <x v="1"/>
    <x v="0"/>
    <n v="79"/>
    <n v="269"/>
    <n v="29.368029739776951"/>
    <x v="1"/>
    <x v="362"/>
  </r>
  <r>
    <x v="4"/>
    <s v="ECON-352"/>
    <n v="26370"/>
    <s v="Macroeconomics for Business"/>
    <n v="4"/>
    <s v="FBE"/>
    <x v="1"/>
    <x v="0"/>
    <n v="79"/>
    <n v="269"/>
    <n v="29.368029739776951"/>
    <x v="1"/>
    <x v="362"/>
  </r>
  <r>
    <x v="10"/>
    <s v="ECON-352"/>
    <n v="26367"/>
    <s v="Macroeconomics for Business"/>
    <n v="4"/>
    <s v="FBE"/>
    <x v="1"/>
    <x v="0"/>
    <n v="79"/>
    <n v="269"/>
    <n v="29.368029739776951"/>
    <x v="1"/>
    <x v="362"/>
  </r>
  <r>
    <x v="1"/>
    <s v="FBE-429"/>
    <n v="15335"/>
    <s v="International Business Law"/>
    <n v="4"/>
    <s v="FBE"/>
    <x v="1"/>
    <x v="0"/>
    <n v="77"/>
    <n v="269"/>
    <n v="28.624535315985128"/>
    <x v="1"/>
    <x v="363"/>
  </r>
  <r>
    <x v="6"/>
    <s v="ECON-351"/>
    <n v="26007"/>
    <s v="Microeconomics for Business"/>
    <n v="4"/>
    <s v="FBE"/>
    <x v="1"/>
    <x v="0"/>
    <n v="77"/>
    <n v="269"/>
    <n v="28.624535315985128"/>
    <x v="1"/>
    <x v="363"/>
  </r>
  <r>
    <x v="10"/>
    <s v="ACCT-493"/>
    <n v="14150"/>
    <s v="Leventhal Honors Research Seminar"/>
    <n v="2"/>
    <s v="ACCT"/>
    <x v="5"/>
    <x v="0"/>
    <n v="12"/>
    <n v="42"/>
    <n v="28.571428571428569"/>
    <x v="2"/>
    <x v="364"/>
  </r>
  <r>
    <x v="1"/>
    <s v="ECON-351"/>
    <n v="26348"/>
    <s v="Microeconomics for Business"/>
    <n v="4"/>
    <s v="FBE"/>
    <x v="1"/>
    <x v="0"/>
    <n v="76"/>
    <n v="269"/>
    <n v="28.25278810408922"/>
    <x v="1"/>
    <x v="365"/>
  </r>
  <r>
    <x v="7"/>
    <s v="ECON-351"/>
    <n v="26351"/>
    <s v="Microeconomics for Business"/>
    <n v="4"/>
    <s v="FBE"/>
    <x v="1"/>
    <x v="0"/>
    <n v="76"/>
    <n v="269"/>
    <n v="28.25278810408922"/>
    <x v="1"/>
    <x v="365"/>
  </r>
  <r>
    <x v="0"/>
    <s v="BUAD-215"/>
    <n v="14497"/>
    <s v="Foundations of Business Finance"/>
    <n v="4"/>
    <s v="FBE"/>
    <x v="1"/>
    <x v="0"/>
    <n v="75"/>
    <n v="269"/>
    <n v="27.881040892193308"/>
    <x v="1"/>
    <x v="366"/>
  </r>
  <r>
    <x v="1"/>
    <s v="BUAD-306"/>
    <n v="14780"/>
    <s v="Business Finance"/>
    <n v="4"/>
    <s v="FBE"/>
    <x v="1"/>
    <x v="0"/>
    <n v="75"/>
    <n v="269"/>
    <n v="27.881040892193308"/>
    <x v="1"/>
    <x v="366"/>
  </r>
  <r>
    <x v="4"/>
    <s v="FBE-458"/>
    <n v="15367"/>
    <s v="Law, Finance and Ethics"/>
    <n v="4"/>
    <s v="FBE"/>
    <x v="1"/>
    <x v="0"/>
    <n v="75"/>
    <n v="269"/>
    <n v="27.881040892193308"/>
    <x v="1"/>
    <x v="366"/>
  </r>
  <r>
    <x v="4"/>
    <s v="ECON-351"/>
    <n v="26348"/>
    <s v="Microeconomics for Business"/>
    <n v="4"/>
    <s v="FBE"/>
    <x v="1"/>
    <x v="0"/>
    <n v="75"/>
    <n v="269"/>
    <n v="27.881040892193308"/>
    <x v="1"/>
    <x v="366"/>
  </r>
  <r>
    <x v="7"/>
    <s v="ECON-352"/>
    <n v="26365"/>
    <s v="Macroeconomics for Business"/>
    <n v="4"/>
    <s v="FBE"/>
    <x v="1"/>
    <x v="0"/>
    <n v="75"/>
    <n v="269"/>
    <n v="27.881040892193308"/>
    <x v="1"/>
    <x v="366"/>
  </r>
  <r>
    <x v="7"/>
    <s v="ECON-352"/>
    <n v="26367"/>
    <s v="Macroeconomics for Business"/>
    <n v="4"/>
    <s v="FBE"/>
    <x v="1"/>
    <x v="0"/>
    <n v="75"/>
    <n v="269"/>
    <n v="27.881040892193308"/>
    <x v="1"/>
    <x v="366"/>
  </r>
  <r>
    <x v="9"/>
    <s v="ACCT-587"/>
    <n v="14298"/>
    <s v="Forensic Accounting"/>
    <n v="1.5"/>
    <s v="ACCT"/>
    <x v="4"/>
    <x v="0"/>
    <n v="15"/>
    <n v="54"/>
    <n v="27.777777777777779"/>
    <x v="0"/>
    <x v="285"/>
  </r>
  <r>
    <x v="9"/>
    <s v="BAEP-599"/>
    <n v="14421"/>
    <s v="Special Topics"/>
    <n v="1.5"/>
    <s v="BAEP"/>
    <x v="4"/>
    <x v="0"/>
    <n v="15"/>
    <n v="54"/>
    <n v="27.777777777777779"/>
    <x v="0"/>
    <x v="285"/>
  </r>
  <r>
    <x v="10"/>
    <s v="BUAD-493"/>
    <n v="15118"/>
    <s v="Marshall Honors Research Seminar"/>
    <n v="2"/>
    <s v="BUAD"/>
    <x v="8"/>
    <x v="0"/>
    <n v="10"/>
    <n v="36"/>
    <n v="27.777777777777779"/>
    <x v="2"/>
    <x v="367"/>
  </r>
  <r>
    <x v="0"/>
    <s v="BUAD-311"/>
    <n v="14904"/>
    <s v="Operations Management"/>
    <n v="4"/>
    <s v="DSO"/>
    <x v="1"/>
    <x v="0"/>
    <n v="74"/>
    <n v="269"/>
    <n v="27.509293680297397"/>
    <x v="1"/>
    <x v="368"/>
  </r>
  <r>
    <x v="4"/>
    <s v="ECON-351"/>
    <n v="26350"/>
    <s v="Microeconomics for Business"/>
    <n v="4"/>
    <s v="FBE"/>
    <x v="1"/>
    <x v="0"/>
    <n v="74"/>
    <n v="269"/>
    <n v="27.509293680297397"/>
    <x v="1"/>
    <x v="368"/>
  </r>
  <r>
    <x v="4"/>
    <s v="ECON-351"/>
    <n v="26351"/>
    <s v="Microeconomics for Business"/>
    <n v="4"/>
    <s v="FBE"/>
    <x v="1"/>
    <x v="0"/>
    <n v="74"/>
    <n v="269"/>
    <n v="27.509293680297397"/>
    <x v="1"/>
    <x v="368"/>
  </r>
  <r>
    <x v="9"/>
    <s v="ECON-352"/>
    <n v="26345"/>
    <s v="Macroeconomics for Business"/>
    <n v="4"/>
    <s v="FBE"/>
    <x v="1"/>
    <x v="0"/>
    <n v="74"/>
    <n v="269"/>
    <n v="27.509293680297397"/>
    <x v="1"/>
    <x v="368"/>
  </r>
  <r>
    <x v="9"/>
    <s v="ECON-352"/>
    <n v="26346"/>
    <s v="Macroeconomics for Business"/>
    <n v="4"/>
    <s v="FBE"/>
    <x v="1"/>
    <x v="0"/>
    <n v="74"/>
    <n v="269"/>
    <n v="27.509293680297397"/>
    <x v="1"/>
    <x v="368"/>
  </r>
  <r>
    <x v="1"/>
    <s v="FBE-572"/>
    <n v="15467"/>
    <s v="Intermediate Financial Analysis: Practicum"/>
    <n v="3"/>
    <s v="FBE"/>
    <x v="10"/>
    <x v="0"/>
    <n v="20"/>
    <n v="73"/>
    <n v="27.397260273972602"/>
    <x v="0"/>
    <x v="369"/>
  </r>
  <r>
    <x v="1"/>
    <s v="FBE-573"/>
    <n v="15468"/>
    <s v="Advanced Financial Analysis: Practicum"/>
    <n v="3"/>
    <s v="FBE"/>
    <x v="9"/>
    <x v="0"/>
    <n v="20"/>
    <n v="73"/>
    <n v="27.397260273972602"/>
    <x v="0"/>
    <x v="369"/>
  </r>
  <r>
    <x v="3"/>
    <s v="ECON-351"/>
    <n v="26007"/>
    <s v="Microeconomics for Business"/>
    <n v="4"/>
    <s v="FBE"/>
    <x v="1"/>
    <x v="0"/>
    <n v="73"/>
    <n v="269"/>
    <n v="27.137546468401485"/>
    <x v="1"/>
    <x v="370"/>
  </r>
  <r>
    <x v="6"/>
    <s v="ECON-352"/>
    <n v="26376"/>
    <s v="Macroeconomics for Business"/>
    <n v="4"/>
    <s v="FBE"/>
    <x v="1"/>
    <x v="0"/>
    <n v="73"/>
    <n v="269"/>
    <n v="27.137546468401485"/>
    <x v="1"/>
    <x v="370"/>
  </r>
  <r>
    <x v="10"/>
    <s v="ECON-351"/>
    <n v="26348"/>
    <s v="Microeconomics for Business"/>
    <n v="4"/>
    <s v="FBE"/>
    <x v="1"/>
    <x v="0"/>
    <n v="73"/>
    <n v="269"/>
    <n v="27.137546468401485"/>
    <x v="1"/>
    <x v="370"/>
  </r>
  <r>
    <x v="10"/>
    <s v="ECON-351"/>
    <n v="26349"/>
    <s v="Microeconomics for Business"/>
    <n v="4"/>
    <s v="FBE"/>
    <x v="1"/>
    <x v="0"/>
    <n v="73"/>
    <n v="269"/>
    <n v="27.137546468401485"/>
    <x v="1"/>
    <x v="370"/>
  </r>
  <r>
    <x v="10"/>
    <s v="ECON-351"/>
    <n v="26350"/>
    <s v="Microeconomics for Business"/>
    <n v="4"/>
    <s v="FBE"/>
    <x v="1"/>
    <x v="0"/>
    <n v="73"/>
    <n v="269"/>
    <n v="27.137546468401485"/>
    <x v="1"/>
    <x v="370"/>
  </r>
  <r>
    <x v="3"/>
    <s v="ACCT-581"/>
    <n v="14279"/>
    <s v="Financial Statement Analysis"/>
    <n v="3"/>
    <s v="ACCT"/>
    <x v="36"/>
    <x v="0"/>
    <n v="13"/>
    <n v="48"/>
    <n v="27.083333333333332"/>
    <x v="2"/>
    <x v="371"/>
  </r>
  <r>
    <x v="1"/>
    <s v="ACCT-559"/>
    <n v="14226"/>
    <s v="Strategy and Operations Through CFO Lens"/>
    <n v="3"/>
    <s v="ACCT"/>
    <x v="20"/>
    <x v="0"/>
    <n v="21"/>
    <n v="78"/>
    <n v="26.923076923076923"/>
    <x v="0"/>
    <x v="372"/>
  </r>
  <r>
    <x v="1"/>
    <s v="BUAD-311"/>
    <n v="14914"/>
    <s v="Operations Management"/>
    <n v="4"/>
    <s v="DSO"/>
    <x v="1"/>
    <x v="0"/>
    <n v="70"/>
    <n v="269"/>
    <n v="26.022304832713754"/>
    <x v="1"/>
    <x v="373"/>
  </r>
  <r>
    <x v="1"/>
    <s v="ECON-351"/>
    <n v="26351"/>
    <s v="Microeconomics for Business"/>
    <n v="4"/>
    <s v="FBE"/>
    <x v="1"/>
    <x v="0"/>
    <n v="70"/>
    <n v="269"/>
    <n v="26.022304832713754"/>
    <x v="1"/>
    <x v="373"/>
  </r>
  <r>
    <x v="3"/>
    <s v="ECON-351"/>
    <n v="26009"/>
    <s v="Microeconomics for Business"/>
    <n v="4"/>
    <s v="FBE"/>
    <x v="1"/>
    <x v="0"/>
    <n v="70"/>
    <n v="269"/>
    <n v="26.022304832713754"/>
    <x v="1"/>
    <x v="373"/>
  </r>
  <r>
    <x v="3"/>
    <s v="ECON-351"/>
    <n v="26377"/>
    <s v="Microeconomics for Business"/>
    <n v="4"/>
    <s v="FBE"/>
    <x v="1"/>
    <x v="0"/>
    <n v="70"/>
    <n v="269"/>
    <n v="26.022304832713754"/>
    <x v="1"/>
    <x v="373"/>
  </r>
  <r>
    <x v="3"/>
    <s v="ACCT-582"/>
    <n v="14287"/>
    <s v="Accounting for Mergers and Acquisitions"/>
    <n v="3"/>
    <s v="ACCT"/>
    <x v="4"/>
    <x v="0"/>
    <n v="14"/>
    <n v="54"/>
    <n v="25.925925925925924"/>
    <x v="0"/>
    <x v="374"/>
  </r>
  <r>
    <x v="9"/>
    <s v="DSO-573"/>
    <n v="16300"/>
    <s v="Data Analytics Driven Dynamic Strategy and Execution"/>
    <n v="3"/>
    <s v="DSO"/>
    <x v="4"/>
    <x v="0"/>
    <n v="14"/>
    <n v="54"/>
    <n v="25.925925925925924"/>
    <x v="0"/>
    <x v="374"/>
  </r>
  <r>
    <x v="4"/>
    <s v="BUAD-493"/>
    <n v="15114"/>
    <s v="Marshall Honors Research Seminar"/>
    <n v="2"/>
    <s v="UG Programs"/>
    <x v="40"/>
    <x v="0"/>
    <n v="12"/>
    <n v="48"/>
    <n v="25"/>
    <x v="2"/>
    <x v="375"/>
  </r>
  <r>
    <x v="9"/>
    <s v="BUAD-301"/>
    <n v="14643"/>
    <s v="Technology Entrepreneurship"/>
    <n v="3"/>
    <s v="BAEP"/>
    <x v="23"/>
    <x v="0"/>
    <n v="12"/>
    <n v="48"/>
    <n v="25"/>
    <x v="2"/>
    <x v="375"/>
  </r>
  <r>
    <x v="9"/>
    <s v="GSBA-545"/>
    <n v="15552"/>
    <s v="Data Driven Decision Making"/>
    <n v="1.5"/>
    <s v="DSO"/>
    <x v="14"/>
    <x v="0"/>
    <n v="18"/>
    <n v="77"/>
    <n v="23.376623376623375"/>
    <x v="0"/>
    <x v="376"/>
  </r>
  <r>
    <x v="1"/>
    <s v="ACCT-582"/>
    <n v="14289"/>
    <s v="Accounting for Mergers and Acquisitions"/>
    <n v="3"/>
    <s v="ACCT"/>
    <x v="4"/>
    <x v="0"/>
    <n v="12"/>
    <n v="54"/>
    <n v="22.222222222222221"/>
    <x v="0"/>
    <x v="377"/>
  </r>
  <r>
    <x v="3"/>
    <s v="ACCT-559"/>
    <n v="14226"/>
    <s v="Strategy and Operations Through CFO Lens"/>
    <n v="3"/>
    <s v="ACCT"/>
    <x v="13"/>
    <x v="0"/>
    <n v="15"/>
    <n v="77"/>
    <n v="19.480519480519483"/>
    <x v="0"/>
    <x v="378"/>
  </r>
  <r>
    <x v="9"/>
    <s v="GSBA-545"/>
    <n v="15553"/>
    <s v="Data Driven Decision Making"/>
    <n v="1.5"/>
    <s v="DSO"/>
    <x v="14"/>
    <x v="0"/>
    <n v="15"/>
    <n v="77"/>
    <n v="19.480519480519483"/>
    <x v="0"/>
    <x v="378"/>
  </r>
  <r>
    <x v="0"/>
    <s v="ACCT-559"/>
    <n v="14229"/>
    <s v="Strategy and Operations Through CFO Lens"/>
    <n v="3"/>
    <s v="ACCT"/>
    <x v="4"/>
    <x v="0"/>
    <n v="10"/>
    <n v="54"/>
    <n v="18.518518518518519"/>
    <x v="0"/>
    <x v="379"/>
  </r>
  <r>
    <x v="10"/>
    <s v="ACCT-574"/>
    <n v="14202"/>
    <s v="Accounting and Corporate Governance in Global Business"/>
    <n v="3"/>
    <s v="ACCT"/>
    <x v="4"/>
    <x v="0"/>
    <n v="10"/>
    <n v="54"/>
    <n v="18.518518518518519"/>
    <x v="0"/>
    <x v="379"/>
  </r>
  <r>
    <x v="7"/>
    <s v="ACCT-558"/>
    <n v="14241"/>
    <s v="Advanced Accounting Valuation"/>
    <n v="1.5"/>
    <s v="ACCT"/>
    <x v="3"/>
    <x v="0"/>
    <n v="10"/>
    <n v="56"/>
    <n v="17.857142857142858"/>
    <x v="0"/>
    <x v="347"/>
  </r>
  <r>
    <x v="0"/>
    <s v="ACCT-581"/>
    <n v="14279"/>
    <s v="Financial Statement Analysis"/>
    <n v="3"/>
    <s v="ACCT"/>
    <x v="4"/>
    <x v="0"/>
    <n v="9"/>
    <n v="54"/>
    <n v="16.666666666666664"/>
    <x v="0"/>
    <x v="380"/>
  </r>
  <r>
    <x v="1"/>
    <s v="ACCT-581"/>
    <n v="14276"/>
    <s v="Financial Statement Analysis"/>
    <n v="3"/>
    <s v="ACCT"/>
    <x v="4"/>
    <x v="0"/>
    <n v="8"/>
    <n v="54"/>
    <n v="14.814814814814813"/>
    <x v="0"/>
    <x v="381"/>
  </r>
  <r>
    <x v="1"/>
    <s v="ACCT-582"/>
    <n v="14287"/>
    <s v="Accounting for Mergers and Acquisitions"/>
    <n v="3"/>
    <s v="ACCT"/>
    <x v="4"/>
    <x v="0"/>
    <n v="8"/>
    <n v="54"/>
    <n v="14.814814814814813"/>
    <x v="0"/>
    <x v="381"/>
  </r>
  <r>
    <x v="4"/>
    <s v="ACCT-528"/>
    <n v="14243"/>
    <s v="Fair Value Accounting: GAAP, IFRS and Emerging Issues"/>
    <n v="1.5"/>
    <s v="ACCT"/>
    <x v="4"/>
    <x v="0"/>
    <n v="8"/>
    <n v="54"/>
    <n v="14.814814814814813"/>
    <x v="0"/>
    <x v="381"/>
  </r>
  <r>
    <x v="9"/>
    <s v="ACCT-528"/>
    <n v="14241"/>
    <s v="Fair Value Accounting: GAAP, IFRS and Emerging Issues"/>
    <n v="1.5"/>
    <s v="ACCT"/>
    <x v="4"/>
    <x v="0"/>
    <n v="8"/>
    <n v="54"/>
    <n v="14.814814814814813"/>
    <x v="0"/>
    <x v="381"/>
  </r>
  <r>
    <x v="0"/>
    <s v="ACCT-559"/>
    <n v="14227"/>
    <s v="Strategy and Operations Through CFO Lens"/>
    <n v="3"/>
    <s v="ACCT"/>
    <x v="13"/>
    <x v="0"/>
    <n v="10"/>
    <n v="77"/>
    <n v="12.987012987012985"/>
    <x v="0"/>
    <x v="382"/>
  </r>
  <r>
    <x v="1"/>
    <s v="ACCT-584"/>
    <n v="14293"/>
    <s v="Family Wealth Preservation"/>
    <n v="3"/>
    <s v="ACCT"/>
    <x v="13"/>
    <x v="0"/>
    <n v="10"/>
    <n v="77"/>
    <n v="12.987012987012985"/>
    <x v="0"/>
    <x v="382"/>
  </r>
  <r>
    <x v="4"/>
    <s v="ACCT-584"/>
    <n v="14293"/>
    <s v="Family Wealth Preservation"/>
    <n v="3"/>
    <s v="ACCT"/>
    <x v="13"/>
    <x v="0"/>
    <n v="8"/>
    <n v="77"/>
    <n v="10.38961038961039"/>
    <x v="0"/>
    <x v="383"/>
  </r>
  <r>
    <x v="1"/>
    <s v="ACCT-528"/>
    <n v="14229"/>
    <s v="Fair Value Accounting: GAAP, IFRS and Emerging Issues"/>
    <n v="1.5"/>
    <s v="ACCT"/>
    <x v="4"/>
    <x v="0"/>
    <n v="5"/>
    <n v="54"/>
    <n v="9.2592592592592595"/>
    <x v="0"/>
    <x v="384"/>
  </r>
  <r>
    <x v="1"/>
    <s v="ACCT-562"/>
    <n v="14240"/>
    <s v="Methods and Motivations of Financial Reporting Fraud"/>
    <n v="1.5"/>
    <s v="ACCT"/>
    <x v="4"/>
    <x v="0"/>
    <n v="5"/>
    <n v="54"/>
    <n v="9.2592592592592595"/>
    <x v="0"/>
    <x v="384"/>
  </r>
  <r>
    <x v="1"/>
    <s v="ACCT-587"/>
    <n v="14298"/>
    <s v="Forensic Accounting"/>
    <n v="1.5"/>
    <s v="ACCT"/>
    <x v="4"/>
    <x v="0"/>
    <n v="5"/>
    <n v="54"/>
    <n v="9.2592592592592595"/>
    <x v="0"/>
    <x v="384"/>
  </r>
  <r>
    <x v="4"/>
    <s v="ACCT-574"/>
    <n v="14202"/>
    <s v="Accounting in the Global Business Environment"/>
    <n v="3"/>
    <s v="ACCT"/>
    <x v="4"/>
    <x v="0"/>
    <n v="5"/>
    <n v="54"/>
    <n v="9.2592592592592595"/>
    <x v="0"/>
    <x v="384"/>
  </r>
  <r>
    <x v="4"/>
    <s v="ACCT-574"/>
    <n v="14212"/>
    <s v="Accounting in the Global Business Environment"/>
    <n v="3"/>
    <s v="ACCT"/>
    <x v="4"/>
    <x v="0"/>
    <n v="5"/>
    <n v="54"/>
    <n v="9.2592592592592595"/>
    <x v="0"/>
    <x v="384"/>
  </r>
  <r>
    <x v="7"/>
    <s v="ACCT-574"/>
    <n v="14202"/>
    <s v="Accounting and Corporate Governance in Global Business"/>
    <n v="3"/>
    <s v="ACCT"/>
    <x v="4"/>
    <x v="0"/>
    <n v="5"/>
    <n v="54"/>
    <n v="9.2592592592592595"/>
    <x v="0"/>
    <x v="384"/>
  </r>
  <r>
    <x v="4"/>
    <s v="ACCT-582"/>
    <n v="14289"/>
    <s v="Accounting for Mergers and Acquisitions"/>
    <n v="3"/>
    <s v="ACCT"/>
    <x v="15"/>
    <x v="0"/>
    <n v="5"/>
    <n v="78"/>
    <n v="6.4102564102564097"/>
    <x v="0"/>
    <x v="385"/>
  </r>
  <r>
    <x v="7"/>
    <s v="ACCT-574"/>
    <n v="14212"/>
    <s v="Accounting and Corporate Governance in Global Business"/>
    <n v="3"/>
    <s v="ACCT"/>
    <x v="4"/>
    <x v="0"/>
    <n v="3"/>
    <n v="54"/>
    <n v="5.5555555555555554"/>
    <x v="0"/>
    <x v="386"/>
  </r>
  <r>
    <x v="1"/>
    <s v="ACCT-528"/>
    <n v="14228"/>
    <s v="Fair Value Accounting: GAAP, IFRS and Emerging Issues"/>
    <n v="1.5"/>
    <s v="ACCT"/>
    <x v="4"/>
    <x v="0"/>
    <n v="2"/>
    <n v="54"/>
    <n v="3.7037037037037033"/>
    <x v="0"/>
    <x v="387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4">
  <r>
    <x v="0"/>
    <s v="ECON-352"/>
    <n v="26347"/>
    <s v="Macroeconomics for Business"/>
    <n v="4"/>
    <s v="FBE"/>
    <s v="JFF LL105"/>
    <m/>
    <n v="74"/>
    <n v="149"/>
    <n v="49.664429530201346"/>
    <n v="3"/>
    <n v="148.99328859060404"/>
  </r>
  <r>
    <x v="1"/>
    <s v="ECON-351"/>
    <n v="26346"/>
    <s v="Microeconomics for Business"/>
    <n v="4"/>
    <s v="FBE"/>
    <s v="JFF LL105"/>
    <m/>
    <n v="74"/>
    <n v="149"/>
    <n v="49.664429530201346"/>
    <n v="3"/>
    <n v="148.99328859060404"/>
  </r>
  <r>
    <x v="2"/>
    <s v="BUAD-304"/>
    <n v="14750"/>
    <s v="Organizational Behavior and Leadership"/>
    <n v="4"/>
    <s v="MOR"/>
    <s v="HOH1"/>
    <m/>
    <n v="36"/>
    <n v="73"/>
    <n v="49.315068493150683"/>
    <n v="2"/>
    <n v="98.630136986301366"/>
  </r>
  <r>
    <x v="3"/>
    <s v="ECON-352"/>
    <n v="26345"/>
    <s v="Macroeconomics for Business"/>
    <n v="4"/>
    <s v="FBE"/>
    <s v="JFF LL105"/>
    <m/>
    <n v="73"/>
    <n v="149"/>
    <n v="48.993288590604031"/>
    <n v="3"/>
    <n v="146.97986577181209"/>
  </r>
  <r>
    <x v="0"/>
    <s v="ECON-351"/>
    <n v="26007"/>
    <s v="Microeconomics for Business"/>
    <n v="4"/>
    <s v="FBE"/>
    <s v="JFF LL105"/>
    <m/>
    <n v="73"/>
    <n v="149"/>
    <n v="48.993288590604031"/>
    <n v="3"/>
    <n v="146.97986577181209"/>
  </r>
  <r>
    <x v="0"/>
    <s v="ECON-351"/>
    <n v="26009"/>
    <s v="Microeconomics for Business"/>
    <n v="4"/>
    <s v="FBE"/>
    <s v="JFF LL105"/>
    <m/>
    <n v="73"/>
    <n v="149"/>
    <n v="48.993288590604031"/>
    <n v="3"/>
    <n v="146.97986577181209"/>
  </r>
  <r>
    <x v="0"/>
    <s v="ECON-352"/>
    <n v="26051"/>
    <s v="Macroeconomics for Business"/>
    <n v="4"/>
    <s v="FBE"/>
    <s v="JFF LL105"/>
    <m/>
    <n v="73"/>
    <n v="149"/>
    <n v="48.993288590604031"/>
    <n v="3"/>
    <n v="146.97986577181209"/>
  </r>
  <r>
    <x v="0"/>
    <s v="ECON-352"/>
    <n v="26060"/>
    <s v="Macroeconomics for Business"/>
    <n v="4"/>
    <s v="FBE"/>
    <s v="JFF LL105"/>
    <m/>
    <n v="73"/>
    <n v="149"/>
    <n v="48.993288590604031"/>
    <n v="3"/>
    <n v="146.97986577181209"/>
  </r>
  <r>
    <x v="0"/>
    <s v="ECON-351"/>
    <n v="26307"/>
    <s v="Microeconomics for Business"/>
    <n v="4"/>
    <s v="FBE"/>
    <s v="JFF LL105"/>
    <m/>
    <n v="73"/>
    <n v="149"/>
    <n v="48.993288590604031"/>
    <n v="3"/>
    <n v="146.97986577181209"/>
  </r>
  <r>
    <x v="0"/>
    <s v="ECON-351"/>
    <n v="26308"/>
    <s v="Microeconomics for Business"/>
    <n v="4"/>
    <s v="FBE"/>
    <s v="JFF LL105"/>
    <m/>
    <n v="73"/>
    <n v="149"/>
    <n v="48.993288590604031"/>
    <n v="3"/>
    <n v="146.97986577181209"/>
  </r>
  <r>
    <x v="0"/>
    <s v="ECON-352"/>
    <n v="26344"/>
    <s v="Macroeconomics for Business"/>
    <n v="4"/>
    <s v="FBE"/>
    <s v="JFF LL105"/>
    <m/>
    <n v="73"/>
    <n v="149"/>
    <n v="48.993288590604031"/>
    <n v="3"/>
    <n v="146.97986577181209"/>
  </r>
  <r>
    <x v="0"/>
    <s v="ECON-351"/>
    <n v="26348"/>
    <s v="Microeconomics for Business"/>
    <n v="4"/>
    <s v="FBE"/>
    <s v="JFF LL105"/>
    <m/>
    <n v="73"/>
    <n v="149"/>
    <n v="48.993288590604031"/>
    <n v="3"/>
    <n v="146.97986577181209"/>
  </r>
  <r>
    <x v="0"/>
    <s v="ECON-351"/>
    <n v="26349"/>
    <s v="Microeconomics for Business"/>
    <n v="4"/>
    <s v="FBE"/>
    <s v="JFF LL105"/>
    <m/>
    <n v="73"/>
    <n v="149"/>
    <n v="48.993288590604031"/>
    <n v="3"/>
    <n v="146.97986577181209"/>
  </r>
  <r>
    <x v="0"/>
    <s v="ECON-352"/>
    <n v="26376"/>
    <s v="Macroeconomics for Business"/>
    <n v="4"/>
    <s v="FBE"/>
    <s v="JFF LL105"/>
    <m/>
    <n v="73"/>
    <n v="149"/>
    <n v="48.993288590604031"/>
    <n v="3"/>
    <n v="146.97986577181209"/>
  </r>
  <r>
    <x v="1"/>
    <s v="FBE-421"/>
    <n v="15324"/>
    <s v="Financial Analysis and Valuation"/>
    <n v="4"/>
    <s v="FBE"/>
    <s v="JFF LL105"/>
    <m/>
    <n v="73"/>
    <n v="149"/>
    <n v="48.993288590604031"/>
    <n v="3"/>
    <n v="146.97986577181209"/>
  </r>
  <r>
    <x v="1"/>
    <s v="ECON-351"/>
    <n v="26351"/>
    <s v="Microeconomics for Business"/>
    <n v="4"/>
    <s v="FBE"/>
    <s v="JFF LL105"/>
    <m/>
    <n v="73"/>
    <n v="149"/>
    <n v="48.993288590604031"/>
    <n v="3"/>
    <n v="146.97986577181209"/>
  </r>
  <r>
    <x v="1"/>
    <s v="ECON-351"/>
    <n v="26354"/>
    <s v="Microeconomics for Business"/>
    <n v="4"/>
    <s v="FBE"/>
    <s v="JFF LL105"/>
    <m/>
    <n v="73"/>
    <n v="149"/>
    <n v="48.993288590604031"/>
    <n v="3"/>
    <n v="146.97986577181209"/>
  </r>
  <r>
    <x v="1"/>
    <s v="ECON-351"/>
    <n v="26356"/>
    <s v="Microeconomics for Business"/>
    <n v="4"/>
    <s v="FBE"/>
    <s v="JFF LL105"/>
    <m/>
    <n v="73"/>
    <n v="149"/>
    <n v="48.993288590604031"/>
    <n v="3"/>
    <n v="146.97986577181209"/>
  </r>
  <r>
    <x v="3"/>
    <s v="ACCT-602"/>
    <n v="14302"/>
    <s v="Survey of Judgment and Decision-Making Research in Accounting"/>
    <n v="3"/>
    <s v="ACCT"/>
    <s v="HOH114"/>
    <m/>
    <n v="15"/>
    <n v="31"/>
    <n v="48.387096774193552"/>
    <n v="1"/>
    <n v="48.387096774193552"/>
  </r>
  <r>
    <x v="2"/>
    <s v="GSBA-612"/>
    <n v="16111"/>
    <s v="Selected Issues in Economic Theory II"/>
    <n v="3"/>
    <s v="FBE"/>
    <s v="HOH114"/>
    <m/>
    <n v="15"/>
    <n v="31"/>
    <n v="48.387096774193552"/>
    <n v="1"/>
    <n v="48.387096774193552"/>
  </r>
  <r>
    <x v="0"/>
    <s v="DSO-670"/>
    <n v="16333"/>
    <s v="Current Research in Operations Management"/>
    <n v="3"/>
    <s v="DSO"/>
    <s v="HOH114"/>
    <m/>
    <n v="15"/>
    <n v="31"/>
    <n v="48.387096774193552"/>
    <n v="1"/>
    <n v="48.387096774193552"/>
  </r>
  <r>
    <x v="1"/>
    <s v="DSO-607"/>
    <n v="16322"/>
    <s v="High Dimensional Statistics and Big Data Problems"/>
    <n v="3"/>
    <s v="DSO"/>
    <s v="HOH114"/>
    <m/>
    <n v="15"/>
    <n v="31"/>
    <n v="48.387096774193552"/>
    <n v="1"/>
    <n v="48.387096774193552"/>
  </r>
  <r>
    <x v="1"/>
    <s v="DSO-699"/>
    <n v="16332"/>
    <s v="Special Topics"/>
    <n v="3"/>
    <s v="DSO"/>
    <s v="HOH114"/>
    <m/>
    <n v="15"/>
    <n v="31"/>
    <n v="48.387096774193552"/>
    <n v="1"/>
    <n v="48.387096774193552"/>
  </r>
  <r>
    <x v="0"/>
    <s v="ACCT-546"/>
    <n v="14207"/>
    <s v="Auditing and Assurance Services"/>
    <n v="3"/>
    <s v="ACCT"/>
    <s v="JKP104"/>
    <m/>
    <n v="27"/>
    <n v="56"/>
    <n v="48.214285714285715"/>
    <n v="2"/>
    <n v="96.428571428571431"/>
  </r>
  <r>
    <x v="0"/>
    <s v="ACCT-546"/>
    <n v="14208"/>
    <s v="Auditing and Assurance Services"/>
    <n v="3"/>
    <s v="ACCT"/>
    <s v="JKP104"/>
    <m/>
    <n v="27"/>
    <n v="56"/>
    <n v="48.214285714285715"/>
    <n v="2"/>
    <n v="96.428571428571431"/>
  </r>
  <r>
    <x v="4"/>
    <s v="ACCT-557"/>
    <n v="14224"/>
    <s v="Advanced Financial Statement Auditing Topics"/>
    <n v="3"/>
    <s v="ACCT"/>
    <s v="JKP202"/>
    <m/>
    <n v="26"/>
    <n v="54"/>
    <n v="48.148148148148145"/>
    <n v="2"/>
    <n v="96.296296296296291"/>
  </r>
  <r>
    <x v="5"/>
    <s v="BUCO-599"/>
    <n v="15181"/>
    <s v="Special Topics"/>
    <n v="1.5"/>
    <s v="BUCO"/>
    <s v="JKP102"/>
    <m/>
    <n v="25"/>
    <n v="52"/>
    <n v="48.07692307692308"/>
    <n v="2"/>
    <n v="96.15384615384616"/>
  </r>
  <r>
    <x v="5"/>
    <s v="GSBA-523T"/>
    <n v="15702"/>
    <s v="Communication for Accounting and Tax Professionals"/>
    <n v="3"/>
    <s v="BUCO"/>
    <s v="JKP102"/>
    <m/>
    <n v="25"/>
    <n v="52"/>
    <n v="48.07692307692308"/>
    <n v="2"/>
    <n v="96.15384615384616"/>
  </r>
  <r>
    <x v="5"/>
    <s v="GSBA-523T"/>
    <n v="15703"/>
    <s v="Communication for Accounting and Tax Professionals"/>
    <n v="3"/>
    <s v="BUCO"/>
    <s v="JKP102"/>
    <m/>
    <n v="25"/>
    <n v="52"/>
    <n v="48.07692307692308"/>
    <n v="2"/>
    <n v="96.15384615384616"/>
  </r>
  <r>
    <x v="6"/>
    <s v="BUCO-599"/>
    <n v="15164"/>
    <s v="Special Topics"/>
    <n v="1.5"/>
    <s v="BUCO"/>
    <s v="JKP102"/>
    <m/>
    <n v="25"/>
    <n v="52"/>
    <n v="48.07692307692308"/>
    <n v="2"/>
    <n v="96.15384615384616"/>
  </r>
  <r>
    <x v="7"/>
    <s v="GSBA-523T"/>
    <n v="15686"/>
    <s v="Communication for Accounting and Tax Professionals"/>
    <n v="3"/>
    <s v="BUCO"/>
    <s v="JKP102"/>
    <m/>
    <n v="25"/>
    <n v="52"/>
    <n v="48.07692307692308"/>
    <n v="2"/>
    <n v="96.15384615384616"/>
  </r>
  <r>
    <x v="6"/>
    <s v="MKT-446"/>
    <n v="16494"/>
    <s v="Practicum in New Product Development"/>
    <n v="4"/>
    <s v="MKT"/>
    <s v="BRI5"/>
    <m/>
    <n v="20"/>
    <n v="42"/>
    <n v="47.619047619047613"/>
    <n v="1"/>
    <n v="47.619047619047613"/>
  </r>
  <r>
    <x v="2"/>
    <s v="MKT-446"/>
    <n v="16494"/>
    <s v="Practicum in New Product Development"/>
    <n v="4"/>
    <s v="MKT"/>
    <s v="BRI5"/>
    <m/>
    <n v="20"/>
    <n v="42"/>
    <n v="47.619047619047613"/>
    <n v="1"/>
    <n v="47.619047619047613"/>
  </r>
  <r>
    <x v="6"/>
    <s v="GSBA-580C"/>
    <n v="16001"/>
    <s v="The Global Context of Business"/>
    <n v="1.5"/>
    <s v="FT MBA Program"/>
    <s v="JKP212"/>
    <m/>
    <n v="37"/>
    <n v="78"/>
    <n v="47.435897435897431"/>
    <n v="2"/>
    <n v="94.871794871794862"/>
  </r>
  <r>
    <x v="4"/>
    <s v="BAEP-460"/>
    <n v="14384"/>
    <s v="Seminar in Entrepreneurship"/>
    <n v="2"/>
    <s v="BAEP"/>
    <s v="JFF417"/>
    <m/>
    <n v="17"/>
    <n v="36"/>
    <n v="47.222222222222221"/>
    <n v="1"/>
    <n v="47.222222222222221"/>
  </r>
  <r>
    <x v="4"/>
    <s v="BAEP-460"/>
    <n v="14385"/>
    <s v="Seminar in Entrepreneurship"/>
    <n v="2"/>
    <s v="BAEP"/>
    <s v="JFF417"/>
    <m/>
    <n v="17"/>
    <n v="36"/>
    <n v="47.222222222222221"/>
    <n v="1"/>
    <n v="47.222222222222221"/>
  </r>
  <r>
    <x v="4"/>
    <s v="ECON-351"/>
    <n v="26349"/>
    <s v="Microeconomics for Business"/>
    <n v="4"/>
    <s v="FBE"/>
    <s v="JFF LL105"/>
    <m/>
    <n v="70"/>
    <n v="149"/>
    <n v="46.979865771812079"/>
    <n v="3"/>
    <n v="140.93959731543623"/>
  </r>
  <r>
    <x v="0"/>
    <s v="BUAD-311"/>
    <n v="14927"/>
    <s v="Operations Management"/>
    <n v="4"/>
    <s v="DSO"/>
    <s v="HOH2"/>
    <m/>
    <n v="34"/>
    <n v="73"/>
    <n v="46.575342465753423"/>
    <n v="2"/>
    <n v="93.150684931506845"/>
  </r>
  <r>
    <x v="6"/>
    <s v="ACCT-470"/>
    <n v="14118"/>
    <s v="Advanced External Financial Reporting Issues"/>
    <n v="0"/>
    <s v="ACCT"/>
    <s v="HOH EDI"/>
    <m/>
    <n v="125"/>
    <n v="269"/>
    <n v="46.468401486988846"/>
    <n v="3"/>
    <n v="139.40520446096653"/>
  </r>
  <r>
    <x v="6"/>
    <s v="ACCT-551T"/>
    <n v="14220"/>
    <s v="Taxation of Partnerships and S-Corps"/>
    <n v="3"/>
    <s v="ACCT"/>
    <s v="JKP202"/>
    <m/>
    <n v="25"/>
    <n v="54"/>
    <n v="46.296296296296298"/>
    <n v="2"/>
    <n v="92.592592592592595"/>
  </r>
  <r>
    <x v="6"/>
    <s v="ACCT-581"/>
    <n v="14279"/>
    <s v="Financial Statement Analysis"/>
    <n v="3"/>
    <s v="ACCT"/>
    <s v="JKP202"/>
    <m/>
    <n v="25"/>
    <n v="54"/>
    <n v="46.296296296296298"/>
    <n v="2"/>
    <n v="92.592592592592595"/>
  </r>
  <r>
    <x v="4"/>
    <s v="GSBA-523T"/>
    <n v="15702"/>
    <s v="Communication for Accounting and Tax Professionals"/>
    <n v="3"/>
    <s v="BUCO"/>
    <s v="JKP102"/>
    <m/>
    <n v="24"/>
    <n v="52"/>
    <n v="46.153846153846153"/>
    <n v="2"/>
    <n v="92.307692307692307"/>
  </r>
  <r>
    <x v="4"/>
    <s v="GSBA-523T"/>
    <n v="15703"/>
    <s v="Communication for Accounting and Tax Professionals"/>
    <n v="3"/>
    <s v="BUCO"/>
    <s v="JKP102"/>
    <m/>
    <n v="24"/>
    <n v="52"/>
    <n v="46.153846153846153"/>
    <n v="2"/>
    <n v="92.307692307692307"/>
  </r>
  <r>
    <x v="8"/>
    <s v="GSBA-580C"/>
    <n v="16000"/>
    <s v="The Global Context of Business"/>
    <n v="1.5"/>
    <s v="FT MBA Program"/>
    <s v="JKP212"/>
    <m/>
    <n v="36"/>
    <n v="78"/>
    <n v="46.153846153846153"/>
    <n v="2"/>
    <n v="92.307692307692307"/>
  </r>
  <r>
    <x v="8"/>
    <s v="GSBA-580C"/>
    <n v="16001"/>
    <s v="The Global Context of Business"/>
    <n v="1.5"/>
    <s v="FT MBA Program"/>
    <s v="JKP212"/>
    <m/>
    <n v="36"/>
    <n v="78"/>
    <n v="46.153846153846153"/>
    <n v="2"/>
    <n v="92.307692307692307"/>
  </r>
  <r>
    <x v="8"/>
    <s v="GSBA-580C"/>
    <n v="16003"/>
    <s v="The Global Context of Business"/>
    <n v="1.5"/>
    <s v="FT MBA Program"/>
    <s v="JKP212"/>
    <m/>
    <n v="36"/>
    <n v="78"/>
    <n v="46.153846153846153"/>
    <n v="2"/>
    <n v="92.307692307692307"/>
  </r>
  <r>
    <x v="3"/>
    <s v="BUCO-504T"/>
    <n v="15176"/>
    <s v="Writing for Accounting and Tax Professionals"/>
    <n v="3"/>
    <s v="BUCO"/>
    <s v="JKP102"/>
    <m/>
    <n v="24"/>
    <n v="52"/>
    <n v="46.153846153846153"/>
    <n v="2"/>
    <n v="92.307692307692307"/>
  </r>
  <r>
    <x v="2"/>
    <s v="GSBA-580C"/>
    <n v="15999"/>
    <s v="The Global Context of Business"/>
    <n v="1.5"/>
    <s v="FBE"/>
    <s v="JKP212"/>
    <m/>
    <n v="36"/>
    <n v="78"/>
    <n v="46.153846153846153"/>
    <n v="2"/>
    <n v="92.307692307692307"/>
  </r>
  <r>
    <x v="2"/>
    <s v="GSBA-580C"/>
    <n v="16000"/>
    <s v="The Global Context of Business"/>
    <n v="1.5"/>
    <s v="FBE"/>
    <s v="JKP212"/>
    <m/>
    <n v="36"/>
    <n v="78"/>
    <n v="46.153846153846153"/>
    <n v="2"/>
    <n v="92.307692307692307"/>
  </r>
  <r>
    <x v="2"/>
    <s v="GSBA-580C"/>
    <n v="16002"/>
    <s v="The Global Context of Business"/>
    <n v="1.5"/>
    <s v="FBE"/>
    <s v="JKP212"/>
    <m/>
    <n v="36"/>
    <n v="78"/>
    <n v="46.153846153846153"/>
    <n v="2"/>
    <n v="92.307692307692307"/>
  </r>
  <r>
    <x v="5"/>
    <s v="ACCT-559"/>
    <n v="14226"/>
    <s v="Strategy and Operations Through CFO Lens"/>
    <n v="3"/>
    <s v="ACCT"/>
    <s v="JKP110"/>
    <m/>
    <n v="35"/>
    <n v="77"/>
    <n v="45.454545454545453"/>
    <n v="2"/>
    <n v="90.909090909090907"/>
  </r>
  <r>
    <x v="6"/>
    <s v="GSBA-580C"/>
    <n v="15999"/>
    <s v="The Global Context of Business"/>
    <n v="1.5"/>
    <s v="FT MBA Program"/>
    <s v="JKP212"/>
    <m/>
    <n v="35"/>
    <n v="78"/>
    <n v="44.871794871794876"/>
    <n v="2"/>
    <n v="89.743589743589752"/>
  </r>
  <r>
    <x v="6"/>
    <s v="GSBA-580C"/>
    <n v="16002"/>
    <s v="The Global Context of Business"/>
    <n v="1.5"/>
    <s v="FT MBA Program"/>
    <s v="JKP212"/>
    <m/>
    <n v="35"/>
    <n v="78"/>
    <n v="44.871794871794876"/>
    <n v="2"/>
    <n v="89.743589743589752"/>
  </r>
  <r>
    <x v="4"/>
    <s v="ACCT-561T"/>
    <n v="14236"/>
    <s v="Income Tax of Corporations and Their Shareholders"/>
    <n v="3"/>
    <s v="ACCT"/>
    <s v="JKP104"/>
    <m/>
    <n v="25"/>
    <n v="56"/>
    <n v="44.642857142857146"/>
    <n v="2"/>
    <n v="89.285714285714292"/>
  </r>
  <r>
    <x v="9"/>
    <s v="GSBA-523T"/>
    <n v="15686"/>
    <s v="Communication for Accounting and Tax Professionals"/>
    <n v="3"/>
    <s v="BUCO"/>
    <s v="JKP104"/>
    <m/>
    <n v="25"/>
    <n v="56"/>
    <n v="44.642857142857146"/>
    <n v="2"/>
    <n v="89.285714285714292"/>
  </r>
  <r>
    <x v="2"/>
    <s v="ACCT-558"/>
    <n v="14239"/>
    <s v="Advanced Accounting Valuation"/>
    <n v="1.5"/>
    <s v="ACCT"/>
    <s v="JKP104"/>
    <m/>
    <n v="25"/>
    <n v="56"/>
    <n v="44.642857142857146"/>
    <n v="2"/>
    <n v="89.285714285714292"/>
  </r>
  <r>
    <x v="5"/>
    <s v="ACCT-430"/>
    <n v="14147"/>
    <s v="Accounting Ethics"/>
    <n v="0"/>
    <s v="ACCT"/>
    <s v="HOH EDI"/>
    <m/>
    <n v="120"/>
    <n v="269"/>
    <n v="44.609665427509292"/>
    <n v="3"/>
    <n v="133.82899628252787"/>
  </r>
  <r>
    <x v="5"/>
    <s v="BUAD-101"/>
    <n v="14472"/>
    <s v="Freshman Leadership Seminar"/>
    <n v="2"/>
    <s v="UG Programs"/>
    <s v="HOH EDI"/>
    <m/>
    <n v="120"/>
    <n v="269"/>
    <n v="44.609665427509292"/>
    <n v="3"/>
    <n v="133.82899628252787"/>
  </r>
  <r>
    <x v="8"/>
    <s v="BUAD-307"/>
    <n v="14824"/>
    <s v="Marketing Fundamentals"/>
    <n v="4"/>
    <s v="MKT"/>
    <s v="HOH EDI"/>
    <m/>
    <n v="120"/>
    <n v="269"/>
    <n v="44.609665427509292"/>
    <n v="3"/>
    <n v="133.82899628252787"/>
  </r>
  <r>
    <x v="4"/>
    <s v="BAEP-471"/>
    <n v="14392"/>
    <s v="Social Innovation Design Lab"/>
    <n v="4"/>
    <s v="BAEP"/>
    <s v="ACC310"/>
    <m/>
    <n v="24"/>
    <n v="54"/>
    <n v="44.444444444444443"/>
    <n v="2"/>
    <n v="88.888888888888886"/>
  </r>
  <r>
    <x v="3"/>
    <s v="DSO-599"/>
    <n v="16317"/>
    <s v="Special Topics"/>
    <n v="1.5"/>
    <s v="DSO"/>
    <s v="ACC310"/>
    <m/>
    <n v="24"/>
    <n v="54"/>
    <n v="44.444444444444443"/>
    <n v="2"/>
    <n v="88.888888888888886"/>
  </r>
  <r>
    <x v="2"/>
    <s v="GSBA-554"/>
    <n v="15845"/>
    <s v="Digital Strategies for Sustainability in Global Markets"/>
    <n v="3"/>
    <s v="DSO"/>
    <s v="JKP204"/>
    <m/>
    <n v="24"/>
    <n v="54"/>
    <n v="44.444444444444443"/>
    <n v="2"/>
    <n v="88.888888888888886"/>
  </r>
  <r>
    <x v="3"/>
    <s v="BUCO-504T"/>
    <n v="15177"/>
    <s v="Writing for Accounting and Tax Professionals"/>
    <n v="3"/>
    <s v="BUCO"/>
    <s v="JKP102"/>
    <m/>
    <n v="23"/>
    <n v="52"/>
    <n v="44.230769230769226"/>
    <n v="2"/>
    <n v="88.461538461538453"/>
  </r>
  <r>
    <x v="5"/>
    <s v="GSBA-523T"/>
    <n v="15701"/>
    <s v="Communication for Accounting and Tax Professionals"/>
    <n v="3"/>
    <s v="BUCO"/>
    <s v="JKP212"/>
    <m/>
    <n v="34"/>
    <n v="78"/>
    <n v="43.589743589743591"/>
    <n v="2"/>
    <n v="87.179487179487182"/>
  </r>
  <r>
    <x v="8"/>
    <s v="GSBA-580C"/>
    <n v="15999"/>
    <s v="The Global Context of Business"/>
    <n v="1.5"/>
    <s v="FT MBA Program"/>
    <s v="JKP212"/>
    <m/>
    <n v="34"/>
    <n v="78"/>
    <n v="43.589743589743591"/>
    <n v="2"/>
    <n v="87.179487179487182"/>
  </r>
  <r>
    <x v="0"/>
    <s v="ACCT-373"/>
    <n v="14058"/>
    <s v="Introduction to Auditing and Assurance Services"/>
    <n v="0"/>
    <s v="ACCT"/>
    <s v="HOH EDI"/>
    <m/>
    <n v="115"/>
    <n v="269"/>
    <n v="42.750929368029738"/>
    <n v="3"/>
    <n v="128.25278810408921"/>
  </r>
  <r>
    <x v="2"/>
    <s v="GSBA-580C"/>
    <n v="15998"/>
    <s v="The Global Context of Business"/>
    <n v="1.5"/>
    <s v="FBE"/>
    <s v="JKP212"/>
    <m/>
    <n v="33"/>
    <n v="78"/>
    <n v="42.307692307692307"/>
    <n v="2"/>
    <n v="84.615384615384613"/>
  </r>
  <r>
    <x v="8"/>
    <s v="MKT-446"/>
    <n v="16494"/>
    <s v="Practicum in New Product Development"/>
    <n v="4"/>
    <s v="MKT"/>
    <s v="JFF416"/>
    <m/>
    <n v="20"/>
    <n v="48"/>
    <n v="41.666666666666671"/>
    <n v="1"/>
    <n v="41.666666666666671"/>
  </r>
  <r>
    <x v="3"/>
    <s v="ACCT-568T"/>
    <n v="14248"/>
    <s v="International Taxation"/>
    <n v="3"/>
    <s v="ACCT"/>
    <s v="ACC201"/>
    <m/>
    <n v="20"/>
    <n v="48"/>
    <n v="41.666666666666671"/>
    <n v="1"/>
    <n v="41.666666666666671"/>
  </r>
  <r>
    <x v="2"/>
    <s v="ACCT-526"/>
    <n v="14233"/>
    <s v="Global Accounting Experience"/>
    <n v="1.5"/>
    <s v="ACCT"/>
    <s v="JFF417"/>
    <m/>
    <n v="15"/>
    <n v="36"/>
    <n v="41.666666666666671"/>
    <n v="1"/>
    <n v="41.666666666666671"/>
  </r>
  <r>
    <x v="2"/>
    <s v="FBE-573"/>
    <n v="15469"/>
    <s v="Advanced Financial Analysis: Practicum"/>
    <n v="3"/>
    <s v="FBE"/>
    <s v="JFF240"/>
    <m/>
    <n v="20"/>
    <n v="48"/>
    <n v="41.666666666666671"/>
    <n v="1"/>
    <n v="41.666666666666671"/>
  </r>
  <r>
    <x v="1"/>
    <s v="FBE-573"/>
    <n v="15469"/>
    <s v="Advanced Financial Analysis: Practicum"/>
    <n v="3"/>
    <s v="FBE"/>
    <s v="JFF240"/>
    <m/>
    <n v="20"/>
    <n v="48"/>
    <n v="41.666666666666671"/>
    <n v="1"/>
    <n v="41.666666666666671"/>
  </r>
  <r>
    <x v="1"/>
    <s v="MKT-446"/>
    <n v="16494"/>
    <s v="Practicum in New Product Development"/>
    <n v="4"/>
    <s v="MKT"/>
    <s v="JFF322"/>
    <m/>
    <n v="20"/>
    <n v="48"/>
    <n v="41.666666666666671"/>
    <n v="1"/>
    <n v="41.666666666666671"/>
  </r>
  <r>
    <x v="8"/>
    <s v="WRIT-340"/>
    <n v="66715"/>
    <s v="Advanced Writing"/>
    <n v="4"/>
    <s v="BUCO"/>
    <s v="ACC303"/>
    <m/>
    <n v="19"/>
    <n v="46"/>
    <n v="41.304347826086953"/>
    <n v="1"/>
    <n v="41.304347826086953"/>
  </r>
  <r>
    <x v="3"/>
    <s v="ACCT-546"/>
    <n v="14207"/>
    <s v="Auditing and Assurance Services"/>
    <n v="3"/>
    <s v="ACCT"/>
    <s v="JKP104"/>
    <m/>
    <n v="23"/>
    <n v="56"/>
    <n v="41.071428571428569"/>
    <n v="2"/>
    <n v="82.142857142857139"/>
  </r>
  <r>
    <x v="4"/>
    <s v="FBE-427"/>
    <n v="15330"/>
    <s v="Real Estate Law"/>
    <n v="4"/>
    <s v="FBE"/>
    <s v="HOH EDI"/>
    <m/>
    <n v="109"/>
    <n v="269"/>
    <n v="40.520446096654275"/>
    <n v="3"/>
    <n v="121.56133828996283"/>
  </r>
  <r>
    <x v="2"/>
    <s v="DSO-516"/>
    <n v="16305"/>
    <s v="Probability and Data Modeling"/>
    <n v="1.5"/>
    <s v="DSO"/>
    <s v="JKP112"/>
    <m/>
    <n v="31"/>
    <n v="77"/>
    <n v="40.259740259740262"/>
    <n v="2"/>
    <n v="80.519480519480524"/>
  </r>
  <r>
    <x v="1"/>
    <s v="BUAD-493"/>
    <n v="15115"/>
    <s v="Marshall Honors Research Seminar"/>
    <n v="2"/>
    <s v="BUAD"/>
    <s v="ACC312"/>
    <m/>
    <n v="8"/>
    <n v="20"/>
    <n v="40"/>
    <n v="1"/>
    <n v="40"/>
  </r>
  <r>
    <x v="3"/>
    <s v="ACCT-546"/>
    <n v="14208"/>
    <s v="Auditing and Assurance Services"/>
    <n v="3"/>
    <s v="ACCT"/>
    <s v="JKP104"/>
    <m/>
    <n v="22"/>
    <n v="56"/>
    <n v="39.285714285714285"/>
    <n v="2"/>
    <n v="78.571428571428569"/>
  </r>
  <r>
    <x v="3"/>
    <s v="FBE-427"/>
    <n v="15330"/>
    <s v="Real Estate Law"/>
    <n v="4"/>
    <s v="FBE"/>
    <s v="HOH EDI"/>
    <m/>
    <n v="105"/>
    <n v="269"/>
    <n v="39.033457249070629"/>
    <n v="3"/>
    <n v="117.10037174721188"/>
  </r>
  <r>
    <x v="5"/>
    <s v="FBE-571"/>
    <n v="15466"/>
    <s v="Introduction to Financial Analysis: Practicum"/>
    <n v="3"/>
    <s v="FBE"/>
    <s v="JKP112"/>
    <m/>
    <n v="30"/>
    <n v="77"/>
    <n v="38.961038961038966"/>
    <n v="2"/>
    <n v="77.922077922077932"/>
  </r>
  <r>
    <x v="10"/>
    <s v="FBE-599"/>
    <n v="15486"/>
    <s v="Special Topics"/>
    <n v="1.5"/>
    <s v="FBE"/>
    <s v="JKP110"/>
    <m/>
    <n v="30"/>
    <n v="77"/>
    <n v="38.961038961038966"/>
    <n v="2"/>
    <n v="77.922077922077932"/>
  </r>
  <r>
    <x v="4"/>
    <s v="ACCT-559"/>
    <n v="14227"/>
    <s v="Strategy and Operations Through CFO Lens"/>
    <n v="3"/>
    <s v="ACCT"/>
    <s v="JKP110"/>
    <m/>
    <n v="30"/>
    <n v="77"/>
    <n v="38.961038961038966"/>
    <n v="2"/>
    <n v="77.922077922077932"/>
  </r>
  <r>
    <x v="7"/>
    <s v="BUCO-552"/>
    <n v="15155"/>
    <s v="Defining and Communicating Your Professional Value"/>
    <n v="1.5"/>
    <s v="BUCO"/>
    <s v="JKP110"/>
    <m/>
    <n v="30"/>
    <n v="77"/>
    <n v="38.961038961038966"/>
    <n v="2"/>
    <n v="77.922077922077932"/>
  </r>
  <r>
    <x v="0"/>
    <s v="FBE-571"/>
    <n v="15466"/>
    <s v="Introduction to Financial Analysis: Practicum"/>
    <n v="3"/>
    <s v="FBE"/>
    <s v="JKP112"/>
    <m/>
    <n v="30"/>
    <n v="77"/>
    <n v="38.961038961038966"/>
    <n v="2"/>
    <n v="77.922077922077932"/>
  </r>
  <r>
    <x v="5"/>
    <s v="ACCT-561T"/>
    <n v="14236"/>
    <s v="Income Tax of Corporations and Their Shareholders"/>
    <n v="3"/>
    <s v="ACCT"/>
    <s v="JKP202"/>
    <m/>
    <n v="21"/>
    <n v="54"/>
    <n v="38.888888888888893"/>
    <n v="2"/>
    <n v="77.777777777777786"/>
  </r>
  <r>
    <x v="5"/>
    <s v="ACCT-568T"/>
    <n v="14246"/>
    <s v="Taxation of Foreign Business Operations"/>
    <n v="3"/>
    <s v="ACCT"/>
    <s v="JKP202"/>
    <m/>
    <n v="21"/>
    <n v="54"/>
    <n v="38.888888888888893"/>
    <n v="2"/>
    <n v="77.777777777777786"/>
  </r>
  <r>
    <x v="6"/>
    <s v="GSBA-580C"/>
    <n v="15998"/>
    <s v="The Global Context of Business"/>
    <n v="1.5"/>
    <s v="FT MBA Program"/>
    <s v="JKP212"/>
    <m/>
    <n v="30"/>
    <n v="78"/>
    <n v="38.461538461538467"/>
    <n v="2"/>
    <n v="76.923076923076934"/>
  </r>
  <r>
    <x v="4"/>
    <s v="FBE-571"/>
    <n v="15466"/>
    <s v="Introduction to Financial Analysis: Practicum"/>
    <n v="3"/>
    <s v="FBE"/>
    <s v="JKP212"/>
    <m/>
    <n v="30"/>
    <n v="78"/>
    <n v="38.461538461538467"/>
    <n v="2"/>
    <n v="76.923076923076934"/>
  </r>
  <r>
    <x v="3"/>
    <s v="BUCO-552"/>
    <n v="15181"/>
    <s v="Defining and Communicating Your Professional Value"/>
    <n v="1.5"/>
    <s v="BUCO"/>
    <s v="JKP212"/>
    <m/>
    <n v="30"/>
    <n v="78"/>
    <n v="38.461538461538467"/>
    <n v="2"/>
    <n v="76.923076923076934"/>
  </r>
  <r>
    <x v="3"/>
    <s v="BUCO-552"/>
    <n v="15188"/>
    <s v="Defining and Communicating Your Professional Value"/>
    <n v="1.5"/>
    <s v="BUCO"/>
    <s v="JKP212"/>
    <m/>
    <n v="30"/>
    <n v="78"/>
    <n v="38.461538461538467"/>
    <n v="2"/>
    <n v="76.923076923076934"/>
  </r>
  <r>
    <x v="3"/>
    <s v="FBE-571"/>
    <n v="15466"/>
    <s v="Introduction to Financial Analysis: Practicum"/>
    <n v="3"/>
    <s v="FBE"/>
    <s v="JKP212"/>
    <m/>
    <n v="30"/>
    <n v="78"/>
    <n v="38.461538461538467"/>
    <n v="2"/>
    <n v="76.923076923076934"/>
  </r>
  <r>
    <x v="0"/>
    <s v="ACCT-563T"/>
    <n v="14250"/>
    <s v="Federal Estate and Gift Taxes"/>
    <n v="3"/>
    <s v="ACCT"/>
    <s v="JKP102"/>
    <m/>
    <n v="20"/>
    <n v="52"/>
    <n v="38.461538461538467"/>
    <n v="2"/>
    <n v="76.923076923076934"/>
  </r>
  <r>
    <x v="0"/>
    <s v="BUCO-552"/>
    <n v="15181"/>
    <s v="Defining and Communicating Your Professional Value"/>
    <n v="1.5"/>
    <s v="BUCO"/>
    <s v="JKP212"/>
    <m/>
    <n v="30"/>
    <n v="78"/>
    <n v="38.461538461538467"/>
    <n v="2"/>
    <n v="76.923076923076934"/>
  </r>
  <r>
    <x v="0"/>
    <s v="BUCO-552"/>
    <n v="15188"/>
    <s v="Defining and Communicating Your Professional Value"/>
    <n v="1.5"/>
    <s v="BUCO"/>
    <s v="JKP212"/>
    <m/>
    <n v="30"/>
    <n v="78"/>
    <n v="38.461538461538467"/>
    <n v="2"/>
    <n v="76.923076923076934"/>
  </r>
  <r>
    <x v="3"/>
    <s v="BUAD-215"/>
    <n v="14497"/>
    <s v="Foundations of Business Finance"/>
    <n v="4"/>
    <s v="FBE"/>
    <s v="HOH EDI"/>
    <m/>
    <n v="102"/>
    <n v="269"/>
    <n v="37.918215613382898"/>
    <n v="3"/>
    <n v="113.75464684014869"/>
  </r>
  <r>
    <x v="3"/>
    <s v="ACCT-470"/>
    <n v="14123"/>
    <s v="Advanced External Financial Reporting Issues"/>
    <n v="0"/>
    <s v="ACCT"/>
    <s v="HOH EDI"/>
    <m/>
    <n v="100"/>
    <n v="269"/>
    <n v="37.174721189591075"/>
    <n v="3"/>
    <n v="111.52416356877322"/>
  </r>
  <r>
    <x v="2"/>
    <s v="BUAD-252"/>
    <n v="14591"/>
    <s v="Choosing and Planning a Future Career in Business"/>
    <n v="2"/>
    <s v="BUCO"/>
    <s v="HOH EDI"/>
    <m/>
    <n v="100"/>
    <n v="269"/>
    <n v="37.174721189591075"/>
    <n v="3"/>
    <n v="111.52416356877322"/>
  </r>
  <r>
    <x v="5"/>
    <s v="ACCT-528"/>
    <n v="14201"/>
    <s v="Fair Value Accounting: GAAP, IFRS and Emerging Issues"/>
    <n v="1.5"/>
    <s v="ACCT"/>
    <s v="JKP202"/>
    <m/>
    <n v="20"/>
    <n v="54"/>
    <n v="37.037037037037038"/>
    <n v="2"/>
    <n v="74.074074074074076"/>
  </r>
  <r>
    <x v="6"/>
    <s v="ACCT-581"/>
    <n v="14278"/>
    <s v="Financial Statement Analysis"/>
    <n v="3"/>
    <s v="ACCT"/>
    <s v="JKP202"/>
    <m/>
    <n v="20"/>
    <n v="54"/>
    <n v="37.037037037037038"/>
    <n v="2"/>
    <n v="74.074074074074076"/>
  </r>
  <r>
    <x v="1"/>
    <s v="FBE-599"/>
    <n v="15483"/>
    <s v="Special Topics"/>
    <n v="1.5"/>
    <s v="FBE"/>
    <s v="JKP202"/>
    <m/>
    <n v="20"/>
    <n v="54"/>
    <n v="37.037037037037038"/>
    <n v="2"/>
    <n v="74.074074074074076"/>
  </r>
  <r>
    <x v="6"/>
    <s v="ACCT-559"/>
    <n v="14236"/>
    <s v="Strategy and Operations Through CFO Lens"/>
    <n v="3"/>
    <s v="ACCT"/>
    <s v="JKP102"/>
    <m/>
    <n v="19"/>
    <n v="52"/>
    <n v="36.538461538461533"/>
    <n v="2"/>
    <n v="73.076923076923066"/>
  </r>
  <r>
    <x v="5"/>
    <s v="FBE-427"/>
    <n v="15330"/>
    <s v="Real Estate Law"/>
    <n v="4"/>
    <s v="FBE"/>
    <s v="HOH EDI"/>
    <m/>
    <n v="98"/>
    <n v="269"/>
    <n v="36.431226765799259"/>
    <n v="3"/>
    <n v="109.29368029739777"/>
  </r>
  <r>
    <x v="6"/>
    <s v="ACCT-581"/>
    <n v="14285"/>
    <s v="Financial Statement Analysis"/>
    <n v="3"/>
    <s v="ACCT"/>
    <s v="BRI202"/>
    <m/>
    <n v="15"/>
    <n v="42"/>
    <n v="35.714285714285715"/>
    <n v="1"/>
    <n v="35.714285714285715"/>
  </r>
  <r>
    <x v="2"/>
    <s v="ACCT-581"/>
    <n v="14278"/>
    <s v="Financial Statement Analysis"/>
    <n v="3"/>
    <s v="ACCT"/>
    <s v="JKP104"/>
    <m/>
    <n v="20"/>
    <n v="56"/>
    <n v="35.714285714285715"/>
    <n v="2"/>
    <n v="71.428571428571431"/>
  </r>
  <r>
    <x v="8"/>
    <s v="ACCT-581"/>
    <n v="14276"/>
    <s v="Financial Statement Analysis"/>
    <n v="3"/>
    <s v="ACCT"/>
    <s v="JKP112"/>
    <m/>
    <n v="26"/>
    <n v="77"/>
    <n v="33.766233766233768"/>
    <n v="2"/>
    <n v="67.532467532467535"/>
  </r>
  <r>
    <x v="4"/>
    <s v="BUAD-306"/>
    <n v="14785"/>
    <s v="Business Finance"/>
    <n v="4"/>
    <s v="FBE"/>
    <s v="HOH EDI"/>
    <m/>
    <n v="90"/>
    <n v="269"/>
    <n v="33.457249070631974"/>
    <n v="3"/>
    <n v="100.37174721189592"/>
  </r>
  <r>
    <x v="4"/>
    <s v="BUAD-306"/>
    <n v="14790"/>
    <s v="Business Finance"/>
    <n v="4"/>
    <s v="FBE"/>
    <s v="HOH EDI"/>
    <m/>
    <n v="90"/>
    <n v="269"/>
    <n v="33.457249070631974"/>
    <n v="3"/>
    <n v="100.37174721189592"/>
  </r>
  <r>
    <x v="8"/>
    <s v="FBE-403"/>
    <n v="15320"/>
    <s v="Introduction to the Legal Environment of Business"/>
    <n v="4"/>
    <s v="FBE"/>
    <s v="HOH EDI"/>
    <m/>
    <n v="90"/>
    <n v="269"/>
    <n v="33.457249070631974"/>
    <n v="3"/>
    <n v="100.37174721189592"/>
  </r>
  <r>
    <x v="0"/>
    <s v="ACCT-473"/>
    <n v="14137"/>
    <s v="Financial Statement Auditing"/>
    <n v="0"/>
    <s v="ACCT"/>
    <s v="HOH EDI"/>
    <m/>
    <n v="90"/>
    <n v="269"/>
    <n v="33.457249070631974"/>
    <n v="3"/>
    <n v="100.37174721189592"/>
  </r>
  <r>
    <x v="8"/>
    <s v="FBE-572"/>
    <n v="15467"/>
    <s v="Intermediate Financial Analysis: Practicum"/>
    <n v="3"/>
    <s v="FBE"/>
    <s v="JFF233"/>
    <m/>
    <n v="20"/>
    <n v="60"/>
    <n v="33.333333333333329"/>
    <n v="2"/>
    <n v="66.666666666666657"/>
  </r>
  <r>
    <x v="2"/>
    <s v="FBE-572"/>
    <n v="15467"/>
    <s v="Intermediate Financial Analysis: Practicum"/>
    <n v="3"/>
    <s v="FBE"/>
    <s v="JFF233"/>
    <m/>
    <n v="20"/>
    <n v="60"/>
    <n v="33.333333333333329"/>
    <n v="2"/>
    <n v="66.666666666666657"/>
  </r>
  <r>
    <x v="1"/>
    <s v="FBE-572"/>
    <n v="15467"/>
    <s v="Intermediate Financial Analysis: Practicum"/>
    <n v="3"/>
    <s v="FBE"/>
    <s v="JFF233"/>
    <m/>
    <n v="20"/>
    <n v="60"/>
    <n v="33.333333333333329"/>
    <n v="2"/>
    <n v="66.666666666666657"/>
  </r>
  <r>
    <x v="3"/>
    <s v="BUAD-215"/>
    <n v="14495"/>
    <s v="Foundations of Business Finance"/>
    <n v="4"/>
    <s v="FBE"/>
    <s v="HOH EDI"/>
    <m/>
    <n v="88"/>
    <n v="269"/>
    <n v="32.713754646840151"/>
    <n v="3"/>
    <n v="98.141263940520446"/>
  </r>
  <r>
    <x v="0"/>
    <s v="FBE-427"/>
    <n v="15330"/>
    <s v="Real Estate Law"/>
    <n v="4"/>
    <s v="FBE"/>
    <s v="HOH EDI"/>
    <m/>
    <n v="88"/>
    <n v="269"/>
    <n v="32.713754646840151"/>
    <n v="3"/>
    <n v="98.141263940520446"/>
  </r>
  <r>
    <x v="8"/>
    <s v="ACCT-526"/>
    <n v="14233"/>
    <s v="Global Accounting Experience"/>
    <n v="1.5"/>
    <s v="ACCT"/>
    <s v="ACC303"/>
    <m/>
    <n v="15"/>
    <n v="46"/>
    <n v="32.608695652173914"/>
    <n v="1"/>
    <n v="32.608695652173914"/>
  </r>
  <r>
    <x v="2"/>
    <s v="DSO-677"/>
    <n v="16328"/>
    <s v="Dynamic Programming and Markov Decision Processes"/>
    <n v="3"/>
    <s v="DSO"/>
    <s v="ACC303"/>
    <m/>
    <n v="15"/>
    <n v="46"/>
    <n v="32.608695652173914"/>
    <n v="1"/>
    <n v="32.608695652173914"/>
  </r>
  <r>
    <x v="6"/>
    <s v="FBE-403"/>
    <n v="15320"/>
    <s v="Introduction to the Legal Environment of Business"/>
    <n v="4"/>
    <s v="FBE"/>
    <s v="HOH EDI"/>
    <m/>
    <n v="87"/>
    <n v="269"/>
    <n v="32.342007434944236"/>
    <n v="3"/>
    <n v="97.026022304832708"/>
  </r>
  <r>
    <x v="8"/>
    <s v="MOR-603"/>
    <n v="16794"/>
    <s v="Seminar in Strategic Management"/>
    <n v="3"/>
    <s v="MOR"/>
    <s v="HOH114"/>
    <m/>
    <n v="10"/>
    <n v="31"/>
    <n v="32.258064516129032"/>
    <n v="1"/>
    <n v="32.258064516129032"/>
  </r>
  <r>
    <x v="3"/>
    <s v="MKT-615"/>
    <n v="16576"/>
    <s v="Strategic and Marketing Mix Models"/>
    <n v="3"/>
    <s v="MKT"/>
    <s v="HOH114"/>
    <m/>
    <n v="10"/>
    <n v="31"/>
    <n v="32.258064516129032"/>
    <n v="1"/>
    <n v="32.258064516129032"/>
  </r>
  <r>
    <x v="2"/>
    <s v="MOR-604"/>
    <n v="16796"/>
    <s v="Research Methods in Strategy and Organization"/>
    <n v="3"/>
    <s v="MOR"/>
    <s v="HOH114"/>
    <m/>
    <n v="10"/>
    <n v="31"/>
    <n v="32.258064516129032"/>
    <n v="1"/>
    <n v="32.258064516129032"/>
  </r>
  <r>
    <x v="0"/>
    <s v="FBE-670"/>
    <n v="15490"/>
    <s v="Selected Topics in Finance Research"/>
    <n v="1.5"/>
    <s v="FBE"/>
    <s v="HOH114"/>
    <m/>
    <n v="10"/>
    <n v="31"/>
    <n v="32.258064516129032"/>
    <n v="1"/>
    <n v="32.258064516129032"/>
  </r>
  <r>
    <x v="1"/>
    <s v="MKT-620"/>
    <n v="16570"/>
    <s v="Advanced Quantitative Models in Marketing"/>
    <n v="3"/>
    <s v="MKT"/>
    <s v="HOH114"/>
    <m/>
    <n v="10"/>
    <n v="31"/>
    <n v="32.258064516129032"/>
    <n v="1"/>
    <n v="32.258064516129032"/>
  </r>
  <r>
    <x v="2"/>
    <s v="ACCT-560T"/>
    <n v="14231"/>
    <s v="Tax Theory and Ethics"/>
    <n v="3"/>
    <s v="ACCT"/>
    <s v="JFF241"/>
    <m/>
    <n v="15"/>
    <n v="48"/>
    <n v="31.25"/>
    <n v="1"/>
    <n v="31.25"/>
  </r>
  <r>
    <x v="3"/>
    <s v="ECON-352"/>
    <n v="26060"/>
    <s v="Macroeconomics for Business"/>
    <n v="4"/>
    <s v="FBE"/>
    <s v="HOH EDI"/>
    <m/>
    <n v="83"/>
    <n v="269"/>
    <n v="30.855018587360593"/>
    <n v="3"/>
    <n v="92.565055762081784"/>
  </r>
  <r>
    <x v="6"/>
    <s v="ACCT-559"/>
    <n v="14225"/>
    <s v="Strategy and Operations Through CFO Lens"/>
    <n v="3"/>
    <s v="ACCT"/>
    <s v="JKP210"/>
    <m/>
    <n v="24"/>
    <n v="78"/>
    <n v="30.76923076923077"/>
    <n v="2"/>
    <n v="61.53846153846154"/>
  </r>
  <r>
    <x v="8"/>
    <s v="ECON-352"/>
    <n v="26371"/>
    <s v="Macroeconomics for Business"/>
    <n v="4"/>
    <s v="FBE"/>
    <s v="HOH EDI"/>
    <m/>
    <n v="82"/>
    <n v="269"/>
    <n v="30.483271375464682"/>
    <n v="3"/>
    <n v="91.449814126394045"/>
  </r>
  <r>
    <x v="5"/>
    <s v="BUAD-306"/>
    <n v="14784"/>
    <s v="Business Finance"/>
    <n v="4"/>
    <s v="FBE"/>
    <s v="HOH EDI"/>
    <m/>
    <n v="81"/>
    <n v="269"/>
    <n v="30.111524163568777"/>
    <n v="3"/>
    <n v="90.334572490706336"/>
  </r>
  <r>
    <x v="0"/>
    <s v="MOR-598"/>
    <n v="16728"/>
    <s v="Special Topics"/>
    <n v="1.5"/>
    <s v="MKT"/>
    <s v="JKP110"/>
    <m/>
    <n v="23"/>
    <n v="77"/>
    <n v="29.870129870129869"/>
    <n v="2"/>
    <n v="59.740259740259738"/>
  </r>
  <r>
    <x v="8"/>
    <s v="BUAD-305"/>
    <n v="14773"/>
    <s v="Abridged Core Concepts of Accounting Information"/>
    <n v="0"/>
    <s v="ACCT"/>
    <s v="HOH EDI"/>
    <m/>
    <n v="80"/>
    <n v="269"/>
    <n v="29.739776951672862"/>
    <n v="3"/>
    <n v="89.219330855018583"/>
  </r>
  <r>
    <x v="10"/>
    <s v="GSBA-523T"/>
    <n v="15686"/>
    <s v="Communication for Accounting and Tax Professionals"/>
    <n v="3"/>
    <s v="BUCO"/>
    <s v="JKP202"/>
    <m/>
    <n v="16"/>
    <n v="54"/>
    <n v="29.629629629629626"/>
    <n v="2"/>
    <n v="59.259259259259252"/>
  </r>
  <r>
    <x v="8"/>
    <s v="ECON-352"/>
    <n v="26368"/>
    <s v="Macroeconomics for Business"/>
    <n v="4"/>
    <s v="FBE"/>
    <s v="HOH EDI"/>
    <m/>
    <n v="79"/>
    <n v="269"/>
    <n v="29.368029739776951"/>
    <n v="3"/>
    <n v="88.104089219330859"/>
  </r>
  <r>
    <x v="8"/>
    <s v="ECON-352"/>
    <n v="26370"/>
    <s v="Macroeconomics for Business"/>
    <n v="4"/>
    <s v="FBE"/>
    <s v="HOH EDI"/>
    <m/>
    <n v="79"/>
    <n v="269"/>
    <n v="29.368029739776951"/>
    <n v="3"/>
    <n v="88.104089219330859"/>
  </r>
  <r>
    <x v="1"/>
    <s v="ECON-352"/>
    <n v="26367"/>
    <s v="Macroeconomics for Business"/>
    <n v="4"/>
    <s v="FBE"/>
    <s v="HOH EDI"/>
    <m/>
    <n v="79"/>
    <n v="269"/>
    <n v="29.368029739776951"/>
    <n v="3"/>
    <n v="88.104089219330859"/>
  </r>
  <r>
    <x v="6"/>
    <s v="FBE-429"/>
    <n v="15335"/>
    <s v="International Business Law"/>
    <n v="4"/>
    <s v="FBE"/>
    <s v="HOH EDI"/>
    <m/>
    <n v="77"/>
    <n v="269"/>
    <n v="28.624535315985128"/>
    <n v="3"/>
    <n v="85.873605947955383"/>
  </r>
  <r>
    <x v="3"/>
    <s v="ECON-351"/>
    <n v="26007"/>
    <s v="Microeconomics for Business"/>
    <n v="4"/>
    <s v="FBE"/>
    <s v="HOH EDI"/>
    <m/>
    <n v="77"/>
    <n v="269"/>
    <n v="28.624535315985128"/>
    <n v="3"/>
    <n v="85.873605947955383"/>
  </r>
  <r>
    <x v="1"/>
    <s v="ACCT-493"/>
    <n v="14150"/>
    <s v="Leventhal Honors Research Seminar"/>
    <n v="2"/>
    <s v="ACCT"/>
    <s v="BRI5"/>
    <m/>
    <n v="12"/>
    <n v="42"/>
    <n v="28.571428571428569"/>
    <n v="1"/>
    <n v="28.571428571428569"/>
  </r>
  <r>
    <x v="6"/>
    <s v="ECON-351"/>
    <n v="26348"/>
    <s v="Microeconomics for Business"/>
    <n v="4"/>
    <s v="FBE"/>
    <s v="HOH EDI"/>
    <m/>
    <n v="76"/>
    <n v="269"/>
    <n v="28.25278810408922"/>
    <n v="3"/>
    <n v="84.758364312267659"/>
  </r>
  <r>
    <x v="2"/>
    <s v="ECON-351"/>
    <n v="26351"/>
    <s v="Microeconomics for Business"/>
    <n v="4"/>
    <s v="FBE"/>
    <s v="HOH EDI"/>
    <m/>
    <n v="76"/>
    <n v="269"/>
    <n v="28.25278810408922"/>
    <n v="3"/>
    <n v="84.758364312267659"/>
  </r>
  <r>
    <x v="5"/>
    <s v="BUAD-215"/>
    <n v="14497"/>
    <s v="Foundations of Business Finance"/>
    <n v="4"/>
    <s v="FBE"/>
    <s v="HOH EDI"/>
    <m/>
    <n v="75"/>
    <n v="269"/>
    <n v="27.881040892193308"/>
    <n v="3"/>
    <n v="83.643122676579921"/>
  </r>
  <r>
    <x v="6"/>
    <s v="BUAD-306"/>
    <n v="14780"/>
    <s v="Business Finance"/>
    <n v="4"/>
    <s v="FBE"/>
    <s v="HOH EDI"/>
    <m/>
    <n v="75"/>
    <n v="269"/>
    <n v="27.881040892193308"/>
    <n v="3"/>
    <n v="83.643122676579921"/>
  </r>
  <r>
    <x v="8"/>
    <s v="FBE-458"/>
    <n v="15367"/>
    <s v="Law, Finance and Ethics"/>
    <n v="4"/>
    <s v="FBE"/>
    <s v="HOH EDI"/>
    <m/>
    <n v="75"/>
    <n v="269"/>
    <n v="27.881040892193308"/>
    <n v="3"/>
    <n v="83.643122676579921"/>
  </r>
  <r>
    <x v="8"/>
    <s v="ECON-351"/>
    <n v="26348"/>
    <s v="Microeconomics for Business"/>
    <n v="4"/>
    <s v="FBE"/>
    <s v="HOH EDI"/>
    <m/>
    <n v="75"/>
    <n v="269"/>
    <n v="27.881040892193308"/>
    <n v="3"/>
    <n v="83.643122676579921"/>
  </r>
  <r>
    <x v="2"/>
    <s v="ECON-352"/>
    <n v="26365"/>
    <s v="Macroeconomics for Business"/>
    <n v="4"/>
    <s v="FBE"/>
    <s v="HOH EDI"/>
    <m/>
    <n v="75"/>
    <n v="269"/>
    <n v="27.881040892193308"/>
    <n v="3"/>
    <n v="83.643122676579921"/>
  </r>
  <r>
    <x v="2"/>
    <s v="ECON-352"/>
    <n v="26367"/>
    <s v="Macroeconomics for Business"/>
    <n v="4"/>
    <s v="FBE"/>
    <s v="HOH EDI"/>
    <m/>
    <n v="75"/>
    <n v="269"/>
    <n v="27.881040892193308"/>
    <n v="3"/>
    <n v="83.643122676579921"/>
  </r>
  <r>
    <x v="0"/>
    <s v="ACCT-587"/>
    <n v="14298"/>
    <s v="Forensic Accounting"/>
    <n v="1.5"/>
    <s v="ACCT"/>
    <s v="JKP202"/>
    <m/>
    <n v="15"/>
    <n v="54"/>
    <n v="27.777777777777779"/>
    <n v="2"/>
    <n v="55.555555555555557"/>
  </r>
  <r>
    <x v="0"/>
    <s v="BAEP-599"/>
    <n v="14421"/>
    <s v="Special Topics"/>
    <n v="1.5"/>
    <s v="BAEP"/>
    <s v="JKP202"/>
    <m/>
    <n v="15"/>
    <n v="54"/>
    <n v="27.777777777777779"/>
    <n v="2"/>
    <n v="55.555555555555557"/>
  </r>
  <r>
    <x v="1"/>
    <s v="BUAD-493"/>
    <n v="15118"/>
    <s v="Marshall Honors Research Seminar"/>
    <n v="2"/>
    <s v="BUAD"/>
    <s v="BRI8"/>
    <m/>
    <n v="10"/>
    <n v="36"/>
    <n v="27.777777777777779"/>
    <n v="1"/>
    <n v="27.777777777777779"/>
  </r>
  <r>
    <x v="5"/>
    <s v="BUAD-311"/>
    <n v="14904"/>
    <s v="Operations Management"/>
    <n v="4"/>
    <s v="DSO"/>
    <s v="HOH EDI"/>
    <m/>
    <n v="74"/>
    <n v="269"/>
    <n v="27.509293680297397"/>
    <n v="3"/>
    <n v="82.527881040892197"/>
  </r>
  <r>
    <x v="8"/>
    <s v="ECON-351"/>
    <n v="26350"/>
    <s v="Microeconomics for Business"/>
    <n v="4"/>
    <s v="FBE"/>
    <s v="HOH EDI"/>
    <m/>
    <n v="74"/>
    <n v="269"/>
    <n v="27.509293680297397"/>
    <n v="3"/>
    <n v="82.527881040892197"/>
  </r>
  <r>
    <x v="8"/>
    <s v="ECON-351"/>
    <n v="26351"/>
    <s v="Microeconomics for Business"/>
    <n v="4"/>
    <s v="FBE"/>
    <s v="HOH EDI"/>
    <m/>
    <n v="74"/>
    <n v="269"/>
    <n v="27.509293680297397"/>
    <n v="3"/>
    <n v="82.527881040892197"/>
  </r>
  <r>
    <x v="0"/>
    <s v="ECON-352"/>
    <n v="26345"/>
    <s v="Macroeconomics for Business"/>
    <n v="4"/>
    <s v="FBE"/>
    <s v="HOH EDI"/>
    <m/>
    <n v="74"/>
    <n v="269"/>
    <n v="27.509293680297397"/>
    <n v="3"/>
    <n v="82.527881040892197"/>
  </r>
  <r>
    <x v="0"/>
    <s v="ECON-352"/>
    <n v="26346"/>
    <s v="Macroeconomics for Business"/>
    <n v="4"/>
    <s v="FBE"/>
    <s v="HOH EDI"/>
    <m/>
    <n v="74"/>
    <n v="269"/>
    <n v="27.509293680297397"/>
    <n v="3"/>
    <n v="82.527881040892197"/>
  </r>
  <r>
    <x v="6"/>
    <s v="FBE-572"/>
    <n v="15467"/>
    <s v="Intermediate Financial Analysis: Practicum"/>
    <n v="3"/>
    <s v="FBE"/>
    <s v="HOH2"/>
    <m/>
    <n v="20"/>
    <n v="73"/>
    <n v="27.397260273972602"/>
    <n v="2"/>
    <n v="54.794520547945204"/>
  </r>
  <r>
    <x v="6"/>
    <s v="FBE-573"/>
    <n v="15468"/>
    <s v="Advanced Financial Analysis: Practicum"/>
    <n v="3"/>
    <s v="FBE"/>
    <s v="HOH1"/>
    <m/>
    <n v="20"/>
    <n v="73"/>
    <n v="27.397260273972602"/>
    <n v="2"/>
    <n v="54.794520547945204"/>
  </r>
  <r>
    <x v="4"/>
    <s v="ECON-351"/>
    <n v="26007"/>
    <s v="Microeconomics for Business"/>
    <n v="4"/>
    <s v="FBE"/>
    <s v="HOH EDI"/>
    <m/>
    <n v="73"/>
    <n v="269"/>
    <n v="27.137546468401485"/>
    <n v="3"/>
    <n v="81.412639405204459"/>
  </r>
  <r>
    <x v="3"/>
    <s v="ECON-352"/>
    <n v="26376"/>
    <s v="Macroeconomics for Business"/>
    <n v="4"/>
    <s v="FBE"/>
    <s v="HOH EDI"/>
    <m/>
    <n v="73"/>
    <n v="269"/>
    <n v="27.137546468401485"/>
    <n v="3"/>
    <n v="81.412639405204459"/>
  </r>
  <r>
    <x v="1"/>
    <s v="ECON-351"/>
    <n v="26348"/>
    <s v="Microeconomics for Business"/>
    <n v="4"/>
    <s v="FBE"/>
    <s v="HOH EDI"/>
    <m/>
    <n v="73"/>
    <n v="269"/>
    <n v="27.137546468401485"/>
    <n v="3"/>
    <n v="81.412639405204459"/>
  </r>
  <r>
    <x v="1"/>
    <s v="ECON-351"/>
    <n v="26349"/>
    <s v="Microeconomics for Business"/>
    <n v="4"/>
    <s v="FBE"/>
    <s v="HOH EDI"/>
    <m/>
    <n v="73"/>
    <n v="269"/>
    <n v="27.137546468401485"/>
    <n v="3"/>
    <n v="81.412639405204459"/>
  </r>
  <r>
    <x v="1"/>
    <s v="ECON-351"/>
    <n v="26350"/>
    <s v="Microeconomics for Business"/>
    <n v="4"/>
    <s v="FBE"/>
    <s v="HOH EDI"/>
    <m/>
    <n v="73"/>
    <n v="269"/>
    <n v="27.137546468401485"/>
    <n v="3"/>
    <n v="81.412639405204459"/>
  </r>
  <r>
    <x v="4"/>
    <s v="ACCT-581"/>
    <n v="14279"/>
    <s v="Financial Statement Analysis"/>
    <n v="3"/>
    <s v="ACCT"/>
    <s v="JFF240"/>
    <m/>
    <n v="13"/>
    <n v="48"/>
    <n v="27.083333333333332"/>
    <n v="1"/>
    <n v="27.083333333333332"/>
  </r>
  <r>
    <x v="6"/>
    <s v="ACCT-559"/>
    <n v="14226"/>
    <s v="Strategy and Operations Through CFO Lens"/>
    <n v="3"/>
    <s v="ACCT"/>
    <s v="JKP210"/>
    <m/>
    <n v="21"/>
    <n v="78"/>
    <n v="26.923076923076923"/>
    <n v="2"/>
    <n v="53.846153846153847"/>
  </r>
  <r>
    <x v="6"/>
    <s v="BUAD-311"/>
    <n v="14914"/>
    <s v="Operations Management"/>
    <n v="4"/>
    <s v="DSO"/>
    <s v="HOH EDI"/>
    <m/>
    <n v="70"/>
    <n v="269"/>
    <n v="26.022304832713754"/>
    <n v="3"/>
    <n v="78.066914498141259"/>
  </r>
  <r>
    <x v="6"/>
    <s v="ECON-351"/>
    <n v="26351"/>
    <s v="Microeconomics for Business"/>
    <n v="4"/>
    <s v="FBE"/>
    <s v="HOH EDI"/>
    <m/>
    <n v="70"/>
    <n v="269"/>
    <n v="26.022304832713754"/>
    <n v="3"/>
    <n v="78.066914498141259"/>
  </r>
  <r>
    <x v="4"/>
    <s v="ECON-351"/>
    <n v="26009"/>
    <s v="Microeconomics for Business"/>
    <n v="4"/>
    <s v="FBE"/>
    <s v="HOH EDI"/>
    <m/>
    <n v="70"/>
    <n v="269"/>
    <n v="26.022304832713754"/>
    <n v="3"/>
    <n v="78.066914498141259"/>
  </r>
  <r>
    <x v="4"/>
    <s v="ECON-351"/>
    <n v="26377"/>
    <s v="Microeconomics for Business"/>
    <n v="4"/>
    <s v="FBE"/>
    <s v="HOH EDI"/>
    <m/>
    <n v="70"/>
    <n v="269"/>
    <n v="26.022304832713754"/>
    <n v="3"/>
    <n v="78.066914498141259"/>
  </r>
  <r>
    <x v="4"/>
    <s v="ACCT-582"/>
    <n v="14287"/>
    <s v="Accounting for Mergers and Acquisitions"/>
    <n v="3"/>
    <s v="ACCT"/>
    <s v="JKP202"/>
    <m/>
    <n v="14"/>
    <n v="54"/>
    <n v="25.925925925925924"/>
    <n v="2"/>
    <n v="51.851851851851848"/>
  </r>
  <r>
    <x v="0"/>
    <s v="DSO-573"/>
    <n v="16300"/>
    <s v="Data Analytics Driven Dynamic Strategy and Execution"/>
    <n v="3"/>
    <s v="DSO"/>
    <s v="JKP202"/>
    <m/>
    <n v="14"/>
    <n v="54"/>
    <n v="25.925925925925924"/>
    <n v="2"/>
    <n v="51.851851851851848"/>
  </r>
  <r>
    <x v="8"/>
    <s v="BUAD-493"/>
    <n v="15114"/>
    <s v="Marshall Honors Research Seminar"/>
    <n v="2"/>
    <s v="UG Programs"/>
    <s v="JFF LL102"/>
    <m/>
    <n v="12"/>
    <n v="48"/>
    <n v="25"/>
    <n v="1"/>
    <n v="25"/>
  </r>
  <r>
    <x v="0"/>
    <s v="BUAD-301"/>
    <n v="14643"/>
    <s v="Technology Entrepreneurship"/>
    <n v="3"/>
    <s v="BAEP"/>
    <s v="JFF416"/>
    <m/>
    <n v="12"/>
    <n v="48"/>
    <n v="25"/>
    <n v="1"/>
    <n v="25"/>
  </r>
  <r>
    <x v="0"/>
    <s v="GSBA-545"/>
    <n v="15552"/>
    <s v="Data Driven Decision Making"/>
    <n v="1.5"/>
    <s v="DSO"/>
    <s v="JKP112"/>
    <m/>
    <n v="18"/>
    <n v="77"/>
    <n v="23.376623376623375"/>
    <n v="2"/>
    <n v="46.753246753246749"/>
  </r>
  <r>
    <x v="6"/>
    <s v="ACCT-582"/>
    <n v="14289"/>
    <s v="Accounting for Mergers and Acquisitions"/>
    <n v="3"/>
    <s v="ACCT"/>
    <s v="JKP202"/>
    <m/>
    <n v="12"/>
    <n v="54"/>
    <n v="22.222222222222221"/>
    <n v="2"/>
    <n v="44.444444444444443"/>
  </r>
  <r>
    <x v="4"/>
    <s v="ACCT-559"/>
    <n v="14226"/>
    <s v="Strategy and Operations Through CFO Lens"/>
    <n v="3"/>
    <s v="ACCT"/>
    <s v="JKP110"/>
    <m/>
    <n v="15"/>
    <n v="77"/>
    <n v="19.480519480519483"/>
    <n v="2"/>
    <n v="38.961038961038966"/>
  </r>
  <r>
    <x v="0"/>
    <s v="GSBA-545"/>
    <n v="15553"/>
    <s v="Data Driven Decision Making"/>
    <n v="1.5"/>
    <s v="DSO"/>
    <s v="JKP112"/>
    <m/>
    <n v="15"/>
    <n v="77"/>
    <n v="19.480519480519483"/>
    <n v="2"/>
    <n v="38.961038961038966"/>
  </r>
  <r>
    <x v="5"/>
    <s v="ACCT-559"/>
    <n v="14229"/>
    <s v="Strategy and Operations Through CFO Lens"/>
    <n v="3"/>
    <s v="ACCT"/>
    <s v="JKP202"/>
    <m/>
    <n v="10"/>
    <n v="54"/>
    <n v="18.518518518518519"/>
    <n v="2"/>
    <n v="37.037037037037038"/>
  </r>
  <r>
    <x v="1"/>
    <s v="ACCT-574"/>
    <n v="14202"/>
    <s v="Accounting and Corporate Governance in Global Business"/>
    <n v="3"/>
    <s v="ACCT"/>
    <s v="JKP202"/>
    <m/>
    <n v="10"/>
    <n v="54"/>
    <n v="18.518518518518519"/>
    <n v="2"/>
    <n v="37.037037037037038"/>
  </r>
  <r>
    <x v="2"/>
    <s v="ACCT-558"/>
    <n v="14241"/>
    <s v="Advanced Accounting Valuation"/>
    <n v="1.5"/>
    <s v="ACCT"/>
    <s v="JKP104"/>
    <m/>
    <n v="10"/>
    <n v="56"/>
    <n v="17.857142857142858"/>
    <n v="2"/>
    <n v="35.714285714285715"/>
  </r>
  <r>
    <x v="5"/>
    <s v="ACCT-581"/>
    <n v="14279"/>
    <s v="Financial Statement Analysis"/>
    <n v="3"/>
    <s v="ACCT"/>
    <s v="JKP202"/>
    <m/>
    <n v="9"/>
    <n v="54"/>
    <n v="16.666666666666664"/>
    <n v="2"/>
    <n v="33.333333333333329"/>
  </r>
  <r>
    <x v="6"/>
    <s v="ACCT-581"/>
    <n v="14276"/>
    <s v="Financial Statement Analysis"/>
    <n v="3"/>
    <s v="ACCT"/>
    <s v="JKP202"/>
    <m/>
    <n v="8"/>
    <n v="54"/>
    <n v="14.814814814814813"/>
    <n v="2"/>
    <n v="29.629629629629626"/>
  </r>
  <r>
    <x v="6"/>
    <s v="ACCT-582"/>
    <n v="14287"/>
    <s v="Accounting for Mergers and Acquisitions"/>
    <n v="3"/>
    <s v="ACCT"/>
    <s v="JKP202"/>
    <m/>
    <n v="8"/>
    <n v="54"/>
    <n v="14.814814814814813"/>
    <n v="2"/>
    <n v="29.629629629629626"/>
  </r>
  <r>
    <x v="8"/>
    <s v="ACCT-528"/>
    <n v="14243"/>
    <s v="Fair Value Accounting: GAAP, IFRS and Emerging Issues"/>
    <n v="1.5"/>
    <s v="ACCT"/>
    <s v="JKP202"/>
    <m/>
    <n v="8"/>
    <n v="54"/>
    <n v="14.814814814814813"/>
    <n v="2"/>
    <n v="29.629629629629626"/>
  </r>
  <r>
    <x v="0"/>
    <s v="ACCT-528"/>
    <n v="14241"/>
    <s v="Fair Value Accounting: GAAP, IFRS and Emerging Issues"/>
    <n v="1.5"/>
    <s v="ACCT"/>
    <s v="JKP202"/>
    <m/>
    <n v="8"/>
    <n v="54"/>
    <n v="14.814814814814813"/>
    <n v="2"/>
    <n v="29.629629629629626"/>
  </r>
  <r>
    <x v="5"/>
    <s v="ACCT-559"/>
    <n v="14227"/>
    <s v="Strategy and Operations Through CFO Lens"/>
    <n v="3"/>
    <s v="ACCT"/>
    <s v="JKP110"/>
    <m/>
    <n v="10"/>
    <n v="77"/>
    <n v="12.987012987012985"/>
    <n v="2"/>
    <n v="25.97402597402597"/>
  </r>
  <r>
    <x v="6"/>
    <s v="ACCT-584"/>
    <n v="14293"/>
    <s v="Family Wealth Preservation"/>
    <n v="3"/>
    <s v="ACCT"/>
    <s v="JKP110"/>
    <m/>
    <n v="10"/>
    <n v="77"/>
    <n v="12.987012987012985"/>
    <n v="2"/>
    <n v="25.97402597402597"/>
  </r>
  <r>
    <x v="8"/>
    <s v="ACCT-584"/>
    <n v="14293"/>
    <s v="Family Wealth Preservation"/>
    <n v="3"/>
    <s v="ACCT"/>
    <s v="JKP110"/>
    <m/>
    <n v="8"/>
    <n v="77"/>
    <n v="10.38961038961039"/>
    <n v="2"/>
    <n v="20.779220779220779"/>
  </r>
  <r>
    <x v="6"/>
    <s v="ACCT-528"/>
    <n v="14229"/>
    <s v="Fair Value Accounting: GAAP, IFRS and Emerging Issues"/>
    <n v="1.5"/>
    <s v="ACCT"/>
    <s v="JKP202"/>
    <m/>
    <n v="5"/>
    <n v="54"/>
    <n v="9.2592592592592595"/>
    <n v="2"/>
    <n v="18.518518518518519"/>
  </r>
  <r>
    <x v="6"/>
    <s v="ACCT-562"/>
    <n v="14240"/>
    <s v="Methods and Motivations of Financial Reporting Fraud"/>
    <n v="1.5"/>
    <s v="ACCT"/>
    <s v="JKP202"/>
    <m/>
    <n v="5"/>
    <n v="54"/>
    <n v="9.2592592592592595"/>
    <n v="2"/>
    <n v="18.518518518518519"/>
  </r>
  <r>
    <x v="6"/>
    <s v="ACCT-587"/>
    <n v="14298"/>
    <s v="Forensic Accounting"/>
    <n v="1.5"/>
    <s v="ACCT"/>
    <s v="JKP202"/>
    <m/>
    <n v="5"/>
    <n v="54"/>
    <n v="9.2592592592592595"/>
    <n v="2"/>
    <n v="18.518518518518519"/>
  </r>
  <r>
    <x v="8"/>
    <s v="ACCT-574"/>
    <n v="14202"/>
    <s v="Accounting in the Global Business Environment"/>
    <n v="3"/>
    <s v="ACCT"/>
    <s v="JKP202"/>
    <m/>
    <n v="5"/>
    <n v="54"/>
    <n v="9.2592592592592595"/>
    <n v="2"/>
    <n v="18.518518518518519"/>
  </r>
  <r>
    <x v="8"/>
    <s v="ACCT-574"/>
    <n v="14212"/>
    <s v="Accounting in the Global Business Environment"/>
    <n v="3"/>
    <s v="ACCT"/>
    <s v="JKP202"/>
    <m/>
    <n v="5"/>
    <n v="54"/>
    <n v="9.2592592592592595"/>
    <n v="2"/>
    <n v="18.518518518518519"/>
  </r>
  <r>
    <x v="2"/>
    <s v="ACCT-574"/>
    <n v="14202"/>
    <s v="Accounting and Corporate Governance in Global Business"/>
    <n v="3"/>
    <s v="ACCT"/>
    <s v="JKP202"/>
    <m/>
    <n v="5"/>
    <n v="54"/>
    <n v="9.2592592592592595"/>
    <n v="2"/>
    <n v="18.518518518518519"/>
  </r>
  <r>
    <x v="8"/>
    <s v="ACCT-582"/>
    <n v="14289"/>
    <s v="Accounting for Mergers and Acquisitions"/>
    <n v="3"/>
    <s v="ACCT"/>
    <s v="JKP212"/>
    <m/>
    <n v="5"/>
    <n v="78"/>
    <n v="6.4102564102564097"/>
    <n v="2"/>
    <n v="12.820512820512819"/>
  </r>
  <r>
    <x v="2"/>
    <s v="ACCT-574"/>
    <n v="14212"/>
    <s v="Accounting and Corporate Governance in Global Business"/>
    <n v="3"/>
    <s v="ACCT"/>
    <s v="JKP202"/>
    <m/>
    <n v="3"/>
    <n v="54"/>
    <n v="5.5555555555555554"/>
    <n v="2"/>
    <n v="11.111111111111111"/>
  </r>
  <r>
    <x v="6"/>
    <s v="ACCT-528"/>
    <n v="14228"/>
    <s v="Fair Value Accounting: GAAP, IFRS and Emerging Issues"/>
    <n v="1.5"/>
    <s v="ACCT"/>
    <s v="JKP202"/>
    <m/>
    <n v="2"/>
    <n v="54"/>
    <n v="3.7037037037037033"/>
    <n v="2"/>
    <n v="7.407407407407406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5303C5-CA09-40B3-9D7C-1B5CC5ED4358}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O1:P14" firstHeaderRow="1" firstDataRow="1" firstDataCol="1"/>
  <pivotFields count="11">
    <pivotField axis="axisRow" showAll="0">
      <items count="13">
        <item x="4"/>
        <item x="7"/>
        <item x="10"/>
        <item x="9"/>
        <item x="1"/>
        <item x="2"/>
        <item x="0"/>
        <item x="8"/>
        <item x="5"/>
        <item x="3"/>
        <item x="6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Average of Utilization Rate" fld="10" subtotal="average" baseField="0" baseItem="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95D972-4BF4-BE48-BCED-CE924FE71C06}" name="数据透视表9" cacheId="10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O3:Q16" firstHeaderRow="0" firstDataRow="1" firstDataCol="1"/>
  <pivotFields count="13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4">
        <item x="2"/>
        <item x="0"/>
        <item x="1"/>
        <item t="default"/>
      </items>
    </pivotField>
    <pivotField dataField="1" showAll="0">
      <items count="389">
        <item x="387"/>
        <item x="386"/>
        <item x="385"/>
        <item x="384"/>
        <item x="383"/>
        <item x="375"/>
        <item x="382"/>
        <item x="371"/>
        <item x="367"/>
        <item x="364"/>
        <item x="381"/>
        <item x="354"/>
        <item x="353"/>
        <item x="351"/>
        <item x="380"/>
        <item x="347"/>
        <item x="379"/>
        <item x="378"/>
        <item x="338"/>
        <item x="334"/>
        <item x="333"/>
        <item x="377"/>
        <item x="376"/>
        <item x="323"/>
        <item x="322"/>
        <item x="318"/>
        <item x="314"/>
        <item x="374"/>
        <item x="303"/>
        <item x="301"/>
        <item x="299"/>
        <item x="372"/>
        <item x="369"/>
        <item x="288"/>
        <item x="285"/>
        <item x="281"/>
        <item x="280"/>
        <item x="276"/>
        <item x="272"/>
        <item x="271"/>
        <item x="361"/>
        <item x="262"/>
        <item x="359"/>
        <item x="259"/>
        <item x="255"/>
        <item x="356"/>
        <item x="248"/>
        <item x="241"/>
        <item x="236"/>
        <item x="235"/>
        <item x="231"/>
        <item x="223"/>
        <item x="348"/>
        <item x="209"/>
        <item x="207"/>
        <item x="204"/>
        <item x="203"/>
        <item x="201"/>
        <item x="195"/>
        <item x="190"/>
        <item x="187"/>
        <item x="179"/>
        <item x="345"/>
        <item x="175"/>
        <item x="173"/>
        <item x="344"/>
        <item x="167"/>
        <item x="161"/>
        <item x="155"/>
        <item x="154"/>
        <item x="150"/>
        <item x="148"/>
        <item x="145"/>
        <item x="341"/>
        <item x="373"/>
        <item x="141"/>
        <item x="339"/>
        <item x="136"/>
        <item x="130"/>
        <item x="127"/>
        <item x="337"/>
        <item x="124"/>
        <item x="123"/>
        <item x="120"/>
        <item x="117"/>
        <item x="370"/>
        <item x="113"/>
        <item x="335"/>
        <item x="368"/>
        <item x="109"/>
        <item x="105"/>
        <item x="366"/>
        <item x="101"/>
        <item x="365"/>
        <item x="100"/>
        <item x="99"/>
        <item x="95"/>
        <item x="93"/>
        <item x="363"/>
        <item x="92"/>
        <item x="88"/>
        <item x="85"/>
        <item x="84"/>
        <item x="82"/>
        <item x="362"/>
        <item x="80"/>
        <item x="331"/>
        <item x="76"/>
        <item x="72"/>
        <item x="360"/>
        <item x="329"/>
        <item x="70"/>
        <item x="68"/>
        <item x="66"/>
        <item x="358"/>
        <item x="63"/>
        <item x="328"/>
        <item x="58"/>
        <item x="57"/>
        <item x="357"/>
        <item x="55"/>
        <item x="53"/>
        <item x="355"/>
        <item x="327"/>
        <item x="50"/>
        <item x="325"/>
        <item x="46"/>
        <item x="43"/>
        <item x="41"/>
        <item x="39"/>
        <item x="33"/>
        <item x="32"/>
        <item x="30"/>
        <item x="28"/>
        <item x="27"/>
        <item x="321"/>
        <item x="320"/>
        <item x="319"/>
        <item x="352"/>
        <item x="19"/>
        <item x="15"/>
        <item x="14"/>
        <item x="13"/>
        <item x="12"/>
        <item x="350"/>
        <item x="316"/>
        <item x="2"/>
        <item x="349"/>
        <item x="311"/>
        <item x="309"/>
        <item x="307"/>
        <item x="306"/>
        <item x="305"/>
        <item x="300"/>
        <item x="297"/>
        <item x="295"/>
        <item x="293"/>
        <item x="291"/>
        <item x="290"/>
        <item x="346"/>
        <item x="289"/>
        <item x="287"/>
        <item x="284"/>
        <item x="343"/>
        <item x="282"/>
        <item x="278"/>
        <item x="342"/>
        <item x="277"/>
        <item x="275"/>
        <item x="274"/>
        <item x="270"/>
        <item x="268"/>
        <item x="340"/>
        <item x="267"/>
        <item x="266"/>
        <item x="265"/>
        <item x="261"/>
        <item x="260"/>
        <item x="258"/>
        <item x="256"/>
        <item x="336"/>
        <item x="254"/>
        <item x="252"/>
        <item x="251"/>
        <item x="249"/>
        <item x="247"/>
        <item x="246"/>
        <item x="243"/>
        <item x="240"/>
        <item x="332"/>
        <item x="239"/>
        <item x="237"/>
        <item x="234"/>
        <item x="233"/>
        <item x="232"/>
        <item x="229"/>
        <item x="227"/>
        <item x="226"/>
        <item x="225"/>
        <item x="222"/>
        <item x="330"/>
        <item x="219"/>
        <item x="218"/>
        <item x="217"/>
        <item x="215"/>
        <item x="214"/>
        <item x="211"/>
        <item x="210"/>
        <item x="208"/>
        <item x="206"/>
        <item x="326"/>
        <item x="200"/>
        <item x="199"/>
        <item x="197"/>
        <item x="324"/>
        <item x="196"/>
        <item x="194"/>
        <item x="193"/>
        <item x="189"/>
        <item x="188"/>
        <item x="186"/>
        <item x="185"/>
        <item x="181"/>
        <item x="178"/>
        <item x="176"/>
        <item x="317"/>
        <item x="171"/>
        <item x="169"/>
        <item x="168"/>
        <item x="164"/>
        <item x="315"/>
        <item x="162"/>
        <item x="313"/>
        <item x="159"/>
        <item x="158"/>
        <item x="312"/>
        <item x="157"/>
        <item x="156"/>
        <item x="310"/>
        <item x="151"/>
        <item x="149"/>
        <item x="308"/>
        <item x="146"/>
        <item x="144"/>
        <item x="304"/>
        <item x="143"/>
        <item x="140"/>
        <item x="302"/>
        <item x="138"/>
        <item x="137"/>
        <item x="134"/>
        <item x="133"/>
        <item x="298"/>
        <item x="132"/>
        <item x="131"/>
        <item x="296"/>
        <item x="128"/>
        <item x="126"/>
        <item x="294"/>
        <item x="292"/>
        <item x="121"/>
        <item x="116"/>
        <item x="115"/>
        <item x="114"/>
        <item x="112"/>
        <item x="111"/>
        <item x="286"/>
        <item x="106"/>
        <item x="104"/>
        <item x="283"/>
        <item x="279"/>
        <item x="102"/>
        <item x="98"/>
        <item x="96"/>
        <item x="94"/>
        <item x="91"/>
        <item x="90"/>
        <item x="89"/>
        <item x="273"/>
        <item x="87"/>
        <item x="86"/>
        <item x="269"/>
        <item x="83"/>
        <item x="81"/>
        <item x="79"/>
        <item x="78"/>
        <item x="77"/>
        <item x="75"/>
        <item x="74"/>
        <item x="264"/>
        <item x="263"/>
        <item x="71"/>
        <item x="69"/>
        <item x="67"/>
        <item x="65"/>
        <item x="64"/>
        <item x="257"/>
        <item x="62"/>
        <item x="61"/>
        <item x="60"/>
        <item x="59"/>
        <item x="56"/>
        <item x="253"/>
        <item x="54"/>
        <item x="52"/>
        <item x="250"/>
        <item x="51"/>
        <item x="48"/>
        <item x="47"/>
        <item x="45"/>
        <item x="44"/>
        <item x="40"/>
        <item x="38"/>
        <item x="37"/>
        <item x="245"/>
        <item x="35"/>
        <item x="34"/>
        <item x="31"/>
        <item x="244"/>
        <item x="29"/>
        <item x="242"/>
        <item x="26"/>
        <item x="25"/>
        <item x="24"/>
        <item x="23"/>
        <item x="22"/>
        <item x="238"/>
        <item x="20"/>
        <item x="18"/>
        <item x="17"/>
        <item x="16"/>
        <item x="230"/>
        <item x="10"/>
        <item x="9"/>
        <item x="8"/>
        <item x="228"/>
        <item x="6"/>
        <item x="5"/>
        <item x="4"/>
        <item x="224"/>
        <item x="0"/>
        <item x="221"/>
        <item x="220"/>
        <item x="216"/>
        <item x="213"/>
        <item x="212"/>
        <item x="205"/>
        <item x="202"/>
        <item x="198"/>
        <item x="192"/>
        <item x="191"/>
        <item x="184"/>
        <item x="183"/>
        <item x="182"/>
        <item x="180"/>
        <item x="177"/>
        <item x="174"/>
        <item x="172"/>
        <item x="170"/>
        <item x="166"/>
        <item x="165"/>
        <item x="163"/>
        <item x="160"/>
        <item x="153"/>
        <item x="152"/>
        <item x="147"/>
        <item x="142"/>
        <item x="139"/>
        <item x="135"/>
        <item x="129"/>
        <item x="125"/>
        <item x="122"/>
        <item x="119"/>
        <item x="118"/>
        <item x="110"/>
        <item x="108"/>
        <item x="107"/>
        <item x="103"/>
        <item x="97"/>
        <item x="73"/>
        <item x="49"/>
        <item x="42"/>
        <item x="36"/>
        <item x="21"/>
        <item x="11"/>
        <item x="7"/>
        <item x="3"/>
        <item x="1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求和项:Utilization_tmes_class" fld="12" baseField="0" baseItem="0"/>
    <dataField name="求和项:Class Type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241DA8-6F75-420C-B388-09D590ED76BC}" name="PivotTable5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O2:P14" firstHeaderRow="1" firstDataRow="1" firstDataCol="1"/>
  <pivotFields count="13">
    <pivotField axis="axisRow" dataField="1" showAll="0">
      <items count="12">
        <item x="5"/>
        <item x="6"/>
        <item x="10"/>
        <item x="4"/>
        <item x="8"/>
        <item x="9"/>
        <item x="3"/>
        <item x="2"/>
        <item x="7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Count of term" fld="0" subtotal="count" baseField="0" baseItem="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4908"/>
  <sheetViews>
    <sheetView workbookViewId="0"/>
  </sheetViews>
  <sheetFormatPr baseColWidth="10" defaultColWidth="8.83203125" defaultRowHeight="15"/>
  <cols>
    <col min="36" max="36" width="8.6640625" style="3"/>
  </cols>
  <sheetData>
    <row r="1" spans="1:3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s="4" t="s">
        <v>35</v>
      </c>
      <c r="AK1" t="s">
        <v>36</v>
      </c>
      <c r="AL1" t="s">
        <v>37</v>
      </c>
    </row>
    <row r="2" spans="1:38">
      <c r="A2" t="b">
        <v>0</v>
      </c>
      <c r="C2">
        <v>20153</v>
      </c>
      <c r="D2" t="s">
        <v>38</v>
      </c>
      <c r="E2">
        <v>14025</v>
      </c>
      <c r="F2" t="s">
        <v>39</v>
      </c>
      <c r="G2" t="s">
        <v>40</v>
      </c>
      <c r="H2">
        <v>4</v>
      </c>
      <c r="J2" t="s">
        <v>41</v>
      </c>
      <c r="L2">
        <v>1</v>
      </c>
      <c r="M2" t="s">
        <v>42</v>
      </c>
      <c r="N2" t="s">
        <v>43</v>
      </c>
      <c r="O2" s="1">
        <v>42240</v>
      </c>
      <c r="P2" s="1">
        <v>42342</v>
      </c>
      <c r="R2" t="s">
        <v>44</v>
      </c>
      <c r="S2" t="s">
        <v>45</v>
      </c>
      <c r="T2" s="2">
        <v>0.33333333333333331</v>
      </c>
      <c r="U2" s="2">
        <v>0.40972222222222227</v>
      </c>
      <c r="V2" t="s">
        <v>46</v>
      </c>
      <c r="W2">
        <v>3783353564</v>
      </c>
      <c r="X2" t="s">
        <v>47</v>
      </c>
      <c r="AE2">
        <v>42</v>
      </c>
      <c r="AF2">
        <v>24</v>
      </c>
      <c r="AI2">
        <v>96</v>
      </c>
      <c r="AJ2" s="4">
        <v>46</v>
      </c>
      <c r="AK2">
        <v>18</v>
      </c>
      <c r="AL2">
        <v>22</v>
      </c>
    </row>
    <row r="3" spans="1:38">
      <c r="A3" t="b">
        <v>0</v>
      </c>
      <c r="C3">
        <v>20153</v>
      </c>
      <c r="D3" t="s">
        <v>38</v>
      </c>
      <c r="E3">
        <v>14026</v>
      </c>
      <c r="F3" t="s">
        <v>39</v>
      </c>
      <c r="G3" t="s">
        <v>40</v>
      </c>
      <c r="H3">
        <v>4</v>
      </c>
      <c r="J3" t="s">
        <v>41</v>
      </c>
      <c r="L3">
        <v>1</v>
      </c>
      <c r="M3" t="s">
        <v>42</v>
      </c>
      <c r="N3" t="s">
        <v>43</v>
      </c>
      <c r="O3" s="1">
        <v>42240</v>
      </c>
      <c r="P3" s="1">
        <v>42342</v>
      </c>
      <c r="S3" t="s">
        <v>45</v>
      </c>
      <c r="T3" s="2">
        <v>0.41666666666666669</v>
      </c>
      <c r="U3" s="2">
        <v>0.49305555555555558</v>
      </c>
      <c r="V3" t="s">
        <v>46</v>
      </c>
      <c r="W3">
        <v>3783353564</v>
      </c>
      <c r="X3" t="s">
        <v>47</v>
      </c>
      <c r="AE3">
        <v>42</v>
      </c>
      <c r="AF3">
        <v>40</v>
      </c>
      <c r="AI3">
        <v>160</v>
      </c>
      <c r="AJ3" s="4">
        <v>46</v>
      </c>
      <c r="AK3">
        <v>2</v>
      </c>
      <c r="AL3">
        <v>6</v>
      </c>
    </row>
    <row r="4" spans="1:38">
      <c r="A4" t="b">
        <v>0</v>
      </c>
      <c r="C4">
        <v>20153</v>
      </c>
      <c r="D4" t="s">
        <v>38</v>
      </c>
      <c r="E4">
        <v>14027</v>
      </c>
      <c r="F4" t="s">
        <v>39</v>
      </c>
      <c r="G4" t="s">
        <v>40</v>
      </c>
      <c r="H4">
        <v>4</v>
      </c>
      <c r="J4" t="s">
        <v>41</v>
      </c>
      <c r="L4">
        <v>1</v>
      </c>
      <c r="M4" t="s">
        <v>42</v>
      </c>
      <c r="N4" t="s">
        <v>43</v>
      </c>
      <c r="O4" s="1">
        <v>42240</v>
      </c>
      <c r="P4" s="1">
        <v>42342</v>
      </c>
      <c r="R4" t="s">
        <v>44</v>
      </c>
      <c r="S4" t="s">
        <v>45</v>
      </c>
      <c r="T4" s="2">
        <v>0.5</v>
      </c>
      <c r="U4" s="2">
        <v>0.57638888888888895</v>
      </c>
      <c r="V4" t="s">
        <v>46</v>
      </c>
      <c r="W4">
        <v>3783353564</v>
      </c>
      <c r="X4" t="s">
        <v>47</v>
      </c>
      <c r="AE4">
        <v>42</v>
      </c>
      <c r="AF4">
        <v>42</v>
      </c>
      <c r="AI4">
        <v>168</v>
      </c>
      <c r="AJ4" s="4">
        <v>46</v>
      </c>
      <c r="AK4">
        <v>0</v>
      </c>
      <c r="AL4">
        <v>4</v>
      </c>
    </row>
    <row r="5" spans="1:38">
      <c r="A5" t="b">
        <v>0</v>
      </c>
      <c r="C5">
        <v>20153</v>
      </c>
      <c r="D5" t="s">
        <v>38</v>
      </c>
      <c r="E5">
        <v>14029</v>
      </c>
      <c r="F5" t="s">
        <v>39</v>
      </c>
      <c r="G5" t="s">
        <v>48</v>
      </c>
      <c r="H5">
        <v>0</v>
      </c>
      <c r="J5" t="s">
        <v>41</v>
      </c>
      <c r="L5">
        <v>1</v>
      </c>
      <c r="M5" t="s">
        <v>42</v>
      </c>
      <c r="N5" t="s">
        <v>43</v>
      </c>
      <c r="O5" s="1">
        <v>42240</v>
      </c>
      <c r="P5" s="1">
        <v>42342</v>
      </c>
      <c r="S5" t="s">
        <v>49</v>
      </c>
      <c r="T5" s="2">
        <v>0.41666666666666669</v>
      </c>
      <c r="U5" s="2">
        <v>0.49305555555555558</v>
      </c>
      <c r="V5" t="s">
        <v>46</v>
      </c>
      <c r="W5">
        <v>3783353564</v>
      </c>
      <c r="X5" t="s">
        <v>50</v>
      </c>
      <c r="AE5">
        <v>135</v>
      </c>
      <c r="AF5">
        <v>106</v>
      </c>
      <c r="AI5">
        <v>0</v>
      </c>
      <c r="AJ5" s="4">
        <v>186</v>
      </c>
      <c r="AK5">
        <v>29</v>
      </c>
      <c r="AL5">
        <v>80</v>
      </c>
    </row>
    <row r="6" spans="1:38">
      <c r="A6" t="b">
        <v>0</v>
      </c>
      <c r="C6">
        <v>20153</v>
      </c>
      <c r="D6" t="s">
        <v>51</v>
      </c>
      <c r="E6">
        <v>14040</v>
      </c>
      <c r="F6" t="s">
        <v>52</v>
      </c>
      <c r="G6" t="s">
        <v>40</v>
      </c>
      <c r="H6">
        <v>4</v>
      </c>
      <c r="J6" t="s">
        <v>41</v>
      </c>
      <c r="L6">
        <v>1</v>
      </c>
      <c r="M6" t="s">
        <v>42</v>
      </c>
      <c r="N6" t="s">
        <v>43</v>
      </c>
      <c r="O6" s="1">
        <v>42240</v>
      </c>
      <c r="P6" s="1">
        <v>42342</v>
      </c>
      <c r="S6" t="s">
        <v>53</v>
      </c>
      <c r="T6" s="2">
        <v>0.33333333333333331</v>
      </c>
      <c r="U6" s="2">
        <v>0.40972222222222227</v>
      </c>
      <c r="V6" t="s">
        <v>54</v>
      </c>
      <c r="W6">
        <v>2447845087</v>
      </c>
      <c r="X6" t="s">
        <v>47</v>
      </c>
      <c r="AE6">
        <v>42</v>
      </c>
      <c r="AF6">
        <v>29</v>
      </c>
      <c r="AI6">
        <v>116</v>
      </c>
      <c r="AJ6" s="4">
        <v>46</v>
      </c>
      <c r="AK6">
        <v>13</v>
      </c>
      <c r="AL6">
        <v>17</v>
      </c>
    </row>
    <row r="7" spans="1:38">
      <c r="A7" t="b">
        <v>0</v>
      </c>
      <c r="C7">
        <v>20153</v>
      </c>
      <c r="D7" t="s">
        <v>51</v>
      </c>
      <c r="E7">
        <v>14041</v>
      </c>
      <c r="F7" t="s">
        <v>52</v>
      </c>
      <c r="G7" t="s">
        <v>40</v>
      </c>
      <c r="H7">
        <v>4</v>
      </c>
      <c r="J7" t="s">
        <v>41</v>
      </c>
      <c r="L7">
        <v>1</v>
      </c>
      <c r="M7" t="s">
        <v>42</v>
      </c>
      <c r="N7" t="s">
        <v>43</v>
      </c>
      <c r="O7" s="1">
        <v>42240</v>
      </c>
      <c r="P7" s="1">
        <v>42342</v>
      </c>
      <c r="S7" t="s">
        <v>53</v>
      </c>
      <c r="T7" s="2">
        <v>0.41666666666666669</v>
      </c>
      <c r="U7" s="2">
        <v>0.49305555555555558</v>
      </c>
      <c r="V7" t="s">
        <v>54</v>
      </c>
      <c r="W7">
        <v>2447845087</v>
      </c>
      <c r="X7" t="s">
        <v>47</v>
      </c>
      <c r="AE7">
        <v>42</v>
      </c>
      <c r="AF7">
        <v>41</v>
      </c>
      <c r="AI7">
        <v>164</v>
      </c>
      <c r="AJ7" s="4">
        <v>46</v>
      </c>
      <c r="AK7">
        <v>1</v>
      </c>
      <c r="AL7">
        <v>5</v>
      </c>
    </row>
    <row r="8" spans="1:38">
      <c r="A8" t="b">
        <v>0</v>
      </c>
      <c r="C8">
        <v>20153</v>
      </c>
      <c r="D8" t="s">
        <v>51</v>
      </c>
      <c r="E8">
        <v>14042</v>
      </c>
      <c r="F8" t="s">
        <v>52</v>
      </c>
      <c r="G8" t="s">
        <v>40</v>
      </c>
      <c r="H8">
        <v>4</v>
      </c>
      <c r="J8" t="s">
        <v>41</v>
      </c>
      <c r="L8">
        <v>1</v>
      </c>
      <c r="M8" t="s">
        <v>42</v>
      </c>
      <c r="N8" t="s">
        <v>43</v>
      </c>
      <c r="O8" s="1">
        <v>42240</v>
      </c>
      <c r="P8" s="1">
        <v>42342</v>
      </c>
      <c r="S8" t="s">
        <v>53</v>
      </c>
      <c r="T8" s="2">
        <v>0.5</v>
      </c>
      <c r="U8" s="2">
        <v>0.57638888888888895</v>
      </c>
      <c r="V8" t="s">
        <v>54</v>
      </c>
      <c r="W8">
        <v>2447845087</v>
      </c>
      <c r="X8" t="s">
        <v>47</v>
      </c>
      <c r="AE8">
        <v>42</v>
      </c>
      <c r="AF8">
        <v>40</v>
      </c>
      <c r="AI8">
        <v>160</v>
      </c>
      <c r="AJ8" s="4">
        <v>46</v>
      </c>
      <c r="AK8">
        <v>2</v>
      </c>
      <c r="AL8">
        <v>6</v>
      </c>
    </row>
    <row r="9" spans="1:38">
      <c r="A9" t="b">
        <v>0</v>
      </c>
      <c r="C9">
        <v>20153</v>
      </c>
      <c r="D9" t="s">
        <v>51</v>
      </c>
      <c r="E9">
        <v>14044</v>
      </c>
      <c r="F9" t="s">
        <v>52</v>
      </c>
      <c r="G9" t="s">
        <v>55</v>
      </c>
      <c r="H9">
        <v>0</v>
      </c>
      <c r="J9" t="s">
        <v>41</v>
      </c>
      <c r="L9">
        <v>1</v>
      </c>
      <c r="M9" t="s">
        <v>42</v>
      </c>
      <c r="N9" t="s">
        <v>43</v>
      </c>
      <c r="O9" s="1">
        <v>42240</v>
      </c>
      <c r="P9" s="1">
        <v>42342</v>
      </c>
      <c r="S9" t="s">
        <v>49</v>
      </c>
      <c r="T9" s="2">
        <v>0.41666666666666669</v>
      </c>
      <c r="U9" s="2">
        <v>0.49305555555555558</v>
      </c>
      <c r="X9" t="s">
        <v>50</v>
      </c>
      <c r="AE9">
        <v>150</v>
      </c>
      <c r="AF9">
        <v>110</v>
      </c>
      <c r="AI9">
        <v>0</v>
      </c>
      <c r="AJ9" s="4">
        <v>186</v>
      </c>
      <c r="AK9">
        <v>40</v>
      </c>
      <c r="AL9">
        <v>76</v>
      </c>
    </row>
    <row r="10" spans="1:38">
      <c r="A10" t="b">
        <v>0</v>
      </c>
      <c r="C10">
        <v>20153</v>
      </c>
      <c r="D10" t="s">
        <v>56</v>
      </c>
      <c r="E10">
        <v>14050</v>
      </c>
      <c r="F10" t="s">
        <v>57</v>
      </c>
      <c r="G10" t="s">
        <v>40</v>
      </c>
      <c r="H10">
        <v>2</v>
      </c>
      <c r="J10" t="s">
        <v>41</v>
      </c>
      <c r="L10">
        <v>442</v>
      </c>
      <c r="M10" t="s">
        <v>58</v>
      </c>
      <c r="N10" t="s">
        <v>59</v>
      </c>
      <c r="O10" s="1">
        <v>42296</v>
      </c>
      <c r="P10" s="1">
        <v>42342</v>
      </c>
      <c r="S10" t="s">
        <v>53</v>
      </c>
      <c r="T10" s="2">
        <v>0.33333333333333331</v>
      </c>
      <c r="U10" s="2">
        <v>0.40972222222222227</v>
      </c>
      <c r="V10" t="s">
        <v>60</v>
      </c>
      <c r="W10">
        <v>5761826045</v>
      </c>
      <c r="X10" t="s">
        <v>61</v>
      </c>
      <c r="AE10">
        <v>53</v>
      </c>
      <c r="AF10">
        <v>50</v>
      </c>
      <c r="AI10">
        <v>100</v>
      </c>
      <c r="AJ10" s="4">
        <v>54</v>
      </c>
      <c r="AK10">
        <v>3</v>
      </c>
      <c r="AL10">
        <v>4</v>
      </c>
    </row>
    <row r="11" spans="1:38">
      <c r="A11" t="b">
        <v>0</v>
      </c>
      <c r="C11">
        <v>20153</v>
      </c>
      <c r="D11" t="s">
        <v>56</v>
      </c>
      <c r="E11">
        <v>14051</v>
      </c>
      <c r="F11" t="s">
        <v>57</v>
      </c>
      <c r="G11" t="s">
        <v>40</v>
      </c>
      <c r="H11">
        <v>2</v>
      </c>
      <c r="J11" t="s">
        <v>41</v>
      </c>
      <c r="L11">
        <v>442</v>
      </c>
      <c r="M11" t="s">
        <v>58</v>
      </c>
      <c r="N11" t="s">
        <v>59</v>
      </c>
      <c r="O11" s="1">
        <v>42296</v>
      </c>
      <c r="P11" s="1">
        <v>42342</v>
      </c>
      <c r="S11" t="s">
        <v>53</v>
      </c>
      <c r="T11" s="2">
        <v>0.41666666666666669</v>
      </c>
      <c r="U11" s="2">
        <v>0.49305555555555558</v>
      </c>
      <c r="V11" t="s">
        <v>60</v>
      </c>
      <c r="W11">
        <v>5761826045</v>
      </c>
      <c r="X11" t="s">
        <v>61</v>
      </c>
      <c r="AE11">
        <v>54</v>
      </c>
      <c r="AF11">
        <v>54</v>
      </c>
      <c r="AI11">
        <v>108</v>
      </c>
      <c r="AJ11" s="4">
        <v>54</v>
      </c>
      <c r="AK11">
        <v>0</v>
      </c>
      <c r="AL11">
        <v>0</v>
      </c>
    </row>
    <row r="12" spans="1:38">
      <c r="A12" t="b">
        <v>0</v>
      </c>
      <c r="C12">
        <v>20153</v>
      </c>
      <c r="D12" t="s">
        <v>56</v>
      </c>
      <c r="E12">
        <v>14052</v>
      </c>
      <c r="F12" t="s">
        <v>57</v>
      </c>
      <c r="G12" t="s">
        <v>40</v>
      </c>
      <c r="H12">
        <v>2</v>
      </c>
      <c r="J12" t="s">
        <v>41</v>
      </c>
      <c r="L12">
        <v>442</v>
      </c>
      <c r="M12" t="s">
        <v>58</v>
      </c>
      <c r="N12" t="s">
        <v>59</v>
      </c>
      <c r="O12" s="1">
        <v>42296</v>
      </c>
      <c r="P12" s="1">
        <v>42342</v>
      </c>
      <c r="S12" t="s">
        <v>53</v>
      </c>
      <c r="T12" s="2">
        <v>0.5</v>
      </c>
      <c r="U12" s="2">
        <v>0.57638888888888895</v>
      </c>
      <c r="V12" t="s">
        <v>60</v>
      </c>
      <c r="W12">
        <v>5761826045</v>
      </c>
      <c r="X12" t="s">
        <v>61</v>
      </c>
      <c r="AE12">
        <v>54</v>
      </c>
      <c r="AF12">
        <v>54</v>
      </c>
      <c r="AI12">
        <v>108</v>
      </c>
      <c r="AJ12" s="4">
        <v>54</v>
      </c>
      <c r="AK12">
        <v>0</v>
      </c>
      <c r="AL12">
        <v>0</v>
      </c>
    </row>
    <row r="13" spans="1:38">
      <c r="A13" t="b">
        <v>0</v>
      </c>
      <c r="C13">
        <v>20153</v>
      </c>
      <c r="D13" t="s">
        <v>56</v>
      </c>
      <c r="E13">
        <v>14053</v>
      </c>
      <c r="F13" t="s">
        <v>57</v>
      </c>
      <c r="G13" t="s">
        <v>48</v>
      </c>
      <c r="H13">
        <v>0</v>
      </c>
      <c r="J13" t="s">
        <v>41</v>
      </c>
      <c r="L13">
        <v>442</v>
      </c>
      <c r="M13" t="s">
        <v>58</v>
      </c>
      <c r="N13" t="s">
        <v>59</v>
      </c>
      <c r="O13" s="1">
        <v>42296</v>
      </c>
      <c r="P13" s="1">
        <v>42342</v>
      </c>
      <c r="S13" t="s">
        <v>49</v>
      </c>
      <c r="T13" s="2">
        <v>0.5</v>
      </c>
      <c r="U13" s="2">
        <v>0.57638888888888895</v>
      </c>
      <c r="X13" t="s">
        <v>62</v>
      </c>
      <c r="AE13">
        <v>269</v>
      </c>
      <c r="AF13">
        <v>144</v>
      </c>
      <c r="AI13">
        <v>0</v>
      </c>
      <c r="AJ13" s="4">
        <v>269</v>
      </c>
      <c r="AK13">
        <v>125</v>
      </c>
      <c r="AL13">
        <v>125</v>
      </c>
    </row>
    <row r="14" spans="1:38">
      <c r="A14" t="b">
        <v>0</v>
      </c>
      <c r="C14">
        <v>20153</v>
      </c>
      <c r="D14" t="s">
        <v>63</v>
      </c>
      <c r="E14">
        <v>14055</v>
      </c>
      <c r="F14" t="s">
        <v>64</v>
      </c>
      <c r="G14" t="s">
        <v>40</v>
      </c>
      <c r="H14">
        <v>2</v>
      </c>
      <c r="J14" t="s">
        <v>41</v>
      </c>
      <c r="L14">
        <v>431</v>
      </c>
      <c r="M14" t="s">
        <v>58</v>
      </c>
      <c r="N14" t="s">
        <v>65</v>
      </c>
      <c r="O14" s="1">
        <v>42240</v>
      </c>
      <c r="P14" s="1">
        <v>42289</v>
      </c>
      <c r="S14" t="s">
        <v>53</v>
      </c>
      <c r="T14" s="2">
        <v>0.41666666666666669</v>
      </c>
      <c r="U14" s="2">
        <v>0.49305555555555558</v>
      </c>
      <c r="V14" t="s">
        <v>66</v>
      </c>
      <c r="W14">
        <v>7491812454</v>
      </c>
      <c r="X14" t="s">
        <v>61</v>
      </c>
      <c r="AE14">
        <v>50</v>
      </c>
      <c r="AF14">
        <v>50</v>
      </c>
      <c r="AI14">
        <v>100</v>
      </c>
      <c r="AJ14" s="4">
        <v>54</v>
      </c>
      <c r="AK14">
        <v>0</v>
      </c>
      <c r="AL14">
        <v>4</v>
      </c>
    </row>
    <row r="15" spans="1:38">
      <c r="A15" t="b">
        <v>0</v>
      </c>
      <c r="C15">
        <v>20153</v>
      </c>
      <c r="D15" t="s">
        <v>63</v>
      </c>
      <c r="E15">
        <v>14056</v>
      </c>
      <c r="F15" t="s">
        <v>64</v>
      </c>
      <c r="G15" t="s">
        <v>40</v>
      </c>
      <c r="H15">
        <v>2</v>
      </c>
      <c r="J15" t="s">
        <v>41</v>
      </c>
      <c r="L15">
        <v>431</v>
      </c>
      <c r="M15" t="s">
        <v>58</v>
      </c>
      <c r="N15" t="s">
        <v>65</v>
      </c>
      <c r="O15" s="1">
        <v>42240</v>
      </c>
      <c r="P15" s="1">
        <v>42289</v>
      </c>
      <c r="S15" t="s">
        <v>53</v>
      </c>
      <c r="T15" s="2">
        <v>0.5</v>
      </c>
      <c r="U15" s="2">
        <v>0.57638888888888895</v>
      </c>
      <c r="V15" t="s">
        <v>66</v>
      </c>
      <c r="W15">
        <v>7491812454</v>
      </c>
      <c r="X15" t="s">
        <v>61</v>
      </c>
      <c r="AE15">
        <v>50</v>
      </c>
      <c r="AF15">
        <v>49</v>
      </c>
      <c r="AI15">
        <v>98</v>
      </c>
      <c r="AJ15" s="4">
        <v>54</v>
      </c>
      <c r="AK15">
        <v>1</v>
      </c>
      <c r="AL15">
        <v>5</v>
      </c>
    </row>
    <row r="16" spans="1:38">
      <c r="A16" t="b">
        <v>0</v>
      </c>
      <c r="C16">
        <v>20153</v>
      </c>
      <c r="D16" t="s">
        <v>63</v>
      </c>
      <c r="E16">
        <v>14057</v>
      </c>
      <c r="F16" t="s">
        <v>64</v>
      </c>
      <c r="G16" t="s">
        <v>40</v>
      </c>
      <c r="H16">
        <v>2</v>
      </c>
      <c r="J16" t="s">
        <v>41</v>
      </c>
      <c r="L16">
        <v>431</v>
      </c>
      <c r="M16" t="s">
        <v>58</v>
      </c>
      <c r="N16" t="s">
        <v>65</v>
      </c>
      <c r="O16" s="1">
        <v>42240</v>
      </c>
      <c r="P16" s="1">
        <v>42289</v>
      </c>
      <c r="S16" t="s">
        <v>53</v>
      </c>
      <c r="T16" s="2">
        <v>0.33333333333333331</v>
      </c>
      <c r="U16" s="2">
        <v>0.40972222222222227</v>
      </c>
      <c r="V16" t="s">
        <v>66</v>
      </c>
      <c r="W16">
        <v>7491812454</v>
      </c>
      <c r="X16" t="s">
        <v>61</v>
      </c>
      <c r="AE16">
        <v>50</v>
      </c>
      <c r="AF16">
        <v>43</v>
      </c>
      <c r="AI16">
        <v>86</v>
      </c>
      <c r="AJ16" s="4">
        <v>54</v>
      </c>
      <c r="AK16">
        <v>7</v>
      </c>
      <c r="AL16">
        <v>11</v>
      </c>
    </row>
    <row r="17" spans="1:38">
      <c r="A17" t="b">
        <v>0</v>
      </c>
      <c r="C17">
        <v>20153</v>
      </c>
      <c r="D17" t="s">
        <v>63</v>
      </c>
      <c r="E17">
        <v>14058</v>
      </c>
      <c r="F17" t="s">
        <v>64</v>
      </c>
      <c r="G17" t="s">
        <v>55</v>
      </c>
      <c r="H17">
        <v>0</v>
      </c>
      <c r="J17" t="s">
        <v>41</v>
      </c>
      <c r="L17">
        <v>431</v>
      </c>
      <c r="M17" t="s">
        <v>58</v>
      </c>
      <c r="N17" t="s">
        <v>65</v>
      </c>
      <c r="O17" s="1">
        <v>42240</v>
      </c>
      <c r="P17" s="1">
        <v>42289</v>
      </c>
      <c r="S17" t="s">
        <v>49</v>
      </c>
      <c r="T17" s="2">
        <v>0.5</v>
      </c>
      <c r="U17" s="2">
        <v>0.57638888888888895</v>
      </c>
      <c r="X17" t="s">
        <v>62</v>
      </c>
      <c r="AE17">
        <v>269</v>
      </c>
      <c r="AF17">
        <v>142</v>
      </c>
      <c r="AI17">
        <v>0</v>
      </c>
      <c r="AJ17" s="4">
        <v>269</v>
      </c>
      <c r="AK17">
        <v>127</v>
      </c>
      <c r="AL17">
        <v>127</v>
      </c>
    </row>
    <row r="18" spans="1:38">
      <c r="A18" t="b">
        <v>0</v>
      </c>
      <c r="C18">
        <v>20153</v>
      </c>
      <c r="D18" t="s">
        <v>67</v>
      </c>
      <c r="E18">
        <v>14060</v>
      </c>
      <c r="F18" t="s">
        <v>68</v>
      </c>
      <c r="G18" t="s">
        <v>40</v>
      </c>
      <c r="H18">
        <v>2</v>
      </c>
      <c r="J18" t="s">
        <v>41</v>
      </c>
      <c r="L18">
        <v>431</v>
      </c>
      <c r="M18" t="s">
        <v>58</v>
      </c>
      <c r="N18" t="s">
        <v>65</v>
      </c>
      <c r="O18" s="1">
        <v>42240</v>
      </c>
      <c r="P18" s="1">
        <v>42289</v>
      </c>
      <c r="S18" t="s">
        <v>45</v>
      </c>
      <c r="T18" s="2">
        <v>0.33333333333333331</v>
      </c>
      <c r="U18" s="2">
        <v>0.40972222222222227</v>
      </c>
      <c r="V18" t="s">
        <v>69</v>
      </c>
      <c r="W18">
        <v>9185995079</v>
      </c>
      <c r="X18" t="s">
        <v>61</v>
      </c>
      <c r="AE18">
        <v>51</v>
      </c>
      <c r="AF18">
        <v>47</v>
      </c>
      <c r="AI18">
        <v>94</v>
      </c>
      <c r="AJ18" s="4">
        <v>54</v>
      </c>
      <c r="AK18">
        <v>4</v>
      </c>
      <c r="AL18">
        <v>7</v>
      </c>
    </row>
    <row r="19" spans="1:38">
      <c r="A19" t="b">
        <v>0</v>
      </c>
      <c r="C19">
        <v>20153</v>
      </c>
      <c r="D19" t="s">
        <v>67</v>
      </c>
      <c r="E19">
        <v>14061</v>
      </c>
      <c r="F19" t="s">
        <v>68</v>
      </c>
      <c r="G19" t="s">
        <v>40</v>
      </c>
      <c r="H19">
        <v>2</v>
      </c>
      <c r="J19" t="s">
        <v>41</v>
      </c>
      <c r="L19">
        <v>431</v>
      </c>
      <c r="M19" t="s">
        <v>58</v>
      </c>
      <c r="N19" t="s">
        <v>65</v>
      </c>
      <c r="O19" s="1">
        <v>42240</v>
      </c>
      <c r="P19" s="1">
        <v>42289</v>
      </c>
      <c r="S19" t="s">
        <v>45</v>
      </c>
      <c r="T19" s="2">
        <v>0.41666666666666669</v>
      </c>
      <c r="U19" s="2">
        <v>0.49305555555555558</v>
      </c>
      <c r="V19" t="s">
        <v>69</v>
      </c>
      <c r="W19">
        <v>9185995079</v>
      </c>
      <c r="X19" t="s">
        <v>61</v>
      </c>
      <c r="AE19">
        <v>52</v>
      </c>
      <c r="AF19">
        <v>51</v>
      </c>
      <c r="AI19">
        <v>102</v>
      </c>
      <c r="AJ19" s="4">
        <v>54</v>
      </c>
      <c r="AK19">
        <v>1</v>
      </c>
      <c r="AL19">
        <v>3</v>
      </c>
    </row>
    <row r="20" spans="1:38">
      <c r="A20" t="b">
        <v>0</v>
      </c>
      <c r="C20">
        <v>20153</v>
      </c>
      <c r="D20" t="s">
        <v>67</v>
      </c>
      <c r="E20">
        <v>14062</v>
      </c>
      <c r="F20" t="s">
        <v>68</v>
      </c>
      <c r="G20" t="s">
        <v>40</v>
      </c>
      <c r="H20">
        <v>2</v>
      </c>
      <c r="J20" t="s">
        <v>41</v>
      </c>
      <c r="L20">
        <v>431</v>
      </c>
      <c r="M20" t="s">
        <v>58</v>
      </c>
      <c r="N20" t="s">
        <v>65</v>
      </c>
      <c r="O20" s="1">
        <v>42240</v>
      </c>
      <c r="P20" s="1">
        <v>42289</v>
      </c>
      <c r="S20" t="s">
        <v>45</v>
      </c>
      <c r="T20" s="2">
        <v>0.5</v>
      </c>
      <c r="U20" s="2">
        <v>0.57638888888888895</v>
      </c>
      <c r="V20" t="s">
        <v>69</v>
      </c>
      <c r="W20">
        <v>9185995079</v>
      </c>
      <c r="X20" t="s">
        <v>61</v>
      </c>
      <c r="AE20">
        <v>52</v>
      </c>
      <c r="AF20">
        <v>52</v>
      </c>
      <c r="AI20">
        <v>104</v>
      </c>
      <c r="AJ20" s="4">
        <v>54</v>
      </c>
      <c r="AK20">
        <v>0</v>
      </c>
      <c r="AL20">
        <v>2</v>
      </c>
    </row>
    <row r="21" spans="1:38">
      <c r="A21" t="b">
        <v>0</v>
      </c>
      <c r="C21">
        <v>20153</v>
      </c>
      <c r="D21" t="s">
        <v>70</v>
      </c>
      <c r="E21">
        <v>14065</v>
      </c>
      <c r="F21" t="s">
        <v>71</v>
      </c>
      <c r="G21" t="s">
        <v>40</v>
      </c>
      <c r="H21">
        <v>2</v>
      </c>
      <c r="J21" t="s">
        <v>41</v>
      </c>
      <c r="L21">
        <v>442</v>
      </c>
      <c r="M21" t="s">
        <v>58</v>
      </c>
      <c r="N21" t="s">
        <v>59</v>
      </c>
      <c r="O21" s="1">
        <v>42296</v>
      </c>
      <c r="P21" s="1">
        <v>42342</v>
      </c>
      <c r="S21" t="s">
        <v>45</v>
      </c>
      <c r="T21" s="2">
        <v>0.5</v>
      </c>
      <c r="U21" s="2">
        <v>0.57638888888888895</v>
      </c>
      <c r="V21" t="s">
        <v>72</v>
      </c>
      <c r="W21">
        <v>7846273757</v>
      </c>
      <c r="X21" t="s">
        <v>61</v>
      </c>
      <c r="AE21">
        <v>48</v>
      </c>
      <c r="AF21">
        <v>47</v>
      </c>
      <c r="AI21">
        <v>94</v>
      </c>
      <c r="AJ21" s="4">
        <v>54</v>
      </c>
      <c r="AK21">
        <v>1</v>
      </c>
      <c r="AL21">
        <v>7</v>
      </c>
    </row>
    <row r="22" spans="1:38">
      <c r="A22" t="b">
        <v>0</v>
      </c>
      <c r="C22">
        <v>20153</v>
      </c>
      <c r="D22" t="s">
        <v>70</v>
      </c>
      <c r="E22">
        <v>14066</v>
      </c>
      <c r="F22" t="s">
        <v>71</v>
      </c>
      <c r="G22" t="s">
        <v>40</v>
      </c>
      <c r="H22">
        <v>2</v>
      </c>
      <c r="J22" t="s">
        <v>41</v>
      </c>
      <c r="L22">
        <v>442</v>
      </c>
      <c r="M22" t="s">
        <v>58</v>
      </c>
      <c r="N22" t="s">
        <v>59</v>
      </c>
      <c r="O22" s="1">
        <v>42296</v>
      </c>
      <c r="P22" s="1">
        <v>42342</v>
      </c>
      <c r="S22" t="s">
        <v>45</v>
      </c>
      <c r="T22" s="2">
        <v>0.33333333333333331</v>
      </c>
      <c r="U22" s="2">
        <v>0.40972222222222227</v>
      </c>
      <c r="V22" t="s">
        <v>72</v>
      </c>
      <c r="W22">
        <v>7846273757</v>
      </c>
      <c r="X22" t="s">
        <v>61</v>
      </c>
      <c r="AE22">
        <v>48</v>
      </c>
      <c r="AF22">
        <v>41</v>
      </c>
      <c r="AI22">
        <v>82</v>
      </c>
      <c r="AJ22" s="4">
        <v>54</v>
      </c>
      <c r="AK22">
        <v>7</v>
      </c>
      <c r="AL22">
        <v>13</v>
      </c>
    </row>
    <row r="23" spans="1:38">
      <c r="A23" t="b">
        <v>0</v>
      </c>
      <c r="C23">
        <v>20153</v>
      </c>
      <c r="D23" t="s">
        <v>70</v>
      </c>
      <c r="E23">
        <v>14067</v>
      </c>
      <c r="F23" t="s">
        <v>71</v>
      </c>
      <c r="G23" t="s">
        <v>40</v>
      </c>
      <c r="H23">
        <v>2</v>
      </c>
      <c r="J23" t="s">
        <v>41</v>
      </c>
      <c r="L23">
        <v>442</v>
      </c>
      <c r="M23" t="s">
        <v>58</v>
      </c>
      <c r="N23" t="s">
        <v>59</v>
      </c>
      <c r="O23" s="1">
        <v>42296</v>
      </c>
      <c r="P23" s="1">
        <v>42342</v>
      </c>
      <c r="S23" t="s">
        <v>45</v>
      </c>
      <c r="T23" s="2">
        <v>0.41666666666666669</v>
      </c>
      <c r="U23" s="2">
        <v>0.49305555555555558</v>
      </c>
      <c r="V23" t="s">
        <v>72</v>
      </c>
      <c r="W23">
        <v>7846273757</v>
      </c>
      <c r="X23" t="s">
        <v>61</v>
      </c>
      <c r="AE23">
        <v>48</v>
      </c>
      <c r="AF23">
        <v>48</v>
      </c>
      <c r="AI23">
        <v>96</v>
      </c>
      <c r="AJ23" s="4">
        <v>54</v>
      </c>
      <c r="AK23">
        <v>0</v>
      </c>
      <c r="AL23">
        <v>6</v>
      </c>
    </row>
    <row r="24" spans="1:38">
      <c r="A24" t="b">
        <v>0</v>
      </c>
      <c r="C24">
        <v>20153</v>
      </c>
      <c r="D24" t="s">
        <v>73</v>
      </c>
      <c r="E24">
        <v>14091</v>
      </c>
      <c r="F24" t="s">
        <v>74</v>
      </c>
      <c r="G24" t="s">
        <v>40</v>
      </c>
      <c r="H24">
        <v>4</v>
      </c>
      <c r="J24" t="s">
        <v>41</v>
      </c>
      <c r="L24">
        <v>1</v>
      </c>
      <c r="M24" t="s">
        <v>42</v>
      </c>
      <c r="N24" t="s">
        <v>43</v>
      </c>
      <c r="O24" s="1">
        <v>42240</v>
      </c>
      <c r="P24" s="1">
        <v>42342</v>
      </c>
      <c r="S24" t="s">
        <v>53</v>
      </c>
      <c r="T24" s="2">
        <v>0.41666666666666669</v>
      </c>
      <c r="U24" s="2">
        <v>0.49305555555555558</v>
      </c>
      <c r="V24" t="s">
        <v>75</v>
      </c>
      <c r="W24">
        <v>5864709882</v>
      </c>
      <c r="X24" t="s">
        <v>76</v>
      </c>
      <c r="AE24">
        <v>39</v>
      </c>
      <c r="AF24">
        <v>35</v>
      </c>
      <c r="AI24">
        <v>140</v>
      </c>
      <c r="AK24">
        <v>4</v>
      </c>
    </row>
    <row r="25" spans="1:38">
      <c r="A25" t="b">
        <v>0</v>
      </c>
      <c r="C25">
        <v>20153</v>
      </c>
      <c r="D25" t="s">
        <v>73</v>
      </c>
      <c r="E25">
        <v>14092</v>
      </c>
      <c r="F25" t="s">
        <v>74</v>
      </c>
      <c r="G25" t="s">
        <v>40</v>
      </c>
      <c r="H25">
        <v>4</v>
      </c>
      <c r="J25" t="s">
        <v>41</v>
      </c>
      <c r="L25">
        <v>1</v>
      </c>
      <c r="M25" t="s">
        <v>42</v>
      </c>
      <c r="N25" t="s">
        <v>43</v>
      </c>
      <c r="O25" s="1">
        <v>42240</v>
      </c>
      <c r="P25" s="1">
        <v>42342</v>
      </c>
      <c r="S25" t="s">
        <v>45</v>
      </c>
      <c r="T25" s="2">
        <v>0.33333333333333331</v>
      </c>
      <c r="U25" s="2">
        <v>0.40972222222222227</v>
      </c>
      <c r="V25" t="s">
        <v>77</v>
      </c>
      <c r="W25">
        <v>9270722515</v>
      </c>
      <c r="X25" t="s">
        <v>78</v>
      </c>
      <c r="AE25">
        <v>38</v>
      </c>
      <c r="AF25">
        <v>34</v>
      </c>
      <c r="AI25">
        <v>136</v>
      </c>
      <c r="AK25">
        <v>4</v>
      </c>
    </row>
    <row r="26" spans="1:38">
      <c r="A26" t="b">
        <v>0</v>
      </c>
      <c r="C26">
        <v>20153</v>
      </c>
      <c r="D26" t="s">
        <v>73</v>
      </c>
      <c r="E26">
        <v>14093</v>
      </c>
      <c r="F26" t="s">
        <v>74</v>
      </c>
      <c r="G26" t="s">
        <v>40</v>
      </c>
      <c r="H26">
        <v>4</v>
      </c>
      <c r="J26" t="s">
        <v>41</v>
      </c>
      <c r="L26">
        <v>1</v>
      </c>
      <c r="M26" t="s">
        <v>42</v>
      </c>
      <c r="N26" t="s">
        <v>43</v>
      </c>
      <c r="O26" s="1">
        <v>42240</v>
      </c>
      <c r="P26" s="1">
        <v>42342</v>
      </c>
      <c r="S26" t="s">
        <v>53</v>
      </c>
      <c r="T26" s="2">
        <v>0.5</v>
      </c>
      <c r="U26" s="2">
        <v>0.57638888888888895</v>
      </c>
      <c r="V26" t="s">
        <v>75</v>
      </c>
      <c r="W26">
        <v>5864709882</v>
      </c>
      <c r="X26" t="s">
        <v>76</v>
      </c>
      <c r="AE26">
        <v>40</v>
      </c>
      <c r="AF26">
        <v>40</v>
      </c>
      <c r="AI26">
        <v>160</v>
      </c>
      <c r="AK26">
        <v>0</v>
      </c>
    </row>
    <row r="27" spans="1:38">
      <c r="A27" t="b">
        <v>0</v>
      </c>
      <c r="C27">
        <v>20153</v>
      </c>
      <c r="D27" t="s">
        <v>73</v>
      </c>
      <c r="E27">
        <v>14094</v>
      </c>
      <c r="F27" t="s">
        <v>74</v>
      </c>
      <c r="G27" t="s">
        <v>40</v>
      </c>
      <c r="H27">
        <v>4</v>
      </c>
      <c r="J27" t="s">
        <v>41</v>
      </c>
      <c r="L27">
        <v>1</v>
      </c>
      <c r="M27" t="s">
        <v>42</v>
      </c>
      <c r="N27" t="s">
        <v>43</v>
      </c>
      <c r="O27" s="1">
        <v>42240</v>
      </c>
      <c r="P27" s="1">
        <v>42342</v>
      </c>
      <c r="S27" t="s">
        <v>45</v>
      </c>
      <c r="T27" s="2">
        <v>0.58333333333333337</v>
      </c>
      <c r="U27" s="2">
        <v>0.65972222222222221</v>
      </c>
      <c r="V27" t="s">
        <v>79</v>
      </c>
      <c r="W27">
        <v>3933220257</v>
      </c>
      <c r="X27" t="s">
        <v>61</v>
      </c>
      <c r="AE27">
        <v>48</v>
      </c>
      <c r="AF27">
        <v>48</v>
      </c>
      <c r="AI27">
        <v>192</v>
      </c>
      <c r="AJ27" s="3">
        <v>54</v>
      </c>
      <c r="AK27">
        <v>0</v>
      </c>
      <c r="AL27">
        <v>6</v>
      </c>
    </row>
    <row r="28" spans="1:38">
      <c r="A28" t="b">
        <v>0</v>
      </c>
      <c r="C28">
        <v>20153</v>
      </c>
      <c r="D28" t="s">
        <v>73</v>
      </c>
      <c r="E28">
        <v>14095</v>
      </c>
      <c r="F28" t="s">
        <v>74</v>
      </c>
      <c r="G28" t="s">
        <v>40</v>
      </c>
      <c r="H28">
        <v>4</v>
      </c>
      <c r="J28" t="s">
        <v>41</v>
      </c>
      <c r="L28">
        <v>1</v>
      </c>
      <c r="M28" t="s">
        <v>42</v>
      </c>
      <c r="N28" t="s">
        <v>43</v>
      </c>
      <c r="O28" s="1">
        <v>42240</v>
      </c>
      <c r="P28" s="1">
        <v>42342</v>
      </c>
      <c r="S28" t="s">
        <v>45</v>
      </c>
      <c r="T28" s="2">
        <v>0.66666666666666663</v>
      </c>
      <c r="U28" s="2">
        <v>0.74305555555555547</v>
      </c>
      <c r="V28" t="s">
        <v>80</v>
      </c>
      <c r="W28">
        <v>1994342730</v>
      </c>
      <c r="X28" t="s">
        <v>81</v>
      </c>
      <c r="AE28">
        <v>33</v>
      </c>
      <c r="AF28">
        <v>33</v>
      </c>
      <c r="AI28">
        <v>132</v>
      </c>
      <c r="AK28">
        <v>0</v>
      </c>
    </row>
    <row r="29" spans="1:38">
      <c r="A29" t="b">
        <v>0</v>
      </c>
      <c r="C29">
        <v>20153</v>
      </c>
      <c r="D29" t="s">
        <v>73</v>
      </c>
      <c r="E29">
        <v>14096</v>
      </c>
      <c r="F29" t="s">
        <v>74</v>
      </c>
      <c r="G29" t="s">
        <v>40</v>
      </c>
      <c r="H29">
        <v>4</v>
      </c>
      <c r="J29" t="s">
        <v>41</v>
      </c>
      <c r="L29">
        <v>1</v>
      </c>
      <c r="M29" t="s">
        <v>42</v>
      </c>
      <c r="N29" t="s">
        <v>43</v>
      </c>
      <c r="O29" s="1">
        <v>42240</v>
      </c>
      <c r="P29" s="1">
        <v>42342</v>
      </c>
      <c r="S29" t="s">
        <v>45</v>
      </c>
      <c r="T29" s="2">
        <v>0.41666666666666669</v>
      </c>
      <c r="U29" s="2">
        <v>0.49305555555555558</v>
      </c>
      <c r="V29" t="s">
        <v>77</v>
      </c>
      <c r="W29">
        <v>9270722515</v>
      </c>
      <c r="X29" t="s">
        <v>78</v>
      </c>
      <c r="AE29">
        <v>39</v>
      </c>
      <c r="AF29">
        <v>37</v>
      </c>
      <c r="AI29">
        <v>148</v>
      </c>
      <c r="AK29">
        <v>2</v>
      </c>
    </row>
    <row r="30" spans="1:38">
      <c r="A30" t="b">
        <v>0</v>
      </c>
      <c r="C30">
        <v>20153</v>
      </c>
      <c r="D30" t="s">
        <v>82</v>
      </c>
      <c r="E30">
        <v>14102</v>
      </c>
      <c r="F30" t="s">
        <v>83</v>
      </c>
      <c r="G30" t="s">
        <v>40</v>
      </c>
      <c r="H30">
        <v>4</v>
      </c>
      <c r="J30" t="s">
        <v>41</v>
      </c>
      <c r="L30">
        <v>1</v>
      </c>
      <c r="M30" t="s">
        <v>42</v>
      </c>
      <c r="N30" t="s">
        <v>43</v>
      </c>
      <c r="O30" s="1">
        <v>42240</v>
      </c>
      <c r="P30" s="1">
        <v>42342</v>
      </c>
      <c r="S30" t="s">
        <v>45</v>
      </c>
      <c r="T30" s="2">
        <v>0.58333333333333337</v>
      </c>
      <c r="U30" s="2">
        <v>0.65972222222222221</v>
      </c>
      <c r="V30" t="s">
        <v>72</v>
      </c>
      <c r="W30">
        <v>7846273757</v>
      </c>
      <c r="X30" t="s">
        <v>84</v>
      </c>
      <c r="AE30">
        <v>36</v>
      </c>
      <c r="AF30">
        <v>31</v>
      </c>
      <c r="AI30">
        <v>124</v>
      </c>
      <c r="AJ30" s="3">
        <v>36</v>
      </c>
      <c r="AK30">
        <v>5</v>
      </c>
      <c r="AL30">
        <v>5</v>
      </c>
    </row>
    <row r="31" spans="1:38">
      <c r="A31" t="b">
        <v>0</v>
      </c>
      <c r="C31">
        <v>20153</v>
      </c>
      <c r="D31" t="s">
        <v>85</v>
      </c>
      <c r="E31">
        <v>14105</v>
      </c>
      <c r="F31" t="s">
        <v>86</v>
      </c>
      <c r="G31" t="s">
        <v>40</v>
      </c>
      <c r="H31">
        <v>2</v>
      </c>
      <c r="J31" t="s">
        <v>41</v>
      </c>
      <c r="L31">
        <v>431</v>
      </c>
      <c r="M31" t="s">
        <v>58</v>
      </c>
      <c r="N31" t="s">
        <v>65</v>
      </c>
      <c r="O31" s="1">
        <v>42240</v>
      </c>
      <c r="P31" s="1">
        <v>42289</v>
      </c>
      <c r="S31" t="s">
        <v>53</v>
      </c>
      <c r="T31" s="2">
        <v>0.41666666666666669</v>
      </c>
      <c r="U31" s="2">
        <v>0.49305555555555558</v>
      </c>
      <c r="V31" t="s">
        <v>87</v>
      </c>
      <c r="W31">
        <v>8419881341</v>
      </c>
      <c r="X31" t="s">
        <v>88</v>
      </c>
      <c r="AE31">
        <v>36</v>
      </c>
      <c r="AF31">
        <v>28</v>
      </c>
      <c r="AI31">
        <v>56</v>
      </c>
      <c r="AJ31" s="3">
        <v>42</v>
      </c>
      <c r="AK31">
        <v>8</v>
      </c>
      <c r="AL31">
        <v>14</v>
      </c>
    </row>
    <row r="32" spans="1:38">
      <c r="A32" t="b">
        <v>0</v>
      </c>
      <c r="C32">
        <v>20153</v>
      </c>
      <c r="D32" t="s">
        <v>89</v>
      </c>
      <c r="E32">
        <v>14120</v>
      </c>
      <c r="F32" t="s">
        <v>90</v>
      </c>
      <c r="G32" t="s">
        <v>40</v>
      </c>
      <c r="H32">
        <v>4</v>
      </c>
      <c r="J32" t="s">
        <v>41</v>
      </c>
      <c r="L32">
        <v>1</v>
      </c>
      <c r="M32" t="s">
        <v>42</v>
      </c>
      <c r="N32" t="s">
        <v>43</v>
      </c>
      <c r="O32" s="1">
        <v>42240</v>
      </c>
      <c r="P32" s="1">
        <v>42342</v>
      </c>
      <c r="R32" t="s">
        <v>91</v>
      </c>
      <c r="S32" t="s">
        <v>53</v>
      </c>
      <c r="T32" s="2">
        <v>0.33333333333333331</v>
      </c>
      <c r="U32" s="2">
        <v>0.40972222222222227</v>
      </c>
      <c r="V32" t="s">
        <v>92</v>
      </c>
      <c r="W32">
        <v>7910304105</v>
      </c>
      <c r="X32" t="s">
        <v>93</v>
      </c>
      <c r="AE32">
        <v>40</v>
      </c>
      <c r="AF32">
        <v>20</v>
      </c>
      <c r="AI32">
        <v>80</v>
      </c>
      <c r="AK32">
        <v>20</v>
      </c>
    </row>
    <row r="33" spans="1:38">
      <c r="A33" t="b">
        <v>0</v>
      </c>
      <c r="C33">
        <v>20153</v>
      </c>
      <c r="D33" t="s">
        <v>89</v>
      </c>
      <c r="E33">
        <v>14121</v>
      </c>
      <c r="F33" t="s">
        <v>90</v>
      </c>
      <c r="G33" t="s">
        <v>40</v>
      </c>
      <c r="H33">
        <v>4</v>
      </c>
      <c r="J33" t="s">
        <v>41</v>
      </c>
      <c r="L33">
        <v>1</v>
      </c>
      <c r="M33" t="s">
        <v>42</v>
      </c>
      <c r="N33" t="s">
        <v>43</v>
      </c>
      <c r="O33" s="1">
        <v>42240</v>
      </c>
      <c r="P33" s="1">
        <v>42342</v>
      </c>
      <c r="R33" t="s">
        <v>91</v>
      </c>
      <c r="S33" t="s">
        <v>53</v>
      </c>
      <c r="T33" s="2">
        <v>0.66666666666666663</v>
      </c>
      <c r="U33" s="2">
        <v>0.74305555555555547</v>
      </c>
      <c r="V33" t="s">
        <v>92</v>
      </c>
      <c r="W33">
        <v>7910304105</v>
      </c>
      <c r="X33" t="s">
        <v>61</v>
      </c>
      <c r="AE33">
        <v>40</v>
      </c>
      <c r="AF33">
        <v>20</v>
      </c>
      <c r="AI33">
        <v>80</v>
      </c>
      <c r="AJ33" s="3">
        <v>54</v>
      </c>
      <c r="AK33">
        <v>20</v>
      </c>
      <c r="AL33">
        <v>34</v>
      </c>
    </row>
    <row r="34" spans="1:38">
      <c r="A34" t="b">
        <v>0</v>
      </c>
      <c r="C34">
        <v>20153</v>
      </c>
      <c r="D34" t="s">
        <v>89</v>
      </c>
      <c r="E34">
        <v>14122</v>
      </c>
      <c r="F34" t="s">
        <v>90</v>
      </c>
      <c r="G34" t="s">
        <v>40</v>
      </c>
      <c r="H34">
        <v>4</v>
      </c>
      <c r="J34" t="s">
        <v>41</v>
      </c>
      <c r="L34">
        <v>1</v>
      </c>
      <c r="M34" t="s">
        <v>42</v>
      </c>
      <c r="N34" t="s">
        <v>43</v>
      </c>
      <c r="O34" s="1">
        <v>42240</v>
      </c>
      <c r="P34" s="1">
        <v>42342</v>
      </c>
      <c r="S34" t="s">
        <v>53</v>
      </c>
      <c r="T34" s="2">
        <v>0.58333333333333337</v>
      </c>
      <c r="U34" s="2">
        <v>0.65972222222222221</v>
      </c>
      <c r="V34" t="s">
        <v>92</v>
      </c>
      <c r="W34">
        <v>7910304105</v>
      </c>
      <c r="X34" t="s">
        <v>61</v>
      </c>
      <c r="AE34">
        <v>40</v>
      </c>
      <c r="AF34">
        <v>33</v>
      </c>
      <c r="AI34">
        <v>132</v>
      </c>
      <c r="AJ34" s="3">
        <v>54</v>
      </c>
      <c r="AK34">
        <v>7</v>
      </c>
      <c r="AL34">
        <v>21</v>
      </c>
    </row>
    <row r="35" spans="1:38">
      <c r="A35" t="b">
        <v>0</v>
      </c>
      <c r="C35">
        <v>20153</v>
      </c>
      <c r="D35" t="s">
        <v>89</v>
      </c>
      <c r="E35">
        <v>14123</v>
      </c>
      <c r="F35" t="s">
        <v>90</v>
      </c>
      <c r="G35" t="s">
        <v>55</v>
      </c>
      <c r="H35">
        <v>0</v>
      </c>
      <c r="J35" t="s">
        <v>41</v>
      </c>
      <c r="L35">
        <v>1</v>
      </c>
      <c r="M35" t="s">
        <v>42</v>
      </c>
      <c r="N35" t="s">
        <v>43</v>
      </c>
      <c r="O35" s="1">
        <v>42240</v>
      </c>
      <c r="P35" s="1">
        <v>42342</v>
      </c>
      <c r="R35" t="s">
        <v>91</v>
      </c>
      <c r="S35" t="s">
        <v>49</v>
      </c>
      <c r="T35" s="2">
        <v>0.58333333333333337</v>
      </c>
      <c r="U35" s="2">
        <v>0.65972222222222221</v>
      </c>
      <c r="V35" t="s">
        <v>92</v>
      </c>
      <c r="W35">
        <v>7910304105</v>
      </c>
      <c r="X35" t="s">
        <v>62</v>
      </c>
      <c r="AE35">
        <v>269</v>
      </c>
      <c r="AF35">
        <v>73</v>
      </c>
      <c r="AI35">
        <v>0</v>
      </c>
      <c r="AJ35" s="3">
        <v>269</v>
      </c>
      <c r="AK35">
        <v>196</v>
      </c>
      <c r="AL35">
        <v>196</v>
      </c>
    </row>
    <row r="36" spans="1:38">
      <c r="A36" t="b">
        <v>0</v>
      </c>
      <c r="C36">
        <v>20153</v>
      </c>
      <c r="D36" t="s">
        <v>94</v>
      </c>
      <c r="E36">
        <v>14135</v>
      </c>
      <c r="F36" t="s">
        <v>95</v>
      </c>
      <c r="G36" t="s">
        <v>40</v>
      </c>
      <c r="H36">
        <v>2</v>
      </c>
      <c r="J36" t="s">
        <v>41</v>
      </c>
      <c r="L36">
        <v>442</v>
      </c>
      <c r="M36" t="s">
        <v>58</v>
      </c>
      <c r="N36" t="s">
        <v>59</v>
      </c>
      <c r="O36" s="1">
        <v>42296</v>
      </c>
      <c r="P36" s="1">
        <v>42342</v>
      </c>
      <c r="R36" t="s">
        <v>40</v>
      </c>
      <c r="S36" t="s">
        <v>53</v>
      </c>
      <c r="T36" s="2">
        <v>0.5</v>
      </c>
      <c r="U36" s="2">
        <v>0.57638888888888895</v>
      </c>
      <c r="V36" t="s">
        <v>66</v>
      </c>
      <c r="W36">
        <v>7491812454</v>
      </c>
      <c r="X36" t="s">
        <v>96</v>
      </c>
      <c r="AE36">
        <v>40</v>
      </c>
      <c r="AF36">
        <v>25</v>
      </c>
      <c r="AI36">
        <v>50</v>
      </c>
      <c r="AJ36" s="3">
        <v>48</v>
      </c>
      <c r="AK36">
        <v>15</v>
      </c>
      <c r="AL36">
        <v>23</v>
      </c>
    </row>
    <row r="37" spans="1:38">
      <c r="A37" t="b">
        <v>0</v>
      </c>
      <c r="C37">
        <v>20153</v>
      </c>
      <c r="D37" t="s">
        <v>94</v>
      </c>
      <c r="E37">
        <v>14136</v>
      </c>
      <c r="F37" t="s">
        <v>95</v>
      </c>
      <c r="G37" t="s">
        <v>40</v>
      </c>
      <c r="H37">
        <v>2</v>
      </c>
      <c r="J37" t="s">
        <v>41</v>
      </c>
      <c r="L37">
        <v>442</v>
      </c>
      <c r="M37" t="s">
        <v>58</v>
      </c>
      <c r="N37" t="s">
        <v>59</v>
      </c>
      <c r="O37" s="1">
        <v>42296</v>
      </c>
      <c r="P37" s="1">
        <v>42342</v>
      </c>
      <c r="R37" t="s">
        <v>40</v>
      </c>
      <c r="S37" t="s">
        <v>53</v>
      </c>
      <c r="T37" s="2">
        <v>0.58333333333333337</v>
      </c>
      <c r="U37" s="2">
        <v>0.65972222222222221</v>
      </c>
      <c r="V37" t="s">
        <v>66</v>
      </c>
      <c r="W37">
        <v>7491812454</v>
      </c>
      <c r="X37" t="s">
        <v>47</v>
      </c>
      <c r="AE37">
        <v>40</v>
      </c>
      <c r="AF37">
        <v>23</v>
      </c>
      <c r="AI37">
        <v>46</v>
      </c>
      <c r="AJ37" s="3">
        <v>46</v>
      </c>
      <c r="AK37">
        <v>17</v>
      </c>
      <c r="AL37">
        <v>23</v>
      </c>
    </row>
    <row r="38" spans="1:38">
      <c r="A38" t="b">
        <v>0</v>
      </c>
      <c r="C38">
        <v>20153</v>
      </c>
      <c r="D38" t="s">
        <v>94</v>
      </c>
      <c r="E38">
        <v>14137</v>
      </c>
      <c r="F38" t="s">
        <v>95</v>
      </c>
      <c r="G38" t="s">
        <v>55</v>
      </c>
      <c r="H38">
        <v>0</v>
      </c>
      <c r="J38" t="s">
        <v>41</v>
      </c>
      <c r="L38">
        <v>442</v>
      </c>
      <c r="M38" t="s">
        <v>58</v>
      </c>
      <c r="N38" t="s">
        <v>59</v>
      </c>
      <c r="O38" s="1">
        <v>42296</v>
      </c>
      <c r="P38" s="1">
        <v>42342</v>
      </c>
      <c r="R38" t="s">
        <v>40</v>
      </c>
      <c r="S38" t="s">
        <v>49</v>
      </c>
      <c r="T38" s="2">
        <v>0.58333333333333337</v>
      </c>
      <c r="U38" s="2">
        <v>0.65972222222222221</v>
      </c>
      <c r="V38" t="s">
        <v>66</v>
      </c>
      <c r="W38">
        <v>7491812454</v>
      </c>
      <c r="X38" t="s">
        <v>62</v>
      </c>
      <c r="AE38">
        <v>269</v>
      </c>
      <c r="AF38">
        <v>48</v>
      </c>
      <c r="AI38">
        <v>0</v>
      </c>
      <c r="AJ38" s="3">
        <v>269</v>
      </c>
      <c r="AK38">
        <v>221</v>
      </c>
      <c r="AL38">
        <v>221</v>
      </c>
    </row>
    <row r="39" spans="1:38">
      <c r="A39" t="b">
        <v>0</v>
      </c>
      <c r="C39">
        <v>20153</v>
      </c>
      <c r="D39" t="s">
        <v>97</v>
      </c>
      <c r="E39">
        <v>14140</v>
      </c>
      <c r="F39" t="s">
        <v>98</v>
      </c>
      <c r="G39" t="s">
        <v>40</v>
      </c>
      <c r="H39">
        <v>2</v>
      </c>
      <c r="J39" t="s">
        <v>41</v>
      </c>
      <c r="L39">
        <v>442</v>
      </c>
      <c r="M39" t="s">
        <v>58</v>
      </c>
      <c r="N39" t="s">
        <v>59</v>
      </c>
      <c r="O39" s="1">
        <v>42296</v>
      </c>
      <c r="P39" s="1">
        <v>42342</v>
      </c>
      <c r="S39" t="s">
        <v>53</v>
      </c>
      <c r="T39" s="2">
        <v>0.41666666666666669</v>
      </c>
      <c r="U39" s="2">
        <v>0.49305555555555558</v>
      </c>
      <c r="V39" t="s">
        <v>99</v>
      </c>
      <c r="W39">
        <v>7876020314</v>
      </c>
      <c r="X39" t="s">
        <v>84</v>
      </c>
      <c r="AE39">
        <v>36</v>
      </c>
      <c r="AF39">
        <v>33</v>
      </c>
      <c r="AI39">
        <v>66</v>
      </c>
      <c r="AJ39" s="3">
        <v>36</v>
      </c>
      <c r="AK39">
        <v>3</v>
      </c>
      <c r="AL39">
        <v>3</v>
      </c>
    </row>
    <row r="40" spans="1:38">
      <c r="A40" t="b">
        <v>0</v>
      </c>
      <c r="C40">
        <v>20153</v>
      </c>
      <c r="D40" t="s">
        <v>97</v>
      </c>
      <c r="E40">
        <v>14141</v>
      </c>
      <c r="F40" t="s">
        <v>98</v>
      </c>
      <c r="G40" t="s">
        <v>40</v>
      </c>
      <c r="H40">
        <v>2</v>
      </c>
      <c r="J40" t="s">
        <v>41</v>
      </c>
      <c r="L40">
        <v>442</v>
      </c>
      <c r="M40" t="s">
        <v>58</v>
      </c>
      <c r="N40" t="s">
        <v>59</v>
      </c>
      <c r="O40" s="1">
        <v>42296</v>
      </c>
      <c r="P40" s="1">
        <v>42342</v>
      </c>
      <c r="S40" t="s">
        <v>53</v>
      </c>
      <c r="T40" s="2">
        <v>0.5</v>
      </c>
      <c r="U40" s="2">
        <v>0.57638888888888895</v>
      </c>
      <c r="V40" t="s">
        <v>99</v>
      </c>
      <c r="W40">
        <v>7876020314</v>
      </c>
      <c r="X40" t="s">
        <v>84</v>
      </c>
      <c r="AE40">
        <v>36</v>
      </c>
      <c r="AF40">
        <v>36</v>
      </c>
      <c r="AI40">
        <v>72</v>
      </c>
      <c r="AJ40" s="3">
        <v>36</v>
      </c>
      <c r="AK40">
        <v>0</v>
      </c>
      <c r="AL40">
        <v>0</v>
      </c>
    </row>
    <row r="41" spans="1:38">
      <c r="A41" t="b">
        <v>0</v>
      </c>
      <c r="C41">
        <v>20153</v>
      </c>
      <c r="D41" t="s">
        <v>100</v>
      </c>
      <c r="E41">
        <v>14144</v>
      </c>
      <c r="F41" t="s">
        <v>101</v>
      </c>
      <c r="G41" t="s">
        <v>40</v>
      </c>
      <c r="H41">
        <v>4</v>
      </c>
      <c r="J41" t="s">
        <v>41</v>
      </c>
      <c r="L41">
        <v>1</v>
      </c>
      <c r="M41" t="s">
        <v>42</v>
      </c>
      <c r="N41" t="s">
        <v>43</v>
      </c>
      <c r="O41" s="1">
        <v>42240</v>
      </c>
      <c r="P41" s="1">
        <v>42342</v>
      </c>
      <c r="S41" t="s">
        <v>45</v>
      </c>
      <c r="T41" s="2">
        <v>0.41666666666666669</v>
      </c>
      <c r="U41" s="2">
        <v>0.49305555555555558</v>
      </c>
      <c r="V41" t="s">
        <v>102</v>
      </c>
      <c r="W41">
        <v>5321616964</v>
      </c>
      <c r="X41" t="s">
        <v>93</v>
      </c>
      <c r="AE41">
        <v>36</v>
      </c>
      <c r="AF41">
        <v>36</v>
      </c>
      <c r="AI41">
        <v>144</v>
      </c>
      <c r="AK41">
        <v>0</v>
      </c>
    </row>
    <row r="42" spans="1:38">
      <c r="A42" t="b">
        <v>0</v>
      </c>
      <c r="C42">
        <v>20153</v>
      </c>
      <c r="D42" t="s">
        <v>100</v>
      </c>
      <c r="E42">
        <v>14145</v>
      </c>
      <c r="F42" t="s">
        <v>101</v>
      </c>
      <c r="G42" t="s">
        <v>40</v>
      </c>
      <c r="H42">
        <v>4</v>
      </c>
      <c r="J42" t="s">
        <v>41</v>
      </c>
      <c r="L42">
        <v>1</v>
      </c>
      <c r="M42" t="s">
        <v>42</v>
      </c>
      <c r="N42" t="s">
        <v>43</v>
      </c>
      <c r="O42" s="1">
        <v>42240</v>
      </c>
      <c r="P42" s="1">
        <v>42342</v>
      </c>
      <c r="S42" t="s">
        <v>45</v>
      </c>
      <c r="T42" s="2">
        <v>0.58333333333333337</v>
      </c>
      <c r="U42" s="2">
        <v>0.65972222222222221</v>
      </c>
      <c r="V42" t="s">
        <v>102</v>
      </c>
      <c r="W42">
        <v>5321616964</v>
      </c>
      <c r="X42" t="s">
        <v>47</v>
      </c>
      <c r="AE42">
        <v>37</v>
      </c>
      <c r="AF42">
        <v>36</v>
      </c>
      <c r="AI42">
        <v>144</v>
      </c>
      <c r="AJ42" s="3">
        <v>46</v>
      </c>
      <c r="AK42">
        <v>1</v>
      </c>
      <c r="AL42">
        <v>10</v>
      </c>
    </row>
    <row r="43" spans="1:38">
      <c r="A43" t="b">
        <v>0</v>
      </c>
      <c r="C43">
        <v>20153</v>
      </c>
      <c r="D43" t="s">
        <v>100</v>
      </c>
      <c r="E43">
        <v>14146</v>
      </c>
      <c r="F43" t="s">
        <v>101</v>
      </c>
      <c r="G43" t="s">
        <v>40</v>
      </c>
      <c r="H43">
        <v>4</v>
      </c>
      <c r="J43" t="s">
        <v>41</v>
      </c>
      <c r="L43">
        <v>1</v>
      </c>
      <c r="M43" t="s">
        <v>42</v>
      </c>
      <c r="N43" t="s">
        <v>43</v>
      </c>
      <c r="O43" s="1">
        <v>42240</v>
      </c>
      <c r="P43" s="1">
        <v>42342</v>
      </c>
      <c r="S43" t="s">
        <v>45</v>
      </c>
      <c r="T43" s="2">
        <v>0.66666666666666663</v>
      </c>
      <c r="U43" s="2">
        <v>0.74305555555555547</v>
      </c>
      <c r="V43" t="s">
        <v>102</v>
      </c>
      <c r="W43">
        <v>5321616964</v>
      </c>
      <c r="X43" t="s">
        <v>47</v>
      </c>
      <c r="AE43">
        <v>37</v>
      </c>
      <c r="AF43">
        <v>36</v>
      </c>
      <c r="AI43">
        <v>144</v>
      </c>
      <c r="AJ43" s="3">
        <v>46</v>
      </c>
      <c r="AK43">
        <v>1</v>
      </c>
      <c r="AL43">
        <v>10</v>
      </c>
    </row>
    <row r="44" spans="1:38">
      <c r="A44" t="b">
        <v>0</v>
      </c>
      <c r="C44">
        <v>20153</v>
      </c>
      <c r="D44" t="s">
        <v>100</v>
      </c>
      <c r="E44">
        <v>14147</v>
      </c>
      <c r="F44" t="s">
        <v>101</v>
      </c>
      <c r="G44" t="s">
        <v>55</v>
      </c>
      <c r="H44">
        <v>0</v>
      </c>
      <c r="J44" t="s">
        <v>41</v>
      </c>
      <c r="L44">
        <v>1</v>
      </c>
      <c r="M44" t="s">
        <v>42</v>
      </c>
      <c r="N44" t="s">
        <v>43</v>
      </c>
      <c r="O44" s="1">
        <v>42240</v>
      </c>
      <c r="P44" s="1">
        <v>42342</v>
      </c>
      <c r="S44" t="s">
        <v>49</v>
      </c>
      <c r="T44" s="2">
        <v>0.52083333333333337</v>
      </c>
      <c r="U44" s="2">
        <v>0.57638888888888895</v>
      </c>
      <c r="X44" t="s">
        <v>62</v>
      </c>
      <c r="AE44">
        <v>120</v>
      </c>
      <c r="AF44">
        <v>108</v>
      </c>
      <c r="AI44">
        <v>0</v>
      </c>
      <c r="AJ44" s="3">
        <v>269</v>
      </c>
      <c r="AK44">
        <v>12</v>
      </c>
      <c r="AL44">
        <v>161</v>
      </c>
    </row>
    <row r="45" spans="1:38">
      <c r="A45" t="b">
        <v>0</v>
      </c>
      <c r="C45">
        <v>20153</v>
      </c>
      <c r="D45" t="s">
        <v>103</v>
      </c>
      <c r="E45">
        <v>14183</v>
      </c>
      <c r="F45" t="s">
        <v>104</v>
      </c>
      <c r="G45" t="s">
        <v>40</v>
      </c>
      <c r="H45">
        <v>2</v>
      </c>
      <c r="J45" t="s">
        <v>41</v>
      </c>
      <c r="L45">
        <v>431</v>
      </c>
      <c r="M45" t="s">
        <v>58</v>
      </c>
      <c r="N45" t="s">
        <v>65</v>
      </c>
      <c r="O45" s="1">
        <v>42240</v>
      </c>
      <c r="P45" s="1">
        <v>42289</v>
      </c>
      <c r="S45" t="s">
        <v>45</v>
      </c>
      <c r="T45" s="2">
        <v>0.66666666666666663</v>
      </c>
      <c r="U45" s="2">
        <v>0.74305555555555547</v>
      </c>
      <c r="V45" t="s">
        <v>105</v>
      </c>
      <c r="W45">
        <v>9968252892</v>
      </c>
      <c r="X45" t="s">
        <v>106</v>
      </c>
      <c r="AE45">
        <v>42</v>
      </c>
      <c r="AF45">
        <v>38</v>
      </c>
      <c r="AI45">
        <v>76</v>
      </c>
      <c r="AK45">
        <v>4</v>
      </c>
    </row>
    <row r="46" spans="1:38">
      <c r="A46" t="b">
        <v>0</v>
      </c>
      <c r="C46">
        <v>20153</v>
      </c>
      <c r="D46" t="s">
        <v>103</v>
      </c>
      <c r="E46">
        <v>14184</v>
      </c>
      <c r="F46" t="s">
        <v>104</v>
      </c>
      <c r="G46" t="s">
        <v>40</v>
      </c>
      <c r="H46">
        <v>2</v>
      </c>
      <c r="J46" t="s">
        <v>41</v>
      </c>
      <c r="L46">
        <v>431</v>
      </c>
      <c r="M46" t="s">
        <v>58</v>
      </c>
      <c r="N46" t="s">
        <v>65</v>
      </c>
      <c r="O46" s="1">
        <v>42240</v>
      </c>
      <c r="P46" s="1">
        <v>42289</v>
      </c>
      <c r="S46" t="s">
        <v>45</v>
      </c>
      <c r="T46" s="2">
        <v>0.5</v>
      </c>
      <c r="U46" s="2">
        <v>0.57638888888888895</v>
      </c>
      <c r="V46" t="s">
        <v>105</v>
      </c>
      <c r="W46">
        <v>9968252892</v>
      </c>
      <c r="X46" t="s">
        <v>84</v>
      </c>
      <c r="AE46">
        <v>34</v>
      </c>
      <c r="AF46">
        <v>33</v>
      </c>
      <c r="AI46">
        <v>66</v>
      </c>
      <c r="AJ46" s="3">
        <v>36</v>
      </c>
      <c r="AK46">
        <v>1</v>
      </c>
      <c r="AL46">
        <v>3</v>
      </c>
    </row>
    <row r="47" spans="1:38">
      <c r="A47" t="b">
        <v>0</v>
      </c>
      <c r="C47">
        <v>20153</v>
      </c>
      <c r="D47" t="s">
        <v>103</v>
      </c>
      <c r="E47">
        <v>14185</v>
      </c>
      <c r="F47" t="s">
        <v>104</v>
      </c>
      <c r="G47" t="s">
        <v>40</v>
      </c>
      <c r="H47">
        <v>2</v>
      </c>
      <c r="J47" t="s">
        <v>41</v>
      </c>
      <c r="L47">
        <v>431</v>
      </c>
      <c r="M47" t="s">
        <v>58</v>
      </c>
      <c r="N47" t="s">
        <v>65</v>
      </c>
      <c r="O47" s="1">
        <v>42240</v>
      </c>
      <c r="P47" s="1">
        <v>42289</v>
      </c>
      <c r="S47" t="s">
        <v>45</v>
      </c>
      <c r="T47" s="2">
        <v>0.41666666666666669</v>
      </c>
      <c r="U47" s="2">
        <v>0.49305555555555558</v>
      </c>
      <c r="V47" t="s">
        <v>105</v>
      </c>
      <c r="W47">
        <v>9968252892</v>
      </c>
      <c r="X47" t="s">
        <v>107</v>
      </c>
      <c r="AE47">
        <v>34</v>
      </c>
      <c r="AF47">
        <v>33</v>
      </c>
      <c r="AI47">
        <v>66</v>
      </c>
      <c r="AJ47" s="3">
        <v>39</v>
      </c>
      <c r="AK47">
        <v>1</v>
      </c>
      <c r="AL47">
        <v>6</v>
      </c>
    </row>
    <row r="48" spans="1:38">
      <c r="A48" t="b">
        <v>0</v>
      </c>
      <c r="C48">
        <v>20153</v>
      </c>
      <c r="D48" t="s">
        <v>108</v>
      </c>
      <c r="E48">
        <v>14186</v>
      </c>
      <c r="F48" t="s">
        <v>109</v>
      </c>
      <c r="G48" t="s">
        <v>40</v>
      </c>
      <c r="H48">
        <v>2</v>
      </c>
      <c r="J48" t="s">
        <v>41</v>
      </c>
      <c r="L48">
        <v>442</v>
      </c>
      <c r="M48" t="s">
        <v>58</v>
      </c>
      <c r="N48" t="s">
        <v>59</v>
      </c>
      <c r="O48" s="1">
        <v>42296</v>
      </c>
      <c r="P48" s="1">
        <v>42342</v>
      </c>
      <c r="S48" t="s">
        <v>53</v>
      </c>
      <c r="T48" s="2">
        <v>0.41666666666666669</v>
      </c>
      <c r="U48" s="2">
        <v>0.49305555555555558</v>
      </c>
      <c r="V48" t="s">
        <v>66</v>
      </c>
      <c r="W48">
        <v>7491812454</v>
      </c>
      <c r="X48" t="s">
        <v>88</v>
      </c>
      <c r="AE48">
        <v>36</v>
      </c>
      <c r="AF48">
        <v>24</v>
      </c>
      <c r="AI48">
        <v>48</v>
      </c>
      <c r="AJ48" s="3">
        <v>42</v>
      </c>
      <c r="AK48">
        <v>12</v>
      </c>
      <c r="AL48">
        <v>18</v>
      </c>
    </row>
    <row r="49" spans="1:38">
      <c r="A49" t="b">
        <v>0</v>
      </c>
      <c r="C49">
        <v>20153</v>
      </c>
      <c r="D49" t="s">
        <v>110</v>
      </c>
      <c r="E49">
        <v>14201</v>
      </c>
      <c r="F49" t="s">
        <v>111</v>
      </c>
      <c r="G49" t="s">
        <v>40</v>
      </c>
      <c r="H49">
        <v>1.5</v>
      </c>
      <c r="J49" t="s">
        <v>41</v>
      </c>
      <c r="L49">
        <v>1</v>
      </c>
      <c r="M49" t="s">
        <v>42</v>
      </c>
      <c r="N49" t="s">
        <v>43</v>
      </c>
      <c r="O49" s="1">
        <v>42240</v>
      </c>
      <c r="P49" s="1">
        <v>42342</v>
      </c>
      <c r="S49" t="s">
        <v>112</v>
      </c>
      <c r="T49" s="2">
        <v>0.52083333333333337</v>
      </c>
      <c r="U49" s="2">
        <v>0.57638888888888895</v>
      </c>
      <c r="V49" t="s">
        <v>72</v>
      </c>
      <c r="W49">
        <v>7846273757</v>
      </c>
      <c r="X49" t="s">
        <v>113</v>
      </c>
      <c r="AE49">
        <v>20</v>
      </c>
      <c r="AF49">
        <v>17</v>
      </c>
      <c r="AI49">
        <v>25.5</v>
      </c>
      <c r="AJ49" s="3">
        <v>54</v>
      </c>
      <c r="AK49">
        <v>3</v>
      </c>
      <c r="AL49">
        <v>37</v>
      </c>
    </row>
    <row r="50" spans="1:38">
      <c r="A50" t="b">
        <v>0</v>
      </c>
      <c r="C50">
        <v>20153</v>
      </c>
      <c r="D50" t="s">
        <v>110</v>
      </c>
      <c r="E50">
        <v>14202</v>
      </c>
      <c r="F50" t="s">
        <v>111</v>
      </c>
      <c r="G50" t="s">
        <v>40</v>
      </c>
      <c r="H50">
        <v>1.5</v>
      </c>
      <c r="J50" t="s">
        <v>41</v>
      </c>
      <c r="L50">
        <v>1</v>
      </c>
      <c r="M50" t="s">
        <v>42</v>
      </c>
      <c r="N50" t="s">
        <v>43</v>
      </c>
      <c r="O50" s="1">
        <v>42240</v>
      </c>
      <c r="P50" s="1">
        <v>42342</v>
      </c>
      <c r="S50" t="s">
        <v>114</v>
      </c>
      <c r="T50" s="2">
        <v>0.52083333333333337</v>
      </c>
      <c r="U50" s="2">
        <v>0.57638888888888895</v>
      </c>
      <c r="V50" t="s">
        <v>72</v>
      </c>
      <c r="W50">
        <v>7846273757</v>
      </c>
      <c r="X50" t="s">
        <v>113</v>
      </c>
      <c r="AE50">
        <v>35</v>
      </c>
      <c r="AF50">
        <v>15</v>
      </c>
      <c r="AI50">
        <v>22.5</v>
      </c>
      <c r="AJ50" s="3">
        <v>54</v>
      </c>
      <c r="AK50">
        <v>20</v>
      </c>
      <c r="AL50">
        <v>39</v>
      </c>
    </row>
    <row r="51" spans="1:38">
      <c r="A51" t="b">
        <v>0</v>
      </c>
      <c r="C51">
        <v>20153</v>
      </c>
      <c r="D51" t="s">
        <v>115</v>
      </c>
      <c r="E51">
        <v>14206</v>
      </c>
      <c r="F51" t="s">
        <v>116</v>
      </c>
      <c r="G51" t="s">
        <v>40</v>
      </c>
      <c r="H51">
        <v>3</v>
      </c>
      <c r="J51" t="s">
        <v>41</v>
      </c>
      <c r="L51">
        <v>1</v>
      </c>
      <c r="M51" t="s">
        <v>42</v>
      </c>
      <c r="N51" t="s">
        <v>43</v>
      </c>
      <c r="O51" s="1">
        <v>42240</v>
      </c>
      <c r="P51" s="1">
        <v>42342</v>
      </c>
      <c r="S51" t="s">
        <v>53</v>
      </c>
      <c r="T51" s="2">
        <v>0.45833333333333331</v>
      </c>
      <c r="U51" s="2">
        <v>0.51388888888888895</v>
      </c>
      <c r="V51" t="s">
        <v>117</v>
      </c>
      <c r="W51">
        <v>3290070342</v>
      </c>
      <c r="X51" t="s">
        <v>118</v>
      </c>
      <c r="AE51">
        <v>26</v>
      </c>
      <c r="AF51">
        <v>22</v>
      </c>
      <c r="AI51">
        <v>66</v>
      </c>
      <c r="AJ51" s="3">
        <v>52</v>
      </c>
      <c r="AK51">
        <v>4</v>
      </c>
      <c r="AL51">
        <v>30</v>
      </c>
    </row>
    <row r="52" spans="1:38">
      <c r="A52" t="b">
        <v>0</v>
      </c>
      <c r="C52">
        <v>20153</v>
      </c>
      <c r="D52" t="s">
        <v>115</v>
      </c>
      <c r="E52">
        <v>14207</v>
      </c>
      <c r="F52" t="s">
        <v>116</v>
      </c>
      <c r="G52" t="s">
        <v>40</v>
      </c>
      <c r="H52">
        <v>3</v>
      </c>
      <c r="J52" t="s">
        <v>41</v>
      </c>
      <c r="L52">
        <v>1</v>
      </c>
      <c r="M52" t="s">
        <v>42</v>
      </c>
      <c r="N52" t="s">
        <v>43</v>
      </c>
      <c r="O52" s="1">
        <v>42240</v>
      </c>
      <c r="P52" s="1">
        <v>42342</v>
      </c>
      <c r="S52" t="s">
        <v>53</v>
      </c>
      <c r="T52" s="2">
        <v>0.39583333333333331</v>
      </c>
      <c r="U52" s="2">
        <v>0.4513888888888889</v>
      </c>
      <c r="V52" t="s">
        <v>117</v>
      </c>
      <c r="W52">
        <v>3290070342</v>
      </c>
      <c r="X52" t="s">
        <v>118</v>
      </c>
      <c r="AE52">
        <v>26</v>
      </c>
      <c r="AF52">
        <v>26</v>
      </c>
      <c r="AI52">
        <v>78</v>
      </c>
      <c r="AJ52" s="3">
        <v>52</v>
      </c>
      <c r="AK52">
        <v>0</v>
      </c>
      <c r="AL52">
        <v>26</v>
      </c>
    </row>
    <row r="53" spans="1:38">
      <c r="A53" t="b">
        <v>0</v>
      </c>
      <c r="C53">
        <v>20153</v>
      </c>
      <c r="D53" t="s">
        <v>119</v>
      </c>
      <c r="E53">
        <v>14209</v>
      </c>
      <c r="F53" t="s">
        <v>120</v>
      </c>
      <c r="G53" t="s">
        <v>40</v>
      </c>
      <c r="H53">
        <v>3</v>
      </c>
      <c r="J53" t="s">
        <v>41</v>
      </c>
      <c r="L53">
        <v>1</v>
      </c>
      <c r="M53" t="s">
        <v>42</v>
      </c>
      <c r="N53" t="s">
        <v>43</v>
      </c>
      <c r="O53" s="1">
        <v>42240</v>
      </c>
      <c r="P53" s="1">
        <v>42342</v>
      </c>
      <c r="S53" t="s">
        <v>45</v>
      </c>
      <c r="T53" s="2">
        <v>0.39583333333333331</v>
      </c>
      <c r="U53" s="2">
        <v>0.4513888888888889</v>
      </c>
      <c r="V53" t="s">
        <v>121</v>
      </c>
      <c r="W53">
        <v>7682197116</v>
      </c>
      <c r="X53" t="s">
        <v>122</v>
      </c>
      <c r="AE53">
        <v>40</v>
      </c>
      <c r="AF53">
        <v>37</v>
      </c>
      <c r="AI53">
        <v>111</v>
      </c>
      <c r="AJ53" s="3">
        <v>56</v>
      </c>
      <c r="AK53">
        <v>3</v>
      </c>
      <c r="AL53">
        <v>19</v>
      </c>
    </row>
    <row r="54" spans="1:38">
      <c r="A54" t="b">
        <v>0</v>
      </c>
      <c r="C54">
        <v>20153</v>
      </c>
      <c r="D54" t="s">
        <v>123</v>
      </c>
      <c r="E54">
        <v>14216</v>
      </c>
      <c r="F54" t="s">
        <v>124</v>
      </c>
      <c r="G54" t="s">
        <v>40</v>
      </c>
      <c r="H54">
        <v>3</v>
      </c>
      <c r="J54" t="s">
        <v>41</v>
      </c>
      <c r="L54">
        <v>1</v>
      </c>
      <c r="M54" t="s">
        <v>42</v>
      </c>
      <c r="N54" t="s">
        <v>43</v>
      </c>
      <c r="O54" s="1">
        <v>42240</v>
      </c>
      <c r="P54" s="1">
        <v>42342</v>
      </c>
      <c r="S54" t="s">
        <v>45</v>
      </c>
      <c r="T54" s="2">
        <v>0.45833333333333331</v>
      </c>
      <c r="U54" s="2">
        <v>0.51388888888888895</v>
      </c>
      <c r="V54" t="s">
        <v>121</v>
      </c>
      <c r="W54">
        <v>7682197116</v>
      </c>
      <c r="X54" t="s">
        <v>122</v>
      </c>
      <c r="AE54">
        <v>56</v>
      </c>
      <c r="AF54">
        <v>48</v>
      </c>
      <c r="AI54">
        <v>144</v>
      </c>
      <c r="AJ54" s="3">
        <v>56</v>
      </c>
      <c r="AK54">
        <v>8</v>
      </c>
      <c r="AL54">
        <v>8</v>
      </c>
    </row>
    <row r="55" spans="1:38">
      <c r="A55" t="b">
        <v>0</v>
      </c>
      <c r="C55">
        <v>20153</v>
      </c>
      <c r="D55" t="s">
        <v>125</v>
      </c>
      <c r="E55">
        <v>14217</v>
      </c>
      <c r="F55" t="s">
        <v>126</v>
      </c>
      <c r="G55" t="s">
        <v>40</v>
      </c>
      <c r="H55">
        <v>3</v>
      </c>
      <c r="J55" t="s">
        <v>41</v>
      </c>
      <c r="L55">
        <v>431</v>
      </c>
      <c r="M55" t="s">
        <v>58</v>
      </c>
      <c r="N55" t="s">
        <v>65</v>
      </c>
      <c r="O55" s="1">
        <v>42240</v>
      </c>
      <c r="P55" s="1">
        <v>42289</v>
      </c>
      <c r="S55" t="s">
        <v>53</v>
      </c>
      <c r="T55" s="2">
        <v>0.39583333333333331</v>
      </c>
      <c r="U55" s="2">
        <v>0.51388888888888895</v>
      </c>
      <c r="V55" t="s">
        <v>127</v>
      </c>
      <c r="W55">
        <v>7334829663</v>
      </c>
      <c r="X55" t="s">
        <v>122</v>
      </c>
      <c r="AE55">
        <v>54</v>
      </c>
      <c r="AF55">
        <v>48</v>
      </c>
      <c r="AI55">
        <v>144</v>
      </c>
      <c r="AJ55" s="3">
        <v>56</v>
      </c>
      <c r="AK55">
        <v>6</v>
      </c>
      <c r="AL55">
        <v>8</v>
      </c>
    </row>
    <row r="56" spans="1:38">
      <c r="A56" t="b">
        <v>0</v>
      </c>
      <c r="C56">
        <v>20153</v>
      </c>
      <c r="D56" t="s">
        <v>128</v>
      </c>
      <c r="E56">
        <v>14220</v>
      </c>
      <c r="F56" t="s">
        <v>129</v>
      </c>
      <c r="G56" t="s">
        <v>40</v>
      </c>
      <c r="H56">
        <v>3</v>
      </c>
      <c r="J56" t="s">
        <v>41</v>
      </c>
      <c r="L56">
        <v>442</v>
      </c>
      <c r="M56" t="s">
        <v>58</v>
      </c>
      <c r="N56" t="s">
        <v>59</v>
      </c>
      <c r="O56" s="1">
        <v>42296</v>
      </c>
      <c r="P56" s="1">
        <v>42342</v>
      </c>
      <c r="S56" t="s">
        <v>53</v>
      </c>
      <c r="T56" s="2">
        <v>0.39583333333333331</v>
      </c>
      <c r="U56" s="2">
        <v>0.51388888888888895</v>
      </c>
      <c r="V56" t="s">
        <v>127</v>
      </c>
      <c r="W56">
        <v>7334829663</v>
      </c>
      <c r="X56" t="s">
        <v>122</v>
      </c>
      <c r="AE56">
        <v>35</v>
      </c>
      <c r="AF56">
        <v>35</v>
      </c>
      <c r="AI56">
        <v>105</v>
      </c>
      <c r="AJ56" s="3">
        <v>56</v>
      </c>
      <c r="AK56">
        <v>0</v>
      </c>
      <c r="AL56">
        <v>21</v>
      </c>
    </row>
    <row r="57" spans="1:38">
      <c r="A57" t="b">
        <v>0</v>
      </c>
      <c r="C57">
        <v>20153</v>
      </c>
      <c r="D57" t="s">
        <v>128</v>
      </c>
      <c r="E57">
        <v>14221</v>
      </c>
      <c r="F57" t="s">
        <v>129</v>
      </c>
      <c r="G57" t="s">
        <v>40</v>
      </c>
      <c r="H57">
        <v>3</v>
      </c>
      <c r="J57" t="s">
        <v>41</v>
      </c>
      <c r="L57">
        <v>442</v>
      </c>
      <c r="M57" t="s">
        <v>58</v>
      </c>
      <c r="N57" t="s">
        <v>59</v>
      </c>
      <c r="O57" s="1">
        <v>42296</v>
      </c>
      <c r="P57" s="1">
        <v>42342</v>
      </c>
      <c r="S57" t="s">
        <v>53</v>
      </c>
      <c r="T57" s="2">
        <v>0.58333333333333337</v>
      </c>
      <c r="U57" s="2">
        <v>0.70138888888888884</v>
      </c>
      <c r="V57" t="s">
        <v>127</v>
      </c>
      <c r="W57">
        <v>7334829663</v>
      </c>
      <c r="X57" t="s">
        <v>113</v>
      </c>
      <c r="AE57">
        <v>35</v>
      </c>
      <c r="AF57">
        <v>33</v>
      </c>
      <c r="AI57">
        <v>99</v>
      </c>
      <c r="AJ57" s="3">
        <v>54</v>
      </c>
      <c r="AK57">
        <v>2</v>
      </c>
      <c r="AL57">
        <v>21</v>
      </c>
    </row>
    <row r="58" spans="1:38">
      <c r="A58" t="b">
        <v>0</v>
      </c>
      <c r="C58">
        <v>20153</v>
      </c>
      <c r="D58" t="s">
        <v>130</v>
      </c>
      <c r="E58">
        <v>14223</v>
      </c>
      <c r="F58" t="s">
        <v>131</v>
      </c>
      <c r="G58" t="s">
        <v>40</v>
      </c>
      <c r="H58">
        <v>3</v>
      </c>
      <c r="J58" t="s">
        <v>41</v>
      </c>
      <c r="L58">
        <v>1</v>
      </c>
      <c r="M58" t="s">
        <v>42</v>
      </c>
      <c r="N58" t="s">
        <v>43</v>
      </c>
      <c r="O58" s="1">
        <v>42240</v>
      </c>
      <c r="P58" s="1">
        <v>42342</v>
      </c>
      <c r="S58" t="s">
        <v>53</v>
      </c>
      <c r="T58" s="2">
        <v>0.64583333333333337</v>
      </c>
      <c r="U58" s="2">
        <v>0.70138888888888884</v>
      </c>
      <c r="V58" t="s">
        <v>132</v>
      </c>
      <c r="W58">
        <v>7385767656</v>
      </c>
      <c r="X58" t="s">
        <v>118</v>
      </c>
      <c r="AE58">
        <v>28</v>
      </c>
      <c r="AF58">
        <v>27</v>
      </c>
      <c r="AI58">
        <v>81</v>
      </c>
      <c r="AJ58" s="3">
        <v>52</v>
      </c>
      <c r="AK58">
        <v>1</v>
      </c>
      <c r="AL58">
        <v>25</v>
      </c>
    </row>
    <row r="59" spans="1:38">
      <c r="A59" t="b">
        <v>0</v>
      </c>
      <c r="C59">
        <v>20153</v>
      </c>
      <c r="D59" t="s">
        <v>130</v>
      </c>
      <c r="E59">
        <v>14224</v>
      </c>
      <c r="F59" t="s">
        <v>131</v>
      </c>
      <c r="G59" t="s">
        <v>40</v>
      </c>
      <c r="H59">
        <v>3</v>
      </c>
      <c r="J59" t="s">
        <v>41</v>
      </c>
      <c r="L59">
        <v>1</v>
      </c>
      <c r="M59" t="s">
        <v>42</v>
      </c>
      <c r="N59" t="s">
        <v>43</v>
      </c>
      <c r="O59" s="1">
        <v>42240</v>
      </c>
      <c r="P59" s="1">
        <v>42342</v>
      </c>
      <c r="S59" t="s">
        <v>53</v>
      </c>
      <c r="T59" s="2">
        <v>0.52083333333333337</v>
      </c>
      <c r="U59" s="2">
        <v>0.57638888888888895</v>
      </c>
      <c r="V59" t="s">
        <v>132</v>
      </c>
      <c r="W59">
        <v>7385767656</v>
      </c>
      <c r="X59" t="s">
        <v>122</v>
      </c>
      <c r="AE59">
        <v>28</v>
      </c>
      <c r="AF59">
        <v>27</v>
      </c>
      <c r="AI59">
        <v>81</v>
      </c>
      <c r="AJ59" s="3">
        <v>56</v>
      </c>
      <c r="AK59">
        <v>1</v>
      </c>
      <c r="AL59">
        <v>29</v>
      </c>
    </row>
    <row r="60" spans="1:38">
      <c r="A60" t="b">
        <v>0</v>
      </c>
      <c r="C60">
        <v>20153</v>
      </c>
      <c r="D60" t="s">
        <v>133</v>
      </c>
      <c r="E60">
        <v>14226</v>
      </c>
      <c r="F60" t="s">
        <v>134</v>
      </c>
      <c r="G60" t="s">
        <v>40</v>
      </c>
      <c r="H60">
        <v>3</v>
      </c>
      <c r="J60" t="s">
        <v>41</v>
      </c>
      <c r="L60">
        <v>33</v>
      </c>
      <c r="M60" t="s">
        <v>58</v>
      </c>
      <c r="N60" t="s">
        <v>135</v>
      </c>
      <c r="O60" s="1">
        <v>42240</v>
      </c>
      <c r="P60" s="1">
        <v>42342</v>
      </c>
      <c r="S60" t="s">
        <v>53</v>
      </c>
      <c r="T60" s="2">
        <v>0.33333333333333331</v>
      </c>
      <c r="U60" s="2">
        <v>0.3888888888888889</v>
      </c>
      <c r="V60" t="s">
        <v>136</v>
      </c>
      <c r="W60">
        <v>3061027059</v>
      </c>
      <c r="X60" t="s">
        <v>137</v>
      </c>
      <c r="AE60">
        <v>35</v>
      </c>
      <c r="AF60">
        <v>35</v>
      </c>
      <c r="AI60">
        <v>105</v>
      </c>
      <c r="AJ60" s="3">
        <v>77</v>
      </c>
      <c r="AK60">
        <v>0</v>
      </c>
      <c r="AL60">
        <v>42</v>
      </c>
    </row>
    <row r="61" spans="1:38">
      <c r="A61" t="b">
        <v>0</v>
      </c>
      <c r="C61">
        <v>20153</v>
      </c>
      <c r="D61" t="s">
        <v>133</v>
      </c>
      <c r="E61">
        <v>14227</v>
      </c>
      <c r="F61" t="s">
        <v>134</v>
      </c>
      <c r="G61" t="s">
        <v>40</v>
      </c>
      <c r="H61">
        <v>3</v>
      </c>
      <c r="J61" t="s">
        <v>41</v>
      </c>
      <c r="L61">
        <v>1</v>
      </c>
      <c r="M61" t="s">
        <v>42</v>
      </c>
      <c r="N61" t="s">
        <v>43</v>
      </c>
      <c r="O61" s="1">
        <v>42240</v>
      </c>
      <c r="P61" s="1">
        <v>42342</v>
      </c>
      <c r="S61" t="s">
        <v>53</v>
      </c>
      <c r="T61" s="2">
        <v>0.33333333333333331</v>
      </c>
      <c r="U61" s="2">
        <v>0.3888888888888889</v>
      </c>
      <c r="V61" t="s">
        <v>136</v>
      </c>
      <c r="W61">
        <v>3061027059</v>
      </c>
      <c r="X61" t="s">
        <v>137</v>
      </c>
      <c r="AE61">
        <v>10</v>
      </c>
      <c r="AF61">
        <v>10</v>
      </c>
      <c r="AI61">
        <v>30</v>
      </c>
      <c r="AJ61" s="3">
        <v>77</v>
      </c>
      <c r="AK61">
        <v>0</v>
      </c>
      <c r="AL61">
        <v>67</v>
      </c>
    </row>
    <row r="62" spans="1:38">
      <c r="A62" t="b">
        <v>0</v>
      </c>
      <c r="C62">
        <v>20153</v>
      </c>
      <c r="D62" t="s">
        <v>133</v>
      </c>
      <c r="E62">
        <v>14228</v>
      </c>
      <c r="F62" t="s">
        <v>134</v>
      </c>
      <c r="G62" t="s">
        <v>40</v>
      </c>
      <c r="H62">
        <v>3</v>
      </c>
      <c r="J62" t="s">
        <v>41</v>
      </c>
      <c r="L62">
        <v>33</v>
      </c>
      <c r="M62" t="s">
        <v>58</v>
      </c>
      <c r="N62" t="s">
        <v>135</v>
      </c>
      <c r="O62" s="1">
        <v>42240</v>
      </c>
      <c r="P62" s="1">
        <v>42342</v>
      </c>
      <c r="S62" t="s">
        <v>53</v>
      </c>
      <c r="T62" s="2">
        <v>0.39583333333333331</v>
      </c>
      <c r="U62" s="2">
        <v>0.4513888888888889</v>
      </c>
      <c r="V62" t="s">
        <v>136</v>
      </c>
      <c r="W62">
        <v>3061027059</v>
      </c>
      <c r="X62" t="s">
        <v>113</v>
      </c>
      <c r="AE62">
        <v>35</v>
      </c>
      <c r="AF62">
        <v>35</v>
      </c>
      <c r="AI62">
        <v>105</v>
      </c>
      <c r="AJ62" s="3">
        <v>54</v>
      </c>
      <c r="AK62">
        <v>0</v>
      </c>
      <c r="AL62">
        <v>19</v>
      </c>
    </row>
    <row r="63" spans="1:38">
      <c r="A63" t="b">
        <v>0</v>
      </c>
      <c r="C63">
        <v>20153</v>
      </c>
      <c r="D63" t="s">
        <v>133</v>
      </c>
      <c r="E63">
        <v>14229</v>
      </c>
      <c r="F63" t="s">
        <v>134</v>
      </c>
      <c r="G63" t="s">
        <v>40</v>
      </c>
      <c r="H63">
        <v>3</v>
      </c>
      <c r="J63" t="s">
        <v>41</v>
      </c>
      <c r="L63">
        <v>1</v>
      </c>
      <c r="M63" t="s">
        <v>42</v>
      </c>
      <c r="N63" t="s">
        <v>43</v>
      </c>
      <c r="O63" s="1">
        <v>42240</v>
      </c>
      <c r="P63" s="1">
        <v>42342</v>
      </c>
      <c r="S63" t="s">
        <v>53</v>
      </c>
      <c r="T63" s="2">
        <v>0.39583333333333331</v>
      </c>
      <c r="U63" s="2">
        <v>0.4513888888888889</v>
      </c>
      <c r="V63" t="s">
        <v>136</v>
      </c>
      <c r="W63">
        <v>3061027059</v>
      </c>
      <c r="X63" t="s">
        <v>113</v>
      </c>
      <c r="AE63">
        <v>10</v>
      </c>
      <c r="AF63">
        <v>10</v>
      </c>
      <c r="AI63">
        <v>30</v>
      </c>
      <c r="AJ63" s="3">
        <v>54</v>
      </c>
      <c r="AK63">
        <v>0</v>
      </c>
      <c r="AL63">
        <v>44</v>
      </c>
    </row>
    <row r="64" spans="1:38">
      <c r="A64" t="b">
        <v>0</v>
      </c>
      <c r="C64">
        <v>20153</v>
      </c>
      <c r="D64" t="s">
        <v>125</v>
      </c>
      <c r="E64">
        <v>14230</v>
      </c>
      <c r="F64" t="s">
        <v>126</v>
      </c>
      <c r="G64" t="s">
        <v>40</v>
      </c>
      <c r="H64">
        <v>3</v>
      </c>
      <c r="J64" t="s">
        <v>41</v>
      </c>
      <c r="L64">
        <v>1</v>
      </c>
      <c r="M64" t="s">
        <v>42</v>
      </c>
      <c r="N64" t="s">
        <v>43</v>
      </c>
      <c r="O64" s="1">
        <v>42240</v>
      </c>
      <c r="P64" s="1">
        <v>42342</v>
      </c>
      <c r="S64" t="s">
        <v>138</v>
      </c>
      <c r="T64" s="2">
        <v>0.77083333333333337</v>
      </c>
      <c r="U64" s="2">
        <v>0.89583333333333337</v>
      </c>
      <c r="V64" t="s">
        <v>139</v>
      </c>
      <c r="W64">
        <v>7147248862</v>
      </c>
      <c r="X64" t="s">
        <v>84</v>
      </c>
      <c r="AE64">
        <v>36</v>
      </c>
      <c r="AF64">
        <v>20</v>
      </c>
      <c r="AI64">
        <v>60</v>
      </c>
      <c r="AJ64" s="3">
        <v>36</v>
      </c>
      <c r="AK64">
        <v>16</v>
      </c>
      <c r="AL64">
        <v>16</v>
      </c>
    </row>
    <row r="65" spans="1:38">
      <c r="A65" t="b">
        <v>0</v>
      </c>
      <c r="C65">
        <v>20153</v>
      </c>
      <c r="D65" t="s">
        <v>140</v>
      </c>
      <c r="E65">
        <v>14231</v>
      </c>
      <c r="F65" t="s">
        <v>141</v>
      </c>
      <c r="G65" t="s">
        <v>40</v>
      </c>
      <c r="H65">
        <v>3</v>
      </c>
      <c r="J65" t="s">
        <v>41</v>
      </c>
      <c r="L65">
        <v>431</v>
      </c>
      <c r="M65" t="s">
        <v>58</v>
      </c>
      <c r="N65" t="s">
        <v>65</v>
      </c>
      <c r="O65" s="1">
        <v>42240</v>
      </c>
      <c r="P65" s="1">
        <v>42289</v>
      </c>
      <c r="S65" t="s">
        <v>45</v>
      </c>
      <c r="T65" s="2">
        <v>0.58333333333333337</v>
      </c>
      <c r="U65" s="2">
        <v>0.70138888888888884</v>
      </c>
      <c r="V65" t="s">
        <v>142</v>
      </c>
      <c r="W65">
        <v>6388728244</v>
      </c>
      <c r="X65" t="s">
        <v>113</v>
      </c>
      <c r="AE65">
        <v>50</v>
      </c>
      <c r="AF65">
        <v>48</v>
      </c>
      <c r="AI65">
        <v>144</v>
      </c>
      <c r="AJ65" s="3">
        <v>54</v>
      </c>
      <c r="AK65">
        <v>2</v>
      </c>
      <c r="AL65">
        <v>6</v>
      </c>
    </row>
    <row r="66" spans="1:38">
      <c r="A66" t="b">
        <v>0</v>
      </c>
      <c r="C66">
        <v>20153</v>
      </c>
      <c r="D66" t="s">
        <v>140</v>
      </c>
      <c r="E66">
        <v>14232</v>
      </c>
      <c r="F66" t="s">
        <v>141</v>
      </c>
      <c r="G66" t="s">
        <v>40</v>
      </c>
      <c r="H66">
        <v>3</v>
      </c>
      <c r="J66" t="s">
        <v>41</v>
      </c>
      <c r="L66">
        <v>1</v>
      </c>
      <c r="M66" t="s">
        <v>42</v>
      </c>
      <c r="N66" t="s">
        <v>43</v>
      </c>
      <c r="O66" s="1">
        <v>42240</v>
      </c>
      <c r="P66" s="1">
        <v>42342</v>
      </c>
      <c r="S66" t="s">
        <v>143</v>
      </c>
      <c r="T66" s="2">
        <v>0.77083333333333337</v>
      </c>
      <c r="U66" s="2">
        <v>0.89583333333333337</v>
      </c>
      <c r="V66" t="s">
        <v>142</v>
      </c>
      <c r="W66">
        <v>6388728244</v>
      </c>
      <c r="X66" t="s">
        <v>113</v>
      </c>
      <c r="AE66">
        <v>40</v>
      </c>
      <c r="AF66">
        <v>13</v>
      </c>
      <c r="AI66">
        <v>39</v>
      </c>
      <c r="AJ66" s="3">
        <v>54</v>
      </c>
      <c r="AK66">
        <v>27</v>
      </c>
      <c r="AL66">
        <v>41</v>
      </c>
    </row>
    <row r="67" spans="1:38">
      <c r="A67" t="b">
        <v>0</v>
      </c>
      <c r="C67">
        <v>20153</v>
      </c>
      <c r="D67" t="s">
        <v>144</v>
      </c>
      <c r="E67">
        <v>14236</v>
      </c>
      <c r="F67" t="s">
        <v>145</v>
      </c>
      <c r="G67" t="s">
        <v>40</v>
      </c>
      <c r="H67">
        <v>3</v>
      </c>
      <c r="J67" t="s">
        <v>41</v>
      </c>
      <c r="L67">
        <v>1</v>
      </c>
      <c r="M67" t="s">
        <v>42</v>
      </c>
      <c r="N67" t="s">
        <v>43</v>
      </c>
      <c r="O67" s="1">
        <v>42240</v>
      </c>
      <c r="P67" s="1">
        <v>42342</v>
      </c>
      <c r="S67" t="s">
        <v>45</v>
      </c>
      <c r="T67" s="2">
        <v>0.33333333333333331</v>
      </c>
      <c r="U67" s="2">
        <v>0.3888888888888889</v>
      </c>
      <c r="V67" t="s">
        <v>146</v>
      </c>
      <c r="W67">
        <v>8443357348</v>
      </c>
      <c r="X67" t="s">
        <v>113</v>
      </c>
      <c r="AB67" t="s">
        <v>147</v>
      </c>
      <c r="AC67">
        <v>8813328976</v>
      </c>
      <c r="AE67">
        <v>21</v>
      </c>
      <c r="AF67">
        <v>20</v>
      </c>
      <c r="AI67">
        <v>60</v>
      </c>
      <c r="AJ67" s="3">
        <v>54</v>
      </c>
      <c r="AK67">
        <v>1</v>
      </c>
      <c r="AL67">
        <v>34</v>
      </c>
    </row>
    <row r="68" spans="1:38">
      <c r="A68" t="b">
        <v>0</v>
      </c>
      <c r="C68">
        <v>20153</v>
      </c>
      <c r="D68" t="s">
        <v>144</v>
      </c>
      <c r="E68">
        <v>14237</v>
      </c>
      <c r="F68" t="s">
        <v>145</v>
      </c>
      <c r="G68" t="s">
        <v>40</v>
      </c>
      <c r="H68">
        <v>3</v>
      </c>
      <c r="J68" t="s">
        <v>41</v>
      </c>
      <c r="L68">
        <v>442</v>
      </c>
      <c r="M68" t="s">
        <v>58</v>
      </c>
      <c r="N68" t="s">
        <v>59</v>
      </c>
      <c r="O68" s="1">
        <v>42296</v>
      </c>
      <c r="P68" s="1">
        <v>42342</v>
      </c>
      <c r="S68" t="s">
        <v>45</v>
      </c>
      <c r="T68" s="2">
        <v>0.58333333333333337</v>
      </c>
      <c r="U68" s="2">
        <v>0.70138888888888884</v>
      </c>
      <c r="V68" t="s">
        <v>146</v>
      </c>
      <c r="W68">
        <v>8443357348</v>
      </c>
      <c r="X68" t="s">
        <v>113</v>
      </c>
      <c r="AE68">
        <v>50</v>
      </c>
      <c r="AF68">
        <v>49</v>
      </c>
      <c r="AI68">
        <v>147</v>
      </c>
      <c r="AJ68" s="3">
        <v>54</v>
      </c>
      <c r="AK68">
        <v>1</v>
      </c>
      <c r="AL68">
        <v>5</v>
      </c>
    </row>
    <row r="69" spans="1:38">
      <c r="A69" t="b">
        <v>0</v>
      </c>
      <c r="C69">
        <v>20153</v>
      </c>
      <c r="D69" t="s">
        <v>148</v>
      </c>
      <c r="E69">
        <v>14246</v>
      </c>
      <c r="F69" t="s">
        <v>149</v>
      </c>
      <c r="G69" t="s">
        <v>40</v>
      </c>
      <c r="H69">
        <v>3</v>
      </c>
      <c r="J69" t="s">
        <v>41</v>
      </c>
      <c r="L69">
        <v>1</v>
      </c>
      <c r="M69" t="s">
        <v>42</v>
      </c>
      <c r="N69" t="s">
        <v>43</v>
      </c>
      <c r="O69" s="1">
        <v>42240</v>
      </c>
      <c r="P69" s="1">
        <v>42342</v>
      </c>
      <c r="S69" t="s">
        <v>53</v>
      </c>
      <c r="T69" s="2">
        <v>0.33333333333333331</v>
      </c>
      <c r="U69" s="2">
        <v>0.3888888888888889</v>
      </c>
      <c r="V69" t="s">
        <v>99</v>
      </c>
      <c r="W69">
        <v>7876020314</v>
      </c>
      <c r="X69" t="s">
        <v>113</v>
      </c>
      <c r="AB69" t="s">
        <v>147</v>
      </c>
      <c r="AC69">
        <v>8813328976</v>
      </c>
      <c r="AE69">
        <v>21</v>
      </c>
      <c r="AF69">
        <v>20</v>
      </c>
      <c r="AI69">
        <v>60</v>
      </c>
      <c r="AJ69" s="3">
        <v>54</v>
      </c>
      <c r="AK69">
        <v>1</v>
      </c>
      <c r="AL69">
        <v>34</v>
      </c>
    </row>
    <row r="70" spans="1:38">
      <c r="A70" t="b">
        <v>0</v>
      </c>
      <c r="C70">
        <v>20153</v>
      </c>
      <c r="D70" t="s">
        <v>148</v>
      </c>
      <c r="E70">
        <v>14247</v>
      </c>
      <c r="F70" t="s">
        <v>149</v>
      </c>
      <c r="G70" t="s">
        <v>40</v>
      </c>
      <c r="H70">
        <v>3</v>
      </c>
      <c r="J70" t="s">
        <v>41</v>
      </c>
      <c r="L70">
        <v>1</v>
      </c>
      <c r="M70" t="s">
        <v>42</v>
      </c>
      <c r="N70" t="s">
        <v>43</v>
      </c>
      <c r="O70" s="1">
        <v>42240</v>
      </c>
      <c r="P70" s="1">
        <v>42342</v>
      </c>
      <c r="S70" t="s">
        <v>112</v>
      </c>
      <c r="T70" s="2">
        <v>0.77083333333333337</v>
      </c>
      <c r="U70" s="2">
        <v>0.89583333333333337</v>
      </c>
      <c r="V70" t="s">
        <v>150</v>
      </c>
      <c r="W70">
        <v>2477077622</v>
      </c>
      <c r="X70" t="s">
        <v>151</v>
      </c>
      <c r="AE70">
        <v>40</v>
      </c>
      <c r="AF70">
        <v>22</v>
      </c>
      <c r="AI70">
        <v>66</v>
      </c>
      <c r="AJ70" s="3">
        <v>42</v>
      </c>
      <c r="AK70">
        <v>18</v>
      </c>
      <c r="AL70">
        <v>20</v>
      </c>
    </row>
    <row r="71" spans="1:38">
      <c r="A71" t="b">
        <v>0</v>
      </c>
      <c r="C71">
        <v>20153</v>
      </c>
      <c r="D71" t="s">
        <v>152</v>
      </c>
      <c r="E71">
        <v>14256</v>
      </c>
      <c r="F71" t="s">
        <v>153</v>
      </c>
      <c r="G71" t="s">
        <v>40</v>
      </c>
      <c r="H71">
        <v>3</v>
      </c>
      <c r="J71" t="s">
        <v>41</v>
      </c>
      <c r="L71">
        <v>33</v>
      </c>
      <c r="M71" t="s">
        <v>58</v>
      </c>
      <c r="N71" t="s">
        <v>135</v>
      </c>
      <c r="O71" s="1">
        <v>42240</v>
      </c>
      <c r="P71" s="1">
        <v>42342</v>
      </c>
      <c r="S71" t="s">
        <v>138</v>
      </c>
      <c r="T71" s="2">
        <v>0.77083333333333337</v>
      </c>
      <c r="U71" s="2">
        <v>0.89583333333333337</v>
      </c>
      <c r="V71" t="s">
        <v>75</v>
      </c>
      <c r="W71">
        <v>5864709882</v>
      </c>
      <c r="X71" t="s">
        <v>113</v>
      </c>
      <c r="AE71">
        <v>54</v>
      </c>
      <c r="AF71">
        <v>33</v>
      </c>
      <c r="AI71">
        <v>99</v>
      </c>
      <c r="AJ71" s="3">
        <v>54</v>
      </c>
      <c r="AK71">
        <v>21</v>
      </c>
      <c r="AL71">
        <v>21</v>
      </c>
    </row>
    <row r="72" spans="1:38">
      <c r="A72" t="b">
        <v>0</v>
      </c>
      <c r="C72">
        <v>20153</v>
      </c>
      <c r="D72" t="s">
        <v>154</v>
      </c>
      <c r="E72">
        <v>14260</v>
      </c>
      <c r="F72" t="s">
        <v>155</v>
      </c>
      <c r="G72" t="s">
        <v>40</v>
      </c>
      <c r="H72">
        <v>3</v>
      </c>
      <c r="J72" t="s">
        <v>41</v>
      </c>
      <c r="L72">
        <v>1</v>
      </c>
      <c r="M72" t="s">
        <v>42</v>
      </c>
      <c r="N72" t="s">
        <v>43</v>
      </c>
      <c r="O72" s="1">
        <v>42240</v>
      </c>
      <c r="P72" s="1">
        <v>42342</v>
      </c>
      <c r="S72" t="s">
        <v>45</v>
      </c>
      <c r="T72" s="2">
        <v>0.52083333333333337</v>
      </c>
      <c r="U72" s="2">
        <v>0.57638888888888895</v>
      </c>
      <c r="V72" t="s">
        <v>156</v>
      </c>
      <c r="W72">
        <v>3116933884</v>
      </c>
      <c r="X72" t="s">
        <v>118</v>
      </c>
      <c r="AE72">
        <v>50</v>
      </c>
      <c r="AF72">
        <v>34</v>
      </c>
      <c r="AI72">
        <v>102</v>
      </c>
      <c r="AJ72" s="3">
        <v>52</v>
      </c>
      <c r="AK72">
        <v>16</v>
      </c>
      <c r="AL72">
        <v>18</v>
      </c>
    </row>
    <row r="73" spans="1:38">
      <c r="A73" t="b">
        <v>0</v>
      </c>
      <c r="C73">
        <v>20153</v>
      </c>
      <c r="D73" t="s">
        <v>157</v>
      </c>
      <c r="E73">
        <v>14264</v>
      </c>
      <c r="F73" t="s">
        <v>158</v>
      </c>
      <c r="G73" t="s">
        <v>40</v>
      </c>
      <c r="H73">
        <v>3</v>
      </c>
      <c r="J73" t="s">
        <v>41</v>
      </c>
      <c r="L73">
        <v>1</v>
      </c>
      <c r="M73" t="s">
        <v>42</v>
      </c>
      <c r="N73" t="s">
        <v>43</v>
      </c>
      <c r="O73" s="1">
        <v>42240</v>
      </c>
      <c r="P73" s="1">
        <v>42342</v>
      </c>
      <c r="S73" t="s">
        <v>138</v>
      </c>
      <c r="T73" s="2">
        <v>0.77083333333333337</v>
      </c>
      <c r="U73" s="2">
        <v>0.89583333333333337</v>
      </c>
      <c r="V73" t="s">
        <v>159</v>
      </c>
      <c r="W73">
        <v>3215358043</v>
      </c>
      <c r="X73" t="s">
        <v>151</v>
      </c>
      <c r="AE73">
        <v>35</v>
      </c>
      <c r="AF73">
        <v>15</v>
      </c>
      <c r="AI73">
        <v>45</v>
      </c>
      <c r="AJ73" s="3">
        <v>42</v>
      </c>
      <c r="AK73">
        <v>20</v>
      </c>
      <c r="AL73">
        <v>27</v>
      </c>
    </row>
    <row r="74" spans="1:38">
      <c r="A74" t="b">
        <v>0</v>
      </c>
      <c r="C74">
        <v>20153</v>
      </c>
      <c r="D74" t="s">
        <v>160</v>
      </c>
      <c r="E74">
        <v>14269</v>
      </c>
      <c r="F74" t="s">
        <v>161</v>
      </c>
      <c r="G74" t="s">
        <v>40</v>
      </c>
      <c r="H74">
        <v>3</v>
      </c>
      <c r="J74" t="s">
        <v>41</v>
      </c>
      <c r="L74">
        <v>33</v>
      </c>
      <c r="M74" t="s">
        <v>58</v>
      </c>
      <c r="N74" t="s">
        <v>135</v>
      </c>
      <c r="O74" s="1">
        <v>42240</v>
      </c>
      <c r="P74" s="1">
        <v>42342</v>
      </c>
      <c r="S74" t="s">
        <v>112</v>
      </c>
      <c r="T74" s="2">
        <v>0.77083333333333337</v>
      </c>
      <c r="U74" s="2">
        <v>0.89583333333333337</v>
      </c>
      <c r="V74" t="s">
        <v>162</v>
      </c>
      <c r="W74">
        <v>7768955141</v>
      </c>
      <c r="X74" t="s">
        <v>113</v>
      </c>
      <c r="AE74">
        <v>45</v>
      </c>
      <c r="AF74">
        <v>39</v>
      </c>
      <c r="AI74">
        <v>117</v>
      </c>
      <c r="AJ74" s="3">
        <v>54</v>
      </c>
      <c r="AK74">
        <v>6</v>
      </c>
      <c r="AL74">
        <v>15</v>
      </c>
    </row>
    <row r="75" spans="1:38">
      <c r="A75" t="b">
        <v>0</v>
      </c>
      <c r="C75">
        <v>20153</v>
      </c>
      <c r="D75" t="s">
        <v>160</v>
      </c>
      <c r="E75">
        <v>14278</v>
      </c>
      <c r="F75" t="s">
        <v>161</v>
      </c>
      <c r="G75" t="s">
        <v>40</v>
      </c>
      <c r="H75">
        <v>3</v>
      </c>
      <c r="J75" t="s">
        <v>41</v>
      </c>
      <c r="L75">
        <v>1</v>
      </c>
      <c r="M75" t="s">
        <v>42</v>
      </c>
      <c r="N75" t="s">
        <v>43</v>
      </c>
      <c r="O75" s="1">
        <v>42240</v>
      </c>
      <c r="P75" s="1">
        <v>42342</v>
      </c>
      <c r="S75" t="s">
        <v>53</v>
      </c>
      <c r="T75" s="2">
        <v>0.45833333333333331</v>
      </c>
      <c r="U75" s="2">
        <v>0.51388888888888895</v>
      </c>
      <c r="V75" t="s">
        <v>136</v>
      </c>
      <c r="W75">
        <v>3061027059</v>
      </c>
      <c r="X75" t="s">
        <v>113</v>
      </c>
      <c r="AE75">
        <v>50</v>
      </c>
      <c r="AF75">
        <v>50</v>
      </c>
      <c r="AI75">
        <v>150</v>
      </c>
      <c r="AJ75" s="3">
        <v>54</v>
      </c>
      <c r="AK75">
        <v>0</v>
      </c>
      <c r="AL75">
        <v>4</v>
      </c>
    </row>
    <row r="76" spans="1:38">
      <c r="A76" t="b">
        <v>0</v>
      </c>
      <c r="C76">
        <v>20153</v>
      </c>
      <c r="D76" t="s">
        <v>160</v>
      </c>
      <c r="E76">
        <v>14279</v>
      </c>
      <c r="F76" t="s">
        <v>161</v>
      </c>
      <c r="G76" t="s">
        <v>40</v>
      </c>
      <c r="H76">
        <v>3</v>
      </c>
      <c r="J76" t="s">
        <v>41</v>
      </c>
      <c r="L76">
        <v>1</v>
      </c>
      <c r="M76" t="s">
        <v>42</v>
      </c>
      <c r="N76" t="s">
        <v>43</v>
      </c>
      <c r="O76" s="1">
        <v>42240</v>
      </c>
      <c r="P76" s="1">
        <v>42342</v>
      </c>
      <c r="S76" t="s">
        <v>112</v>
      </c>
      <c r="T76" s="2">
        <v>0.77083333333333337</v>
      </c>
      <c r="U76" s="2">
        <v>0.89583333333333337</v>
      </c>
      <c r="V76" t="s">
        <v>162</v>
      </c>
      <c r="W76">
        <v>7768955141</v>
      </c>
      <c r="X76" t="s">
        <v>113</v>
      </c>
      <c r="AE76">
        <v>9</v>
      </c>
      <c r="AF76">
        <v>5</v>
      </c>
      <c r="AI76">
        <v>15</v>
      </c>
      <c r="AJ76" s="3">
        <v>54</v>
      </c>
      <c r="AK76">
        <v>4</v>
      </c>
      <c r="AL76">
        <v>49</v>
      </c>
    </row>
    <row r="77" spans="1:38">
      <c r="A77" t="b">
        <v>0</v>
      </c>
      <c r="C77">
        <v>20153</v>
      </c>
      <c r="D77" t="s">
        <v>163</v>
      </c>
      <c r="E77">
        <v>14290</v>
      </c>
      <c r="F77" t="s">
        <v>164</v>
      </c>
      <c r="G77" t="s">
        <v>40</v>
      </c>
      <c r="H77">
        <v>3</v>
      </c>
      <c r="J77" t="s">
        <v>41</v>
      </c>
      <c r="L77">
        <v>1</v>
      </c>
      <c r="M77" t="s">
        <v>42</v>
      </c>
      <c r="N77" t="s">
        <v>43</v>
      </c>
      <c r="O77" s="1">
        <v>42240</v>
      </c>
      <c r="P77" s="1">
        <v>42342</v>
      </c>
      <c r="S77" t="s">
        <v>114</v>
      </c>
      <c r="T77" s="2">
        <v>0.77083333333333337</v>
      </c>
      <c r="U77" s="2">
        <v>0.89583333333333337</v>
      </c>
      <c r="V77" t="s">
        <v>150</v>
      </c>
      <c r="W77">
        <v>2477077622</v>
      </c>
      <c r="X77" t="s">
        <v>165</v>
      </c>
      <c r="AE77">
        <v>40</v>
      </c>
      <c r="AF77">
        <v>10</v>
      </c>
      <c r="AI77">
        <v>30</v>
      </c>
      <c r="AJ77" s="3">
        <v>54</v>
      </c>
      <c r="AK77">
        <v>30</v>
      </c>
      <c r="AL77">
        <v>44</v>
      </c>
    </row>
    <row r="78" spans="1:38">
      <c r="A78" t="b">
        <v>0</v>
      </c>
      <c r="C78">
        <v>20153</v>
      </c>
      <c r="D78" t="s">
        <v>166</v>
      </c>
      <c r="E78">
        <v>14293</v>
      </c>
      <c r="F78" t="s">
        <v>167</v>
      </c>
      <c r="G78" t="s">
        <v>40</v>
      </c>
      <c r="H78">
        <v>3</v>
      </c>
      <c r="J78" t="s">
        <v>41</v>
      </c>
      <c r="L78">
        <v>1</v>
      </c>
      <c r="M78" t="s">
        <v>42</v>
      </c>
      <c r="N78" t="s">
        <v>43</v>
      </c>
      <c r="O78" s="1">
        <v>42240</v>
      </c>
      <c r="P78" s="1">
        <v>42342</v>
      </c>
      <c r="S78" t="s">
        <v>45</v>
      </c>
      <c r="T78" s="2">
        <v>0.39583333333333331</v>
      </c>
      <c r="U78" s="2">
        <v>0.4513888888888889</v>
      </c>
      <c r="V78" t="s">
        <v>168</v>
      </c>
      <c r="W78">
        <v>6969639145</v>
      </c>
      <c r="X78" t="s">
        <v>113</v>
      </c>
      <c r="AE78">
        <v>38</v>
      </c>
      <c r="AF78">
        <v>36</v>
      </c>
      <c r="AI78">
        <v>108</v>
      </c>
      <c r="AJ78" s="3">
        <v>54</v>
      </c>
      <c r="AK78">
        <v>2</v>
      </c>
      <c r="AL78">
        <v>18</v>
      </c>
    </row>
    <row r="79" spans="1:38">
      <c r="A79" t="b">
        <v>0</v>
      </c>
      <c r="C79">
        <v>20153</v>
      </c>
      <c r="D79" t="s">
        <v>166</v>
      </c>
      <c r="E79">
        <v>14294</v>
      </c>
      <c r="F79" t="s">
        <v>167</v>
      </c>
      <c r="G79" t="s">
        <v>40</v>
      </c>
      <c r="H79">
        <v>3</v>
      </c>
      <c r="J79" t="s">
        <v>41</v>
      </c>
      <c r="L79">
        <v>1</v>
      </c>
      <c r="M79" t="s">
        <v>42</v>
      </c>
      <c r="N79" t="s">
        <v>43</v>
      </c>
      <c r="O79" s="1">
        <v>42240</v>
      </c>
      <c r="P79" s="1">
        <v>42342</v>
      </c>
      <c r="S79" t="s">
        <v>45</v>
      </c>
      <c r="T79" s="2">
        <v>0.45833333333333331</v>
      </c>
      <c r="U79" s="2">
        <v>0.51388888888888895</v>
      </c>
      <c r="V79" t="s">
        <v>168</v>
      </c>
      <c r="W79">
        <v>6969639145</v>
      </c>
      <c r="X79" t="s">
        <v>113</v>
      </c>
      <c r="AE79">
        <v>36</v>
      </c>
      <c r="AF79">
        <v>25</v>
      </c>
      <c r="AI79">
        <v>75</v>
      </c>
      <c r="AJ79" s="3">
        <v>54</v>
      </c>
      <c r="AK79">
        <v>11</v>
      </c>
      <c r="AL79">
        <v>29</v>
      </c>
    </row>
    <row r="80" spans="1:38">
      <c r="A80" t="b">
        <v>0</v>
      </c>
      <c r="C80">
        <v>20153</v>
      </c>
      <c r="D80" t="s">
        <v>166</v>
      </c>
      <c r="E80">
        <v>14295</v>
      </c>
      <c r="F80" t="s">
        <v>167</v>
      </c>
      <c r="G80" t="s">
        <v>40</v>
      </c>
      <c r="H80">
        <v>3</v>
      </c>
      <c r="J80" t="s">
        <v>41</v>
      </c>
      <c r="L80">
        <v>1</v>
      </c>
      <c r="M80" t="s">
        <v>42</v>
      </c>
      <c r="N80" t="s">
        <v>43</v>
      </c>
      <c r="O80" s="1">
        <v>42240</v>
      </c>
      <c r="P80" s="1">
        <v>42342</v>
      </c>
      <c r="S80" t="s">
        <v>45</v>
      </c>
      <c r="T80" s="2">
        <v>0.52083333333333337</v>
      </c>
      <c r="U80" s="2">
        <v>0.57638888888888895</v>
      </c>
      <c r="V80" t="s">
        <v>168</v>
      </c>
      <c r="W80">
        <v>6969639145</v>
      </c>
      <c r="X80" t="s">
        <v>113</v>
      </c>
      <c r="AE80">
        <v>36</v>
      </c>
      <c r="AF80">
        <v>37</v>
      </c>
      <c r="AI80">
        <v>111</v>
      </c>
      <c r="AJ80" s="3">
        <v>54</v>
      </c>
      <c r="AK80">
        <v>-1</v>
      </c>
      <c r="AL80">
        <v>17</v>
      </c>
    </row>
    <row r="81" spans="1:38">
      <c r="A81" t="b">
        <v>0</v>
      </c>
      <c r="C81">
        <v>20153</v>
      </c>
      <c r="D81" t="s">
        <v>169</v>
      </c>
      <c r="E81">
        <v>14301</v>
      </c>
      <c r="F81" t="s">
        <v>170</v>
      </c>
      <c r="G81" t="s">
        <v>40</v>
      </c>
      <c r="H81">
        <v>1</v>
      </c>
      <c r="J81" t="s">
        <v>41</v>
      </c>
      <c r="L81">
        <v>36</v>
      </c>
      <c r="M81" t="s">
        <v>58</v>
      </c>
      <c r="N81" t="s">
        <v>135</v>
      </c>
      <c r="O81" s="1">
        <v>42240</v>
      </c>
      <c r="P81" s="1">
        <v>42342</v>
      </c>
      <c r="S81" t="s">
        <v>49</v>
      </c>
      <c r="T81" s="2">
        <v>0.52083333333333337</v>
      </c>
      <c r="U81" s="2">
        <v>0.57638888888888895</v>
      </c>
      <c r="V81" t="s">
        <v>171</v>
      </c>
      <c r="W81">
        <v>7516543468</v>
      </c>
      <c r="X81" t="s">
        <v>172</v>
      </c>
      <c r="AE81">
        <v>12</v>
      </c>
      <c r="AF81">
        <v>10</v>
      </c>
      <c r="AI81">
        <v>10</v>
      </c>
      <c r="AJ81" s="3">
        <v>16</v>
      </c>
      <c r="AK81">
        <v>2</v>
      </c>
      <c r="AL81">
        <v>6</v>
      </c>
    </row>
    <row r="82" spans="1:38">
      <c r="A82" t="b">
        <v>0</v>
      </c>
      <c r="C82">
        <v>20153</v>
      </c>
      <c r="D82" t="s">
        <v>173</v>
      </c>
      <c r="E82">
        <v>14315</v>
      </c>
      <c r="F82" t="s">
        <v>174</v>
      </c>
      <c r="G82" t="s">
        <v>40</v>
      </c>
      <c r="H82">
        <v>3</v>
      </c>
      <c r="J82" t="s">
        <v>41</v>
      </c>
      <c r="L82">
        <v>36</v>
      </c>
      <c r="M82" t="s">
        <v>58</v>
      </c>
      <c r="N82" t="s">
        <v>135</v>
      </c>
      <c r="O82" s="1">
        <v>42240</v>
      </c>
      <c r="P82" s="1">
        <v>42342</v>
      </c>
      <c r="S82" t="s">
        <v>143</v>
      </c>
      <c r="T82" s="2">
        <v>0.375</v>
      </c>
      <c r="U82" s="2">
        <v>0.49305555555555558</v>
      </c>
      <c r="V82" t="s">
        <v>175</v>
      </c>
      <c r="W82">
        <v>6174146041</v>
      </c>
      <c r="X82" t="s">
        <v>172</v>
      </c>
      <c r="AE82">
        <v>10</v>
      </c>
      <c r="AF82">
        <v>7</v>
      </c>
      <c r="AI82">
        <v>21</v>
      </c>
      <c r="AJ82" s="3">
        <v>16</v>
      </c>
      <c r="AK82">
        <v>3</v>
      </c>
      <c r="AL82">
        <v>9</v>
      </c>
    </row>
    <row r="83" spans="1:38">
      <c r="A83" t="b">
        <v>0</v>
      </c>
      <c r="C83">
        <v>20153</v>
      </c>
      <c r="D83" t="s">
        <v>176</v>
      </c>
      <c r="E83">
        <v>14321</v>
      </c>
      <c r="F83" t="s">
        <v>177</v>
      </c>
      <c r="G83" t="s">
        <v>40</v>
      </c>
      <c r="H83">
        <v>1.5</v>
      </c>
      <c r="J83" t="s">
        <v>41</v>
      </c>
      <c r="L83">
        <v>36</v>
      </c>
      <c r="M83" t="s">
        <v>58</v>
      </c>
      <c r="N83" t="s">
        <v>135</v>
      </c>
      <c r="O83" s="1">
        <v>42240</v>
      </c>
      <c r="P83" s="1">
        <v>42342</v>
      </c>
      <c r="S83" t="s">
        <v>49</v>
      </c>
      <c r="T83" s="2">
        <v>0.39583333333333331</v>
      </c>
      <c r="U83" s="2">
        <v>0.4513888888888889</v>
      </c>
      <c r="V83" t="s">
        <v>171</v>
      </c>
      <c r="W83">
        <v>7516543468</v>
      </c>
      <c r="X83" t="s">
        <v>172</v>
      </c>
      <c r="AE83">
        <v>12</v>
      </c>
      <c r="AF83">
        <v>10</v>
      </c>
      <c r="AI83">
        <v>15</v>
      </c>
      <c r="AJ83" s="3">
        <v>16</v>
      </c>
      <c r="AK83">
        <v>2</v>
      </c>
      <c r="AL83">
        <v>6</v>
      </c>
    </row>
    <row r="84" spans="1:38">
      <c r="A84" t="b">
        <v>0</v>
      </c>
      <c r="C84">
        <v>20153</v>
      </c>
      <c r="D84" t="s">
        <v>178</v>
      </c>
      <c r="E84">
        <v>14373</v>
      </c>
      <c r="F84" t="s">
        <v>179</v>
      </c>
      <c r="G84" t="s">
        <v>40</v>
      </c>
      <c r="H84">
        <v>4</v>
      </c>
      <c r="J84" t="s">
        <v>180</v>
      </c>
      <c r="L84">
        <v>1</v>
      </c>
      <c r="M84" t="s">
        <v>42</v>
      </c>
      <c r="N84" t="s">
        <v>43</v>
      </c>
      <c r="O84" s="1">
        <v>42240</v>
      </c>
      <c r="P84" s="1">
        <v>42342</v>
      </c>
      <c r="S84" t="s">
        <v>45</v>
      </c>
      <c r="T84" s="2">
        <v>0.5</v>
      </c>
      <c r="U84" s="2">
        <v>0.57638888888888895</v>
      </c>
      <c r="V84" t="s">
        <v>181</v>
      </c>
      <c r="W84">
        <v>5520470863</v>
      </c>
      <c r="X84" t="s">
        <v>182</v>
      </c>
      <c r="AE84">
        <v>60</v>
      </c>
      <c r="AF84">
        <v>56</v>
      </c>
      <c r="AI84">
        <v>224</v>
      </c>
      <c r="AJ84" s="3">
        <v>73</v>
      </c>
      <c r="AK84">
        <v>4</v>
      </c>
      <c r="AL84">
        <v>17</v>
      </c>
    </row>
    <row r="85" spans="1:38">
      <c r="A85" t="b">
        <v>0</v>
      </c>
      <c r="C85">
        <v>20153</v>
      </c>
      <c r="D85" t="s">
        <v>178</v>
      </c>
      <c r="E85">
        <v>14374</v>
      </c>
      <c r="F85" t="s">
        <v>179</v>
      </c>
      <c r="G85" t="s">
        <v>40</v>
      </c>
      <c r="H85">
        <v>4</v>
      </c>
      <c r="J85" t="s">
        <v>180</v>
      </c>
      <c r="L85">
        <v>1</v>
      </c>
      <c r="M85" t="s">
        <v>42</v>
      </c>
      <c r="N85" t="s">
        <v>43</v>
      </c>
      <c r="O85" s="1">
        <v>42240</v>
      </c>
      <c r="P85" s="1">
        <v>42342</v>
      </c>
      <c r="S85" t="s">
        <v>49</v>
      </c>
      <c r="T85" s="2">
        <v>0.45833333333333331</v>
      </c>
      <c r="U85" s="2">
        <v>0.59722222222222221</v>
      </c>
      <c r="V85" t="s">
        <v>183</v>
      </c>
      <c r="W85">
        <v>1164830547</v>
      </c>
      <c r="X85" t="s">
        <v>96</v>
      </c>
      <c r="AE85">
        <v>42</v>
      </c>
      <c r="AF85">
        <v>38</v>
      </c>
      <c r="AI85">
        <v>152</v>
      </c>
      <c r="AJ85" s="3">
        <v>48</v>
      </c>
      <c r="AK85">
        <v>4</v>
      </c>
      <c r="AL85">
        <v>10</v>
      </c>
    </row>
    <row r="86" spans="1:38">
      <c r="A86" t="b">
        <v>0</v>
      </c>
      <c r="C86">
        <v>20153</v>
      </c>
      <c r="D86" t="s">
        <v>184</v>
      </c>
      <c r="E86">
        <v>14375</v>
      </c>
      <c r="F86" t="s">
        <v>185</v>
      </c>
      <c r="G86" t="s">
        <v>40</v>
      </c>
      <c r="H86">
        <v>4</v>
      </c>
      <c r="J86" t="s">
        <v>180</v>
      </c>
      <c r="L86">
        <v>1</v>
      </c>
      <c r="M86" t="s">
        <v>42</v>
      </c>
      <c r="N86" t="s">
        <v>43</v>
      </c>
      <c r="O86" s="1">
        <v>42240</v>
      </c>
      <c r="P86" s="1">
        <v>42342</v>
      </c>
      <c r="S86" t="s">
        <v>45</v>
      </c>
      <c r="T86" s="2">
        <v>0.66666666666666663</v>
      </c>
      <c r="U86" s="2">
        <v>0.74305555555555547</v>
      </c>
      <c r="V86" t="s">
        <v>186</v>
      </c>
      <c r="W86">
        <v>6987502031</v>
      </c>
      <c r="X86" t="s">
        <v>187</v>
      </c>
      <c r="AE86">
        <v>57</v>
      </c>
      <c r="AF86">
        <v>50</v>
      </c>
      <c r="AI86">
        <v>200</v>
      </c>
      <c r="AK86">
        <v>7</v>
      </c>
    </row>
    <row r="87" spans="1:38">
      <c r="A87" t="b">
        <v>0</v>
      </c>
      <c r="C87">
        <v>20153</v>
      </c>
      <c r="D87" t="s">
        <v>188</v>
      </c>
      <c r="E87">
        <v>14377</v>
      </c>
      <c r="F87" t="s">
        <v>189</v>
      </c>
      <c r="G87" t="s">
        <v>40</v>
      </c>
      <c r="H87">
        <v>4</v>
      </c>
      <c r="J87" t="s">
        <v>180</v>
      </c>
      <c r="L87">
        <v>1</v>
      </c>
      <c r="M87" t="s">
        <v>42</v>
      </c>
      <c r="N87" t="s">
        <v>43</v>
      </c>
      <c r="O87" s="1">
        <v>42240</v>
      </c>
      <c r="P87" s="1">
        <v>42342</v>
      </c>
      <c r="S87" t="s">
        <v>53</v>
      </c>
      <c r="T87" s="2">
        <v>0.33333333333333331</v>
      </c>
      <c r="U87" s="2">
        <v>0.40972222222222227</v>
      </c>
      <c r="V87" t="s">
        <v>190</v>
      </c>
      <c r="W87">
        <v>6955781366</v>
      </c>
      <c r="X87" t="s">
        <v>182</v>
      </c>
      <c r="AE87">
        <v>52</v>
      </c>
      <c r="AF87">
        <v>46</v>
      </c>
      <c r="AI87">
        <v>184</v>
      </c>
      <c r="AJ87" s="3">
        <v>73</v>
      </c>
      <c r="AK87">
        <v>6</v>
      </c>
      <c r="AL87">
        <v>27</v>
      </c>
    </row>
    <row r="88" spans="1:38">
      <c r="A88" t="b">
        <v>0</v>
      </c>
      <c r="C88">
        <v>20153</v>
      </c>
      <c r="D88" t="s">
        <v>188</v>
      </c>
      <c r="E88">
        <v>14378</v>
      </c>
      <c r="F88" t="s">
        <v>189</v>
      </c>
      <c r="G88" t="s">
        <v>40</v>
      </c>
      <c r="H88">
        <v>4</v>
      </c>
      <c r="J88" t="s">
        <v>180</v>
      </c>
      <c r="L88">
        <v>1</v>
      </c>
      <c r="M88" t="s">
        <v>42</v>
      </c>
      <c r="N88" t="s">
        <v>43</v>
      </c>
      <c r="O88" s="1">
        <v>42240</v>
      </c>
      <c r="P88" s="1">
        <v>42342</v>
      </c>
      <c r="S88" t="s">
        <v>53</v>
      </c>
      <c r="T88" s="2">
        <v>0.58333333333333337</v>
      </c>
      <c r="U88" s="2">
        <v>0.65972222222222221</v>
      </c>
      <c r="V88" t="s">
        <v>190</v>
      </c>
      <c r="W88">
        <v>6955781366</v>
      </c>
      <c r="X88" t="s">
        <v>191</v>
      </c>
      <c r="AE88">
        <v>61</v>
      </c>
      <c r="AF88">
        <v>59</v>
      </c>
      <c r="AI88">
        <v>236</v>
      </c>
      <c r="AJ88" s="3">
        <v>73</v>
      </c>
      <c r="AK88">
        <v>2</v>
      </c>
      <c r="AL88">
        <v>14</v>
      </c>
    </row>
    <row r="89" spans="1:38">
      <c r="A89" t="b">
        <v>0</v>
      </c>
      <c r="C89">
        <v>20153</v>
      </c>
      <c r="D89" t="s">
        <v>188</v>
      </c>
      <c r="E89">
        <v>14379</v>
      </c>
      <c r="F89" t="s">
        <v>189</v>
      </c>
      <c r="G89" t="s">
        <v>40</v>
      </c>
      <c r="H89">
        <v>4</v>
      </c>
      <c r="J89" t="s">
        <v>180</v>
      </c>
      <c r="L89">
        <v>1</v>
      </c>
      <c r="M89" t="s">
        <v>42</v>
      </c>
      <c r="N89" t="s">
        <v>43</v>
      </c>
      <c r="O89" s="1">
        <v>42240</v>
      </c>
      <c r="P89" s="1">
        <v>42342</v>
      </c>
      <c r="S89" t="s">
        <v>53</v>
      </c>
      <c r="T89" s="2">
        <v>0.66666666666666663</v>
      </c>
      <c r="U89" s="2">
        <v>0.74305555555555547</v>
      </c>
      <c r="V89" t="s">
        <v>192</v>
      </c>
      <c r="W89">
        <v>2691677430</v>
      </c>
      <c r="X89" t="s">
        <v>191</v>
      </c>
      <c r="AE89">
        <v>64</v>
      </c>
      <c r="AF89">
        <v>64</v>
      </c>
      <c r="AI89">
        <v>256</v>
      </c>
      <c r="AJ89" s="3">
        <v>73</v>
      </c>
      <c r="AK89">
        <v>0</v>
      </c>
      <c r="AL89">
        <v>9</v>
      </c>
    </row>
    <row r="90" spans="1:38">
      <c r="A90" t="b">
        <v>0</v>
      </c>
      <c r="C90">
        <v>20153</v>
      </c>
      <c r="D90" t="s">
        <v>193</v>
      </c>
      <c r="E90">
        <v>14380</v>
      </c>
      <c r="F90" t="s">
        <v>194</v>
      </c>
      <c r="G90" t="s">
        <v>40</v>
      </c>
      <c r="H90">
        <v>4</v>
      </c>
      <c r="J90" t="s">
        <v>180</v>
      </c>
      <c r="L90">
        <v>1</v>
      </c>
      <c r="M90" t="s">
        <v>42</v>
      </c>
      <c r="N90" t="s">
        <v>43</v>
      </c>
      <c r="O90" s="1">
        <v>42240</v>
      </c>
      <c r="P90" s="1">
        <v>42342</v>
      </c>
      <c r="S90" t="s">
        <v>45</v>
      </c>
      <c r="T90" s="2">
        <v>0.58333333333333337</v>
      </c>
      <c r="U90" s="2">
        <v>0.65972222222222221</v>
      </c>
      <c r="V90" t="s">
        <v>195</v>
      </c>
      <c r="W90">
        <v>8703536752</v>
      </c>
      <c r="X90" t="s">
        <v>88</v>
      </c>
      <c r="AE90">
        <v>31</v>
      </c>
      <c r="AF90">
        <v>31</v>
      </c>
      <c r="AI90">
        <v>124</v>
      </c>
      <c r="AJ90" s="3">
        <v>42</v>
      </c>
      <c r="AK90">
        <v>0</v>
      </c>
      <c r="AL90">
        <v>11</v>
      </c>
    </row>
    <row r="91" spans="1:38">
      <c r="A91" t="b">
        <v>0</v>
      </c>
      <c r="C91">
        <v>20153</v>
      </c>
      <c r="D91" t="s">
        <v>193</v>
      </c>
      <c r="E91">
        <v>14381</v>
      </c>
      <c r="F91" t="s">
        <v>194</v>
      </c>
      <c r="G91" t="s">
        <v>40</v>
      </c>
      <c r="H91">
        <v>4</v>
      </c>
      <c r="J91" t="s">
        <v>180</v>
      </c>
      <c r="L91">
        <v>1</v>
      </c>
      <c r="M91" t="s">
        <v>42</v>
      </c>
      <c r="N91" t="s">
        <v>43</v>
      </c>
      <c r="O91" s="1">
        <v>42240</v>
      </c>
      <c r="P91" s="1">
        <v>42342</v>
      </c>
      <c r="S91" t="s">
        <v>45</v>
      </c>
      <c r="T91" s="2">
        <v>0.41666666666666669</v>
      </c>
      <c r="U91" s="2">
        <v>0.49305555555555558</v>
      </c>
      <c r="V91" t="s">
        <v>196</v>
      </c>
      <c r="W91">
        <v>1294013528</v>
      </c>
      <c r="X91" t="s">
        <v>88</v>
      </c>
      <c r="AE91">
        <v>42</v>
      </c>
      <c r="AF91">
        <v>36</v>
      </c>
      <c r="AI91">
        <v>144</v>
      </c>
      <c r="AJ91" s="3">
        <v>42</v>
      </c>
      <c r="AK91">
        <v>6</v>
      </c>
      <c r="AL91">
        <v>6</v>
      </c>
    </row>
    <row r="92" spans="1:38">
      <c r="A92" t="b">
        <v>0</v>
      </c>
      <c r="C92">
        <v>20153</v>
      </c>
      <c r="D92" t="s">
        <v>197</v>
      </c>
      <c r="E92">
        <v>14382</v>
      </c>
      <c r="F92" t="s">
        <v>198</v>
      </c>
      <c r="G92" t="s">
        <v>40</v>
      </c>
      <c r="H92">
        <v>4</v>
      </c>
      <c r="J92" t="s">
        <v>180</v>
      </c>
      <c r="L92">
        <v>1</v>
      </c>
      <c r="M92" t="s">
        <v>42</v>
      </c>
      <c r="N92" t="s">
        <v>43</v>
      </c>
      <c r="O92" s="1">
        <v>42240</v>
      </c>
      <c r="P92" s="1">
        <v>42342</v>
      </c>
      <c r="S92" t="s">
        <v>112</v>
      </c>
      <c r="T92" s="2">
        <v>0.75</v>
      </c>
      <c r="U92" s="2">
        <v>0.88888888888888884</v>
      </c>
      <c r="V92" t="s">
        <v>199</v>
      </c>
      <c r="W92">
        <v>9243023816</v>
      </c>
      <c r="X92" t="s">
        <v>200</v>
      </c>
      <c r="AE92">
        <v>36</v>
      </c>
      <c r="AF92">
        <v>26</v>
      </c>
      <c r="AI92">
        <v>104</v>
      </c>
      <c r="AK92">
        <v>10</v>
      </c>
    </row>
    <row r="93" spans="1:38">
      <c r="A93" t="b">
        <v>0</v>
      </c>
      <c r="C93">
        <v>20153</v>
      </c>
      <c r="D93" t="s">
        <v>188</v>
      </c>
      <c r="E93">
        <v>14383</v>
      </c>
      <c r="F93" t="s">
        <v>189</v>
      </c>
      <c r="G93" t="s">
        <v>40</v>
      </c>
      <c r="H93">
        <v>4</v>
      </c>
      <c r="J93" t="s">
        <v>180</v>
      </c>
      <c r="L93">
        <v>1</v>
      </c>
      <c r="M93" t="s">
        <v>42</v>
      </c>
      <c r="N93" t="s">
        <v>43</v>
      </c>
      <c r="O93" s="1">
        <v>42240</v>
      </c>
      <c r="P93" s="1">
        <v>42342</v>
      </c>
      <c r="S93" t="s">
        <v>49</v>
      </c>
      <c r="T93" s="2">
        <v>0.41666666666666669</v>
      </c>
      <c r="U93" s="2">
        <v>0.55555555555555558</v>
      </c>
      <c r="V93" t="s">
        <v>190</v>
      </c>
      <c r="W93">
        <v>6955781366</v>
      </c>
      <c r="X93" t="s">
        <v>182</v>
      </c>
      <c r="AE93">
        <v>49</v>
      </c>
      <c r="AF93">
        <v>38</v>
      </c>
      <c r="AI93">
        <v>152</v>
      </c>
      <c r="AJ93" s="3">
        <v>73</v>
      </c>
      <c r="AK93">
        <v>11</v>
      </c>
      <c r="AL93">
        <v>35</v>
      </c>
    </row>
    <row r="94" spans="1:38">
      <c r="A94" t="b">
        <v>0</v>
      </c>
      <c r="C94">
        <v>20153</v>
      </c>
      <c r="D94" t="s">
        <v>201</v>
      </c>
      <c r="E94">
        <v>14384</v>
      </c>
      <c r="F94" t="s">
        <v>202</v>
      </c>
      <c r="G94" t="s">
        <v>40</v>
      </c>
      <c r="H94">
        <v>4</v>
      </c>
      <c r="J94" t="s">
        <v>180</v>
      </c>
      <c r="L94">
        <v>1</v>
      </c>
      <c r="M94" t="s">
        <v>42</v>
      </c>
      <c r="N94" t="s">
        <v>43</v>
      </c>
      <c r="O94" s="1">
        <v>42240</v>
      </c>
      <c r="P94" s="1">
        <v>42342</v>
      </c>
      <c r="S94" t="s">
        <v>53</v>
      </c>
      <c r="T94" s="2">
        <v>0.66666666666666663</v>
      </c>
      <c r="U94" s="2">
        <v>0.74305555555555547</v>
      </c>
      <c r="V94" t="s">
        <v>203</v>
      </c>
      <c r="W94">
        <v>2115219010</v>
      </c>
      <c r="X94" t="s">
        <v>204</v>
      </c>
      <c r="AE94">
        <v>41</v>
      </c>
      <c r="AF94">
        <v>36</v>
      </c>
      <c r="AI94">
        <v>144</v>
      </c>
      <c r="AK94">
        <v>5</v>
      </c>
    </row>
    <row r="95" spans="1:38">
      <c r="A95" t="b">
        <v>0</v>
      </c>
      <c r="C95">
        <v>20153</v>
      </c>
      <c r="D95" t="s">
        <v>205</v>
      </c>
      <c r="E95">
        <v>14385</v>
      </c>
      <c r="F95" t="s">
        <v>206</v>
      </c>
      <c r="G95" t="s">
        <v>40</v>
      </c>
      <c r="H95">
        <v>2</v>
      </c>
      <c r="J95" t="s">
        <v>180</v>
      </c>
      <c r="L95">
        <v>431</v>
      </c>
      <c r="M95" t="s">
        <v>58</v>
      </c>
      <c r="N95" t="s">
        <v>65</v>
      </c>
      <c r="O95" s="1">
        <v>42240</v>
      </c>
      <c r="P95" s="1">
        <v>42289</v>
      </c>
      <c r="S95" t="s">
        <v>114</v>
      </c>
      <c r="T95" s="2">
        <v>0.75</v>
      </c>
      <c r="U95" s="2">
        <v>0.88194444444444453</v>
      </c>
      <c r="V95" t="s">
        <v>207</v>
      </c>
      <c r="W95">
        <v>2354870787</v>
      </c>
      <c r="X95" t="s">
        <v>88</v>
      </c>
      <c r="AE95">
        <v>30</v>
      </c>
      <c r="AF95">
        <v>17</v>
      </c>
      <c r="AI95">
        <v>34</v>
      </c>
      <c r="AJ95" s="3">
        <v>42</v>
      </c>
      <c r="AK95">
        <v>13</v>
      </c>
      <c r="AL95">
        <v>25</v>
      </c>
    </row>
    <row r="96" spans="1:38">
      <c r="A96" t="b">
        <v>0</v>
      </c>
      <c r="C96">
        <v>20153</v>
      </c>
      <c r="D96" t="s">
        <v>208</v>
      </c>
      <c r="E96">
        <v>14389</v>
      </c>
      <c r="F96" t="s">
        <v>209</v>
      </c>
      <c r="G96" t="s">
        <v>40</v>
      </c>
      <c r="H96">
        <v>2</v>
      </c>
      <c r="J96" t="s">
        <v>180</v>
      </c>
      <c r="L96">
        <v>1</v>
      </c>
      <c r="M96" t="s">
        <v>42</v>
      </c>
      <c r="N96" t="s">
        <v>43</v>
      </c>
      <c r="O96" s="1">
        <v>42240</v>
      </c>
      <c r="P96" s="1">
        <v>42342</v>
      </c>
      <c r="S96" t="s">
        <v>143</v>
      </c>
      <c r="T96" s="2">
        <v>0.58333333333333337</v>
      </c>
      <c r="U96" s="2">
        <v>0.65972222222222221</v>
      </c>
      <c r="V96" t="s">
        <v>210</v>
      </c>
      <c r="W96">
        <v>8833424164</v>
      </c>
      <c r="X96" t="s">
        <v>81</v>
      </c>
      <c r="AE96">
        <v>39</v>
      </c>
      <c r="AF96">
        <v>36</v>
      </c>
      <c r="AI96">
        <v>72</v>
      </c>
      <c r="AK96">
        <v>3</v>
      </c>
    </row>
    <row r="97" spans="1:38">
      <c r="A97" t="b">
        <v>0</v>
      </c>
      <c r="C97">
        <v>20153</v>
      </c>
      <c r="D97" t="s">
        <v>205</v>
      </c>
      <c r="E97">
        <v>14392</v>
      </c>
      <c r="F97" t="s">
        <v>206</v>
      </c>
      <c r="G97" t="s">
        <v>40</v>
      </c>
      <c r="H97">
        <v>2</v>
      </c>
      <c r="J97" t="s">
        <v>180</v>
      </c>
      <c r="L97">
        <v>1</v>
      </c>
      <c r="M97" t="s">
        <v>42</v>
      </c>
      <c r="N97" t="s">
        <v>43</v>
      </c>
      <c r="O97" s="1">
        <v>42240</v>
      </c>
      <c r="P97" s="1">
        <v>42342</v>
      </c>
      <c r="S97" t="s">
        <v>143</v>
      </c>
      <c r="T97" s="2">
        <v>0.66666666666666663</v>
      </c>
      <c r="U97" s="2">
        <v>0.74305555555555547</v>
      </c>
      <c r="V97" t="s">
        <v>199</v>
      </c>
      <c r="W97">
        <v>9243023816</v>
      </c>
      <c r="X97" t="s">
        <v>61</v>
      </c>
      <c r="AE97">
        <v>30</v>
      </c>
      <c r="AF97">
        <v>29</v>
      </c>
      <c r="AI97">
        <v>58</v>
      </c>
      <c r="AJ97" s="3">
        <v>54</v>
      </c>
      <c r="AK97">
        <v>1</v>
      </c>
      <c r="AL97">
        <v>25</v>
      </c>
    </row>
    <row r="98" spans="1:38">
      <c r="A98" t="b">
        <v>0</v>
      </c>
      <c r="C98">
        <v>20153</v>
      </c>
      <c r="D98" t="s">
        <v>205</v>
      </c>
      <c r="E98">
        <v>14398</v>
      </c>
      <c r="F98" t="s">
        <v>206</v>
      </c>
      <c r="G98" t="s">
        <v>40</v>
      </c>
      <c r="H98">
        <v>2</v>
      </c>
      <c r="J98" t="s">
        <v>180</v>
      </c>
      <c r="L98">
        <v>1</v>
      </c>
      <c r="M98" t="s">
        <v>42</v>
      </c>
      <c r="N98" t="s">
        <v>43</v>
      </c>
      <c r="O98" s="1">
        <v>42240</v>
      </c>
      <c r="P98" s="1">
        <v>42342</v>
      </c>
      <c r="S98" t="s">
        <v>138</v>
      </c>
      <c r="T98" s="2">
        <v>0.66666666666666663</v>
      </c>
      <c r="U98" s="2">
        <v>0.74305555555555547</v>
      </c>
      <c r="V98" t="s">
        <v>211</v>
      </c>
      <c r="W98">
        <v>4781393543</v>
      </c>
      <c r="X98" t="s">
        <v>61</v>
      </c>
      <c r="AE98">
        <v>30</v>
      </c>
      <c r="AF98">
        <v>29</v>
      </c>
      <c r="AI98">
        <v>58</v>
      </c>
      <c r="AJ98" s="3">
        <v>54</v>
      </c>
      <c r="AK98">
        <v>1</v>
      </c>
      <c r="AL98">
        <v>25</v>
      </c>
    </row>
    <row r="99" spans="1:38">
      <c r="A99" t="b">
        <v>0</v>
      </c>
      <c r="C99">
        <v>20153</v>
      </c>
      <c r="D99" t="s">
        <v>212</v>
      </c>
      <c r="E99">
        <v>14400</v>
      </c>
      <c r="F99" t="s">
        <v>213</v>
      </c>
      <c r="G99" t="s">
        <v>40</v>
      </c>
      <c r="H99">
        <v>2</v>
      </c>
      <c r="J99" t="s">
        <v>180</v>
      </c>
      <c r="L99">
        <v>284</v>
      </c>
      <c r="M99" t="s">
        <v>214</v>
      </c>
      <c r="N99" t="s">
        <v>215</v>
      </c>
      <c r="O99" s="1">
        <v>42230</v>
      </c>
      <c r="P99" s="1">
        <v>42239</v>
      </c>
      <c r="S99" t="s">
        <v>216</v>
      </c>
      <c r="T99" s="2">
        <v>0.33333333333333331</v>
      </c>
      <c r="U99" s="2">
        <v>0.70833333333333337</v>
      </c>
      <c r="V99" t="s">
        <v>217</v>
      </c>
      <c r="W99">
        <v>7928436182</v>
      </c>
      <c r="X99" t="s">
        <v>191</v>
      </c>
      <c r="AE99">
        <v>50</v>
      </c>
      <c r="AF99">
        <v>47</v>
      </c>
      <c r="AI99">
        <v>94</v>
      </c>
      <c r="AJ99" s="3">
        <v>73</v>
      </c>
      <c r="AK99">
        <v>3</v>
      </c>
      <c r="AL99">
        <v>26</v>
      </c>
    </row>
    <row r="100" spans="1:38">
      <c r="A100" t="b">
        <v>0</v>
      </c>
      <c r="C100">
        <v>20153</v>
      </c>
      <c r="D100" t="s">
        <v>218</v>
      </c>
      <c r="E100">
        <v>14402</v>
      </c>
      <c r="F100" t="s">
        <v>219</v>
      </c>
      <c r="G100" t="s">
        <v>40</v>
      </c>
      <c r="H100">
        <v>2</v>
      </c>
      <c r="J100" t="s">
        <v>180</v>
      </c>
      <c r="L100">
        <v>284</v>
      </c>
      <c r="M100" t="s">
        <v>214</v>
      </c>
      <c r="N100" t="s">
        <v>215</v>
      </c>
      <c r="O100" s="1">
        <v>42230</v>
      </c>
      <c r="P100" s="1">
        <v>42239</v>
      </c>
      <c r="S100" t="s">
        <v>220</v>
      </c>
      <c r="T100" s="2">
        <v>0.33333333333333331</v>
      </c>
      <c r="U100" s="2">
        <v>0.75</v>
      </c>
      <c r="V100" t="s">
        <v>192</v>
      </c>
      <c r="W100">
        <v>2691677430</v>
      </c>
      <c r="X100" t="s">
        <v>88</v>
      </c>
      <c r="AE100">
        <v>35</v>
      </c>
      <c r="AF100">
        <v>20</v>
      </c>
      <c r="AI100">
        <v>40</v>
      </c>
      <c r="AJ100" s="3">
        <v>42</v>
      </c>
      <c r="AK100">
        <v>15</v>
      </c>
      <c r="AL100">
        <v>22</v>
      </c>
    </row>
    <row r="101" spans="1:38">
      <c r="A101" t="b">
        <v>0</v>
      </c>
      <c r="C101">
        <v>20153</v>
      </c>
      <c r="D101" t="s">
        <v>221</v>
      </c>
      <c r="E101">
        <v>14408</v>
      </c>
      <c r="F101" t="s">
        <v>222</v>
      </c>
      <c r="G101" t="s">
        <v>40</v>
      </c>
      <c r="H101">
        <v>1.5</v>
      </c>
      <c r="J101" t="s">
        <v>180</v>
      </c>
      <c r="L101">
        <v>415</v>
      </c>
      <c r="M101" t="s">
        <v>58</v>
      </c>
      <c r="N101" t="s">
        <v>223</v>
      </c>
      <c r="O101" s="1">
        <v>42296</v>
      </c>
      <c r="P101" s="1">
        <v>42342</v>
      </c>
      <c r="S101" t="s">
        <v>138</v>
      </c>
      <c r="T101" s="2">
        <v>0.77083333333333337</v>
      </c>
      <c r="U101" s="2">
        <v>0.89583333333333337</v>
      </c>
      <c r="V101" t="s">
        <v>224</v>
      </c>
      <c r="W101">
        <v>2020359532</v>
      </c>
      <c r="X101" t="s">
        <v>118</v>
      </c>
      <c r="AE101">
        <v>40</v>
      </c>
      <c r="AF101">
        <v>9</v>
      </c>
      <c r="AI101">
        <v>13.5</v>
      </c>
      <c r="AJ101" s="3">
        <v>52</v>
      </c>
      <c r="AK101">
        <v>31</v>
      </c>
      <c r="AL101">
        <v>43</v>
      </c>
    </row>
    <row r="102" spans="1:38">
      <c r="A102" t="b">
        <v>0</v>
      </c>
      <c r="C102">
        <v>20153</v>
      </c>
      <c r="D102" t="s">
        <v>225</v>
      </c>
      <c r="E102">
        <v>14412</v>
      </c>
      <c r="F102" t="s">
        <v>226</v>
      </c>
      <c r="G102" t="s">
        <v>40</v>
      </c>
      <c r="H102">
        <v>1.5</v>
      </c>
      <c r="J102" t="s">
        <v>180</v>
      </c>
      <c r="L102">
        <v>411</v>
      </c>
      <c r="M102" t="s">
        <v>58</v>
      </c>
      <c r="N102" t="s">
        <v>227</v>
      </c>
      <c r="O102" s="1">
        <v>42240</v>
      </c>
      <c r="P102" s="1">
        <v>42289</v>
      </c>
      <c r="S102" t="s">
        <v>138</v>
      </c>
      <c r="T102" s="2">
        <v>0.77083333333333337</v>
      </c>
      <c r="U102" s="2">
        <v>0.89583333333333337</v>
      </c>
      <c r="V102" t="s">
        <v>224</v>
      </c>
      <c r="W102">
        <v>2020359532</v>
      </c>
      <c r="X102" t="s">
        <v>118</v>
      </c>
      <c r="AE102">
        <v>52</v>
      </c>
      <c r="AF102">
        <v>21</v>
      </c>
      <c r="AI102">
        <v>31.5</v>
      </c>
      <c r="AJ102" s="3">
        <v>52</v>
      </c>
      <c r="AK102">
        <v>31</v>
      </c>
      <c r="AL102">
        <v>31</v>
      </c>
    </row>
    <row r="103" spans="1:38">
      <c r="A103" t="b">
        <v>0</v>
      </c>
      <c r="C103">
        <v>20153</v>
      </c>
      <c r="D103" t="s">
        <v>228</v>
      </c>
      <c r="E103">
        <v>14414</v>
      </c>
      <c r="F103" t="s">
        <v>229</v>
      </c>
      <c r="G103" t="s">
        <v>40</v>
      </c>
      <c r="H103">
        <v>3</v>
      </c>
      <c r="J103" t="s">
        <v>180</v>
      </c>
      <c r="L103">
        <v>33</v>
      </c>
      <c r="M103" t="s">
        <v>58</v>
      </c>
      <c r="N103" t="s">
        <v>135</v>
      </c>
      <c r="O103" s="1">
        <v>42240</v>
      </c>
      <c r="P103" s="1">
        <v>42342</v>
      </c>
      <c r="S103" t="s">
        <v>114</v>
      </c>
      <c r="T103" s="2">
        <v>0.77083333333333337</v>
      </c>
      <c r="U103" s="2">
        <v>0.89583333333333337</v>
      </c>
      <c r="V103" t="s">
        <v>203</v>
      </c>
      <c r="W103">
        <v>2115219010</v>
      </c>
      <c r="X103" t="s">
        <v>107</v>
      </c>
      <c r="AE103">
        <v>39</v>
      </c>
      <c r="AF103">
        <v>17</v>
      </c>
      <c r="AI103">
        <v>51</v>
      </c>
      <c r="AJ103" s="3">
        <v>39</v>
      </c>
      <c r="AK103">
        <v>22</v>
      </c>
      <c r="AL103">
        <v>22</v>
      </c>
    </row>
    <row r="104" spans="1:38">
      <c r="A104" t="b">
        <v>0</v>
      </c>
      <c r="C104">
        <v>20153</v>
      </c>
      <c r="D104" t="s">
        <v>228</v>
      </c>
      <c r="E104">
        <v>14415</v>
      </c>
      <c r="F104" t="s">
        <v>229</v>
      </c>
      <c r="G104" t="s">
        <v>40</v>
      </c>
      <c r="H104">
        <v>3</v>
      </c>
      <c r="J104" t="s">
        <v>180</v>
      </c>
      <c r="L104">
        <v>33</v>
      </c>
      <c r="M104" t="s">
        <v>58</v>
      </c>
      <c r="N104" t="s">
        <v>135</v>
      </c>
      <c r="O104" s="1">
        <v>42240</v>
      </c>
      <c r="P104" s="1">
        <v>42342</v>
      </c>
      <c r="S104" t="s">
        <v>143</v>
      </c>
      <c r="T104" s="2">
        <v>0.77083333333333337</v>
      </c>
      <c r="U104" s="2">
        <v>0.89583333333333337</v>
      </c>
      <c r="V104" t="s">
        <v>224</v>
      </c>
      <c r="W104">
        <v>2020359532</v>
      </c>
      <c r="X104" t="s">
        <v>230</v>
      </c>
      <c r="AE104">
        <v>50</v>
      </c>
      <c r="AF104">
        <v>44</v>
      </c>
      <c r="AI104">
        <v>132</v>
      </c>
      <c r="AJ104" s="3">
        <v>78</v>
      </c>
      <c r="AK104">
        <v>6</v>
      </c>
      <c r="AL104">
        <v>34</v>
      </c>
    </row>
    <row r="105" spans="1:38">
      <c r="A105" t="b">
        <v>0</v>
      </c>
      <c r="C105">
        <v>20153</v>
      </c>
      <c r="D105" t="s">
        <v>231</v>
      </c>
      <c r="E105">
        <v>14418</v>
      </c>
      <c r="F105" t="s">
        <v>232</v>
      </c>
      <c r="G105" t="s">
        <v>40</v>
      </c>
      <c r="H105">
        <v>3</v>
      </c>
      <c r="J105" t="s">
        <v>180</v>
      </c>
      <c r="L105">
        <v>33</v>
      </c>
      <c r="M105" t="s">
        <v>58</v>
      </c>
      <c r="N105" t="s">
        <v>135</v>
      </c>
      <c r="O105" s="1">
        <v>42240</v>
      </c>
      <c r="P105" s="1">
        <v>42342</v>
      </c>
      <c r="S105" t="s">
        <v>112</v>
      </c>
      <c r="T105" s="2">
        <v>0.77083333333333337</v>
      </c>
      <c r="U105" s="2">
        <v>0.89583333333333337</v>
      </c>
      <c r="V105" t="s">
        <v>233</v>
      </c>
      <c r="W105">
        <v>6455388767</v>
      </c>
      <c r="X105" t="s">
        <v>122</v>
      </c>
      <c r="AE105">
        <v>37</v>
      </c>
      <c r="AF105">
        <v>31</v>
      </c>
      <c r="AI105">
        <v>93</v>
      </c>
      <c r="AJ105" s="3">
        <v>56</v>
      </c>
      <c r="AK105">
        <v>6</v>
      </c>
      <c r="AL105">
        <v>25</v>
      </c>
    </row>
    <row r="106" spans="1:38">
      <c r="A106" t="b">
        <v>0</v>
      </c>
      <c r="C106">
        <v>20153</v>
      </c>
      <c r="D106" t="s">
        <v>234</v>
      </c>
      <c r="E106">
        <v>14419</v>
      </c>
      <c r="F106" t="s">
        <v>235</v>
      </c>
      <c r="G106" t="s">
        <v>40</v>
      </c>
      <c r="H106">
        <v>3</v>
      </c>
      <c r="J106" t="s">
        <v>180</v>
      </c>
      <c r="L106">
        <v>33</v>
      </c>
      <c r="M106" t="s">
        <v>58</v>
      </c>
      <c r="N106" t="s">
        <v>135</v>
      </c>
      <c r="O106" s="1">
        <v>42240</v>
      </c>
      <c r="P106" s="1">
        <v>42342</v>
      </c>
      <c r="S106" t="s">
        <v>45</v>
      </c>
      <c r="T106" s="2">
        <v>0.70833333333333337</v>
      </c>
      <c r="U106" s="2">
        <v>0.76388888888888884</v>
      </c>
      <c r="V106" t="s">
        <v>236</v>
      </c>
      <c r="W106">
        <v>7807126242</v>
      </c>
      <c r="X106" t="s">
        <v>230</v>
      </c>
      <c r="AE106">
        <v>50</v>
      </c>
      <c r="AF106">
        <v>40</v>
      </c>
      <c r="AI106">
        <v>120</v>
      </c>
      <c r="AJ106" s="3">
        <v>78</v>
      </c>
      <c r="AK106">
        <v>10</v>
      </c>
      <c r="AL106">
        <v>38</v>
      </c>
    </row>
    <row r="107" spans="1:38">
      <c r="A107" t="b">
        <v>0</v>
      </c>
      <c r="C107">
        <v>20153</v>
      </c>
      <c r="D107" t="s">
        <v>237</v>
      </c>
      <c r="E107">
        <v>14420</v>
      </c>
      <c r="F107" t="s">
        <v>238</v>
      </c>
      <c r="G107" t="s">
        <v>40</v>
      </c>
      <c r="H107">
        <v>3</v>
      </c>
      <c r="J107" t="s">
        <v>180</v>
      </c>
      <c r="L107">
        <v>33</v>
      </c>
      <c r="M107" t="s">
        <v>58</v>
      </c>
      <c r="N107" t="s">
        <v>135</v>
      </c>
      <c r="O107" s="1">
        <v>42240</v>
      </c>
      <c r="P107" s="1">
        <v>42342</v>
      </c>
      <c r="S107" t="s">
        <v>138</v>
      </c>
      <c r="T107" s="2">
        <v>0.77083333333333337</v>
      </c>
      <c r="U107" s="2">
        <v>0.89583333333333337</v>
      </c>
      <c r="V107" t="s">
        <v>211</v>
      </c>
      <c r="W107">
        <v>4781393543</v>
      </c>
      <c r="X107" t="s">
        <v>191</v>
      </c>
      <c r="AE107">
        <v>63</v>
      </c>
      <c r="AF107">
        <v>62</v>
      </c>
      <c r="AI107">
        <v>186</v>
      </c>
      <c r="AJ107" s="3">
        <v>73</v>
      </c>
      <c r="AK107">
        <v>1</v>
      </c>
      <c r="AL107">
        <v>11</v>
      </c>
    </row>
    <row r="108" spans="1:38">
      <c r="A108" t="b">
        <v>0</v>
      </c>
      <c r="C108">
        <v>20153</v>
      </c>
      <c r="D108" t="s">
        <v>239</v>
      </c>
      <c r="E108">
        <v>14425</v>
      </c>
      <c r="F108" t="s">
        <v>240</v>
      </c>
      <c r="G108" t="s">
        <v>40</v>
      </c>
      <c r="H108">
        <v>3</v>
      </c>
      <c r="J108" t="s">
        <v>180</v>
      </c>
      <c r="L108">
        <v>33</v>
      </c>
      <c r="M108" t="s">
        <v>58</v>
      </c>
      <c r="N108" t="s">
        <v>135</v>
      </c>
      <c r="O108" s="1">
        <v>42240</v>
      </c>
      <c r="P108" s="1">
        <v>42342</v>
      </c>
      <c r="S108" t="s">
        <v>143</v>
      </c>
      <c r="T108" s="2">
        <v>0.77083333333333337</v>
      </c>
      <c r="U108" s="2">
        <v>0.89583333333333337</v>
      </c>
      <c r="V108" t="s">
        <v>233</v>
      </c>
      <c r="W108">
        <v>6455388767</v>
      </c>
      <c r="X108" t="s">
        <v>88</v>
      </c>
      <c r="AE108">
        <v>24</v>
      </c>
      <c r="AF108">
        <v>17</v>
      </c>
      <c r="AI108">
        <v>51</v>
      </c>
      <c r="AJ108" s="3">
        <v>42</v>
      </c>
      <c r="AK108">
        <v>7</v>
      </c>
      <c r="AL108">
        <v>25</v>
      </c>
    </row>
    <row r="109" spans="1:38">
      <c r="A109" t="b">
        <v>0</v>
      </c>
      <c r="C109">
        <v>20153</v>
      </c>
      <c r="D109" t="s">
        <v>241</v>
      </c>
      <c r="E109">
        <v>14426</v>
      </c>
      <c r="F109" t="s">
        <v>242</v>
      </c>
      <c r="G109" t="s">
        <v>40</v>
      </c>
      <c r="H109">
        <v>3</v>
      </c>
      <c r="J109" t="s">
        <v>180</v>
      </c>
      <c r="L109">
        <v>33</v>
      </c>
      <c r="M109" t="s">
        <v>58</v>
      </c>
      <c r="N109" t="s">
        <v>135</v>
      </c>
      <c r="O109" s="1">
        <v>42240</v>
      </c>
      <c r="P109" s="1">
        <v>42342</v>
      </c>
      <c r="S109" t="s">
        <v>243</v>
      </c>
      <c r="T109" s="2">
        <v>0.375</v>
      </c>
      <c r="U109" s="2">
        <v>0.5</v>
      </c>
      <c r="V109" t="s">
        <v>183</v>
      </c>
      <c r="W109">
        <v>1164830547</v>
      </c>
      <c r="X109" t="s">
        <v>244</v>
      </c>
      <c r="AE109">
        <v>70</v>
      </c>
      <c r="AF109">
        <v>63</v>
      </c>
      <c r="AI109">
        <v>189</v>
      </c>
      <c r="AJ109" s="3">
        <v>78</v>
      </c>
      <c r="AK109">
        <v>7</v>
      </c>
      <c r="AL109">
        <v>15</v>
      </c>
    </row>
    <row r="110" spans="1:38">
      <c r="A110" t="b">
        <v>0</v>
      </c>
      <c r="C110">
        <v>20153</v>
      </c>
      <c r="D110" t="s">
        <v>245</v>
      </c>
      <c r="E110">
        <v>14472</v>
      </c>
      <c r="F110" t="s">
        <v>246</v>
      </c>
      <c r="G110" t="s">
        <v>40</v>
      </c>
      <c r="H110">
        <v>2</v>
      </c>
      <c r="J110" t="s">
        <v>247</v>
      </c>
      <c r="L110">
        <v>1</v>
      </c>
      <c r="M110" t="s">
        <v>42</v>
      </c>
      <c r="N110" t="s">
        <v>43</v>
      </c>
      <c r="O110" s="1">
        <v>42240</v>
      </c>
      <c r="P110" s="1">
        <v>42342</v>
      </c>
      <c r="S110" t="s">
        <v>49</v>
      </c>
      <c r="T110" s="2">
        <v>0.41666666666666669</v>
      </c>
      <c r="U110" s="2">
        <v>0.49305555555555558</v>
      </c>
      <c r="V110" t="s">
        <v>248</v>
      </c>
      <c r="W110">
        <v>4418412979</v>
      </c>
      <c r="X110" t="s">
        <v>62</v>
      </c>
      <c r="AB110" t="s">
        <v>249</v>
      </c>
      <c r="AC110">
        <v>8225711264</v>
      </c>
      <c r="AE110">
        <v>120</v>
      </c>
      <c r="AF110">
        <v>94</v>
      </c>
      <c r="AI110">
        <v>188</v>
      </c>
      <c r="AJ110" s="3">
        <v>269</v>
      </c>
      <c r="AK110">
        <v>26</v>
      </c>
      <c r="AL110">
        <v>175</v>
      </c>
    </row>
    <row r="111" spans="1:38">
      <c r="A111" t="b">
        <v>0</v>
      </c>
      <c r="C111">
        <v>20153</v>
      </c>
      <c r="D111" t="s">
        <v>250</v>
      </c>
      <c r="E111">
        <v>14485</v>
      </c>
      <c r="F111" t="s">
        <v>251</v>
      </c>
      <c r="G111" t="s">
        <v>40</v>
      </c>
      <c r="H111">
        <v>2</v>
      </c>
      <c r="J111" t="s">
        <v>252</v>
      </c>
      <c r="L111">
        <v>1</v>
      </c>
      <c r="M111" t="s">
        <v>42</v>
      </c>
      <c r="N111" t="s">
        <v>43</v>
      </c>
      <c r="O111" s="1">
        <v>42240</v>
      </c>
      <c r="P111" s="1">
        <v>42342</v>
      </c>
      <c r="S111" t="s">
        <v>49</v>
      </c>
      <c r="T111" s="2">
        <v>0.41666666666666669</v>
      </c>
      <c r="U111" s="2">
        <v>0.49305555555555558</v>
      </c>
      <c r="V111" t="s">
        <v>253</v>
      </c>
      <c r="W111">
        <v>8771588524</v>
      </c>
      <c r="X111" t="s">
        <v>76</v>
      </c>
      <c r="AE111">
        <v>40</v>
      </c>
      <c r="AF111">
        <v>27</v>
      </c>
      <c r="AI111">
        <v>54</v>
      </c>
      <c r="AK111">
        <v>13</v>
      </c>
    </row>
    <row r="112" spans="1:38">
      <c r="A112" t="b">
        <v>0</v>
      </c>
      <c r="C112">
        <v>20153</v>
      </c>
      <c r="D112" t="s">
        <v>250</v>
      </c>
      <c r="E112">
        <v>14487</v>
      </c>
      <c r="F112" t="s">
        <v>251</v>
      </c>
      <c r="G112" t="s">
        <v>40</v>
      </c>
      <c r="H112">
        <v>2</v>
      </c>
      <c r="J112" t="s">
        <v>252</v>
      </c>
      <c r="L112">
        <v>1</v>
      </c>
      <c r="M112" t="s">
        <v>42</v>
      </c>
      <c r="N112" t="s">
        <v>43</v>
      </c>
      <c r="O112" s="1">
        <v>42240</v>
      </c>
      <c r="P112" s="1">
        <v>42342</v>
      </c>
      <c r="S112" t="s">
        <v>49</v>
      </c>
      <c r="T112" s="2">
        <v>0.5</v>
      </c>
      <c r="U112" s="2">
        <v>0.57638888888888895</v>
      </c>
      <c r="V112" t="s">
        <v>253</v>
      </c>
      <c r="W112">
        <v>8771588524</v>
      </c>
      <c r="X112" t="s">
        <v>76</v>
      </c>
      <c r="AE112">
        <v>40</v>
      </c>
      <c r="AF112">
        <v>20</v>
      </c>
      <c r="AI112">
        <v>40</v>
      </c>
      <c r="AK112">
        <v>20</v>
      </c>
    </row>
    <row r="113" spans="1:38">
      <c r="A113" t="b">
        <v>0</v>
      </c>
      <c r="C113">
        <v>20153</v>
      </c>
      <c r="D113" t="s">
        <v>254</v>
      </c>
      <c r="E113">
        <v>14490</v>
      </c>
      <c r="F113" t="s">
        <v>255</v>
      </c>
      <c r="G113" t="s">
        <v>40</v>
      </c>
      <c r="H113">
        <v>4</v>
      </c>
      <c r="J113" t="s">
        <v>180</v>
      </c>
      <c r="L113">
        <v>1</v>
      </c>
      <c r="M113" t="s">
        <v>42</v>
      </c>
      <c r="N113" t="s">
        <v>43</v>
      </c>
      <c r="O113" s="1">
        <v>42240</v>
      </c>
      <c r="P113" s="1">
        <v>42342</v>
      </c>
      <c r="S113" t="s">
        <v>53</v>
      </c>
      <c r="T113" s="2">
        <v>0.75</v>
      </c>
      <c r="U113" s="2">
        <v>0.82638888888888884</v>
      </c>
      <c r="V113" t="s">
        <v>256</v>
      </c>
      <c r="W113">
        <v>8308107995</v>
      </c>
      <c r="X113" t="s">
        <v>257</v>
      </c>
      <c r="AE113">
        <v>48</v>
      </c>
      <c r="AF113">
        <v>38</v>
      </c>
      <c r="AI113">
        <v>152</v>
      </c>
      <c r="AK113">
        <v>10</v>
      </c>
    </row>
    <row r="114" spans="1:38">
      <c r="A114" t="b">
        <v>0</v>
      </c>
      <c r="C114">
        <v>20153</v>
      </c>
      <c r="D114" t="s">
        <v>254</v>
      </c>
      <c r="E114">
        <v>14492</v>
      </c>
      <c r="F114" t="s">
        <v>255</v>
      </c>
      <c r="G114" t="s">
        <v>40</v>
      </c>
      <c r="H114">
        <v>4</v>
      </c>
      <c r="J114" t="s">
        <v>180</v>
      </c>
      <c r="L114">
        <v>1</v>
      </c>
      <c r="M114" t="s">
        <v>42</v>
      </c>
      <c r="N114" t="s">
        <v>43</v>
      </c>
      <c r="O114" s="1">
        <v>42240</v>
      </c>
      <c r="P114" s="1">
        <v>42342</v>
      </c>
      <c r="S114" t="s">
        <v>112</v>
      </c>
      <c r="T114" s="2">
        <v>0.75</v>
      </c>
      <c r="U114" s="2">
        <v>0.90972222222222221</v>
      </c>
      <c r="V114" t="s">
        <v>203</v>
      </c>
      <c r="W114">
        <v>2115219010</v>
      </c>
      <c r="X114" t="s">
        <v>258</v>
      </c>
      <c r="AE114">
        <v>46</v>
      </c>
      <c r="AF114">
        <v>43</v>
      </c>
      <c r="AI114">
        <v>172</v>
      </c>
      <c r="AK114">
        <v>3</v>
      </c>
    </row>
    <row r="115" spans="1:38">
      <c r="A115" t="b">
        <v>0</v>
      </c>
      <c r="C115">
        <v>20153</v>
      </c>
      <c r="D115" t="s">
        <v>259</v>
      </c>
      <c r="E115">
        <v>14495</v>
      </c>
      <c r="F115" t="s">
        <v>260</v>
      </c>
      <c r="G115" t="s">
        <v>40</v>
      </c>
      <c r="H115">
        <v>4</v>
      </c>
      <c r="J115" t="s">
        <v>252</v>
      </c>
      <c r="L115">
        <v>1</v>
      </c>
      <c r="M115" t="s">
        <v>42</v>
      </c>
      <c r="N115" t="s">
        <v>43</v>
      </c>
      <c r="O115" s="1">
        <v>42240</v>
      </c>
      <c r="P115" s="1">
        <v>42342</v>
      </c>
      <c r="S115" t="s">
        <v>45</v>
      </c>
      <c r="T115" s="2">
        <v>0.33333333333333331</v>
      </c>
      <c r="U115" s="2">
        <v>0.40972222222222227</v>
      </c>
      <c r="V115" t="s">
        <v>261</v>
      </c>
      <c r="W115">
        <v>4984860540</v>
      </c>
      <c r="X115" t="s">
        <v>106</v>
      </c>
      <c r="AE115">
        <v>45</v>
      </c>
      <c r="AF115">
        <v>45</v>
      </c>
      <c r="AI115">
        <v>180</v>
      </c>
      <c r="AK115">
        <v>0</v>
      </c>
    </row>
    <row r="116" spans="1:38">
      <c r="A116" t="b">
        <v>0</v>
      </c>
      <c r="C116">
        <v>20153</v>
      </c>
      <c r="D116" t="s">
        <v>259</v>
      </c>
      <c r="E116">
        <v>14497</v>
      </c>
      <c r="F116" t="s">
        <v>260</v>
      </c>
      <c r="G116" t="s">
        <v>40</v>
      </c>
      <c r="H116">
        <v>4</v>
      </c>
      <c r="J116" t="s">
        <v>252</v>
      </c>
      <c r="L116">
        <v>1</v>
      </c>
      <c r="M116" t="s">
        <v>42</v>
      </c>
      <c r="N116" t="s">
        <v>43</v>
      </c>
      <c r="O116" s="1">
        <v>42240</v>
      </c>
      <c r="P116" s="1">
        <v>42342</v>
      </c>
      <c r="S116" t="s">
        <v>53</v>
      </c>
      <c r="T116" s="2">
        <v>0.33333333333333331</v>
      </c>
      <c r="U116" s="2">
        <v>0.40972222222222227</v>
      </c>
      <c r="V116" t="s">
        <v>261</v>
      </c>
      <c r="W116">
        <v>4984860540</v>
      </c>
      <c r="X116" t="s">
        <v>62</v>
      </c>
      <c r="AE116">
        <v>75</v>
      </c>
      <c r="AF116">
        <v>63</v>
      </c>
      <c r="AI116">
        <v>252</v>
      </c>
      <c r="AJ116" s="3">
        <v>269</v>
      </c>
      <c r="AK116">
        <v>12</v>
      </c>
      <c r="AL116">
        <v>206</v>
      </c>
    </row>
    <row r="117" spans="1:38">
      <c r="A117" t="b">
        <v>0</v>
      </c>
      <c r="C117">
        <v>20153</v>
      </c>
      <c r="D117" t="s">
        <v>262</v>
      </c>
      <c r="E117">
        <v>14498</v>
      </c>
      <c r="F117" t="s">
        <v>263</v>
      </c>
      <c r="G117" t="s">
        <v>40</v>
      </c>
      <c r="H117">
        <v>2</v>
      </c>
      <c r="J117" t="s">
        <v>247</v>
      </c>
      <c r="L117">
        <v>1</v>
      </c>
      <c r="M117" t="s">
        <v>42</v>
      </c>
      <c r="N117" t="s">
        <v>43</v>
      </c>
      <c r="O117" s="1">
        <v>42240</v>
      </c>
      <c r="P117" s="1">
        <v>42342</v>
      </c>
      <c r="S117" t="s">
        <v>138</v>
      </c>
      <c r="T117" s="2">
        <v>0.58333333333333337</v>
      </c>
      <c r="U117" s="2">
        <v>0.65972222222222221</v>
      </c>
      <c r="V117" t="s">
        <v>121</v>
      </c>
      <c r="W117">
        <v>7682197116</v>
      </c>
      <c r="X117" t="s">
        <v>264</v>
      </c>
      <c r="AE117">
        <v>24</v>
      </c>
      <c r="AF117">
        <v>12</v>
      </c>
      <c r="AI117">
        <v>24</v>
      </c>
      <c r="AK117">
        <v>12</v>
      </c>
    </row>
    <row r="118" spans="1:38">
      <c r="A118" t="b">
        <v>0</v>
      </c>
      <c r="C118">
        <v>20153</v>
      </c>
      <c r="D118" t="s">
        <v>262</v>
      </c>
      <c r="E118">
        <v>14499</v>
      </c>
      <c r="F118" t="s">
        <v>263</v>
      </c>
      <c r="G118" t="s">
        <v>40</v>
      </c>
      <c r="H118">
        <v>2</v>
      </c>
      <c r="J118" t="s">
        <v>247</v>
      </c>
      <c r="L118">
        <v>1</v>
      </c>
      <c r="M118" t="s">
        <v>42</v>
      </c>
      <c r="N118" t="s">
        <v>43</v>
      </c>
      <c r="O118" s="1">
        <v>42240</v>
      </c>
      <c r="P118" s="1">
        <v>42342</v>
      </c>
      <c r="S118" t="s">
        <v>143</v>
      </c>
      <c r="T118" s="2">
        <v>0.58333333333333337</v>
      </c>
      <c r="U118" s="2">
        <v>0.65972222222222221</v>
      </c>
      <c r="V118" t="s">
        <v>121</v>
      </c>
      <c r="W118">
        <v>7682197116</v>
      </c>
      <c r="X118" t="s">
        <v>264</v>
      </c>
      <c r="AE118">
        <v>24</v>
      </c>
      <c r="AF118">
        <v>12</v>
      </c>
      <c r="AI118">
        <v>24</v>
      </c>
      <c r="AK118">
        <v>12</v>
      </c>
    </row>
    <row r="119" spans="1:38">
      <c r="A119" t="b">
        <v>0</v>
      </c>
      <c r="C119">
        <v>20153</v>
      </c>
      <c r="D119" t="s">
        <v>265</v>
      </c>
      <c r="E119">
        <v>14508</v>
      </c>
      <c r="F119" t="s">
        <v>266</v>
      </c>
      <c r="G119" t="s">
        <v>40</v>
      </c>
      <c r="H119">
        <v>4</v>
      </c>
      <c r="J119" t="s">
        <v>41</v>
      </c>
      <c r="L119">
        <v>1</v>
      </c>
      <c r="M119" t="s">
        <v>42</v>
      </c>
      <c r="N119" t="s">
        <v>43</v>
      </c>
      <c r="O119" s="1">
        <v>42240</v>
      </c>
      <c r="P119" s="1">
        <v>42342</v>
      </c>
      <c r="S119" t="s">
        <v>53</v>
      </c>
      <c r="T119" s="2">
        <v>0.75</v>
      </c>
      <c r="U119" s="2">
        <v>0.82638888888888884</v>
      </c>
      <c r="V119" t="s">
        <v>267</v>
      </c>
      <c r="W119">
        <v>5736473075</v>
      </c>
      <c r="X119" t="s">
        <v>93</v>
      </c>
      <c r="AE119">
        <v>44</v>
      </c>
      <c r="AF119">
        <v>38</v>
      </c>
      <c r="AI119">
        <v>152</v>
      </c>
      <c r="AK119">
        <v>6</v>
      </c>
    </row>
    <row r="120" spans="1:38">
      <c r="A120" t="b">
        <v>0</v>
      </c>
      <c r="C120">
        <v>20153</v>
      </c>
      <c r="D120" t="s">
        <v>265</v>
      </c>
      <c r="E120">
        <v>14509</v>
      </c>
      <c r="F120" t="s">
        <v>266</v>
      </c>
      <c r="G120" t="s">
        <v>40</v>
      </c>
      <c r="H120">
        <v>4</v>
      </c>
      <c r="J120" t="s">
        <v>41</v>
      </c>
      <c r="L120">
        <v>1</v>
      </c>
      <c r="M120" t="s">
        <v>42</v>
      </c>
      <c r="N120" t="s">
        <v>43</v>
      </c>
      <c r="O120" s="1">
        <v>42240</v>
      </c>
      <c r="P120" s="1">
        <v>42342</v>
      </c>
      <c r="S120" t="s">
        <v>53</v>
      </c>
      <c r="T120" s="2">
        <v>0.58333333333333337</v>
      </c>
      <c r="U120" s="2">
        <v>0.65972222222222221</v>
      </c>
      <c r="V120" t="s">
        <v>268</v>
      </c>
      <c r="W120">
        <v>3704619007</v>
      </c>
      <c r="X120" t="s">
        <v>78</v>
      </c>
      <c r="AE120">
        <v>40</v>
      </c>
      <c r="AF120">
        <v>39</v>
      </c>
      <c r="AI120">
        <v>156</v>
      </c>
      <c r="AK120">
        <v>1</v>
      </c>
    </row>
    <row r="121" spans="1:38">
      <c r="A121" t="b">
        <v>0</v>
      </c>
      <c r="C121">
        <v>20153</v>
      </c>
      <c r="D121" t="s">
        <v>265</v>
      </c>
      <c r="E121">
        <v>14510</v>
      </c>
      <c r="F121" t="s">
        <v>266</v>
      </c>
      <c r="G121" t="s">
        <v>40</v>
      </c>
      <c r="H121">
        <v>4</v>
      </c>
      <c r="J121" t="s">
        <v>41</v>
      </c>
      <c r="L121">
        <v>1</v>
      </c>
      <c r="M121" t="s">
        <v>42</v>
      </c>
      <c r="N121" t="s">
        <v>43</v>
      </c>
      <c r="O121" s="1">
        <v>42240</v>
      </c>
      <c r="P121" s="1">
        <v>42342</v>
      </c>
      <c r="S121" t="s">
        <v>45</v>
      </c>
      <c r="T121" s="2">
        <v>0.33333333333333331</v>
      </c>
      <c r="U121" s="2">
        <v>0.40972222222222227</v>
      </c>
      <c r="V121" t="s">
        <v>269</v>
      </c>
      <c r="W121">
        <v>6706088465</v>
      </c>
      <c r="X121" t="s">
        <v>81</v>
      </c>
      <c r="AE121">
        <v>39</v>
      </c>
      <c r="AF121">
        <v>37</v>
      </c>
      <c r="AI121">
        <v>148</v>
      </c>
      <c r="AK121">
        <v>2</v>
      </c>
    </row>
    <row r="122" spans="1:38">
      <c r="A122" t="b">
        <v>0</v>
      </c>
      <c r="C122">
        <v>20153</v>
      </c>
      <c r="D122" t="s">
        <v>265</v>
      </c>
      <c r="E122">
        <v>14511</v>
      </c>
      <c r="F122" t="s">
        <v>266</v>
      </c>
      <c r="G122" t="s">
        <v>40</v>
      </c>
      <c r="H122">
        <v>4</v>
      </c>
      <c r="J122" t="s">
        <v>41</v>
      </c>
      <c r="L122">
        <v>1</v>
      </c>
      <c r="M122" t="s">
        <v>42</v>
      </c>
      <c r="N122" t="s">
        <v>43</v>
      </c>
      <c r="O122" s="1">
        <v>42240</v>
      </c>
      <c r="P122" s="1">
        <v>42342</v>
      </c>
      <c r="S122" t="s">
        <v>45</v>
      </c>
      <c r="T122" s="2">
        <v>0.66666666666666663</v>
      </c>
      <c r="U122" s="2">
        <v>0.74305555555555547</v>
      </c>
      <c r="V122" t="s">
        <v>269</v>
      </c>
      <c r="W122">
        <v>6706088465</v>
      </c>
      <c r="X122" t="s">
        <v>76</v>
      </c>
      <c r="AE122">
        <v>39</v>
      </c>
      <c r="AF122">
        <v>37</v>
      </c>
      <c r="AI122">
        <v>148</v>
      </c>
      <c r="AK122">
        <v>2</v>
      </c>
    </row>
    <row r="123" spans="1:38">
      <c r="A123" t="b">
        <v>0</v>
      </c>
      <c r="C123">
        <v>20153</v>
      </c>
      <c r="D123" t="s">
        <v>265</v>
      </c>
      <c r="E123">
        <v>14512</v>
      </c>
      <c r="F123" t="s">
        <v>266</v>
      </c>
      <c r="G123" t="s">
        <v>40</v>
      </c>
      <c r="H123">
        <v>4</v>
      </c>
      <c r="J123" t="s">
        <v>41</v>
      </c>
      <c r="L123">
        <v>1</v>
      </c>
      <c r="M123" t="s">
        <v>42</v>
      </c>
      <c r="N123" t="s">
        <v>43</v>
      </c>
      <c r="O123" s="1">
        <v>42240</v>
      </c>
      <c r="P123" s="1">
        <v>42342</v>
      </c>
      <c r="S123" t="s">
        <v>53</v>
      </c>
      <c r="T123" s="2">
        <v>0.33333333333333331</v>
      </c>
      <c r="U123" s="2">
        <v>0.40972222222222227</v>
      </c>
      <c r="V123" t="s">
        <v>79</v>
      </c>
      <c r="W123">
        <v>3933220257</v>
      </c>
      <c r="X123" t="s">
        <v>106</v>
      </c>
      <c r="AE123">
        <v>46</v>
      </c>
      <c r="AF123">
        <v>43</v>
      </c>
      <c r="AI123">
        <v>172</v>
      </c>
      <c r="AK123">
        <v>3</v>
      </c>
    </row>
    <row r="124" spans="1:38">
      <c r="A124" t="b">
        <v>0</v>
      </c>
      <c r="C124">
        <v>20153</v>
      </c>
      <c r="D124" t="s">
        <v>265</v>
      </c>
      <c r="E124">
        <v>14513</v>
      </c>
      <c r="F124" t="s">
        <v>266</v>
      </c>
      <c r="G124" t="s">
        <v>40</v>
      </c>
      <c r="H124">
        <v>4</v>
      </c>
      <c r="J124" t="s">
        <v>41</v>
      </c>
      <c r="L124">
        <v>1</v>
      </c>
      <c r="M124" t="s">
        <v>42</v>
      </c>
      <c r="N124" t="s">
        <v>43</v>
      </c>
      <c r="O124" s="1">
        <v>42240</v>
      </c>
      <c r="P124" s="1">
        <v>42342</v>
      </c>
      <c r="S124" t="s">
        <v>45</v>
      </c>
      <c r="T124" s="2">
        <v>0.5</v>
      </c>
      <c r="U124" s="2">
        <v>0.57638888888888895</v>
      </c>
      <c r="V124" t="s">
        <v>270</v>
      </c>
      <c r="W124">
        <v>8316507406</v>
      </c>
      <c r="X124" t="s">
        <v>78</v>
      </c>
      <c r="AE124">
        <v>39</v>
      </c>
      <c r="AF124">
        <v>38</v>
      </c>
      <c r="AI124">
        <v>152</v>
      </c>
      <c r="AK124">
        <v>1</v>
      </c>
    </row>
    <row r="125" spans="1:38">
      <c r="A125" t="b">
        <v>0</v>
      </c>
      <c r="C125">
        <v>20153</v>
      </c>
      <c r="D125" t="s">
        <v>265</v>
      </c>
      <c r="E125">
        <v>14514</v>
      </c>
      <c r="F125" t="s">
        <v>266</v>
      </c>
      <c r="G125" t="s">
        <v>40</v>
      </c>
      <c r="H125">
        <v>4</v>
      </c>
      <c r="J125" t="s">
        <v>41</v>
      </c>
      <c r="L125">
        <v>1</v>
      </c>
      <c r="M125" t="s">
        <v>42</v>
      </c>
      <c r="N125" t="s">
        <v>43</v>
      </c>
      <c r="O125" s="1">
        <v>42240</v>
      </c>
      <c r="P125" s="1">
        <v>42342</v>
      </c>
      <c r="S125" t="s">
        <v>45</v>
      </c>
      <c r="T125" s="2">
        <v>0.33333333333333331</v>
      </c>
      <c r="U125" s="2">
        <v>0.40972222222222227</v>
      </c>
      <c r="V125" t="s">
        <v>270</v>
      </c>
      <c r="W125">
        <v>8316507406</v>
      </c>
      <c r="X125" t="s">
        <v>93</v>
      </c>
      <c r="AE125">
        <v>44</v>
      </c>
      <c r="AF125">
        <v>36</v>
      </c>
      <c r="AI125">
        <v>144</v>
      </c>
      <c r="AK125">
        <v>8</v>
      </c>
    </row>
    <row r="126" spans="1:38">
      <c r="A126" t="b">
        <v>0</v>
      </c>
      <c r="C126">
        <v>20153</v>
      </c>
      <c r="D126" t="s">
        <v>265</v>
      </c>
      <c r="E126">
        <v>14515</v>
      </c>
      <c r="F126" t="s">
        <v>266</v>
      </c>
      <c r="G126" t="s">
        <v>40</v>
      </c>
      <c r="H126">
        <v>4</v>
      </c>
      <c r="J126" t="s">
        <v>41</v>
      </c>
      <c r="L126">
        <v>1</v>
      </c>
      <c r="M126" t="s">
        <v>42</v>
      </c>
      <c r="N126" t="s">
        <v>43</v>
      </c>
      <c r="O126" s="1">
        <v>42240</v>
      </c>
      <c r="P126" s="1">
        <v>42342</v>
      </c>
      <c r="S126" t="s">
        <v>53</v>
      </c>
      <c r="T126" s="2">
        <v>0.5</v>
      </c>
      <c r="U126" s="2">
        <v>0.57638888888888895</v>
      </c>
      <c r="V126" t="s">
        <v>79</v>
      </c>
      <c r="W126">
        <v>3933220257</v>
      </c>
      <c r="X126" t="s">
        <v>78</v>
      </c>
      <c r="AE126">
        <v>38</v>
      </c>
      <c r="AF126">
        <v>38</v>
      </c>
      <c r="AI126">
        <v>152</v>
      </c>
      <c r="AK126">
        <v>0</v>
      </c>
    </row>
    <row r="127" spans="1:38">
      <c r="A127" t="b">
        <v>0</v>
      </c>
      <c r="C127">
        <v>20153</v>
      </c>
      <c r="D127" t="s">
        <v>265</v>
      </c>
      <c r="E127">
        <v>14516</v>
      </c>
      <c r="F127" t="s">
        <v>266</v>
      </c>
      <c r="G127" t="s">
        <v>40</v>
      </c>
      <c r="H127">
        <v>4</v>
      </c>
      <c r="J127" t="s">
        <v>41</v>
      </c>
      <c r="L127">
        <v>1</v>
      </c>
      <c r="M127" t="s">
        <v>42</v>
      </c>
      <c r="N127" t="s">
        <v>43</v>
      </c>
      <c r="O127" s="1">
        <v>42240</v>
      </c>
      <c r="P127" s="1">
        <v>42342</v>
      </c>
      <c r="S127" t="s">
        <v>53</v>
      </c>
      <c r="T127" s="2">
        <v>0.58333333333333337</v>
      </c>
      <c r="U127" s="2">
        <v>0.65972222222222221</v>
      </c>
      <c r="V127" t="s">
        <v>79</v>
      </c>
      <c r="W127">
        <v>3933220257</v>
      </c>
      <c r="X127" t="s">
        <v>204</v>
      </c>
      <c r="AE127">
        <v>46</v>
      </c>
      <c r="AF127">
        <v>46</v>
      </c>
      <c r="AI127">
        <v>184</v>
      </c>
      <c r="AK127">
        <v>0</v>
      </c>
    </row>
    <row r="128" spans="1:38">
      <c r="A128" t="b">
        <v>0</v>
      </c>
      <c r="C128">
        <v>20153</v>
      </c>
      <c r="D128" t="s">
        <v>265</v>
      </c>
      <c r="E128">
        <v>14517</v>
      </c>
      <c r="F128" t="s">
        <v>266</v>
      </c>
      <c r="G128" t="s">
        <v>40</v>
      </c>
      <c r="H128">
        <v>4</v>
      </c>
      <c r="J128" t="s">
        <v>41</v>
      </c>
      <c r="L128">
        <v>1</v>
      </c>
      <c r="M128" t="s">
        <v>42</v>
      </c>
      <c r="N128" t="s">
        <v>43</v>
      </c>
      <c r="O128" s="1">
        <v>42240</v>
      </c>
      <c r="P128" s="1">
        <v>42342</v>
      </c>
      <c r="S128" t="s">
        <v>53</v>
      </c>
      <c r="T128" s="2">
        <v>0.66666666666666663</v>
      </c>
      <c r="U128" s="2">
        <v>0.74305555555555547</v>
      </c>
      <c r="V128" t="s">
        <v>268</v>
      </c>
      <c r="W128">
        <v>3704619007</v>
      </c>
      <c r="X128" t="s">
        <v>78</v>
      </c>
      <c r="AE128">
        <v>40</v>
      </c>
      <c r="AF128">
        <v>40</v>
      </c>
      <c r="AI128">
        <v>160</v>
      </c>
      <c r="AK128">
        <v>0</v>
      </c>
    </row>
    <row r="129" spans="1:38">
      <c r="A129" t="b">
        <v>0</v>
      </c>
      <c r="C129">
        <v>20153</v>
      </c>
      <c r="D129" t="s">
        <v>265</v>
      </c>
      <c r="E129">
        <v>14518</v>
      </c>
      <c r="F129" t="s">
        <v>266</v>
      </c>
      <c r="G129" t="s">
        <v>40</v>
      </c>
      <c r="H129">
        <v>4</v>
      </c>
      <c r="J129" t="s">
        <v>41</v>
      </c>
      <c r="L129">
        <v>1</v>
      </c>
      <c r="M129" t="s">
        <v>42</v>
      </c>
      <c r="N129" t="s">
        <v>43</v>
      </c>
      <c r="O129" s="1">
        <v>42240</v>
      </c>
      <c r="P129" s="1">
        <v>42342</v>
      </c>
      <c r="S129" t="s">
        <v>45</v>
      </c>
      <c r="T129" s="2">
        <v>0.58333333333333337</v>
      </c>
      <c r="U129" s="2">
        <v>0.65972222222222221</v>
      </c>
      <c r="V129" t="s">
        <v>270</v>
      </c>
      <c r="W129">
        <v>8316507406</v>
      </c>
      <c r="X129" t="s">
        <v>107</v>
      </c>
      <c r="AE129">
        <v>39</v>
      </c>
      <c r="AF129">
        <v>39</v>
      </c>
      <c r="AI129">
        <v>156</v>
      </c>
      <c r="AJ129" s="3">
        <v>39</v>
      </c>
      <c r="AK129">
        <v>0</v>
      </c>
      <c r="AL129">
        <v>0</v>
      </c>
    </row>
    <row r="130" spans="1:38">
      <c r="A130" t="b">
        <v>0</v>
      </c>
      <c r="C130">
        <v>20153</v>
      </c>
      <c r="D130" t="s">
        <v>265</v>
      </c>
      <c r="E130">
        <v>14519</v>
      </c>
      <c r="F130" t="s">
        <v>266</v>
      </c>
      <c r="G130" t="s">
        <v>40</v>
      </c>
      <c r="H130">
        <v>4</v>
      </c>
      <c r="J130" t="s">
        <v>41</v>
      </c>
      <c r="L130">
        <v>1</v>
      </c>
      <c r="M130" t="s">
        <v>42</v>
      </c>
      <c r="N130" t="s">
        <v>43</v>
      </c>
      <c r="O130" s="1">
        <v>42240</v>
      </c>
      <c r="P130" s="1">
        <v>42342</v>
      </c>
      <c r="S130" t="s">
        <v>53</v>
      </c>
      <c r="T130" s="2">
        <v>0.75</v>
      </c>
      <c r="U130" s="2">
        <v>0.82638888888888884</v>
      </c>
      <c r="V130" t="s">
        <v>268</v>
      </c>
      <c r="W130">
        <v>3704619007</v>
      </c>
      <c r="X130" t="s">
        <v>78</v>
      </c>
      <c r="AE130">
        <v>38</v>
      </c>
      <c r="AF130">
        <v>38</v>
      </c>
      <c r="AI130">
        <v>152</v>
      </c>
      <c r="AK130">
        <v>0</v>
      </c>
    </row>
    <row r="131" spans="1:38">
      <c r="A131" t="b">
        <v>0</v>
      </c>
      <c r="C131">
        <v>20153</v>
      </c>
      <c r="D131" t="s">
        <v>271</v>
      </c>
      <c r="E131">
        <v>14520</v>
      </c>
      <c r="F131" t="s">
        <v>266</v>
      </c>
      <c r="G131" t="s">
        <v>40</v>
      </c>
      <c r="H131">
        <v>2</v>
      </c>
      <c r="J131" t="s">
        <v>41</v>
      </c>
      <c r="L131">
        <v>431</v>
      </c>
      <c r="M131" t="s">
        <v>58</v>
      </c>
      <c r="N131" t="s">
        <v>65</v>
      </c>
      <c r="O131" s="1">
        <v>42240</v>
      </c>
      <c r="P131" s="1">
        <v>42289</v>
      </c>
      <c r="S131" t="s">
        <v>45</v>
      </c>
      <c r="T131" s="2">
        <v>0.33333333333333331</v>
      </c>
      <c r="U131" s="2">
        <v>0.40972222222222227</v>
      </c>
      <c r="V131" t="s">
        <v>272</v>
      </c>
      <c r="W131">
        <v>8348094639</v>
      </c>
      <c r="X131" t="s">
        <v>76</v>
      </c>
      <c r="AE131">
        <v>40</v>
      </c>
      <c r="AF131">
        <v>39</v>
      </c>
      <c r="AI131">
        <v>78</v>
      </c>
      <c r="AK131">
        <v>1</v>
      </c>
    </row>
    <row r="132" spans="1:38">
      <c r="A132" t="b">
        <v>0</v>
      </c>
      <c r="C132">
        <v>20153</v>
      </c>
      <c r="D132" t="s">
        <v>271</v>
      </c>
      <c r="E132">
        <v>14521</v>
      </c>
      <c r="F132" t="s">
        <v>266</v>
      </c>
      <c r="G132" t="s">
        <v>40</v>
      </c>
      <c r="H132">
        <v>2</v>
      </c>
      <c r="J132" t="s">
        <v>41</v>
      </c>
      <c r="L132">
        <v>431</v>
      </c>
      <c r="M132" t="s">
        <v>58</v>
      </c>
      <c r="N132" t="s">
        <v>65</v>
      </c>
      <c r="O132" s="1">
        <v>42240</v>
      </c>
      <c r="P132" s="1">
        <v>42289</v>
      </c>
      <c r="S132" t="s">
        <v>45</v>
      </c>
      <c r="T132" s="2">
        <v>0.41666666666666669</v>
      </c>
      <c r="U132" s="2">
        <v>0.49305555555555558</v>
      </c>
      <c r="V132" t="s">
        <v>272</v>
      </c>
      <c r="W132">
        <v>8348094639</v>
      </c>
      <c r="X132" t="s">
        <v>76</v>
      </c>
      <c r="AE132">
        <v>40</v>
      </c>
      <c r="AF132">
        <v>40</v>
      </c>
      <c r="AI132">
        <v>80</v>
      </c>
      <c r="AK132">
        <v>0</v>
      </c>
    </row>
    <row r="133" spans="1:38">
      <c r="A133" t="b">
        <v>0</v>
      </c>
      <c r="C133">
        <v>20153</v>
      </c>
      <c r="D133" t="s">
        <v>271</v>
      </c>
      <c r="E133">
        <v>14522</v>
      </c>
      <c r="F133" t="s">
        <v>266</v>
      </c>
      <c r="G133" t="s">
        <v>40</v>
      </c>
      <c r="H133">
        <v>2</v>
      </c>
      <c r="J133" t="s">
        <v>41</v>
      </c>
      <c r="L133">
        <v>431</v>
      </c>
      <c r="M133" t="s">
        <v>58</v>
      </c>
      <c r="N133" t="s">
        <v>65</v>
      </c>
      <c r="O133" s="1">
        <v>42240</v>
      </c>
      <c r="P133" s="1">
        <v>42289</v>
      </c>
      <c r="S133" t="s">
        <v>53</v>
      </c>
      <c r="T133" s="2">
        <v>0.5</v>
      </c>
      <c r="U133" s="2">
        <v>0.57638888888888895</v>
      </c>
      <c r="V133" t="s">
        <v>46</v>
      </c>
      <c r="W133">
        <v>3783353564</v>
      </c>
      <c r="X133" t="s">
        <v>96</v>
      </c>
      <c r="AE133">
        <v>46</v>
      </c>
      <c r="AF133">
        <v>46</v>
      </c>
      <c r="AI133">
        <v>92</v>
      </c>
      <c r="AJ133" s="3">
        <v>48</v>
      </c>
      <c r="AK133">
        <v>0</v>
      </c>
      <c r="AL133">
        <v>2</v>
      </c>
    </row>
    <row r="134" spans="1:38">
      <c r="A134" t="b">
        <v>0</v>
      </c>
      <c r="C134">
        <v>20153</v>
      </c>
      <c r="D134" t="s">
        <v>271</v>
      </c>
      <c r="E134">
        <v>14523</v>
      </c>
      <c r="F134" t="s">
        <v>266</v>
      </c>
      <c r="G134" t="s">
        <v>40</v>
      </c>
      <c r="H134">
        <v>2</v>
      </c>
      <c r="J134" t="s">
        <v>41</v>
      </c>
      <c r="L134">
        <v>431</v>
      </c>
      <c r="M134" t="s">
        <v>58</v>
      </c>
      <c r="N134" t="s">
        <v>65</v>
      </c>
      <c r="O134" s="1">
        <v>42240</v>
      </c>
      <c r="P134" s="1">
        <v>42289</v>
      </c>
      <c r="S134" t="s">
        <v>53</v>
      </c>
      <c r="T134" s="2">
        <v>0.58333333333333337</v>
      </c>
      <c r="U134" s="2">
        <v>0.65972222222222221</v>
      </c>
      <c r="V134" t="s">
        <v>105</v>
      </c>
      <c r="W134">
        <v>9968252892</v>
      </c>
      <c r="X134" t="s">
        <v>47</v>
      </c>
      <c r="AE134">
        <v>45</v>
      </c>
      <c r="AF134">
        <v>44</v>
      </c>
      <c r="AI134">
        <v>88</v>
      </c>
      <c r="AJ134" s="3">
        <v>46</v>
      </c>
      <c r="AK134">
        <v>1</v>
      </c>
      <c r="AL134">
        <v>2</v>
      </c>
    </row>
    <row r="135" spans="1:38">
      <c r="A135" t="b">
        <v>0</v>
      </c>
      <c r="C135">
        <v>20153</v>
      </c>
      <c r="D135" t="s">
        <v>271</v>
      </c>
      <c r="E135">
        <v>14525</v>
      </c>
      <c r="F135" t="s">
        <v>266</v>
      </c>
      <c r="G135" t="s">
        <v>40</v>
      </c>
      <c r="H135">
        <v>2</v>
      </c>
      <c r="J135" t="s">
        <v>41</v>
      </c>
      <c r="L135">
        <v>442</v>
      </c>
      <c r="M135" t="s">
        <v>58</v>
      </c>
      <c r="N135" t="s">
        <v>59</v>
      </c>
      <c r="O135" s="1">
        <v>42296</v>
      </c>
      <c r="P135" s="1">
        <v>42342</v>
      </c>
      <c r="S135" t="s">
        <v>45</v>
      </c>
      <c r="T135" s="2">
        <v>0.33333333333333331</v>
      </c>
      <c r="U135" s="2">
        <v>0.40972222222222227</v>
      </c>
      <c r="V135" t="s">
        <v>105</v>
      </c>
      <c r="W135">
        <v>9968252892</v>
      </c>
      <c r="X135" t="s">
        <v>76</v>
      </c>
      <c r="AE135">
        <v>39</v>
      </c>
      <c r="AF135">
        <v>35</v>
      </c>
      <c r="AI135">
        <v>70</v>
      </c>
      <c r="AK135">
        <v>4</v>
      </c>
    </row>
    <row r="136" spans="1:38">
      <c r="A136" t="b">
        <v>0</v>
      </c>
      <c r="C136">
        <v>20153</v>
      </c>
      <c r="D136" t="s">
        <v>271</v>
      </c>
      <c r="E136">
        <v>14526</v>
      </c>
      <c r="F136" t="s">
        <v>266</v>
      </c>
      <c r="G136" t="s">
        <v>40</v>
      </c>
      <c r="H136">
        <v>2</v>
      </c>
      <c r="J136" t="s">
        <v>41</v>
      </c>
      <c r="L136">
        <v>442</v>
      </c>
      <c r="M136" t="s">
        <v>58</v>
      </c>
      <c r="N136" t="s">
        <v>59</v>
      </c>
      <c r="O136" s="1">
        <v>42296</v>
      </c>
      <c r="P136" s="1">
        <v>42342</v>
      </c>
      <c r="S136" t="s">
        <v>45</v>
      </c>
      <c r="T136" s="2">
        <v>0.41666666666666669</v>
      </c>
      <c r="U136" s="2">
        <v>0.49305555555555558</v>
      </c>
      <c r="V136" t="s">
        <v>60</v>
      </c>
      <c r="W136">
        <v>5761826045</v>
      </c>
      <c r="X136" t="s">
        <v>106</v>
      </c>
      <c r="AE136">
        <v>46</v>
      </c>
      <c r="AF136">
        <v>46</v>
      </c>
      <c r="AI136">
        <v>92</v>
      </c>
      <c r="AK136">
        <v>0</v>
      </c>
    </row>
    <row r="137" spans="1:38">
      <c r="A137" t="b">
        <v>0</v>
      </c>
      <c r="C137">
        <v>20153</v>
      </c>
      <c r="D137" t="s">
        <v>271</v>
      </c>
      <c r="E137">
        <v>14527</v>
      </c>
      <c r="F137" t="s">
        <v>266</v>
      </c>
      <c r="G137" t="s">
        <v>40</v>
      </c>
      <c r="H137">
        <v>2</v>
      </c>
      <c r="J137" t="s">
        <v>41</v>
      </c>
      <c r="L137">
        <v>442</v>
      </c>
      <c r="M137" t="s">
        <v>58</v>
      </c>
      <c r="N137" t="s">
        <v>59</v>
      </c>
      <c r="O137" s="1">
        <v>42296</v>
      </c>
      <c r="P137" s="1">
        <v>42342</v>
      </c>
      <c r="S137" t="s">
        <v>45</v>
      </c>
      <c r="T137" s="2">
        <v>0.41666666666666669</v>
      </c>
      <c r="U137" s="2">
        <v>0.49305555555555558</v>
      </c>
      <c r="V137" t="s">
        <v>105</v>
      </c>
      <c r="W137">
        <v>9968252892</v>
      </c>
      <c r="X137" t="s">
        <v>76</v>
      </c>
      <c r="AE137">
        <v>39</v>
      </c>
      <c r="AF137">
        <v>39</v>
      </c>
      <c r="AI137">
        <v>78</v>
      </c>
      <c r="AK137">
        <v>0</v>
      </c>
    </row>
    <row r="138" spans="1:38">
      <c r="A138" t="b">
        <v>0</v>
      </c>
      <c r="C138">
        <v>20153</v>
      </c>
      <c r="D138" t="s">
        <v>273</v>
      </c>
      <c r="E138">
        <v>14530</v>
      </c>
      <c r="F138" t="s">
        <v>274</v>
      </c>
      <c r="G138" t="s">
        <v>40</v>
      </c>
      <c r="H138">
        <v>4</v>
      </c>
      <c r="J138" t="s">
        <v>41</v>
      </c>
      <c r="L138">
        <v>1</v>
      </c>
      <c r="M138" t="s">
        <v>42</v>
      </c>
      <c r="N138" t="s">
        <v>43</v>
      </c>
      <c r="O138" s="1">
        <v>42240</v>
      </c>
      <c r="P138" s="1">
        <v>42342</v>
      </c>
      <c r="S138" t="s">
        <v>53</v>
      </c>
      <c r="T138" s="2">
        <v>0.33333333333333331</v>
      </c>
      <c r="U138" s="2">
        <v>0.40972222222222227</v>
      </c>
      <c r="V138" t="s">
        <v>275</v>
      </c>
      <c r="W138">
        <v>4801515253</v>
      </c>
      <c r="X138" t="s">
        <v>204</v>
      </c>
      <c r="AE138">
        <v>44</v>
      </c>
      <c r="AF138">
        <v>25</v>
      </c>
      <c r="AI138">
        <v>100</v>
      </c>
      <c r="AK138">
        <v>19</v>
      </c>
    </row>
    <row r="139" spans="1:38">
      <c r="A139" t="b">
        <v>0</v>
      </c>
      <c r="C139">
        <v>20153</v>
      </c>
      <c r="D139" t="s">
        <v>273</v>
      </c>
      <c r="E139">
        <v>14531</v>
      </c>
      <c r="F139" t="s">
        <v>274</v>
      </c>
      <c r="G139" t="s">
        <v>40</v>
      </c>
      <c r="H139">
        <v>4</v>
      </c>
      <c r="J139" t="s">
        <v>41</v>
      </c>
      <c r="L139">
        <v>1</v>
      </c>
      <c r="M139" t="s">
        <v>42</v>
      </c>
      <c r="N139" t="s">
        <v>43</v>
      </c>
      <c r="O139" s="1">
        <v>42240</v>
      </c>
      <c r="P139" s="1">
        <v>42342</v>
      </c>
      <c r="S139" t="s">
        <v>45</v>
      </c>
      <c r="T139" s="2">
        <v>0.58333333333333337</v>
      </c>
      <c r="U139" s="2">
        <v>0.65972222222222221</v>
      </c>
      <c r="V139" t="s">
        <v>276</v>
      </c>
      <c r="W139">
        <v>8923191827</v>
      </c>
      <c r="X139" t="s">
        <v>78</v>
      </c>
      <c r="AE139">
        <v>39</v>
      </c>
      <c r="AF139">
        <v>39</v>
      </c>
      <c r="AI139">
        <v>156</v>
      </c>
      <c r="AK139">
        <v>0</v>
      </c>
    </row>
    <row r="140" spans="1:38">
      <c r="A140" t="b">
        <v>0</v>
      </c>
      <c r="C140">
        <v>20153</v>
      </c>
      <c r="D140" t="s">
        <v>273</v>
      </c>
      <c r="E140">
        <v>14532</v>
      </c>
      <c r="F140" t="s">
        <v>274</v>
      </c>
      <c r="G140" t="s">
        <v>40</v>
      </c>
      <c r="H140">
        <v>4</v>
      </c>
      <c r="J140" t="s">
        <v>41</v>
      </c>
      <c r="L140">
        <v>1</v>
      </c>
      <c r="M140" t="s">
        <v>42</v>
      </c>
      <c r="N140" t="s">
        <v>43</v>
      </c>
      <c r="O140" s="1">
        <v>42240</v>
      </c>
      <c r="P140" s="1">
        <v>42342</v>
      </c>
      <c r="S140" t="s">
        <v>53</v>
      </c>
      <c r="T140" s="2">
        <v>0.41666666666666669</v>
      </c>
      <c r="U140" s="2">
        <v>0.49305555555555558</v>
      </c>
      <c r="V140" t="s">
        <v>275</v>
      </c>
      <c r="W140">
        <v>4801515253</v>
      </c>
      <c r="X140" t="s">
        <v>204</v>
      </c>
      <c r="AE140">
        <v>46</v>
      </c>
      <c r="AF140">
        <v>46</v>
      </c>
      <c r="AI140">
        <v>184</v>
      </c>
      <c r="AK140">
        <v>0</v>
      </c>
    </row>
    <row r="141" spans="1:38">
      <c r="A141" t="b">
        <v>0</v>
      </c>
      <c r="C141">
        <v>20153</v>
      </c>
      <c r="D141" t="s">
        <v>273</v>
      </c>
      <c r="E141">
        <v>14533</v>
      </c>
      <c r="F141" t="s">
        <v>274</v>
      </c>
      <c r="G141" t="s">
        <v>40</v>
      </c>
      <c r="H141">
        <v>4</v>
      </c>
      <c r="J141" t="s">
        <v>41</v>
      </c>
      <c r="L141">
        <v>1</v>
      </c>
      <c r="M141" t="s">
        <v>42</v>
      </c>
      <c r="N141" t="s">
        <v>43</v>
      </c>
      <c r="O141" s="1">
        <v>42240</v>
      </c>
      <c r="P141" s="1">
        <v>42342</v>
      </c>
      <c r="S141" t="s">
        <v>45</v>
      </c>
      <c r="T141" s="2">
        <v>0.5</v>
      </c>
      <c r="U141" s="2">
        <v>0.57638888888888895</v>
      </c>
      <c r="V141" t="s">
        <v>276</v>
      </c>
      <c r="W141">
        <v>8923191827</v>
      </c>
      <c r="X141" t="s">
        <v>93</v>
      </c>
      <c r="AE141">
        <v>44</v>
      </c>
      <c r="AF141">
        <v>44</v>
      </c>
      <c r="AI141">
        <v>176</v>
      </c>
      <c r="AK141">
        <v>0</v>
      </c>
    </row>
    <row r="142" spans="1:38">
      <c r="A142" t="b">
        <v>0</v>
      </c>
      <c r="C142">
        <v>20153</v>
      </c>
      <c r="D142" t="s">
        <v>273</v>
      </c>
      <c r="E142">
        <v>14538</v>
      </c>
      <c r="F142" t="s">
        <v>274</v>
      </c>
      <c r="G142" t="s">
        <v>40</v>
      </c>
      <c r="H142">
        <v>4</v>
      </c>
      <c r="J142" t="s">
        <v>41</v>
      </c>
      <c r="L142">
        <v>1</v>
      </c>
      <c r="M142" t="s">
        <v>42</v>
      </c>
      <c r="N142" t="s">
        <v>43</v>
      </c>
      <c r="O142" s="1">
        <v>42240</v>
      </c>
      <c r="P142" s="1">
        <v>42342</v>
      </c>
      <c r="S142" t="s">
        <v>45</v>
      </c>
      <c r="T142" s="2">
        <v>0.66666666666666663</v>
      </c>
      <c r="U142" s="2">
        <v>0.74305555555555547</v>
      </c>
      <c r="V142" t="s">
        <v>276</v>
      </c>
      <c r="W142">
        <v>8923191827</v>
      </c>
      <c r="X142" t="s">
        <v>78</v>
      </c>
      <c r="AE142">
        <v>39</v>
      </c>
      <c r="AF142">
        <v>38</v>
      </c>
      <c r="AI142">
        <v>152</v>
      </c>
      <c r="AK142">
        <v>1</v>
      </c>
    </row>
    <row r="143" spans="1:38">
      <c r="A143" t="b">
        <v>0</v>
      </c>
      <c r="C143">
        <v>20153</v>
      </c>
      <c r="D143" t="s">
        <v>277</v>
      </c>
      <c r="E143">
        <v>14541</v>
      </c>
      <c r="F143" t="s">
        <v>274</v>
      </c>
      <c r="G143" t="s">
        <v>40</v>
      </c>
      <c r="H143">
        <v>2</v>
      </c>
      <c r="J143" t="s">
        <v>41</v>
      </c>
      <c r="L143">
        <v>431</v>
      </c>
      <c r="M143" t="s">
        <v>58</v>
      </c>
      <c r="N143" t="s">
        <v>65</v>
      </c>
      <c r="O143" s="1">
        <v>42240</v>
      </c>
      <c r="P143" s="1">
        <v>42289</v>
      </c>
      <c r="S143" t="s">
        <v>53</v>
      </c>
      <c r="T143" s="2">
        <v>0.41666666666666669</v>
      </c>
      <c r="U143" s="2">
        <v>0.49305555555555558</v>
      </c>
      <c r="V143" t="s">
        <v>268</v>
      </c>
      <c r="W143">
        <v>3704619007</v>
      </c>
      <c r="X143" t="s">
        <v>84</v>
      </c>
      <c r="AE143">
        <v>36</v>
      </c>
      <c r="AF143">
        <v>36</v>
      </c>
      <c r="AI143">
        <v>72</v>
      </c>
      <c r="AJ143" s="3">
        <v>36</v>
      </c>
      <c r="AK143">
        <v>0</v>
      </c>
      <c r="AL143">
        <v>0</v>
      </c>
    </row>
    <row r="144" spans="1:38">
      <c r="A144" t="b">
        <v>0</v>
      </c>
      <c r="C144">
        <v>20153</v>
      </c>
      <c r="D144" t="s">
        <v>277</v>
      </c>
      <c r="E144">
        <v>14542</v>
      </c>
      <c r="F144" t="s">
        <v>274</v>
      </c>
      <c r="G144" t="s">
        <v>40</v>
      </c>
      <c r="H144">
        <v>2</v>
      </c>
      <c r="J144" t="s">
        <v>41</v>
      </c>
      <c r="L144">
        <v>431</v>
      </c>
      <c r="M144" t="s">
        <v>58</v>
      </c>
      <c r="N144" t="s">
        <v>65</v>
      </c>
      <c r="O144" s="1">
        <v>42240</v>
      </c>
      <c r="P144" s="1">
        <v>42289</v>
      </c>
      <c r="S144" t="s">
        <v>53</v>
      </c>
      <c r="T144" s="2">
        <v>0.5</v>
      </c>
      <c r="U144" s="2">
        <v>0.57638888888888895</v>
      </c>
      <c r="V144" t="s">
        <v>92</v>
      </c>
      <c r="W144">
        <v>7910304105</v>
      </c>
      <c r="X144" t="s">
        <v>84</v>
      </c>
      <c r="AE144">
        <v>36</v>
      </c>
      <c r="AF144">
        <v>29</v>
      </c>
      <c r="AI144">
        <v>58</v>
      </c>
      <c r="AJ144" s="3">
        <v>36</v>
      </c>
      <c r="AK144">
        <v>7</v>
      </c>
      <c r="AL144">
        <v>7</v>
      </c>
    </row>
    <row r="145" spans="1:38">
      <c r="A145" t="b">
        <v>0</v>
      </c>
      <c r="C145">
        <v>20153</v>
      </c>
      <c r="D145" t="s">
        <v>277</v>
      </c>
      <c r="E145">
        <v>14543</v>
      </c>
      <c r="F145" t="s">
        <v>274</v>
      </c>
      <c r="G145" t="s">
        <v>40</v>
      </c>
      <c r="H145">
        <v>2</v>
      </c>
      <c r="J145" t="s">
        <v>41</v>
      </c>
      <c r="L145">
        <v>431</v>
      </c>
      <c r="M145" t="s">
        <v>58</v>
      </c>
      <c r="N145" t="s">
        <v>65</v>
      </c>
      <c r="O145" s="1">
        <v>42240</v>
      </c>
      <c r="P145" s="1">
        <v>42289</v>
      </c>
      <c r="S145" t="s">
        <v>53</v>
      </c>
      <c r="T145" s="2">
        <v>0.66666666666666663</v>
      </c>
      <c r="U145" s="2">
        <v>0.74305555555555547</v>
      </c>
      <c r="V145" t="s">
        <v>267</v>
      </c>
      <c r="W145">
        <v>5736473075</v>
      </c>
      <c r="X145" t="s">
        <v>47</v>
      </c>
      <c r="AE145">
        <v>44</v>
      </c>
      <c r="AF145">
        <v>40</v>
      </c>
      <c r="AI145">
        <v>80</v>
      </c>
      <c r="AJ145" s="3">
        <v>46</v>
      </c>
      <c r="AK145">
        <v>4</v>
      </c>
      <c r="AL145">
        <v>6</v>
      </c>
    </row>
    <row r="146" spans="1:38">
      <c r="A146" t="b">
        <v>0</v>
      </c>
      <c r="C146">
        <v>20153</v>
      </c>
      <c r="D146" t="s">
        <v>277</v>
      </c>
      <c r="E146">
        <v>14547</v>
      </c>
      <c r="F146" t="s">
        <v>274</v>
      </c>
      <c r="G146" t="s">
        <v>40</v>
      </c>
      <c r="H146">
        <v>2</v>
      </c>
      <c r="J146" t="s">
        <v>41</v>
      </c>
      <c r="L146">
        <v>442</v>
      </c>
      <c r="M146" t="s">
        <v>58</v>
      </c>
      <c r="N146" t="s">
        <v>59</v>
      </c>
      <c r="O146" s="1">
        <v>42296</v>
      </c>
      <c r="P146" s="1">
        <v>42342</v>
      </c>
      <c r="S146" t="s">
        <v>45</v>
      </c>
      <c r="T146" s="2">
        <v>0.41666666666666669</v>
      </c>
      <c r="U146" s="2">
        <v>0.49305555555555558</v>
      </c>
      <c r="V146" t="s">
        <v>121</v>
      </c>
      <c r="W146">
        <v>7682197116</v>
      </c>
      <c r="X146" t="s">
        <v>107</v>
      </c>
      <c r="AB146" t="s">
        <v>278</v>
      </c>
      <c r="AC146">
        <v>7158035926</v>
      </c>
      <c r="AE146">
        <v>36</v>
      </c>
      <c r="AF146">
        <v>34</v>
      </c>
      <c r="AI146">
        <v>68</v>
      </c>
      <c r="AJ146" s="3">
        <v>39</v>
      </c>
      <c r="AK146">
        <v>2</v>
      </c>
      <c r="AL146">
        <v>5</v>
      </c>
    </row>
    <row r="147" spans="1:38">
      <c r="A147" t="b">
        <v>0</v>
      </c>
      <c r="C147">
        <v>20153</v>
      </c>
      <c r="D147" t="s">
        <v>277</v>
      </c>
      <c r="E147">
        <v>14548</v>
      </c>
      <c r="F147" t="s">
        <v>274</v>
      </c>
      <c r="G147" t="s">
        <v>40</v>
      </c>
      <c r="H147">
        <v>2</v>
      </c>
      <c r="J147" t="s">
        <v>41</v>
      </c>
      <c r="L147">
        <v>442</v>
      </c>
      <c r="M147" t="s">
        <v>58</v>
      </c>
      <c r="N147" t="s">
        <v>59</v>
      </c>
      <c r="O147" s="1">
        <v>42296</v>
      </c>
      <c r="P147" s="1">
        <v>42342</v>
      </c>
      <c r="S147" t="s">
        <v>45</v>
      </c>
      <c r="T147" s="2">
        <v>0.66666666666666663</v>
      </c>
      <c r="U147" s="2">
        <v>0.74305555555555547</v>
      </c>
      <c r="V147" t="s">
        <v>121</v>
      </c>
      <c r="W147">
        <v>7682197116</v>
      </c>
      <c r="X147" t="s">
        <v>106</v>
      </c>
      <c r="AE147">
        <v>36</v>
      </c>
      <c r="AF147">
        <v>22</v>
      </c>
      <c r="AI147">
        <v>44</v>
      </c>
      <c r="AK147">
        <v>14</v>
      </c>
    </row>
    <row r="148" spans="1:38">
      <c r="A148" t="b">
        <v>0</v>
      </c>
      <c r="C148">
        <v>20153</v>
      </c>
      <c r="D148" t="s">
        <v>279</v>
      </c>
      <c r="E148">
        <v>14589</v>
      </c>
      <c r="F148" t="s">
        <v>280</v>
      </c>
      <c r="G148" t="s">
        <v>40</v>
      </c>
      <c r="H148">
        <v>2</v>
      </c>
      <c r="J148" t="s">
        <v>180</v>
      </c>
      <c r="L148">
        <v>1</v>
      </c>
      <c r="M148" t="s">
        <v>42</v>
      </c>
      <c r="N148" t="s">
        <v>43</v>
      </c>
      <c r="O148" s="1">
        <v>42240</v>
      </c>
      <c r="P148" s="1">
        <v>42342</v>
      </c>
      <c r="S148" t="s">
        <v>112</v>
      </c>
      <c r="T148" s="2">
        <v>0.75</v>
      </c>
      <c r="U148" s="2">
        <v>0.82638888888888884</v>
      </c>
      <c r="V148" t="s">
        <v>281</v>
      </c>
      <c r="W148">
        <v>5556211303</v>
      </c>
      <c r="X148" t="s">
        <v>282</v>
      </c>
      <c r="AE148">
        <v>48</v>
      </c>
      <c r="AF148">
        <v>46</v>
      </c>
      <c r="AI148">
        <v>92</v>
      </c>
      <c r="AK148">
        <v>2</v>
      </c>
    </row>
    <row r="149" spans="1:38">
      <c r="A149" t="b">
        <v>0</v>
      </c>
      <c r="C149">
        <v>20153</v>
      </c>
      <c r="D149" t="s">
        <v>283</v>
      </c>
      <c r="E149">
        <v>14640</v>
      </c>
      <c r="F149" t="s">
        <v>284</v>
      </c>
      <c r="G149" t="s">
        <v>40</v>
      </c>
      <c r="H149">
        <v>3</v>
      </c>
      <c r="J149" t="s">
        <v>180</v>
      </c>
      <c r="L149">
        <v>1</v>
      </c>
      <c r="M149" t="s">
        <v>42</v>
      </c>
      <c r="N149" t="s">
        <v>43</v>
      </c>
      <c r="O149" s="1">
        <v>42240</v>
      </c>
      <c r="P149" s="1">
        <v>42342</v>
      </c>
      <c r="S149" t="s">
        <v>138</v>
      </c>
      <c r="T149" s="2">
        <v>0.75</v>
      </c>
      <c r="U149" s="2">
        <v>0.86805555555555547</v>
      </c>
      <c r="V149" t="s">
        <v>285</v>
      </c>
      <c r="W149">
        <v>3671081890</v>
      </c>
      <c r="X149" t="s">
        <v>88</v>
      </c>
      <c r="AE149">
        <v>42</v>
      </c>
      <c r="AF149">
        <v>40</v>
      </c>
      <c r="AI149">
        <v>120</v>
      </c>
      <c r="AJ149" s="3">
        <v>42</v>
      </c>
      <c r="AK149">
        <v>2</v>
      </c>
      <c r="AL149">
        <v>2</v>
      </c>
    </row>
    <row r="150" spans="1:38">
      <c r="A150" t="b">
        <v>0</v>
      </c>
      <c r="C150">
        <v>20153</v>
      </c>
      <c r="D150" t="s">
        <v>283</v>
      </c>
      <c r="E150">
        <v>14641</v>
      </c>
      <c r="F150" t="s">
        <v>284</v>
      </c>
      <c r="G150" t="s">
        <v>40</v>
      </c>
      <c r="H150">
        <v>3</v>
      </c>
      <c r="J150" t="s">
        <v>180</v>
      </c>
      <c r="L150">
        <v>1</v>
      </c>
      <c r="M150" t="s">
        <v>42</v>
      </c>
      <c r="N150" t="s">
        <v>43</v>
      </c>
      <c r="O150" s="1">
        <v>42240</v>
      </c>
      <c r="P150" s="1">
        <v>42342</v>
      </c>
      <c r="S150" t="s">
        <v>112</v>
      </c>
      <c r="T150" s="2">
        <v>0.75</v>
      </c>
      <c r="U150" s="2">
        <v>0.86805555555555547</v>
      </c>
      <c r="V150" t="s">
        <v>285</v>
      </c>
      <c r="W150">
        <v>3671081890</v>
      </c>
      <c r="X150" t="s">
        <v>88</v>
      </c>
      <c r="AE150">
        <v>42</v>
      </c>
      <c r="AF150">
        <v>40</v>
      </c>
      <c r="AI150">
        <v>120</v>
      </c>
      <c r="AJ150" s="3">
        <v>42</v>
      </c>
      <c r="AK150">
        <v>2</v>
      </c>
      <c r="AL150">
        <v>2</v>
      </c>
    </row>
    <row r="151" spans="1:38">
      <c r="A151" t="b">
        <v>0</v>
      </c>
      <c r="C151">
        <v>20153</v>
      </c>
      <c r="D151" t="s">
        <v>283</v>
      </c>
      <c r="E151">
        <v>14642</v>
      </c>
      <c r="F151" t="s">
        <v>284</v>
      </c>
      <c r="G151" t="s">
        <v>40</v>
      </c>
      <c r="H151">
        <v>3</v>
      </c>
      <c r="J151" t="s">
        <v>180</v>
      </c>
      <c r="L151">
        <v>1</v>
      </c>
      <c r="M151" t="s">
        <v>42</v>
      </c>
      <c r="N151" t="s">
        <v>43</v>
      </c>
      <c r="O151" s="1">
        <v>42240</v>
      </c>
      <c r="P151" s="1">
        <v>42342</v>
      </c>
      <c r="S151" t="s">
        <v>143</v>
      </c>
      <c r="T151" s="2">
        <v>0.75</v>
      </c>
      <c r="U151" s="2">
        <v>0.86805555555555547</v>
      </c>
      <c r="V151" t="s">
        <v>210</v>
      </c>
      <c r="W151">
        <v>8833424164</v>
      </c>
      <c r="X151" t="s">
        <v>84</v>
      </c>
      <c r="AE151">
        <v>36</v>
      </c>
      <c r="AF151">
        <v>36</v>
      </c>
      <c r="AI151">
        <v>108</v>
      </c>
      <c r="AJ151" s="3">
        <v>36</v>
      </c>
      <c r="AK151">
        <v>0</v>
      </c>
      <c r="AL151">
        <v>0</v>
      </c>
    </row>
    <row r="152" spans="1:38">
      <c r="A152" t="b">
        <v>0</v>
      </c>
      <c r="C152">
        <v>20153</v>
      </c>
      <c r="D152" t="s">
        <v>283</v>
      </c>
      <c r="E152">
        <v>14643</v>
      </c>
      <c r="F152" t="s">
        <v>284</v>
      </c>
      <c r="G152" t="s">
        <v>40</v>
      </c>
      <c r="H152">
        <v>3</v>
      </c>
      <c r="J152" t="s">
        <v>180</v>
      </c>
      <c r="L152">
        <v>1</v>
      </c>
      <c r="M152" t="s">
        <v>42</v>
      </c>
      <c r="N152" t="s">
        <v>43</v>
      </c>
      <c r="O152" s="1">
        <v>42240</v>
      </c>
      <c r="P152" s="1">
        <v>42342</v>
      </c>
      <c r="S152" t="s">
        <v>45</v>
      </c>
      <c r="T152" s="2">
        <v>0.64583333333333337</v>
      </c>
      <c r="U152" s="2">
        <v>0.70138888888888884</v>
      </c>
      <c r="V152" t="s">
        <v>285</v>
      </c>
      <c r="W152">
        <v>3671081890</v>
      </c>
      <c r="X152" t="s">
        <v>286</v>
      </c>
      <c r="AE152">
        <v>50</v>
      </c>
      <c r="AF152">
        <v>47</v>
      </c>
      <c r="AI152">
        <v>141</v>
      </c>
      <c r="AJ152" s="3">
        <v>77</v>
      </c>
      <c r="AK152">
        <v>3</v>
      </c>
      <c r="AL152">
        <v>30</v>
      </c>
    </row>
    <row r="153" spans="1:38">
      <c r="A153" t="b">
        <v>0</v>
      </c>
      <c r="C153">
        <v>20153</v>
      </c>
      <c r="D153" t="s">
        <v>287</v>
      </c>
      <c r="E153">
        <v>14646</v>
      </c>
      <c r="F153" t="s">
        <v>288</v>
      </c>
      <c r="G153" t="s">
        <v>40</v>
      </c>
      <c r="H153">
        <v>4</v>
      </c>
      <c r="J153" t="s">
        <v>289</v>
      </c>
      <c r="L153">
        <v>1</v>
      </c>
      <c r="M153" t="s">
        <v>42</v>
      </c>
      <c r="N153" t="s">
        <v>43</v>
      </c>
      <c r="O153" s="1">
        <v>42240</v>
      </c>
      <c r="P153" s="1">
        <v>42342</v>
      </c>
      <c r="S153" t="s">
        <v>45</v>
      </c>
      <c r="T153" s="2">
        <v>0.33333333333333331</v>
      </c>
      <c r="U153" s="2">
        <v>0.40972222222222227</v>
      </c>
      <c r="V153" t="s">
        <v>290</v>
      </c>
      <c r="W153">
        <v>7244913771</v>
      </c>
      <c r="X153" t="s">
        <v>291</v>
      </c>
      <c r="AE153">
        <v>32</v>
      </c>
      <c r="AF153">
        <v>27</v>
      </c>
      <c r="AI153">
        <v>108</v>
      </c>
      <c r="AK153">
        <v>5</v>
      </c>
    </row>
    <row r="154" spans="1:38">
      <c r="A154" t="b">
        <v>0</v>
      </c>
      <c r="C154">
        <v>20153</v>
      </c>
      <c r="D154" t="s">
        <v>287</v>
      </c>
      <c r="E154">
        <v>14648</v>
      </c>
      <c r="F154" t="s">
        <v>288</v>
      </c>
      <c r="G154" t="s">
        <v>40</v>
      </c>
      <c r="H154">
        <v>4</v>
      </c>
      <c r="J154" t="s">
        <v>289</v>
      </c>
      <c r="L154">
        <v>1</v>
      </c>
      <c r="M154" t="s">
        <v>42</v>
      </c>
      <c r="N154" t="s">
        <v>43</v>
      </c>
      <c r="O154" s="1">
        <v>42240</v>
      </c>
      <c r="P154" s="1">
        <v>42342</v>
      </c>
      <c r="S154" t="s">
        <v>45</v>
      </c>
      <c r="T154" s="2">
        <v>0.33333333333333331</v>
      </c>
      <c r="U154" s="2">
        <v>0.40972222222222227</v>
      </c>
      <c r="V154" t="s">
        <v>292</v>
      </c>
      <c r="W154">
        <v>9994127151</v>
      </c>
      <c r="X154" t="s">
        <v>293</v>
      </c>
      <c r="AE154">
        <v>32</v>
      </c>
      <c r="AF154">
        <v>28</v>
      </c>
      <c r="AI154">
        <v>112</v>
      </c>
      <c r="AK154">
        <v>4</v>
      </c>
    </row>
    <row r="155" spans="1:38">
      <c r="A155" t="b">
        <v>0</v>
      </c>
      <c r="C155">
        <v>20153</v>
      </c>
      <c r="D155" t="s">
        <v>287</v>
      </c>
      <c r="E155">
        <v>14650</v>
      </c>
      <c r="F155" t="s">
        <v>288</v>
      </c>
      <c r="G155" t="s">
        <v>40</v>
      </c>
      <c r="H155">
        <v>4</v>
      </c>
      <c r="J155" t="s">
        <v>289</v>
      </c>
      <c r="L155">
        <v>1</v>
      </c>
      <c r="M155" t="s">
        <v>42</v>
      </c>
      <c r="N155" t="s">
        <v>43</v>
      </c>
      <c r="O155" s="1">
        <v>42240</v>
      </c>
      <c r="P155" s="1">
        <v>42342</v>
      </c>
      <c r="S155" t="s">
        <v>45</v>
      </c>
      <c r="T155" s="2">
        <v>0.41666666666666669</v>
      </c>
      <c r="U155" s="2">
        <v>0.49305555555555558</v>
      </c>
      <c r="V155" t="s">
        <v>290</v>
      </c>
      <c r="W155">
        <v>7244913771</v>
      </c>
      <c r="X155" t="s">
        <v>291</v>
      </c>
      <c r="AE155">
        <v>32</v>
      </c>
      <c r="AF155">
        <v>30</v>
      </c>
      <c r="AI155">
        <v>120</v>
      </c>
      <c r="AK155">
        <v>2</v>
      </c>
    </row>
    <row r="156" spans="1:38">
      <c r="A156" t="b">
        <v>0</v>
      </c>
      <c r="C156">
        <v>20153</v>
      </c>
      <c r="D156" t="s">
        <v>287</v>
      </c>
      <c r="E156">
        <v>14652</v>
      </c>
      <c r="F156" t="s">
        <v>288</v>
      </c>
      <c r="G156" t="s">
        <v>40</v>
      </c>
      <c r="H156">
        <v>4</v>
      </c>
      <c r="J156" t="s">
        <v>289</v>
      </c>
      <c r="L156">
        <v>1</v>
      </c>
      <c r="M156" t="s">
        <v>42</v>
      </c>
      <c r="N156" t="s">
        <v>43</v>
      </c>
      <c r="O156" s="1">
        <v>42240</v>
      </c>
      <c r="P156" s="1">
        <v>42342</v>
      </c>
      <c r="S156" t="s">
        <v>45</v>
      </c>
      <c r="T156" s="2">
        <v>0.41666666666666669</v>
      </c>
      <c r="U156" s="2">
        <v>0.49305555555555558</v>
      </c>
      <c r="V156" t="s">
        <v>292</v>
      </c>
      <c r="W156">
        <v>9994127151</v>
      </c>
      <c r="X156" t="s">
        <v>293</v>
      </c>
      <c r="AE156">
        <v>32</v>
      </c>
      <c r="AF156">
        <v>30</v>
      </c>
      <c r="AI156">
        <v>120</v>
      </c>
      <c r="AK156">
        <v>2</v>
      </c>
    </row>
    <row r="157" spans="1:38">
      <c r="A157" t="b">
        <v>0</v>
      </c>
      <c r="C157">
        <v>20153</v>
      </c>
      <c r="D157" t="s">
        <v>287</v>
      </c>
      <c r="E157">
        <v>14654</v>
      </c>
      <c r="F157" t="s">
        <v>288</v>
      </c>
      <c r="G157" t="s">
        <v>40</v>
      </c>
      <c r="H157">
        <v>4</v>
      </c>
      <c r="J157" t="s">
        <v>289</v>
      </c>
      <c r="L157">
        <v>1</v>
      </c>
      <c r="M157" t="s">
        <v>42</v>
      </c>
      <c r="N157" t="s">
        <v>43</v>
      </c>
      <c r="O157" s="1">
        <v>42240</v>
      </c>
      <c r="P157" s="1">
        <v>42342</v>
      </c>
      <c r="S157" t="s">
        <v>45</v>
      </c>
      <c r="T157" s="2">
        <v>0.5</v>
      </c>
      <c r="U157" s="2">
        <v>0.57638888888888895</v>
      </c>
      <c r="V157" t="s">
        <v>294</v>
      </c>
      <c r="W157">
        <v>6984664554</v>
      </c>
      <c r="X157" t="s">
        <v>291</v>
      </c>
      <c r="AE157">
        <v>32</v>
      </c>
      <c r="AF157">
        <v>32</v>
      </c>
      <c r="AI157">
        <v>128</v>
      </c>
      <c r="AK157">
        <v>0</v>
      </c>
    </row>
    <row r="158" spans="1:38">
      <c r="A158" t="b">
        <v>0</v>
      </c>
      <c r="C158">
        <v>20153</v>
      </c>
      <c r="D158" t="s">
        <v>287</v>
      </c>
      <c r="E158">
        <v>14656</v>
      </c>
      <c r="F158" t="s">
        <v>288</v>
      </c>
      <c r="G158" t="s">
        <v>40</v>
      </c>
      <c r="H158">
        <v>4</v>
      </c>
      <c r="J158" t="s">
        <v>289</v>
      </c>
      <c r="L158">
        <v>1</v>
      </c>
      <c r="M158" t="s">
        <v>42</v>
      </c>
      <c r="N158" t="s">
        <v>43</v>
      </c>
      <c r="O158" s="1">
        <v>42240</v>
      </c>
      <c r="P158" s="1">
        <v>42342</v>
      </c>
      <c r="S158" t="s">
        <v>45</v>
      </c>
      <c r="T158" s="2">
        <v>0.5</v>
      </c>
      <c r="U158" s="2">
        <v>0.57638888888888895</v>
      </c>
      <c r="V158" t="s">
        <v>292</v>
      </c>
      <c r="W158">
        <v>9994127151</v>
      </c>
      <c r="X158" t="s">
        <v>293</v>
      </c>
      <c r="AE158">
        <v>32</v>
      </c>
      <c r="AF158">
        <v>30</v>
      </c>
      <c r="AI158">
        <v>120</v>
      </c>
      <c r="AK158">
        <v>2</v>
      </c>
    </row>
    <row r="159" spans="1:38">
      <c r="A159" t="b">
        <v>0</v>
      </c>
      <c r="C159">
        <v>20153</v>
      </c>
      <c r="D159" t="s">
        <v>287</v>
      </c>
      <c r="E159">
        <v>14658</v>
      </c>
      <c r="F159" t="s">
        <v>288</v>
      </c>
      <c r="G159" t="s">
        <v>40</v>
      </c>
      <c r="H159">
        <v>4</v>
      </c>
      <c r="J159" t="s">
        <v>289</v>
      </c>
      <c r="L159">
        <v>1</v>
      </c>
      <c r="M159" t="s">
        <v>42</v>
      </c>
      <c r="N159" t="s">
        <v>43</v>
      </c>
      <c r="O159" s="1">
        <v>42240</v>
      </c>
      <c r="P159" s="1">
        <v>42342</v>
      </c>
      <c r="S159" t="s">
        <v>45</v>
      </c>
      <c r="T159" s="2">
        <v>0.58333333333333337</v>
      </c>
      <c r="U159" s="2">
        <v>0.65972222222222221</v>
      </c>
      <c r="V159" t="s">
        <v>294</v>
      </c>
      <c r="W159">
        <v>6984664554</v>
      </c>
      <c r="X159" t="s">
        <v>291</v>
      </c>
      <c r="AE159">
        <v>32</v>
      </c>
      <c r="AF159">
        <v>32</v>
      </c>
      <c r="AI159">
        <v>128</v>
      </c>
      <c r="AK159">
        <v>0</v>
      </c>
    </row>
    <row r="160" spans="1:38">
      <c r="A160" t="b">
        <v>0</v>
      </c>
      <c r="C160">
        <v>20153</v>
      </c>
      <c r="D160" t="s">
        <v>287</v>
      </c>
      <c r="E160">
        <v>14662</v>
      </c>
      <c r="F160" t="s">
        <v>288</v>
      </c>
      <c r="G160" t="s">
        <v>40</v>
      </c>
      <c r="H160">
        <v>4</v>
      </c>
      <c r="J160" t="s">
        <v>289</v>
      </c>
      <c r="L160">
        <v>1</v>
      </c>
      <c r="M160" t="s">
        <v>42</v>
      </c>
      <c r="N160" t="s">
        <v>43</v>
      </c>
      <c r="O160" s="1">
        <v>42240</v>
      </c>
      <c r="P160" s="1">
        <v>42342</v>
      </c>
      <c r="S160" t="s">
        <v>45</v>
      </c>
      <c r="T160" s="2">
        <v>0.66666666666666663</v>
      </c>
      <c r="U160" s="2">
        <v>0.74305555555555547</v>
      </c>
      <c r="V160" t="s">
        <v>295</v>
      </c>
      <c r="W160">
        <v>4141823175</v>
      </c>
      <c r="X160" t="s">
        <v>291</v>
      </c>
      <c r="AE160">
        <v>32</v>
      </c>
      <c r="AF160">
        <v>32</v>
      </c>
      <c r="AI160">
        <v>128</v>
      </c>
      <c r="AK160">
        <v>0</v>
      </c>
    </row>
    <row r="161" spans="1:38">
      <c r="A161" t="b">
        <v>0</v>
      </c>
      <c r="C161">
        <v>20153</v>
      </c>
      <c r="D161" t="s">
        <v>287</v>
      </c>
      <c r="E161">
        <v>14666</v>
      </c>
      <c r="F161" t="s">
        <v>288</v>
      </c>
      <c r="G161" t="s">
        <v>40</v>
      </c>
      <c r="H161">
        <v>4</v>
      </c>
      <c r="J161" t="s">
        <v>289</v>
      </c>
      <c r="L161">
        <v>1</v>
      </c>
      <c r="M161" t="s">
        <v>42</v>
      </c>
      <c r="N161" t="s">
        <v>43</v>
      </c>
      <c r="O161" s="1">
        <v>42240</v>
      </c>
      <c r="P161" s="1">
        <v>42342</v>
      </c>
      <c r="S161" t="s">
        <v>45</v>
      </c>
      <c r="T161" s="2">
        <v>0.75</v>
      </c>
      <c r="U161" s="2">
        <v>0.82638888888888884</v>
      </c>
      <c r="V161" t="s">
        <v>295</v>
      </c>
      <c r="W161">
        <v>4141823175</v>
      </c>
      <c r="X161" t="s">
        <v>291</v>
      </c>
      <c r="AE161">
        <v>32</v>
      </c>
      <c r="AF161">
        <v>31</v>
      </c>
      <c r="AI161">
        <v>124</v>
      </c>
      <c r="AK161">
        <v>1</v>
      </c>
    </row>
    <row r="162" spans="1:38">
      <c r="A162" t="b">
        <v>0</v>
      </c>
      <c r="C162">
        <v>20153</v>
      </c>
      <c r="D162" t="s">
        <v>287</v>
      </c>
      <c r="E162">
        <v>14668</v>
      </c>
      <c r="F162" t="s">
        <v>288</v>
      </c>
      <c r="G162" t="s">
        <v>40</v>
      </c>
      <c r="H162">
        <v>4</v>
      </c>
      <c r="J162" t="s">
        <v>289</v>
      </c>
      <c r="L162">
        <v>1</v>
      </c>
      <c r="M162" t="s">
        <v>42</v>
      </c>
      <c r="N162" t="s">
        <v>43</v>
      </c>
      <c r="O162" s="1">
        <v>42240</v>
      </c>
      <c r="P162" s="1">
        <v>42342</v>
      </c>
      <c r="S162" t="s">
        <v>45</v>
      </c>
      <c r="T162" s="2">
        <v>0.75</v>
      </c>
      <c r="U162" s="2">
        <v>0.82638888888888884</v>
      </c>
      <c r="V162" t="s">
        <v>296</v>
      </c>
      <c r="W162">
        <v>3455176651</v>
      </c>
      <c r="X162" t="s">
        <v>293</v>
      </c>
      <c r="AE162">
        <v>32</v>
      </c>
      <c r="AF162">
        <v>32</v>
      </c>
      <c r="AI162">
        <v>128</v>
      </c>
      <c r="AK162">
        <v>0</v>
      </c>
    </row>
    <row r="163" spans="1:38">
      <c r="A163" t="b">
        <v>0</v>
      </c>
      <c r="C163">
        <v>20153</v>
      </c>
      <c r="D163" t="s">
        <v>287</v>
      </c>
      <c r="E163">
        <v>14671</v>
      </c>
      <c r="F163" t="s">
        <v>288</v>
      </c>
      <c r="G163" t="s">
        <v>40</v>
      </c>
      <c r="H163">
        <v>4</v>
      </c>
      <c r="J163" t="s">
        <v>289</v>
      </c>
      <c r="L163">
        <v>1</v>
      </c>
      <c r="M163" t="s">
        <v>42</v>
      </c>
      <c r="N163" t="s">
        <v>43</v>
      </c>
      <c r="O163" s="1">
        <v>42240</v>
      </c>
      <c r="P163" s="1">
        <v>42342</v>
      </c>
      <c r="S163" t="s">
        <v>53</v>
      </c>
      <c r="T163" s="2">
        <v>0.33333333333333331</v>
      </c>
      <c r="U163" s="2">
        <v>0.40972222222222227</v>
      </c>
      <c r="V163" t="s">
        <v>297</v>
      </c>
      <c r="W163">
        <v>9394816665</v>
      </c>
      <c r="X163" t="s">
        <v>293</v>
      </c>
      <c r="AE163">
        <v>32</v>
      </c>
      <c r="AF163">
        <v>30</v>
      </c>
      <c r="AI163">
        <v>120</v>
      </c>
      <c r="AK163">
        <v>2</v>
      </c>
    </row>
    <row r="164" spans="1:38">
      <c r="A164" t="b">
        <v>0</v>
      </c>
      <c r="C164">
        <v>20153</v>
      </c>
      <c r="D164" t="s">
        <v>287</v>
      </c>
      <c r="E164">
        <v>14673</v>
      </c>
      <c r="F164" t="s">
        <v>288</v>
      </c>
      <c r="G164" t="s">
        <v>40</v>
      </c>
      <c r="H164">
        <v>4</v>
      </c>
      <c r="J164" t="s">
        <v>289</v>
      </c>
      <c r="L164">
        <v>1</v>
      </c>
      <c r="M164" t="s">
        <v>42</v>
      </c>
      <c r="N164" t="s">
        <v>43</v>
      </c>
      <c r="O164" s="1">
        <v>42240</v>
      </c>
      <c r="P164" s="1">
        <v>42342</v>
      </c>
      <c r="S164" t="s">
        <v>53</v>
      </c>
      <c r="T164" s="2">
        <v>0.33333333333333331</v>
      </c>
      <c r="U164" s="2">
        <v>0.40972222222222227</v>
      </c>
      <c r="V164" t="s">
        <v>298</v>
      </c>
      <c r="W164">
        <v>4321710506</v>
      </c>
      <c r="X164" t="s">
        <v>291</v>
      </c>
      <c r="AE164">
        <v>32</v>
      </c>
      <c r="AF164">
        <v>28</v>
      </c>
      <c r="AI164">
        <v>112</v>
      </c>
      <c r="AK164">
        <v>4</v>
      </c>
    </row>
    <row r="165" spans="1:38">
      <c r="A165" t="b">
        <v>0</v>
      </c>
      <c r="C165">
        <v>20153</v>
      </c>
      <c r="D165" t="s">
        <v>287</v>
      </c>
      <c r="E165">
        <v>14675</v>
      </c>
      <c r="F165" t="s">
        <v>288</v>
      </c>
      <c r="G165" t="s">
        <v>40</v>
      </c>
      <c r="H165">
        <v>4</v>
      </c>
      <c r="J165" t="s">
        <v>289</v>
      </c>
      <c r="L165">
        <v>1</v>
      </c>
      <c r="M165" t="s">
        <v>42</v>
      </c>
      <c r="N165" t="s">
        <v>43</v>
      </c>
      <c r="O165" s="1">
        <v>42240</v>
      </c>
      <c r="P165" s="1">
        <v>42342</v>
      </c>
      <c r="S165" t="s">
        <v>53</v>
      </c>
      <c r="T165" s="2">
        <v>0.41666666666666669</v>
      </c>
      <c r="U165" s="2">
        <v>0.49305555555555558</v>
      </c>
      <c r="V165" t="s">
        <v>299</v>
      </c>
      <c r="W165">
        <v>9952101936</v>
      </c>
      <c r="X165" t="s">
        <v>291</v>
      </c>
      <c r="AE165">
        <v>32</v>
      </c>
      <c r="AF165">
        <v>31</v>
      </c>
      <c r="AI165">
        <v>124</v>
      </c>
      <c r="AK165">
        <v>1</v>
      </c>
    </row>
    <row r="166" spans="1:38">
      <c r="A166" t="b">
        <v>0</v>
      </c>
      <c r="C166">
        <v>20153</v>
      </c>
      <c r="D166" t="s">
        <v>287</v>
      </c>
      <c r="E166">
        <v>14677</v>
      </c>
      <c r="F166" t="s">
        <v>288</v>
      </c>
      <c r="G166" t="s">
        <v>40</v>
      </c>
      <c r="H166">
        <v>4</v>
      </c>
      <c r="J166" t="s">
        <v>289</v>
      </c>
      <c r="L166">
        <v>1</v>
      </c>
      <c r="M166" t="s">
        <v>42</v>
      </c>
      <c r="N166" t="s">
        <v>43</v>
      </c>
      <c r="O166" s="1">
        <v>42240</v>
      </c>
      <c r="P166" s="1">
        <v>42342</v>
      </c>
      <c r="S166" t="s">
        <v>53</v>
      </c>
      <c r="T166" s="2">
        <v>0.41666666666666669</v>
      </c>
      <c r="U166" s="2">
        <v>0.49305555555555558</v>
      </c>
      <c r="V166" t="s">
        <v>281</v>
      </c>
      <c r="W166">
        <v>5556211303</v>
      </c>
      <c r="X166" t="s">
        <v>293</v>
      </c>
      <c r="AE166">
        <v>32</v>
      </c>
      <c r="AF166">
        <v>31</v>
      </c>
      <c r="AI166">
        <v>124</v>
      </c>
      <c r="AK166">
        <v>1</v>
      </c>
    </row>
    <row r="167" spans="1:38">
      <c r="A167" t="b">
        <v>0</v>
      </c>
      <c r="C167">
        <v>20153</v>
      </c>
      <c r="D167" t="s">
        <v>287</v>
      </c>
      <c r="E167">
        <v>14679</v>
      </c>
      <c r="F167" t="s">
        <v>288</v>
      </c>
      <c r="G167" t="s">
        <v>40</v>
      </c>
      <c r="H167">
        <v>4</v>
      </c>
      <c r="J167" t="s">
        <v>289</v>
      </c>
      <c r="L167">
        <v>1</v>
      </c>
      <c r="M167" t="s">
        <v>42</v>
      </c>
      <c r="N167" t="s">
        <v>43</v>
      </c>
      <c r="O167" s="1">
        <v>42240</v>
      </c>
      <c r="P167" s="1">
        <v>42342</v>
      </c>
      <c r="S167" t="s">
        <v>53</v>
      </c>
      <c r="T167" s="2">
        <v>0.5</v>
      </c>
      <c r="U167" s="2">
        <v>0.57638888888888895</v>
      </c>
      <c r="V167" t="s">
        <v>300</v>
      </c>
      <c r="W167">
        <v>2183780972</v>
      </c>
      <c r="X167" t="s">
        <v>291</v>
      </c>
      <c r="AE167">
        <v>32</v>
      </c>
      <c r="AF167">
        <v>31</v>
      </c>
      <c r="AI167">
        <v>124</v>
      </c>
      <c r="AK167">
        <v>1</v>
      </c>
    </row>
    <row r="168" spans="1:38">
      <c r="A168" t="b">
        <v>0</v>
      </c>
      <c r="C168">
        <v>20153</v>
      </c>
      <c r="D168" t="s">
        <v>287</v>
      </c>
      <c r="E168">
        <v>14685</v>
      </c>
      <c r="F168" t="s">
        <v>288</v>
      </c>
      <c r="G168" t="s">
        <v>40</v>
      </c>
      <c r="H168">
        <v>4</v>
      </c>
      <c r="J168" t="s">
        <v>289</v>
      </c>
      <c r="L168">
        <v>1</v>
      </c>
      <c r="M168" t="s">
        <v>42</v>
      </c>
      <c r="N168" t="s">
        <v>43</v>
      </c>
      <c r="O168" s="1">
        <v>42240</v>
      </c>
      <c r="P168" s="1">
        <v>42342</v>
      </c>
      <c r="S168" t="s">
        <v>53</v>
      </c>
      <c r="T168" s="2">
        <v>0.58333333333333337</v>
      </c>
      <c r="U168" s="2">
        <v>0.65972222222222221</v>
      </c>
      <c r="V168" t="s">
        <v>299</v>
      </c>
      <c r="W168">
        <v>9952101936</v>
      </c>
      <c r="X168" t="s">
        <v>293</v>
      </c>
      <c r="AE168">
        <v>32</v>
      </c>
      <c r="AF168">
        <v>30</v>
      </c>
      <c r="AI168">
        <v>120</v>
      </c>
      <c r="AK168">
        <v>2</v>
      </c>
    </row>
    <row r="169" spans="1:38">
      <c r="A169" t="b">
        <v>0</v>
      </c>
      <c r="C169">
        <v>20153</v>
      </c>
      <c r="D169" t="s">
        <v>287</v>
      </c>
      <c r="E169">
        <v>14687</v>
      </c>
      <c r="F169" t="s">
        <v>288</v>
      </c>
      <c r="G169" t="s">
        <v>40</v>
      </c>
      <c r="H169">
        <v>4</v>
      </c>
      <c r="J169" t="s">
        <v>289</v>
      </c>
      <c r="L169">
        <v>1</v>
      </c>
      <c r="M169" t="s">
        <v>42</v>
      </c>
      <c r="N169" t="s">
        <v>43</v>
      </c>
      <c r="O169" s="1">
        <v>42240</v>
      </c>
      <c r="P169" s="1">
        <v>42342</v>
      </c>
      <c r="S169" t="s">
        <v>53</v>
      </c>
      <c r="T169" s="2">
        <v>0.66666666666666663</v>
      </c>
      <c r="U169" s="2">
        <v>0.74305555555555547</v>
      </c>
      <c r="V169" t="s">
        <v>299</v>
      </c>
      <c r="W169">
        <v>9952101936</v>
      </c>
      <c r="X169" t="s">
        <v>293</v>
      </c>
      <c r="AE169">
        <v>32</v>
      </c>
      <c r="AF169">
        <v>32</v>
      </c>
      <c r="AI169">
        <v>128</v>
      </c>
      <c r="AK169">
        <v>0</v>
      </c>
    </row>
    <row r="170" spans="1:38">
      <c r="A170" t="b">
        <v>0</v>
      </c>
      <c r="C170">
        <v>20153</v>
      </c>
      <c r="D170" t="s">
        <v>287</v>
      </c>
      <c r="E170">
        <v>14689</v>
      </c>
      <c r="F170" t="s">
        <v>288</v>
      </c>
      <c r="G170" t="s">
        <v>40</v>
      </c>
      <c r="H170">
        <v>4</v>
      </c>
      <c r="J170" t="s">
        <v>289</v>
      </c>
      <c r="L170">
        <v>1</v>
      </c>
      <c r="M170" t="s">
        <v>42</v>
      </c>
      <c r="N170" t="s">
        <v>43</v>
      </c>
      <c r="O170" s="1">
        <v>42240</v>
      </c>
      <c r="P170" s="1">
        <v>42342</v>
      </c>
      <c r="S170" t="s">
        <v>53</v>
      </c>
      <c r="T170" s="2">
        <v>0.66666666666666663</v>
      </c>
      <c r="U170" s="2">
        <v>0.74305555555555547</v>
      </c>
      <c r="V170" t="s">
        <v>300</v>
      </c>
      <c r="W170">
        <v>2183780972</v>
      </c>
      <c r="X170" t="s">
        <v>291</v>
      </c>
      <c r="AE170">
        <v>32</v>
      </c>
      <c r="AF170">
        <v>31</v>
      </c>
      <c r="AI170">
        <v>124</v>
      </c>
      <c r="AK170">
        <v>1</v>
      </c>
    </row>
    <row r="171" spans="1:38">
      <c r="A171" t="b">
        <v>0</v>
      </c>
      <c r="C171">
        <v>20153</v>
      </c>
      <c r="D171" t="s">
        <v>287</v>
      </c>
      <c r="E171">
        <v>14691</v>
      </c>
      <c r="F171" t="s">
        <v>288</v>
      </c>
      <c r="G171" t="s">
        <v>40</v>
      </c>
      <c r="H171">
        <v>4</v>
      </c>
      <c r="J171" t="s">
        <v>289</v>
      </c>
      <c r="L171">
        <v>1</v>
      </c>
      <c r="M171" t="s">
        <v>42</v>
      </c>
      <c r="N171" t="s">
        <v>43</v>
      </c>
      <c r="O171" s="1">
        <v>42240</v>
      </c>
      <c r="P171" s="1">
        <v>42342</v>
      </c>
      <c r="S171" t="s">
        <v>53</v>
      </c>
      <c r="T171" s="2">
        <v>0.75</v>
      </c>
      <c r="U171" s="2">
        <v>0.82638888888888884</v>
      </c>
      <c r="V171" t="s">
        <v>301</v>
      </c>
      <c r="W171">
        <v>7818497025</v>
      </c>
      <c r="X171" t="s">
        <v>293</v>
      </c>
      <c r="AE171">
        <v>32</v>
      </c>
      <c r="AF171">
        <v>31</v>
      </c>
      <c r="AI171">
        <v>124</v>
      </c>
      <c r="AK171">
        <v>1</v>
      </c>
    </row>
    <row r="172" spans="1:38">
      <c r="A172" t="b">
        <v>0</v>
      </c>
      <c r="C172">
        <v>20153</v>
      </c>
      <c r="D172" t="s">
        <v>287</v>
      </c>
      <c r="E172">
        <v>14693</v>
      </c>
      <c r="F172" t="s">
        <v>288</v>
      </c>
      <c r="G172" t="s">
        <v>40</v>
      </c>
      <c r="H172">
        <v>4</v>
      </c>
      <c r="J172" t="s">
        <v>289</v>
      </c>
      <c r="L172">
        <v>1</v>
      </c>
      <c r="M172" t="s">
        <v>42</v>
      </c>
      <c r="N172" t="s">
        <v>43</v>
      </c>
      <c r="O172" s="1">
        <v>42240</v>
      </c>
      <c r="P172" s="1">
        <v>42342</v>
      </c>
      <c r="S172" t="s">
        <v>53</v>
      </c>
      <c r="T172" s="2">
        <v>0.75</v>
      </c>
      <c r="U172" s="2">
        <v>0.82638888888888884</v>
      </c>
      <c r="V172" t="s">
        <v>300</v>
      </c>
      <c r="W172">
        <v>2183780972</v>
      </c>
      <c r="X172" t="s">
        <v>291</v>
      </c>
      <c r="AE172">
        <v>32</v>
      </c>
      <c r="AF172">
        <v>30</v>
      </c>
      <c r="AI172">
        <v>120</v>
      </c>
      <c r="AK172">
        <v>2</v>
      </c>
    </row>
    <row r="173" spans="1:38">
      <c r="A173" t="b">
        <v>0</v>
      </c>
      <c r="C173">
        <v>20153</v>
      </c>
      <c r="D173" t="s">
        <v>302</v>
      </c>
      <c r="E173">
        <v>14701</v>
      </c>
      <c r="F173" t="s">
        <v>303</v>
      </c>
      <c r="G173" t="s">
        <v>40</v>
      </c>
      <c r="H173">
        <v>4</v>
      </c>
      <c r="J173" t="s">
        <v>289</v>
      </c>
      <c r="L173">
        <v>1</v>
      </c>
      <c r="M173" t="s">
        <v>42</v>
      </c>
      <c r="N173" t="s">
        <v>43</v>
      </c>
      <c r="O173" s="1">
        <v>42240</v>
      </c>
      <c r="P173" s="1">
        <v>42342</v>
      </c>
      <c r="R173" t="s">
        <v>44</v>
      </c>
      <c r="S173" t="s">
        <v>45</v>
      </c>
      <c r="T173" s="2">
        <v>0.58333333333333337</v>
      </c>
      <c r="U173" s="2">
        <v>0.65972222222222221</v>
      </c>
      <c r="V173" t="s">
        <v>290</v>
      </c>
      <c r="W173">
        <v>7244913771</v>
      </c>
      <c r="X173" t="s">
        <v>293</v>
      </c>
      <c r="AE173">
        <v>32</v>
      </c>
      <c r="AF173">
        <v>32</v>
      </c>
      <c r="AI173">
        <v>128</v>
      </c>
      <c r="AK173">
        <v>0</v>
      </c>
    </row>
    <row r="174" spans="1:38">
      <c r="A174" t="b">
        <v>0</v>
      </c>
      <c r="C174">
        <v>20153</v>
      </c>
      <c r="D174" t="s">
        <v>302</v>
      </c>
      <c r="E174">
        <v>14702</v>
      </c>
      <c r="F174" t="s">
        <v>303</v>
      </c>
      <c r="G174" t="s">
        <v>40</v>
      </c>
      <c r="H174">
        <v>4</v>
      </c>
      <c r="J174" t="s">
        <v>289</v>
      </c>
      <c r="L174">
        <v>1</v>
      </c>
      <c r="M174" t="s">
        <v>42</v>
      </c>
      <c r="N174" t="s">
        <v>43</v>
      </c>
      <c r="O174" s="1">
        <v>42240</v>
      </c>
      <c r="P174" s="1">
        <v>42342</v>
      </c>
      <c r="R174" t="s">
        <v>44</v>
      </c>
      <c r="S174" t="s">
        <v>53</v>
      </c>
      <c r="T174" s="2">
        <v>0.58333333333333337</v>
      </c>
      <c r="U174" s="2">
        <v>0.65972222222222221</v>
      </c>
      <c r="V174" t="s">
        <v>304</v>
      </c>
      <c r="W174">
        <v>8831311485</v>
      </c>
      <c r="X174" t="s">
        <v>107</v>
      </c>
      <c r="AE174">
        <v>34</v>
      </c>
      <c r="AF174">
        <v>33</v>
      </c>
      <c r="AI174">
        <v>132</v>
      </c>
      <c r="AJ174" s="3">
        <v>39</v>
      </c>
      <c r="AK174">
        <v>1</v>
      </c>
      <c r="AL174">
        <v>6</v>
      </c>
    </row>
    <row r="175" spans="1:38">
      <c r="A175" t="b">
        <v>0</v>
      </c>
      <c r="C175">
        <v>20153</v>
      </c>
      <c r="D175" t="s">
        <v>302</v>
      </c>
      <c r="E175">
        <v>14704</v>
      </c>
      <c r="F175" t="s">
        <v>303</v>
      </c>
      <c r="G175" t="s">
        <v>40</v>
      </c>
      <c r="H175">
        <v>4</v>
      </c>
      <c r="J175" t="s">
        <v>289</v>
      </c>
      <c r="L175">
        <v>1</v>
      </c>
      <c r="M175" t="s">
        <v>42</v>
      </c>
      <c r="N175" t="s">
        <v>43</v>
      </c>
      <c r="O175" s="1">
        <v>42240</v>
      </c>
      <c r="P175" s="1">
        <v>42342</v>
      </c>
      <c r="R175" t="s">
        <v>44</v>
      </c>
      <c r="S175" t="s">
        <v>53</v>
      </c>
      <c r="T175" s="2">
        <v>0.66666666666666663</v>
      </c>
      <c r="U175" s="2">
        <v>0.74305555555555547</v>
      </c>
      <c r="V175" t="s">
        <v>304</v>
      </c>
      <c r="W175">
        <v>8831311485</v>
      </c>
      <c r="X175" t="s">
        <v>107</v>
      </c>
      <c r="AE175">
        <v>33</v>
      </c>
      <c r="AF175">
        <v>31</v>
      </c>
      <c r="AI175">
        <v>124</v>
      </c>
      <c r="AJ175" s="3">
        <v>39</v>
      </c>
      <c r="AK175">
        <v>2</v>
      </c>
      <c r="AL175">
        <v>8</v>
      </c>
    </row>
    <row r="176" spans="1:38">
      <c r="A176" t="b">
        <v>0</v>
      </c>
      <c r="C176">
        <v>20153</v>
      </c>
      <c r="D176" t="s">
        <v>302</v>
      </c>
      <c r="E176">
        <v>14705</v>
      </c>
      <c r="F176" t="s">
        <v>303</v>
      </c>
      <c r="G176" t="s">
        <v>48</v>
      </c>
      <c r="H176">
        <v>0</v>
      </c>
      <c r="J176" t="s">
        <v>289</v>
      </c>
      <c r="L176">
        <v>1</v>
      </c>
      <c r="M176" t="s">
        <v>42</v>
      </c>
      <c r="N176" t="s">
        <v>43</v>
      </c>
      <c r="O176" s="1">
        <v>42240</v>
      </c>
      <c r="P176" s="1">
        <v>42342</v>
      </c>
      <c r="R176" t="s">
        <v>44</v>
      </c>
      <c r="S176" t="s">
        <v>49</v>
      </c>
      <c r="T176" s="2">
        <v>0.33333333333333331</v>
      </c>
      <c r="U176" s="2">
        <v>0.40972222222222227</v>
      </c>
      <c r="X176" t="s">
        <v>93</v>
      </c>
      <c r="AE176">
        <v>35</v>
      </c>
      <c r="AF176">
        <v>35</v>
      </c>
      <c r="AI176">
        <v>0</v>
      </c>
      <c r="AK176">
        <v>0</v>
      </c>
    </row>
    <row r="177" spans="1:38">
      <c r="A177" t="b">
        <v>0</v>
      </c>
      <c r="C177">
        <v>20153</v>
      </c>
      <c r="D177" t="s">
        <v>302</v>
      </c>
      <c r="E177">
        <v>14707</v>
      </c>
      <c r="F177" t="s">
        <v>303</v>
      </c>
      <c r="G177" t="s">
        <v>48</v>
      </c>
      <c r="H177">
        <v>0</v>
      </c>
      <c r="J177" t="s">
        <v>289</v>
      </c>
      <c r="L177">
        <v>1</v>
      </c>
      <c r="M177" t="s">
        <v>42</v>
      </c>
      <c r="N177" t="s">
        <v>43</v>
      </c>
      <c r="O177" s="1">
        <v>42240</v>
      </c>
      <c r="P177" s="1">
        <v>42342</v>
      </c>
      <c r="R177" t="s">
        <v>44</v>
      </c>
      <c r="S177" t="s">
        <v>49</v>
      </c>
      <c r="T177" s="2">
        <v>0.5</v>
      </c>
      <c r="U177" s="2">
        <v>0.57638888888888895</v>
      </c>
      <c r="X177" t="s">
        <v>93</v>
      </c>
      <c r="AE177">
        <v>35</v>
      </c>
      <c r="AF177">
        <v>35</v>
      </c>
      <c r="AI177">
        <v>0</v>
      </c>
      <c r="AK177">
        <v>0</v>
      </c>
    </row>
    <row r="178" spans="1:38">
      <c r="A178" t="b">
        <v>0</v>
      </c>
      <c r="C178">
        <v>20153</v>
      </c>
      <c r="D178" t="s">
        <v>302</v>
      </c>
      <c r="E178">
        <v>14708</v>
      </c>
      <c r="F178" t="s">
        <v>303</v>
      </c>
      <c r="G178" t="s">
        <v>48</v>
      </c>
      <c r="H178">
        <v>0</v>
      </c>
      <c r="J178" t="s">
        <v>289</v>
      </c>
      <c r="L178">
        <v>1</v>
      </c>
      <c r="M178" t="s">
        <v>42</v>
      </c>
      <c r="N178" t="s">
        <v>43</v>
      </c>
      <c r="O178" s="1">
        <v>42240</v>
      </c>
      <c r="P178" s="1">
        <v>42342</v>
      </c>
      <c r="R178" t="s">
        <v>44</v>
      </c>
      <c r="S178" t="s">
        <v>49</v>
      </c>
      <c r="T178" s="2">
        <v>0.58333333333333337</v>
      </c>
      <c r="U178" s="2">
        <v>0.65972222222222221</v>
      </c>
      <c r="X178" t="s">
        <v>93</v>
      </c>
      <c r="AE178">
        <v>35</v>
      </c>
      <c r="AF178">
        <v>26</v>
      </c>
      <c r="AI178">
        <v>0</v>
      </c>
      <c r="AK178">
        <v>9</v>
      </c>
    </row>
    <row r="179" spans="1:38">
      <c r="A179" t="b">
        <v>0</v>
      </c>
      <c r="C179">
        <v>20153</v>
      </c>
      <c r="D179" t="s">
        <v>305</v>
      </c>
      <c r="E179">
        <v>14720</v>
      </c>
      <c r="F179" t="s">
        <v>306</v>
      </c>
      <c r="G179" t="s">
        <v>40</v>
      </c>
      <c r="H179">
        <v>4</v>
      </c>
      <c r="J179" t="s">
        <v>307</v>
      </c>
      <c r="L179">
        <v>1</v>
      </c>
      <c r="M179" t="s">
        <v>42</v>
      </c>
      <c r="N179" t="s">
        <v>43</v>
      </c>
      <c r="O179" s="1">
        <v>42240</v>
      </c>
      <c r="P179" s="1">
        <v>42342</v>
      </c>
      <c r="R179" t="s">
        <v>44</v>
      </c>
      <c r="S179" t="s">
        <v>112</v>
      </c>
      <c r="T179" s="2">
        <v>0.75</v>
      </c>
      <c r="U179" s="2">
        <v>0.82638888888888884</v>
      </c>
      <c r="V179" t="s">
        <v>308</v>
      </c>
      <c r="W179">
        <v>5704456905</v>
      </c>
      <c r="X179" t="s">
        <v>191</v>
      </c>
      <c r="AE179">
        <v>70</v>
      </c>
      <c r="AF179">
        <v>69</v>
      </c>
      <c r="AI179">
        <v>276</v>
      </c>
      <c r="AJ179" s="3">
        <v>73</v>
      </c>
      <c r="AK179">
        <v>1</v>
      </c>
      <c r="AL179">
        <v>4</v>
      </c>
    </row>
    <row r="180" spans="1:38">
      <c r="A180" t="b">
        <v>0</v>
      </c>
      <c r="C180">
        <v>20153</v>
      </c>
      <c r="D180" t="s">
        <v>305</v>
      </c>
      <c r="E180">
        <v>14721</v>
      </c>
      <c r="F180" t="s">
        <v>306</v>
      </c>
      <c r="G180" t="s">
        <v>55</v>
      </c>
      <c r="H180">
        <v>0</v>
      </c>
      <c r="J180" t="s">
        <v>307</v>
      </c>
      <c r="L180">
        <v>1</v>
      </c>
      <c r="M180" t="s">
        <v>42</v>
      </c>
      <c r="N180" t="s">
        <v>43</v>
      </c>
      <c r="O180" s="1">
        <v>42240</v>
      </c>
      <c r="P180" s="1">
        <v>42342</v>
      </c>
      <c r="R180" t="s">
        <v>44</v>
      </c>
      <c r="S180" t="s">
        <v>138</v>
      </c>
      <c r="T180" s="2">
        <v>0.33333333333333331</v>
      </c>
      <c r="U180" s="2">
        <v>0.40972222222222227</v>
      </c>
      <c r="V180" t="s">
        <v>309</v>
      </c>
      <c r="W180">
        <v>6269702777</v>
      </c>
      <c r="X180" t="s">
        <v>310</v>
      </c>
      <c r="AE180">
        <v>35</v>
      </c>
      <c r="AF180">
        <v>34</v>
      </c>
      <c r="AI180">
        <v>0</v>
      </c>
      <c r="AJ180" s="3">
        <v>36</v>
      </c>
      <c r="AK180">
        <v>1</v>
      </c>
      <c r="AL180">
        <v>2</v>
      </c>
    </row>
    <row r="181" spans="1:38">
      <c r="A181" t="b">
        <v>0</v>
      </c>
      <c r="C181">
        <v>20153</v>
      </c>
      <c r="D181" t="s">
        <v>305</v>
      </c>
      <c r="E181">
        <v>14722</v>
      </c>
      <c r="F181" t="s">
        <v>306</v>
      </c>
      <c r="G181" t="s">
        <v>55</v>
      </c>
      <c r="H181">
        <v>0</v>
      </c>
      <c r="J181" t="s">
        <v>307</v>
      </c>
      <c r="L181">
        <v>1</v>
      </c>
      <c r="M181" t="s">
        <v>42</v>
      </c>
      <c r="N181" t="s">
        <v>43</v>
      </c>
      <c r="O181" s="1">
        <v>42240</v>
      </c>
      <c r="P181" s="1">
        <v>42342</v>
      </c>
      <c r="R181" t="s">
        <v>44</v>
      </c>
      <c r="S181" t="s">
        <v>138</v>
      </c>
      <c r="T181" s="2">
        <v>0.41666666666666669</v>
      </c>
      <c r="U181" s="2">
        <v>0.49305555555555558</v>
      </c>
      <c r="V181" t="s">
        <v>309</v>
      </c>
      <c r="W181">
        <v>6269702777</v>
      </c>
      <c r="X181" t="s">
        <v>310</v>
      </c>
      <c r="AE181">
        <v>35</v>
      </c>
      <c r="AF181">
        <v>35</v>
      </c>
      <c r="AI181">
        <v>0</v>
      </c>
      <c r="AJ181" s="3">
        <v>36</v>
      </c>
      <c r="AK181">
        <v>0</v>
      </c>
      <c r="AL181">
        <v>1</v>
      </c>
    </row>
    <row r="182" spans="1:38">
      <c r="A182" t="b">
        <v>0</v>
      </c>
      <c r="C182">
        <v>20153</v>
      </c>
      <c r="D182" t="s">
        <v>305</v>
      </c>
      <c r="E182">
        <v>14723</v>
      </c>
      <c r="F182" t="s">
        <v>306</v>
      </c>
      <c r="G182" t="s">
        <v>40</v>
      </c>
      <c r="H182">
        <v>4</v>
      </c>
      <c r="J182" t="s">
        <v>307</v>
      </c>
      <c r="L182">
        <v>1</v>
      </c>
      <c r="M182" t="s">
        <v>42</v>
      </c>
      <c r="N182" t="s">
        <v>43</v>
      </c>
      <c r="O182" s="1">
        <v>42240</v>
      </c>
      <c r="P182" s="1">
        <v>42342</v>
      </c>
      <c r="R182" t="s">
        <v>91</v>
      </c>
      <c r="S182" t="s">
        <v>112</v>
      </c>
      <c r="T182" s="2">
        <v>0.75</v>
      </c>
      <c r="U182" s="2">
        <v>0.82638888888888884</v>
      </c>
      <c r="V182" t="s">
        <v>308</v>
      </c>
      <c r="W182">
        <v>5704456905</v>
      </c>
      <c r="X182" t="s">
        <v>191</v>
      </c>
      <c r="AE182">
        <v>71</v>
      </c>
      <c r="AF182">
        <v>70</v>
      </c>
      <c r="AI182">
        <v>280</v>
      </c>
      <c r="AJ182" s="3">
        <v>73</v>
      </c>
      <c r="AK182">
        <v>1</v>
      </c>
      <c r="AL182">
        <v>3</v>
      </c>
    </row>
    <row r="183" spans="1:38">
      <c r="A183" t="b">
        <v>0</v>
      </c>
      <c r="C183">
        <v>20153</v>
      </c>
      <c r="D183" t="s">
        <v>305</v>
      </c>
      <c r="E183">
        <v>14724</v>
      </c>
      <c r="F183" t="s">
        <v>306</v>
      </c>
      <c r="G183" t="s">
        <v>55</v>
      </c>
      <c r="H183">
        <v>0</v>
      </c>
      <c r="J183" t="s">
        <v>307</v>
      </c>
      <c r="L183">
        <v>1</v>
      </c>
      <c r="M183" t="s">
        <v>42</v>
      </c>
      <c r="N183" t="s">
        <v>43</v>
      </c>
      <c r="O183" s="1">
        <v>42240</v>
      </c>
      <c r="P183" s="1">
        <v>42342</v>
      </c>
      <c r="R183" t="s">
        <v>91</v>
      </c>
      <c r="S183" t="s">
        <v>114</v>
      </c>
      <c r="T183" s="2">
        <v>0.33333333333333331</v>
      </c>
      <c r="U183" s="2">
        <v>0.40972222222222227</v>
      </c>
      <c r="V183" t="s">
        <v>311</v>
      </c>
      <c r="W183">
        <v>6766950972</v>
      </c>
      <c r="X183" t="s">
        <v>310</v>
      </c>
      <c r="AE183">
        <v>35</v>
      </c>
      <c r="AF183">
        <v>35</v>
      </c>
      <c r="AI183">
        <v>0</v>
      </c>
      <c r="AJ183" s="3">
        <v>36</v>
      </c>
      <c r="AK183">
        <v>0</v>
      </c>
      <c r="AL183">
        <v>1</v>
      </c>
    </row>
    <row r="184" spans="1:38">
      <c r="A184" t="b">
        <v>0</v>
      </c>
      <c r="C184">
        <v>20153</v>
      </c>
      <c r="D184" t="s">
        <v>305</v>
      </c>
      <c r="E184">
        <v>14725</v>
      </c>
      <c r="F184" t="s">
        <v>306</v>
      </c>
      <c r="G184" t="s">
        <v>55</v>
      </c>
      <c r="H184">
        <v>0</v>
      </c>
      <c r="J184" t="s">
        <v>307</v>
      </c>
      <c r="L184">
        <v>1</v>
      </c>
      <c r="M184" t="s">
        <v>42</v>
      </c>
      <c r="N184" t="s">
        <v>43</v>
      </c>
      <c r="O184" s="1">
        <v>42240</v>
      </c>
      <c r="P184" s="1">
        <v>42342</v>
      </c>
      <c r="R184" t="s">
        <v>91</v>
      </c>
      <c r="S184" t="s">
        <v>138</v>
      </c>
      <c r="T184" s="2">
        <v>0.75</v>
      </c>
      <c r="U184" s="2">
        <v>0.82638888888888884</v>
      </c>
      <c r="V184" t="s">
        <v>312</v>
      </c>
      <c r="W184">
        <v>3115024715</v>
      </c>
      <c r="X184" t="s">
        <v>310</v>
      </c>
      <c r="AE184">
        <v>36</v>
      </c>
      <c r="AF184">
        <v>35</v>
      </c>
      <c r="AI184">
        <v>0</v>
      </c>
      <c r="AJ184" s="3">
        <v>36</v>
      </c>
      <c r="AK184">
        <v>1</v>
      </c>
      <c r="AL184">
        <v>1</v>
      </c>
    </row>
    <row r="185" spans="1:38">
      <c r="A185" t="b">
        <v>0</v>
      </c>
      <c r="C185">
        <v>20153</v>
      </c>
      <c r="D185" t="s">
        <v>305</v>
      </c>
      <c r="E185">
        <v>14726</v>
      </c>
      <c r="F185" t="s">
        <v>306</v>
      </c>
      <c r="G185" t="s">
        <v>40</v>
      </c>
      <c r="H185">
        <v>4</v>
      </c>
      <c r="J185" t="s">
        <v>307</v>
      </c>
      <c r="L185">
        <v>1</v>
      </c>
      <c r="M185" t="s">
        <v>42</v>
      </c>
      <c r="N185" t="s">
        <v>43</v>
      </c>
      <c r="O185" s="1">
        <v>42240</v>
      </c>
      <c r="P185" s="1">
        <v>42342</v>
      </c>
      <c r="R185" t="s">
        <v>40</v>
      </c>
      <c r="S185" t="s">
        <v>112</v>
      </c>
      <c r="T185" s="2">
        <v>0.83333333333333337</v>
      </c>
      <c r="U185" s="2">
        <v>0.90972222222222221</v>
      </c>
      <c r="V185" t="s">
        <v>308</v>
      </c>
      <c r="W185">
        <v>5704456905</v>
      </c>
      <c r="X185" t="s">
        <v>191</v>
      </c>
      <c r="AE185">
        <v>70</v>
      </c>
      <c r="AF185">
        <v>69</v>
      </c>
      <c r="AI185">
        <v>276</v>
      </c>
      <c r="AJ185" s="3">
        <v>73</v>
      </c>
      <c r="AK185">
        <v>1</v>
      </c>
      <c r="AL185">
        <v>4</v>
      </c>
    </row>
    <row r="186" spans="1:38">
      <c r="A186" t="b">
        <v>0</v>
      </c>
      <c r="C186">
        <v>20153</v>
      </c>
      <c r="D186" t="s">
        <v>305</v>
      </c>
      <c r="E186">
        <v>14727</v>
      </c>
      <c r="F186" t="s">
        <v>306</v>
      </c>
      <c r="G186" t="s">
        <v>55</v>
      </c>
      <c r="H186">
        <v>0</v>
      </c>
      <c r="J186" t="s">
        <v>307</v>
      </c>
      <c r="L186">
        <v>1</v>
      </c>
      <c r="M186" t="s">
        <v>42</v>
      </c>
      <c r="N186" t="s">
        <v>43</v>
      </c>
      <c r="O186" s="1">
        <v>42240</v>
      </c>
      <c r="P186" s="1">
        <v>42342</v>
      </c>
      <c r="R186" t="s">
        <v>40</v>
      </c>
      <c r="S186" t="s">
        <v>112</v>
      </c>
      <c r="T186" s="2">
        <v>0.66666666666666663</v>
      </c>
      <c r="U186" s="2">
        <v>0.74305555555555547</v>
      </c>
      <c r="V186" t="s">
        <v>309</v>
      </c>
      <c r="W186">
        <v>6269702777</v>
      </c>
      <c r="X186" t="s">
        <v>310</v>
      </c>
      <c r="AE186">
        <v>35</v>
      </c>
      <c r="AF186">
        <v>35</v>
      </c>
      <c r="AI186">
        <v>0</v>
      </c>
      <c r="AJ186" s="3">
        <v>36</v>
      </c>
      <c r="AK186">
        <v>0</v>
      </c>
      <c r="AL186">
        <v>1</v>
      </c>
    </row>
    <row r="187" spans="1:38">
      <c r="A187" t="b">
        <v>0</v>
      </c>
      <c r="C187">
        <v>20153</v>
      </c>
      <c r="D187" t="s">
        <v>305</v>
      </c>
      <c r="E187">
        <v>14728</v>
      </c>
      <c r="F187" t="s">
        <v>306</v>
      </c>
      <c r="G187" t="s">
        <v>55</v>
      </c>
      <c r="H187">
        <v>0</v>
      </c>
      <c r="J187" t="s">
        <v>307</v>
      </c>
      <c r="L187">
        <v>1</v>
      </c>
      <c r="M187" t="s">
        <v>42</v>
      </c>
      <c r="N187" t="s">
        <v>43</v>
      </c>
      <c r="O187" s="1">
        <v>42240</v>
      </c>
      <c r="P187" s="1">
        <v>42342</v>
      </c>
      <c r="R187" t="s">
        <v>40</v>
      </c>
      <c r="S187" t="s">
        <v>143</v>
      </c>
      <c r="T187" s="2">
        <v>0.58333333333333337</v>
      </c>
      <c r="U187" s="2">
        <v>0.65972222222222221</v>
      </c>
      <c r="V187" t="s">
        <v>311</v>
      </c>
      <c r="W187">
        <v>6766950972</v>
      </c>
      <c r="X187" t="s">
        <v>310</v>
      </c>
      <c r="AE187">
        <v>35</v>
      </c>
      <c r="AF187">
        <v>34</v>
      </c>
      <c r="AI187">
        <v>0</v>
      </c>
      <c r="AJ187" s="3">
        <v>36</v>
      </c>
      <c r="AK187">
        <v>1</v>
      </c>
      <c r="AL187">
        <v>2</v>
      </c>
    </row>
    <row r="188" spans="1:38">
      <c r="A188" t="b">
        <v>0</v>
      </c>
      <c r="C188">
        <v>20153</v>
      </c>
      <c r="D188" t="s">
        <v>305</v>
      </c>
      <c r="E188">
        <v>14729</v>
      </c>
      <c r="F188" t="s">
        <v>306</v>
      </c>
      <c r="G188" t="s">
        <v>40</v>
      </c>
      <c r="H188">
        <v>4</v>
      </c>
      <c r="J188" t="s">
        <v>307</v>
      </c>
      <c r="L188">
        <v>1</v>
      </c>
      <c r="M188" t="s">
        <v>42</v>
      </c>
      <c r="N188" t="s">
        <v>43</v>
      </c>
      <c r="O188" s="1">
        <v>42240</v>
      </c>
      <c r="P188" s="1">
        <v>42342</v>
      </c>
      <c r="R188" t="s">
        <v>55</v>
      </c>
      <c r="S188" t="s">
        <v>112</v>
      </c>
      <c r="T188" s="2">
        <v>0.83333333333333337</v>
      </c>
      <c r="U188" s="2">
        <v>0.90972222222222221</v>
      </c>
      <c r="V188" t="s">
        <v>308</v>
      </c>
      <c r="W188">
        <v>5704456905</v>
      </c>
      <c r="X188" t="s">
        <v>191</v>
      </c>
      <c r="AE188">
        <v>70</v>
      </c>
      <c r="AF188">
        <v>65</v>
      </c>
      <c r="AI188">
        <v>260</v>
      </c>
      <c r="AJ188" s="3">
        <v>73</v>
      </c>
      <c r="AK188">
        <v>5</v>
      </c>
      <c r="AL188">
        <v>8</v>
      </c>
    </row>
    <row r="189" spans="1:38">
      <c r="A189" t="b">
        <v>0</v>
      </c>
      <c r="C189">
        <v>20153</v>
      </c>
      <c r="D189" t="s">
        <v>305</v>
      </c>
      <c r="E189">
        <v>14730</v>
      </c>
      <c r="F189" t="s">
        <v>306</v>
      </c>
      <c r="G189" t="s">
        <v>55</v>
      </c>
      <c r="H189">
        <v>0</v>
      </c>
      <c r="J189" t="s">
        <v>307</v>
      </c>
      <c r="L189">
        <v>1</v>
      </c>
      <c r="M189" t="s">
        <v>42</v>
      </c>
      <c r="N189" t="s">
        <v>43</v>
      </c>
      <c r="O189" s="1">
        <v>42240</v>
      </c>
      <c r="P189" s="1">
        <v>42342</v>
      </c>
      <c r="R189" t="s">
        <v>55</v>
      </c>
      <c r="S189" t="s">
        <v>143</v>
      </c>
      <c r="T189" s="2">
        <v>0.5</v>
      </c>
      <c r="U189" s="2">
        <v>0.57638888888888895</v>
      </c>
      <c r="V189" t="s">
        <v>311</v>
      </c>
      <c r="W189">
        <v>6766950972</v>
      </c>
      <c r="X189" t="s">
        <v>310</v>
      </c>
      <c r="AE189">
        <v>35</v>
      </c>
      <c r="AF189">
        <v>35</v>
      </c>
      <c r="AI189">
        <v>0</v>
      </c>
      <c r="AJ189" s="3">
        <v>36</v>
      </c>
      <c r="AK189">
        <v>0</v>
      </c>
      <c r="AL189">
        <v>1</v>
      </c>
    </row>
    <row r="190" spans="1:38">
      <c r="A190" t="b">
        <v>0</v>
      </c>
      <c r="C190">
        <v>20153</v>
      </c>
      <c r="D190" t="s">
        <v>305</v>
      </c>
      <c r="E190">
        <v>14731</v>
      </c>
      <c r="F190" t="s">
        <v>306</v>
      </c>
      <c r="G190" t="s">
        <v>55</v>
      </c>
      <c r="H190">
        <v>0</v>
      </c>
      <c r="J190" t="s">
        <v>307</v>
      </c>
      <c r="L190">
        <v>1</v>
      </c>
      <c r="M190" t="s">
        <v>42</v>
      </c>
      <c r="N190" t="s">
        <v>43</v>
      </c>
      <c r="O190" s="1">
        <v>42240</v>
      </c>
      <c r="P190" s="1">
        <v>42342</v>
      </c>
      <c r="R190" t="s">
        <v>55</v>
      </c>
      <c r="S190" t="s">
        <v>49</v>
      </c>
      <c r="T190" s="2">
        <v>0.33333333333333331</v>
      </c>
      <c r="U190" s="2">
        <v>0.40972222222222227</v>
      </c>
      <c r="V190" t="s">
        <v>311</v>
      </c>
      <c r="W190">
        <v>6766950972</v>
      </c>
      <c r="X190" t="s">
        <v>310</v>
      </c>
      <c r="AE190">
        <v>35</v>
      </c>
      <c r="AF190">
        <v>30</v>
      </c>
      <c r="AI190">
        <v>0</v>
      </c>
      <c r="AJ190" s="3">
        <v>36</v>
      </c>
      <c r="AK190">
        <v>5</v>
      </c>
      <c r="AL190">
        <v>6</v>
      </c>
    </row>
    <row r="191" spans="1:38">
      <c r="A191" t="b">
        <v>0</v>
      </c>
      <c r="C191">
        <v>20153</v>
      </c>
      <c r="D191" t="s">
        <v>305</v>
      </c>
      <c r="E191">
        <v>14732</v>
      </c>
      <c r="F191" t="s">
        <v>306</v>
      </c>
      <c r="G191" t="s">
        <v>40</v>
      </c>
      <c r="H191">
        <v>4</v>
      </c>
      <c r="J191" t="s">
        <v>307</v>
      </c>
      <c r="L191">
        <v>1</v>
      </c>
      <c r="M191" t="s">
        <v>42</v>
      </c>
      <c r="N191" t="s">
        <v>43</v>
      </c>
      <c r="O191" s="1">
        <v>42240</v>
      </c>
      <c r="P191" s="1">
        <v>42342</v>
      </c>
      <c r="R191" t="s">
        <v>313</v>
      </c>
      <c r="S191" t="s">
        <v>114</v>
      </c>
      <c r="T191" s="2">
        <v>0.75</v>
      </c>
      <c r="U191" s="2">
        <v>0.82638888888888884</v>
      </c>
      <c r="V191" t="s">
        <v>314</v>
      </c>
      <c r="W191">
        <v>3621646320</v>
      </c>
      <c r="X191" t="s">
        <v>191</v>
      </c>
      <c r="AE191">
        <v>70</v>
      </c>
      <c r="AF191">
        <v>69</v>
      </c>
      <c r="AI191">
        <v>276</v>
      </c>
      <c r="AJ191" s="3">
        <v>73</v>
      </c>
      <c r="AK191">
        <v>1</v>
      </c>
      <c r="AL191">
        <v>4</v>
      </c>
    </row>
    <row r="192" spans="1:38">
      <c r="A192" t="b">
        <v>0</v>
      </c>
      <c r="C192">
        <v>20153</v>
      </c>
      <c r="D192" t="s">
        <v>305</v>
      </c>
      <c r="E192">
        <v>14733</v>
      </c>
      <c r="F192" t="s">
        <v>306</v>
      </c>
      <c r="G192" t="s">
        <v>55</v>
      </c>
      <c r="H192">
        <v>0</v>
      </c>
      <c r="J192" t="s">
        <v>307</v>
      </c>
      <c r="L192">
        <v>1</v>
      </c>
      <c r="M192" t="s">
        <v>42</v>
      </c>
      <c r="N192" t="s">
        <v>43</v>
      </c>
      <c r="O192" s="1">
        <v>42240</v>
      </c>
      <c r="P192" s="1">
        <v>42342</v>
      </c>
      <c r="R192" t="s">
        <v>313</v>
      </c>
      <c r="S192" t="s">
        <v>112</v>
      </c>
      <c r="T192" s="2">
        <v>0.33333333333333331</v>
      </c>
      <c r="U192" s="2">
        <v>0.40972222222222227</v>
      </c>
      <c r="V192" t="s">
        <v>309</v>
      </c>
      <c r="W192">
        <v>6269702777</v>
      </c>
      <c r="X192" t="s">
        <v>310</v>
      </c>
      <c r="AE192">
        <v>35</v>
      </c>
      <c r="AF192">
        <v>34</v>
      </c>
      <c r="AI192">
        <v>0</v>
      </c>
      <c r="AJ192" s="3">
        <v>36</v>
      </c>
      <c r="AK192">
        <v>1</v>
      </c>
      <c r="AL192">
        <v>2</v>
      </c>
    </row>
    <row r="193" spans="1:38">
      <c r="A193" t="b">
        <v>0</v>
      </c>
      <c r="C193">
        <v>20153</v>
      </c>
      <c r="D193" t="s">
        <v>305</v>
      </c>
      <c r="E193">
        <v>14734</v>
      </c>
      <c r="F193" t="s">
        <v>306</v>
      </c>
      <c r="G193" t="s">
        <v>55</v>
      </c>
      <c r="H193">
        <v>0</v>
      </c>
      <c r="J193" t="s">
        <v>307</v>
      </c>
      <c r="L193">
        <v>1</v>
      </c>
      <c r="M193" t="s">
        <v>42</v>
      </c>
      <c r="N193" t="s">
        <v>43</v>
      </c>
      <c r="O193" s="1">
        <v>42240</v>
      </c>
      <c r="P193" s="1">
        <v>42342</v>
      </c>
      <c r="R193" t="s">
        <v>313</v>
      </c>
      <c r="S193" t="s">
        <v>143</v>
      </c>
      <c r="T193" s="2">
        <v>0.41666666666666669</v>
      </c>
      <c r="U193" s="2">
        <v>0.49305555555555558</v>
      </c>
      <c r="V193" t="s">
        <v>311</v>
      </c>
      <c r="W193">
        <v>6766950972</v>
      </c>
      <c r="X193" t="s">
        <v>310</v>
      </c>
      <c r="AE193">
        <v>35</v>
      </c>
      <c r="AF193">
        <v>35</v>
      </c>
      <c r="AI193">
        <v>0</v>
      </c>
      <c r="AJ193" s="3">
        <v>36</v>
      </c>
      <c r="AK193">
        <v>0</v>
      </c>
      <c r="AL193">
        <v>1</v>
      </c>
    </row>
    <row r="194" spans="1:38">
      <c r="A194" t="b">
        <v>0</v>
      </c>
      <c r="C194">
        <v>20153</v>
      </c>
      <c r="D194" t="s">
        <v>305</v>
      </c>
      <c r="E194">
        <v>14735</v>
      </c>
      <c r="F194" t="s">
        <v>306</v>
      </c>
      <c r="G194" t="s">
        <v>40</v>
      </c>
      <c r="H194">
        <v>4</v>
      </c>
      <c r="J194" t="s">
        <v>307</v>
      </c>
      <c r="L194">
        <v>1</v>
      </c>
      <c r="M194" t="s">
        <v>42</v>
      </c>
      <c r="N194" t="s">
        <v>43</v>
      </c>
      <c r="O194" s="1">
        <v>42240</v>
      </c>
      <c r="P194" s="1">
        <v>42342</v>
      </c>
      <c r="R194" t="s">
        <v>49</v>
      </c>
      <c r="S194" t="s">
        <v>114</v>
      </c>
      <c r="T194" s="2">
        <v>0.75</v>
      </c>
      <c r="U194" s="2">
        <v>0.82638888888888884</v>
      </c>
      <c r="V194" t="s">
        <v>309</v>
      </c>
      <c r="W194">
        <v>6269702777</v>
      </c>
      <c r="X194" t="s">
        <v>191</v>
      </c>
      <c r="AE194">
        <v>70</v>
      </c>
      <c r="AF194">
        <v>70</v>
      </c>
      <c r="AI194">
        <v>280</v>
      </c>
      <c r="AJ194" s="3">
        <v>73</v>
      </c>
      <c r="AK194">
        <v>0</v>
      </c>
      <c r="AL194">
        <v>3</v>
      </c>
    </row>
    <row r="195" spans="1:38">
      <c r="A195" t="b">
        <v>0</v>
      </c>
      <c r="C195">
        <v>20153</v>
      </c>
      <c r="D195" t="s">
        <v>305</v>
      </c>
      <c r="E195">
        <v>14736</v>
      </c>
      <c r="F195" t="s">
        <v>306</v>
      </c>
      <c r="G195" t="s">
        <v>55</v>
      </c>
      <c r="H195">
        <v>0</v>
      </c>
      <c r="J195" t="s">
        <v>307</v>
      </c>
      <c r="L195">
        <v>1</v>
      </c>
      <c r="M195" t="s">
        <v>42</v>
      </c>
      <c r="N195" t="s">
        <v>43</v>
      </c>
      <c r="O195" s="1">
        <v>42240</v>
      </c>
      <c r="P195" s="1">
        <v>42342</v>
      </c>
      <c r="R195" t="s">
        <v>49</v>
      </c>
      <c r="S195" t="s">
        <v>138</v>
      </c>
      <c r="T195" s="2">
        <v>0.5</v>
      </c>
      <c r="U195" s="2">
        <v>0.57638888888888895</v>
      </c>
      <c r="V195" t="s">
        <v>309</v>
      </c>
      <c r="W195">
        <v>6269702777</v>
      </c>
      <c r="X195" t="s">
        <v>310</v>
      </c>
      <c r="AE195">
        <v>35</v>
      </c>
      <c r="AF195">
        <v>35</v>
      </c>
      <c r="AI195">
        <v>0</v>
      </c>
      <c r="AJ195" s="3">
        <v>36</v>
      </c>
      <c r="AK195">
        <v>0</v>
      </c>
      <c r="AL195">
        <v>1</v>
      </c>
    </row>
    <row r="196" spans="1:38">
      <c r="A196" t="b">
        <v>0</v>
      </c>
      <c r="C196">
        <v>20153</v>
      </c>
      <c r="D196" t="s">
        <v>305</v>
      </c>
      <c r="E196">
        <v>14737</v>
      </c>
      <c r="F196" t="s">
        <v>306</v>
      </c>
      <c r="G196" t="s">
        <v>55</v>
      </c>
      <c r="H196">
        <v>0</v>
      </c>
      <c r="J196" t="s">
        <v>307</v>
      </c>
      <c r="L196">
        <v>1</v>
      </c>
      <c r="M196" t="s">
        <v>42</v>
      </c>
      <c r="N196" t="s">
        <v>43</v>
      </c>
      <c r="O196" s="1">
        <v>42240</v>
      </c>
      <c r="P196" s="1">
        <v>42342</v>
      </c>
      <c r="R196" t="s">
        <v>49</v>
      </c>
      <c r="S196" t="s">
        <v>49</v>
      </c>
      <c r="T196" s="2">
        <v>0.58333333333333337</v>
      </c>
      <c r="U196" s="2">
        <v>0.65972222222222221</v>
      </c>
      <c r="V196" t="s">
        <v>311</v>
      </c>
      <c r="W196">
        <v>6766950972</v>
      </c>
      <c r="X196" t="s">
        <v>310</v>
      </c>
      <c r="AE196">
        <v>35</v>
      </c>
      <c r="AF196">
        <v>35</v>
      </c>
      <c r="AI196">
        <v>0</v>
      </c>
      <c r="AJ196" s="3">
        <v>36</v>
      </c>
      <c r="AK196">
        <v>0</v>
      </c>
      <c r="AL196">
        <v>1</v>
      </c>
    </row>
    <row r="197" spans="1:38">
      <c r="A197" t="b">
        <v>0</v>
      </c>
      <c r="C197">
        <v>20153</v>
      </c>
      <c r="D197" t="s">
        <v>305</v>
      </c>
      <c r="E197">
        <v>14738</v>
      </c>
      <c r="F197" t="s">
        <v>306</v>
      </c>
      <c r="G197" t="s">
        <v>40</v>
      </c>
      <c r="H197">
        <v>4</v>
      </c>
      <c r="J197" t="s">
        <v>307</v>
      </c>
      <c r="L197">
        <v>1</v>
      </c>
      <c r="M197" t="s">
        <v>42</v>
      </c>
      <c r="N197" t="s">
        <v>43</v>
      </c>
      <c r="O197" s="1">
        <v>42240</v>
      </c>
      <c r="P197" s="1">
        <v>42342</v>
      </c>
      <c r="R197" t="s">
        <v>315</v>
      </c>
      <c r="S197" t="s">
        <v>114</v>
      </c>
      <c r="T197" s="2">
        <v>0.83333333333333337</v>
      </c>
      <c r="U197" s="2">
        <v>0.90972222222222221</v>
      </c>
      <c r="V197" t="s">
        <v>314</v>
      </c>
      <c r="W197">
        <v>3621646320</v>
      </c>
      <c r="X197" t="s">
        <v>191</v>
      </c>
      <c r="AE197">
        <v>72</v>
      </c>
      <c r="AF197">
        <v>68</v>
      </c>
      <c r="AI197">
        <v>272</v>
      </c>
      <c r="AJ197" s="3">
        <v>73</v>
      </c>
      <c r="AK197">
        <v>4</v>
      </c>
      <c r="AL197">
        <v>5</v>
      </c>
    </row>
    <row r="198" spans="1:38">
      <c r="A198" t="b">
        <v>0</v>
      </c>
      <c r="C198">
        <v>20153</v>
      </c>
      <c r="D198" t="s">
        <v>305</v>
      </c>
      <c r="E198">
        <v>14739</v>
      </c>
      <c r="F198" t="s">
        <v>306</v>
      </c>
      <c r="G198" t="s">
        <v>55</v>
      </c>
      <c r="H198">
        <v>0</v>
      </c>
      <c r="J198" t="s">
        <v>307</v>
      </c>
      <c r="L198">
        <v>1</v>
      </c>
      <c r="M198" t="s">
        <v>42</v>
      </c>
      <c r="N198" t="s">
        <v>43</v>
      </c>
      <c r="O198" s="1">
        <v>42240</v>
      </c>
      <c r="P198" s="1">
        <v>42342</v>
      </c>
      <c r="R198" t="s">
        <v>315</v>
      </c>
      <c r="S198" t="s">
        <v>138</v>
      </c>
      <c r="T198" s="2">
        <v>0.58333333333333337</v>
      </c>
      <c r="U198" s="2">
        <v>0.65972222222222221</v>
      </c>
      <c r="V198" t="s">
        <v>312</v>
      </c>
      <c r="W198">
        <v>3115024715</v>
      </c>
      <c r="X198" t="s">
        <v>310</v>
      </c>
      <c r="AE198">
        <v>36</v>
      </c>
      <c r="AF198">
        <v>32</v>
      </c>
      <c r="AI198">
        <v>0</v>
      </c>
      <c r="AJ198" s="3">
        <v>36</v>
      </c>
      <c r="AK198">
        <v>4</v>
      </c>
      <c r="AL198">
        <v>4</v>
      </c>
    </row>
    <row r="199" spans="1:38">
      <c r="A199" t="b">
        <v>0</v>
      </c>
      <c r="C199">
        <v>20153</v>
      </c>
      <c r="D199" t="s">
        <v>305</v>
      </c>
      <c r="E199">
        <v>14740</v>
      </c>
      <c r="F199" t="s">
        <v>306</v>
      </c>
      <c r="G199" t="s">
        <v>55</v>
      </c>
      <c r="H199">
        <v>0</v>
      </c>
      <c r="J199" t="s">
        <v>307</v>
      </c>
      <c r="L199">
        <v>1</v>
      </c>
      <c r="M199" t="s">
        <v>42</v>
      </c>
      <c r="N199" t="s">
        <v>43</v>
      </c>
      <c r="O199" s="1">
        <v>42240</v>
      </c>
      <c r="P199" s="1">
        <v>42342</v>
      </c>
      <c r="R199" t="s">
        <v>315</v>
      </c>
      <c r="S199" t="s">
        <v>114</v>
      </c>
      <c r="T199" s="2">
        <v>0.5</v>
      </c>
      <c r="U199" s="2">
        <v>0.57638888888888895</v>
      </c>
      <c r="V199" t="s">
        <v>311</v>
      </c>
      <c r="W199">
        <v>6766950972</v>
      </c>
      <c r="X199" t="s">
        <v>310</v>
      </c>
      <c r="AE199">
        <v>36</v>
      </c>
      <c r="AF199">
        <v>36</v>
      </c>
      <c r="AI199">
        <v>0</v>
      </c>
      <c r="AJ199" s="3">
        <v>36</v>
      </c>
      <c r="AK199">
        <v>0</v>
      </c>
      <c r="AL199">
        <v>0</v>
      </c>
    </row>
    <row r="200" spans="1:38">
      <c r="A200" t="b">
        <v>0</v>
      </c>
      <c r="C200">
        <v>20153</v>
      </c>
      <c r="D200" t="s">
        <v>305</v>
      </c>
      <c r="E200">
        <v>14741</v>
      </c>
      <c r="F200" t="s">
        <v>306</v>
      </c>
      <c r="G200" t="s">
        <v>40</v>
      </c>
      <c r="H200">
        <v>4</v>
      </c>
      <c r="J200" t="s">
        <v>307</v>
      </c>
      <c r="L200">
        <v>1</v>
      </c>
      <c r="M200" t="s">
        <v>42</v>
      </c>
      <c r="N200" t="s">
        <v>43</v>
      </c>
      <c r="O200" s="1">
        <v>42240</v>
      </c>
      <c r="P200" s="1">
        <v>42342</v>
      </c>
      <c r="R200" t="s">
        <v>114</v>
      </c>
      <c r="S200" t="s">
        <v>114</v>
      </c>
      <c r="T200" s="2">
        <v>0.83333333333333337</v>
      </c>
      <c r="U200" s="2">
        <v>0.90972222222222221</v>
      </c>
      <c r="V200" t="s">
        <v>309</v>
      </c>
      <c r="W200">
        <v>6269702777</v>
      </c>
      <c r="X200" t="s">
        <v>191</v>
      </c>
      <c r="AE200">
        <v>70</v>
      </c>
      <c r="AF200">
        <v>53</v>
      </c>
      <c r="AI200">
        <v>212</v>
      </c>
      <c r="AJ200" s="3">
        <v>73</v>
      </c>
      <c r="AK200">
        <v>17</v>
      </c>
      <c r="AL200">
        <v>20</v>
      </c>
    </row>
    <row r="201" spans="1:38">
      <c r="A201" t="b">
        <v>0</v>
      </c>
      <c r="C201">
        <v>20153</v>
      </c>
      <c r="D201" t="s">
        <v>305</v>
      </c>
      <c r="E201">
        <v>14742</v>
      </c>
      <c r="F201" t="s">
        <v>306</v>
      </c>
      <c r="G201" t="s">
        <v>55</v>
      </c>
      <c r="H201">
        <v>0</v>
      </c>
      <c r="J201" t="s">
        <v>307</v>
      </c>
      <c r="L201">
        <v>1</v>
      </c>
      <c r="M201" t="s">
        <v>42</v>
      </c>
      <c r="N201" t="s">
        <v>43</v>
      </c>
      <c r="O201" s="1">
        <v>42240</v>
      </c>
      <c r="P201" s="1">
        <v>42342</v>
      </c>
      <c r="R201" t="s">
        <v>114</v>
      </c>
      <c r="S201" t="s">
        <v>112</v>
      </c>
      <c r="T201" s="2">
        <v>0.58333333333333337</v>
      </c>
      <c r="U201" s="2">
        <v>0.65972222222222221</v>
      </c>
      <c r="V201" t="s">
        <v>309</v>
      </c>
      <c r="W201">
        <v>6269702777</v>
      </c>
      <c r="X201" t="s">
        <v>310</v>
      </c>
      <c r="AE201">
        <v>35</v>
      </c>
      <c r="AF201">
        <v>33</v>
      </c>
      <c r="AI201">
        <v>0</v>
      </c>
      <c r="AJ201" s="3">
        <v>36</v>
      </c>
      <c r="AK201">
        <v>2</v>
      </c>
      <c r="AL201">
        <v>3</v>
      </c>
    </row>
    <row r="202" spans="1:38">
      <c r="A202" t="b">
        <v>0</v>
      </c>
      <c r="C202">
        <v>20153</v>
      </c>
      <c r="D202" t="s">
        <v>305</v>
      </c>
      <c r="E202">
        <v>14743</v>
      </c>
      <c r="F202" t="s">
        <v>306</v>
      </c>
      <c r="G202" t="s">
        <v>55</v>
      </c>
      <c r="H202">
        <v>0</v>
      </c>
      <c r="J202" t="s">
        <v>307</v>
      </c>
      <c r="L202">
        <v>1</v>
      </c>
      <c r="M202" t="s">
        <v>42</v>
      </c>
      <c r="N202" t="s">
        <v>43</v>
      </c>
      <c r="O202" s="1">
        <v>42240</v>
      </c>
      <c r="P202" s="1">
        <v>42342</v>
      </c>
      <c r="R202" t="s">
        <v>114</v>
      </c>
      <c r="S202" t="s">
        <v>49</v>
      </c>
      <c r="T202" s="2">
        <v>0.5</v>
      </c>
      <c r="U202" s="2">
        <v>0.57638888888888895</v>
      </c>
      <c r="V202" t="s">
        <v>311</v>
      </c>
      <c r="W202">
        <v>6766950972</v>
      </c>
      <c r="X202" t="s">
        <v>310</v>
      </c>
      <c r="AE202">
        <v>35</v>
      </c>
      <c r="AF202">
        <v>20</v>
      </c>
      <c r="AI202">
        <v>0</v>
      </c>
      <c r="AJ202" s="3">
        <v>36</v>
      </c>
      <c r="AK202">
        <v>15</v>
      </c>
      <c r="AL202">
        <v>16</v>
      </c>
    </row>
    <row r="203" spans="1:38">
      <c r="A203" t="b">
        <v>0</v>
      </c>
      <c r="C203">
        <v>20153</v>
      </c>
      <c r="D203" t="s">
        <v>305</v>
      </c>
      <c r="E203">
        <v>14744</v>
      </c>
      <c r="F203" t="s">
        <v>306</v>
      </c>
      <c r="G203" t="s">
        <v>40</v>
      </c>
      <c r="H203">
        <v>4</v>
      </c>
      <c r="J203" t="s">
        <v>307</v>
      </c>
      <c r="L203">
        <v>1</v>
      </c>
      <c r="M203" t="s">
        <v>42</v>
      </c>
      <c r="N203" t="s">
        <v>43</v>
      </c>
      <c r="O203" s="1">
        <v>42240</v>
      </c>
      <c r="P203" s="1">
        <v>42342</v>
      </c>
      <c r="R203" t="s">
        <v>316</v>
      </c>
      <c r="S203" t="s">
        <v>49</v>
      </c>
      <c r="T203" s="2">
        <v>0.33333333333333331</v>
      </c>
      <c r="U203" s="2">
        <v>0.40972222222222227</v>
      </c>
      <c r="V203" t="s">
        <v>317</v>
      </c>
      <c r="W203">
        <v>9773023680</v>
      </c>
      <c r="X203" t="s">
        <v>191</v>
      </c>
      <c r="AE203">
        <v>71</v>
      </c>
      <c r="AF203">
        <v>64</v>
      </c>
      <c r="AI203">
        <v>256</v>
      </c>
      <c r="AJ203" s="3">
        <v>73</v>
      </c>
      <c r="AK203">
        <v>7</v>
      </c>
      <c r="AL203">
        <v>9</v>
      </c>
    </row>
    <row r="204" spans="1:38">
      <c r="A204" t="b">
        <v>0</v>
      </c>
      <c r="C204">
        <v>20153</v>
      </c>
      <c r="D204" t="s">
        <v>305</v>
      </c>
      <c r="E204">
        <v>14745</v>
      </c>
      <c r="F204" t="s">
        <v>306</v>
      </c>
      <c r="G204" t="s">
        <v>55</v>
      </c>
      <c r="H204">
        <v>0</v>
      </c>
      <c r="J204" t="s">
        <v>307</v>
      </c>
      <c r="L204">
        <v>1</v>
      </c>
      <c r="M204" t="s">
        <v>42</v>
      </c>
      <c r="N204" t="s">
        <v>43</v>
      </c>
      <c r="O204" s="1">
        <v>42240</v>
      </c>
      <c r="P204" s="1">
        <v>42342</v>
      </c>
      <c r="R204" t="s">
        <v>316</v>
      </c>
      <c r="S204" t="s">
        <v>112</v>
      </c>
      <c r="T204" s="2">
        <v>0.75</v>
      </c>
      <c r="U204" s="2">
        <v>0.82638888888888884</v>
      </c>
      <c r="V204" t="s">
        <v>309</v>
      </c>
      <c r="W204">
        <v>6269702777</v>
      </c>
      <c r="X204" t="s">
        <v>310</v>
      </c>
      <c r="AE204">
        <v>36</v>
      </c>
      <c r="AF204">
        <v>30</v>
      </c>
      <c r="AI204">
        <v>0</v>
      </c>
      <c r="AJ204" s="3">
        <v>36</v>
      </c>
      <c r="AK204">
        <v>6</v>
      </c>
      <c r="AL204">
        <v>6</v>
      </c>
    </row>
    <row r="205" spans="1:38">
      <c r="A205" t="b">
        <v>0</v>
      </c>
      <c r="C205">
        <v>20153</v>
      </c>
      <c r="D205" t="s">
        <v>305</v>
      </c>
      <c r="E205">
        <v>14746</v>
      </c>
      <c r="F205" t="s">
        <v>306</v>
      </c>
      <c r="G205" t="s">
        <v>55</v>
      </c>
      <c r="H205">
        <v>0</v>
      </c>
      <c r="J205" t="s">
        <v>307</v>
      </c>
      <c r="L205">
        <v>1</v>
      </c>
      <c r="M205" t="s">
        <v>42</v>
      </c>
      <c r="N205" t="s">
        <v>43</v>
      </c>
      <c r="O205" s="1">
        <v>42240</v>
      </c>
      <c r="P205" s="1">
        <v>42342</v>
      </c>
      <c r="R205" t="s">
        <v>316</v>
      </c>
      <c r="S205" t="s">
        <v>49</v>
      </c>
      <c r="T205" s="2">
        <v>0.41666666666666669</v>
      </c>
      <c r="U205" s="2">
        <v>0.49305555555555558</v>
      </c>
      <c r="V205" t="s">
        <v>311</v>
      </c>
      <c r="W205">
        <v>6766950972</v>
      </c>
      <c r="X205" t="s">
        <v>310</v>
      </c>
      <c r="AE205">
        <v>35</v>
      </c>
      <c r="AF205">
        <v>34</v>
      </c>
      <c r="AI205">
        <v>0</v>
      </c>
      <c r="AJ205" s="3">
        <v>36</v>
      </c>
      <c r="AK205">
        <v>1</v>
      </c>
      <c r="AL205">
        <v>2</v>
      </c>
    </row>
    <row r="206" spans="1:38">
      <c r="A206" t="b">
        <v>0</v>
      </c>
      <c r="C206">
        <v>20153</v>
      </c>
      <c r="D206" t="s">
        <v>305</v>
      </c>
      <c r="E206">
        <v>14747</v>
      </c>
      <c r="F206" t="s">
        <v>306</v>
      </c>
      <c r="G206" t="s">
        <v>40</v>
      </c>
      <c r="H206">
        <v>4</v>
      </c>
      <c r="J206" t="s">
        <v>307</v>
      </c>
      <c r="L206">
        <v>1</v>
      </c>
      <c r="M206" t="s">
        <v>42</v>
      </c>
      <c r="N206" t="s">
        <v>43</v>
      </c>
      <c r="O206" s="1">
        <v>42240</v>
      </c>
      <c r="P206" s="1">
        <v>42342</v>
      </c>
      <c r="R206" t="s">
        <v>318</v>
      </c>
      <c r="S206" t="s">
        <v>49</v>
      </c>
      <c r="T206" s="2">
        <v>0.33333333333333331</v>
      </c>
      <c r="U206" s="2">
        <v>0.40972222222222227</v>
      </c>
      <c r="V206" t="s">
        <v>317</v>
      </c>
      <c r="W206">
        <v>9773023680</v>
      </c>
      <c r="X206" t="s">
        <v>191</v>
      </c>
      <c r="AE206">
        <v>70</v>
      </c>
      <c r="AF206">
        <v>66</v>
      </c>
      <c r="AI206">
        <v>264</v>
      </c>
      <c r="AJ206" s="3">
        <v>73</v>
      </c>
      <c r="AK206">
        <v>4</v>
      </c>
      <c r="AL206">
        <v>7</v>
      </c>
    </row>
    <row r="207" spans="1:38">
      <c r="A207" t="b">
        <v>0</v>
      </c>
      <c r="C207">
        <v>20153</v>
      </c>
      <c r="D207" t="s">
        <v>305</v>
      </c>
      <c r="E207">
        <v>14748</v>
      </c>
      <c r="F207" t="s">
        <v>306</v>
      </c>
      <c r="G207" t="s">
        <v>55</v>
      </c>
      <c r="H207">
        <v>0</v>
      </c>
      <c r="J207" t="s">
        <v>307</v>
      </c>
      <c r="L207">
        <v>1</v>
      </c>
      <c r="M207" t="s">
        <v>42</v>
      </c>
      <c r="N207" t="s">
        <v>43</v>
      </c>
      <c r="O207" s="1">
        <v>42240</v>
      </c>
      <c r="P207" s="1">
        <v>42342</v>
      </c>
      <c r="R207" t="s">
        <v>318</v>
      </c>
      <c r="S207" t="s">
        <v>143</v>
      </c>
      <c r="T207" s="2">
        <v>0.66666666666666663</v>
      </c>
      <c r="U207" s="2">
        <v>0.74305555555555547</v>
      </c>
      <c r="V207" t="s">
        <v>312</v>
      </c>
      <c r="W207">
        <v>3115024715</v>
      </c>
      <c r="X207" t="s">
        <v>310</v>
      </c>
      <c r="AE207">
        <v>35</v>
      </c>
      <c r="AF207">
        <v>35</v>
      </c>
      <c r="AI207">
        <v>0</v>
      </c>
      <c r="AJ207" s="3">
        <v>36</v>
      </c>
      <c r="AK207">
        <v>0</v>
      </c>
      <c r="AL207">
        <v>1</v>
      </c>
    </row>
    <row r="208" spans="1:38">
      <c r="A208" t="b">
        <v>0</v>
      </c>
      <c r="C208">
        <v>20153</v>
      </c>
      <c r="D208" t="s">
        <v>305</v>
      </c>
      <c r="E208">
        <v>14749</v>
      </c>
      <c r="F208" t="s">
        <v>306</v>
      </c>
      <c r="G208" t="s">
        <v>55</v>
      </c>
      <c r="H208">
        <v>0</v>
      </c>
      <c r="J208" t="s">
        <v>307</v>
      </c>
      <c r="L208">
        <v>1</v>
      </c>
      <c r="M208" t="s">
        <v>42</v>
      </c>
      <c r="N208" t="s">
        <v>43</v>
      </c>
      <c r="O208" s="1">
        <v>42240</v>
      </c>
      <c r="P208" s="1">
        <v>42342</v>
      </c>
      <c r="R208" t="s">
        <v>318</v>
      </c>
      <c r="S208" t="s">
        <v>138</v>
      </c>
      <c r="T208" s="2">
        <v>0.66666666666666663</v>
      </c>
      <c r="U208" s="2">
        <v>0.74305555555555547</v>
      </c>
      <c r="V208" t="s">
        <v>312</v>
      </c>
      <c r="W208">
        <v>3115024715</v>
      </c>
      <c r="X208" t="s">
        <v>310</v>
      </c>
      <c r="AE208">
        <v>35</v>
      </c>
      <c r="AF208">
        <v>31</v>
      </c>
      <c r="AI208">
        <v>0</v>
      </c>
      <c r="AJ208" s="3">
        <v>36</v>
      </c>
      <c r="AK208">
        <v>4</v>
      </c>
      <c r="AL208">
        <v>5</v>
      </c>
    </row>
    <row r="209" spans="1:38">
      <c r="A209" t="b">
        <v>0</v>
      </c>
      <c r="C209">
        <v>20153</v>
      </c>
      <c r="D209" t="s">
        <v>305</v>
      </c>
      <c r="E209">
        <v>14750</v>
      </c>
      <c r="F209" t="s">
        <v>306</v>
      </c>
      <c r="G209" t="s">
        <v>40</v>
      </c>
      <c r="H209">
        <v>4</v>
      </c>
      <c r="J209" t="s">
        <v>307</v>
      </c>
      <c r="L209">
        <v>1</v>
      </c>
      <c r="M209" t="s">
        <v>42</v>
      </c>
      <c r="N209" t="s">
        <v>43</v>
      </c>
      <c r="O209" s="1">
        <v>42240</v>
      </c>
      <c r="P209" s="1">
        <v>42342</v>
      </c>
      <c r="R209" t="s">
        <v>319</v>
      </c>
      <c r="S209" t="s">
        <v>49</v>
      </c>
      <c r="T209" s="2">
        <v>0.41666666666666669</v>
      </c>
      <c r="U209" s="2">
        <v>0.49305555555555558</v>
      </c>
      <c r="V209" t="s">
        <v>314</v>
      </c>
      <c r="W209">
        <v>3621646320</v>
      </c>
      <c r="X209" t="s">
        <v>191</v>
      </c>
      <c r="AE209">
        <v>70</v>
      </c>
      <c r="AF209">
        <v>63</v>
      </c>
      <c r="AI209">
        <v>252</v>
      </c>
      <c r="AJ209" s="3">
        <v>73</v>
      </c>
      <c r="AK209">
        <v>7</v>
      </c>
      <c r="AL209">
        <v>10</v>
      </c>
    </row>
    <row r="210" spans="1:38">
      <c r="A210" t="b">
        <v>0</v>
      </c>
      <c r="C210">
        <v>20153</v>
      </c>
      <c r="D210" t="s">
        <v>305</v>
      </c>
      <c r="E210">
        <v>14751</v>
      </c>
      <c r="F210" t="s">
        <v>306</v>
      </c>
      <c r="G210" t="s">
        <v>55</v>
      </c>
      <c r="H210">
        <v>0</v>
      </c>
      <c r="J210" t="s">
        <v>307</v>
      </c>
      <c r="L210">
        <v>1</v>
      </c>
      <c r="M210" t="s">
        <v>42</v>
      </c>
      <c r="N210" t="s">
        <v>43</v>
      </c>
      <c r="O210" s="1">
        <v>42240</v>
      </c>
      <c r="P210" s="1">
        <v>42342</v>
      </c>
      <c r="R210" t="s">
        <v>319</v>
      </c>
      <c r="S210" t="s">
        <v>112</v>
      </c>
      <c r="T210" s="2">
        <v>0.41666666666666669</v>
      </c>
      <c r="U210" s="2">
        <v>0.49305555555555558</v>
      </c>
      <c r="V210" t="s">
        <v>309</v>
      </c>
      <c r="W210">
        <v>6269702777</v>
      </c>
      <c r="X210" t="s">
        <v>310</v>
      </c>
      <c r="AE210">
        <v>35</v>
      </c>
      <c r="AF210">
        <v>32</v>
      </c>
      <c r="AI210">
        <v>0</v>
      </c>
      <c r="AJ210" s="3">
        <v>36</v>
      </c>
      <c r="AK210">
        <v>3</v>
      </c>
      <c r="AL210">
        <v>4</v>
      </c>
    </row>
    <row r="211" spans="1:38">
      <c r="A211" t="b">
        <v>0</v>
      </c>
      <c r="C211">
        <v>20153</v>
      </c>
      <c r="D211" t="s">
        <v>305</v>
      </c>
      <c r="E211">
        <v>14752</v>
      </c>
      <c r="F211" t="s">
        <v>306</v>
      </c>
      <c r="G211" t="s">
        <v>55</v>
      </c>
      <c r="H211">
        <v>0</v>
      </c>
      <c r="J211" t="s">
        <v>307</v>
      </c>
      <c r="L211">
        <v>1</v>
      </c>
      <c r="M211" t="s">
        <v>42</v>
      </c>
      <c r="N211" t="s">
        <v>43</v>
      </c>
      <c r="O211" s="1">
        <v>42240</v>
      </c>
      <c r="P211" s="1">
        <v>42342</v>
      </c>
      <c r="R211" t="s">
        <v>319</v>
      </c>
      <c r="S211" t="s">
        <v>143</v>
      </c>
      <c r="T211" s="2">
        <v>0.33333333333333331</v>
      </c>
      <c r="U211" s="2">
        <v>0.40972222222222227</v>
      </c>
      <c r="V211" t="s">
        <v>311</v>
      </c>
      <c r="W211">
        <v>6766950972</v>
      </c>
      <c r="X211" t="s">
        <v>310</v>
      </c>
      <c r="AE211">
        <v>35</v>
      </c>
      <c r="AF211">
        <v>31</v>
      </c>
      <c r="AI211">
        <v>0</v>
      </c>
      <c r="AJ211" s="3">
        <v>36</v>
      </c>
      <c r="AK211">
        <v>4</v>
      </c>
      <c r="AL211">
        <v>5</v>
      </c>
    </row>
    <row r="212" spans="1:38">
      <c r="A212" t="b">
        <v>0</v>
      </c>
      <c r="C212">
        <v>20153</v>
      </c>
      <c r="D212" t="s">
        <v>305</v>
      </c>
      <c r="E212">
        <v>14753</v>
      </c>
      <c r="F212" t="s">
        <v>306</v>
      </c>
      <c r="G212" t="s">
        <v>40</v>
      </c>
      <c r="H212">
        <v>4</v>
      </c>
      <c r="J212" t="s">
        <v>307</v>
      </c>
      <c r="L212">
        <v>1</v>
      </c>
      <c r="M212" t="s">
        <v>42</v>
      </c>
      <c r="N212" t="s">
        <v>43</v>
      </c>
      <c r="O212" s="1">
        <v>42240</v>
      </c>
      <c r="P212" s="1">
        <v>42342</v>
      </c>
      <c r="R212" t="s">
        <v>48</v>
      </c>
      <c r="S212" t="s">
        <v>49</v>
      </c>
      <c r="T212" s="2">
        <v>0.41666666666666669</v>
      </c>
      <c r="U212" s="2">
        <v>0.49305555555555558</v>
      </c>
      <c r="V212" t="s">
        <v>317</v>
      </c>
      <c r="W212">
        <v>9773023680</v>
      </c>
      <c r="X212" t="s">
        <v>191</v>
      </c>
      <c r="AE212">
        <v>70</v>
      </c>
      <c r="AF212">
        <v>62</v>
      </c>
      <c r="AI212">
        <v>248</v>
      </c>
      <c r="AJ212" s="3">
        <v>73</v>
      </c>
      <c r="AK212">
        <v>8</v>
      </c>
      <c r="AL212">
        <v>11</v>
      </c>
    </row>
    <row r="213" spans="1:38">
      <c r="A213" t="b">
        <v>0</v>
      </c>
      <c r="C213">
        <v>20153</v>
      </c>
      <c r="D213" t="s">
        <v>305</v>
      </c>
      <c r="E213">
        <v>14754</v>
      </c>
      <c r="F213" t="s">
        <v>306</v>
      </c>
      <c r="G213" t="s">
        <v>55</v>
      </c>
      <c r="H213">
        <v>0</v>
      </c>
      <c r="J213" t="s">
        <v>307</v>
      </c>
      <c r="L213">
        <v>1</v>
      </c>
      <c r="M213" t="s">
        <v>42</v>
      </c>
      <c r="N213" t="s">
        <v>43</v>
      </c>
      <c r="O213" s="1">
        <v>42240</v>
      </c>
      <c r="P213" s="1">
        <v>42342</v>
      </c>
      <c r="R213" t="s">
        <v>48</v>
      </c>
      <c r="S213" t="s">
        <v>143</v>
      </c>
      <c r="T213" s="2">
        <v>0.75</v>
      </c>
      <c r="U213" s="2">
        <v>0.82638888888888884</v>
      </c>
      <c r="V213" t="s">
        <v>312</v>
      </c>
      <c r="W213">
        <v>3115024715</v>
      </c>
      <c r="X213" t="s">
        <v>310</v>
      </c>
      <c r="AE213">
        <v>35</v>
      </c>
      <c r="AF213">
        <v>27</v>
      </c>
      <c r="AI213">
        <v>0</v>
      </c>
      <c r="AJ213" s="3">
        <v>36</v>
      </c>
      <c r="AK213">
        <v>8</v>
      </c>
      <c r="AL213">
        <v>9</v>
      </c>
    </row>
    <row r="214" spans="1:38">
      <c r="A214" t="b">
        <v>0</v>
      </c>
      <c r="C214">
        <v>20153</v>
      </c>
      <c r="D214" t="s">
        <v>305</v>
      </c>
      <c r="E214">
        <v>14755</v>
      </c>
      <c r="F214" t="s">
        <v>306</v>
      </c>
      <c r="G214" t="s">
        <v>55</v>
      </c>
      <c r="H214">
        <v>0</v>
      </c>
      <c r="J214" t="s">
        <v>307</v>
      </c>
      <c r="L214">
        <v>1</v>
      </c>
      <c r="M214" t="s">
        <v>42</v>
      </c>
      <c r="N214" t="s">
        <v>43</v>
      </c>
      <c r="O214" s="1">
        <v>42240</v>
      </c>
      <c r="P214" s="1">
        <v>42342</v>
      </c>
      <c r="R214" t="s">
        <v>48</v>
      </c>
      <c r="S214" t="s">
        <v>114</v>
      </c>
      <c r="T214" s="2">
        <v>0.75</v>
      </c>
      <c r="U214" s="2">
        <v>0.82638888888888884</v>
      </c>
      <c r="V214" t="s">
        <v>311</v>
      </c>
      <c r="W214">
        <v>6766950972</v>
      </c>
      <c r="X214" t="s">
        <v>310</v>
      </c>
      <c r="AE214">
        <v>35</v>
      </c>
      <c r="AF214">
        <v>35</v>
      </c>
      <c r="AI214">
        <v>0</v>
      </c>
      <c r="AJ214" s="3">
        <v>36</v>
      </c>
      <c r="AK214">
        <v>0</v>
      </c>
      <c r="AL214">
        <v>1</v>
      </c>
    </row>
    <row r="215" spans="1:38">
      <c r="A215" t="b">
        <v>0</v>
      </c>
      <c r="C215">
        <v>20153</v>
      </c>
      <c r="D215" t="s">
        <v>305</v>
      </c>
      <c r="E215">
        <v>14756</v>
      </c>
      <c r="F215" t="s">
        <v>306</v>
      </c>
      <c r="G215" t="s">
        <v>320</v>
      </c>
      <c r="H215">
        <v>4</v>
      </c>
      <c r="J215" t="s">
        <v>307</v>
      </c>
      <c r="L215">
        <v>1</v>
      </c>
      <c r="M215" t="s">
        <v>42</v>
      </c>
      <c r="N215" t="s">
        <v>43</v>
      </c>
      <c r="O215" s="1">
        <v>42240</v>
      </c>
      <c r="P215" s="1">
        <v>42342</v>
      </c>
      <c r="R215" t="s">
        <v>138</v>
      </c>
      <c r="S215" t="s">
        <v>45</v>
      </c>
      <c r="T215" s="2">
        <v>0.33333333333333331</v>
      </c>
      <c r="U215" s="2">
        <v>0.40972222222222227</v>
      </c>
      <c r="V215" t="s">
        <v>314</v>
      </c>
      <c r="W215">
        <v>3621646320</v>
      </c>
      <c r="X215" t="s">
        <v>137</v>
      </c>
      <c r="AE215">
        <v>39</v>
      </c>
      <c r="AF215">
        <v>39</v>
      </c>
      <c r="AI215">
        <v>156</v>
      </c>
      <c r="AJ215" s="3">
        <v>77</v>
      </c>
      <c r="AK215">
        <v>0</v>
      </c>
      <c r="AL215">
        <v>38</v>
      </c>
    </row>
    <row r="216" spans="1:38">
      <c r="A216" t="b">
        <v>0</v>
      </c>
      <c r="C216">
        <v>20153</v>
      </c>
      <c r="D216" t="s">
        <v>321</v>
      </c>
      <c r="E216">
        <v>14765</v>
      </c>
      <c r="F216" t="s">
        <v>322</v>
      </c>
      <c r="G216" t="s">
        <v>40</v>
      </c>
      <c r="H216">
        <v>4</v>
      </c>
      <c r="J216" t="s">
        <v>41</v>
      </c>
      <c r="L216">
        <v>1</v>
      </c>
      <c r="M216" t="s">
        <v>42</v>
      </c>
      <c r="N216" t="s">
        <v>43</v>
      </c>
      <c r="O216" s="1">
        <v>42240</v>
      </c>
      <c r="P216" s="1">
        <v>42342</v>
      </c>
      <c r="S216" t="s">
        <v>45</v>
      </c>
      <c r="T216" s="2">
        <v>0.5</v>
      </c>
      <c r="U216" s="2">
        <v>0.57638888888888895</v>
      </c>
      <c r="V216" t="s">
        <v>269</v>
      </c>
      <c r="W216">
        <v>6706088465</v>
      </c>
      <c r="X216" t="s">
        <v>76</v>
      </c>
      <c r="AE216">
        <v>40</v>
      </c>
      <c r="AF216">
        <v>37</v>
      </c>
      <c r="AI216">
        <v>148</v>
      </c>
      <c r="AK216">
        <v>3</v>
      </c>
    </row>
    <row r="217" spans="1:38">
      <c r="A217" t="b">
        <v>0</v>
      </c>
      <c r="C217">
        <v>20153</v>
      </c>
      <c r="D217" t="s">
        <v>321</v>
      </c>
      <c r="E217">
        <v>14766</v>
      </c>
      <c r="F217" t="s">
        <v>322</v>
      </c>
      <c r="G217" t="s">
        <v>40</v>
      </c>
      <c r="H217">
        <v>4</v>
      </c>
      <c r="J217" t="s">
        <v>41</v>
      </c>
      <c r="L217">
        <v>1</v>
      </c>
      <c r="M217" t="s">
        <v>42</v>
      </c>
      <c r="N217" t="s">
        <v>43</v>
      </c>
      <c r="O217" s="1">
        <v>42240</v>
      </c>
      <c r="P217" s="1">
        <v>42342</v>
      </c>
      <c r="S217" t="s">
        <v>53</v>
      </c>
      <c r="T217" s="2">
        <v>0.33333333333333331</v>
      </c>
      <c r="U217" s="2">
        <v>0.40972222222222227</v>
      </c>
      <c r="V217" t="s">
        <v>323</v>
      </c>
      <c r="W217">
        <v>1529436421</v>
      </c>
      <c r="X217" t="s">
        <v>107</v>
      </c>
      <c r="AE217">
        <v>39</v>
      </c>
      <c r="AF217">
        <v>38</v>
      </c>
      <c r="AI217">
        <v>152</v>
      </c>
      <c r="AJ217" s="3">
        <v>39</v>
      </c>
      <c r="AK217">
        <v>1</v>
      </c>
      <c r="AL217">
        <v>1</v>
      </c>
    </row>
    <row r="218" spans="1:38">
      <c r="A218" t="b">
        <v>0</v>
      </c>
      <c r="C218">
        <v>20153</v>
      </c>
      <c r="D218" t="s">
        <v>321</v>
      </c>
      <c r="E218">
        <v>14770</v>
      </c>
      <c r="F218" t="s">
        <v>322</v>
      </c>
      <c r="G218" t="s">
        <v>40</v>
      </c>
      <c r="H218">
        <v>4</v>
      </c>
      <c r="J218" t="s">
        <v>41</v>
      </c>
      <c r="L218">
        <v>1</v>
      </c>
      <c r="M218" t="s">
        <v>42</v>
      </c>
      <c r="N218" t="s">
        <v>43</v>
      </c>
      <c r="O218" s="1">
        <v>42240</v>
      </c>
      <c r="P218" s="1">
        <v>42342</v>
      </c>
      <c r="S218" t="s">
        <v>45</v>
      </c>
      <c r="T218" s="2">
        <v>0.41666666666666669</v>
      </c>
      <c r="U218" s="2">
        <v>0.49305555555555558</v>
      </c>
      <c r="V218" t="s">
        <v>269</v>
      </c>
      <c r="W218">
        <v>6706088465</v>
      </c>
      <c r="X218" t="s">
        <v>81</v>
      </c>
      <c r="AE218">
        <v>40</v>
      </c>
      <c r="AF218">
        <v>40</v>
      </c>
      <c r="AI218">
        <v>160</v>
      </c>
      <c r="AK218">
        <v>0</v>
      </c>
    </row>
    <row r="219" spans="1:38">
      <c r="A219" t="b">
        <v>0</v>
      </c>
      <c r="C219">
        <v>20153</v>
      </c>
      <c r="D219" t="s">
        <v>321</v>
      </c>
      <c r="E219">
        <v>14772</v>
      </c>
      <c r="F219" t="s">
        <v>322</v>
      </c>
      <c r="G219" t="s">
        <v>40</v>
      </c>
      <c r="H219">
        <v>4</v>
      </c>
      <c r="J219" t="s">
        <v>41</v>
      </c>
      <c r="L219">
        <v>1</v>
      </c>
      <c r="M219" t="s">
        <v>42</v>
      </c>
      <c r="N219" t="s">
        <v>43</v>
      </c>
      <c r="O219" s="1">
        <v>42240</v>
      </c>
      <c r="P219" s="1">
        <v>42342</v>
      </c>
      <c r="S219" t="s">
        <v>53</v>
      </c>
      <c r="T219" s="2">
        <v>0.41666666666666669</v>
      </c>
      <c r="U219" s="2">
        <v>0.49305555555555558</v>
      </c>
      <c r="V219" t="s">
        <v>323</v>
      </c>
      <c r="W219">
        <v>1529436421</v>
      </c>
      <c r="X219" t="s">
        <v>107</v>
      </c>
      <c r="AE219">
        <v>39</v>
      </c>
      <c r="AF219">
        <v>37</v>
      </c>
      <c r="AI219">
        <v>148</v>
      </c>
      <c r="AJ219" s="3">
        <v>39</v>
      </c>
      <c r="AK219">
        <v>2</v>
      </c>
      <c r="AL219">
        <v>2</v>
      </c>
    </row>
    <row r="220" spans="1:38">
      <c r="A220" t="b">
        <v>0</v>
      </c>
      <c r="C220">
        <v>20153</v>
      </c>
      <c r="D220" t="s">
        <v>321</v>
      </c>
      <c r="E220">
        <v>14774</v>
      </c>
      <c r="F220" t="s">
        <v>322</v>
      </c>
      <c r="G220" t="s">
        <v>40</v>
      </c>
      <c r="H220">
        <v>4</v>
      </c>
      <c r="J220" t="s">
        <v>41</v>
      </c>
      <c r="L220">
        <v>1</v>
      </c>
      <c r="M220" t="s">
        <v>42</v>
      </c>
      <c r="N220" t="s">
        <v>43</v>
      </c>
      <c r="O220" s="1">
        <v>42240</v>
      </c>
      <c r="P220" s="1">
        <v>42342</v>
      </c>
      <c r="S220" t="s">
        <v>53</v>
      </c>
      <c r="T220" s="2">
        <v>0.58333333333333337</v>
      </c>
      <c r="U220" s="2">
        <v>0.65972222222222221</v>
      </c>
      <c r="V220" t="s">
        <v>323</v>
      </c>
      <c r="W220">
        <v>1529436421</v>
      </c>
      <c r="X220" t="s">
        <v>76</v>
      </c>
      <c r="AE220">
        <v>40</v>
      </c>
      <c r="AF220">
        <v>39</v>
      </c>
      <c r="AI220">
        <v>156</v>
      </c>
      <c r="AK220">
        <v>1</v>
      </c>
    </row>
    <row r="221" spans="1:38">
      <c r="A221" t="b">
        <v>0</v>
      </c>
      <c r="C221">
        <v>20153</v>
      </c>
      <c r="D221" t="s">
        <v>324</v>
      </c>
      <c r="E221">
        <v>14782</v>
      </c>
      <c r="F221" t="s">
        <v>325</v>
      </c>
      <c r="G221" t="s">
        <v>326</v>
      </c>
      <c r="H221">
        <v>4</v>
      </c>
      <c r="J221" t="s">
        <v>252</v>
      </c>
      <c r="L221">
        <v>1</v>
      </c>
      <c r="M221" t="s">
        <v>42</v>
      </c>
      <c r="N221" t="s">
        <v>43</v>
      </c>
      <c r="O221" s="1">
        <v>42240</v>
      </c>
      <c r="P221" s="1">
        <v>42342</v>
      </c>
      <c r="S221" t="s">
        <v>45</v>
      </c>
      <c r="T221" s="2">
        <v>0.33333333333333331</v>
      </c>
      <c r="U221" s="2">
        <v>0.40972222222222227</v>
      </c>
      <c r="V221" t="s">
        <v>327</v>
      </c>
      <c r="W221">
        <v>3161910173</v>
      </c>
      <c r="X221" t="s">
        <v>191</v>
      </c>
      <c r="AB221" t="s">
        <v>328</v>
      </c>
      <c r="AC221">
        <v>5150544220</v>
      </c>
      <c r="AE221">
        <v>73</v>
      </c>
      <c r="AF221">
        <v>73</v>
      </c>
      <c r="AI221">
        <v>292</v>
      </c>
      <c r="AJ221" s="3">
        <v>73</v>
      </c>
      <c r="AK221">
        <v>0</v>
      </c>
      <c r="AL221">
        <v>0</v>
      </c>
    </row>
    <row r="222" spans="1:38">
      <c r="A222" t="b">
        <v>0</v>
      </c>
      <c r="C222">
        <v>20153</v>
      </c>
      <c r="D222" t="s">
        <v>324</v>
      </c>
      <c r="E222">
        <v>14783</v>
      </c>
      <c r="F222" t="s">
        <v>325</v>
      </c>
      <c r="G222" t="s">
        <v>326</v>
      </c>
      <c r="H222">
        <v>4</v>
      </c>
      <c r="J222" t="s">
        <v>252</v>
      </c>
      <c r="L222">
        <v>1</v>
      </c>
      <c r="M222" t="s">
        <v>42</v>
      </c>
      <c r="N222" t="s">
        <v>43</v>
      </c>
      <c r="O222" s="1">
        <v>42240</v>
      </c>
      <c r="P222" s="1">
        <v>42342</v>
      </c>
      <c r="S222" t="s">
        <v>45</v>
      </c>
      <c r="T222" s="2">
        <v>0.41666666666666669</v>
      </c>
      <c r="U222" s="2">
        <v>0.49305555555555558</v>
      </c>
      <c r="V222" t="s">
        <v>327</v>
      </c>
      <c r="W222">
        <v>3161910173</v>
      </c>
      <c r="X222" t="s">
        <v>191</v>
      </c>
      <c r="AB222" t="s">
        <v>328</v>
      </c>
      <c r="AC222">
        <v>5150544220</v>
      </c>
      <c r="AE222">
        <v>73</v>
      </c>
      <c r="AF222">
        <v>73</v>
      </c>
      <c r="AI222">
        <v>292</v>
      </c>
      <c r="AJ222" s="3">
        <v>73</v>
      </c>
      <c r="AK222">
        <v>0</v>
      </c>
      <c r="AL222">
        <v>0</v>
      </c>
    </row>
    <row r="223" spans="1:38">
      <c r="A223" t="b">
        <v>0</v>
      </c>
      <c r="C223">
        <v>20153</v>
      </c>
      <c r="D223" t="s">
        <v>324</v>
      </c>
      <c r="E223">
        <v>14784</v>
      </c>
      <c r="F223" t="s">
        <v>325</v>
      </c>
      <c r="G223" t="s">
        <v>326</v>
      </c>
      <c r="H223">
        <v>4</v>
      </c>
      <c r="J223" t="s">
        <v>252</v>
      </c>
      <c r="L223">
        <v>1</v>
      </c>
      <c r="M223" t="s">
        <v>42</v>
      </c>
      <c r="N223" t="s">
        <v>43</v>
      </c>
      <c r="O223" s="1">
        <v>42240</v>
      </c>
      <c r="P223" s="1">
        <v>42342</v>
      </c>
      <c r="S223" t="s">
        <v>53</v>
      </c>
      <c r="T223" s="2">
        <v>0.41666666666666669</v>
      </c>
      <c r="U223" s="2">
        <v>0.49305555555555558</v>
      </c>
      <c r="V223" t="s">
        <v>261</v>
      </c>
      <c r="W223">
        <v>4984860540</v>
      </c>
      <c r="X223" t="s">
        <v>62</v>
      </c>
      <c r="AE223">
        <v>81</v>
      </c>
      <c r="AF223">
        <v>81</v>
      </c>
      <c r="AI223">
        <v>324</v>
      </c>
      <c r="AJ223" s="3">
        <v>269</v>
      </c>
      <c r="AK223">
        <v>0</v>
      </c>
      <c r="AL223">
        <v>188</v>
      </c>
    </row>
    <row r="224" spans="1:38">
      <c r="A224" t="b">
        <v>0</v>
      </c>
      <c r="C224">
        <v>20153</v>
      </c>
      <c r="D224" t="s">
        <v>324</v>
      </c>
      <c r="E224">
        <v>14785</v>
      </c>
      <c r="F224" t="s">
        <v>325</v>
      </c>
      <c r="G224" t="s">
        <v>326</v>
      </c>
      <c r="H224">
        <v>4</v>
      </c>
      <c r="J224" t="s">
        <v>252</v>
      </c>
      <c r="L224">
        <v>1</v>
      </c>
      <c r="M224" t="s">
        <v>42</v>
      </c>
      <c r="N224" t="s">
        <v>43</v>
      </c>
      <c r="O224" s="1">
        <v>42240</v>
      </c>
      <c r="P224" s="1">
        <v>42342</v>
      </c>
      <c r="S224" t="s">
        <v>53</v>
      </c>
      <c r="T224" s="2">
        <v>0.41666666666666669</v>
      </c>
      <c r="U224" s="2">
        <v>0.49305555555555558</v>
      </c>
      <c r="V224" t="s">
        <v>329</v>
      </c>
      <c r="W224">
        <v>4290815513</v>
      </c>
      <c r="X224" t="s">
        <v>182</v>
      </c>
      <c r="AE224">
        <v>73</v>
      </c>
      <c r="AF224">
        <v>73</v>
      </c>
      <c r="AI224">
        <v>292</v>
      </c>
      <c r="AJ224" s="3">
        <v>73</v>
      </c>
      <c r="AK224">
        <v>0</v>
      </c>
      <c r="AL224">
        <v>0</v>
      </c>
    </row>
    <row r="225" spans="1:38">
      <c r="A225" t="b">
        <v>0</v>
      </c>
      <c r="C225">
        <v>20153</v>
      </c>
      <c r="D225" t="s">
        <v>324</v>
      </c>
      <c r="E225">
        <v>14786</v>
      </c>
      <c r="F225" t="s">
        <v>325</v>
      </c>
      <c r="G225" t="s">
        <v>326</v>
      </c>
      <c r="H225">
        <v>4</v>
      </c>
      <c r="J225" t="s">
        <v>252</v>
      </c>
      <c r="L225">
        <v>1</v>
      </c>
      <c r="M225" t="s">
        <v>42</v>
      </c>
      <c r="N225" t="s">
        <v>43</v>
      </c>
      <c r="O225" s="1">
        <v>42240</v>
      </c>
      <c r="P225" s="1">
        <v>42342</v>
      </c>
      <c r="S225" t="s">
        <v>45</v>
      </c>
      <c r="T225" s="2">
        <v>0.58333333333333337</v>
      </c>
      <c r="U225" s="2">
        <v>0.65972222222222221</v>
      </c>
      <c r="V225" t="s">
        <v>327</v>
      </c>
      <c r="W225">
        <v>3161910173</v>
      </c>
      <c r="X225" t="s">
        <v>191</v>
      </c>
      <c r="AB225" t="s">
        <v>328</v>
      </c>
      <c r="AC225">
        <v>5150544220</v>
      </c>
      <c r="AE225">
        <v>73</v>
      </c>
      <c r="AF225">
        <v>73</v>
      </c>
      <c r="AI225">
        <v>292</v>
      </c>
      <c r="AJ225" s="3">
        <v>73</v>
      </c>
      <c r="AK225">
        <v>0</v>
      </c>
      <c r="AL225">
        <v>0</v>
      </c>
    </row>
    <row r="226" spans="1:38">
      <c r="A226" t="b">
        <v>0</v>
      </c>
      <c r="C226">
        <v>20153</v>
      </c>
      <c r="D226" t="s">
        <v>324</v>
      </c>
      <c r="E226">
        <v>14788</v>
      </c>
      <c r="F226" t="s">
        <v>325</v>
      </c>
      <c r="G226" t="s">
        <v>326</v>
      </c>
      <c r="H226">
        <v>4</v>
      </c>
      <c r="J226" t="s">
        <v>252</v>
      </c>
      <c r="L226">
        <v>1</v>
      </c>
      <c r="M226" t="s">
        <v>42</v>
      </c>
      <c r="N226" t="s">
        <v>43</v>
      </c>
      <c r="O226" s="1">
        <v>42240</v>
      </c>
      <c r="P226" s="1">
        <v>42342</v>
      </c>
      <c r="S226" t="s">
        <v>45</v>
      </c>
      <c r="T226" s="2">
        <v>0.66666666666666663</v>
      </c>
      <c r="U226" s="2">
        <v>0.74305555555555547</v>
      </c>
      <c r="V226" t="s">
        <v>327</v>
      </c>
      <c r="W226">
        <v>3161910173</v>
      </c>
      <c r="X226" t="s">
        <v>191</v>
      </c>
      <c r="AB226" t="s">
        <v>328</v>
      </c>
      <c r="AC226">
        <v>5150544220</v>
      </c>
      <c r="AE226">
        <v>73</v>
      </c>
      <c r="AF226">
        <v>73</v>
      </c>
      <c r="AI226">
        <v>292</v>
      </c>
      <c r="AJ226" s="3">
        <v>73</v>
      </c>
      <c r="AK226">
        <v>0</v>
      </c>
      <c r="AL226">
        <v>0</v>
      </c>
    </row>
    <row r="227" spans="1:38">
      <c r="A227" t="b">
        <v>0</v>
      </c>
      <c r="C227">
        <v>20153</v>
      </c>
      <c r="D227" t="s">
        <v>324</v>
      </c>
      <c r="E227">
        <v>14789</v>
      </c>
      <c r="F227" t="s">
        <v>325</v>
      </c>
      <c r="G227" t="s">
        <v>326</v>
      </c>
      <c r="H227">
        <v>4</v>
      </c>
      <c r="J227" t="s">
        <v>252</v>
      </c>
      <c r="L227">
        <v>1</v>
      </c>
      <c r="M227" t="s">
        <v>42</v>
      </c>
      <c r="N227" t="s">
        <v>43</v>
      </c>
      <c r="O227" s="1">
        <v>42240</v>
      </c>
      <c r="P227" s="1">
        <v>42342</v>
      </c>
      <c r="S227" t="s">
        <v>53</v>
      </c>
      <c r="T227" s="2">
        <v>0.66666666666666663</v>
      </c>
      <c r="U227" s="2">
        <v>0.74305555555555547</v>
      </c>
      <c r="V227" t="s">
        <v>330</v>
      </c>
      <c r="W227">
        <v>4680408319</v>
      </c>
      <c r="X227" t="s">
        <v>137</v>
      </c>
      <c r="AE227">
        <v>76</v>
      </c>
      <c r="AF227">
        <v>72</v>
      </c>
      <c r="AI227">
        <v>288</v>
      </c>
      <c r="AJ227" s="3">
        <v>77</v>
      </c>
      <c r="AK227">
        <v>4</v>
      </c>
      <c r="AL227">
        <v>5</v>
      </c>
    </row>
    <row r="228" spans="1:38">
      <c r="A228" t="b">
        <v>0</v>
      </c>
      <c r="C228">
        <v>20153</v>
      </c>
      <c r="D228" t="s">
        <v>324</v>
      </c>
      <c r="E228">
        <v>14790</v>
      </c>
      <c r="F228" t="s">
        <v>325</v>
      </c>
      <c r="G228" t="s">
        <v>40</v>
      </c>
      <c r="H228">
        <v>4</v>
      </c>
      <c r="J228" t="s">
        <v>252</v>
      </c>
      <c r="L228">
        <v>1</v>
      </c>
      <c r="M228" t="s">
        <v>42</v>
      </c>
      <c r="N228" t="s">
        <v>43</v>
      </c>
      <c r="O228" s="1">
        <v>42240</v>
      </c>
      <c r="P228" s="1">
        <v>42342</v>
      </c>
      <c r="S228" t="s">
        <v>53</v>
      </c>
      <c r="T228" s="2">
        <v>0.66666666666666663</v>
      </c>
      <c r="U228" s="2">
        <v>0.74305555555555547</v>
      </c>
      <c r="V228" t="s">
        <v>261</v>
      </c>
      <c r="W228">
        <v>4984860540</v>
      </c>
      <c r="X228" t="s">
        <v>182</v>
      </c>
      <c r="AE228">
        <v>73</v>
      </c>
      <c r="AF228">
        <v>72</v>
      </c>
      <c r="AI228">
        <v>288</v>
      </c>
      <c r="AJ228" s="3">
        <v>73</v>
      </c>
      <c r="AK228">
        <v>1</v>
      </c>
      <c r="AL228">
        <v>1</v>
      </c>
    </row>
    <row r="229" spans="1:38">
      <c r="A229" t="b">
        <v>0</v>
      </c>
      <c r="C229">
        <v>20153</v>
      </c>
      <c r="D229" t="s">
        <v>324</v>
      </c>
      <c r="E229">
        <v>14791</v>
      </c>
      <c r="F229" t="s">
        <v>325</v>
      </c>
      <c r="G229" t="s">
        <v>40</v>
      </c>
      <c r="H229">
        <v>4</v>
      </c>
      <c r="J229" t="s">
        <v>252</v>
      </c>
      <c r="L229">
        <v>1</v>
      </c>
      <c r="M229" t="s">
        <v>42</v>
      </c>
      <c r="N229" t="s">
        <v>43</v>
      </c>
      <c r="O229" s="1">
        <v>42240</v>
      </c>
      <c r="P229" s="1">
        <v>42342</v>
      </c>
      <c r="S229" t="s">
        <v>53</v>
      </c>
      <c r="T229" s="2">
        <v>0.5</v>
      </c>
      <c r="U229" s="2">
        <v>0.57638888888888895</v>
      </c>
      <c r="V229" t="s">
        <v>261</v>
      </c>
      <c r="W229">
        <v>4984860540</v>
      </c>
      <c r="X229" t="s">
        <v>182</v>
      </c>
      <c r="AE229">
        <v>73</v>
      </c>
      <c r="AF229">
        <v>73</v>
      </c>
      <c r="AI229">
        <v>292</v>
      </c>
      <c r="AJ229" s="3">
        <v>73</v>
      </c>
      <c r="AK229">
        <v>0</v>
      </c>
      <c r="AL229">
        <v>0</v>
      </c>
    </row>
    <row r="230" spans="1:38">
      <c r="A230" t="b">
        <v>0</v>
      </c>
      <c r="C230">
        <v>20153</v>
      </c>
      <c r="D230" t="s">
        <v>331</v>
      </c>
      <c r="E230">
        <v>14800</v>
      </c>
      <c r="F230" t="s">
        <v>332</v>
      </c>
      <c r="G230" t="s">
        <v>40</v>
      </c>
      <c r="H230">
        <v>4</v>
      </c>
      <c r="J230" t="s">
        <v>333</v>
      </c>
      <c r="L230">
        <v>1</v>
      </c>
      <c r="M230" t="s">
        <v>42</v>
      </c>
      <c r="N230" t="s">
        <v>43</v>
      </c>
      <c r="O230" s="1">
        <v>42240</v>
      </c>
      <c r="P230" s="1">
        <v>42342</v>
      </c>
      <c r="R230" t="s">
        <v>316</v>
      </c>
      <c r="S230" t="s">
        <v>138</v>
      </c>
      <c r="T230" s="2">
        <v>0.5</v>
      </c>
      <c r="U230" s="2">
        <v>0.57638888888888895</v>
      </c>
      <c r="V230" t="s">
        <v>334</v>
      </c>
      <c r="W230">
        <v>9504248252</v>
      </c>
      <c r="X230" t="s">
        <v>62</v>
      </c>
      <c r="AE230">
        <v>195</v>
      </c>
      <c r="AF230">
        <v>195</v>
      </c>
      <c r="AI230">
        <v>780</v>
      </c>
      <c r="AJ230" s="3">
        <v>269</v>
      </c>
      <c r="AK230">
        <v>0</v>
      </c>
      <c r="AL230">
        <v>74</v>
      </c>
    </row>
    <row r="231" spans="1:38">
      <c r="A231" t="b">
        <v>0</v>
      </c>
      <c r="C231">
        <v>20153</v>
      </c>
      <c r="D231" t="s">
        <v>331</v>
      </c>
      <c r="E231">
        <v>14802</v>
      </c>
      <c r="F231" t="s">
        <v>332</v>
      </c>
      <c r="G231" t="s">
        <v>55</v>
      </c>
      <c r="H231">
        <v>0</v>
      </c>
      <c r="J231" t="s">
        <v>333</v>
      </c>
      <c r="L231">
        <v>1</v>
      </c>
      <c r="M231" t="s">
        <v>42</v>
      </c>
      <c r="N231" t="s">
        <v>43</v>
      </c>
      <c r="O231" s="1">
        <v>42240</v>
      </c>
      <c r="P231" s="1">
        <v>42342</v>
      </c>
      <c r="R231" t="s">
        <v>316</v>
      </c>
      <c r="S231" t="s">
        <v>138</v>
      </c>
      <c r="T231" s="2">
        <v>0.58333333333333337</v>
      </c>
      <c r="U231" s="2">
        <v>0.65972222222222221</v>
      </c>
      <c r="V231" t="s">
        <v>334</v>
      </c>
      <c r="W231">
        <v>9504248252</v>
      </c>
      <c r="X231" t="s">
        <v>81</v>
      </c>
      <c r="AE231">
        <v>39</v>
      </c>
      <c r="AF231">
        <v>39</v>
      </c>
      <c r="AI231">
        <v>0</v>
      </c>
      <c r="AK231">
        <v>0</v>
      </c>
    </row>
    <row r="232" spans="1:38">
      <c r="A232" t="b">
        <v>0</v>
      </c>
      <c r="C232">
        <v>20153</v>
      </c>
      <c r="D232" t="s">
        <v>331</v>
      </c>
      <c r="E232">
        <v>14804</v>
      </c>
      <c r="F232" t="s">
        <v>332</v>
      </c>
      <c r="G232" t="s">
        <v>55</v>
      </c>
      <c r="H232">
        <v>0</v>
      </c>
      <c r="J232" t="s">
        <v>333</v>
      </c>
      <c r="L232">
        <v>1</v>
      </c>
      <c r="M232" t="s">
        <v>42</v>
      </c>
      <c r="N232" t="s">
        <v>43</v>
      </c>
      <c r="O232" s="1">
        <v>42240</v>
      </c>
      <c r="P232" s="1">
        <v>42342</v>
      </c>
      <c r="R232" t="s">
        <v>316</v>
      </c>
      <c r="S232" t="s">
        <v>112</v>
      </c>
      <c r="T232" s="2">
        <v>0.66666666666666663</v>
      </c>
      <c r="U232" s="2">
        <v>0.74305555555555547</v>
      </c>
      <c r="V232" t="s">
        <v>334</v>
      </c>
      <c r="W232">
        <v>9504248252</v>
      </c>
      <c r="X232" t="s">
        <v>88</v>
      </c>
      <c r="AE232">
        <v>40</v>
      </c>
      <c r="AF232">
        <v>40</v>
      </c>
      <c r="AI232">
        <v>0</v>
      </c>
      <c r="AJ232" s="3">
        <v>42</v>
      </c>
      <c r="AK232">
        <v>0</v>
      </c>
      <c r="AL232">
        <v>2</v>
      </c>
    </row>
    <row r="233" spans="1:38">
      <c r="A233" t="b">
        <v>0</v>
      </c>
      <c r="C233">
        <v>20153</v>
      </c>
      <c r="D233" t="s">
        <v>331</v>
      </c>
      <c r="E233">
        <v>14806</v>
      </c>
      <c r="F233" t="s">
        <v>332</v>
      </c>
      <c r="G233" t="s">
        <v>55</v>
      </c>
      <c r="H233">
        <v>0</v>
      </c>
      <c r="J233" t="s">
        <v>333</v>
      </c>
      <c r="L233">
        <v>1</v>
      </c>
      <c r="M233" t="s">
        <v>42</v>
      </c>
      <c r="N233" t="s">
        <v>43</v>
      </c>
      <c r="O233" s="1">
        <v>42240</v>
      </c>
      <c r="P233" s="1">
        <v>42342</v>
      </c>
      <c r="R233" t="s">
        <v>316</v>
      </c>
      <c r="S233" t="s">
        <v>112</v>
      </c>
      <c r="T233" s="2">
        <v>0.5</v>
      </c>
      <c r="U233" s="2">
        <v>0.57638888888888895</v>
      </c>
      <c r="V233" t="s">
        <v>334</v>
      </c>
      <c r="W233">
        <v>9504248252</v>
      </c>
      <c r="X233" t="s">
        <v>310</v>
      </c>
      <c r="AE233">
        <v>36</v>
      </c>
      <c r="AF233">
        <v>36</v>
      </c>
      <c r="AI233">
        <v>0</v>
      </c>
      <c r="AJ233" s="3">
        <v>36</v>
      </c>
      <c r="AK233">
        <v>0</v>
      </c>
      <c r="AL233">
        <v>0</v>
      </c>
    </row>
    <row r="234" spans="1:38">
      <c r="A234" t="b">
        <v>0</v>
      </c>
      <c r="C234">
        <v>20153</v>
      </c>
      <c r="D234" t="s">
        <v>331</v>
      </c>
      <c r="E234">
        <v>14808</v>
      </c>
      <c r="F234" t="s">
        <v>332</v>
      </c>
      <c r="G234" t="s">
        <v>55</v>
      </c>
      <c r="H234">
        <v>0</v>
      </c>
      <c r="J234" t="s">
        <v>333</v>
      </c>
      <c r="L234">
        <v>1</v>
      </c>
      <c r="M234" t="s">
        <v>42</v>
      </c>
      <c r="N234" t="s">
        <v>43</v>
      </c>
      <c r="O234" s="1">
        <v>42240</v>
      </c>
      <c r="P234" s="1">
        <v>42342</v>
      </c>
      <c r="R234" t="s">
        <v>316</v>
      </c>
      <c r="S234" t="s">
        <v>138</v>
      </c>
      <c r="T234" s="2">
        <v>0.75</v>
      </c>
      <c r="U234" s="2">
        <v>0.82638888888888884</v>
      </c>
      <c r="V234" t="s">
        <v>334</v>
      </c>
      <c r="W234">
        <v>9504248252</v>
      </c>
      <c r="X234" t="s">
        <v>47</v>
      </c>
      <c r="AE234">
        <v>40</v>
      </c>
      <c r="AF234">
        <v>40</v>
      </c>
      <c r="AI234">
        <v>0</v>
      </c>
      <c r="AJ234" s="3">
        <v>46</v>
      </c>
      <c r="AK234">
        <v>0</v>
      </c>
      <c r="AL234">
        <v>6</v>
      </c>
    </row>
    <row r="235" spans="1:38">
      <c r="A235" t="b">
        <v>0</v>
      </c>
      <c r="C235">
        <v>20153</v>
      </c>
      <c r="D235" t="s">
        <v>331</v>
      </c>
      <c r="E235">
        <v>14810</v>
      </c>
      <c r="F235" t="s">
        <v>332</v>
      </c>
      <c r="G235" t="s">
        <v>55</v>
      </c>
      <c r="H235">
        <v>0</v>
      </c>
      <c r="J235" t="s">
        <v>333</v>
      </c>
      <c r="L235">
        <v>1</v>
      </c>
      <c r="M235" t="s">
        <v>42</v>
      </c>
      <c r="N235" t="s">
        <v>43</v>
      </c>
      <c r="O235" s="1">
        <v>42240</v>
      </c>
      <c r="P235" s="1">
        <v>42342</v>
      </c>
      <c r="R235" t="s">
        <v>316</v>
      </c>
      <c r="S235" t="s">
        <v>112</v>
      </c>
      <c r="T235" s="2">
        <v>0.75</v>
      </c>
      <c r="U235" s="2">
        <v>0.82638888888888884</v>
      </c>
      <c r="V235" t="s">
        <v>334</v>
      </c>
      <c r="W235">
        <v>9504248252</v>
      </c>
      <c r="X235" t="s">
        <v>204</v>
      </c>
      <c r="AE235">
        <v>40</v>
      </c>
      <c r="AF235">
        <v>40</v>
      </c>
      <c r="AI235">
        <v>0</v>
      </c>
      <c r="AK235">
        <v>0</v>
      </c>
    </row>
    <row r="236" spans="1:38">
      <c r="A236" t="b">
        <v>0</v>
      </c>
      <c r="C236">
        <v>20153</v>
      </c>
      <c r="D236" t="s">
        <v>331</v>
      </c>
      <c r="E236">
        <v>14812</v>
      </c>
      <c r="F236" t="s">
        <v>332</v>
      </c>
      <c r="G236" t="s">
        <v>40</v>
      </c>
      <c r="H236">
        <v>4</v>
      </c>
      <c r="J236" t="s">
        <v>333</v>
      </c>
      <c r="L236">
        <v>1</v>
      </c>
      <c r="M236" t="s">
        <v>42</v>
      </c>
      <c r="N236" t="s">
        <v>43</v>
      </c>
      <c r="O236" s="1">
        <v>42240</v>
      </c>
      <c r="P236" s="1">
        <v>42342</v>
      </c>
      <c r="R236" t="s">
        <v>318</v>
      </c>
      <c r="S236" t="s">
        <v>143</v>
      </c>
      <c r="T236" s="2">
        <v>0.5</v>
      </c>
      <c r="U236" s="2">
        <v>0.57638888888888895</v>
      </c>
      <c r="V236" t="s">
        <v>335</v>
      </c>
      <c r="W236">
        <v>9646919618</v>
      </c>
      <c r="X236" t="s">
        <v>62</v>
      </c>
      <c r="AE236">
        <v>199</v>
      </c>
      <c r="AF236">
        <v>194</v>
      </c>
      <c r="AI236">
        <v>776</v>
      </c>
      <c r="AJ236" s="3">
        <v>269</v>
      </c>
      <c r="AK236">
        <v>5</v>
      </c>
      <c r="AL236">
        <v>75</v>
      </c>
    </row>
    <row r="237" spans="1:38">
      <c r="A237" t="b">
        <v>0</v>
      </c>
      <c r="C237">
        <v>20153</v>
      </c>
      <c r="D237" t="s">
        <v>331</v>
      </c>
      <c r="E237">
        <v>14814</v>
      </c>
      <c r="F237" t="s">
        <v>332</v>
      </c>
      <c r="G237" t="s">
        <v>55</v>
      </c>
      <c r="H237">
        <v>0</v>
      </c>
      <c r="J237" t="s">
        <v>333</v>
      </c>
      <c r="L237">
        <v>1</v>
      </c>
      <c r="M237" t="s">
        <v>42</v>
      </c>
      <c r="N237" t="s">
        <v>43</v>
      </c>
      <c r="O237" s="1">
        <v>42240</v>
      </c>
      <c r="P237" s="1">
        <v>42342</v>
      </c>
      <c r="R237" t="s">
        <v>318</v>
      </c>
      <c r="S237" t="s">
        <v>49</v>
      </c>
      <c r="T237" s="2">
        <v>0.41666666666666669</v>
      </c>
      <c r="U237" s="2">
        <v>0.49305555555555558</v>
      </c>
      <c r="V237" t="s">
        <v>335</v>
      </c>
      <c r="W237">
        <v>9646919618</v>
      </c>
      <c r="X237" t="s">
        <v>204</v>
      </c>
      <c r="AE237">
        <v>43</v>
      </c>
      <c r="AF237">
        <v>43</v>
      </c>
      <c r="AI237">
        <v>0</v>
      </c>
      <c r="AK237">
        <v>0</v>
      </c>
    </row>
    <row r="238" spans="1:38">
      <c r="A238" t="b">
        <v>0</v>
      </c>
      <c r="C238">
        <v>20153</v>
      </c>
      <c r="D238" t="s">
        <v>331</v>
      </c>
      <c r="E238">
        <v>14816</v>
      </c>
      <c r="F238" t="s">
        <v>332</v>
      </c>
      <c r="G238" t="s">
        <v>55</v>
      </c>
      <c r="H238">
        <v>0</v>
      </c>
      <c r="J238" t="s">
        <v>333</v>
      </c>
      <c r="L238">
        <v>1</v>
      </c>
      <c r="M238" t="s">
        <v>42</v>
      </c>
      <c r="N238" t="s">
        <v>43</v>
      </c>
      <c r="O238" s="1">
        <v>42240</v>
      </c>
      <c r="P238" s="1">
        <v>42342</v>
      </c>
      <c r="R238" t="s">
        <v>318</v>
      </c>
      <c r="S238" t="s">
        <v>114</v>
      </c>
      <c r="T238" s="2">
        <v>0.58333333333333337</v>
      </c>
      <c r="U238" s="2">
        <v>0.65972222222222221</v>
      </c>
      <c r="V238" t="s">
        <v>335</v>
      </c>
      <c r="W238">
        <v>9646919618</v>
      </c>
      <c r="X238" t="s">
        <v>310</v>
      </c>
      <c r="AE238">
        <v>36</v>
      </c>
      <c r="AF238">
        <v>36</v>
      </c>
      <c r="AI238">
        <v>0</v>
      </c>
      <c r="AJ238" s="3">
        <v>36</v>
      </c>
      <c r="AK238">
        <v>0</v>
      </c>
      <c r="AL238">
        <v>0</v>
      </c>
    </row>
    <row r="239" spans="1:38">
      <c r="A239" t="b">
        <v>0</v>
      </c>
      <c r="C239">
        <v>20153</v>
      </c>
      <c r="D239" t="s">
        <v>331</v>
      </c>
      <c r="E239">
        <v>14818</v>
      </c>
      <c r="F239" t="s">
        <v>332</v>
      </c>
      <c r="G239" t="s">
        <v>55</v>
      </c>
      <c r="H239">
        <v>0</v>
      </c>
      <c r="J239" t="s">
        <v>333</v>
      </c>
      <c r="L239">
        <v>1</v>
      </c>
      <c r="M239" t="s">
        <v>42</v>
      </c>
      <c r="N239" t="s">
        <v>43</v>
      </c>
      <c r="O239" s="1">
        <v>42240</v>
      </c>
      <c r="P239" s="1">
        <v>42342</v>
      </c>
      <c r="R239" t="s">
        <v>318</v>
      </c>
      <c r="S239" t="s">
        <v>114</v>
      </c>
      <c r="T239" s="2">
        <v>0.66666666666666663</v>
      </c>
      <c r="U239" s="2">
        <v>0.74305555555555547</v>
      </c>
      <c r="V239" t="s">
        <v>335</v>
      </c>
      <c r="W239">
        <v>9646919618</v>
      </c>
      <c r="X239" t="s">
        <v>310</v>
      </c>
      <c r="AE239">
        <v>36</v>
      </c>
      <c r="AF239">
        <v>36</v>
      </c>
      <c r="AI239">
        <v>0</v>
      </c>
      <c r="AJ239" s="3">
        <v>36</v>
      </c>
      <c r="AK239">
        <v>0</v>
      </c>
      <c r="AL239">
        <v>0</v>
      </c>
    </row>
    <row r="240" spans="1:38">
      <c r="A240" t="b">
        <v>0</v>
      </c>
      <c r="C240">
        <v>20153</v>
      </c>
      <c r="D240" t="s">
        <v>331</v>
      </c>
      <c r="E240">
        <v>14820</v>
      </c>
      <c r="F240" t="s">
        <v>332</v>
      </c>
      <c r="G240" t="s">
        <v>55</v>
      </c>
      <c r="H240">
        <v>0</v>
      </c>
      <c r="J240" t="s">
        <v>333</v>
      </c>
      <c r="L240">
        <v>1</v>
      </c>
      <c r="M240" t="s">
        <v>42</v>
      </c>
      <c r="N240" t="s">
        <v>43</v>
      </c>
      <c r="O240" s="1">
        <v>42240</v>
      </c>
      <c r="P240" s="1">
        <v>42342</v>
      </c>
      <c r="R240" t="s">
        <v>318</v>
      </c>
      <c r="S240" t="s">
        <v>49</v>
      </c>
      <c r="T240" s="2">
        <v>0.5</v>
      </c>
      <c r="U240" s="2">
        <v>0.57638888888888895</v>
      </c>
      <c r="V240" t="s">
        <v>335</v>
      </c>
      <c r="W240">
        <v>9646919618</v>
      </c>
      <c r="X240" t="s">
        <v>204</v>
      </c>
      <c r="AE240">
        <v>42</v>
      </c>
      <c r="AF240">
        <v>41</v>
      </c>
      <c r="AI240">
        <v>0</v>
      </c>
      <c r="AK240">
        <v>1</v>
      </c>
    </row>
    <row r="241" spans="1:38">
      <c r="A241" t="b">
        <v>0</v>
      </c>
      <c r="C241">
        <v>20153</v>
      </c>
      <c r="D241" t="s">
        <v>331</v>
      </c>
      <c r="E241">
        <v>14822</v>
      </c>
      <c r="F241" t="s">
        <v>332</v>
      </c>
      <c r="G241" t="s">
        <v>55</v>
      </c>
      <c r="H241">
        <v>0</v>
      </c>
      <c r="J241" t="s">
        <v>333</v>
      </c>
      <c r="L241">
        <v>1</v>
      </c>
      <c r="M241" t="s">
        <v>42</v>
      </c>
      <c r="N241" t="s">
        <v>43</v>
      </c>
      <c r="O241" s="1">
        <v>42240</v>
      </c>
      <c r="P241" s="1">
        <v>42342</v>
      </c>
      <c r="R241" t="s">
        <v>318</v>
      </c>
      <c r="S241" t="s">
        <v>49</v>
      </c>
      <c r="T241" s="2">
        <v>0.58333333333333337</v>
      </c>
      <c r="U241" s="2">
        <v>0.65972222222222221</v>
      </c>
      <c r="V241" t="s">
        <v>335</v>
      </c>
      <c r="W241">
        <v>9646919618</v>
      </c>
      <c r="X241" t="s">
        <v>204</v>
      </c>
      <c r="AE241">
        <v>42</v>
      </c>
      <c r="AF241">
        <v>38</v>
      </c>
      <c r="AI241">
        <v>0</v>
      </c>
      <c r="AK241">
        <v>4</v>
      </c>
    </row>
    <row r="242" spans="1:38">
      <c r="A242" t="b">
        <v>0</v>
      </c>
      <c r="C242">
        <v>20153</v>
      </c>
      <c r="D242" t="s">
        <v>331</v>
      </c>
      <c r="E242">
        <v>14824</v>
      </c>
      <c r="F242" t="s">
        <v>332</v>
      </c>
      <c r="G242" t="s">
        <v>40</v>
      </c>
      <c r="H242">
        <v>4</v>
      </c>
      <c r="J242" t="s">
        <v>333</v>
      </c>
      <c r="L242">
        <v>1</v>
      </c>
      <c r="M242" t="s">
        <v>42</v>
      </c>
      <c r="N242" t="s">
        <v>43</v>
      </c>
      <c r="O242" s="1">
        <v>42240</v>
      </c>
      <c r="P242" s="1">
        <v>42342</v>
      </c>
      <c r="R242" t="s">
        <v>319</v>
      </c>
      <c r="S242" t="s">
        <v>112</v>
      </c>
      <c r="T242" s="2">
        <v>0.58333333333333337</v>
      </c>
      <c r="U242" s="2">
        <v>0.65972222222222221</v>
      </c>
      <c r="V242" t="s">
        <v>336</v>
      </c>
      <c r="W242">
        <v>8416410068</v>
      </c>
      <c r="X242" t="s">
        <v>62</v>
      </c>
      <c r="AE242">
        <v>198</v>
      </c>
      <c r="AF242">
        <v>198</v>
      </c>
      <c r="AI242">
        <v>792</v>
      </c>
      <c r="AJ242" s="3">
        <v>269</v>
      </c>
      <c r="AK242">
        <v>0</v>
      </c>
      <c r="AL242">
        <v>71</v>
      </c>
    </row>
    <row r="243" spans="1:38">
      <c r="A243" t="b">
        <v>0</v>
      </c>
      <c r="C243">
        <v>20153</v>
      </c>
      <c r="D243" t="s">
        <v>331</v>
      </c>
      <c r="E243">
        <v>14826</v>
      </c>
      <c r="F243" t="s">
        <v>332</v>
      </c>
      <c r="G243" t="s">
        <v>55</v>
      </c>
      <c r="H243">
        <v>0</v>
      </c>
      <c r="J243" t="s">
        <v>333</v>
      </c>
      <c r="L243">
        <v>1</v>
      </c>
      <c r="M243" t="s">
        <v>42</v>
      </c>
      <c r="N243" t="s">
        <v>43</v>
      </c>
      <c r="O243" s="1">
        <v>42240</v>
      </c>
      <c r="P243" s="1">
        <v>42342</v>
      </c>
      <c r="R243" t="s">
        <v>319</v>
      </c>
      <c r="S243" t="s">
        <v>112</v>
      </c>
      <c r="T243" s="2">
        <v>0.75</v>
      </c>
      <c r="U243" s="2">
        <v>0.82638888888888884</v>
      </c>
      <c r="V243" t="s">
        <v>336</v>
      </c>
      <c r="W243">
        <v>8416410068</v>
      </c>
      <c r="X243" t="s">
        <v>81</v>
      </c>
      <c r="AE243">
        <v>40</v>
      </c>
      <c r="AF243">
        <v>40</v>
      </c>
      <c r="AI243">
        <v>0</v>
      </c>
      <c r="AK243">
        <v>0</v>
      </c>
    </row>
    <row r="244" spans="1:38">
      <c r="A244" t="b">
        <v>0</v>
      </c>
      <c r="C244">
        <v>20153</v>
      </c>
      <c r="D244" t="s">
        <v>331</v>
      </c>
      <c r="E244">
        <v>14828</v>
      </c>
      <c r="F244" t="s">
        <v>332</v>
      </c>
      <c r="G244" t="s">
        <v>55</v>
      </c>
      <c r="H244">
        <v>0</v>
      </c>
      <c r="J244" t="s">
        <v>333</v>
      </c>
      <c r="L244">
        <v>1</v>
      </c>
      <c r="M244" t="s">
        <v>42</v>
      </c>
      <c r="N244" t="s">
        <v>43</v>
      </c>
      <c r="O244" s="1">
        <v>42240</v>
      </c>
      <c r="P244" s="1">
        <v>42342</v>
      </c>
      <c r="R244" t="s">
        <v>319</v>
      </c>
      <c r="S244" t="s">
        <v>143</v>
      </c>
      <c r="T244" s="2">
        <v>0.33333333333333331</v>
      </c>
      <c r="U244" s="2">
        <v>0.40972222222222227</v>
      </c>
      <c r="V244" t="s">
        <v>336</v>
      </c>
      <c r="W244">
        <v>8416410068</v>
      </c>
      <c r="X244" t="s">
        <v>88</v>
      </c>
      <c r="AE244">
        <v>40</v>
      </c>
      <c r="AF244">
        <v>40</v>
      </c>
      <c r="AI244">
        <v>0</v>
      </c>
      <c r="AJ244" s="3">
        <v>42</v>
      </c>
      <c r="AK244">
        <v>0</v>
      </c>
      <c r="AL244">
        <v>2</v>
      </c>
    </row>
    <row r="245" spans="1:38">
      <c r="A245" t="b">
        <v>0</v>
      </c>
      <c r="C245">
        <v>20153</v>
      </c>
      <c r="D245" t="s">
        <v>331</v>
      </c>
      <c r="E245">
        <v>14830</v>
      </c>
      <c r="F245" t="s">
        <v>332</v>
      </c>
      <c r="G245" t="s">
        <v>55</v>
      </c>
      <c r="H245">
        <v>0</v>
      </c>
      <c r="J245" t="s">
        <v>333</v>
      </c>
      <c r="L245">
        <v>1</v>
      </c>
      <c r="M245" t="s">
        <v>42</v>
      </c>
      <c r="N245" t="s">
        <v>43</v>
      </c>
      <c r="O245" s="1">
        <v>42240</v>
      </c>
      <c r="P245" s="1">
        <v>42342</v>
      </c>
      <c r="R245" t="s">
        <v>319</v>
      </c>
      <c r="S245" t="s">
        <v>143</v>
      </c>
      <c r="T245" s="2">
        <v>0.75</v>
      </c>
      <c r="U245" s="2">
        <v>0.82638888888888884</v>
      </c>
      <c r="V245" t="s">
        <v>336</v>
      </c>
      <c r="W245">
        <v>8416410068</v>
      </c>
      <c r="X245" t="s">
        <v>47</v>
      </c>
      <c r="AE245">
        <v>42</v>
      </c>
      <c r="AF245">
        <v>42</v>
      </c>
      <c r="AI245">
        <v>0</v>
      </c>
      <c r="AJ245" s="3">
        <v>46</v>
      </c>
      <c r="AK245">
        <v>0</v>
      </c>
      <c r="AL245">
        <v>4</v>
      </c>
    </row>
    <row r="246" spans="1:38">
      <c r="A246" t="b">
        <v>0</v>
      </c>
      <c r="C246">
        <v>20153</v>
      </c>
      <c r="D246" t="s">
        <v>331</v>
      </c>
      <c r="E246">
        <v>14832</v>
      </c>
      <c r="F246" t="s">
        <v>332</v>
      </c>
      <c r="G246" t="s">
        <v>55</v>
      </c>
      <c r="H246">
        <v>0</v>
      </c>
      <c r="J246" t="s">
        <v>333</v>
      </c>
      <c r="L246">
        <v>1</v>
      </c>
      <c r="M246" t="s">
        <v>42</v>
      </c>
      <c r="N246" t="s">
        <v>43</v>
      </c>
      <c r="O246" s="1">
        <v>42240</v>
      </c>
      <c r="P246" s="1">
        <v>42342</v>
      </c>
      <c r="R246" t="s">
        <v>319</v>
      </c>
      <c r="S246" t="s">
        <v>114</v>
      </c>
      <c r="T246" s="2">
        <v>0.66666666666666663</v>
      </c>
      <c r="U246" s="2">
        <v>0.74305555555555547</v>
      </c>
      <c r="V246" t="s">
        <v>336</v>
      </c>
      <c r="W246">
        <v>8416410068</v>
      </c>
      <c r="X246" t="s">
        <v>81</v>
      </c>
      <c r="AE246">
        <v>40</v>
      </c>
      <c r="AF246">
        <v>40</v>
      </c>
      <c r="AI246">
        <v>0</v>
      </c>
      <c r="AK246">
        <v>0</v>
      </c>
    </row>
    <row r="247" spans="1:38">
      <c r="A247" t="b">
        <v>0</v>
      </c>
      <c r="C247">
        <v>20153</v>
      </c>
      <c r="D247" t="s">
        <v>331</v>
      </c>
      <c r="E247">
        <v>14834</v>
      </c>
      <c r="F247" t="s">
        <v>332</v>
      </c>
      <c r="G247" t="s">
        <v>55</v>
      </c>
      <c r="H247">
        <v>0</v>
      </c>
      <c r="J247" t="s">
        <v>333</v>
      </c>
      <c r="L247">
        <v>1</v>
      </c>
      <c r="M247" t="s">
        <v>42</v>
      </c>
      <c r="N247" t="s">
        <v>43</v>
      </c>
      <c r="O247" s="1">
        <v>42240</v>
      </c>
      <c r="P247" s="1">
        <v>42342</v>
      </c>
      <c r="R247" t="s">
        <v>319</v>
      </c>
      <c r="S247" t="s">
        <v>114</v>
      </c>
      <c r="T247" s="2">
        <v>0.41666666666666669</v>
      </c>
      <c r="U247" s="2">
        <v>0.49305555555555558</v>
      </c>
      <c r="V247" t="s">
        <v>336</v>
      </c>
      <c r="W247">
        <v>8416410068</v>
      </c>
      <c r="X247" t="s">
        <v>310</v>
      </c>
      <c r="AE247">
        <v>36</v>
      </c>
      <c r="AF247">
        <v>36</v>
      </c>
      <c r="AI247">
        <v>0</v>
      </c>
      <c r="AJ247" s="3">
        <v>36</v>
      </c>
      <c r="AK247">
        <v>0</v>
      </c>
      <c r="AL247">
        <v>0</v>
      </c>
    </row>
    <row r="248" spans="1:38">
      <c r="A248" t="b">
        <v>0</v>
      </c>
      <c r="C248">
        <v>20153</v>
      </c>
      <c r="D248" t="s">
        <v>331</v>
      </c>
      <c r="E248">
        <v>14836</v>
      </c>
      <c r="F248" t="s">
        <v>332</v>
      </c>
      <c r="G248" t="s">
        <v>40</v>
      </c>
      <c r="H248">
        <v>4</v>
      </c>
      <c r="J248" t="s">
        <v>333</v>
      </c>
      <c r="L248">
        <v>1</v>
      </c>
      <c r="M248" t="s">
        <v>42</v>
      </c>
      <c r="N248" t="s">
        <v>43</v>
      </c>
      <c r="O248" s="1">
        <v>42240</v>
      </c>
      <c r="P248" s="1">
        <v>42342</v>
      </c>
      <c r="R248" t="s">
        <v>48</v>
      </c>
      <c r="S248" t="s">
        <v>114</v>
      </c>
      <c r="T248" s="2">
        <v>0.58333333333333337</v>
      </c>
      <c r="U248" s="2">
        <v>0.65972222222222221</v>
      </c>
      <c r="V248" t="s">
        <v>337</v>
      </c>
      <c r="W248">
        <v>1037007977</v>
      </c>
      <c r="X248" t="s">
        <v>62</v>
      </c>
      <c r="AE248">
        <v>200</v>
      </c>
      <c r="AF248">
        <v>200</v>
      </c>
      <c r="AI248">
        <v>800</v>
      </c>
      <c r="AJ248" s="3">
        <v>269</v>
      </c>
      <c r="AK248">
        <v>0</v>
      </c>
      <c r="AL248">
        <v>69</v>
      </c>
    </row>
    <row r="249" spans="1:38">
      <c r="A249" t="b">
        <v>0</v>
      </c>
      <c r="C249">
        <v>20153</v>
      </c>
      <c r="D249" t="s">
        <v>331</v>
      </c>
      <c r="E249">
        <v>14838</v>
      </c>
      <c r="F249" t="s">
        <v>332</v>
      </c>
      <c r="G249" t="s">
        <v>55</v>
      </c>
      <c r="H249">
        <v>0</v>
      </c>
      <c r="J249" t="s">
        <v>333</v>
      </c>
      <c r="L249">
        <v>1</v>
      </c>
      <c r="M249" t="s">
        <v>42</v>
      </c>
      <c r="N249" t="s">
        <v>43</v>
      </c>
      <c r="O249" s="1">
        <v>42240</v>
      </c>
      <c r="P249" s="1">
        <v>42342</v>
      </c>
      <c r="R249" t="s">
        <v>48</v>
      </c>
      <c r="S249" t="s">
        <v>114</v>
      </c>
      <c r="T249" s="2">
        <v>0.66666666666666663</v>
      </c>
      <c r="U249" s="2">
        <v>0.74305555555555547</v>
      </c>
      <c r="V249" t="s">
        <v>337</v>
      </c>
      <c r="W249">
        <v>1037007977</v>
      </c>
      <c r="X249" t="s">
        <v>88</v>
      </c>
      <c r="AE249">
        <v>42</v>
      </c>
      <c r="AF249">
        <v>42</v>
      </c>
      <c r="AI249">
        <v>0</v>
      </c>
      <c r="AJ249" s="3">
        <v>42</v>
      </c>
      <c r="AK249">
        <v>0</v>
      </c>
      <c r="AL249">
        <v>0</v>
      </c>
    </row>
    <row r="250" spans="1:38">
      <c r="A250" t="b">
        <v>0</v>
      </c>
      <c r="C250">
        <v>20153</v>
      </c>
      <c r="D250" t="s">
        <v>331</v>
      </c>
      <c r="E250">
        <v>14840</v>
      </c>
      <c r="F250" t="s">
        <v>332</v>
      </c>
      <c r="G250" t="s">
        <v>55</v>
      </c>
      <c r="H250">
        <v>0</v>
      </c>
      <c r="J250" t="s">
        <v>333</v>
      </c>
      <c r="L250">
        <v>1</v>
      </c>
      <c r="M250" t="s">
        <v>42</v>
      </c>
      <c r="N250" t="s">
        <v>43</v>
      </c>
      <c r="O250" s="1">
        <v>42240</v>
      </c>
      <c r="P250" s="1">
        <v>42342</v>
      </c>
      <c r="R250" t="s">
        <v>48</v>
      </c>
      <c r="S250" t="s">
        <v>114</v>
      </c>
      <c r="T250" s="2">
        <v>0.75</v>
      </c>
      <c r="U250" s="2">
        <v>0.82638888888888884</v>
      </c>
      <c r="V250" t="s">
        <v>337</v>
      </c>
      <c r="W250">
        <v>1037007977</v>
      </c>
      <c r="X250" t="s">
        <v>81</v>
      </c>
      <c r="AE250">
        <v>40</v>
      </c>
      <c r="AF250">
        <v>40</v>
      </c>
      <c r="AI250">
        <v>0</v>
      </c>
      <c r="AK250">
        <v>0</v>
      </c>
    </row>
    <row r="251" spans="1:38">
      <c r="A251" t="b">
        <v>0</v>
      </c>
      <c r="C251">
        <v>20153</v>
      </c>
      <c r="D251" t="s">
        <v>331</v>
      </c>
      <c r="E251">
        <v>14842</v>
      </c>
      <c r="F251" t="s">
        <v>332</v>
      </c>
      <c r="G251" t="s">
        <v>55</v>
      </c>
      <c r="H251">
        <v>0</v>
      </c>
      <c r="J251" t="s">
        <v>333</v>
      </c>
      <c r="L251">
        <v>1</v>
      </c>
      <c r="M251" t="s">
        <v>42</v>
      </c>
      <c r="N251" t="s">
        <v>43</v>
      </c>
      <c r="O251" s="1">
        <v>42240</v>
      </c>
      <c r="P251" s="1">
        <v>42342</v>
      </c>
      <c r="R251" t="s">
        <v>48</v>
      </c>
      <c r="S251" t="s">
        <v>49</v>
      </c>
      <c r="T251" s="2">
        <v>0.41666666666666669</v>
      </c>
      <c r="U251" s="2">
        <v>0.49305555555555558</v>
      </c>
      <c r="V251" t="s">
        <v>337</v>
      </c>
      <c r="W251">
        <v>1037007977</v>
      </c>
      <c r="X251" t="s">
        <v>88</v>
      </c>
      <c r="AE251">
        <v>42</v>
      </c>
      <c r="AF251">
        <v>42</v>
      </c>
      <c r="AI251">
        <v>0</v>
      </c>
      <c r="AJ251" s="3">
        <v>42</v>
      </c>
      <c r="AK251">
        <v>0</v>
      </c>
      <c r="AL251">
        <v>0</v>
      </c>
    </row>
    <row r="252" spans="1:38">
      <c r="A252" t="b">
        <v>0</v>
      </c>
      <c r="C252">
        <v>20153</v>
      </c>
      <c r="D252" t="s">
        <v>331</v>
      </c>
      <c r="E252">
        <v>14843</v>
      </c>
      <c r="F252" t="s">
        <v>332</v>
      </c>
      <c r="G252" t="s">
        <v>55</v>
      </c>
      <c r="H252">
        <v>0</v>
      </c>
      <c r="J252" t="s">
        <v>333</v>
      </c>
      <c r="L252">
        <v>1</v>
      </c>
      <c r="M252" t="s">
        <v>42</v>
      </c>
      <c r="N252" t="s">
        <v>43</v>
      </c>
      <c r="O252" s="1">
        <v>42240</v>
      </c>
      <c r="P252" s="1">
        <v>42342</v>
      </c>
      <c r="R252" t="s">
        <v>48</v>
      </c>
      <c r="S252" t="s">
        <v>49</v>
      </c>
      <c r="T252" s="2">
        <v>0.5</v>
      </c>
      <c r="U252" s="2">
        <v>0.57638888888888895</v>
      </c>
      <c r="V252" t="s">
        <v>337</v>
      </c>
      <c r="W252">
        <v>1037007977</v>
      </c>
      <c r="X252" t="s">
        <v>88</v>
      </c>
      <c r="AE252">
        <v>40</v>
      </c>
      <c r="AF252">
        <v>40</v>
      </c>
      <c r="AI252">
        <v>0</v>
      </c>
      <c r="AJ252" s="3">
        <v>42</v>
      </c>
      <c r="AK252">
        <v>0</v>
      </c>
      <c r="AL252">
        <v>2</v>
      </c>
    </row>
    <row r="253" spans="1:38">
      <c r="A253" t="b">
        <v>0</v>
      </c>
      <c r="C253">
        <v>20153</v>
      </c>
      <c r="D253" t="s">
        <v>331</v>
      </c>
      <c r="E253">
        <v>14844</v>
      </c>
      <c r="F253" t="s">
        <v>332</v>
      </c>
      <c r="G253" t="s">
        <v>55</v>
      </c>
      <c r="H253">
        <v>0</v>
      </c>
      <c r="J253" t="s">
        <v>333</v>
      </c>
      <c r="L253">
        <v>1</v>
      </c>
      <c r="M253" t="s">
        <v>42</v>
      </c>
      <c r="N253" t="s">
        <v>43</v>
      </c>
      <c r="O253" s="1">
        <v>42240</v>
      </c>
      <c r="P253" s="1">
        <v>42342</v>
      </c>
      <c r="R253" t="s">
        <v>48</v>
      </c>
      <c r="S253" t="s">
        <v>49</v>
      </c>
      <c r="T253" s="2">
        <v>0.58333333333333337</v>
      </c>
      <c r="U253" s="2">
        <v>0.65972222222222221</v>
      </c>
      <c r="V253" t="s">
        <v>337</v>
      </c>
      <c r="W253">
        <v>1037007977</v>
      </c>
      <c r="X253" t="s">
        <v>88</v>
      </c>
      <c r="AE253">
        <v>40</v>
      </c>
      <c r="AF253">
        <v>36</v>
      </c>
      <c r="AI253">
        <v>0</v>
      </c>
      <c r="AJ253" s="3">
        <v>42</v>
      </c>
      <c r="AK253">
        <v>4</v>
      </c>
      <c r="AL253">
        <v>6</v>
      </c>
    </row>
    <row r="254" spans="1:38">
      <c r="A254" t="b">
        <v>0</v>
      </c>
      <c r="C254">
        <v>20153</v>
      </c>
      <c r="D254" t="s">
        <v>331</v>
      </c>
      <c r="E254">
        <v>14847</v>
      </c>
      <c r="F254" t="s">
        <v>332</v>
      </c>
      <c r="G254" t="s">
        <v>320</v>
      </c>
      <c r="H254">
        <v>4</v>
      </c>
      <c r="J254" t="s">
        <v>333</v>
      </c>
      <c r="L254">
        <v>1</v>
      </c>
      <c r="M254" t="s">
        <v>42</v>
      </c>
      <c r="N254" t="s">
        <v>43</v>
      </c>
      <c r="O254" s="1">
        <v>42240</v>
      </c>
      <c r="P254" s="1">
        <v>42342</v>
      </c>
      <c r="S254" t="s">
        <v>45</v>
      </c>
      <c r="T254" s="2">
        <v>0.66666666666666663</v>
      </c>
      <c r="U254" s="2">
        <v>0.74305555555555547</v>
      </c>
      <c r="V254" t="s">
        <v>338</v>
      </c>
      <c r="W254">
        <v>3881037728</v>
      </c>
      <c r="X254" t="s">
        <v>93</v>
      </c>
      <c r="AE254">
        <v>38</v>
      </c>
      <c r="AF254">
        <v>38</v>
      </c>
      <c r="AI254">
        <v>152</v>
      </c>
      <c r="AK254">
        <v>0</v>
      </c>
    </row>
    <row r="255" spans="1:38">
      <c r="A255" t="b">
        <v>0</v>
      </c>
      <c r="C255">
        <v>20153</v>
      </c>
      <c r="D255" t="s">
        <v>331</v>
      </c>
      <c r="E255">
        <v>14848</v>
      </c>
      <c r="F255" t="s">
        <v>332</v>
      </c>
      <c r="G255" t="s">
        <v>320</v>
      </c>
      <c r="H255">
        <v>4</v>
      </c>
      <c r="J255" t="s">
        <v>333</v>
      </c>
      <c r="L255">
        <v>1</v>
      </c>
      <c r="M255" t="s">
        <v>42</v>
      </c>
      <c r="N255" t="s">
        <v>43</v>
      </c>
      <c r="O255" s="1">
        <v>42240</v>
      </c>
      <c r="P255" s="1">
        <v>42342</v>
      </c>
      <c r="S255" t="s">
        <v>45</v>
      </c>
      <c r="T255" s="2">
        <v>0.75</v>
      </c>
      <c r="U255" s="2">
        <v>0.82638888888888884</v>
      </c>
      <c r="V255" t="s">
        <v>338</v>
      </c>
      <c r="W255">
        <v>3881037728</v>
      </c>
      <c r="X255" t="s">
        <v>76</v>
      </c>
      <c r="AE255">
        <v>38</v>
      </c>
      <c r="AF255">
        <v>38</v>
      </c>
      <c r="AI255">
        <v>152</v>
      </c>
      <c r="AK255">
        <v>0</v>
      </c>
    </row>
    <row r="256" spans="1:38">
      <c r="A256" t="b">
        <v>0</v>
      </c>
      <c r="C256">
        <v>20153</v>
      </c>
      <c r="D256" t="s">
        <v>339</v>
      </c>
      <c r="E256">
        <v>14889</v>
      </c>
      <c r="F256" t="s">
        <v>340</v>
      </c>
      <c r="G256" t="s">
        <v>40</v>
      </c>
      <c r="H256">
        <v>4</v>
      </c>
      <c r="J256" t="s">
        <v>341</v>
      </c>
      <c r="L256">
        <v>1</v>
      </c>
      <c r="M256" t="s">
        <v>42</v>
      </c>
      <c r="N256" t="s">
        <v>43</v>
      </c>
      <c r="O256" s="1">
        <v>42240</v>
      </c>
      <c r="P256" s="1">
        <v>42342</v>
      </c>
      <c r="R256" t="s">
        <v>91</v>
      </c>
      <c r="S256" t="s">
        <v>45</v>
      </c>
      <c r="T256" s="2">
        <v>0.63888888888888895</v>
      </c>
      <c r="U256" s="2">
        <v>0.6875</v>
      </c>
      <c r="V256" t="s">
        <v>342</v>
      </c>
      <c r="W256">
        <v>7916490198</v>
      </c>
      <c r="X256" t="s">
        <v>62</v>
      </c>
      <c r="AE256">
        <v>222</v>
      </c>
      <c r="AF256">
        <v>218</v>
      </c>
      <c r="AI256">
        <v>872</v>
      </c>
      <c r="AJ256" s="3">
        <v>269</v>
      </c>
      <c r="AK256">
        <v>4</v>
      </c>
      <c r="AL256">
        <v>51</v>
      </c>
    </row>
    <row r="257" spans="1:38">
      <c r="A257" t="b">
        <v>0</v>
      </c>
      <c r="C257">
        <v>20153</v>
      </c>
      <c r="D257" t="s">
        <v>339</v>
      </c>
      <c r="E257">
        <v>14890</v>
      </c>
      <c r="F257" t="s">
        <v>340</v>
      </c>
      <c r="G257" t="s">
        <v>55</v>
      </c>
      <c r="H257">
        <v>0</v>
      </c>
      <c r="J257" t="s">
        <v>341</v>
      </c>
      <c r="L257">
        <v>1</v>
      </c>
      <c r="M257" t="s">
        <v>42</v>
      </c>
      <c r="N257" t="s">
        <v>43</v>
      </c>
      <c r="O257" s="1">
        <v>42240</v>
      </c>
      <c r="P257" s="1">
        <v>42342</v>
      </c>
      <c r="R257" t="s">
        <v>91</v>
      </c>
      <c r="S257" t="s">
        <v>114</v>
      </c>
      <c r="T257" s="2">
        <v>0.75</v>
      </c>
      <c r="U257" s="2">
        <v>0.79861111111111116</v>
      </c>
      <c r="V257" t="s">
        <v>343</v>
      </c>
      <c r="W257">
        <v>6358923086</v>
      </c>
      <c r="X257" t="s">
        <v>204</v>
      </c>
      <c r="AE257">
        <v>37</v>
      </c>
      <c r="AF257">
        <v>37</v>
      </c>
      <c r="AI257">
        <v>0</v>
      </c>
      <c r="AK257">
        <v>0</v>
      </c>
    </row>
    <row r="258" spans="1:38">
      <c r="A258" t="b">
        <v>0</v>
      </c>
      <c r="C258">
        <v>20153</v>
      </c>
      <c r="D258" t="s">
        <v>339</v>
      </c>
      <c r="E258">
        <v>14891</v>
      </c>
      <c r="F258" t="s">
        <v>340</v>
      </c>
      <c r="G258" t="s">
        <v>55</v>
      </c>
      <c r="H258">
        <v>0</v>
      </c>
      <c r="J258" t="s">
        <v>341</v>
      </c>
      <c r="L258">
        <v>1</v>
      </c>
      <c r="M258" t="s">
        <v>42</v>
      </c>
      <c r="N258" t="s">
        <v>43</v>
      </c>
      <c r="O258" s="1">
        <v>42240</v>
      </c>
      <c r="P258" s="1">
        <v>42342</v>
      </c>
      <c r="R258" t="s">
        <v>91</v>
      </c>
      <c r="S258" t="s">
        <v>114</v>
      </c>
      <c r="T258" s="2">
        <v>0.80555555555555547</v>
      </c>
      <c r="U258" s="2">
        <v>0.85416666666666663</v>
      </c>
      <c r="V258" t="s">
        <v>343</v>
      </c>
      <c r="W258">
        <v>6358923086</v>
      </c>
      <c r="X258" t="s">
        <v>204</v>
      </c>
      <c r="AE258">
        <v>37</v>
      </c>
      <c r="AF258">
        <v>36</v>
      </c>
      <c r="AI258">
        <v>0</v>
      </c>
      <c r="AK258">
        <v>1</v>
      </c>
    </row>
    <row r="259" spans="1:38">
      <c r="A259" t="b">
        <v>0</v>
      </c>
      <c r="C259">
        <v>20153</v>
      </c>
      <c r="D259" t="s">
        <v>339</v>
      </c>
      <c r="E259">
        <v>14892</v>
      </c>
      <c r="F259" t="s">
        <v>340</v>
      </c>
      <c r="G259" t="s">
        <v>55</v>
      </c>
      <c r="H259">
        <v>0</v>
      </c>
      <c r="J259" t="s">
        <v>341</v>
      </c>
      <c r="L259">
        <v>1</v>
      </c>
      <c r="M259" t="s">
        <v>42</v>
      </c>
      <c r="N259" t="s">
        <v>43</v>
      </c>
      <c r="O259" s="1">
        <v>42240</v>
      </c>
      <c r="P259" s="1">
        <v>42342</v>
      </c>
      <c r="R259" t="s">
        <v>91</v>
      </c>
      <c r="S259" t="s">
        <v>114</v>
      </c>
      <c r="T259" s="2">
        <v>0.86111111111111116</v>
      </c>
      <c r="U259" s="2">
        <v>0.90972222222222221</v>
      </c>
      <c r="V259" t="s">
        <v>343</v>
      </c>
      <c r="W259">
        <v>6358923086</v>
      </c>
      <c r="X259" t="s">
        <v>204</v>
      </c>
      <c r="AE259">
        <v>37</v>
      </c>
      <c r="AF259">
        <v>37</v>
      </c>
      <c r="AI259">
        <v>0</v>
      </c>
      <c r="AK259">
        <v>0</v>
      </c>
    </row>
    <row r="260" spans="1:38">
      <c r="A260" t="b">
        <v>0</v>
      </c>
      <c r="C260">
        <v>20153</v>
      </c>
      <c r="D260" t="s">
        <v>339</v>
      </c>
      <c r="E260">
        <v>14893</v>
      </c>
      <c r="F260" t="s">
        <v>340</v>
      </c>
      <c r="G260" t="s">
        <v>55</v>
      </c>
      <c r="H260">
        <v>0</v>
      </c>
      <c r="J260" t="s">
        <v>341</v>
      </c>
      <c r="L260">
        <v>1</v>
      </c>
      <c r="M260" t="s">
        <v>42</v>
      </c>
      <c r="N260" t="s">
        <v>43</v>
      </c>
      <c r="O260" s="1">
        <v>42240</v>
      </c>
      <c r="P260" s="1">
        <v>42342</v>
      </c>
      <c r="R260" t="s">
        <v>91</v>
      </c>
      <c r="S260" t="s">
        <v>49</v>
      </c>
      <c r="T260" s="2">
        <v>0.35416666666666669</v>
      </c>
      <c r="U260" s="2">
        <v>0.40277777777777773</v>
      </c>
      <c r="V260" t="s">
        <v>342</v>
      </c>
      <c r="W260">
        <v>7916490198</v>
      </c>
      <c r="X260" t="s">
        <v>81</v>
      </c>
      <c r="AE260">
        <v>37</v>
      </c>
      <c r="AF260">
        <v>35</v>
      </c>
      <c r="AI260">
        <v>0</v>
      </c>
      <c r="AK260">
        <v>2</v>
      </c>
    </row>
    <row r="261" spans="1:38">
      <c r="A261" t="b">
        <v>0</v>
      </c>
      <c r="C261">
        <v>20153</v>
      </c>
      <c r="D261" t="s">
        <v>339</v>
      </c>
      <c r="E261">
        <v>14894</v>
      </c>
      <c r="F261" t="s">
        <v>340</v>
      </c>
      <c r="G261" t="s">
        <v>55</v>
      </c>
      <c r="H261">
        <v>0</v>
      </c>
      <c r="J261" t="s">
        <v>341</v>
      </c>
      <c r="L261">
        <v>1</v>
      </c>
      <c r="M261" t="s">
        <v>42</v>
      </c>
      <c r="N261" t="s">
        <v>43</v>
      </c>
      <c r="O261" s="1">
        <v>42240</v>
      </c>
      <c r="P261" s="1">
        <v>42342</v>
      </c>
      <c r="R261" t="s">
        <v>91</v>
      </c>
      <c r="S261" t="s">
        <v>49</v>
      </c>
      <c r="T261" s="2">
        <v>0.41666666666666669</v>
      </c>
      <c r="U261" s="2">
        <v>0.46527777777777773</v>
      </c>
      <c r="V261" t="s">
        <v>342</v>
      </c>
      <c r="W261">
        <v>7916490198</v>
      </c>
      <c r="X261" t="s">
        <v>81</v>
      </c>
      <c r="AE261">
        <v>37</v>
      </c>
      <c r="AF261">
        <v>37</v>
      </c>
      <c r="AI261">
        <v>0</v>
      </c>
      <c r="AK261">
        <v>0</v>
      </c>
    </row>
    <row r="262" spans="1:38">
      <c r="A262" t="b">
        <v>0</v>
      </c>
      <c r="C262">
        <v>20153</v>
      </c>
      <c r="D262" t="s">
        <v>339</v>
      </c>
      <c r="E262">
        <v>14895</v>
      </c>
      <c r="F262" t="s">
        <v>340</v>
      </c>
      <c r="G262" t="s">
        <v>55</v>
      </c>
      <c r="H262">
        <v>0</v>
      </c>
      <c r="J262" t="s">
        <v>341</v>
      </c>
      <c r="L262">
        <v>1</v>
      </c>
      <c r="M262" t="s">
        <v>42</v>
      </c>
      <c r="N262" t="s">
        <v>43</v>
      </c>
      <c r="O262" s="1">
        <v>42240</v>
      </c>
      <c r="P262" s="1">
        <v>42342</v>
      </c>
      <c r="R262" t="s">
        <v>91</v>
      </c>
      <c r="S262" t="s">
        <v>49</v>
      </c>
      <c r="T262" s="2">
        <v>0.5</v>
      </c>
      <c r="U262" s="2">
        <v>0.54861111111111105</v>
      </c>
      <c r="V262" t="s">
        <v>342</v>
      </c>
      <c r="W262">
        <v>7916490198</v>
      </c>
      <c r="X262" t="s">
        <v>81</v>
      </c>
      <c r="AE262">
        <v>37</v>
      </c>
      <c r="AF262">
        <v>36</v>
      </c>
      <c r="AI262">
        <v>0</v>
      </c>
      <c r="AK262">
        <v>1</v>
      </c>
    </row>
    <row r="263" spans="1:38">
      <c r="A263" t="b">
        <v>0</v>
      </c>
      <c r="C263">
        <v>20153</v>
      </c>
      <c r="D263" t="s">
        <v>339</v>
      </c>
      <c r="E263">
        <v>14896</v>
      </c>
      <c r="F263" t="s">
        <v>340</v>
      </c>
      <c r="G263" t="s">
        <v>40</v>
      </c>
      <c r="H263">
        <v>4</v>
      </c>
      <c r="J263" t="s">
        <v>341</v>
      </c>
      <c r="L263">
        <v>1</v>
      </c>
      <c r="M263" t="s">
        <v>42</v>
      </c>
      <c r="N263" t="s">
        <v>43</v>
      </c>
      <c r="O263" s="1">
        <v>42240</v>
      </c>
      <c r="P263" s="1">
        <v>42342</v>
      </c>
      <c r="R263" t="s">
        <v>40</v>
      </c>
      <c r="S263" t="s">
        <v>45</v>
      </c>
      <c r="T263" s="2">
        <v>0.69444444444444453</v>
      </c>
      <c r="U263" s="2">
        <v>0.74305555555555547</v>
      </c>
      <c r="V263" t="s">
        <v>344</v>
      </c>
      <c r="W263">
        <v>1775988588</v>
      </c>
      <c r="X263" t="s">
        <v>62</v>
      </c>
      <c r="AE263">
        <v>222</v>
      </c>
      <c r="AF263">
        <v>220</v>
      </c>
      <c r="AI263">
        <v>880</v>
      </c>
      <c r="AJ263" s="3">
        <v>269</v>
      </c>
      <c r="AK263">
        <v>2</v>
      </c>
      <c r="AL263">
        <v>49</v>
      </c>
    </row>
    <row r="264" spans="1:38">
      <c r="A264" t="b">
        <v>0</v>
      </c>
      <c r="C264">
        <v>20153</v>
      </c>
      <c r="D264" t="s">
        <v>339</v>
      </c>
      <c r="E264">
        <v>14897</v>
      </c>
      <c r="F264" t="s">
        <v>340</v>
      </c>
      <c r="G264" t="s">
        <v>55</v>
      </c>
      <c r="H264">
        <v>0</v>
      </c>
      <c r="J264" t="s">
        <v>341</v>
      </c>
      <c r="L264">
        <v>1</v>
      </c>
      <c r="M264" t="s">
        <v>42</v>
      </c>
      <c r="N264" t="s">
        <v>43</v>
      </c>
      <c r="O264" s="1">
        <v>42240</v>
      </c>
      <c r="P264" s="1">
        <v>42342</v>
      </c>
      <c r="R264" t="s">
        <v>40</v>
      </c>
      <c r="S264" t="s">
        <v>49</v>
      </c>
      <c r="T264" s="2">
        <v>0.35416666666666669</v>
      </c>
      <c r="U264" s="2">
        <v>0.40277777777777773</v>
      </c>
      <c r="V264" t="s">
        <v>345</v>
      </c>
      <c r="W264">
        <v>1199754213</v>
      </c>
      <c r="X264" t="s">
        <v>47</v>
      </c>
      <c r="AE264">
        <v>37</v>
      </c>
      <c r="AF264">
        <v>36</v>
      </c>
      <c r="AI264">
        <v>0</v>
      </c>
      <c r="AJ264" s="3">
        <v>46</v>
      </c>
      <c r="AK264">
        <v>1</v>
      </c>
      <c r="AL264">
        <v>10</v>
      </c>
    </row>
    <row r="265" spans="1:38">
      <c r="A265" t="b">
        <v>0</v>
      </c>
      <c r="C265">
        <v>20153</v>
      </c>
      <c r="D265" t="s">
        <v>339</v>
      </c>
      <c r="E265">
        <v>14898</v>
      </c>
      <c r="F265" t="s">
        <v>340</v>
      </c>
      <c r="G265" t="s">
        <v>55</v>
      </c>
      <c r="H265">
        <v>0</v>
      </c>
      <c r="J265" t="s">
        <v>341</v>
      </c>
      <c r="L265">
        <v>1</v>
      </c>
      <c r="M265" t="s">
        <v>42</v>
      </c>
      <c r="N265" t="s">
        <v>43</v>
      </c>
      <c r="O265" s="1">
        <v>42240</v>
      </c>
      <c r="P265" s="1">
        <v>42342</v>
      </c>
      <c r="R265" t="s">
        <v>40</v>
      </c>
      <c r="S265" t="s">
        <v>49</v>
      </c>
      <c r="T265" s="2">
        <v>0.41666666666666669</v>
      </c>
      <c r="U265" s="2">
        <v>0.46527777777777773</v>
      </c>
      <c r="V265" t="s">
        <v>345</v>
      </c>
      <c r="W265">
        <v>1199754213</v>
      </c>
      <c r="X265" t="s">
        <v>47</v>
      </c>
      <c r="AE265">
        <v>37</v>
      </c>
      <c r="AF265">
        <v>37</v>
      </c>
      <c r="AI265">
        <v>0</v>
      </c>
      <c r="AJ265" s="3">
        <v>46</v>
      </c>
      <c r="AK265">
        <v>0</v>
      </c>
      <c r="AL265">
        <v>9</v>
      </c>
    </row>
    <row r="266" spans="1:38">
      <c r="A266" t="b">
        <v>0</v>
      </c>
      <c r="C266">
        <v>20153</v>
      </c>
      <c r="D266" t="s">
        <v>339</v>
      </c>
      <c r="E266">
        <v>14899</v>
      </c>
      <c r="F266" t="s">
        <v>340</v>
      </c>
      <c r="G266" t="s">
        <v>55</v>
      </c>
      <c r="H266">
        <v>0</v>
      </c>
      <c r="J266" t="s">
        <v>341</v>
      </c>
      <c r="L266">
        <v>1</v>
      </c>
      <c r="M266" t="s">
        <v>42</v>
      </c>
      <c r="N266" t="s">
        <v>43</v>
      </c>
      <c r="O266" s="1">
        <v>42240</v>
      </c>
      <c r="P266" s="1">
        <v>42342</v>
      </c>
      <c r="R266" t="s">
        <v>40</v>
      </c>
      <c r="S266" t="s">
        <v>49</v>
      </c>
      <c r="T266" s="2">
        <v>0.5</v>
      </c>
      <c r="U266" s="2">
        <v>0.54861111111111105</v>
      </c>
      <c r="V266" t="s">
        <v>343</v>
      </c>
      <c r="W266">
        <v>6358923086</v>
      </c>
      <c r="X266" t="s">
        <v>47</v>
      </c>
      <c r="AE266">
        <v>37</v>
      </c>
      <c r="AF266">
        <v>37</v>
      </c>
      <c r="AI266">
        <v>0</v>
      </c>
      <c r="AJ266" s="3">
        <v>46</v>
      </c>
      <c r="AK266">
        <v>0</v>
      </c>
      <c r="AL266">
        <v>9</v>
      </c>
    </row>
    <row r="267" spans="1:38">
      <c r="A267" t="b">
        <v>0</v>
      </c>
      <c r="C267">
        <v>20153</v>
      </c>
      <c r="D267" t="s">
        <v>346</v>
      </c>
      <c r="E267">
        <v>14900</v>
      </c>
      <c r="F267" t="s">
        <v>347</v>
      </c>
      <c r="G267" t="s">
        <v>40</v>
      </c>
      <c r="H267">
        <v>4</v>
      </c>
      <c r="J267" t="s">
        <v>341</v>
      </c>
      <c r="L267">
        <v>1</v>
      </c>
      <c r="M267" t="s">
        <v>42</v>
      </c>
      <c r="N267" t="s">
        <v>43</v>
      </c>
      <c r="O267" s="1">
        <v>42240</v>
      </c>
      <c r="P267" s="1">
        <v>42342</v>
      </c>
      <c r="S267" t="s">
        <v>45</v>
      </c>
      <c r="T267" s="2">
        <v>0.33333333333333331</v>
      </c>
      <c r="U267" s="2">
        <v>0.40972222222222227</v>
      </c>
      <c r="V267" t="s">
        <v>348</v>
      </c>
      <c r="W267">
        <v>8098676159</v>
      </c>
      <c r="X267" t="s">
        <v>182</v>
      </c>
      <c r="AE267">
        <v>73</v>
      </c>
      <c r="AF267">
        <v>73</v>
      </c>
      <c r="AI267">
        <v>292</v>
      </c>
      <c r="AJ267" s="3">
        <v>73</v>
      </c>
      <c r="AK267">
        <v>0</v>
      </c>
      <c r="AL267">
        <v>0</v>
      </c>
    </row>
    <row r="268" spans="1:38">
      <c r="A268" t="b">
        <v>0</v>
      </c>
      <c r="C268">
        <v>20153</v>
      </c>
      <c r="D268" t="s">
        <v>346</v>
      </c>
      <c r="E268">
        <v>14901</v>
      </c>
      <c r="F268" t="s">
        <v>347</v>
      </c>
      <c r="G268" t="s">
        <v>40</v>
      </c>
      <c r="H268">
        <v>4</v>
      </c>
      <c r="J268" t="s">
        <v>341</v>
      </c>
      <c r="L268">
        <v>1</v>
      </c>
      <c r="M268" t="s">
        <v>42</v>
      </c>
      <c r="N268" t="s">
        <v>43</v>
      </c>
      <c r="O268" s="1">
        <v>42240</v>
      </c>
      <c r="P268" s="1">
        <v>42342</v>
      </c>
      <c r="S268" t="s">
        <v>45</v>
      </c>
      <c r="T268" s="2">
        <v>0.41666666666666669</v>
      </c>
      <c r="U268" s="2">
        <v>0.49305555555555558</v>
      </c>
      <c r="V268" t="s">
        <v>349</v>
      </c>
      <c r="W268">
        <v>2512379095</v>
      </c>
      <c r="X268" t="s">
        <v>182</v>
      </c>
      <c r="AE268">
        <v>73</v>
      </c>
      <c r="AF268">
        <v>73</v>
      </c>
      <c r="AI268">
        <v>292</v>
      </c>
      <c r="AJ268" s="3">
        <v>73</v>
      </c>
      <c r="AK268">
        <v>0</v>
      </c>
      <c r="AL268">
        <v>0</v>
      </c>
    </row>
    <row r="269" spans="1:38">
      <c r="A269" t="b">
        <v>0</v>
      </c>
      <c r="C269">
        <v>20153</v>
      </c>
      <c r="D269" t="s">
        <v>346</v>
      </c>
      <c r="E269">
        <v>14902</v>
      </c>
      <c r="F269" t="s">
        <v>347</v>
      </c>
      <c r="G269" t="s">
        <v>40</v>
      </c>
      <c r="H269">
        <v>4</v>
      </c>
      <c r="J269" t="s">
        <v>341</v>
      </c>
      <c r="L269">
        <v>1</v>
      </c>
      <c r="M269" t="s">
        <v>42</v>
      </c>
      <c r="N269" t="s">
        <v>43</v>
      </c>
      <c r="O269" s="1">
        <v>42240</v>
      </c>
      <c r="P269" s="1">
        <v>42342</v>
      </c>
      <c r="S269" t="s">
        <v>53</v>
      </c>
      <c r="T269" s="2">
        <v>0.75</v>
      </c>
      <c r="U269" s="2">
        <v>0.82638888888888884</v>
      </c>
      <c r="V269" t="s">
        <v>350</v>
      </c>
      <c r="W269">
        <v>9186771563</v>
      </c>
      <c r="X269" t="s">
        <v>76</v>
      </c>
      <c r="AE269">
        <v>40</v>
      </c>
      <c r="AF269">
        <v>40</v>
      </c>
      <c r="AI269">
        <v>160</v>
      </c>
      <c r="AK269">
        <v>0</v>
      </c>
    </row>
    <row r="270" spans="1:38">
      <c r="A270" t="b">
        <v>0</v>
      </c>
      <c r="C270">
        <v>20153</v>
      </c>
      <c r="D270" t="s">
        <v>346</v>
      </c>
      <c r="E270">
        <v>14903</v>
      </c>
      <c r="F270" t="s">
        <v>347</v>
      </c>
      <c r="G270" t="s">
        <v>40</v>
      </c>
      <c r="H270">
        <v>4</v>
      </c>
      <c r="J270" t="s">
        <v>341</v>
      </c>
      <c r="L270">
        <v>1</v>
      </c>
      <c r="M270" t="s">
        <v>42</v>
      </c>
      <c r="N270" t="s">
        <v>43</v>
      </c>
      <c r="O270" s="1">
        <v>42240</v>
      </c>
      <c r="P270" s="1">
        <v>42342</v>
      </c>
      <c r="S270" t="s">
        <v>53</v>
      </c>
      <c r="T270" s="2">
        <v>0.66666666666666663</v>
      </c>
      <c r="U270" s="2">
        <v>0.74305555555555547</v>
      </c>
      <c r="V270" t="s">
        <v>351</v>
      </c>
      <c r="W270">
        <v>8673907365</v>
      </c>
      <c r="X270" t="s">
        <v>93</v>
      </c>
      <c r="AE270">
        <v>45</v>
      </c>
      <c r="AF270">
        <v>45</v>
      </c>
      <c r="AI270">
        <v>180</v>
      </c>
      <c r="AK270">
        <v>0</v>
      </c>
    </row>
    <row r="271" spans="1:38">
      <c r="A271" t="b">
        <v>0</v>
      </c>
      <c r="C271">
        <v>20153</v>
      </c>
      <c r="D271" t="s">
        <v>346</v>
      </c>
      <c r="E271">
        <v>14904</v>
      </c>
      <c r="F271" t="s">
        <v>347</v>
      </c>
      <c r="G271" t="s">
        <v>40</v>
      </c>
      <c r="H271">
        <v>4</v>
      </c>
      <c r="J271" t="s">
        <v>341</v>
      </c>
      <c r="L271">
        <v>1</v>
      </c>
      <c r="M271" t="s">
        <v>42</v>
      </c>
      <c r="N271" t="s">
        <v>43</v>
      </c>
      <c r="O271" s="1">
        <v>42240</v>
      </c>
      <c r="P271" s="1">
        <v>42342</v>
      </c>
      <c r="S271" t="s">
        <v>53</v>
      </c>
      <c r="T271" s="2">
        <v>0.66666666666666663</v>
      </c>
      <c r="U271" s="2">
        <v>0.74305555555555547</v>
      </c>
      <c r="V271" t="s">
        <v>350</v>
      </c>
      <c r="W271">
        <v>9186771563</v>
      </c>
      <c r="X271" t="s">
        <v>62</v>
      </c>
      <c r="AE271">
        <v>74</v>
      </c>
      <c r="AF271">
        <v>74</v>
      </c>
      <c r="AI271">
        <v>296</v>
      </c>
      <c r="AJ271" s="3">
        <v>269</v>
      </c>
      <c r="AK271">
        <v>0</v>
      </c>
      <c r="AL271">
        <v>195</v>
      </c>
    </row>
    <row r="272" spans="1:38">
      <c r="A272" t="b">
        <v>0</v>
      </c>
      <c r="C272">
        <v>20153</v>
      </c>
      <c r="D272" t="s">
        <v>346</v>
      </c>
      <c r="E272">
        <v>14906</v>
      </c>
      <c r="F272" t="s">
        <v>347</v>
      </c>
      <c r="G272" t="s">
        <v>40</v>
      </c>
      <c r="H272">
        <v>4</v>
      </c>
      <c r="J272" t="s">
        <v>341</v>
      </c>
      <c r="L272">
        <v>1</v>
      </c>
      <c r="M272" t="s">
        <v>42</v>
      </c>
      <c r="N272" t="s">
        <v>43</v>
      </c>
      <c r="O272" s="1">
        <v>42240</v>
      </c>
      <c r="P272" s="1">
        <v>42342</v>
      </c>
      <c r="S272" t="s">
        <v>53</v>
      </c>
      <c r="T272" s="2">
        <v>0.33333333333333331</v>
      </c>
      <c r="U272" s="2">
        <v>0.40972222222222227</v>
      </c>
      <c r="V272" t="s">
        <v>351</v>
      </c>
      <c r="W272">
        <v>8673907365</v>
      </c>
      <c r="X272" t="s">
        <v>191</v>
      </c>
      <c r="AE272">
        <v>73</v>
      </c>
      <c r="AF272">
        <v>72</v>
      </c>
      <c r="AI272">
        <v>288</v>
      </c>
      <c r="AJ272" s="3">
        <v>73</v>
      </c>
      <c r="AK272">
        <v>1</v>
      </c>
      <c r="AL272">
        <v>1</v>
      </c>
    </row>
    <row r="273" spans="1:38">
      <c r="A273" t="b">
        <v>0</v>
      </c>
      <c r="C273">
        <v>20153</v>
      </c>
      <c r="D273" t="s">
        <v>346</v>
      </c>
      <c r="E273">
        <v>14907</v>
      </c>
      <c r="F273" t="s">
        <v>347</v>
      </c>
      <c r="G273" t="s">
        <v>40</v>
      </c>
      <c r="H273">
        <v>4</v>
      </c>
      <c r="J273" t="s">
        <v>341</v>
      </c>
      <c r="L273">
        <v>1</v>
      </c>
      <c r="M273" t="s">
        <v>42</v>
      </c>
      <c r="N273" t="s">
        <v>43</v>
      </c>
      <c r="O273" s="1">
        <v>42240</v>
      </c>
      <c r="P273" s="1">
        <v>42342</v>
      </c>
      <c r="S273" t="s">
        <v>53</v>
      </c>
      <c r="T273" s="2">
        <v>0.5</v>
      </c>
      <c r="U273" s="2">
        <v>0.57638888888888895</v>
      </c>
      <c r="V273" t="s">
        <v>350</v>
      </c>
      <c r="W273">
        <v>9186771563</v>
      </c>
      <c r="X273" t="s">
        <v>191</v>
      </c>
      <c r="AE273">
        <v>73</v>
      </c>
      <c r="AF273">
        <v>73</v>
      </c>
      <c r="AI273">
        <v>292</v>
      </c>
      <c r="AJ273" s="3">
        <v>73</v>
      </c>
      <c r="AK273">
        <v>0</v>
      </c>
      <c r="AL273">
        <v>0</v>
      </c>
    </row>
    <row r="274" spans="1:38">
      <c r="A274" t="b">
        <v>0</v>
      </c>
      <c r="C274">
        <v>20153</v>
      </c>
      <c r="D274" t="s">
        <v>346</v>
      </c>
      <c r="E274">
        <v>14909</v>
      </c>
      <c r="F274" t="s">
        <v>347</v>
      </c>
      <c r="G274" t="s">
        <v>40</v>
      </c>
      <c r="H274">
        <v>4</v>
      </c>
      <c r="J274" t="s">
        <v>341</v>
      </c>
      <c r="L274">
        <v>1</v>
      </c>
      <c r="M274" t="s">
        <v>42</v>
      </c>
      <c r="N274" t="s">
        <v>43</v>
      </c>
      <c r="O274" s="1">
        <v>42240</v>
      </c>
      <c r="P274" s="1">
        <v>42342</v>
      </c>
      <c r="S274" t="s">
        <v>53</v>
      </c>
      <c r="T274" s="2">
        <v>0.75</v>
      </c>
      <c r="U274" s="2">
        <v>0.82638888888888884</v>
      </c>
      <c r="V274" t="s">
        <v>351</v>
      </c>
      <c r="W274">
        <v>8673907365</v>
      </c>
      <c r="X274" t="s">
        <v>182</v>
      </c>
      <c r="AE274">
        <v>72</v>
      </c>
      <c r="AF274">
        <v>71</v>
      </c>
      <c r="AI274">
        <v>284</v>
      </c>
      <c r="AJ274" s="3">
        <v>73</v>
      </c>
      <c r="AK274">
        <v>1</v>
      </c>
      <c r="AL274">
        <v>2</v>
      </c>
    </row>
    <row r="275" spans="1:38">
      <c r="A275" t="b">
        <v>0</v>
      </c>
      <c r="C275">
        <v>20153</v>
      </c>
      <c r="D275" t="s">
        <v>339</v>
      </c>
      <c r="E275">
        <v>14910</v>
      </c>
      <c r="F275" t="s">
        <v>340</v>
      </c>
      <c r="G275" t="s">
        <v>40</v>
      </c>
      <c r="H275">
        <v>4</v>
      </c>
      <c r="J275" t="s">
        <v>341</v>
      </c>
      <c r="L275">
        <v>1</v>
      </c>
      <c r="M275" t="s">
        <v>42</v>
      </c>
      <c r="N275" t="s">
        <v>43</v>
      </c>
      <c r="O275" s="1">
        <v>42240</v>
      </c>
      <c r="P275" s="1">
        <v>42342</v>
      </c>
      <c r="R275" t="s">
        <v>55</v>
      </c>
      <c r="S275" t="s">
        <v>45</v>
      </c>
      <c r="T275" s="2">
        <v>0.75</v>
      </c>
      <c r="U275" s="2">
        <v>0.79861111111111116</v>
      </c>
      <c r="V275" t="s">
        <v>344</v>
      </c>
      <c r="W275">
        <v>1775988588</v>
      </c>
      <c r="X275" t="s">
        <v>62</v>
      </c>
      <c r="AE275">
        <v>223</v>
      </c>
      <c r="AF275">
        <v>219</v>
      </c>
      <c r="AI275">
        <v>876</v>
      </c>
      <c r="AJ275" s="3">
        <v>269</v>
      </c>
      <c r="AK275">
        <v>4</v>
      </c>
      <c r="AL275">
        <v>50</v>
      </c>
    </row>
    <row r="276" spans="1:38">
      <c r="A276" t="b">
        <v>0</v>
      </c>
      <c r="C276">
        <v>20153</v>
      </c>
      <c r="D276" t="s">
        <v>339</v>
      </c>
      <c r="E276">
        <v>14912</v>
      </c>
      <c r="F276" t="s">
        <v>340</v>
      </c>
      <c r="G276" t="s">
        <v>55</v>
      </c>
      <c r="H276">
        <v>0</v>
      </c>
      <c r="J276" t="s">
        <v>341</v>
      </c>
      <c r="L276">
        <v>1</v>
      </c>
      <c r="M276" t="s">
        <v>42</v>
      </c>
      <c r="N276" t="s">
        <v>43</v>
      </c>
      <c r="O276" s="1">
        <v>42240</v>
      </c>
      <c r="P276" s="1">
        <v>42342</v>
      </c>
      <c r="R276" t="s">
        <v>40</v>
      </c>
      <c r="S276" t="s">
        <v>49</v>
      </c>
      <c r="T276" s="2">
        <v>0.61111111111111105</v>
      </c>
      <c r="U276" s="2">
        <v>0.65972222222222221</v>
      </c>
      <c r="V276" t="s">
        <v>345</v>
      </c>
      <c r="W276">
        <v>1199754213</v>
      </c>
      <c r="X276" t="s">
        <v>47</v>
      </c>
      <c r="AE276">
        <v>37</v>
      </c>
      <c r="AF276">
        <v>37</v>
      </c>
      <c r="AI276">
        <v>0</v>
      </c>
      <c r="AJ276" s="3">
        <v>46</v>
      </c>
      <c r="AK276">
        <v>0</v>
      </c>
      <c r="AL276">
        <v>9</v>
      </c>
    </row>
    <row r="277" spans="1:38">
      <c r="A277" t="b">
        <v>0</v>
      </c>
      <c r="C277">
        <v>20153</v>
      </c>
      <c r="D277" t="s">
        <v>339</v>
      </c>
      <c r="E277">
        <v>14913</v>
      </c>
      <c r="F277" t="s">
        <v>340</v>
      </c>
      <c r="G277" t="s">
        <v>55</v>
      </c>
      <c r="H277">
        <v>0</v>
      </c>
      <c r="J277" t="s">
        <v>341</v>
      </c>
      <c r="L277">
        <v>1</v>
      </c>
      <c r="M277" t="s">
        <v>42</v>
      </c>
      <c r="N277" t="s">
        <v>43</v>
      </c>
      <c r="O277" s="1">
        <v>42240</v>
      </c>
      <c r="P277" s="1">
        <v>42342</v>
      </c>
      <c r="R277" t="s">
        <v>40</v>
      </c>
      <c r="S277" t="s">
        <v>49</v>
      </c>
      <c r="T277" s="2">
        <v>0.61111111111111105</v>
      </c>
      <c r="U277" s="2">
        <v>0.65972222222222221</v>
      </c>
      <c r="V277" t="s">
        <v>342</v>
      </c>
      <c r="W277">
        <v>7916490198</v>
      </c>
      <c r="X277" t="s">
        <v>106</v>
      </c>
      <c r="AE277">
        <v>37</v>
      </c>
      <c r="AF277">
        <v>36</v>
      </c>
      <c r="AI277">
        <v>0</v>
      </c>
      <c r="AK277">
        <v>1</v>
      </c>
    </row>
    <row r="278" spans="1:38">
      <c r="A278" t="b">
        <v>0</v>
      </c>
      <c r="C278">
        <v>20153</v>
      </c>
      <c r="D278" t="s">
        <v>339</v>
      </c>
      <c r="E278">
        <v>14914</v>
      </c>
      <c r="F278" t="s">
        <v>340</v>
      </c>
      <c r="G278" t="s">
        <v>55</v>
      </c>
      <c r="H278">
        <v>0</v>
      </c>
      <c r="J278" t="s">
        <v>341</v>
      </c>
      <c r="L278">
        <v>1</v>
      </c>
      <c r="M278" t="s">
        <v>42</v>
      </c>
      <c r="N278" t="s">
        <v>43</v>
      </c>
      <c r="O278" s="1">
        <v>42240</v>
      </c>
      <c r="P278" s="1">
        <v>42342</v>
      </c>
      <c r="R278" t="s">
        <v>40</v>
      </c>
      <c r="S278" t="s">
        <v>49</v>
      </c>
      <c r="T278" s="2">
        <v>0.66666666666666663</v>
      </c>
      <c r="U278" s="2">
        <v>0.71527777777777779</v>
      </c>
      <c r="V278" t="s">
        <v>342</v>
      </c>
      <c r="W278">
        <v>7916490198</v>
      </c>
      <c r="X278" t="s">
        <v>106</v>
      </c>
      <c r="AE278">
        <v>37</v>
      </c>
      <c r="AF278">
        <v>37</v>
      </c>
      <c r="AI278">
        <v>0</v>
      </c>
      <c r="AK278">
        <v>0</v>
      </c>
    </row>
    <row r="279" spans="1:38">
      <c r="A279" t="b">
        <v>0</v>
      </c>
      <c r="C279">
        <v>20153</v>
      </c>
      <c r="D279" t="s">
        <v>339</v>
      </c>
      <c r="E279">
        <v>14915</v>
      </c>
      <c r="F279" t="s">
        <v>340</v>
      </c>
      <c r="G279" t="s">
        <v>55</v>
      </c>
      <c r="H279">
        <v>0</v>
      </c>
      <c r="J279" t="s">
        <v>341</v>
      </c>
      <c r="L279">
        <v>1</v>
      </c>
      <c r="M279" t="s">
        <v>42</v>
      </c>
      <c r="N279" t="s">
        <v>43</v>
      </c>
      <c r="O279" s="1">
        <v>42240</v>
      </c>
      <c r="P279" s="1">
        <v>42342</v>
      </c>
      <c r="R279" t="s">
        <v>55</v>
      </c>
      <c r="S279" t="s">
        <v>49</v>
      </c>
      <c r="T279" s="2">
        <v>0.66666666666666663</v>
      </c>
      <c r="U279" s="2">
        <v>0.71527777777777779</v>
      </c>
      <c r="V279" t="s">
        <v>343</v>
      </c>
      <c r="W279">
        <v>6358923086</v>
      </c>
      <c r="X279" t="s">
        <v>81</v>
      </c>
      <c r="AE279">
        <v>37</v>
      </c>
      <c r="AF279">
        <v>33</v>
      </c>
      <c r="AI279">
        <v>0</v>
      </c>
      <c r="AK279">
        <v>4</v>
      </c>
    </row>
    <row r="280" spans="1:38">
      <c r="A280" t="b">
        <v>0</v>
      </c>
      <c r="C280">
        <v>20153</v>
      </c>
      <c r="D280" t="s">
        <v>339</v>
      </c>
      <c r="E280">
        <v>14916</v>
      </c>
      <c r="F280" t="s">
        <v>340</v>
      </c>
      <c r="G280" t="s">
        <v>55</v>
      </c>
      <c r="H280">
        <v>0</v>
      </c>
      <c r="J280" t="s">
        <v>341</v>
      </c>
      <c r="L280">
        <v>1</v>
      </c>
      <c r="M280" t="s">
        <v>42</v>
      </c>
      <c r="N280" t="s">
        <v>43</v>
      </c>
      <c r="O280" s="1">
        <v>42240</v>
      </c>
      <c r="P280" s="1">
        <v>42342</v>
      </c>
      <c r="R280" t="s">
        <v>55</v>
      </c>
      <c r="S280" t="s">
        <v>114</v>
      </c>
      <c r="T280" s="2">
        <v>0.75</v>
      </c>
      <c r="U280" s="2">
        <v>0.79861111111111116</v>
      </c>
      <c r="V280" t="s">
        <v>345</v>
      </c>
      <c r="W280">
        <v>1199754213</v>
      </c>
      <c r="X280" t="s">
        <v>47</v>
      </c>
      <c r="AE280">
        <v>37</v>
      </c>
      <c r="AF280">
        <v>37</v>
      </c>
      <c r="AI280">
        <v>0</v>
      </c>
      <c r="AJ280" s="3">
        <v>46</v>
      </c>
      <c r="AK280">
        <v>0</v>
      </c>
      <c r="AL280">
        <v>9</v>
      </c>
    </row>
    <row r="281" spans="1:38">
      <c r="A281" t="b">
        <v>0</v>
      </c>
      <c r="C281">
        <v>20153</v>
      </c>
      <c r="D281" t="s">
        <v>339</v>
      </c>
      <c r="E281">
        <v>14917</v>
      </c>
      <c r="F281" t="s">
        <v>340</v>
      </c>
      <c r="G281" t="s">
        <v>55</v>
      </c>
      <c r="H281">
        <v>0</v>
      </c>
      <c r="J281" t="s">
        <v>341</v>
      </c>
      <c r="L281">
        <v>1</v>
      </c>
      <c r="M281" t="s">
        <v>42</v>
      </c>
      <c r="N281" t="s">
        <v>43</v>
      </c>
      <c r="O281" s="1">
        <v>42240</v>
      </c>
      <c r="P281" s="1">
        <v>42342</v>
      </c>
      <c r="R281" t="s">
        <v>55</v>
      </c>
      <c r="S281" t="s">
        <v>114</v>
      </c>
      <c r="T281" s="2">
        <v>0.80555555555555547</v>
      </c>
      <c r="U281" s="2">
        <v>0.85416666666666663</v>
      </c>
      <c r="V281" t="s">
        <v>345</v>
      </c>
      <c r="W281">
        <v>1199754213</v>
      </c>
      <c r="X281" t="s">
        <v>47</v>
      </c>
      <c r="AE281">
        <v>37</v>
      </c>
      <c r="AF281">
        <v>37</v>
      </c>
      <c r="AI281">
        <v>0</v>
      </c>
      <c r="AJ281" s="3">
        <v>46</v>
      </c>
      <c r="AK281">
        <v>0</v>
      </c>
      <c r="AL281">
        <v>9</v>
      </c>
    </row>
    <row r="282" spans="1:38">
      <c r="A282" t="b">
        <v>0</v>
      </c>
      <c r="C282">
        <v>20153</v>
      </c>
      <c r="D282" t="s">
        <v>339</v>
      </c>
      <c r="E282">
        <v>14918</v>
      </c>
      <c r="F282" t="s">
        <v>340</v>
      </c>
      <c r="G282" t="s">
        <v>55</v>
      </c>
      <c r="H282">
        <v>0</v>
      </c>
      <c r="J282" t="s">
        <v>341</v>
      </c>
      <c r="L282">
        <v>1</v>
      </c>
      <c r="M282" t="s">
        <v>42</v>
      </c>
      <c r="N282" t="s">
        <v>43</v>
      </c>
      <c r="O282" s="1">
        <v>42240</v>
      </c>
      <c r="P282" s="1">
        <v>42342</v>
      </c>
      <c r="R282" t="s">
        <v>55</v>
      </c>
      <c r="S282" t="s">
        <v>114</v>
      </c>
      <c r="T282" s="2">
        <v>0.86111111111111116</v>
      </c>
      <c r="U282" s="2">
        <v>0.90972222222222221</v>
      </c>
      <c r="V282" t="s">
        <v>345</v>
      </c>
      <c r="W282">
        <v>1199754213</v>
      </c>
      <c r="X282" t="s">
        <v>47</v>
      </c>
      <c r="AE282">
        <v>37</v>
      </c>
      <c r="AF282">
        <v>37</v>
      </c>
      <c r="AI282">
        <v>0</v>
      </c>
      <c r="AJ282" s="3">
        <v>46</v>
      </c>
      <c r="AK282">
        <v>0</v>
      </c>
      <c r="AL282">
        <v>9</v>
      </c>
    </row>
    <row r="283" spans="1:38">
      <c r="A283" t="b">
        <v>0</v>
      </c>
      <c r="C283">
        <v>20153</v>
      </c>
      <c r="D283" t="s">
        <v>339</v>
      </c>
      <c r="E283">
        <v>14919</v>
      </c>
      <c r="F283" t="s">
        <v>340</v>
      </c>
      <c r="G283" t="s">
        <v>55</v>
      </c>
      <c r="H283">
        <v>0</v>
      </c>
      <c r="J283" t="s">
        <v>341</v>
      </c>
      <c r="L283">
        <v>1</v>
      </c>
      <c r="M283" t="s">
        <v>42</v>
      </c>
      <c r="N283" t="s">
        <v>43</v>
      </c>
      <c r="O283" s="1">
        <v>42240</v>
      </c>
      <c r="P283" s="1">
        <v>42342</v>
      </c>
      <c r="R283" t="s">
        <v>55</v>
      </c>
      <c r="S283" t="s">
        <v>49</v>
      </c>
      <c r="T283" s="2">
        <v>0.61111111111111105</v>
      </c>
      <c r="U283" s="2">
        <v>0.65972222222222221</v>
      </c>
      <c r="V283" t="s">
        <v>343</v>
      </c>
      <c r="W283">
        <v>6358923086</v>
      </c>
      <c r="X283" t="s">
        <v>81</v>
      </c>
      <c r="AE283">
        <v>37</v>
      </c>
      <c r="AF283">
        <v>35</v>
      </c>
      <c r="AI283">
        <v>0</v>
      </c>
      <c r="AK283">
        <v>2</v>
      </c>
    </row>
    <row r="284" spans="1:38">
      <c r="A284" t="b">
        <v>0</v>
      </c>
      <c r="C284">
        <v>20153</v>
      </c>
      <c r="D284" t="s">
        <v>339</v>
      </c>
      <c r="E284">
        <v>14920</v>
      </c>
      <c r="F284" t="s">
        <v>340</v>
      </c>
      <c r="G284" t="s">
        <v>55</v>
      </c>
      <c r="H284">
        <v>0</v>
      </c>
      <c r="J284" t="s">
        <v>341</v>
      </c>
      <c r="L284">
        <v>1</v>
      </c>
      <c r="M284" t="s">
        <v>42</v>
      </c>
      <c r="N284" t="s">
        <v>43</v>
      </c>
      <c r="O284" s="1">
        <v>42240</v>
      </c>
      <c r="P284" s="1">
        <v>42342</v>
      </c>
      <c r="R284" t="s">
        <v>55</v>
      </c>
      <c r="S284" t="s">
        <v>143</v>
      </c>
      <c r="T284" s="2">
        <v>0.80555555555555547</v>
      </c>
      <c r="U284" s="2">
        <v>0.85416666666666663</v>
      </c>
      <c r="V284" t="s">
        <v>342</v>
      </c>
      <c r="W284">
        <v>7916490198</v>
      </c>
      <c r="X284" t="s">
        <v>78</v>
      </c>
      <c r="AE284">
        <v>38</v>
      </c>
      <c r="AF284">
        <v>40</v>
      </c>
      <c r="AI284">
        <v>0</v>
      </c>
      <c r="AK284">
        <v>-2</v>
      </c>
    </row>
    <row r="285" spans="1:38">
      <c r="A285" t="b">
        <v>0</v>
      </c>
      <c r="C285">
        <v>20153</v>
      </c>
      <c r="D285" t="s">
        <v>339</v>
      </c>
      <c r="E285">
        <v>14921</v>
      </c>
      <c r="F285" t="s">
        <v>340</v>
      </c>
      <c r="G285" t="s">
        <v>40</v>
      </c>
      <c r="H285">
        <v>4</v>
      </c>
      <c r="J285" t="s">
        <v>341</v>
      </c>
      <c r="L285">
        <v>1</v>
      </c>
      <c r="M285" t="s">
        <v>42</v>
      </c>
      <c r="N285" t="s">
        <v>43</v>
      </c>
      <c r="O285" s="1">
        <v>42240</v>
      </c>
      <c r="P285" s="1">
        <v>42342</v>
      </c>
      <c r="R285" t="s">
        <v>313</v>
      </c>
      <c r="S285" t="s">
        <v>45</v>
      </c>
      <c r="T285" s="2">
        <v>0.58333333333333337</v>
      </c>
      <c r="U285" s="2">
        <v>0.63194444444444442</v>
      </c>
      <c r="V285" t="s">
        <v>352</v>
      </c>
      <c r="W285">
        <v>8196111138</v>
      </c>
      <c r="X285" t="s">
        <v>62</v>
      </c>
      <c r="AE285">
        <v>218</v>
      </c>
      <c r="AF285">
        <v>199</v>
      </c>
      <c r="AI285">
        <v>796</v>
      </c>
      <c r="AJ285" s="3">
        <v>269</v>
      </c>
      <c r="AK285">
        <v>19</v>
      </c>
      <c r="AL285">
        <v>70</v>
      </c>
    </row>
    <row r="286" spans="1:38">
      <c r="A286" t="b">
        <v>0</v>
      </c>
      <c r="C286">
        <v>20153</v>
      </c>
      <c r="D286" t="s">
        <v>339</v>
      </c>
      <c r="E286">
        <v>14922</v>
      </c>
      <c r="F286" t="s">
        <v>340</v>
      </c>
      <c r="G286" t="s">
        <v>55</v>
      </c>
      <c r="H286">
        <v>0</v>
      </c>
      <c r="J286" t="s">
        <v>341</v>
      </c>
      <c r="L286">
        <v>1</v>
      </c>
      <c r="M286" t="s">
        <v>42</v>
      </c>
      <c r="N286" t="s">
        <v>43</v>
      </c>
      <c r="O286" s="1">
        <v>42240</v>
      </c>
      <c r="P286" s="1">
        <v>42342</v>
      </c>
      <c r="R286" t="s">
        <v>313</v>
      </c>
      <c r="S286" t="s">
        <v>143</v>
      </c>
      <c r="T286" s="2">
        <v>0.75</v>
      </c>
      <c r="U286" s="2">
        <v>0.79861111111111116</v>
      </c>
      <c r="V286" t="s">
        <v>352</v>
      </c>
      <c r="W286">
        <v>8196111138</v>
      </c>
      <c r="X286" t="s">
        <v>93</v>
      </c>
      <c r="AE286">
        <v>37</v>
      </c>
      <c r="AF286">
        <v>37</v>
      </c>
      <c r="AI286">
        <v>0</v>
      </c>
      <c r="AK286">
        <v>0</v>
      </c>
    </row>
    <row r="287" spans="1:38">
      <c r="A287" t="b">
        <v>0</v>
      </c>
      <c r="C287">
        <v>20153</v>
      </c>
      <c r="D287" t="s">
        <v>339</v>
      </c>
      <c r="E287">
        <v>14923</v>
      </c>
      <c r="F287" t="s">
        <v>340</v>
      </c>
      <c r="G287" t="s">
        <v>55</v>
      </c>
      <c r="H287">
        <v>0</v>
      </c>
      <c r="J287" t="s">
        <v>341</v>
      </c>
      <c r="L287">
        <v>1</v>
      </c>
      <c r="M287" t="s">
        <v>42</v>
      </c>
      <c r="N287" t="s">
        <v>43</v>
      </c>
      <c r="O287" s="1">
        <v>42240</v>
      </c>
      <c r="P287" s="1">
        <v>42342</v>
      </c>
      <c r="R287" t="s">
        <v>313</v>
      </c>
      <c r="S287" t="s">
        <v>143</v>
      </c>
      <c r="T287" s="2">
        <v>0.80555555555555547</v>
      </c>
      <c r="U287" s="2">
        <v>0.85416666666666663</v>
      </c>
      <c r="V287" t="s">
        <v>352</v>
      </c>
      <c r="W287">
        <v>8196111138</v>
      </c>
      <c r="X287" t="s">
        <v>93</v>
      </c>
      <c r="AE287">
        <v>37</v>
      </c>
      <c r="AF287">
        <v>36</v>
      </c>
      <c r="AI287">
        <v>0</v>
      </c>
      <c r="AK287">
        <v>1</v>
      </c>
    </row>
    <row r="288" spans="1:38">
      <c r="A288" t="b">
        <v>0</v>
      </c>
      <c r="C288">
        <v>20153</v>
      </c>
      <c r="D288" t="s">
        <v>339</v>
      </c>
      <c r="E288">
        <v>14924</v>
      </c>
      <c r="F288" t="s">
        <v>340</v>
      </c>
      <c r="G288" t="s">
        <v>55</v>
      </c>
      <c r="H288">
        <v>0</v>
      </c>
      <c r="J288" t="s">
        <v>341</v>
      </c>
      <c r="L288">
        <v>1</v>
      </c>
      <c r="M288" t="s">
        <v>42</v>
      </c>
      <c r="N288" t="s">
        <v>43</v>
      </c>
      <c r="O288" s="1">
        <v>42240</v>
      </c>
      <c r="P288" s="1">
        <v>42342</v>
      </c>
      <c r="R288" t="s">
        <v>313</v>
      </c>
      <c r="S288" t="s">
        <v>143</v>
      </c>
      <c r="T288" s="2">
        <v>0.86111111111111116</v>
      </c>
      <c r="U288" s="2">
        <v>0.90972222222222221</v>
      </c>
      <c r="V288" t="s">
        <v>352</v>
      </c>
      <c r="W288">
        <v>8196111138</v>
      </c>
      <c r="X288" t="s">
        <v>93</v>
      </c>
      <c r="AE288">
        <v>35</v>
      </c>
      <c r="AF288">
        <v>28</v>
      </c>
      <c r="AI288">
        <v>0</v>
      </c>
      <c r="AK288">
        <v>7</v>
      </c>
    </row>
    <row r="289" spans="1:38">
      <c r="A289" t="b">
        <v>0</v>
      </c>
      <c r="C289">
        <v>20153</v>
      </c>
      <c r="D289" t="s">
        <v>339</v>
      </c>
      <c r="E289">
        <v>14925</v>
      </c>
      <c r="F289" t="s">
        <v>340</v>
      </c>
      <c r="G289" t="s">
        <v>55</v>
      </c>
      <c r="H289">
        <v>0</v>
      </c>
      <c r="J289" t="s">
        <v>341</v>
      </c>
      <c r="L289">
        <v>1</v>
      </c>
      <c r="M289" t="s">
        <v>42</v>
      </c>
      <c r="N289" t="s">
        <v>43</v>
      </c>
      <c r="O289" s="1">
        <v>42240</v>
      </c>
      <c r="P289" s="1">
        <v>42342</v>
      </c>
      <c r="R289" t="s">
        <v>313</v>
      </c>
      <c r="S289" t="s">
        <v>49</v>
      </c>
      <c r="T289" s="2">
        <v>0.35416666666666669</v>
      </c>
      <c r="U289" s="2">
        <v>0.40277777777777773</v>
      </c>
      <c r="V289" t="s">
        <v>352</v>
      </c>
      <c r="W289">
        <v>8196111138</v>
      </c>
      <c r="X289" t="s">
        <v>106</v>
      </c>
      <c r="AE289">
        <v>35</v>
      </c>
      <c r="AF289">
        <v>25</v>
      </c>
      <c r="AI289">
        <v>0</v>
      </c>
      <c r="AK289">
        <v>10</v>
      </c>
    </row>
    <row r="290" spans="1:38">
      <c r="A290" t="b">
        <v>0</v>
      </c>
      <c r="C290">
        <v>20153</v>
      </c>
      <c r="D290" t="s">
        <v>339</v>
      </c>
      <c r="E290">
        <v>14926</v>
      </c>
      <c r="F290" t="s">
        <v>340</v>
      </c>
      <c r="G290" t="s">
        <v>55</v>
      </c>
      <c r="H290">
        <v>0</v>
      </c>
      <c r="J290" t="s">
        <v>341</v>
      </c>
      <c r="L290">
        <v>1</v>
      </c>
      <c r="M290" t="s">
        <v>42</v>
      </c>
      <c r="N290" t="s">
        <v>43</v>
      </c>
      <c r="O290" s="1">
        <v>42240</v>
      </c>
      <c r="P290" s="1">
        <v>42342</v>
      </c>
      <c r="R290" t="s">
        <v>313</v>
      </c>
      <c r="S290" t="s">
        <v>49</v>
      </c>
      <c r="T290" s="2">
        <v>0.41666666666666669</v>
      </c>
      <c r="U290" s="2">
        <v>0.46527777777777773</v>
      </c>
      <c r="V290" t="s">
        <v>352</v>
      </c>
      <c r="W290">
        <v>8196111138</v>
      </c>
      <c r="X290" t="s">
        <v>106</v>
      </c>
      <c r="AE290">
        <v>37</v>
      </c>
      <c r="AF290">
        <v>36</v>
      </c>
      <c r="AI290">
        <v>0</v>
      </c>
      <c r="AK290">
        <v>1</v>
      </c>
    </row>
    <row r="291" spans="1:38">
      <c r="A291" t="b">
        <v>0</v>
      </c>
      <c r="C291">
        <v>20153</v>
      </c>
      <c r="D291" t="s">
        <v>339</v>
      </c>
      <c r="E291">
        <v>14927</v>
      </c>
      <c r="F291" t="s">
        <v>340</v>
      </c>
      <c r="G291" t="s">
        <v>55</v>
      </c>
      <c r="H291">
        <v>0</v>
      </c>
      <c r="J291" t="s">
        <v>341</v>
      </c>
      <c r="L291">
        <v>1</v>
      </c>
      <c r="M291" t="s">
        <v>42</v>
      </c>
      <c r="N291" t="s">
        <v>43</v>
      </c>
      <c r="O291" s="1">
        <v>42240</v>
      </c>
      <c r="P291" s="1">
        <v>42342</v>
      </c>
      <c r="R291" t="s">
        <v>313</v>
      </c>
      <c r="S291" t="s">
        <v>49</v>
      </c>
      <c r="T291" s="2">
        <v>0.5</v>
      </c>
      <c r="U291" s="2">
        <v>0.54861111111111105</v>
      </c>
      <c r="V291" t="s">
        <v>352</v>
      </c>
      <c r="W291">
        <v>8196111138</v>
      </c>
      <c r="X291" t="s">
        <v>106</v>
      </c>
      <c r="AE291">
        <v>37</v>
      </c>
      <c r="AF291">
        <v>37</v>
      </c>
      <c r="AI291">
        <v>0</v>
      </c>
      <c r="AK291">
        <v>0</v>
      </c>
    </row>
    <row r="292" spans="1:38">
      <c r="A292" t="b">
        <v>0</v>
      </c>
      <c r="C292">
        <v>20153</v>
      </c>
      <c r="D292" t="s">
        <v>353</v>
      </c>
      <c r="E292">
        <v>14967</v>
      </c>
      <c r="F292" t="s">
        <v>354</v>
      </c>
      <c r="G292" t="s">
        <v>40</v>
      </c>
      <c r="H292">
        <v>4</v>
      </c>
      <c r="J292" t="s">
        <v>341</v>
      </c>
      <c r="L292">
        <v>1</v>
      </c>
      <c r="M292" t="s">
        <v>42</v>
      </c>
      <c r="N292" t="s">
        <v>43</v>
      </c>
      <c r="O292" s="1">
        <v>42240</v>
      </c>
      <c r="P292" s="1">
        <v>42342</v>
      </c>
      <c r="S292" t="s">
        <v>53</v>
      </c>
      <c r="T292" s="2">
        <v>0.66666666666666663</v>
      </c>
      <c r="U292" s="2">
        <v>0.74305555555555547</v>
      </c>
      <c r="V292" t="s">
        <v>349</v>
      </c>
      <c r="W292">
        <v>2512379095</v>
      </c>
      <c r="X292" t="s">
        <v>84</v>
      </c>
      <c r="AE292">
        <v>36</v>
      </c>
      <c r="AF292">
        <v>36</v>
      </c>
      <c r="AI292">
        <v>144</v>
      </c>
      <c r="AJ292" s="3">
        <v>36</v>
      </c>
      <c r="AK292">
        <v>0</v>
      </c>
      <c r="AL292">
        <v>0</v>
      </c>
    </row>
    <row r="293" spans="1:38">
      <c r="A293" t="b">
        <v>0</v>
      </c>
      <c r="C293">
        <v>20153</v>
      </c>
      <c r="D293" t="s">
        <v>353</v>
      </c>
      <c r="E293">
        <v>14968</v>
      </c>
      <c r="F293" t="s">
        <v>354</v>
      </c>
      <c r="G293" t="s">
        <v>40</v>
      </c>
      <c r="H293">
        <v>4</v>
      </c>
      <c r="J293" t="s">
        <v>341</v>
      </c>
      <c r="L293">
        <v>1</v>
      </c>
      <c r="M293" t="s">
        <v>42</v>
      </c>
      <c r="N293" t="s">
        <v>43</v>
      </c>
      <c r="O293" s="1">
        <v>42240</v>
      </c>
      <c r="P293" s="1">
        <v>42342</v>
      </c>
      <c r="S293" t="s">
        <v>53</v>
      </c>
      <c r="T293" s="2">
        <v>0.41666666666666669</v>
      </c>
      <c r="U293" s="2">
        <v>0.49305555555555558</v>
      </c>
      <c r="V293" t="s">
        <v>349</v>
      </c>
      <c r="W293">
        <v>2512379095</v>
      </c>
      <c r="X293" t="s">
        <v>191</v>
      </c>
      <c r="AE293">
        <v>70</v>
      </c>
      <c r="AF293">
        <v>63</v>
      </c>
      <c r="AI293">
        <v>252</v>
      </c>
      <c r="AJ293" s="3">
        <v>73</v>
      </c>
      <c r="AK293">
        <v>7</v>
      </c>
      <c r="AL293">
        <v>10</v>
      </c>
    </row>
    <row r="294" spans="1:38">
      <c r="A294" t="b">
        <v>0</v>
      </c>
      <c r="C294">
        <v>20153</v>
      </c>
      <c r="D294" t="s">
        <v>355</v>
      </c>
      <c r="E294">
        <v>14978</v>
      </c>
      <c r="F294" t="s">
        <v>356</v>
      </c>
      <c r="G294" t="s">
        <v>40</v>
      </c>
      <c r="H294">
        <v>2</v>
      </c>
      <c r="J294" t="s">
        <v>341</v>
      </c>
      <c r="L294">
        <v>431</v>
      </c>
      <c r="M294" t="s">
        <v>58</v>
      </c>
      <c r="N294" t="s">
        <v>65</v>
      </c>
      <c r="O294" s="1">
        <v>42240</v>
      </c>
      <c r="P294" s="1">
        <v>42289</v>
      </c>
      <c r="S294" t="s">
        <v>53</v>
      </c>
      <c r="T294" s="2">
        <v>0.75</v>
      </c>
      <c r="U294" s="2">
        <v>0.82638888888888884</v>
      </c>
      <c r="V294" t="s">
        <v>357</v>
      </c>
      <c r="W294">
        <v>1079550223</v>
      </c>
      <c r="X294" t="s">
        <v>106</v>
      </c>
      <c r="AE294">
        <v>40</v>
      </c>
      <c r="AF294">
        <v>30</v>
      </c>
      <c r="AI294">
        <v>60</v>
      </c>
      <c r="AK294">
        <v>10</v>
      </c>
    </row>
    <row r="295" spans="1:38">
      <c r="A295" t="b">
        <v>0</v>
      </c>
      <c r="C295">
        <v>20153</v>
      </c>
      <c r="D295" t="s">
        <v>358</v>
      </c>
      <c r="E295">
        <v>15052</v>
      </c>
      <c r="F295" t="s">
        <v>359</v>
      </c>
      <c r="G295" t="s">
        <v>40</v>
      </c>
      <c r="H295">
        <v>2</v>
      </c>
      <c r="J295" t="s">
        <v>341</v>
      </c>
      <c r="L295">
        <v>1</v>
      </c>
      <c r="M295" t="s">
        <v>42</v>
      </c>
      <c r="N295" t="s">
        <v>43</v>
      </c>
      <c r="O295" s="1">
        <v>42240</v>
      </c>
      <c r="P295" s="1">
        <v>42342</v>
      </c>
      <c r="S295" t="s">
        <v>138</v>
      </c>
      <c r="T295" s="2">
        <v>0.33333333333333331</v>
      </c>
      <c r="U295" s="2">
        <v>0.40972222222222227</v>
      </c>
      <c r="V295" t="s">
        <v>350</v>
      </c>
      <c r="W295">
        <v>9186771563</v>
      </c>
      <c r="X295" t="s">
        <v>360</v>
      </c>
      <c r="AE295">
        <v>32</v>
      </c>
      <c r="AF295">
        <v>31</v>
      </c>
      <c r="AI295">
        <v>62</v>
      </c>
      <c r="AJ295" s="3">
        <v>34</v>
      </c>
      <c r="AK295">
        <v>1</v>
      </c>
      <c r="AL295">
        <v>3</v>
      </c>
    </row>
    <row r="296" spans="1:38">
      <c r="A296" t="b">
        <v>0</v>
      </c>
      <c r="C296">
        <v>20153</v>
      </c>
      <c r="D296" t="s">
        <v>358</v>
      </c>
      <c r="E296">
        <v>15053</v>
      </c>
      <c r="F296" t="s">
        <v>359</v>
      </c>
      <c r="G296" t="s">
        <v>40</v>
      </c>
      <c r="H296">
        <v>2</v>
      </c>
      <c r="J296" t="s">
        <v>341</v>
      </c>
      <c r="L296">
        <v>1</v>
      </c>
      <c r="M296" t="s">
        <v>42</v>
      </c>
      <c r="N296" t="s">
        <v>43</v>
      </c>
      <c r="O296" s="1">
        <v>42240</v>
      </c>
      <c r="P296" s="1">
        <v>42342</v>
      </c>
      <c r="S296" t="s">
        <v>143</v>
      </c>
      <c r="T296" s="2">
        <v>0.33333333333333331</v>
      </c>
      <c r="U296" s="2">
        <v>0.40972222222222227</v>
      </c>
      <c r="V296" t="s">
        <v>361</v>
      </c>
      <c r="W296">
        <v>2249122338</v>
      </c>
      <c r="X296" t="s">
        <v>360</v>
      </c>
      <c r="AE296">
        <v>32</v>
      </c>
      <c r="AF296">
        <v>32</v>
      </c>
      <c r="AI296">
        <v>64</v>
      </c>
      <c r="AJ296" s="3">
        <v>34</v>
      </c>
      <c r="AK296">
        <v>0</v>
      </c>
      <c r="AL296">
        <v>2</v>
      </c>
    </row>
    <row r="297" spans="1:38">
      <c r="A297" t="b">
        <v>0</v>
      </c>
      <c r="C297">
        <v>20153</v>
      </c>
      <c r="D297" t="s">
        <v>358</v>
      </c>
      <c r="E297">
        <v>15054</v>
      </c>
      <c r="F297" t="s">
        <v>359</v>
      </c>
      <c r="G297" t="s">
        <v>40</v>
      </c>
      <c r="H297">
        <v>2</v>
      </c>
      <c r="J297" t="s">
        <v>341</v>
      </c>
      <c r="L297">
        <v>1</v>
      </c>
      <c r="M297" t="s">
        <v>42</v>
      </c>
      <c r="N297" t="s">
        <v>43</v>
      </c>
      <c r="O297" s="1">
        <v>42240</v>
      </c>
      <c r="P297" s="1">
        <v>42342</v>
      </c>
      <c r="S297" t="s">
        <v>138</v>
      </c>
      <c r="T297" s="2">
        <v>0.5</v>
      </c>
      <c r="U297" s="2">
        <v>0.57638888888888895</v>
      </c>
      <c r="V297" t="s">
        <v>350</v>
      </c>
      <c r="W297">
        <v>9186771563</v>
      </c>
      <c r="X297" t="s">
        <v>360</v>
      </c>
      <c r="AE297">
        <v>32</v>
      </c>
      <c r="AF297">
        <v>32</v>
      </c>
      <c r="AI297">
        <v>64</v>
      </c>
      <c r="AJ297" s="3">
        <v>34</v>
      </c>
      <c r="AK297">
        <v>0</v>
      </c>
      <c r="AL297">
        <v>2</v>
      </c>
    </row>
    <row r="298" spans="1:38">
      <c r="A298" t="b">
        <v>0</v>
      </c>
      <c r="C298">
        <v>20153</v>
      </c>
      <c r="D298" t="s">
        <v>358</v>
      </c>
      <c r="E298">
        <v>15055</v>
      </c>
      <c r="F298" t="s">
        <v>359</v>
      </c>
      <c r="G298" t="s">
        <v>40</v>
      </c>
      <c r="H298">
        <v>2</v>
      </c>
      <c r="J298" t="s">
        <v>341</v>
      </c>
      <c r="L298">
        <v>1</v>
      </c>
      <c r="M298" t="s">
        <v>42</v>
      </c>
      <c r="N298" t="s">
        <v>43</v>
      </c>
      <c r="O298" s="1">
        <v>42240</v>
      </c>
      <c r="P298" s="1">
        <v>42342</v>
      </c>
      <c r="S298" t="s">
        <v>143</v>
      </c>
      <c r="T298" s="2">
        <v>0.5</v>
      </c>
      <c r="U298" s="2">
        <v>0.57638888888888895</v>
      </c>
      <c r="V298" t="s">
        <v>362</v>
      </c>
      <c r="W298">
        <v>2819438083</v>
      </c>
      <c r="X298" t="s">
        <v>360</v>
      </c>
      <c r="AE298">
        <v>32</v>
      </c>
      <c r="AF298">
        <v>32</v>
      </c>
      <c r="AI298">
        <v>64</v>
      </c>
      <c r="AJ298" s="3">
        <v>34</v>
      </c>
      <c r="AK298">
        <v>0</v>
      </c>
      <c r="AL298">
        <v>2</v>
      </c>
    </row>
    <row r="299" spans="1:38">
      <c r="A299" t="b">
        <v>0</v>
      </c>
      <c r="C299">
        <v>20153</v>
      </c>
      <c r="D299" t="s">
        <v>358</v>
      </c>
      <c r="E299">
        <v>15056</v>
      </c>
      <c r="F299" t="s">
        <v>359</v>
      </c>
      <c r="G299" t="s">
        <v>40</v>
      </c>
      <c r="H299">
        <v>2</v>
      </c>
      <c r="J299" t="s">
        <v>341</v>
      </c>
      <c r="L299">
        <v>1</v>
      </c>
      <c r="M299" t="s">
        <v>42</v>
      </c>
      <c r="N299" t="s">
        <v>43</v>
      </c>
      <c r="O299" s="1">
        <v>42240</v>
      </c>
      <c r="P299" s="1">
        <v>42342</v>
      </c>
      <c r="S299" t="s">
        <v>143</v>
      </c>
      <c r="T299" s="2">
        <v>0.58333333333333337</v>
      </c>
      <c r="U299" s="2">
        <v>0.65972222222222221</v>
      </c>
      <c r="V299" t="s">
        <v>362</v>
      </c>
      <c r="W299">
        <v>2819438083</v>
      </c>
      <c r="X299" t="s">
        <v>360</v>
      </c>
      <c r="AE299">
        <v>32</v>
      </c>
      <c r="AF299">
        <v>30</v>
      </c>
      <c r="AI299">
        <v>60</v>
      </c>
      <c r="AJ299" s="3">
        <v>34</v>
      </c>
      <c r="AK299">
        <v>2</v>
      </c>
      <c r="AL299">
        <v>4</v>
      </c>
    </row>
    <row r="300" spans="1:38">
      <c r="A300" t="b">
        <v>0</v>
      </c>
      <c r="C300">
        <v>20153</v>
      </c>
      <c r="D300" t="s">
        <v>358</v>
      </c>
      <c r="E300">
        <v>15057</v>
      </c>
      <c r="F300" t="s">
        <v>359</v>
      </c>
      <c r="G300" t="s">
        <v>40</v>
      </c>
      <c r="H300">
        <v>2</v>
      </c>
      <c r="J300" t="s">
        <v>341</v>
      </c>
      <c r="L300">
        <v>1</v>
      </c>
      <c r="M300" t="s">
        <v>42</v>
      </c>
      <c r="N300" t="s">
        <v>43</v>
      </c>
      <c r="O300" s="1">
        <v>42240</v>
      </c>
      <c r="P300" s="1">
        <v>42342</v>
      </c>
      <c r="S300" t="s">
        <v>138</v>
      </c>
      <c r="T300" s="2">
        <v>0.75</v>
      </c>
      <c r="U300" s="2">
        <v>0.82638888888888884</v>
      </c>
      <c r="V300" t="s">
        <v>361</v>
      </c>
      <c r="W300">
        <v>2249122338</v>
      </c>
      <c r="X300" t="s">
        <v>360</v>
      </c>
      <c r="AE300">
        <v>31</v>
      </c>
      <c r="AF300">
        <v>30</v>
      </c>
      <c r="AI300">
        <v>60</v>
      </c>
      <c r="AJ300" s="3">
        <v>34</v>
      </c>
      <c r="AK300">
        <v>1</v>
      </c>
      <c r="AL300">
        <v>4</v>
      </c>
    </row>
    <row r="301" spans="1:38">
      <c r="A301" t="b">
        <v>0</v>
      </c>
      <c r="C301">
        <v>20153</v>
      </c>
      <c r="D301" t="s">
        <v>358</v>
      </c>
      <c r="E301">
        <v>15058</v>
      </c>
      <c r="F301" t="s">
        <v>359</v>
      </c>
      <c r="G301" t="s">
        <v>40</v>
      </c>
      <c r="H301">
        <v>2</v>
      </c>
      <c r="J301" t="s">
        <v>341</v>
      </c>
      <c r="L301">
        <v>1</v>
      </c>
      <c r="M301" t="s">
        <v>42</v>
      </c>
      <c r="N301" t="s">
        <v>43</v>
      </c>
      <c r="O301" s="1">
        <v>42240</v>
      </c>
      <c r="P301" s="1">
        <v>42342</v>
      </c>
      <c r="S301" t="s">
        <v>112</v>
      </c>
      <c r="T301" s="2">
        <v>0.33333333333333331</v>
      </c>
      <c r="U301" s="2">
        <v>0.40972222222222227</v>
      </c>
      <c r="V301" t="s">
        <v>348</v>
      </c>
      <c r="W301">
        <v>8098676159</v>
      </c>
      <c r="X301" t="s">
        <v>360</v>
      </c>
      <c r="AE301">
        <v>32</v>
      </c>
      <c r="AF301">
        <v>28</v>
      </c>
      <c r="AI301">
        <v>56</v>
      </c>
      <c r="AJ301" s="3">
        <v>34</v>
      </c>
      <c r="AK301">
        <v>4</v>
      </c>
      <c r="AL301">
        <v>6</v>
      </c>
    </row>
    <row r="302" spans="1:38">
      <c r="A302" t="b">
        <v>0</v>
      </c>
      <c r="C302">
        <v>20153</v>
      </c>
      <c r="D302" t="s">
        <v>358</v>
      </c>
      <c r="E302">
        <v>15059</v>
      </c>
      <c r="F302" t="s">
        <v>359</v>
      </c>
      <c r="G302" t="s">
        <v>40</v>
      </c>
      <c r="H302">
        <v>2</v>
      </c>
      <c r="J302" t="s">
        <v>341</v>
      </c>
      <c r="L302">
        <v>1</v>
      </c>
      <c r="M302" t="s">
        <v>42</v>
      </c>
      <c r="N302" t="s">
        <v>43</v>
      </c>
      <c r="O302" s="1">
        <v>42240</v>
      </c>
      <c r="P302" s="1">
        <v>42342</v>
      </c>
      <c r="S302" t="s">
        <v>114</v>
      </c>
      <c r="T302" s="2">
        <v>0.33333333333333331</v>
      </c>
      <c r="U302" s="2">
        <v>0.40972222222222227</v>
      </c>
      <c r="V302" t="s">
        <v>348</v>
      </c>
      <c r="W302">
        <v>8098676159</v>
      </c>
      <c r="X302" t="s">
        <v>360</v>
      </c>
      <c r="AE302">
        <v>19</v>
      </c>
      <c r="AF302">
        <v>16</v>
      </c>
      <c r="AI302">
        <v>32</v>
      </c>
      <c r="AJ302" s="3">
        <v>34</v>
      </c>
      <c r="AK302">
        <v>3</v>
      </c>
      <c r="AL302">
        <v>18</v>
      </c>
    </row>
    <row r="303" spans="1:38">
      <c r="A303" t="b">
        <v>0</v>
      </c>
      <c r="C303">
        <v>20153</v>
      </c>
      <c r="D303" t="s">
        <v>358</v>
      </c>
      <c r="E303">
        <v>15060</v>
      </c>
      <c r="F303" t="s">
        <v>359</v>
      </c>
      <c r="G303" t="s">
        <v>40</v>
      </c>
      <c r="H303">
        <v>2</v>
      </c>
      <c r="J303" t="s">
        <v>341</v>
      </c>
      <c r="L303">
        <v>1</v>
      </c>
      <c r="M303" t="s">
        <v>42</v>
      </c>
      <c r="N303" t="s">
        <v>43</v>
      </c>
      <c r="O303" s="1">
        <v>42240</v>
      </c>
      <c r="P303" s="1">
        <v>42342</v>
      </c>
      <c r="S303" t="s">
        <v>112</v>
      </c>
      <c r="T303" s="2">
        <v>0.41666666666666669</v>
      </c>
      <c r="U303" s="2">
        <v>0.49305555555555558</v>
      </c>
      <c r="V303" t="s">
        <v>348</v>
      </c>
      <c r="W303">
        <v>8098676159</v>
      </c>
      <c r="X303" t="s">
        <v>363</v>
      </c>
      <c r="AE303">
        <v>31</v>
      </c>
      <c r="AF303">
        <v>31</v>
      </c>
      <c r="AI303">
        <v>62</v>
      </c>
      <c r="AK303">
        <v>0</v>
      </c>
    </row>
    <row r="304" spans="1:38">
      <c r="A304" t="b">
        <v>0</v>
      </c>
      <c r="C304">
        <v>20153</v>
      </c>
      <c r="D304" t="s">
        <v>358</v>
      </c>
      <c r="E304">
        <v>15061</v>
      </c>
      <c r="F304" t="s">
        <v>359</v>
      </c>
      <c r="G304" t="s">
        <v>40</v>
      </c>
      <c r="H304">
        <v>2</v>
      </c>
      <c r="J304" t="s">
        <v>341</v>
      </c>
      <c r="L304">
        <v>1</v>
      </c>
      <c r="M304" t="s">
        <v>42</v>
      </c>
      <c r="N304" t="s">
        <v>43</v>
      </c>
      <c r="O304" s="1">
        <v>42240</v>
      </c>
      <c r="P304" s="1">
        <v>42342</v>
      </c>
      <c r="S304" t="s">
        <v>114</v>
      </c>
      <c r="T304" s="2">
        <v>0.41666666666666669</v>
      </c>
      <c r="U304" s="2">
        <v>0.49305555555555558</v>
      </c>
      <c r="V304" t="s">
        <v>348</v>
      </c>
      <c r="W304">
        <v>8098676159</v>
      </c>
      <c r="X304" t="s">
        <v>363</v>
      </c>
      <c r="AE304">
        <v>32</v>
      </c>
      <c r="AF304">
        <v>30</v>
      </c>
      <c r="AI304">
        <v>60</v>
      </c>
      <c r="AK304">
        <v>2</v>
      </c>
    </row>
    <row r="305" spans="1:38">
      <c r="A305" t="b">
        <v>0</v>
      </c>
      <c r="C305">
        <v>20153</v>
      </c>
      <c r="D305" t="s">
        <v>358</v>
      </c>
      <c r="E305">
        <v>15062</v>
      </c>
      <c r="F305" t="s">
        <v>359</v>
      </c>
      <c r="G305" t="s">
        <v>40</v>
      </c>
      <c r="H305">
        <v>2</v>
      </c>
      <c r="J305" t="s">
        <v>341</v>
      </c>
      <c r="L305">
        <v>1</v>
      </c>
      <c r="M305" t="s">
        <v>42</v>
      </c>
      <c r="N305" t="s">
        <v>43</v>
      </c>
      <c r="O305" s="1">
        <v>42240</v>
      </c>
      <c r="P305" s="1">
        <v>42342</v>
      </c>
      <c r="S305" t="s">
        <v>112</v>
      </c>
      <c r="T305" s="2">
        <v>0.5</v>
      </c>
      <c r="U305" s="2">
        <v>0.57638888888888895</v>
      </c>
      <c r="V305" t="s">
        <v>364</v>
      </c>
      <c r="W305">
        <v>8420729989</v>
      </c>
      <c r="X305" t="s">
        <v>360</v>
      </c>
      <c r="AE305">
        <v>32</v>
      </c>
      <c r="AF305">
        <v>32</v>
      </c>
      <c r="AI305">
        <v>64</v>
      </c>
      <c r="AJ305" s="3">
        <v>34</v>
      </c>
      <c r="AK305">
        <v>0</v>
      </c>
      <c r="AL305">
        <v>2</v>
      </c>
    </row>
    <row r="306" spans="1:38">
      <c r="A306" t="b">
        <v>0</v>
      </c>
      <c r="C306">
        <v>20153</v>
      </c>
      <c r="D306" t="s">
        <v>358</v>
      </c>
      <c r="E306">
        <v>15063</v>
      </c>
      <c r="F306" t="s">
        <v>359</v>
      </c>
      <c r="G306" t="s">
        <v>40</v>
      </c>
      <c r="H306">
        <v>2</v>
      </c>
      <c r="J306" t="s">
        <v>341</v>
      </c>
      <c r="L306">
        <v>1</v>
      </c>
      <c r="M306" t="s">
        <v>42</v>
      </c>
      <c r="N306" t="s">
        <v>43</v>
      </c>
      <c r="O306" s="1">
        <v>42240</v>
      </c>
      <c r="P306" s="1">
        <v>42342</v>
      </c>
      <c r="S306" t="s">
        <v>114</v>
      </c>
      <c r="T306" s="2">
        <v>0.5</v>
      </c>
      <c r="U306" s="2">
        <v>0.57638888888888895</v>
      </c>
      <c r="V306" t="s">
        <v>364</v>
      </c>
      <c r="W306">
        <v>8420729989</v>
      </c>
      <c r="X306" t="s">
        <v>360</v>
      </c>
      <c r="AE306">
        <v>32</v>
      </c>
      <c r="AF306">
        <v>31</v>
      </c>
      <c r="AI306">
        <v>62</v>
      </c>
      <c r="AJ306" s="3">
        <v>34</v>
      </c>
      <c r="AK306">
        <v>1</v>
      </c>
      <c r="AL306">
        <v>3</v>
      </c>
    </row>
    <row r="307" spans="1:38">
      <c r="A307" t="b">
        <v>0</v>
      </c>
      <c r="C307">
        <v>20153</v>
      </c>
      <c r="D307" t="s">
        <v>358</v>
      </c>
      <c r="E307">
        <v>15064</v>
      </c>
      <c r="F307" t="s">
        <v>359</v>
      </c>
      <c r="G307" t="s">
        <v>40</v>
      </c>
      <c r="H307">
        <v>2</v>
      </c>
      <c r="J307" t="s">
        <v>341</v>
      </c>
      <c r="L307">
        <v>1</v>
      </c>
      <c r="M307" t="s">
        <v>42</v>
      </c>
      <c r="N307" t="s">
        <v>43</v>
      </c>
      <c r="O307" s="1">
        <v>42240</v>
      </c>
      <c r="P307" s="1">
        <v>42342</v>
      </c>
      <c r="S307" t="s">
        <v>112</v>
      </c>
      <c r="T307" s="2">
        <v>0.58333333333333337</v>
      </c>
      <c r="U307" s="2">
        <v>0.65972222222222221</v>
      </c>
      <c r="V307" t="s">
        <v>364</v>
      </c>
      <c r="W307">
        <v>8420729989</v>
      </c>
      <c r="X307" t="s">
        <v>360</v>
      </c>
      <c r="AE307">
        <v>32</v>
      </c>
      <c r="AF307">
        <v>32</v>
      </c>
      <c r="AI307">
        <v>64</v>
      </c>
      <c r="AJ307" s="3">
        <v>34</v>
      </c>
      <c r="AK307">
        <v>0</v>
      </c>
      <c r="AL307">
        <v>2</v>
      </c>
    </row>
    <row r="308" spans="1:38">
      <c r="A308" t="b">
        <v>0</v>
      </c>
      <c r="C308">
        <v>20153</v>
      </c>
      <c r="D308" t="s">
        <v>358</v>
      </c>
      <c r="E308">
        <v>15065</v>
      </c>
      <c r="F308" t="s">
        <v>359</v>
      </c>
      <c r="G308" t="s">
        <v>40</v>
      </c>
      <c r="H308">
        <v>2</v>
      </c>
      <c r="J308" t="s">
        <v>341</v>
      </c>
      <c r="L308">
        <v>1</v>
      </c>
      <c r="M308" t="s">
        <v>42</v>
      </c>
      <c r="N308" t="s">
        <v>43</v>
      </c>
      <c r="O308" s="1">
        <v>42240</v>
      </c>
      <c r="P308" s="1">
        <v>42342</v>
      </c>
      <c r="S308" t="s">
        <v>114</v>
      </c>
      <c r="T308" s="2">
        <v>0.58333333333333337</v>
      </c>
      <c r="U308" s="2">
        <v>0.65972222222222221</v>
      </c>
      <c r="V308" t="s">
        <v>364</v>
      </c>
      <c r="W308">
        <v>8420729989</v>
      </c>
      <c r="X308" t="s">
        <v>360</v>
      </c>
      <c r="AE308">
        <v>32</v>
      </c>
      <c r="AF308">
        <v>32</v>
      </c>
      <c r="AI308">
        <v>64</v>
      </c>
      <c r="AJ308" s="3">
        <v>34</v>
      </c>
      <c r="AK308">
        <v>0</v>
      </c>
      <c r="AL308">
        <v>2</v>
      </c>
    </row>
    <row r="309" spans="1:38">
      <c r="A309" t="b">
        <v>0</v>
      </c>
      <c r="C309">
        <v>20153</v>
      </c>
      <c r="D309" t="s">
        <v>365</v>
      </c>
      <c r="E309">
        <v>15092</v>
      </c>
      <c r="F309" t="s">
        <v>366</v>
      </c>
      <c r="G309" t="s">
        <v>40</v>
      </c>
      <c r="H309">
        <v>4</v>
      </c>
      <c r="J309" t="s">
        <v>307</v>
      </c>
      <c r="L309">
        <v>1</v>
      </c>
      <c r="M309" t="s">
        <v>42</v>
      </c>
      <c r="N309" t="s">
        <v>43</v>
      </c>
      <c r="O309" s="1">
        <v>42240</v>
      </c>
      <c r="P309" s="1">
        <v>42342</v>
      </c>
      <c r="S309" t="s">
        <v>53</v>
      </c>
      <c r="T309" s="2">
        <v>0.58333333333333337</v>
      </c>
      <c r="U309" s="2">
        <v>0.65972222222222221</v>
      </c>
      <c r="V309" t="s">
        <v>367</v>
      </c>
      <c r="W309">
        <v>8576219995</v>
      </c>
      <c r="X309" t="s">
        <v>122</v>
      </c>
      <c r="AE309">
        <v>48</v>
      </c>
      <c r="AF309">
        <v>48</v>
      </c>
      <c r="AI309">
        <v>192</v>
      </c>
      <c r="AJ309" s="3">
        <v>56</v>
      </c>
      <c r="AK309">
        <v>0</v>
      </c>
      <c r="AL309">
        <v>8</v>
      </c>
    </row>
    <row r="310" spans="1:38">
      <c r="A310" t="b">
        <v>0</v>
      </c>
      <c r="C310">
        <v>20153</v>
      </c>
      <c r="D310" t="s">
        <v>365</v>
      </c>
      <c r="E310">
        <v>15093</v>
      </c>
      <c r="F310" t="s">
        <v>366</v>
      </c>
      <c r="G310" t="s">
        <v>40</v>
      </c>
      <c r="H310">
        <v>4</v>
      </c>
      <c r="J310" t="s">
        <v>307</v>
      </c>
      <c r="L310">
        <v>1</v>
      </c>
      <c r="M310" t="s">
        <v>42</v>
      </c>
      <c r="N310" t="s">
        <v>43</v>
      </c>
      <c r="O310" s="1">
        <v>42240</v>
      </c>
      <c r="P310" s="1">
        <v>42342</v>
      </c>
      <c r="S310" t="s">
        <v>45</v>
      </c>
      <c r="T310" s="2">
        <v>0.66666666666666663</v>
      </c>
      <c r="U310" s="2">
        <v>0.74305555555555547</v>
      </c>
      <c r="V310" t="s">
        <v>368</v>
      </c>
      <c r="W310">
        <v>1115793977</v>
      </c>
      <c r="X310" t="s">
        <v>96</v>
      </c>
      <c r="AE310">
        <v>48</v>
      </c>
      <c r="AF310">
        <v>48</v>
      </c>
      <c r="AI310">
        <v>192</v>
      </c>
      <c r="AJ310" s="3">
        <v>48</v>
      </c>
      <c r="AK310">
        <v>0</v>
      </c>
      <c r="AL310">
        <v>0</v>
      </c>
    </row>
    <row r="311" spans="1:38">
      <c r="A311" t="b">
        <v>0</v>
      </c>
      <c r="C311">
        <v>20153</v>
      </c>
      <c r="D311" t="s">
        <v>365</v>
      </c>
      <c r="E311">
        <v>15094</v>
      </c>
      <c r="F311" t="s">
        <v>366</v>
      </c>
      <c r="G311" t="s">
        <v>40</v>
      </c>
      <c r="H311">
        <v>4</v>
      </c>
      <c r="J311" t="s">
        <v>307</v>
      </c>
      <c r="L311">
        <v>1</v>
      </c>
      <c r="M311" t="s">
        <v>42</v>
      </c>
      <c r="N311" t="s">
        <v>43</v>
      </c>
      <c r="O311" s="1">
        <v>42240</v>
      </c>
      <c r="P311" s="1">
        <v>42342</v>
      </c>
      <c r="S311" t="s">
        <v>45</v>
      </c>
      <c r="T311" s="2">
        <v>0.41666666666666669</v>
      </c>
      <c r="U311" s="2">
        <v>0.49305555555555558</v>
      </c>
      <c r="V311" t="s">
        <v>369</v>
      </c>
      <c r="W311">
        <v>6878200961</v>
      </c>
      <c r="X311" t="s">
        <v>96</v>
      </c>
      <c r="AE311">
        <v>48</v>
      </c>
      <c r="AF311">
        <v>48</v>
      </c>
      <c r="AI311">
        <v>192</v>
      </c>
      <c r="AJ311" s="3">
        <v>48</v>
      </c>
      <c r="AK311">
        <v>0</v>
      </c>
      <c r="AL311">
        <v>0</v>
      </c>
    </row>
    <row r="312" spans="1:38">
      <c r="A312" t="b">
        <v>0</v>
      </c>
      <c r="C312">
        <v>20153</v>
      </c>
      <c r="D312" t="s">
        <v>365</v>
      </c>
      <c r="E312">
        <v>15095</v>
      </c>
      <c r="F312" t="s">
        <v>366</v>
      </c>
      <c r="G312" t="s">
        <v>40</v>
      </c>
      <c r="H312">
        <v>4</v>
      </c>
      <c r="J312" t="s">
        <v>307</v>
      </c>
      <c r="L312">
        <v>1</v>
      </c>
      <c r="M312" t="s">
        <v>42</v>
      </c>
      <c r="N312" t="s">
        <v>43</v>
      </c>
      <c r="O312" s="1">
        <v>42240</v>
      </c>
      <c r="P312" s="1">
        <v>42342</v>
      </c>
      <c r="S312" t="s">
        <v>45</v>
      </c>
      <c r="T312" s="2">
        <v>0.58333333333333337</v>
      </c>
      <c r="U312" s="2">
        <v>0.65972222222222221</v>
      </c>
      <c r="V312" t="s">
        <v>370</v>
      </c>
      <c r="W312">
        <v>9868220403</v>
      </c>
      <c r="X312" t="s">
        <v>76</v>
      </c>
      <c r="AE312">
        <v>40</v>
      </c>
      <c r="AF312">
        <v>40</v>
      </c>
      <c r="AI312">
        <v>160</v>
      </c>
      <c r="AK312">
        <v>0</v>
      </c>
    </row>
    <row r="313" spans="1:38">
      <c r="A313" t="b">
        <v>0</v>
      </c>
      <c r="C313">
        <v>20153</v>
      </c>
      <c r="D313" t="s">
        <v>365</v>
      </c>
      <c r="E313">
        <v>15096</v>
      </c>
      <c r="F313" t="s">
        <v>366</v>
      </c>
      <c r="G313" t="s">
        <v>40</v>
      </c>
      <c r="H313">
        <v>4</v>
      </c>
      <c r="J313" t="s">
        <v>307</v>
      </c>
      <c r="L313">
        <v>1</v>
      </c>
      <c r="M313" t="s">
        <v>42</v>
      </c>
      <c r="N313" t="s">
        <v>43</v>
      </c>
      <c r="O313" s="1">
        <v>42240</v>
      </c>
      <c r="P313" s="1">
        <v>42342</v>
      </c>
      <c r="S313" t="s">
        <v>53</v>
      </c>
      <c r="T313" s="2">
        <v>0.41666666666666669</v>
      </c>
      <c r="U313" s="2">
        <v>0.49305555555555558</v>
      </c>
      <c r="V313" t="s">
        <v>371</v>
      </c>
      <c r="W313">
        <v>5632609573</v>
      </c>
      <c r="X313" t="s">
        <v>96</v>
      </c>
      <c r="AE313">
        <v>48</v>
      </c>
      <c r="AF313">
        <v>48</v>
      </c>
      <c r="AI313">
        <v>192</v>
      </c>
      <c r="AJ313" s="3">
        <v>48</v>
      </c>
      <c r="AK313">
        <v>0</v>
      </c>
      <c r="AL313">
        <v>0</v>
      </c>
    </row>
    <row r="314" spans="1:38">
      <c r="A314" t="b">
        <v>0</v>
      </c>
      <c r="C314">
        <v>20153</v>
      </c>
      <c r="D314" t="s">
        <v>365</v>
      </c>
      <c r="E314">
        <v>15097</v>
      </c>
      <c r="F314" t="s">
        <v>366</v>
      </c>
      <c r="G314" t="s">
        <v>40</v>
      </c>
      <c r="H314">
        <v>4</v>
      </c>
      <c r="J314" t="s">
        <v>307</v>
      </c>
      <c r="L314">
        <v>1</v>
      </c>
      <c r="M314" t="s">
        <v>42</v>
      </c>
      <c r="N314" t="s">
        <v>43</v>
      </c>
      <c r="O314" s="1">
        <v>42240</v>
      </c>
      <c r="P314" s="1">
        <v>42342</v>
      </c>
      <c r="S314" t="s">
        <v>53</v>
      </c>
      <c r="T314" s="2">
        <v>0.66666666666666663</v>
      </c>
      <c r="U314" s="2">
        <v>0.74305555555555547</v>
      </c>
      <c r="V314" t="s">
        <v>368</v>
      </c>
      <c r="W314">
        <v>1115793977</v>
      </c>
      <c r="X314" t="s">
        <v>96</v>
      </c>
      <c r="AE314">
        <v>48</v>
      </c>
      <c r="AF314">
        <v>48</v>
      </c>
      <c r="AI314">
        <v>192</v>
      </c>
      <c r="AJ314" s="3">
        <v>48</v>
      </c>
      <c r="AK314">
        <v>0</v>
      </c>
      <c r="AL314">
        <v>0</v>
      </c>
    </row>
    <row r="315" spans="1:38">
      <c r="A315" t="b">
        <v>0</v>
      </c>
      <c r="C315">
        <v>20153</v>
      </c>
      <c r="D315" t="s">
        <v>365</v>
      </c>
      <c r="E315">
        <v>15098</v>
      </c>
      <c r="F315" t="s">
        <v>366</v>
      </c>
      <c r="G315" t="s">
        <v>40</v>
      </c>
      <c r="H315">
        <v>4</v>
      </c>
      <c r="J315" t="s">
        <v>307</v>
      </c>
      <c r="L315">
        <v>1</v>
      </c>
      <c r="M315" t="s">
        <v>42</v>
      </c>
      <c r="N315" t="s">
        <v>43</v>
      </c>
      <c r="O315" s="1">
        <v>42240</v>
      </c>
      <c r="P315" s="1">
        <v>42342</v>
      </c>
      <c r="S315" t="s">
        <v>45</v>
      </c>
      <c r="T315" s="2">
        <v>0.75</v>
      </c>
      <c r="U315" s="2">
        <v>0.82638888888888884</v>
      </c>
      <c r="V315" t="s">
        <v>370</v>
      </c>
      <c r="W315">
        <v>9868220403</v>
      </c>
      <c r="X315" t="s">
        <v>96</v>
      </c>
      <c r="AE315">
        <v>47</v>
      </c>
      <c r="AF315">
        <v>46</v>
      </c>
      <c r="AI315">
        <v>184</v>
      </c>
      <c r="AJ315" s="3">
        <v>48</v>
      </c>
      <c r="AK315">
        <v>1</v>
      </c>
      <c r="AL315">
        <v>2</v>
      </c>
    </row>
    <row r="316" spans="1:38">
      <c r="A316" t="b">
        <v>0</v>
      </c>
      <c r="C316">
        <v>20153</v>
      </c>
      <c r="D316" t="s">
        <v>365</v>
      </c>
      <c r="E316">
        <v>15099</v>
      </c>
      <c r="F316" t="s">
        <v>366</v>
      </c>
      <c r="G316" t="s">
        <v>40</v>
      </c>
      <c r="H316">
        <v>4</v>
      </c>
      <c r="J316" t="s">
        <v>307</v>
      </c>
      <c r="L316">
        <v>1</v>
      </c>
      <c r="M316" t="s">
        <v>42</v>
      </c>
      <c r="N316" t="s">
        <v>43</v>
      </c>
      <c r="O316" s="1">
        <v>42240</v>
      </c>
      <c r="P316" s="1">
        <v>42342</v>
      </c>
      <c r="S316" t="s">
        <v>53</v>
      </c>
      <c r="T316" s="2">
        <v>0.75</v>
      </c>
      <c r="U316" s="2">
        <v>0.82638888888888884</v>
      </c>
      <c r="V316" t="s">
        <v>367</v>
      </c>
      <c r="W316">
        <v>8576219995</v>
      </c>
      <c r="X316" t="s">
        <v>96</v>
      </c>
      <c r="AE316">
        <v>48</v>
      </c>
      <c r="AF316">
        <v>46</v>
      </c>
      <c r="AI316">
        <v>184</v>
      </c>
      <c r="AJ316" s="3">
        <v>48</v>
      </c>
      <c r="AK316">
        <v>2</v>
      </c>
      <c r="AL316">
        <v>2</v>
      </c>
    </row>
    <row r="317" spans="1:38">
      <c r="A317" t="b">
        <v>0</v>
      </c>
      <c r="C317">
        <v>20153</v>
      </c>
      <c r="D317" t="s">
        <v>365</v>
      </c>
      <c r="E317">
        <v>15100</v>
      </c>
      <c r="F317" t="s">
        <v>366</v>
      </c>
      <c r="G317" t="s">
        <v>40</v>
      </c>
      <c r="H317">
        <v>4</v>
      </c>
      <c r="J317" t="s">
        <v>307</v>
      </c>
      <c r="L317">
        <v>1</v>
      </c>
      <c r="M317" t="s">
        <v>42</v>
      </c>
      <c r="N317" t="s">
        <v>43</v>
      </c>
      <c r="O317" s="1">
        <v>42240</v>
      </c>
      <c r="P317" s="1">
        <v>42342</v>
      </c>
      <c r="S317" t="s">
        <v>45</v>
      </c>
      <c r="T317" s="2">
        <v>0.33333333333333331</v>
      </c>
      <c r="U317" s="2">
        <v>0.40972222222222227</v>
      </c>
      <c r="V317" t="s">
        <v>371</v>
      </c>
      <c r="W317">
        <v>5632609573</v>
      </c>
      <c r="X317" t="s">
        <v>96</v>
      </c>
      <c r="AE317">
        <v>48</v>
      </c>
      <c r="AF317">
        <v>47</v>
      </c>
      <c r="AI317">
        <v>188</v>
      </c>
      <c r="AJ317" s="3">
        <v>48</v>
      </c>
      <c r="AK317">
        <v>1</v>
      </c>
      <c r="AL317">
        <v>1</v>
      </c>
    </row>
    <row r="318" spans="1:38">
      <c r="A318" t="b">
        <v>0</v>
      </c>
      <c r="C318">
        <v>20153</v>
      </c>
      <c r="D318" t="s">
        <v>365</v>
      </c>
      <c r="E318">
        <v>15106</v>
      </c>
      <c r="F318" t="s">
        <v>366</v>
      </c>
      <c r="G318" t="s">
        <v>40</v>
      </c>
      <c r="H318">
        <v>4</v>
      </c>
      <c r="J318" t="s">
        <v>307</v>
      </c>
      <c r="L318">
        <v>1</v>
      </c>
      <c r="M318" t="s">
        <v>42</v>
      </c>
      <c r="N318" t="s">
        <v>43</v>
      </c>
      <c r="O318" s="1">
        <v>42240</v>
      </c>
      <c r="P318" s="1">
        <v>42342</v>
      </c>
      <c r="S318" t="s">
        <v>45</v>
      </c>
      <c r="T318" s="2">
        <v>0.5</v>
      </c>
      <c r="U318" s="2">
        <v>0.57638888888888895</v>
      </c>
      <c r="V318" t="s">
        <v>369</v>
      </c>
      <c r="W318">
        <v>6878200961</v>
      </c>
      <c r="X318" t="s">
        <v>204</v>
      </c>
      <c r="AE318">
        <v>47</v>
      </c>
      <c r="AF318">
        <v>47</v>
      </c>
      <c r="AI318">
        <v>188</v>
      </c>
      <c r="AK318">
        <v>0</v>
      </c>
    </row>
    <row r="319" spans="1:38">
      <c r="A319" t="b">
        <v>0</v>
      </c>
      <c r="C319">
        <v>20153</v>
      </c>
      <c r="D319" t="s">
        <v>365</v>
      </c>
      <c r="E319">
        <v>15108</v>
      </c>
      <c r="F319" t="s">
        <v>366</v>
      </c>
      <c r="G319" t="s">
        <v>40</v>
      </c>
      <c r="H319">
        <v>4</v>
      </c>
      <c r="J319" t="s">
        <v>307</v>
      </c>
      <c r="L319">
        <v>1</v>
      </c>
      <c r="M319" t="s">
        <v>42</v>
      </c>
      <c r="N319" t="s">
        <v>43</v>
      </c>
      <c r="O319" s="1">
        <v>42240</v>
      </c>
      <c r="P319" s="1">
        <v>42342</v>
      </c>
      <c r="S319" t="s">
        <v>45</v>
      </c>
      <c r="T319" s="2">
        <v>0.58333333333333337</v>
      </c>
      <c r="U319" s="2">
        <v>0.65972222222222221</v>
      </c>
      <c r="V319" t="s">
        <v>369</v>
      </c>
      <c r="W319">
        <v>6878200961</v>
      </c>
      <c r="X319" t="s">
        <v>204</v>
      </c>
      <c r="AE319">
        <v>47</v>
      </c>
      <c r="AF319">
        <v>47</v>
      </c>
      <c r="AI319">
        <v>188</v>
      </c>
      <c r="AK319">
        <v>0</v>
      </c>
    </row>
    <row r="320" spans="1:38">
      <c r="A320" t="b">
        <v>0</v>
      </c>
      <c r="C320">
        <v>20153</v>
      </c>
      <c r="D320" t="s">
        <v>365</v>
      </c>
      <c r="E320">
        <v>15111</v>
      </c>
      <c r="F320" t="s">
        <v>366</v>
      </c>
      <c r="G320" t="s">
        <v>40</v>
      </c>
      <c r="H320">
        <v>4</v>
      </c>
      <c r="J320" t="s">
        <v>307</v>
      </c>
      <c r="L320">
        <v>1</v>
      </c>
      <c r="M320" t="s">
        <v>42</v>
      </c>
      <c r="N320" t="s">
        <v>43</v>
      </c>
      <c r="O320" s="1">
        <v>42240</v>
      </c>
      <c r="P320" s="1">
        <v>42342</v>
      </c>
      <c r="S320" t="s">
        <v>45</v>
      </c>
      <c r="T320" s="2">
        <v>0.66666666666666663</v>
      </c>
      <c r="U320" s="2">
        <v>0.74305555555555547</v>
      </c>
      <c r="V320" t="s">
        <v>370</v>
      </c>
      <c r="W320">
        <v>9868220403</v>
      </c>
      <c r="X320" t="s">
        <v>88</v>
      </c>
      <c r="AE320">
        <v>42</v>
      </c>
      <c r="AF320">
        <v>41</v>
      </c>
      <c r="AI320">
        <v>164</v>
      </c>
      <c r="AJ320" s="3">
        <v>42</v>
      </c>
      <c r="AK320">
        <v>1</v>
      </c>
      <c r="AL320">
        <v>1</v>
      </c>
    </row>
    <row r="321" spans="1:38">
      <c r="A321" t="b">
        <v>0</v>
      </c>
      <c r="C321">
        <v>20153</v>
      </c>
      <c r="D321" t="s">
        <v>365</v>
      </c>
      <c r="E321">
        <v>15112</v>
      </c>
      <c r="F321" t="s">
        <v>366</v>
      </c>
      <c r="G321" t="s">
        <v>40</v>
      </c>
      <c r="H321">
        <v>4</v>
      </c>
      <c r="J321" t="s">
        <v>307</v>
      </c>
      <c r="L321">
        <v>1</v>
      </c>
      <c r="M321" t="s">
        <v>42</v>
      </c>
      <c r="N321" t="s">
        <v>43</v>
      </c>
      <c r="O321" s="1">
        <v>42240</v>
      </c>
      <c r="P321" s="1">
        <v>42342</v>
      </c>
      <c r="S321" t="s">
        <v>53</v>
      </c>
      <c r="T321" s="2">
        <v>0.5</v>
      </c>
      <c r="U321" s="2">
        <v>0.57638888888888895</v>
      </c>
      <c r="V321" t="s">
        <v>368</v>
      </c>
      <c r="W321">
        <v>1115793977</v>
      </c>
      <c r="X321" t="s">
        <v>81</v>
      </c>
      <c r="AE321">
        <v>41</v>
      </c>
      <c r="AF321">
        <v>41</v>
      </c>
      <c r="AI321">
        <v>164</v>
      </c>
      <c r="AK321">
        <v>0</v>
      </c>
    </row>
    <row r="322" spans="1:38">
      <c r="A322" t="b">
        <v>0</v>
      </c>
      <c r="C322">
        <v>20153</v>
      </c>
      <c r="D322" t="s">
        <v>372</v>
      </c>
      <c r="E322">
        <v>15155</v>
      </c>
      <c r="F322" t="s">
        <v>373</v>
      </c>
      <c r="G322" t="s">
        <v>40</v>
      </c>
      <c r="H322">
        <v>2</v>
      </c>
      <c r="J322" t="s">
        <v>289</v>
      </c>
      <c r="L322">
        <v>1</v>
      </c>
      <c r="M322" t="s">
        <v>42</v>
      </c>
      <c r="N322" t="s">
        <v>43</v>
      </c>
      <c r="O322" s="1">
        <v>42240</v>
      </c>
      <c r="P322" s="1">
        <v>42342</v>
      </c>
      <c r="S322" t="s">
        <v>49</v>
      </c>
      <c r="T322" s="2">
        <v>0.41666666666666669</v>
      </c>
      <c r="U322" s="2">
        <v>0.49305555555555558</v>
      </c>
      <c r="V322" t="s">
        <v>374</v>
      </c>
      <c r="W322">
        <v>3943955230</v>
      </c>
      <c r="X322" t="s">
        <v>291</v>
      </c>
      <c r="AE322">
        <v>28</v>
      </c>
      <c r="AF322">
        <v>19</v>
      </c>
      <c r="AI322">
        <v>38</v>
      </c>
      <c r="AK322">
        <v>9</v>
      </c>
    </row>
    <row r="323" spans="1:38">
      <c r="A323" t="b">
        <v>0</v>
      </c>
      <c r="C323">
        <v>20153</v>
      </c>
      <c r="D323" t="s">
        <v>375</v>
      </c>
      <c r="E323">
        <v>15168</v>
      </c>
      <c r="F323" t="s">
        <v>376</v>
      </c>
      <c r="G323" t="s">
        <v>40</v>
      </c>
      <c r="H323">
        <v>4</v>
      </c>
      <c r="J323" t="s">
        <v>289</v>
      </c>
      <c r="L323">
        <v>1</v>
      </c>
      <c r="M323" t="s">
        <v>42</v>
      </c>
      <c r="N323" t="s">
        <v>43</v>
      </c>
      <c r="O323" s="1">
        <v>42240</v>
      </c>
      <c r="P323" s="1">
        <v>42342</v>
      </c>
      <c r="S323" t="s">
        <v>53</v>
      </c>
      <c r="T323" s="2">
        <v>0.5</v>
      </c>
      <c r="U323" s="2">
        <v>0.57638888888888895</v>
      </c>
      <c r="V323" t="s">
        <v>377</v>
      </c>
      <c r="W323">
        <v>9740840512</v>
      </c>
      <c r="X323" t="s">
        <v>293</v>
      </c>
      <c r="AE323">
        <v>32</v>
      </c>
      <c r="AF323">
        <v>31</v>
      </c>
      <c r="AI323">
        <v>124</v>
      </c>
      <c r="AK323">
        <v>1</v>
      </c>
    </row>
    <row r="324" spans="1:38">
      <c r="A324" t="b">
        <v>0</v>
      </c>
      <c r="C324">
        <v>20153</v>
      </c>
      <c r="D324" t="s">
        <v>378</v>
      </c>
      <c r="E324">
        <v>15172</v>
      </c>
      <c r="F324" t="s">
        <v>379</v>
      </c>
      <c r="G324" t="s">
        <v>40</v>
      </c>
      <c r="H324">
        <v>2</v>
      </c>
      <c r="J324" t="s">
        <v>289</v>
      </c>
      <c r="L324">
        <v>1</v>
      </c>
      <c r="M324" t="s">
        <v>42</v>
      </c>
      <c r="N324" t="s">
        <v>43</v>
      </c>
      <c r="O324" s="1">
        <v>42240</v>
      </c>
      <c r="P324" s="1">
        <v>42342</v>
      </c>
      <c r="S324" t="s">
        <v>114</v>
      </c>
      <c r="T324" s="2">
        <v>0.58333333333333337</v>
      </c>
      <c r="U324" s="2">
        <v>0.65972222222222221</v>
      </c>
      <c r="V324" t="s">
        <v>298</v>
      </c>
      <c r="W324">
        <v>4321710506</v>
      </c>
      <c r="X324" t="s">
        <v>291</v>
      </c>
      <c r="AE324">
        <v>28</v>
      </c>
      <c r="AF324">
        <v>18</v>
      </c>
      <c r="AI324">
        <v>36</v>
      </c>
      <c r="AK324">
        <v>10</v>
      </c>
    </row>
    <row r="325" spans="1:38">
      <c r="A325" t="b">
        <v>0</v>
      </c>
      <c r="C325">
        <v>20153</v>
      </c>
      <c r="D325" t="s">
        <v>380</v>
      </c>
      <c r="E325">
        <v>15178</v>
      </c>
      <c r="F325" t="s">
        <v>381</v>
      </c>
      <c r="G325" t="s">
        <v>40</v>
      </c>
      <c r="H325">
        <v>3</v>
      </c>
      <c r="J325" t="s">
        <v>289</v>
      </c>
      <c r="L325">
        <v>1</v>
      </c>
      <c r="M325" t="s">
        <v>42</v>
      </c>
      <c r="N325" t="s">
        <v>43</v>
      </c>
      <c r="O325" s="1">
        <v>42240</v>
      </c>
      <c r="P325" s="1">
        <v>42342</v>
      </c>
      <c r="S325" t="s">
        <v>53</v>
      </c>
      <c r="T325" s="2">
        <v>0.58333333333333337</v>
      </c>
      <c r="U325" s="2">
        <v>0.63888888888888895</v>
      </c>
      <c r="V325" t="s">
        <v>382</v>
      </c>
      <c r="W325">
        <v>6560220529</v>
      </c>
      <c r="X325" t="s">
        <v>151</v>
      </c>
      <c r="AE325">
        <v>28</v>
      </c>
      <c r="AF325">
        <v>27</v>
      </c>
      <c r="AI325">
        <v>81</v>
      </c>
      <c r="AJ325" s="3">
        <v>42</v>
      </c>
      <c r="AK325">
        <v>1</v>
      </c>
      <c r="AL325">
        <v>15</v>
      </c>
    </row>
    <row r="326" spans="1:38">
      <c r="A326" t="b">
        <v>0</v>
      </c>
      <c r="C326">
        <v>20153</v>
      </c>
      <c r="D326" t="s">
        <v>380</v>
      </c>
      <c r="E326">
        <v>15180</v>
      </c>
      <c r="F326" t="s">
        <v>381</v>
      </c>
      <c r="G326" t="s">
        <v>40</v>
      </c>
      <c r="H326">
        <v>3</v>
      </c>
      <c r="J326" t="s">
        <v>289</v>
      </c>
      <c r="L326">
        <v>1</v>
      </c>
      <c r="M326" t="s">
        <v>42</v>
      </c>
      <c r="N326" t="s">
        <v>43</v>
      </c>
      <c r="O326" s="1">
        <v>42240</v>
      </c>
      <c r="P326" s="1">
        <v>42342</v>
      </c>
      <c r="S326" t="s">
        <v>53</v>
      </c>
      <c r="T326" s="2">
        <v>0.52083333333333337</v>
      </c>
      <c r="U326" s="2">
        <v>0.57638888888888895</v>
      </c>
      <c r="V326" t="s">
        <v>382</v>
      </c>
      <c r="W326">
        <v>6560220529</v>
      </c>
      <c r="X326" t="s">
        <v>151</v>
      </c>
      <c r="AE326">
        <v>28</v>
      </c>
      <c r="AF326">
        <v>27</v>
      </c>
      <c r="AI326">
        <v>81</v>
      </c>
      <c r="AJ326" s="3">
        <v>42</v>
      </c>
      <c r="AK326">
        <v>1</v>
      </c>
      <c r="AL326">
        <v>15</v>
      </c>
    </row>
    <row r="327" spans="1:38">
      <c r="A327" t="b">
        <v>0</v>
      </c>
      <c r="C327">
        <v>20153</v>
      </c>
      <c r="D327" t="s">
        <v>383</v>
      </c>
      <c r="E327">
        <v>15181</v>
      </c>
      <c r="F327" t="s">
        <v>384</v>
      </c>
      <c r="G327" t="s">
        <v>40</v>
      </c>
      <c r="H327">
        <v>1.5</v>
      </c>
      <c r="J327" t="s">
        <v>289</v>
      </c>
      <c r="L327">
        <v>411</v>
      </c>
      <c r="M327" t="s">
        <v>58</v>
      </c>
      <c r="N327" t="s">
        <v>227</v>
      </c>
      <c r="O327" s="1">
        <v>42240</v>
      </c>
      <c r="P327" s="1">
        <v>42289</v>
      </c>
      <c r="S327" t="s">
        <v>53</v>
      </c>
      <c r="T327" s="2">
        <v>0.52083333333333337</v>
      </c>
      <c r="U327" s="2">
        <v>0.57638888888888895</v>
      </c>
      <c r="V327" t="s">
        <v>281</v>
      </c>
      <c r="W327">
        <v>5556211303</v>
      </c>
      <c r="X327" t="s">
        <v>118</v>
      </c>
      <c r="AE327">
        <v>25</v>
      </c>
      <c r="AF327">
        <v>14</v>
      </c>
      <c r="AI327">
        <v>21</v>
      </c>
      <c r="AJ327" s="3">
        <v>52</v>
      </c>
      <c r="AK327">
        <v>11</v>
      </c>
      <c r="AL327">
        <v>38</v>
      </c>
    </row>
    <row r="328" spans="1:38">
      <c r="A328" t="b">
        <v>0</v>
      </c>
      <c r="C328">
        <v>20153</v>
      </c>
      <c r="D328" t="s">
        <v>385</v>
      </c>
      <c r="E328">
        <v>15185</v>
      </c>
      <c r="F328" t="s">
        <v>386</v>
      </c>
      <c r="G328" t="s">
        <v>40</v>
      </c>
      <c r="H328">
        <v>2</v>
      </c>
      <c r="J328" t="s">
        <v>289</v>
      </c>
      <c r="L328">
        <v>36</v>
      </c>
      <c r="M328" t="s">
        <v>58</v>
      </c>
      <c r="N328" t="s">
        <v>135</v>
      </c>
      <c r="O328" s="1">
        <v>42240</v>
      </c>
      <c r="P328" s="1">
        <v>42342</v>
      </c>
      <c r="S328" t="s">
        <v>143</v>
      </c>
      <c r="T328" s="2">
        <v>0.39583333333333331</v>
      </c>
      <c r="U328" s="2">
        <v>0.4513888888888889</v>
      </c>
      <c r="V328" t="s">
        <v>387</v>
      </c>
      <c r="W328">
        <v>3439925032</v>
      </c>
      <c r="X328" t="s">
        <v>388</v>
      </c>
      <c r="AE328">
        <v>10</v>
      </c>
      <c r="AF328">
        <v>4</v>
      </c>
      <c r="AI328">
        <v>8</v>
      </c>
      <c r="AJ328" s="3">
        <v>20</v>
      </c>
      <c r="AK328">
        <v>6</v>
      </c>
      <c r="AL328">
        <v>16</v>
      </c>
    </row>
    <row r="329" spans="1:38">
      <c r="A329" t="b">
        <v>0</v>
      </c>
      <c r="C329">
        <v>20153</v>
      </c>
      <c r="D329" t="s">
        <v>389</v>
      </c>
      <c r="E329">
        <v>15305</v>
      </c>
      <c r="F329" t="s">
        <v>390</v>
      </c>
      <c r="G329" t="s">
        <v>40</v>
      </c>
      <c r="H329">
        <v>4</v>
      </c>
      <c r="J329" t="s">
        <v>252</v>
      </c>
      <c r="L329">
        <v>1</v>
      </c>
      <c r="M329" t="s">
        <v>42</v>
      </c>
      <c r="N329" t="s">
        <v>43</v>
      </c>
      <c r="O329" s="1">
        <v>42240</v>
      </c>
      <c r="P329" s="1">
        <v>42342</v>
      </c>
      <c r="S329" t="s">
        <v>45</v>
      </c>
      <c r="T329" s="2">
        <v>0.41666666666666669</v>
      </c>
      <c r="U329" s="2">
        <v>0.49305555555555558</v>
      </c>
      <c r="V329" t="s">
        <v>391</v>
      </c>
      <c r="W329">
        <v>6748609586</v>
      </c>
      <c r="X329" t="s">
        <v>84</v>
      </c>
      <c r="AE329">
        <v>36</v>
      </c>
      <c r="AF329">
        <v>33</v>
      </c>
      <c r="AI329">
        <v>132</v>
      </c>
      <c r="AJ329" s="3">
        <v>36</v>
      </c>
      <c r="AK329">
        <v>3</v>
      </c>
      <c r="AL329">
        <v>3</v>
      </c>
    </row>
    <row r="330" spans="1:38">
      <c r="A330" t="b">
        <v>0</v>
      </c>
      <c r="C330">
        <v>20153</v>
      </c>
      <c r="D330" t="s">
        <v>389</v>
      </c>
      <c r="E330">
        <v>15306</v>
      </c>
      <c r="F330" t="s">
        <v>390</v>
      </c>
      <c r="G330" t="s">
        <v>40</v>
      </c>
      <c r="H330">
        <v>4</v>
      </c>
      <c r="J330" t="s">
        <v>252</v>
      </c>
      <c r="L330">
        <v>1</v>
      </c>
      <c r="M330" t="s">
        <v>42</v>
      </c>
      <c r="N330" t="s">
        <v>43</v>
      </c>
      <c r="O330" s="1">
        <v>42240</v>
      </c>
      <c r="P330" s="1">
        <v>42342</v>
      </c>
      <c r="S330" t="s">
        <v>45</v>
      </c>
      <c r="T330" s="2">
        <v>0.5</v>
      </c>
      <c r="U330" s="2">
        <v>0.57638888888888895</v>
      </c>
      <c r="V330" t="s">
        <v>391</v>
      </c>
      <c r="W330">
        <v>6748609586</v>
      </c>
      <c r="X330" t="s">
        <v>81</v>
      </c>
      <c r="AE330">
        <v>40</v>
      </c>
      <c r="AF330">
        <v>39</v>
      </c>
      <c r="AI330">
        <v>156</v>
      </c>
      <c r="AK330">
        <v>1</v>
      </c>
    </row>
    <row r="331" spans="1:38">
      <c r="A331" t="b">
        <v>0</v>
      </c>
      <c r="C331">
        <v>20153</v>
      </c>
      <c r="D331" t="s">
        <v>392</v>
      </c>
      <c r="E331">
        <v>15314</v>
      </c>
      <c r="F331" t="s">
        <v>393</v>
      </c>
      <c r="G331" t="s">
        <v>40</v>
      </c>
      <c r="H331">
        <v>4</v>
      </c>
      <c r="J331" t="s">
        <v>252</v>
      </c>
      <c r="L331">
        <v>1</v>
      </c>
      <c r="M331" t="s">
        <v>42</v>
      </c>
      <c r="N331" t="s">
        <v>43</v>
      </c>
      <c r="O331" s="1">
        <v>42240</v>
      </c>
      <c r="P331" s="1">
        <v>42342</v>
      </c>
      <c r="S331" t="s">
        <v>45</v>
      </c>
      <c r="T331" s="2">
        <v>0.66666666666666663</v>
      </c>
      <c r="U331" s="2">
        <v>0.74305555555555547</v>
      </c>
      <c r="V331" t="s">
        <v>394</v>
      </c>
      <c r="W331">
        <v>1077025949</v>
      </c>
      <c r="X331" t="s">
        <v>182</v>
      </c>
      <c r="AE331">
        <v>73</v>
      </c>
      <c r="AF331">
        <v>71</v>
      </c>
      <c r="AI331">
        <v>284</v>
      </c>
      <c r="AJ331" s="3">
        <v>73</v>
      </c>
      <c r="AK331">
        <v>2</v>
      </c>
      <c r="AL331">
        <v>2</v>
      </c>
    </row>
    <row r="332" spans="1:38">
      <c r="A332" t="b">
        <v>0</v>
      </c>
      <c r="C332">
        <v>20153</v>
      </c>
      <c r="D332" t="s">
        <v>395</v>
      </c>
      <c r="E332">
        <v>15320</v>
      </c>
      <c r="F332" t="s">
        <v>396</v>
      </c>
      <c r="G332" t="s">
        <v>40</v>
      </c>
      <c r="H332">
        <v>4</v>
      </c>
      <c r="J332" t="s">
        <v>252</v>
      </c>
      <c r="L332">
        <v>1</v>
      </c>
      <c r="M332" t="s">
        <v>42</v>
      </c>
      <c r="N332" t="s">
        <v>43</v>
      </c>
      <c r="O332" s="1">
        <v>42240</v>
      </c>
      <c r="P332" s="1">
        <v>42342</v>
      </c>
      <c r="S332" t="s">
        <v>45</v>
      </c>
      <c r="T332" s="2">
        <v>0.66666666666666663</v>
      </c>
      <c r="U332" s="2">
        <v>0.74305555555555547</v>
      </c>
      <c r="V332" t="s">
        <v>397</v>
      </c>
      <c r="W332">
        <v>1822349861</v>
      </c>
      <c r="X332" t="s">
        <v>398</v>
      </c>
      <c r="AE332">
        <v>74</v>
      </c>
      <c r="AF332">
        <v>74</v>
      </c>
      <c r="AI332">
        <v>296</v>
      </c>
      <c r="AK332">
        <v>0</v>
      </c>
    </row>
    <row r="333" spans="1:38">
      <c r="A333" t="b">
        <v>0</v>
      </c>
      <c r="C333">
        <v>20153</v>
      </c>
      <c r="D333" t="s">
        <v>395</v>
      </c>
      <c r="E333">
        <v>15321</v>
      </c>
      <c r="F333" t="s">
        <v>396</v>
      </c>
      <c r="G333" t="s">
        <v>40</v>
      </c>
      <c r="H333">
        <v>4</v>
      </c>
      <c r="J333" t="s">
        <v>252</v>
      </c>
      <c r="L333">
        <v>1</v>
      </c>
      <c r="M333" t="s">
        <v>42</v>
      </c>
      <c r="N333" t="s">
        <v>43</v>
      </c>
      <c r="O333" s="1">
        <v>42240</v>
      </c>
      <c r="P333" s="1">
        <v>42342</v>
      </c>
      <c r="S333" t="s">
        <v>53</v>
      </c>
      <c r="T333" s="2">
        <v>0.66666666666666663</v>
      </c>
      <c r="U333" s="2">
        <v>0.74305555555555547</v>
      </c>
      <c r="V333" t="s">
        <v>399</v>
      </c>
      <c r="W333">
        <v>6109971750</v>
      </c>
      <c r="X333" t="s">
        <v>388</v>
      </c>
      <c r="AE333">
        <v>20</v>
      </c>
      <c r="AF333">
        <v>20</v>
      </c>
      <c r="AI333">
        <v>80</v>
      </c>
      <c r="AJ333" s="3">
        <v>20</v>
      </c>
      <c r="AK333">
        <v>0</v>
      </c>
      <c r="AL333">
        <v>0</v>
      </c>
    </row>
    <row r="334" spans="1:38">
      <c r="A334" t="b">
        <v>0</v>
      </c>
      <c r="C334">
        <v>20153</v>
      </c>
      <c r="D334" t="s">
        <v>400</v>
      </c>
      <c r="E334">
        <v>15324</v>
      </c>
      <c r="F334" t="s">
        <v>401</v>
      </c>
      <c r="G334" t="s">
        <v>40</v>
      </c>
      <c r="H334">
        <v>4</v>
      </c>
      <c r="J334" t="s">
        <v>252</v>
      </c>
      <c r="L334">
        <v>1</v>
      </c>
      <c r="M334" t="s">
        <v>42</v>
      </c>
      <c r="N334" t="s">
        <v>43</v>
      </c>
      <c r="O334" s="1">
        <v>42240</v>
      </c>
      <c r="P334" s="1">
        <v>42342</v>
      </c>
      <c r="S334" t="s">
        <v>53</v>
      </c>
      <c r="T334" s="2">
        <v>0.41666666666666669</v>
      </c>
      <c r="U334" s="2">
        <v>0.49305555555555558</v>
      </c>
      <c r="V334" t="s">
        <v>402</v>
      </c>
      <c r="W334">
        <v>5811107956</v>
      </c>
      <c r="X334" t="s">
        <v>137</v>
      </c>
      <c r="AE334">
        <v>77</v>
      </c>
      <c r="AF334">
        <v>75</v>
      </c>
      <c r="AI334">
        <v>300</v>
      </c>
      <c r="AJ334" s="3">
        <v>77</v>
      </c>
      <c r="AK334">
        <v>2</v>
      </c>
      <c r="AL334">
        <v>2</v>
      </c>
    </row>
    <row r="335" spans="1:38">
      <c r="A335" t="b">
        <v>0</v>
      </c>
      <c r="C335">
        <v>20153</v>
      </c>
      <c r="D335" t="s">
        <v>400</v>
      </c>
      <c r="E335">
        <v>15325</v>
      </c>
      <c r="F335" t="s">
        <v>401</v>
      </c>
      <c r="G335" t="s">
        <v>40</v>
      </c>
      <c r="H335">
        <v>4</v>
      </c>
      <c r="J335" t="s">
        <v>252</v>
      </c>
      <c r="L335">
        <v>1</v>
      </c>
      <c r="M335" t="s">
        <v>42</v>
      </c>
      <c r="N335" t="s">
        <v>43</v>
      </c>
      <c r="O335" s="1">
        <v>42240</v>
      </c>
      <c r="P335" s="1">
        <v>42342</v>
      </c>
      <c r="S335" t="s">
        <v>53</v>
      </c>
      <c r="T335" s="2">
        <v>0.5</v>
      </c>
      <c r="U335" s="2">
        <v>0.57638888888888895</v>
      </c>
      <c r="V335" t="s">
        <v>402</v>
      </c>
      <c r="W335">
        <v>5811107956</v>
      </c>
      <c r="X335" t="s">
        <v>137</v>
      </c>
      <c r="AE335">
        <v>77</v>
      </c>
      <c r="AF335">
        <v>77</v>
      </c>
      <c r="AI335">
        <v>308</v>
      </c>
      <c r="AJ335" s="3">
        <v>77</v>
      </c>
      <c r="AK335">
        <v>0</v>
      </c>
      <c r="AL335">
        <v>0</v>
      </c>
    </row>
    <row r="336" spans="1:38">
      <c r="A336" t="b">
        <v>0</v>
      </c>
      <c r="C336">
        <v>20153</v>
      </c>
      <c r="D336" t="s">
        <v>400</v>
      </c>
      <c r="E336">
        <v>15326</v>
      </c>
      <c r="F336" t="s">
        <v>401</v>
      </c>
      <c r="G336" t="s">
        <v>40</v>
      </c>
      <c r="H336">
        <v>4</v>
      </c>
      <c r="J336" t="s">
        <v>252</v>
      </c>
      <c r="L336">
        <v>1</v>
      </c>
      <c r="M336" t="s">
        <v>42</v>
      </c>
      <c r="N336" t="s">
        <v>43</v>
      </c>
      <c r="O336" s="1">
        <v>42240</v>
      </c>
      <c r="P336" s="1">
        <v>42342</v>
      </c>
      <c r="S336" t="s">
        <v>45</v>
      </c>
      <c r="T336" s="2">
        <v>0.66666666666666663</v>
      </c>
      <c r="U336" s="2">
        <v>0.74305555555555547</v>
      </c>
      <c r="V336" t="s">
        <v>403</v>
      </c>
      <c r="W336">
        <v>4614714542</v>
      </c>
      <c r="X336" t="s">
        <v>137</v>
      </c>
      <c r="AE336">
        <v>76</v>
      </c>
      <c r="AF336">
        <v>72</v>
      </c>
      <c r="AI336">
        <v>288</v>
      </c>
      <c r="AJ336" s="3">
        <v>77</v>
      </c>
      <c r="AK336">
        <v>4</v>
      </c>
      <c r="AL336">
        <v>5</v>
      </c>
    </row>
    <row r="337" spans="1:38">
      <c r="A337" t="b">
        <v>0</v>
      </c>
      <c r="C337">
        <v>20153</v>
      </c>
      <c r="D337" t="s">
        <v>404</v>
      </c>
      <c r="E337">
        <v>15328</v>
      </c>
      <c r="F337" t="s">
        <v>405</v>
      </c>
      <c r="G337" t="s">
        <v>40</v>
      </c>
      <c r="H337">
        <v>4</v>
      </c>
      <c r="J337" t="s">
        <v>252</v>
      </c>
      <c r="L337">
        <v>1</v>
      </c>
      <c r="M337" t="s">
        <v>42</v>
      </c>
      <c r="N337" t="s">
        <v>43</v>
      </c>
      <c r="O337" s="1">
        <v>42240</v>
      </c>
      <c r="P337" s="1">
        <v>42342</v>
      </c>
      <c r="S337" t="s">
        <v>45</v>
      </c>
      <c r="T337" s="2">
        <v>0.58333333333333337</v>
      </c>
      <c r="U337" s="2">
        <v>0.65972222222222221</v>
      </c>
      <c r="V337" t="s">
        <v>403</v>
      </c>
      <c r="W337">
        <v>4614714542</v>
      </c>
      <c r="X337" t="s">
        <v>93</v>
      </c>
      <c r="AE337">
        <v>45</v>
      </c>
      <c r="AF337">
        <v>39</v>
      </c>
      <c r="AI337">
        <v>156</v>
      </c>
      <c r="AK337">
        <v>6</v>
      </c>
    </row>
    <row r="338" spans="1:38">
      <c r="A338" t="b">
        <v>0</v>
      </c>
      <c r="C338">
        <v>20153</v>
      </c>
      <c r="D338" t="s">
        <v>406</v>
      </c>
      <c r="E338">
        <v>15330</v>
      </c>
      <c r="F338" t="s">
        <v>407</v>
      </c>
      <c r="G338" t="s">
        <v>40</v>
      </c>
      <c r="H338">
        <v>4</v>
      </c>
      <c r="J338" t="s">
        <v>252</v>
      </c>
      <c r="L338">
        <v>1</v>
      </c>
      <c r="M338" t="s">
        <v>42</v>
      </c>
      <c r="N338" t="s">
        <v>43</v>
      </c>
      <c r="O338" s="1">
        <v>42240</v>
      </c>
      <c r="P338" s="1">
        <v>42342</v>
      </c>
      <c r="S338" t="s">
        <v>45</v>
      </c>
      <c r="T338" s="2">
        <v>0.41666666666666669</v>
      </c>
      <c r="U338" s="2">
        <v>0.49305555555555558</v>
      </c>
      <c r="V338" t="s">
        <v>397</v>
      </c>
      <c r="W338">
        <v>1822349861</v>
      </c>
      <c r="X338" t="s">
        <v>62</v>
      </c>
      <c r="AE338">
        <v>98</v>
      </c>
      <c r="AF338">
        <v>98</v>
      </c>
      <c r="AI338">
        <v>392</v>
      </c>
      <c r="AJ338" s="3">
        <v>269</v>
      </c>
      <c r="AK338">
        <v>0</v>
      </c>
      <c r="AL338">
        <v>171</v>
      </c>
    </row>
    <row r="339" spans="1:38">
      <c r="A339" t="b">
        <v>0</v>
      </c>
      <c r="C339">
        <v>20153</v>
      </c>
      <c r="D339" t="s">
        <v>408</v>
      </c>
      <c r="E339">
        <v>15333</v>
      </c>
      <c r="F339" t="s">
        <v>409</v>
      </c>
      <c r="G339" t="s">
        <v>40</v>
      </c>
      <c r="H339">
        <v>4</v>
      </c>
      <c r="J339" t="s">
        <v>252</v>
      </c>
      <c r="L339">
        <v>1</v>
      </c>
      <c r="M339" t="s">
        <v>42</v>
      </c>
      <c r="N339" t="s">
        <v>43</v>
      </c>
      <c r="O339" s="1">
        <v>42240</v>
      </c>
      <c r="P339" s="1">
        <v>42342</v>
      </c>
      <c r="S339" t="s">
        <v>53</v>
      </c>
      <c r="T339" s="2">
        <v>0.58333333333333337</v>
      </c>
      <c r="U339" s="2">
        <v>0.65972222222222221</v>
      </c>
      <c r="V339" t="s">
        <v>399</v>
      </c>
      <c r="W339">
        <v>6109971750</v>
      </c>
      <c r="X339" t="s">
        <v>182</v>
      </c>
      <c r="AE339">
        <v>65</v>
      </c>
      <c r="AF339">
        <v>46</v>
      </c>
      <c r="AI339">
        <v>184</v>
      </c>
      <c r="AJ339" s="3">
        <v>73</v>
      </c>
      <c r="AK339">
        <v>19</v>
      </c>
      <c r="AL339">
        <v>27</v>
      </c>
    </row>
    <row r="340" spans="1:38">
      <c r="A340" t="b">
        <v>0</v>
      </c>
      <c r="C340">
        <v>20153</v>
      </c>
      <c r="D340" t="s">
        <v>410</v>
      </c>
      <c r="E340">
        <v>15337</v>
      </c>
      <c r="F340" t="s">
        <v>411</v>
      </c>
      <c r="G340" t="s">
        <v>40</v>
      </c>
      <c r="H340">
        <v>4</v>
      </c>
      <c r="J340" t="s">
        <v>252</v>
      </c>
      <c r="L340">
        <v>1</v>
      </c>
      <c r="M340" t="s">
        <v>42</v>
      </c>
      <c r="N340" t="s">
        <v>43</v>
      </c>
      <c r="O340" s="1">
        <v>42240</v>
      </c>
      <c r="P340" s="1">
        <v>42342</v>
      </c>
      <c r="S340" t="s">
        <v>53</v>
      </c>
      <c r="T340" s="2">
        <v>0.41666666666666669</v>
      </c>
      <c r="U340" s="2">
        <v>0.49305555555555558</v>
      </c>
      <c r="V340" t="s">
        <v>412</v>
      </c>
      <c r="W340">
        <v>2660216056</v>
      </c>
      <c r="X340" t="s">
        <v>81</v>
      </c>
      <c r="AE340">
        <v>40</v>
      </c>
      <c r="AF340">
        <v>14</v>
      </c>
      <c r="AI340">
        <v>56</v>
      </c>
      <c r="AK340">
        <v>26</v>
      </c>
    </row>
    <row r="341" spans="1:38">
      <c r="A341" t="b">
        <v>0</v>
      </c>
      <c r="C341">
        <v>20153</v>
      </c>
      <c r="D341" t="s">
        <v>413</v>
      </c>
      <c r="E341">
        <v>15343</v>
      </c>
      <c r="F341" t="s">
        <v>414</v>
      </c>
      <c r="G341" t="s">
        <v>40</v>
      </c>
      <c r="H341">
        <v>4</v>
      </c>
      <c r="J341" t="s">
        <v>252</v>
      </c>
      <c r="L341">
        <v>1</v>
      </c>
      <c r="M341" t="s">
        <v>42</v>
      </c>
      <c r="N341" t="s">
        <v>43</v>
      </c>
      <c r="O341" s="1">
        <v>42240</v>
      </c>
      <c r="P341" s="1">
        <v>42342</v>
      </c>
      <c r="S341" t="s">
        <v>53</v>
      </c>
      <c r="T341" s="2">
        <v>0.66666666666666663</v>
      </c>
      <c r="U341" s="2">
        <v>0.74305555555555547</v>
      </c>
      <c r="V341" t="s">
        <v>415</v>
      </c>
      <c r="W341">
        <v>5291109363</v>
      </c>
      <c r="X341" t="s">
        <v>76</v>
      </c>
      <c r="AE341">
        <v>40</v>
      </c>
      <c r="AF341">
        <v>33</v>
      </c>
      <c r="AI341">
        <v>132</v>
      </c>
      <c r="AK341">
        <v>7</v>
      </c>
    </row>
    <row r="342" spans="1:38">
      <c r="A342" t="b">
        <v>0</v>
      </c>
      <c r="C342">
        <v>20153</v>
      </c>
      <c r="D342" t="s">
        <v>416</v>
      </c>
      <c r="E342">
        <v>15352</v>
      </c>
      <c r="F342" t="s">
        <v>417</v>
      </c>
      <c r="G342" t="s">
        <v>40</v>
      </c>
      <c r="H342">
        <v>4</v>
      </c>
      <c r="J342" t="s">
        <v>252</v>
      </c>
      <c r="L342">
        <v>1</v>
      </c>
      <c r="M342" t="s">
        <v>42</v>
      </c>
      <c r="N342" t="s">
        <v>43</v>
      </c>
      <c r="O342" s="1">
        <v>42240</v>
      </c>
      <c r="P342" s="1">
        <v>42342</v>
      </c>
      <c r="S342" t="s">
        <v>45</v>
      </c>
      <c r="T342" s="2">
        <v>0.66666666666666663</v>
      </c>
      <c r="U342" s="2">
        <v>0.74305555555555547</v>
      </c>
      <c r="V342" t="s">
        <v>418</v>
      </c>
      <c r="W342">
        <v>2893584611</v>
      </c>
      <c r="X342" t="s">
        <v>118</v>
      </c>
      <c r="AE342">
        <v>52</v>
      </c>
      <c r="AF342">
        <v>52</v>
      </c>
      <c r="AI342">
        <v>208</v>
      </c>
      <c r="AJ342" s="3">
        <v>52</v>
      </c>
      <c r="AK342">
        <v>0</v>
      </c>
      <c r="AL342">
        <v>0</v>
      </c>
    </row>
    <row r="343" spans="1:38">
      <c r="A343" t="b">
        <v>0</v>
      </c>
      <c r="C343">
        <v>20153</v>
      </c>
      <c r="D343" t="s">
        <v>419</v>
      </c>
      <c r="E343">
        <v>15360</v>
      </c>
      <c r="F343" t="s">
        <v>420</v>
      </c>
      <c r="G343" t="s">
        <v>40</v>
      </c>
      <c r="H343">
        <v>4</v>
      </c>
      <c r="J343" t="s">
        <v>252</v>
      </c>
      <c r="L343">
        <v>1</v>
      </c>
      <c r="M343" t="s">
        <v>42</v>
      </c>
      <c r="N343" t="s">
        <v>43</v>
      </c>
      <c r="O343" s="1">
        <v>42240</v>
      </c>
      <c r="P343" s="1">
        <v>42342</v>
      </c>
      <c r="S343" t="s">
        <v>45</v>
      </c>
      <c r="T343" s="2">
        <v>0.58333333333333337</v>
      </c>
      <c r="U343" s="2">
        <v>0.65972222222222221</v>
      </c>
      <c r="V343" t="s">
        <v>421</v>
      </c>
      <c r="W343">
        <v>7236319096</v>
      </c>
      <c r="X343" t="s">
        <v>137</v>
      </c>
      <c r="AE343">
        <v>60</v>
      </c>
      <c r="AF343">
        <v>55</v>
      </c>
      <c r="AI343">
        <v>220</v>
      </c>
      <c r="AJ343" s="3">
        <v>77</v>
      </c>
      <c r="AK343">
        <v>5</v>
      </c>
      <c r="AL343">
        <v>22</v>
      </c>
    </row>
    <row r="344" spans="1:38">
      <c r="A344" t="b">
        <v>0</v>
      </c>
      <c r="C344">
        <v>20153</v>
      </c>
      <c r="D344" t="s">
        <v>419</v>
      </c>
      <c r="E344">
        <v>15362</v>
      </c>
      <c r="F344" t="s">
        <v>420</v>
      </c>
      <c r="G344" t="s">
        <v>40</v>
      </c>
      <c r="H344">
        <v>4</v>
      </c>
      <c r="J344" t="s">
        <v>252</v>
      </c>
      <c r="L344">
        <v>1</v>
      </c>
      <c r="M344" t="s">
        <v>42</v>
      </c>
      <c r="N344" t="s">
        <v>43</v>
      </c>
      <c r="O344" s="1">
        <v>42240</v>
      </c>
      <c r="P344" s="1">
        <v>42342</v>
      </c>
      <c r="S344" t="s">
        <v>45</v>
      </c>
      <c r="T344" s="2">
        <v>0.5</v>
      </c>
      <c r="U344" s="2">
        <v>0.57638888888888895</v>
      </c>
      <c r="V344" t="s">
        <v>421</v>
      </c>
      <c r="W344">
        <v>7236319096</v>
      </c>
      <c r="X344" t="s">
        <v>191</v>
      </c>
      <c r="AE344">
        <v>70</v>
      </c>
      <c r="AF344">
        <v>69</v>
      </c>
      <c r="AI344">
        <v>276</v>
      </c>
      <c r="AJ344" s="3">
        <v>73</v>
      </c>
      <c r="AK344">
        <v>1</v>
      </c>
      <c r="AL344">
        <v>4</v>
      </c>
    </row>
    <row r="345" spans="1:38">
      <c r="A345" t="b">
        <v>0</v>
      </c>
      <c r="C345">
        <v>20153</v>
      </c>
      <c r="D345" t="s">
        <v>422</v>
      </c>
      <c r="E345">
        <v>15365</v>
      </c>
      <c r="F345" t="s">
        <v>423</v>
      </c>
      <c r="G345" t="s">
        <v>40</v>
      </c>
      <c r="H345">
        <v>4</v>
      </c>
      <c r="J345" t="s">
        <v>252</v>
      </c>
      <c r="L345">
        <v>1</v>
      </c>
      <c r="M345" t="s">
        <v>42</v>
      </c>
      <c r="N345" t="s">
        <v>43</v>
      </c>
      <c r="O345" s="1">
        <v>42240</v>
      </c>
      <c r="P345" s="1">
        <v>42342</v>
      </c>
      <c r="S345" t="s">
        <v>143</v>
      </c>
      <c r="T345" s="2">
        <v>0.58333333333333337</v>
      </c>
      <c r="U345" s="2">
        <v>0.74305555555555547</v>
      </c>
      <c r="V345" t="s">
        <v>424</v>
      </c>
      <c r="W345">
        <v>5150431493</v>
      </c>
      <c r="X345" t="s">
        <v>425</v>
      </c>
      <c r="AB345" t="s">
        <v>426</v>
      </c>
      <c r="AC345">
        <v>8552622973</v>
      </c>
      <c r="AE345">
        <v>16</v>
      </c>
      <c r="AF345">
        <v>15</v>
      </c>
      <c r="AI345">
        <v>60</v>
      </c>
      <c r="AJ345" s="3">
        <v>20</v>
      </c>
      <c r="AK345">
        <v>1</v>
      </c>
      <c r="AL345">
        <v>5</v>
      </c>
    </row>
    <row r="346" spans="1:38">
      <c r="A346" t="b">
        <v>0</v>
      </c>
      <c r="C346">
        <v>20153</v>
      </c>
      <c r="D346" t="s">
        <v>427</v>
      </c>
      <c r="E346">
        <v>15367</v>
      </c>
      <c r="F346" t="s">
        <v>428</v>
      </c>
      <c r="G346" t="s">
        <v>40</v>
      </c>
      <c r="H346">
        <v>4</v>
      </c>
      <c r="J346" t="s">
        <v>252</v>
      </c>
      <c r="L346">
        <v>1</v>
      </c>
      <c r="M346" t="s">
        <v>42</v>
      </c>
      <c r="N346" t="s">
        <v>43</v>
      </c>
      <c r="O346" s="1">
        <v>42240</v>
      </c>
      <c r="P346" s="1">
        <v>42342</v>
      </c>
      <c r="S346" t="s">
        <v>45</v>
      </c>
      <c r="T346" s="2">
        <v>0.58333333333333337</v>
      </c>
      <c r="U346" s="2">
        <v>0.65972222222222221</v>
      </c>
      <c r="V346" t="s">
        <v>397</v>
      </c>
      <c r="W346">
        <v>1822349861</v>
      </c>
      <c r="X346" t="s">
        <v>182</v>
      </c>
      <c r="AE346">
        <v>73</v>
      </c>
      <c r="AF346">
        <v>73</v>
      </c>
      <c r="AI346">
        <v>292</v>
      </c>
      <c r="AJ346" s="3">
        <v>73</v>
      </c>
      <c r="AK346">
        <v>0</v>
      </c>
      <c r="AL346">
        <v>0</v>
      </c>
    </row>
    <row r="347" spans="1:38">
      <c r="A347" t="b">
        <v>0</v>
      </c>
      <c r="C347">
        <v>20153</v>
      </c>
      <c r="D347" t="s">
        <v>429</v>
      </c>
      <c r="E347">
        <v>15370</v>
      </c>
      <c r="F347" t="s">
        <v>430</v>
      </c>
      <c r="G347" t="s">
        <v>40</v>
      </c>
      <c r="H347">
        <v>4</v>
      </c>
      <c r="J347" t="s">
        <v>252</v>
      </c>
      <c r="L347">
        <v>1</v>
      </c>
      <c r="M347" t="s">
        <v>42</v>
      </c>
      <c r="N347" t="s">
        <v>43</v>
      </c>
      <c r="O347" s="1">
        <v>42240</v>
      </c>
      <c r="P347" s="1">
        <v>42342</v>
      </c>
      <c r="S347" t="s">
        <v>53</v>
      </c>
      <c r="T347" s="2">
        <v>0.5</v>
      </c>
      <c r="U347" s="2">
        <v>0.57638888888888895</v>
      </c>
      <c r="V347" t="s">
        <v>421</v>
      </c>
      <c r="W347">
        <v>7236319096</v>
      </c>
      <c r="X347" t="s">
        <v>106</v>
      </c>
      <c r="AE347">
        <v>48</v>
      </c>
      <c r="AF347">
        <v>47</v>
      </c>
      <c r="AI347">
        <v>188</v>
      </c>
      <c r="AK347">
        <v>1</v>
      </c>
    </row>
    <row r="348" spans="1:38">
      <c r="A348" t="b">
        <v>0</v>
      </c>
      <c r="C348">
        <v>20153</v>
      </c>
      <c r="D348" t="s">
        <v>431</v>
      </c>
      <c r="E348">
        <v>15372</v>
      </c>
      <c r="F348" t="s">
        <v>432</v>
      </c>
      <c r="G348" t="s">
        <v>40</v>
      </c>
      <c r="H348">
        <v>4</v>
      </c>
      <c r="J348" t="s">
        <v>252</v>
      </c>
      <c r="L348">
        <v>1</v>
      </c>
      <c r="M348" t="s">
        <v>42</v>
      </c>
      <c r="N348" t="s">
        <v>43</v>
      </c>
      <c r="O348" s="1">
        <v>42240</v>
      </c>
      <c r="P348" s="1">
        <v>42342</v>
      </c>
      <c r="S348" t="s">
        <v>53</v>
      </c>
      <c r="T348" s="2">
        <v>0.58333333333333337</v>
      </c>
      <c r="U348" s="2">
        <v>0.65972222222222221</v>
      </c>
      <c r="V348" t="s">
        <v>433</v>
      </c>
      <c r="W348">
        <v>3194256634</v>
      </c>
      <c r="X348" t="s">
        <v>137</v>
      </c>
      <c r="AE348">
        <v>75</v>
      </c>
      <c r="AF348">
        <v>70</v>
      </c>
      <c r="AI348">
        <v>280</v>
      </c>
      <c r="AJ348" s="3">
        <v>77</v>
      </c>
      <c r="AK348">
        <v>5</v>
      </c>
      <c r="AL348">
        <v>7</v>
      </c>
    </row>
    <row r="349" spans="1:38">
      <c r="A349" t="b">
        <v>0</v>
      </c>
      <c r="C349">
        <v>20153</v>
      </c>
      <c r="D349" t="s">
        <v>434</v>
      </c>
      <c r="E349">
        <v>15374</v>
      </c>
      <c r="F349" t="s">
        <v>435</v>
      </c>
      <c r="G349" t="s">
        <v>40</v>
      </c>
      <c r="H349">
        <v>4</v>
      </c>
      <c r="J349" t="s">
        <v>252</v>
      </c>
      <c r="L349">
        <v>1</v>
      </c>
      <c r="M349" t="s">
        <v>42</v>
      </c>
      <c r="N349" t="s">
        <v>43</v>
      </c>
      <c r="O349" s="1">
        <v>42240</v>
      </c>
      <c r="P349" s="1">
        <v>42342</v>
      </c>
      <c r="S349" t="s">
        <v>45</v>
      </c>
      <c r="T349" s="2">
        <v>0.66666666666666663</v>
      </c>
      <c r="U349" s="2">
        <v>0.74305555555555547</v>
      </c>
      <c r="V349" t="s">
        <v>436</v>
      </c>
      <c r="W349">
        <v>9306947775</v>
      </c>
      <c r="X349" t="s">
        <v>293</v>
      </c>
      <c r="AE349">
        <v>30</v>
      </c>
      <c r="AF349">
        <v>25</v>
      </c>
      <c r="AI349">
        <v>100</v>
      </c>
      <c r="AK349">
        <v>5</v>
      </c>
    </row>
    <row r="350" spans="1:38">
      <c r="A350" t="b">
        <v>0</v>
      </c>
      <c r="C350">
        <v>20153</v>
      </c>
      <c r="D350" t="s">
        <v>437</v>
      </c>
      <c r="E350">
        <v>15380</v>
      </c>
      <c r="F350" t="s">
        <v>438</v>
      </c>
      <c r="G350" t="s">
        <v>40</v>
      </c>
      <c r="H350">
        <v>4</v>
      </c>
      <c r="J350" t="s">
        <v>252</v>
      </c>
      <c r="L350">
        <v>1</v>
      </c>
      <c r="M350" t="s">
        <v>42</v>
      </c>
      <c r="N350" t="s">
        <v>43</v>
      </c>
      <c r="O350" s="1">
        <v>42240</v>
      </c>
      <c r="P350" s="1">
        <v>42342</v>
      </c>
      <c r="S350" t="s">
        <v>53</v>
      </c>
      <c r="T350" s="2">
        <v>0.66666666666666663</v>
      </c>
      <c r="U350" s="2">
        <v>0.74305555555555547</v>
      </c>
      <c r="V350" t="s">
        <v>439</v>
      </c>
      <c r="W350">
        <v>9469976404</v>
      </c>
      <c r="X350" t="s">
        <v>440</v>
      </c>
      <c r="AE350">
        <v>30</v>
      </c>
      <c r="AF350">
        <v>20</v>
      </c>
      <c r="AI350">
        <v>80</v>
      </c>
      <c r="AK350">
        <v>10</v>
      </c>
    </row>
    <row r="351" spans="1:38">
      <c r="A351" t="b">
        <v>0</v>
      </c>
      <c r="C351">
        <v>20153</v>
      </c>
      <c r="D351" t="s">
        <v>441</v>
      </c>
      <c r="E351">
        <v>15382</v>
      </c>
      <c r="F351" t="s">
        <v>442</v>
      </c>
      <c r="G351" t="s">
        <v>40</v>
      </c>
      <c r="H351">
        <v>4</v>
      </c>
      <c r="J351" t="s">
        <v>252</v>
      </c>
      <c r="L351">
        <v>1</v>
      </c>
      <c r="M351" t="s">
        <v>42</v>
      </c>
      <c r="N351" t="s">
        <v>43</v>
      </c>
      <c r="O351" s="1">
        <v>42240</v>
      </c>
      <c r="P351" s="1">
        <v>42342</v>
      </c>
      <c r="S351" t="s">
        <v>45</v>
      </c>
      <c r="T351" s="2">
        <v>0.75</v>
      </c>
      <c r="U351" s="2">
        <v>0.82638888888888884</v>
      </c>
      <c r="V351" t="s">
        <v>439</v>
      </c>
      <c r="W351">
        <v>9469976404</v>
      </c>
      <c r="X351" t="s">
        <v>106</v>
      </c>
      <c r="AE351">
        <v>48</v>
      </c>
      <c r="AF351">
        <v>11</v>
      </c>
      <c r="AI351">
        <v>44</v>
      </c>
      <c r="AK351">
        <v>37</v>
      </c>
    </row>
    <row r="352" spans="1:38">
      <c r="A352" t="b">
        <v>0</v>
      </c>
      <c r="C352">
        <v>20153</v>
      </c>
      <c r="D352" t="s">
        <v>443</v>
      </c>
      <c r="E352">
        <v>15398</v>
      </c>
      <c r="F352" t="s">
        <v>417</v>
      </c>
      <c r="G352" t="s">
        <v>40</v>
      </c>
      <c r="H352">
        <v>3</v>
      </c>
      <c r="J352" t="s">
        <v>252</v>
      </c>
      <c r="L352">
        <v>33</v>
      </c>
      <c r="M352" t="s">
        <v>58</v>
      </c>
      <c r="N352" t="s">
        <v>135</v>
      </c>
      <c r="O352" s="1">
        <v>42240</v>
      </c>
      <c r="P352" s="1">
        <v>42342</v>
      </c>
      <c r="S352" t="s">
        <v>138</v>
      </c>
      <c r="T352" s="2">
        <v>0.77083333333333337</v>
      </c>
      <c r="U352" s="2">
        <v>0.89583333333333337</v>
      </c>
      <c r="V352" t="s">
        <v>418</v>
      </c>
      <c r="W352">
        <v>2893584611</v>
      </c>
      <c r="X352" t="s">
        <v>137</v>
      </c>
      <c r="AE352">
        <v>77</v>
      </c>
      <c r="AF352">
        <v>74</v>
      </c>
      <c r="AI352">
        <v>222</v>
      </c>
      <c r="AJ352" s="3">
        <v>77</v>
      </c>
      <c r="AK352">
        <v>3</v>
      </c>
      <c r="AL352">
        <v>3</v>
      </c>
    </row>
    <row r="353" spans="1:38">
      <c r="A353" t="b">
        <v>0</v>
      </c>
      <c r="C353">
        <v>20153</v>
      </c>
      <c r="D353" t="s">
        <v>443</v>
      </c>
      <c r="E353">
        <v>15399</v>
      </c>
      <c r="F353" t="s">
        <v>417</v>
      </c>
      <c r="G353" t="s">
        <v>40</v>
      </c>
      <c r="H353">
        <v>3</v>
      </c>
      <c r="J353" t="s">
        <v>252</v>
      </c>
      <c r="L353">
        <v>33</v>
      </c>
      <c r="M353" t="s">
        <v>58</v>
      </c>
      <c r="N353" t="s">
        <v>135</v>
      </c>
      <c r="O353" s="1">
        <v>42240</v>
      </c>
      <c r="P353" s="1">
        <v>42342</v>
      </c>
      <c r="S353" t="s">
        <v>45</v>
      </c>
      <c r="T353" s="2">
        <v>0.52083333333333337</v>
      </c>
      <c r="U353" s="2">
        <v>0.57638888888888895</v>
      </c>
      <c r="V353" t="s">
        <v>418</v>
      </c>
      <c r="W353">
        <v>2893584611</v>
      </c>
      <c r="X353" t="s">
        <v>137</v>
      </c>
      <c r="AE353">
        <v>77</v>
      </c>
      <c r="AF353">
        <v>72</v>
      </c>
      <c r="AI353">
        <v>216</v>
      </c>
      <c r="AJ353" s="3">
        <v>77</v>
      </c>
      <c r="AK353">
        <v>5</v>
      </c>
      <c r="AL353">
        <v>5</v>
      </c>
    </row>
    <row r="354" spans="1:38">
      <c r="A354" t="b">
        <v>0</v>
      </c>
      <c r="C354">
        <v>20153</v>
      </c>
      <c r="D354" t="s">
        <v>444</v>
      </c>
      <c r="E354">
        <v>15400</v>
      </c>
      <c r="F354" t="s">
        <v>401</v>
      </c>
      <c r="G354" t="s">
        <v>40</v>
      </c>
      <c r="H354">
        <v>3</v>
      </c>
      <c r="J354" t="s">
        <v>252</v>
      </c>
      <c r="L354">
        <v>33</v>
      </c>
      <c r="M354" t="s">
        <v>58</v>
      </c>
      <c r="N354" t="s">
        <v>135</v>
      </c>
      <c r="O354" s="1">
        <v>42240</v>
      </c>
      <c r="P354" s="1">
        <v>42342</v>
      </c>
      <c r="S354" t="s">
        <v>45</v>
      </c>
      <c r="T354" s="2">
        <v>0.58333333333333337</v>
      </c>
      <c r="U354" s="2">
        <v>0.63888888888888895</v>
      </c>
      <c r="V354" t="s">
        <v>433</v>
      </c>
      <c r="W354">
        <v>3194256634</v>
      </c>
      <c r="X354" t="s">
        <v>286</v>
      </c>
      <c r="AE354">
        <v>77</v>
      </c>
      <c r="AF354">
        <v>45</v>
      </c>
      <c r="AI354">
        <v>135</v>
      </c>
      <c r="AJ354" s="3">
        <v>77</v>
      </c>
      <c r="AK354">
        <v>32</v>
      </c>
      <c r="AL354">
        <v>32</v>
      </c>
    </row>
    <row r="355" spans="1:38">
      <c r="A355" t="b">
        <v>0</v>
      </c>
      <c r="C355">
        <v>20153</v>
      </c>
      <c r="D355" t="s">
        <v>444</v>
      </c>
      <c r="E355">
        <v>15401</v>
      </c>
      <c r="F355" t="s">
        <v>401</v>
      </c>
      <c r="G355" t="s">
        <v>40</v>
      </c>
      <c r="H355">
        <v>3</v>
      </c>
      <c r="J355" t="s">
        <v>252</v>
      </c>
      <c r="L355">
        <v>33</v>
      </c>
      <c r="M355" t="s">
        <v>58</v>
      </c>
      <c r="N355" t="s">
        <v>135</v>
      </c>
      <c r="O355" s="1">
        <v>42240</v>
      </c>
      <c r="P355" s="1">
        <v>42342</v>
      </c>
      <c r="S355" t="s">
        <v>112</v>
      </c>
      <c r="T355" s="2">
        <v>0.77083333333333337</v>
      </c>
      <c r="U355" s="2">
        <v>0.89583333333333337</v>
      </c>
      <c r="V355" t="s">
        <v>421</v>
      </c>
      <c r="W355">
        <v>7236319096</v>
      </c>
      <c r="X355" t="s">
        <v>244</v>
      </c>
      <c r="AE355">
        <v>77</v>
      </c>
      <c r="AF355">
        <v>43</v>
      </c>
      <c r="AI355">
        <v>129</v>
      </c>
      <c r="AJ355" s="3">
        <v>78</v>
      </c>
      <c r="AK355">
        <v>34</v>
      </c>
      <c r="AL355">
        <v>35</v>
      </c>
    </row>
    <row r="356" spans="1:38">
      <c r="A356" t="b">
        <v>0</v>
      </c>
      <c r="C356">
        <v>20153</v>
      </c>
      <c r="D356" t="s">
        <v>445</v>
      </c>
      <c r="E356">
        <v>15406</v>
      </c>
      <c r="F356" t="s">
        <v>446</v>
      </c>
      <c r="G356" t="s">
        <v>40</v>
      </c>
      <c r="H356">
        <v>3</v>
      </c>
      <c r="J356" t="s">
        <v>252</v>
      </c>
      <c r="L356">
        <v>33</v>
      </c>
      <c r="M356" t="s">
        <v>58</v>
      </c>
      <c r="N356" t="s">
        <v>135</v>
      </c>
      <c r="O356" s="1">
        <v>42240</v>
      </c>
      <c r="P356" s="1">
        <v>42342</v>
      </c>
      <c r="S356" t="s">
        <v>53</v>
      </c>
      <c r="T356" s="2">
        <v>0.58333333333333337</v>
      </c>
      <c r="U356" s="2">
        <v>0.63888888888888895</v>
      </c>
      <c r="V356" t="s">
        <v>412</v>
      </c>
      <c r="W356">
        <v>2660216056</v>
      </c>
      <c r="X356" t="s">
        <v>244</v>
      </c>
      <c r="AE356">
        <v>52</v>
      </c>
      <c r="AF356">
        <v>35</v>
      </c>
      <c r="AI356">
        <v>105</v>
      </c>
      <c r="AJ356" s="3">
        <v>78</v>
      </c>
      <c r="AK356">
        <v>17</v>
      </c>
      <c r="AL356">
        <v>43</v>
      </c>
    </row>
    <row r="357" spans="1:38">
      <c r="A357" t="b">
        <v>0</v>
      </c>
      <c r="C357">
        <v>20153</v>
      </c>
      <c r="D357" t="s">
        <v>447</v>
      </c>
      <c r="E357">
        <v>15410</v>
      </c>
      <c r="F357" t="s">
        <v>448</v>
      </c>
      <c r="G357" t="s">
        <v>40</v>
      </c>
      <c r="H357">
        <v>3</v>
      </c>
      <c r="J357" t="s">
        <v>252</v>
      </c>
      <c r="L357">
        <v>33</v>
      </c>
      <c r="M357" t="s">
        <v>58</v>
      </c>
      <c r="N357" t="s">
        <v>135</v>
      </c>
      <c r="O357" s="1">
        <v>42240</v>
      </c>
      <c r="P357" s="1">
        <v>42342</v>
      </c>
      <c r="S357" t="s">
        <v>45</v>
      </c>
      <c r="T357" s="2">
        <v>0.70833333333333337</v>
      </c>
      <c r="U357" s="2">
        <v>0.76388888888888884</v>
      </c>
      <c r="V357" t="s">
        <v>449</v>
      </c>
      <c r="W357">
        <v>1210279535</v>
      </c>
      <c r="X357" t="s">
        <v>113</v>
      </c>
      <c r="AE357">
        <v>54</v>
      </c>
      <c r="AF357">
        <v>42</v>
      </c>
      <c r="AI357">
        <v>126</v>
      </c>
      <c r="AJ357" s="3">
        <v>54</v>
      </c>
      <c r="AK357">
        <v>12</v>
      </c>
      <c r="AL357">
        <v>12</v>
      </c>
    </row>
    <row r="358" spans="1:38">
      <c r="A358" t="b">
        <v>0</v>
      </c>
      <c r="C358">
        <v>20153</v>
      </c>
      <c r="D358" t="s">
        <v>450</v>
      </c>
      <c r="E358">
        <v>15419</v>
      </c>
      <c r="F358" t="s">
        <v>451</v>
      </c>
      <c r="G358" t="s">
        <v>40</v>
      </c>
      <c r="H358">
        <v>3</v>
      </c>
      <c r="J358" t="s">
        <v>252</v>
      </c>
      <c r="L358">
        <v>33</v>
      </c>
      <c r="M358" t="s">
        <v>58</v>
      </c>
      <c r="N358" t="s">
        <v>135</v>
      </c>
      <c r="O358" s="1">
        <v>42240</v>
      </c>
      <c r="P358" s="1">
        <v>42342</v>
      </c>
      <c r="S358" t="s">
        <v>243</v>
      </c>
      <c r="T358" s="2">
        <v>0.375</v>
      </c>
      <c r="U358" s="2">
        <v>0.5</v>
      </c>
      <c r="V358" t="s">
        <v>421</v>
      </c>
      <c r="W358">
        <v>7236319096</v>
      </c>
      <c r="X358" t="s">
        <v>452</v>
      </c>
      <c r="AE358">
        <v>52</v>
      </c>
      <c r="AF358">
        <v>30</v>
      </c>
      <c r="AI358">
        <v>90</v>
      </c>
      <c r="AK358">
        <v>22</v>
      </c>
    </row>
    <row r="359" spans="1:38">
      <c r="A359" t="b">
        <v>0</v>
      </c>
      <c r="C359">
        <v>20153</v>
      </c>
      <c r="D359" t="s">
        <v>453</v>
      </c>
      <c r="E359">
        <v>15420</v>
      </c>
      <c r="F359" t="s">
        <v>454</v>
      </c>
      <c r="G359" t="s">
        <v>40</v>
      </c>
      <c r="H359">
        <v>3</v>
      </c>
      <c r="J359" t="s">
        <v>252</v>
      </c>
      <c r="L359">
        <v>33</v>
      </c>
      <c r="M359" t="s">
        <v>58</v>
      </c>
      <c r="N359" t="s">
        <v>135</v>
      </c>
      <c r="O359" s="1">
        <v>42240</v>
      </c>
      <c r="P359" s="1">
        <v>42342</v>
      </c>
      <c r="S359" t="s">
        <v>45</v>
      </c>
      <c r="T359" s="2">
        <v>0.45833333333333331</v>
      </c>
      <c r="U359" s="2">
        <v>0.51388888888888895</v>
      </c>
      <c r="V359" t="s">
        <v>455</v>
      </c>
      <c r="W359">
        <v>6781361705</v>
      </c>
      <c r="X359" t="s">
        <v>137</v>
      </c>
      <c r="AE359">
        <v>53</v>
      </c>
      <c r="AF359">
        <v>45</v>
      </c>
      <c r="AI359">
        <v>135</v>
      </c>
      <c r="AJ359" s="3">
        <v>77</v>
      </c>
      <c r="AK359">
        <v>8</v>
      </c>
      <c r="AL359">
        <v>32</v>
      </c>
    </row>
    <row r="360" spans="1:38">
      <c r="A360" t="b">
        <v>0</v>
      </c>
      <c r="C360">
        <v>20153</v>
      </c>
      <c r="D360" t="s">
        <v>456</v>
      </c>
      <c r="E360">
        <v>15423</v>
      </c>
      <c r="F360" t="s">
        <v>457</v>
      </c>
      <c r="G360" t="s">
        <v>40</v>
      </c>
      <c r="H360">
        <v>3</v>
      </c>
      <c r="J360" t="s">
        <v>252</v>
      </c>
      <c r="L360">
        <v>33</v>
      </c>
      <c r="M360" t="s">
        <v>58</v>
      </c>
      <c r="N360" t="s">
        <v>135</v>
      </c>
      <c r="O360" s="1">
        <v>42240</v>
      </c>
      <c r="P360" s="1">
        <v>42342</v>
      </c>
      <c r="S360" t="s">
        <v>138</v>
      </c>
      <c r="T360" s="2">
        <v>0.58333333333333337</v>
      </c>
      <c r="U360" s="2">
        <v>0.70138888888888884</v>
      </c>
      <c r="V360" t="s">
        <v>424</v>
      </c>
      <c r="W360">
        <v>5150431493</v>
      </c>
      <c r="X360" t="s">
        <v>425</v>
      </c>
      <c r="AB360" t="s">
        <v>426</v>
      </c>
      <c r="AC360">
        <v>8552622973</v>
      </c>
      <c r="AE360">
        <v>16</v>
      </c>
      <c r="AF360">
        <v>16</v>
      </c>
      <c r="AI360">
        <v>48</v>
      </c>
      <c r="AJ360" s="3">
        <v>20</v>
      </c>
      <c r="AK360">
        <v>0</v>
      </c>
      <c r="AL360">
        <v>4</v>
      </c>
    </row>
    <row r="361" spans="1:38">
      <c r="A361" t="b">
        <v>0</v>
      </c>
      <c r="C361">
        <v>20153</v>
      </c>
      <c r="D361" t="s">
        <v>458</v>
      </c>
      <c r="E361">
        <v>15429</v>
      </c>
      <c r="F361" t="s">
        <v>459</v>
      </c>
      <c r="G361" t="s">
        <v>40</v>
      </c>
      <c r="H361">
        <v>3</v>
      </c>
      <c r="J361" t="s">
        <v>252</v>
      </c>
      <c r="L361">
        <v>33</v>
      </c>
      <c r="M361" t="s">
        <v>58</v>
      </c>
      <c r="N361" t="s">
        <v>135</v>
      </c>
      <c r="O361" s="1">
        <v>42240</v>
      </c>
      <c r="P361" s="1">
        <v>42342</v>
      </c>
      <c r="S361" t="s">
        <v>45</v>
      </c>
      <c r="T361" s="2">
        <v>0.58333333333333337</v>
      </c>
      <c r="U361" s="2">
        <v>0.63888888888888895</v>
      </c>
      <c r="V361" t="s">
        <v>460</v>
      </c>
      <c r="W361">
        <v>5536716451</v>
      </c>
      <c r="X361" t="s">
        <v>230</v>
      </c>
      <c r="AE361">
        <v>77</v>
      </c>
      <c r="AF361">
        <v>33</v>
      </c>
      <c r="AI361">
        <v>99</v>
      </c>
      <c r="AJ361" s="3">
        <v>78</v>
      </c>
      <c r="AK361">
        <v>44</v>
      </c>
      <c r="AL361">
        <v>45</v>
      </c>
    </row>
    <row r="362" spans="1:38">
      <c r="A362" t="b">
        <v>0</v>
      </c>
      <c r="C362">
        <v>20153</v>
      </c>
      <c r="D362" t="s">
        <v>458</v>
      </c>
      <c r="E362">
        <v>15430</v>
      </c>
      <c r="F362" t="s">
        <v>459</v>
      </c>
      <c r="G362" t="s">
        <v>40</v>
      </c>
      <c r="H362">
        <v>3</v>
      </c>
      <c r="J362" t="s">
        <v>252</v>
      </c>
      <c r="L362">
        <v>33</v>
      </c>
      <c r="M362" t="s">
        <v>58</v>
      </c>
      <c r="N362" t="s">
        <v>135</v>
      </c>
      <c r="O362" s="1">
        <v>42240</v>
      </c>
      <c r="P362" s="1">
        <v>42342</v>
      </c>
      <c r="S362" t="s">
        <v>45</v>
      </c>
      <c r="T362" s="2">
        <v>0.52083333333333337</v>
      </c>
      <c r="U362" s="2">
        <v>0.57638888888888895</v>
      </c>
      <c r="V362" t="s">
        <v>460</v>
      </c>
      <c r="W362">
        <v>5536716451</v>
      </c>
      <c r="X362" t="s">
        <v>244</v>
      </c>
      <c r="AE362">
        <v>50</v>
      </c>
      <c r="AF362">
        <v>34</v>
      </c>
      <c r="AI362">
        <v>102</v>
      </c>
      <c r="AJ362" s="3">
        <v>78</v>
      </c>
      <c r="AK362">
        <v>16</v>
      </c>
      <c r="AL362">
        <v>44</v>
      </c>
    </row>
    <row r="363" spans="1:38">
      <c r="A363" t="b">
        <v>0</v>
      </c>
      <c r="C363">
        <v>20153</v>
      </c>
      <c r="D363" t="s">
        <v>458</v>
      </c>
      <c r="E363">
        <v>15431</v>
      </c>
      <c r="F363" t="s">
        <v>459</v>
      </c>
      <c r="G363" t="s">
        <v>40</v>
      </c>
      <c r="H363">
        <v>3</v>
      </c>
      <c r="J363" t="s">
        <v>252</v>
      </c>
      <c r="L363">
        <v>33</v>
      </c>
      <c r="M363" t="s">
        <v>58</v>
      </c>
      <c r="N363" t="s">
        <v>135</v>
      </c>
      <c r="O363" s="1">
        <v>42240</v>
      </c>
      <c r="P363" s="1">
        <v>42342</v>
      </c>
      <c r="S363" t="s">
        <v>138</v>
      </c>
      <c r="T363" s="2">
        <v>0.77083333333333337</v>
      </c>
      <c r="U363" s="2">
        <v>0.89583333333333337</v>
      </c>
      <c r="V363" t="s">
        <v>460</v>
      </c>
      <c r="W363">
        <v>5536716451</v>
      </c>
      <c r="X363" t="s">
        <v>286</v>
      </c>
      <c r="AE363">
        <v>77</v>
      </c>
      <c r="AF363">
        <v>54</v>
      </c>
      <c r="AI363">
        <v>162</v>
      </c>
      <c r="AJ363" s="3">
        <v>77</v>
      </c>
      <c r="AK363">
        <v>23</v>
      </c>
      <c r="AL363">
        <v>23</v>
      </c>
    </row>
    <row r="364" spans="1:38">
      <c r="A364" t="b">
        <v>0</v>
      </c>
      <c r="C364">
        <v>20153</v>
      </c>
      <c r="D364" t="s">
        <v>461</v>
      </c>
      <c r="E364">
        <v>15440</v>
      </c>
      <c r="F364" t="s">
        <v>462</v>
      </c>
      <c r="G364" t="s">
        <v>40</v>
      </c>
      <c r="H364">
        <v>3</v>
      </c>
      <c r="J364" t="s">
        <v>252</v>
      </c>
      <c r="L364">
        <v>33</v>
      </c>
      <c r="M364" t="s">
        <v>58</v>
      </c>
      <c r="N364" t="s">
        <v>135</v>
      </c>
      <c r="O364" s="1">
        <v>42240</v>
      </c>
      <c r="P364" s="1">
        <v>42342</v>
      </c>
      <c r="S364" t="s">
        <v>112</v>
      </c>
      <c r="T364" s="2">
        <v>0.77083333333333337</v>
      </c>
      <c r="U364" s="2">
        <v>0.89583333333333337</v>
      </c>
      <c r="V364" t="s">
        <v>399</v>
      </c>
      <c r="W364">
        <v>6109971750</v>
      </c>
      <c r="X364" t="s">
        <v>107</v>
      </c>
      <c r="AE364">
        <v>39</v>
      </c>
      <c r="AF364">
        <v>24</v>
      </c>
      <c r="AI364">
        <v>72</v>
      </c>
      <c r="AJ364" s="3">
        <v>39</v>
      </c>
      <c r="AK364">
        <v>15</v>
      </c>
      <c r="AL364">
        <v>15</v>
      </c>
    </row>
    <row r="365" spans="1:38">
      <c r="A365" t="b">
        <v>0</v>
      </c>
      <c r="C365">
        <v>20153</v>
      </c>
      <c r="D365" t="s">
        <v>463</v>
      </c>
      <c r="E365">
        <v>15444</v>
      </c>
      <c r="F365" t="s">
        <v>464</v>
      </c>
      <c r="G365" t="s">
        <v>40</v>
      </c>
      <c r="H365">
        <v>3</v>
      </c>
      <c r="J365" t="s">
        <v>252</v>
      </c>
      <c r="L365">
        <v>33</v>
      </c>
      <c r="M365" t="s">
        <v>58</v>
      </c>
      <c r="N365" t="s">
        <v>135</v>
      </c>
      <c r="O365" s="1">
        <v>42240</v>
      </c>
      <c r="P365" s="1">
        <v>42342</v>
      </c>
      <c r="S365" t="s">
        <v>143</v>
      </c>
      <c r="T365" s="2">
        <v>0.77083333333333337</v>
      </c>
      <c r="U365" s="2">
        <v>0.89583333333333337</v>
      </c>
      <c r="V365" t="s">
        <v>421</v>
      </c>
      <c r="W365">
        <v>7236319096</v>
      </c>
      <c r="X365" t="s">
        <v>137</v>
      </c>
      <c r="AE365">
        <v>77</v>
      </c>
      <c r="AF365">
        <v>77</v>
      </c>
      <c r="AI365">
        <v>231</v>
      </c>
      <c r="AJ365" s="3">
        <v>77</v>
      </c>
      <c r="AK365">
        <v>0</v>
      </c>
      <c r="AL365">
        <v>0</v>
      </c>
    </row>
    <row r="366" spans="1:38">
      <c r="A366" t="b">
        <v>0</v>
      </c>
      <c r="C366">
        <v>20153</v>
      </c>
      <c r="D366" t="s">
        <v>465</v>
      </c>
      <c r="E366">
        <v>15464</v>
      </c>
      <c r="F366" t="s">
        <v>466</v>
      </c>
      <c r="G366" t="s">
        <v>40</v>
      </c>
      <c r="H366">
        <v>3</v>
      </c>
      <c r="J366" t="s">
        <v>252</v>
      </c>
      <c r="L366">
        <v>33</v>
      </c>
      <c r="M366" t="s">
        <v>58</v>
      </c>
      <c r="N366" t="s">
        <v>135</v>
      </c>
      <c r="O366" s="1">
        <v>42240</v>
      </c>
      <c r="P366" s="1">
        <v>42342</v>
      </c>
      <c r="S366" t="s">
        <v>53</v>
      </c>
      <c r="T366" s="2">
        <v>0.58333333333333337</v>
      </c>
      <c r="U366" s="2">
        <v>0.63888888888888895</v>
      </c>
      <c r="V366" t="s">
        <v>439</v>
      </c>
      <c r="W366">
        <v>9469976404</v>
      </c>
      <c r="X366" t="s">
        <v>388</v>
      </c>
      <c r="AE366">
        <v>20</v>
      </c>
      <c r="AF366">
        <v>6</v>
      </c>
      <c r="AI366">
        <v>18</v>
      </c>
      <c r="AJ366" s="3">
        <v>20</v>
      </c>
      <c r="AK366">
        <v>14</v>
      </c>
      <c r="AL366">
        <v>14</v>
      </c>
    </row>
    <row r="367" spans="1:38">
      <c r="A367" t="b">
        <v>0</v>
      </c>
      <c r="C367">
        <v>20153</v>
      </c>
      <c r="D367" t="s">
        <v>467</v>
      </c>
      <c r="E367">
        <v>15466</v>
      </c>
      <c r="F367" t="s">
        <v>468</v>
      </c>
      <c r="G367" t="s">
        <v>40</v>
      </c>
      <c r="H367">
        <v>3</v>
      </c>
      <c r="J367" t="s">
        <v>252</v>
      </c>
      <c r="L367">
        <v>33</v>
      </c>
      <c r="M367" t="s">
        <v>58</v>
      </c>
      <c r="N367" t="s">
        <v>135</v>
      </c>
      <c r="O367" s="1">
        <v>42240</v>
      </c>
      <c r="P367" s="1">
        <v>42342</v>
      </c>
      <c r="S367" t="s">
        <v>243</v>
      </c>
      <c r="T367" s="2">
        <v>0.375</v>
      </c>
      <c r="U367" s="2">
        <v>0.49305555555555558</v>
      </c>
      <c r="V367" t="s">
        <v>469</v>
      </c>
      <c r="W367">
        <v>6337843587</v>
      </c>
      <c r="X367" t="s">
        <v>286</v>
      </c>
      <c r="AE367">
        <v>30</v>
      </c>
      <c r="AF367">
        <v>3</v>
      </c>
      <c r="AI367">
        <v>9</v>
      </c>
      <c r="AJ367" s="3">
        <v>77</v>
      </c>
      <c r="AK367">
        <v>27</v>
      </c>
      <c r="AL367">
        <v>74</v>
      </c>
    </row>
    <row r="368" spans="1:38">
      <c r="A368" t="b">
        <v>0</v>
      </c>
      <c r="C368">
        <v>20153</v>
      </c>
      <c r="D368" t="s">
        <v>470</v>
      </c>
      <c r="E368">
        <v>15473</v>
      </c>
      <c r="F368" t="s">
        <v>471</v>
      </c>
      <c r="G368" t="s">
        <v>40</v>
      </c>
      <c r="H368">
        <v>3</v>
      </c>
      <c r="J368" t="s">
        <v>252</v>
      </c>
      <c r="L368">
        <v>33</v>
      </c>
      <c r="M368" t="s">
        <v>58</v>
      </c>
      <c r="N368" t="s">
        <v>135</v>
      </c>
      <c r="O368" s="1">
        <v>42240</v>
      </c>
      <c r="P368" s="1">
        <v>42342</v>
      </c>
      <c r="S368" t="s">
        <v>114</v>
      </c>
      <c r="T368" s="2">
        <v>0.77083333333333337</v>
      </c>
      <c r="U368" s="2">
        <v>0.89583333333333337</v>
      </c>
      <c r="V368" t="s">
        <v>472</v>
      </c>
      <c r="W368">
        <v>5283820866</v>
      </c>
      <c r="X368" t="s">
        <v>137</v>
      </c>
      <c r="AE368">
        <v>77</v>
      </c>
      <c r="AF368">
        <v>36</v>
      </c>
      <c r="AI368">
        <v>108</v>
      </c>
      <c r="AJ368" s="3">
        <v>77</v>
      </c>
      <c r="AK368">
        <v>41</v>
      </c>
      <c r="AL368">
        <v>41</v>
      </c>
    </row>
    <row r="369" spans="1:38">
      <c r="A369" t="b">
        <v>0</v>
      </c>
      <c r="C369">
        <v>20153</v>
      </c>
      <c r="D369" t="s">
        <v>473</v>
      </c>
      <c r="E369">
        <v>15477</v>
      </c>
      <c r="F369" t="s">
        <v>390</v>
      </c>
      <c r="G369" t="s">
        <v>40</v>
      </c>
      <c r="H369">
        <v>3</v>
      </c>
      <c r="J369" t="s">
        <v>252</v>
      </c>
      <c r="L369">
        <v>33</v>
      </c>
      <c r="M369" t="s">
        <v>58</v>
      </c>
      <c r="N369" t="s">
        <v>135</v>
      </c>
      <c r="O369" s="1">
        <v>42240</v>
      </c>
      <c r="P369" s="1">
        <v>42342</v>
      </c>
      <c r="S369" t="s">
        <v>45</v>
      </c>
      <c r="T369" s="2">
        <v>0.64583333333333337</v>
      </c>
      <c r="U369" s="2">
        <v>0.70138888888888884</v>
      </c>
      <c r="V369" t="s">
        <v>439</v>
      </c>
      <c r="W369">
        <v>9469976404</v>
      </c>
      <c r="X369" t="s">
        <v>230</v>
      </c>
      <c r="AE369">
        <v>78</v>
      </c>
      <c r="AF369">
        <v>21</v>
      </c>
      <c r="AI369">
        <v>63</v>
      </c>
      <c r="AJ369" s="3">
        <v>78</v>
      </c>
      <c r="AK369">
        <v>57</v>
      </c>
      <c r="AL369">
        <v>57</v>
      </c>
    </row>
    <row r="370" spans="1:38">
      <c r="A370" t="b">
        <v>0</v>
      </c>
      <c r="C370">
        <v>20153</v>
      </c>
      <c r="D370" t="s">
        <v>474</v>
      </c>
      <c r="E370">
        <v>15485</v>
      </c>
      <c r="F370" t="s">
        <v>384</v>
      </c>
      <c r="G370" t="s">
        <v>40</v>
      </c>
      <c r="H370">
        <v>3</v>
      </c>
      <c r="J370" t="s">
        <v>252</v>
      </c>
      <c r="L370">
        <v>33</v>
      </c>
      <c r="M370" t="s">
        <v>58</v>
      </c>
      <c r="N370" t="s">
        <v>135</v>
      </c>
      <c r="O370" s="1">
        <v>42240</v>
      </c>
      <c r="P370" s="1">
        <v>42342</v>
      </c>
      <c r="S370" t="s">
        <v>143</v>
      </c>
      <c r="T370" s="2">
        <v>0.58333333333333337</v>
      </c>
      <c r="U370" s="2">
        <v>0.70138888888888884</v>
      </c>
      <c r="V370" t="s">
        <v>475</v>
      </c>
      <c r="X370" t="s">
        <v>388</v>
      </c>
      <c r="AE370">
        <v>12</v>
      </c>
      <c r="AF370">
        <v>12</v>
      </c>
      <c r="AI370">
        <v>36</v>
      </c>
      <c r="AJ370" s="3">
        <v>20</v>
      </c>
      <c r="AK370">
        <v>0</v>
      </c>
      <c r="AL370">
        <v>8</v>
      </c>
    </row>
    <row r="371" spans="1:38">
      <c r="A371" t="b">
        <v>0</v>
      </c>
      <c r="C371">
        <v>20153</v>
      </c>
      <c r="D371" t="s">
        <v>476</v>
      </c>
      <c r="E371">
        <v>15490</v>
      </c>
      <c r="F371" t="s">
        <v>477</v>
      </c>
      <c r="G371" t="s">
        <v>40</v>
      </c>
      <c r="H371">
        <v>3</v>
      </c>
      <c r="J371" t="s">
        <v>252</v>
      </c>
      <c r="L371">
        <v>36</v>
      </c>
      <c r="M371" t="s">
        <v>58</v>
      </c>
      <c r="N371" t="s">
        <v>135</v>
      </c>
      <c r="O371" s="1">
        <v>42240</v>
      </c>
      <c r="P371" s="1">
        <v>42342</v>
      </c>
      <c r="S371" t="s">
        <v>112</v>
      </c>
      <c r="T371" s="2">
        <v>0.5625</v>
      </c>
      <c r="U371" s="2">
        <v>0.68055555555555547</v>
      </c>
      <c r="V371" t="s">
        <v>478</v>
      </c>
      <c r="W371">
        <v>9293970307</v>
      </c>
      <c r="X371" t="s">
        <v>172</v>
      </c>
      <c r="AB371" t="s">
        <v>329</v>
      </c>
      <c r="AC371">
        <v>4290815513</v>
      </c>
      <c r="AE371">
        <v>15</v>
      </c>
      <c r="AF371">
        <v>9</v>
      </c>
      <c r="AI371">
        <v>27</v>
      </c>
      <c r="AJ371" s="3">
        <v>16</v>
      </c>
      <c r="AK371">
        <v>6</v>
      </c>
      <c r="AL371">
        <v>7</v>
      </c>
    </row>
    <row r="372" spans="1:38">
      <c r="A372" t="b">
        <v>0</v>
      </c>
      <c r="C372">
        <v>20153</v>
      </c>
      <c r="D372" t="s">
        <v>479</v>
      </c>
      <c r="E372">
        <v>15492</v>
      </c>
      <c r="F372" t="s">
        <v>480</v>
      </c>
      <c r="G372" t="s">
        <v>40</v>
      </c>
      <c r="H372">
        <v>3</v>
      </c>
      <c r="J372" t="s">
        <v>252</v>
      </c>
      <c r="L372">
        <v>36</v>
      </c>
      <c r="M372" t="s">
        <v>58</v>
      </c>
      <c r="N372" t="s">
        <v>135</v>
      </c>
      <c r="O372" s="1">
        <v>42240</v>
      </c>
      <c r="P372" s="1">
        <v>42342</v>
      </c>
      <c r="S372" t="s">
        <v>138</v>
      </c>
      <c r="T372" s="2">
        <v>0.375</v>
      </c>
      <c r="U372" s="2">
        <v>0.49305555555555558</v>
      </c>
      <c r="V372" t="s">
        <v>481</v>
      </c>
      <c r="W372">
        <v>7007531011</v>
      </c>
      <c r="X372" t="s">
        <v>388</v>
      </c>
      <c r="AB372" t="s">
        <v>391</v>
      </c>
      <c r="AC372">
        <v>6748609586</v>
      </c>
      <c r="AE372">
        <v>15</v>
      </c>
      <c r="AF372">
        <v>7</v>
      </c>
      <c r="AI372">
        <v>21</v>
      </c>
      <c r="AJ372" s="3">
        <v>20</v>
      </c>
      <c r="AK372">
        <v>8</v>
      </c>
      <c r="AL372">
        <v>13</v>
      </c>
    </row>
    <row r="373" spans="1:38">
      <c r="A373" t="b">
        <v>0</v>
      </c>
      <c r="C373">
        <v>20153</v>
      </c>
      <c r="D373" t="s">
        <v>482</v>
      </c>
      <c r="E373">
        <v>15540</v>
      </c>
      <c r="F373" t="s">
        <v>483</v>
      </c>
      <c r="G373" t="s">
        <v>40</v>
      </c>
      <c r="H373">
        <v>1.5</v>
      </c>
      <c r="J373" t="s">
        <v>341</v>
      </c>
      <c r="L373">
        <v>918</v>
      </c>
      <c r="M373" t="s">
        <v>58</v>
      </c>
      <c r="N373" t="s">
        <v>484</v>
      </c>
      <c r="O373" s="1">
        <v>42317</v>
      </c>
      <c r="P373" s="1">
        <v>42350</v>
      </c>
      <c r="S373" t="s">
        <v>138</v>
      </c>
      <c r="T373" s="2">
        <v>0.75</v>
      </c>
      <c r="U373" s="2">
        <v>0.91666666666666663</v>
      </c>
      <c r="V373" t="s">
        <v>485</v>
      </c>
      <c r="W373">
        <v>7243588029</v>
      </c>
      <c r="X373" t="s">
        <v>244</v>
      </c>
      <c r="AE373">
        <v>75</v>
      </c>
      <c r="AF373">
        <v>74</v>
      </c>
      <c r="AI373">
        <v>111</v>
      </c>
      <c r="AJ373" s="3">
        <v>78</v>
      </c>
      <c r="AK373">
        <v>1</v>
      </c>
      <c r="AL373">
        <v>4</v>
      </c>
    </row>
    <row r="374" spans="1:38">
      <c r="A374" t="b">
        <v>0</v>
      </c>
      <c r="C374">
        <v>20153</v>
      </c>
      <c r="D374" t="s">
        <v>482</v>
      </c>
      <c r="E374">
        <v>15541</v>
      </c>
      <c r="F374" t="s">
        <v>483</v>
      </c>
      <c r="G374" t="s">
        <v>40</v>
      </c>
      <c r="H374">
        <v>1.5</v>
      </c>
      <c r="J374" t="s">
        <v>341</v>
      </c>
      <c r="L374">
        <v>427</v>
      </c>
      <c r="M374" t="s">
        <v>58</v>
      </c>
      <c r="N374" t="s">
        <v>486</v>
      </c>
      <c r="O374" s="1">
        <v>42318</v>
      </c>
      <c r="P374" s="1">
        <v>42349</v>
      </c>
      <c r="S374" t="s">
        <v>112</v>
      </c>
      <c r="T374" s="2">
        <v>0.75</v>
      </c>
      <c r="U374" s="2">
        <v>0.91666666666666663</v>
      </c>
      <c r="V374" t="s">
        <v>485</v>
      </c>
      <c r="W374">
        <v>7243588029</v>
      </c>
      <c r="X374" t="s">
        <v>487</v>
      </c>
      <c r="AE374">
        <v>50</v>
      </c>
      <c r="AF374">
        <v>34</v>
      </c>
      <c r="AI374">
        <v>51</v>
      </c>
      <c r="AK374">
        <v>16</v>
      </c>
    </row>
    <row r="375" spans="1:38">
      <c r="A375" t="b">
        <v>0</v>
      </c>
      <c r="C375">
        <v>20153</v>
      </c>
      <c r="D375" t="s">
        <v>482</v>
      </c>
      <c r="E375">
        <v>15542</v>
      </c>
      <c r="F375" t="s">
        <v>483</v>
      </c>
      <c r="G375" t="s">
        <v>40</v>
      </c>
      <c r="H375">
        <v>1.5</v>
      </c>
      <c r="J375" t="s">
        <v>341</v>
      </c>
      <c r="L375">
        <v>560</v>
      </c>
      <c r="M375" t="s">
        <v>58</v>
      </c>
      <c r="N375" t="s">
        <v>488</v>
      </c>
      <c r="O375" s="1">
        <v>42322</v>
      </c>
      <c r="P375" s="1">
        <v>42350</v>
      </c>
      <c r="S375" t="s">
        <v>243</v>
      </c>
      <c r="T375" s="2">
        <v>0.57638888888888895</v>
      </c>
      <c r="U375" s="2">
        <v>0.72916666666666663</v>
      </c>
      <c r="V375" t="s">
        <v>485</v>
      </c>
      <c r="W375">
        <v>7243588029</v>
      </c>
      <c r="X375" t="s">
        <v>113</v>
      </c>
      <c r="AE375">
        <v>50</v>
      </c>
      <c r="AF375">
        <v>37</v>
      </c>
      <c r="AI375">
        <v>55.5</v>
      </c>
      <c r="AJ375" s="3">
        <v>54</v>
      </c>
      <c r="AK375">
        <v>13</v>
      </c>
      <c r="AL375">
        <v>17</v>
      </c>
    </row>
    <row r="376" spans="1:38">
      <c r="A376" t="b">
        <v>0</v>
      </c>
      <c r="C376">
        <v>20153</v>
      </c>
      <c r="D376" t="s">
        <v>489</v>
      </c>
      <c r="E376">
        <v>15575</v>
      </c>
      <c r="F376" t="s">
        <v>490</v>
      </c>
      <c r="G376" t="s">
        <v>40</v>
      </c>
      <c r="H376">
        <v>1.5</v>
      </c>
      <c r="J376" t="s">
        <v>41</v>
      </c>
      <c r="L376">
        <v>742</v>
      </c>
      <c r="M376" t="s">
        <v>58</v>
      </c>
      <c r="N376" t="s">
        <v>491</v>
      </c>
      <c r="O376" s="1">
        <v>42212</v>
      </c>
      <c r="P376" s="1">
        <v>42237</v>
      </c>
      <c r="S376" t="s">
        <v>492</v>
      </c>
      <c r="T376" s="2">
        <v>0.54166666666666663</v>
      </c>
      <c r="U376" s="2">
        <v>0.61111111111111105</v>
      </c>
      <c r="V376" t="s">
        <v>493</v>
      </c>
      <c r="W376">
        <v>6250098989</v>
      </c>
      <c r="X376" t="s">
        <v>244</v>
      </c>
      <c r="AE376">
        <v>75</v>
      </c>
      <c r="AF376">
        <v>71</v>
      </c>
      <c r="AI376">
        <v>106.5</v>
      </c>
      <c r="AJ376" s="3">
        <v>78</v>
      </c>
      <c r="AK376">
        <v>4</v>
      </c>
      <c r="AL376">
        <v>7</v>
      </c>
    </row>
    <row r="377" spans="1:38">
      <c r="A377" t="b">
        <v>0</v>
      </c>
      <c r="C377">
        <v>20153</v>
      </c>
      <c r="D377" t="s">
        <v>489</v>
      </c>
      <c r="E377">
        <v>15576</v>
      </c>
      <c r="F377" t="s">
        <v>490</v>
      </c>
      <c r="G377" t="s">
        <v>40</v>
      </c>
      <c r="H377">
        <v>1.5</v>
      </c>
      <c r="J377" t="s">
        <v>41</v>
      </c>
      <c r="L377">
        <v>742</v>
      </c>
      <c r="M377" t="s">
        <v>58</v>
      </c>
      <c r="N377" t="s">
        <v>491</v>
      </c>
      <c r="O377" s="1">
        <v>42212</v>
      </c>
      <c r="P377" s="1">
        <v>42237</v>
      </c>
      <c r="S377" t="s">
        <v>492</v>
      </c>
      <c r="T377" s="2">
        <v>0.33333333333333331</v>
      </c>
      <c r="U377" s="2">
        <v>0.40277777777777773</v>
      </c>
      <c r="V377" t="s">
        <v>493</v>
      </c>
      <c r="W377">
        <v>6250098989</v>
      </c>
      <c r="X377" t="s">
        <v>244</v>
      </c>
      <c r="AE377">
        <v>75</v>
      </c>
      <c r="AF377">
        <v>71</v>
      </c>
      <c r="AI377">
        <v>106.5</v>
      </c>
      <c r="AJ377" s="3">
        <v>78</v>
      </c>
      <c r="AK377">
        <v>4</v>
      </c>
      <c r="AL377">
        <v>7</v>
      </c>
    </row>
    <row r="378" spans="1:38">
      <c r="A378" t="b">
        <v>0</v>
      </c>
      <c r="C378">
        <v>20153</v>
      </c>
      <c r="D378" t="s">
        <v>489</v>
      </c>
      <c r="E378">
        <v>15577</v>
      </c>
      <c r="F378" t="s">
        <v>490</v>
      </c>
      <c r="G378" t="s">
        <v>40</v>
      </c>
      <c r="H378">
        <v>1.5</v>
      </c>
      <c r="J378" t="s">
        <v>41</v>
      </c>
      <c r="L378">
        <v>742</v>
      </c>
      <c r="M378" t="s">
        <v>58</v>
      </c>
      <c r="N378" t="s">
        <v>491</v>
      </c>
      <c r="O378" s="1">
        <v>42212</v>
      </c>
      <c r="P378" s="1">
        <v>42237</v>
      </c>
      <c r="S378" t="s">
        <v>492</v>
      </c>
      <c r="T378" s="2">
        <v>0.41666666666666669</v>
      </c>
      <c r="U378" s="2">
        <v>0.4861111111111111</v>
      </c>
      <c r="V378" t="s">
        <v>493</v>
      </c>
      <c r="W378">
        <v>6250098989</v>
      </c>
      <c r="X378" t="s">
        <v>244</v>
      </c>
      <c r="AE378">
        <v>75</v>
      </c>
      <c r="AF378">
        <v>71</v>
      </c>
      <c r="AI378">
        <v>106.5</v>
      </c>
      <c r="AJ378" s="3">
        <v>78</v>
      </c>
      <c r="AK378">
        <v>4</v>
      </c>
      <c r="AL378">
        <v>7</v>
      </c>
    </row>
    <row r="379" spans="1:38">
      <c r="A379" t="b">
        <v>0</v>
      </c>
      <c r="C379">
        <v>20153</v>
      </c>
      <c r="D379" t="s">
        <v>489</v>
      </c>
      <c r="E379">
        <v>15580</v>
      </c>
      <c r="F379" t="s">
        <v>490</v>
      </c>
      <c r="G379" t="s">
        <v>40</v>
      </c>
      <c r="H379">
        <v>3</v>
      </c>
      <c r="J379" t="s">
        <v>41</v>
      </c>
      <c r="L379">
        <v>640</v>
      </c>
      <c r="M379" t="s">
        <v>58</v>
      </c>
      <c r="N379" t="s">
        <v>494</v>
      </c>
      <c r="O379" s="1">
        <v>42220</v>
      </c>
      <c r="P379" s="1">
        <v>42284</v>
      </c>
      <c r="S379" t="s">
        <v>45</v>
      </c>
      <c r="T379" s="2">
        <v>0.35416666666666669</v>
      </c>
      <c r="U379" s="2">
        <v>0.45833333333333331</v>
      </c>
      <c r="V379" t="s">
        <v>275</v>
      </c>
      <c r="W379">
        <v>4801515253</v>
      </c>
      <c r="X379" t="s">
        <v>165</v>
      </c>
      <c r="AE379">
        <v>57</v>
      </c>
      <c r="AF379">
        <v>57</v>
      </c>
      <c r="AI379">
        <v>171</v>
      </c>
      <c r="AJ379" s="3">
        <v>54</v>
      </c>
      <c r="AK379">
        <v>0</v>
      </c>
      <c r="AL379">
        <v>-3</v>
      </c>
    </row>
    <row r="380" spans="1:38">
      <c r="A380" t="b">
        <v>0</v>
      </c>
      <c r="C380">
        <v>20153</v>
      </c>
      <c r="D380" t="s">
        <v>489</v>
      </c>
      <c r="E380">
        <v>15582</v>
      </c>
      <c r="F380" t="s">
        <v>490</v>
      </c>
      <c r="G380" t="s">
        <v>40</v>
      </c>
      <c r="H380">
        <v>3</v>
      </c>
      <c r="J380" t="s">
        <v>41</v>
      </c>
      <c r="L380">
        <v>865</v>
      </c>
      <c r="M380" t="s">
        <v>58</v>
      </c>
      <c r="N380" t="s">
        <v>484</v>
      </c>
      <c r="O380" s="1">
        <v>42240</v>
      </c>
      <c r="P380" s="1">
        <v>42310</v>
      </c>
      <c r="S380" t="s">
        <v>138</v>
      </c>
      <c r="T380" s="2">
        <v>0.75</v>
      </c>
      <c r="U380" s="2">
        <v>0.91666666666666663</v>
      </c>
      <c r="V380" t="s">
        <v>493</v>
      </c>
      <c r="W380">
        <v>6250098989</v>
      </c>
      <c r="X380" t="s">
        <v>244</v>
      </c>
      <c r="AE380">
        <v>75</v>
      </c>
      <c r="AF380">
        <v>73</v>
      </c>
      <c r="AI380">
        <v>219</v>
      </c>
      <c r="AJ380" s="3">
        <v>78</v>
      </c>
      <c r="AK380">
        <v>2</v>
      </c>
      <c r="AL380">
        <v>5</v>
      </c>
    </row>
    <row r="381" spans="1:38">
      <c r="A381" t="b">
        <v>0</v>
      </c>
      <c r="C381">
        <v>20153</v>
      </c>
      <c r="D381" t="s">
        <v>489</v>
      </c>
      <c r="E381">
        <v>15583</v>
      </c>
      <c r="F381" t="s">
        <v>490</v>
      </c>
      <c r="G381" t="s">
        <v>40</v>
      </c>
      <c r="H381">
        <v>3</v>
      </c>
      <c r="J381" t="s">
        <v>41</v>
      </c>
      <c r="L381">
        <v>630</v>
      </c>
      <c r="M381" t="s">
        <v>58</v>
      </c>
      <c r="N381" t="s">
        <v>486</v>
      </c>
      <c r="O381" s="1">
        <v>42241</v>
      </c>
      <c r="P381" s="1">
        <v>42304</v>
      </c>
      <c r="S381" t="s">
        <v>112</v>
      </c>
      <c r="T381" s="2">
        <v>0.75</v>
      </c>
      <c r="U381" s="2">
        <v>0.91666666666666663</v>
      </c>
      <c r="V381" t="s">
        <v>171</v>
      </c>
      <c r="W381">
        <v>7516543468</v>
      </c>
      <c r="X381" t="s">
        <v>487</v>
      </c>
      <c r="AE381">
        <v>50</v>
      </c>
      <c r="AF381">
        <v>34</v>
      </c>
      <c r="AI381">
        <v>102</v>
      </c>
      <c r="AK381">
        <v>16</v>
      </c>
    </row>
    <row r="382" spans="1:38">
      <c r="A382" t="b">
        <v>0</v>
      </c>
      <c r="C382">
        <v>20153</v>
      </c>
      <c r="D382" t="s">
        <v>489</v>
      </c>
      <c r="E382">
        <v>15584</v>
      </c>
      <c r="F382" t="s">
        <v>490</v>
      </c>
      <c r="G382" t="s">
        <v>40</v>
      </c>
      <c r="H382">
        <v>3</v>
      </c>
      <c r="J382" t="s">
        <v>41</v>
      </c>
      <c r="L382">
        <v>580</v>
      </c>
      <c r="M382" t="s">
        <v>58</v>
      </c>
      <c r="N382" t="s">
        <v>488</v>
      </c>
      <c r="O382" s="1">
        <v>42238</v>
      </c>
      <c r="P382" s="1">
        <v>42310</v>
      </c>
      <c r="S382" t="s">
        <v>243</v>
      </c>
      <c r="T382" s="2">
        <v>0.57638888888888895</v>
      </c>
      <c r="U382" s="2">
        <v>0.72916666666666663</v>
      </c>
      <c r="V382" t="s">
        <v>493</v>
      </c>
      <c r="W382">
        <v>6250098989</v>
      </c>
      <c r="X382" t="s">
        <v>113</v>
      </c>
      <c r="AE382">
        <v>50</v>
      </c>
      <c r="AF382">
        <v>37</v>
      </c>
      <c r="AI382">
        <v>111</v>
      </c>
      <c r="AJ382" s="3">
        <v>54</v>
      </c>
      <c r="AK382">
        <v>13</v>
      </c>
      <c r="AL382">
        <v>17</v>
      </c>
    </row>
    <row r="383" spans="1:38">
      <c r="A383" t="b">
        <v>0</v>
      </c>
      <c r="C383">
        <v>20153</v>
      </c>
      <c r="D383" t="s">
        <v>495</v>
      </c>
      <c r="E383">
        <v>15592</v>
      </c>
      <c r="F383" t="s">
        <v>496</v>
      </c>
      <c r="G383" t="s">
        <v>40</v>
      </c>
      <c r="H383">
        <v>3</v>
      </c>
      <c r="J383" t="s">
        <v>252</v>
      </c>
      <c r="L383">
        <v>640</v>
      </c>
      <c r="M383" t="s">
        <v>58</v>
      </c>
      <c r="N383" t="s">
        <v>494</v>
      </c>
      <c r="O383" s="1">
        <v>42220</v>
      </c>
      <c r="P383" s="1">
        <v>42284</v>
      </c>
      <c r="S383" t="s">
        <v>53</v>
      </c>
      <c r="T383" s="2">
        <v>0.4375</v>
      </c>
      <c r="U383" s="2">
        <v>0.54166666666666663</v>
      </c>
      <c r="V383" t="s">
        <v>497</v>
      </c>
      <c r="W383">
        <v>9956506755</v>
      </c>
      <c r="X383" t="s">
        <v>165</v>
      </c>
      <c r="AE383">
        <v>57</v>
      </c>
      <c r="AF383">
        <v>57</v>
      </c>
      <c r="AI383">
        <v>171</v>
      </c>
      <c r="AJ383" s="3">
        <v>54</v>
      </c>
      <c r="AK383">
        <v>0</v>
      </c>
      <c r="AL383">
        <v>-3</v>
      </c>
    </row>
    <row r="384" spans="1:38">
      <c r="A384" t="b">
        <v>0</v>
      </c>
      <c r="C384">
        <v>20153</v>
      </c>
      <c r="D384" t="s">
        <v>495</v>
      </c>
      <c r="E384">
        <v>15594</v>
      </c>
      <c r="F384" t="s">
        <v>496</v>
      </c>
      <c r="G384" t="s">
        <v>40</v>
      </c>
      <c r="H384">
        <v>1.5</v>
      </c>
      <c r="J384" t="s">
        <v>252</v>
      </c>
      <c r="L384">
        <v>868</v>
      </c>
      <c r="M384" t="s">
        <v>58</v>
      </c>
      <c r="N384" t="s">
        <v>484</v>
      </c>
      <c r="O384" s="1">
        <v>42240</v>
      </c>
      <c r="P384" s="1">
        <v>42270</v>
      </c>
      <c r="S384" t="s">
        <v>143</v>
      </c>
      <c r="T384" s="2">
        <v>0.75</v>
      </c>
      <c r="U384" s="2">
        <v>0.91666666666666663</v>
      </c>
      <c r="V384" t="s">
        <v>497</v>
      </c>
      <c r="W384">
        <v>9956506755</v>
      </c>
      <c r="X384" t="s">
        <v>244</v>
      </c>
      <c r="AE384">
        <v>75</v>
      </c>
      <c r="AF384">
        <v>74</v>
      </c>
      <c r="AI384">
        <v>111</v>
      </c>
      <c r="AJ384" s="3">
        <v>78</v>
      </c>
      <c r="AK384">
        <v>1</v>
      </c>
      <c r="AL384">
        <v>4</v>
      </c>
    </row>
    <row r="385" spans="1:38">
      <c r="A385" t="b">
        <v>0</v>
      </c>
      <c r="C385">
        <v>20153</v>
      </c>
      <c r="D385" t="s">
        <v>495</v>
      </c>
      <c r="E385">
        <v>15595</v>
      </c>
      <c r="F385" t="s">
        <v>496</v>
      </c>
      <c r="G385" t="s">
        <v>40</v>
      </c>
      <c r="H385">
        <v>1.5</v>
      </c>
      <c r="J385" t="s">
        <v>252</v>
      </c>
      <c r="L385">
        <v>631</v>
      </c>
      <c r="M385" t="s">
        <v>58</v>
      </c>
      <c r="N385" t="s">
        <v>486</v>
      </c>
      <c r="O385" s="1">
        <v>42241</v>
      </c>
      <c r="P385" s="1">
        <v>42271</v>
      </c>
      <c r="S385" t="s">
        <v>114</v>
      </c>
      <c r="T385" s="2">
        <v>0.75</v>
      </c>
      <c r="U385" s="2">
        <v>0.91666666666666663</v>
      </c>
      <c r="V385" t="s">
        <v>497</v>
      </c>
      <c r="W385">
        <v>9956506755</v>
      </c>
      <c r="X385" t="s">
        <v>487</v>
      </c>
      <c r="AE385">
        <v>50</v>
      </c>
      <c r="AF385">
        <v>34</v>
      </c>
      <c r="AI385">
        <v>51</v>
      </c>
      <c r="AK385">
        <v>16</v>
      </c>
    </row>
    <row r="386" spans="1:38">
      <c r="A386" t="b">
        <v>0</v>
      </c>
      <c r="C386">
        <v>20153</v>
      </c>
      <c r="D386" t="s">
        <v>495</v>
      </c>
      <c r="E386">
        <v>15596</v>
      </c>
      <c r="F386" t="s">
        <v>496</v>
      </c>
      <c r="G386" t="s">
        <v>40</v>
      </c>
      <c r="H386">
        <v>1.5</v>
      </c>
      <c r="J386" t="s">
        <v>252</v>
      </c>
      <c r="L386">
        <v>581</v>
      </c>
      <c r="M386" t="s">
        <v>58</v>
      </c>
      <c r="N386" t="s">
        <v>488</v>
      </c>
      <c r="O386" s="1">
        <v>42238</v>
      </c>
      <c r="P386" s="1">
        <v>42273</v>
      </c>
      <c r="S386" t="s">
        <v>243</v>
      </c>
      <c r="T386" s="2">
        <v>0.375</v>
      </c>
      <c r="U386" s="2">
        <v>0.53472222222222221</v>
      </c>
      <c r="V386" t="s">
        <v>497</v>
      </c>
      <c r="W386">
        <v>9956506755</v>
      </c>
      <c r="X386" t="s">
        <v>113</v>
      </c>
      <c r="AE386">
        <v>50</v>
      </c>
      <c r="AF386">
        <v>37</v>
      </c>
      <c r="AI386">
        <v>55.5</v>
      </c>
      <c r="AJ386" s="3">
        <v>54</v>
      </c>
      <c r="AK386">
        <v>13</v>
      </c>
      <c r="AL386">
        <v>17</v>
      </c>
    </row>
    <row r="387" spans="1:38">
      <c r="A387" t="b">
        <v>0</v>
      </c>
      <c r="C387">
        <v>20153</v>
      </c>
      <c r="D387" t="s">
        <v>498</v>
      </c>
      <c r="E387">
        <v>15619</v>
      </c>
      <c r="F387" t="s">
        <v>499</v>
      </c>
      <c r="G387" t="s">
        <v>40</v>
      </c>
      <c r="H387">
        <v>1.5</v>
      </c>
      <c r="J387" t="s">
        <v>341</v>
      </c>
      <c r="L387">
        <v>742</v>
      </c>
      <c r="M387" t="s">
        <v>58</v>
      </c>
      <c r="N387" t="s">
        <v>491</v>
      </c>
      <c r="O387" s="1">
        <v>42212</v>
      </c>
      <c r="P387" s="1">
        <v>42237</v>
      </c>
      <c r="S387" t="s">
        <v>500</v>
      </c>
      <c r="T387" s="2">
        <v>0.54166666666666663</v>
      </c>
      <c r="U387" s="2">
        <v>0.61111111111111105</v>
      </c>
      <c r="V387" t="s">
        <v>362</v>
      </c>
      <c r="W387">
        <v>2819438083</v>
      </c>
      <c r="X387" t="s">
        <v>244</v>
      </c>
      <c r="AE387">
        <v>75</v>
      </c>
      <c r="AF387">
        <v>71</v>
      </c>
      <c r="AI387">
        <v>106.5</v>
      </c>
      <c r="AJ387" s="3">
        <v>78</v>
      </c>
      <c r="AK387">
        <v>4</v>
      </c>
      <c r="AL387">
        <v>7</v>
      </c>
    </row>
    <row r="388" spans="1:38">
      <c r="A388" t="b">
        <v>0</v>
      </c>
      <c r="C388">
        <v>20153</v>
      </c>
      <c r="D388" t="s">
        <v>498</v>
      </c>
      <c r="E388">
        <v>15620</v>
      </c>
      <c r="F388" t="s">
        <v>499</v>
      </c>
      <c r="G388" t="s">
        <v>40</v>
      </c>
      <c r="H388">
        <v>1.5</v>
      </c>
      <c r="J388" t="s">
        <v>341</v>
      </c>
      <c r="L388">
        <v>742</v>
      </c>
      <c r="M388" t="s">
        <v>58</v>
      </c>
      <c r="N388" t="s">
        <v>491</v>
      </c>
      <c r="O388" s="1">
        <v>42212</v>
      </c>
      <c r="P388" s="1">
        <v>42237</v>
      </c>
      <c r="S388" t="s">
        <v>500</v>
      </c>
      <c r="T388" s="2">
        <v>0.33333333333333331</v>
      </c>
      <c r="U388" s="2">
        <v>0.40277777777777773</v>
      </c>
      <c r="V388" t="s">
        <v>362</v>
      </c>
      <c r="W388">
        <v>2819438083</v>
      </c>
      <c r="X388" t="s">
        <v>244</v>
      </c>
      <c r="AE388">
        <v>75</v>
      </c>
      <c r="AF388">
        <v>71</v>
      </c>
      <c r="AI388">
        <v>106.5</v>
      </c>
      <c r="AJ388" s="3">
        <v>78</v>
      </c>
      <c r="AK388">
        <v>4</v>
      </c>
      <c r="AL388">
        <v>7</v>
      </c>
    </row>
    <row r="389" spans="1:38">
      <c r="A389" t="b">
        <v>0</v>
      </c>
      <c r="C389">
        <v>20153</v>
      </c>
      <c r="D389" t="s">
        <v>498</v>
      </c>
      <c r="E389">
        <v>15621</v>
      </c>
      <c r="F389" t="s">
        <v>499</v>
      </c>
      <c r="G389" t="s">
        <v>40</v>
      </c>
      <c r="H389">
        <v>1.5</v>
      </c>
      <c r="J389" t="s">
        <v>341</v>
      </c>
      <c r="L389">
        <v>742</v>
      </c>
      <c r="M389" t="s">
        <v>58</v>
      </c>
      <c r="N389" t="s">
        <v>491</v>
      </c>
      <c r="O389" s="1">
        <v>42212</v>
      </c>
      <c r="P389" s="1">
        <v>42237</v>
      </c>
      <c r="S389" t="s">
        <v>500</v>
      </c>
      <c r="T389" s="2">
        <v>0.41666666666666669</v>
      </c>
      <c r="U389" s="2">
        <v>0.4861111111111111</v>
      </c>
      <c r="V389" t="s">
        <v>362</v>
      </c>
      <c r="W389">
        <v>2819438083</v>
      </c>
      <c r="X389" t="s">
        <v>244</v>
      </c>
      <c r="AE389">
        <v>75</v>
      </c>
      <c r="AF389">
        <v>73</v>
      </c>
      <c r="AI389">
        <v>109.5</v>
      </c>
      <c r="AJ389" s="3">
        <v>78</v>
      </c>
      <c r="AK389">
        <v>2</v>
      </c>
      <c r="AL389">
        <v>5</v>
      </c>
    </row>
    <row r="390" spans="1:38">
      <c r="A390" t="b">
        <v>0</v>
      </c>
      <c r="C390">
        <v>20153</v>
      </c>
      <c r="D390" t="s">
        <v>501</v>
      </c>
      <c r="E390">
        <v>15650</v>
      </c>
      <c r="F390" t="s">
        <v>502</v>
      </c>
      <c r="G390" t="s">
        <v>40</v>
      </c>
      <c r="H390">
        <v>3</v>
      </c>
      <c r="J390" t="s">
        <v>503</v>
      </c>
      <c r="L390">
        <v>36</v>
      </c>
      <c r="M390" t="s">
        <v>58</v>
      </c>
      <c r="N390" t="s">
        <v>135</v>
      </c>
      <c r="O390" s="1">
        <v>42240</v>
      </c>
      <c r="P390" s="1">
        <v>42342</v>
      </c>
      <c r="S390" t="s">
        <v>112</v>
      </c>
      <c r="T390" s="2">
        <v>0.77083333333333337</v>
      </c>
      <c r="U390" s="2">
        <v>0.89583333333333337</v>
      </c>
      <c r="V390" t="s">
        <v>46</v>
      </c>
      <c r="W390">
        <v>3783353564</v>
      </c>
      <c r="X390" t="s">
        <v>47</v>
      </c>
      <c r="AB390" t="s">
        <v>504</v>
      </c>
      <c r="AC390">
        <v>7350197049</v>
      </c>
      <c r="AE390">
        <v>46</v>
      </c>
      <c r="AF390">
        <v>44</v>
      </c>
      <c r="AI390">
        <v>132</v>
      </c>
      <c r="AJ390" s="3">
        <v>46</v>
      </c>
      <c r="AK390">
        <v>2</v>
      </c>
      <c r="AL390">
        <v>2</v>
      </c>
    </row>
    <row r="391" spans="1:38">
      <c r="A391" t="b">
        <v>0</v>
      </c>
      <c r="C391">
        <v>20153</v>
      </c>
      <c r="D391" t="s">
        <v>505</v>
      </c>
      <c r="E391">
        <v>15664</v>
      </c>
      <c r="F391" t="s">
        <v>506</v>
      </c>
      <c r="G391" t="s">
        <v>40</v>
      </c>
      <c r="H391">
        <v>1.5</v>
      </c>
      <c r="J391" t="s">
        <v>307</v>
      </c>
      <c r="L391">
        <v>918</v>
      </c>
      <c r="M391" t="s">
        <v>58</v>
      </c>
      <c r="N391" t="s">
        <v>484</v>
      </c>
      <c r="O391" s="1">
        <v>42317</v>
      </c>
      <c r="P391" s="1">
        <v>42350</v>
      </c>
      <c r="S391" t="s">
        <v>143</v>
      </c>
      <c r="T391" s="2">
        <v>0.75</v>
      </c>
      <c r="U391" s="2">
        <v>0.91666666666666663</v>
      </c>
      <c r="V391" t="s">
        <v>369</v>
      </c>
      <c r="W391">
        <v>6878200961</v>
      </c>
      <c r="X391" t="s">
        <v>244</v>
      </c>
      <c r="AE391">
        <v>75</v>
      </c>
      <c r="AF391">
        <v>74</v>
      </c>
      <c r="AI391">
        <v>111</v>
      </c>
      <c r="AJ391" s="3">
        <v>78</v>
      </c>
      <c r="AK391">
        <v>1</v>
      </c>
      <c r="AL391">
        <v>4</v>
      </c>
    </row>
    <row r="392" spans="1:38">
      <c r="A392" t="b">
        <v>0</v>
      </c>
      <c r="C392">
        <v>20153</v>
      </c>
      <c r="D392" t="s">
        <v>505</v>
      </c>
      <c r="E392">
        <v>15665</v>
      </c>
      <c r="F392" t="s">
        <v>506</v>
      </c>
      <c r="G392" t="s">
        <v>40</v>
      </c>
      <c r="H392">
        <v>1.5</v>
      </c>
      <c r="J392" t="s">
        <v>307</v>
      </c>
      <c r="L392">
        <v>427</v>
      </c>
      <c r="M392" t="s">
        <v>58</v>
      </c>
      <c r="N392" t="s">
        <v>486</v>
      </c>
      <c r="O392" s="1">
        <v>42318</v>
      </c>
      <c r="P392" s="1">
        <v>42349</v>
      </c>
      <c r="S392" t="s">
        <v>114</v>
      </c>
      <c r="T392" s="2">
        <v>0.75</v>
      </c>
      <c r="U392" s="2">
        <v>0.91666666666666663</v>
      </c>
      <c r="V392" t="s">
        <v>369</v>
      </c>
      <c r="W392">
        <v>6878200961</v>
      </c>
      <c r="X392" t="s">
        <v>487</v>
      </c>
      <c r="AE392">
        <v>50</v>
      </c>
      <c r="AF392">
        <v>34</v>
      </c>
      <c r="AI392">
        <v>51</v>
      </c>
      <c r="AK392">
        <v>16</v>
      </c>
    </row>
    <row r="393" spans="1:38">
      <c r="A393" t="b">
        <v>0</v>
      </c>
      <c r="C393">
        <v>20153</v>
      </c>
      <c r="D393" t="s">
        <v>505</v>
      </c>
      <c r="E393">
        <v>15666</v>
      </c>
      <c r="F393" t="s">
        <v>506</v>
      </c>
      <c r="G393" t="s">
        <v>40</v>
      </c>
      <c r="H393">
        <v>1.5</v>
      </c>
      <c r="J393" t="s">
        <v>307</v>
      </c>
      <c r="L393">
        <v>560</v>
      </c>
      <c r="M393" t="s">
        <v>58</v>
      </c>
      <c r="N393" t="s">
        <v>488</v>
      </c>
      <c r="O393" s="1">
        <v>42322</v>
      </c>
      <c r="P393" s="1">
        <v>42350</v>
      </c>
      <c r="S393" t="s">
        <v>243</v>
      </c>
      <c r="T393" s="2">
        <v>0.375</v>
      </c>
      <c r="U393" s="2">
        <v>0.53472222222222221</v>
      </c>
      <c r="V393" t="s">
        <v>369</v>
      </c>
      <c r="W393">
        <v>6878200961</v>
      </c>
      <c r="X393" t="s">
        <v>113</v>
      </c>
      <c r="AE393">
        <v>50</v>
      </c>
      <c r="AF393">
        <v>37</v>
      </c>
      <c r="AI393">
        <v>55.5</v>
      </c>
      <c r="AJ393" s="3">
        <v>54</v>
      </c>
      <c r="AK393">
        <v>13</v>
      </c>
      <c r="AL393">
        <v>17</v>
      </c>
    </row>
    <row r="394" spans="1:38">
      <c r="A394" t="b">
        <v>0</v>
      </c>
      <c r="C394">
        <v>20153</v>
      </c>
      <c r="D394" t="s">
        <v>507</v>
      </c>
      <c r="E394">
        <v>15684</v>
      </c>
      <c r="F394" t="s">
        <v>508</v>
      </c>
      <c r="G394" t="s">
        <v>40</v>
      </c>
      <c r="H394">
        <v>3</v>
      </c>
      <c r="J394" t="s">
        <v>289</v>
      </c>
      <c r="L394">
        <v>641</v>
      </c>
      <c r="M394" t="s">
        <v>58</v>
      </c>
      <c r="N394" t="s">
        <v>494</v>
      </c>
      <c r="O394" s="1">
        <v>42220</v>
      </c>
      <c r="P394" s="1">
        <v>42251</v>
      </c>
      <c r="S394" t="s">
        <v>49</v>
      </c>
      <c r="T394" s="2">
        <v>0.375</v>
      </c>
      <c r="U394" s="2">
        <v>0.66666666666666663</v>
      </c>
      <c r="V394" t="s">
        <v>509</v>
      </c>
      <c r="W394">
        <v>8196227247</v>
      </c>
      <c r="X394" t="s">
        <v>165</v>
      </c>
      <c r="AE394">
        <v>57</v>
      </c>
      <c r="AF394">
        <v>57</v>
      </c>
      <c r="AI394">
        <v>171</v>
      </c>
      <c r="AJ394" s="3">
        <v>54</v>
      </c>
      <c r="AK394">
        <v>0</v>
      </c>
      <c r="AL394">
        <v>-3</v>
      </c>
    </row>
    <row r="395" spans="1:38">
      <c r="A395" t="b">
        <v>0</v>
      </c>
      <c r="C395">
        <v>20153</v>
      </c>
      <c r="D395" t="s">
        <v>510</v>
      </c>
      <c r="E395">
        <v>15701</v>
      </c>
      <c r="F395" t="s">
        <v>511</v>
      </c>
      <c r="G395" t="s">
        <v>40</v>
      </c>
      <c r="H395">
        <v>3</v>
      </c>
      <c r="J395" t="s">
        <v>289</v>
      </c>
      <c r="L395">
        <v>1</v>
      </c>
      <c r="M395" t="s">
        <v>42</v>
      </c>
      <c r="N395" t="s">
        <v>43</v>
      </c>
      <c r="O395" s="1">
        <v>42240</v>
      </c>
      <c r="P395" s="1">
        <v>42342</v>
      </c>
      <c r="S395" t="s">
        <v>53</v>
      </c>
      <c r="T395" s="2">
        <v>0.64583333333333337</v>
      </c>
      <c r="U395" s="2">
        <v>0.70138888888888884</v>
      </c>
      <c r="V395" t="s">
        <v>281</v>
      </c>
      <c r="W395">
        <v>5556211303</v>
      </c>
      <c r="X395" t="s">
        <v>230</v>
      </c>
      <c r="AE395">
        <v>34</v>
      </c>
      <c r="AF395">
        <v>30</v>
      </c>
      <c r="AI395">
        <v>90</v>
      </c>
      <c r="AJ395" s="3">
        <v>78</v>
      </c>
      <c r="AK395">
        <v>4</v>
      </c>
      <c r="AL395">
        <v>48</v>
      </c>
    </row>
    <row r="396" spans="1:38">
      <c r="A396" t="b">
        <v>0</v>
      </c>
      <c r="C396">
        <v>20153</v>
      </c>
      <c r="D396" t="s">
        <v>510</v>
      </c>
      <c r="E396">
        <v>15702</v>
      </c>
      <c r="F396" t="s">
        <v>511</v>
      </c>
      <c r="G396" t="s">
        <v>40</v>
      </c>
      <c r="H396">
        <v>3</v>
      </c>
      <c r="J396" t="s">
        <v>289</v>
      </c>
      <c r="L396">
        <v>1</v>
      </c>
      <c r="M396" t="s">
        <v>42</v>
      </c>
      <c r="N396" t="s">
        <v>43</v>
      </c>
      <c r="O396" s="1">
        <v>42240</v>
      </c>
      <c r="P396" s="1">
        <v>42342</v>
      </c>
      <c r="S396" t="s">
        <v>45</v>
      </c>
      <c r="T396" s="2">
        <v>0.33333333333333331</v>
      </c>
      <c r="U396" s="2">
        <v>0.3888888888888889</v>
      </c>
      <c r="V396" t="s">
        <v>297</v>
      </c>
      <c r="W396">
        <v>9394816665</v>
      </c>
      <c r="X396" t="s">
        <v>118</v>
      </c>
      <c r="AE396">
        <v>25</v>
      </c>
      <c r="AF396">
        <v>25</v>
      </c>
      <c r="AI396">
        <v>75</v>
      </c>
      <c r="AJ396" s="3">
        <v>52</v>
      </c>
      <c r="AK396">
        <v>0</v>
      </c>
      <c r="AL396">
        <v>27</v>
      </c>
    </row>
    <row r="397" spans="1:38">
      <c r="A397" t="b">
        <v>0</v>
      </c>
      <c r="C397">
        <v>20153</v>
      </c>
      <c r="D397" t="s">
        <v>510</v>
      </c>
      <c r="E397">
        <v>15703</v>
      </c>
      <c r="F397" t="s">
        <v>511</v>
      </c>
      <c r="G397" t="s">
        <v>40</v>
      </c>
      <c r="H397">
        <v>3</v>
      </c>
      <c r="J397" t="s">
        <v>289</v>
      </c>
      <c r="L397">
        <v>1</v>
      </c>
      <c r="M397" t="s">
        <v>42</v>
      </c>
      <c r="N397" t="s">
        <v>43</v>
      </c>
      <c r="O397" s="1">
        <v>42240</v>
      </c>
      <c r="P397" s="1">
        <v>42342</v>
      </c>
      <c r="S397" t="s">
        <v>45</v>
      </c>
      <c r="T397" s="2">
        <v>0.39583333333333331</v>
      </c>
      <c r="U397" s="2">
        <v>0.4513888888888889</v>
      </c>
      <c r="V397" t="s">
        <v>297</v>
      </c>
      <c r="W397">
        <v>9394816665</v>
      </c>
      <c r="X397" t="s">
        <v>118</v>
      </c>
      <c r="AE397">
        <v>25</v>
      </c>
      <c r="AF397">
        <v>25</v>
      </c>
      <c r="AI397">
        <v>75</v>
      </c>
      <c r="AJ397" s="3">
        <v>52</v>
      </c>
      <c r="AK397">
        <v>0</v>
      </c>
      <c r="AL397">
        <v>27</v>
      </c>
    </row>
    <row r="398" spans="1:38">
      <c r="A398" t="b">
        <v>0</v>
      </c>
      <c r="C398">
        <v>20153</v>
      </c>
      <c r="D398" t="s">
        <v>512</v>
      </c>
      <c r="E398">
        <v>15704</v>
      </c>
      <c r="F398" t="s">
        <v>513</v>
      </c>
      <c r="G398" t="s">
        <v>40</v>
      </c>
      <c r="H398">
        <v>3</v>
      </c>
      <c r="J398" t="s">
        <v>341</v>
      </c>
      <c r="L398">
        <v>640</v>
      </c>
      <c r="M398" t="s">
        <v>58</v>
      </c>
      <c r="N398" t="s">
        <v>494</v>
      </c>
      <c r="O398" s="1">
        <v>42220</v>
      </c>
      <c r="P398" s="1">
        <v>42284</v>
      </c>
      <c r="S398" t="s">
        <v>53</v>
      </c>
      <c r="T398" s="2">
        <v>0.58333333333333337</v>
      </c>
      <c r="U398" s="2">
        <v>0.6875</v>
      </c>
      <c r="V398" t="s">
        <v>485</v>
      </c>
      <c r="W398">
        <v>7243588029</v>
      </c>
      <c r="X398" t="s">
        <v>165</v>
      </c>
      <c r="AE398">
        <v>57</v>
      </c>
      <c r="AF398">
        <v>57</v>
      </c>
      <c r="AI398">
        <v>171</v>
      </c>
      <c r="AJ398" s="3">
        <v>54</v>
      </c>
      <c r="AK398">
        <v>0</v>
      </c>
      <c r="AL398">
        <v>-3</v>
      </c>
    </row>
    <row r="399" spans="1:38">
      <c r="A399" t="b">
        <v>0</v>
      </c>
      <c r="C399">
        <v>20153</v>
      </c>
      <c r="D399" t="s">
        <v>514</v>
      </c>
      <c r="E399">
        <v>15722</v>
      </c>
      <c r="F399" t="s">
        <v>515</v>
      </c>
      <c r="G399" t="s">
        <v>40</v>
      </c>
      <c r="H399">
        <v>3</v>
      </c>
      <c r="J399" t="s">
        <v>333</v>
      </c>
      <c r="L399">
        <v>33</v>
      </c>
      <c r="M399" t="s">
        <v>58</v>
      </c>
      <c r="N399" t="s">
        <v>135</v>
      </c>
      <c r="O399" s="1">
        <v>42240</v>
      </c>
      <c r="P399" s="1">
        <v>42342</v>
      </c>
      <c r="S399" t="s">
        <v>112</v>
      </c>
      <c r="T399" s="2">
        <v>0.77083333333333337</v>
      </c>
      <c r="U399" s="2">
        <v>0.89583333333333337</v>
      </c>
      <c r="V399" t="s">
        <v>335</v>
      </c>
      <c r="W399">
        <v>9646919618</v>
      </c>
      <c r="X399" t="s">
        <v>286</v>
      </c>
      <c r="AE399">
        <v>54</v>
      </c>
      <c r="AF399">
        <v>53</v>
      </c>
      <c r="AI399">
        <v>159</v>
      </c>
      <c r="AJ399" s="3">
        <v>77</v>
      </c>
      <c r="AK399">
        <v>1</v>
      </c>
      <c r="AL399">
        <v>24</v>
      </c>
    </row>
    <row r="400" spans="1:38">
      <c r="A400" t="b">
        <v>0</v>
      </c>
      <c r="C400">
        <v>20153</v>
      </c>
      <c r="D400" t="s">
        <v>514</v>
      </c>
      <c r="E400">
        <v>15723</v>
      </c>
      <c r="F400" t="s">
        <v>515</v>
      </c>
      <c r="G400" t="s">
        <v>40</v>
      </c>
      <c r="H400">
        <v>3</v>
      </c>
      <c r="J400" t="s">
        <v>333</v>
      </c>
      <c r="L400">
        <v>780</v>
      </c>
      <c r="M400" t="s">
        <v>58</v>
      </c>
      <c r="N400" t="s">
        <v>494</v>
      </c>
      <c r="O400" s="1">
        <v>42297</v>
      </c>
      <c r="P400" s="1">
        <v>42355</v>
      </c>
      <c r="S400" t="s">
        <v>53</v>
      </c>
      <c r="T400" s="2">
        <v>0.58333333333333337</v>
      </c>
      <c r="U400" s="2">
        <v>0.6875</v>
      </c>
      <c r="V400" t="s">
        <v>516</v>
      </c>
      <c r="W400">
        <v>1959247482</v>
      </c>
      <c r="X400" t="s">
        <v>165</v>
      </c>
      <c r="AE400">
        <v>57</v>
      </c>
      <c r="AF400">
        <v>57</v>
      </c>
      <c r="AI400">
        <v>171</v>
      </c>
      <c r="AJ400" s="3">
        <v>54</v>
      </c>
      <c r="AK400">
        <v>0</v>
      </c>
      <c r="AL400">
        <v>-3</v>
      </c>
    </row>
    <row r="401" spans="1:38">
      <c r="A401" t="b">
        <v>0</v>
      </c>
      <c r="C401">
        <v>20153</v>
      </c>
      <c r="D401" t="s">
        <v>517</v>
      </c>
      <c r="E401">
        <v>15730</v>
      </c>
      <c r="F401" t="s">
        <v>518</v>
      </c>
      <c r="G401" t="s">
        <v>40</v>
      </c>
      <c r="H401">
        <v>3</v>
      </c>
      <c r="J401" t="s">
        <v>307</v>
      </c>
      <c r="L401">
        <v>640</v>
      </c>
      <c r="M401" t="s">
        <v>58</v>
      </c>
      <c r="N401" t="s">
        <v>494</v>
      </c>
      <c r="O401" s="1">
        <v>42220</v>
      </c>
      <c r="P401" s="1">
        <v>42284</v>
      </c>
      <c r="S401" t="s">
        <v>45</v>
      </c>
      <c r="T401" s="2">
        <v>0.58333333333333337</v>
      </c>
      <c r="U401" s="2">
        <v>0.6875</v>
      </c>
      <c r="V401" t="s">
        <v>519</v>
      </c>
      <c r="W401">
        <v>5282542883</v>
      </c>
      <c r="X401" t="s">
        <v>165</v>
      </c>
      <c r="AE401">
        <v>57</v>
      </c>
      <c r="AF401">
        <v>57</v>
      </c>
      <c r="AI401">
        <v>171</v>
      </c>
      <c r="AJ401" s="3">
        <v>54</v>
      </c>
      <c r="AK401">
        <v>0</v>
      </c>
      <c r="AL401">
        <v>-3</v>
      </c>
    </row>
    <row r="402" spans="1:38">
      <c r="A402" t="b">
        <v>0</v>
      </c>
      <c r="C402">
        <v>20153</v>
      </c>
      <c r="D402" t="s">
        <v>517</v>
      </c>
      <c r="E402">
        <v>15731</v>
      </c>
      <c r="F402" t="s">
        <v>518</v>
      </c>
      <c r="G402" t="s">
        <v>40</v>
      </c>
      <c r="H402">
        <v>3</v>
      </c>
      <c r="J402" t="s">
        <v>307</v>
      </c>
      <c r="L402">
        <v>33</v>
      </c>
      <c r="M402" t="s">
        <v>58</v>
      </c>
      <c r="N402" t="s">
        <v>135</v>
      </c>
      <c r="O402" s="1">
        <v>42240</v>
      </c>
      <c r="P402" s="1">
        <v>42342</v>
      </c>
      <c r="S402" t="s">
        <v>143</v>
      </c>
      <c r="T402" s="2">
        <v>0.77083333333333337</v>
      </c>
      <c r="U402" s="2">
        <v>0.89583333333333337</v>
      </c>
      <c r="V402" t="s">
        <v>368</v>
      </c>
      <c r="W402">
        <v>1115793977</v>
      </c>
      <c r="X402" t="s">
        <v>118</v>
      </c>
      <c r="AE402">
        <v>60</v>
      </c>
      <c r="AF402">
        <v>34</v>
      </c>
      <c r="AI402">
        <v>102</v>
      </c>
      <c r="AJ402" s="3">
        <v>52</v>
      </c>
      <c r="AK402">
        <v>26</v>
      </c>
      <c r="AL402">
        <v>18</v>
      </c>
    </row>
    <row r="403" spans="1:38">
      <c r="A403" t="b">
        <v>0</v>
      </c>
      <c r="C403">
        <v>20153</v>
      </c>
      <c r="D403" t="s">
        <v>520</v>
      </c>
      <c r="E403">
        <v>15753</v>
      </c>
      <c r="F403" t="s">
        <v>347</v>
      </c>
      <c r="G403" t="s">
        <v>40</v>
      </c>
      <c r="H403">
        <v>3</v>
      </c>
      <c r="J403" t="s">
        <v>341</v>
      </c>
      <c r="L403">
        <v>33</v>
      </c>
      <c r="M403" t="s">
        <v>58</v>
      </c>
      <c r="N403" t="s">
        <v>135</v>
      </c>
      <c r="O403" s="1">
        <v>42240</v>
      </c>
      <c r="P403" s="1">
        <v>42342</v>
      </c>
      <c r="S403" t="s">
        <v>49</v>
      </c>
      <c r="T403" s="2">
        <v>0.54166666666666663</v>
      </c>
      <c r="U403" s="2">
        <v>0.66666666666666663</v>
      </c>
      <c r="V403" t="s">
        <v>521</v>
      </c>
      <c r="W403">
        <v>4969782488</v>
      </c>
      <c r="X403" t="s">
        <v>151</v>
      </c>
      <c r="AE403">
        <v>40</v>
      </c>
      <c r="AF403">
        <v>36</v>
      </c>
      <c r="AI403">
        <v>108</v>
      </c>
      <c r="AJ403" s="3">
        <v>42</v>
      </c>
      <c r="AK403">
        <v>4</v>
      </c>
      <c r="AL403">
        <v>6</v>
      </c>
    </row>
    <row r="404" spans="1:38">
      <c r="A404" t="b">
        <v>0</v>
      </c>
      <c r="C404">
        <v>20153</v>
      </c>
      <c r="D404" t="s">
        <v>520</v>
      </c>
      <c r="E404">
        <v>15757</v>
      </c>
      <c r="F404" t="s">
        <v>347</v>
      </c>
      <c r="G404" t="s">
        <v>40</v>
      </c>
      <c r="H404">
        <v>3</v>
      </c>
      <c r="J404" t="s">
        <v>341</v>
      </c>
      <c r="L404">
        <v>780</v>
      </c>
      <c r="M404" t="s">
        <v>58</v>
      </c>
      <c r="N404" t="s">
        <v>494</v>
      </c>
      <c r="O404" s="1">
        <v>42297</v>
      </c>
      <c r="P404" s="1">
        <v>42355</v>
      </c>
      <c r="S404" t="s">
        <v>53</v>
      </c>
      <c r="T404" s="2">
        <v>0.35416666666666669</v>
      </c>
      <c r="U404" s="2">
        <v>0.45833333333333331</v>
      </c>
      <c r="V404" t="s">
        <v>522</v>
      </c>
      <c r="W404">
        <v>7791420388</v>
      </c>
      <c r="X404" t="s">
        <v>165</v>
      </c>
      <c r="AE404">
        <v>57</v>
      </c>
      <c r="AF404">
        <v>57</v>
      </c>
      <c r="AI404">
        <v>171</v>
      </c>
      <c r="AJ404" s="3">
        <v>54</v>
      </c>
      <c r="AK404">
        <v>0</v>
      </c>
      <c r="AL404">
        <v>-3</v>
      </c>
    </row>
    <row r="405" spans="1:38">
      <c r="A405" t="b">
        <v>0</v>
      </c>
      <c r="C405">
        <v>20153</v>
      </c>
      <c r="D405" t="s">
        <v>523</v>
      </c>
      <c r="E405">
        <v>15789</v>
      </c>
      <c r="F405" t="s">
        <v>524</v>
      </c>
      <c r="G405" t="s">
        <v>40</v>
      </c>
      <c r="H405">
        <v>1.5</v>
      </c>
      <c r="J405" t="s">
        <v>307</v>
      </c>
      <c r="L405">
        <v>742</v>
      </c>
      <c r="M405" t="s">
        <v>58</v>
      </c>
      <c r="N405" t="s">
        <v>491</v>
      </c>
      <c r="O405" s="1">
        <v>42212</v>
      </c>
      <c r="P405" s="1">
        <v>42237</v>
      </c>
      <c r="S405" t="s">
        <v>492</v>
      </c>
      <c r="T405" s="2">
        <v>0.33333333333333331</v>
      </c>
      <c r="U405" s="2">
        <v>0.40277777777777773</v>
      </c>
      <c r="V405" t="s">
        <v>525</v>
      </c>
      <c r="W405">
        <v>2627332098</v>
      </c>
      <c r="X405" t="s">
        <v>286</v>
      </c>
      <c r="AE405">
        <v>75</v>
      </c>
      <c r="AF405">
        <v>71</v>
      </c>
      <c r="AI405">
        <v>106.5</v>
      </c>
      <c r="AJ405" s="3">
        <v>77</v>
      </c>
      <c r="AK405">
        <v>4</v>
      </c>
      <c r="AL405">
        <v>6</v>
      </c>
    </row>
    <row r="406" spans="1:38">
      <c r="A406" t="b">
        <v>0</v>
      </c>
      <c r="C406">
        <v>20153</v>
      </c>
      <c r="D406" t="s">
        <v>523</v>
      </c>
      <c r="E406">
        <v>15790</v>
      </c>
      <c r="F406" t="s">
        <v>524</v>
      </c>
      <c r="G406" t="s">
        <v>40</v>
      </c>
      <c r="H406">
        <v>1.5</v>
      </c>
      <c r="J406" t="s">
        <v>307</v>
      </c>
      <c r="L406">
        <v>742</v>
      </c>
      <c r="M406" t="s">
        <v>58</v>
      </c>
      <c r="N406" t="s">
        <v>491</v>
      </c>
      <c r="O406" s="1">
        <v>42212</v>
      </c>
      <c r="P406" s="1">
        <v>42237</v>
      </c>
      <c r="S406" t="s">
        <v>492</v>
      </c>
      <c r="T406" s="2">
        <v>0.41666666666666669</v>
      </c>
      <c r="U406" s="2">
        <v>0.4861111111111111</v>
      </c>
      <c r="V406" t="s">
        <v>525</v>
      </c>
      <c r="W406">
        <v>2627332098</v>
      </c>
      <c r="X406" t="s">
        <v>286</v>
      </c>
      <c r="AE406">
        <v>75</v>
      </c>
      <c r="AF406">
        <v>71</v>
      </c>
      <c r="AI406">
        <v>106.5</v>
      </c>
      <c r="AJ406" s="3">
        <v>77</v>
      </c>
      <c r="AK406">
        <v>4</v>
      </c>
      <c r="AL406">
        <v>6</v>
      </c>
    </row>
    <row r="407" spans="1:38">
      <c r="A407" t="b">
        <v>0</v>
      </c>
      <c r="C407">
        <v>20153</v>
      </c>
      <c r="D407" t="s">
        <v>523</v>
      </c>
      <c r="E407">
        <v>15791</v>
      </c>
      <c r="F407" t="s">
        <v>524</v>
      </c>
      <c r="G407" t="s">
        <v>40</v>
      </c>
      <c r="H407">
        <v>1.5</v>
      </c>
      <c r="J407" t="s">
        <v>307</v>
      </c>
      <c r="L407">
        <v>742</v>
      </c>
      <c r="M407" t="s">
        <v>58</v>
      </c>
      <c r="N407" t="s">
        <v>491</v>
      </c>
      <c r="O407" s="1">
        <v>42212</v>
      </c>
      <c r="P407" s="1">
        <v>42237</v>
      </c>
      <c r="S407" t="s">
        <v>492</v>
      </c>
      <c r="T407" s="2">
        <v>0.54166666666666663</v>
      </c>
      <c r="U407" s="2">
        <v>0.61111111111111105</v>
      </c>
      <c r="V407" t="s">
        <v>525</v>
      </c>
      <c r="W407">
        <v>2627332098</v>
      </c>
      <c r="X407" t="s">
        <v>286</v>
      </c>
      <c r="AE407">
        <v>75</v>
      </c>
      <c r="AF407">
        <v>73</v>
      </c>
      <c r="AI407">
        <v>109.5</v>
      </c>
      <c r="AJ407" s="3">
        <v>77</v>
      </c>
      <c r="AK407">
        <v>2</v>
      </c>
      <c r="AL407">
        <v>4</v>
      </c>
    </row>
    <row r="408" spans="1:38">
      <c r="A408" t="b">
        <v>0</v>
      </c>
      <c r="C408">
        <v>20153</v>
      </c>
      <c r="D408" t="s">
        <v>526</v>
      </c>
      <c r="E408">
        <v>15799</v>
      </c>
      <c r="F408" t="s">
        <v>508</v>
      </c>
      <c r="G408" t="s">
        <v>40</v>
      </c>
      <c r="H408">
        <v>1.5</v>
      </c>
      <c r="J408" t="s">
        <v>289</v>
      </c>
      <c r="L408">
        <v>869</v>
      </c>
      <c r="M408" t="s">
        <v>58</v>
      </c>
      <c r="N408" t="s">
        <v>484</v>
      </c>
      <c r="O408" s="1">
        <v>42240</v>
      </c>
      <c r="P408" s="1">
        <v>42296</v>
      </c>
      <c r="S408" t="s">
        <v>45</v>
      </c>
      <c r="T408" s="2">
        <v>0.75</v>
      </c>
      <c r="U408" s="2">
        <v>0.91666666666666663</v>
      </c>
      <c r="V408" t="s">
        <v>527</v>
      </c>
      <c r="W408">
        <v>8324180301</v>
      </c>
      <c r="X408" t="s">
        <v>244</v>
      </c>
      <c r="AE408">
        <v>75</v>
      </c>
      <c r="AF408">
        <v>74</v>
      </c>
      <c r="AI408">
        <v>111</v>
      </c>
      <c r="AJ408" s="3">
        <v>78</v>
      </c>
      <c r="AK408">
        <v>1</v>
      </c>
      <c r="AL408">
        <v>4</v>
      </c>
    </row>
    <row r="409" spans="1:38">
      <c r="A409" t="b">
        <v>0</v>
      </c>
      <c r="C409">
        <v>20153</v>
      </c>
      <c r="D409" t="s">
        <v>526</v>
      </c>
      <c r="E409">
        <v>15800</v>
      </c>
      <c r="F409" t="s">
        <v>508</v>
      </c>
      <c r="G409" t="s">
        <v>40</v>
      </c>
      <c r="H409">
        <v>1.5</v>
      </c>
      <c r="J409" t="s">
        <v>289</v>
      </c>
      <c r="L409">
        <v>778</v>
      </c>
      <c r="M409" t="s">
        <v>58</v>
      </c>
      <c r="N409" t="s">
        <v>486</v>
      </c>
      <c r="O409" s="1">
        <v>42241</v>
      </c>
      <c r="P409" s="1">
        <v>42292</v>
      </c>
      <c r="S409" t="s">
        <v>53</v>
      </c>
      <c r="T409" s="2">
        <v>0.75</v>
      </c>
      <c r="U409" s="2">
        <v>0.91666666666666663</v>
      </c>
      <c r="V409" t="s">
        <v>295</v>
      </c>
      <c r="W409">
        <v>4141823175</v>
      </c>
      <c r="X409" t="s">
        <v>487</v>
      </c>
      <c r="AE409">
        <v>50</v>
      </c>
      <c r="AF409">
        <v>34</v>
      </c>
      <c r="AI409">
        <v>51</v>
      </c>
      <c r="AK409">
        <v>16</v>
      </c>
    </row>
    <row r="410" spans="1:38">
      <c r="A410" t="b">
        <v>0</v>
      </c>
      <c r="C410">
        <v>20153</v>
      </c>
      <c r="D410" t="s">
        <v>526</v>
      </c>
      <c r="E410">
        <v>15801</v>
      </c>
      <c r="F410" t="s">
        <v>508</v>
      </c>
      <c r="G410" t="s">
        <v>40</v>
      </c>
      <c r="H410">
        <v>1.5</v>
      </c>
      <c r="J410" t="s">
        <v>289</v>
      </c>
      <c r="L410">
        <v>582</v>
      </c>
      <c r="M410" t="s">
        <v>58</v>
      </c>
      <c r="N410" t="s">
        <v>488</v>
      </c>
      <c r="O410" s="1">
        <v>42259</v>
      </c>
      <c r="P410" s="1">
        <v>42301</v>
      </c>
      <c r="S410" t="s">
        <v>243</v>
      </c>
      <c r="T410" s="2">
        <v>0.375</v>
      </c>
      <c r="U410" s="2">
        <v>0.72916666666666663</v>
      </c>
      <c r="V410" t="s">
        <v>281</v>
      </c>
      <c r="W410">
        <v>5556211303</v>
      </c>
      <c r="X410" t="s">
        <v>113</v>
      </c>
      <c r="AE410">
        <v>50</v>
      </c>
      <c r="AF410">
        <v>37</v>
      </c>
      <c r="AI410">
        <v>55.5</v>
      </c>
      <c r="AJ410" s="3">
        <v>54</v>
      </c>
      <c r="AK410">
        <v>13</v>
      </c>
      <c r="AL410">
        <v>17</v>
      </c>
    </row>
    <row r="411" spans="1:38">
      <c r="A411" t="b">
        <v>0</v>
      </c>
      <c r="C411">
        <v>20153</v>
      </c>
      <c r="D411" t="s">
        <v>526</v>
      </c>
      <c r="E411">
        <v>15803</v>
      </c>
      <c r="F411" t="s">
        <v>508</v>
      </c>
      <c r="G411" t="s">
        <v>40</v>
      </c>
      <c r="H411">
        <v>1.5</v>
      </c>
      <c r="J411" t="s">
        <v>289</v>
      </c>
      <c r="L411">
        <v>742</v>
      </c>
      <c r="M411" t="s">
        <v>58</v>
      </c>
      <c r="N411" t="s">
        <v>491</v>
      </c>
      <c r="O411" s="1">
        <v>42212</v>
      </c>
      <c r="P411" s="1">
        <v>42237</v>
      </c>
      <c r="S411" t="s">
        <v>528</v>
      </c>
      <c r="T411" s="2">
        <v>0.41666666666666669</v>
      </c>
      <c r="U411" s="2">
        <v>0.4861111111111111</v>
      </c>
      <c r="V411" t="s">
        <v>529</v>
      </c>
      <c r="W411">
        <v>7019055214</v>
      </c>
      <c r="X411" t="s">
        <v>230</v>
      </c>
      <c r="AE411">
        <v>75</v>
      </c>
      <c r="AF411">
        <v>71</v>
      </c>
      <c r="AI411">
        <v>106.5</v>
      </c>
      <c r="AJ411" s="3">
        <v>78</v>
      </c>
      <c r="AK411">
        <v>4</v>
      </c>
      <c r="AL411">
        <v>7</v>
      </c>
    </row>
    <row r="412" spans="1:38">
      <c r="A412" t="b">
        <v>0</v>
      </c>
      <c r="C412">
        <v>20153</v>
      </c>
      <c r="D412" t="s">
        <v>526</v>
      </c>
      <c r="E412">
        <v>15804</v>
      </c>
      <c r="F412" t="s">
        <v>508</v>
      </c>
      <c r="G412" t="s">
        <v>40</v>
      </c>
      <c r="H412">
        <v>1.5</v>
      </c>
      <c r="J412" t="s">
        <v>289</v>
      </c>
      <c r="L412">
        <v>742</v>
      </c>
      <c r="M412" t="s">
        <v>58</v>
      </c>
      <c r="N412" t="s">
        <v>491</v>
      </c>
      <c r="O412" s="1">
        <v>42212</v>
      </c>
      <c r="P412" s="1">
        <v>42237</v>
      </c>
      <c r="S412" t="s">
        <v>528</v>
      </c>
      <c r="T412" s="2">
        <v>0.54166666666666663</v>
      </c>
      <c r="U412" s="2">
        <v>0.61111111111111105</v>
      </c>
      <c r="V412" t="s">
        <v>529</v>
      </c>
      <c r="W412">
        <v>7019055214</v>
      </c>
      <c r="X412" t="s">
        <v>230</v>
      </c>
      <c r="AE412">
        <v>75</v>
      </c>
      <c r="AF412">
        <v>71</v>
      </c>
      <c r="AI412">
        <v>106.5</v>
      </c>
      <c r="AJ412" s="3">
        <v>78</v>
      </c>
      <c r="AK412">
        <v>4</v>
      </c>
      <c r="AL412">
        <v>7</v>
      </c>
    </row>
    <row r="413" spans="1:38">
      <c r="A413" t="b">
        <v>0</v>
      </c>
      <c r="C413">
        <v>20153</v>
      </c>
      <c r="D413" t="s">
        <v>526</v>
      </c>
      <c r="E413">
        <v>15805</v>
      </c>
      <c r="F413" t="s">
        <v>508</v>
      </c>
      <c r="G413" t="s">
        <v>40</v>
      </c>
      <c r="H413">
        <v>1.5</v>
      </c>
      <c r="J413" t="s">
        <v>289</v>
      </c>
      <c r="L413">
        <v>742</v>
      </c>
      <c r="M413" t="s">
        <v>58</v>
      </c>
      <c r="N413" t="s">
        <v>491</v>
      </c>
      <c r="O413" s="1">
        <v>42212</v>
      </c>
      <c r="P413" s="1">
        <v>42237</v>
      </c>
      <c r="S413" t="s">
        <v>528</v>
      </c>
      <c r="T413" s="2">
        <v>0.33333333333333331</v>
      </c>
      <c r="U413" s="2">
        <v>0.40277777777777773</v>
      </c>
      <c r="V413" t="s">
        <v>529</v>
      </c>
      <c r="W413">
        <v>7019055214</v>
      </c>
      <c r="X413" t="s">
        <v>230</v>
      </c>
      <c r="AE413">
        <v>75</v>
      </c>
      <c r="AF413">
        <v>73</v>
      </c>
      <c r="AI413">
        <v>109.5</v>
      </c>
      <c r="AJ413" s="3">
        <v>78</v>
      </c>
      <c r="AK413">
        <v>2</v>
      </c>
      <c r="AL413">
        <v>5</v>
      </c>
    </row>
    <row r="414" spans="1:38">
      <c r="A414" t="b">
        <v>0</v>
      </c>
      <c r="C414">
        <v>20153</v>
      </c>
      <c r="D414" t="s">
        <v>530</v>
      </c>
      <c r="E414">
        <v>15817</v>
      </c>
      <c r="F414" t="s">
        <v>531</v>
      </c>
      <c r="G414" t="s">
        <v>40</v>
      </c>
      <c r="H414">
        <v>1.5</v>
      </c>
      <c r="J414" t="s">
        <v>252</v>
      </c>
      <c r="L414">
        <v>813</v>
      </c>
      <c r="M414" t="s">
        <v>58</v>
      </c>
      <c r="N414" t="s">
        <v>486</v>
      </c>
      <c r="O414" s="1">
        <v>42278</v>
      </c>
      <c r="P414" s="1">
        <v>42306</v>
      </c>
      <c r="S414" t="s">
        <v>114</v>
      </c>
      <c r="T414" s="2">
        <v>0.75</v>
      </c>
      <c r="U414" s="2">
        <v>0.91666666666666663</v>
      </c>
      <c r="V414" t="s">
        <v>497</v>
      </c>
      <c r="W414">
        <v>9956506755</v>
      </c>
      <c r="X414" t="s">
        <v>487</v>
      </c>
      <c r="AE414">
        <v>50</v>
      </c>
      <c r="AF414">
        <v>34</v>
      </c>
      <c r="AI414">
        <v>51</v>
      </c>
      <c r="AK414">
        <v>16</v>
      </c>
    </row>
    <row r="415" spans="1:38">
      <c r="A415" t="b">
        <v>0</v>
      </c>
      <c r="C415">
        <v>20153</v>
      </c>
      <c r="D415" t="s">
        <v>530</v>
      </c>
      <c r="E415">
        <v>15818</v>
      </c>
      <c r="F415" t="s">
        <v>531</v>
      </c>
      <c r="G415" t="s">
        <v>40</v>
      </c>
      <c r="H415">
        <v>1.5</v>
      </c>
      <c r="J415" t="s">
        <v>252</v>
      </c>
      <c r="L415">
        <v>585</v>
      </c>
      <c r="M415" t="s">
        <v>58</v>
      </c>
      <c r="N415" t="s">
        <v>532</v>
      </c>
      <c r="O415" s="1">
        <v>42280</v>
      </c>
      <c r="P415" s="1">
        <v>42308</v>
      </c>
      <c r="S415" t="s">
        <v>243</v>
      </c>
      <c r="T415" s="2">
        <v>0.375</v>
      </c>
      <c r="U415" s="2">
        <v>0.53472222222222221</v>
      </c>
      <c r="V415" t="s">
        <v>497</v>
      </c>
      <c r="W415">
        <v>9956506755</v>
      </c>
      <c r="X415" t="s">
        <v>113</v>
      </c>
      <c r="AE415">
        <v>50</v>
      </c>
      <c r="AF415">
        <v>37</v>
      </c>
      <c r="AI415">
        <v>55.5</v>
      </c>
      <c r="AJ415" s="3">
        <v>54</v>
      </c>
      <c r="AK415">
        <v>13</v>
      </c>
      <c r="AL415">
        <v>17</v>
      </c>
    </row>
    <row r="416" spans="1:38">
      <c r="A416" t="b">
        <v>0</v>
      </c>
      <c r="C416">
        <v>20153</v>
      </c>
      <c r="D416" t="s">
        <v>533</v>
      </c>
      <c r="E416">
        <v>15836</v>
      </c>
      <c r="F416" t="s">
        <v>534</v>
      </c>
      <c r="G416" t="s">
        <v>40</v>
      </c>
      <c r="H416">
        <v>3</v>
      </c>
      <c r="J416" t="s">
        <v>252</v>
      </c>
      <c r="L416">
        <v>780</v>
      </c>
      <c r="M416" t="s">
        <v>58</v>
      </c>
      <c r="N416" t="s">
        <v>494</v>
      </c>
      <c r="O416" s="1">
        <v>42297</v>
      </c>
      <c r="P416" s="1">
        <v>42355</v>
      </c>
      <c r="S416" t="s">
        <v>45</v>
      </c>
      <c r="T416" s="2">
        <v>0.58333333333333337</v>
      </c>
      <c r="U416" s="2">
        <v>0.6875</v>
      </c>
      <c r="V416" t="s">
        <v>433</v>
      </c>
      <c r="W416">
        <v>3194256634</v>
      </c>
      <c r="X416" t="s">
        <v>165</v>
      </c>
      <c r="AE416">
        <v>57</v>
      </c>
      <c r="AF416">
        <v>57</v>
      </c>
      <c r="AI416">
        <v>171</v>
      </c>
      <c r="AJ416" s="3">
        <v>54</v>
      </c>
      <c r="AK416">
        <v>0</v>
      </c>
      <c r="AL416">
        <v>-3</v>
      </c>
    </row>
    <row r="417" spans="1:38">
      <c r="A417" t="b">
        <v>0</v>
      </c>
      <c r="C417">
        <v>20153</v>
      </c>
      <c r="D417" t="s">
        <v>535</v>
      </c>
      <c r="E417">
        <v>15855</v>
      </c>
      <c r="F417" t="s">
        <v>536</v>
      </c>
      <c r="G417" t="s">
        <v>40</v>
      </c>
      <c r="H417">
        <v>3</v>
      </c>
      <c r="J417" t="s">
        <v>341</v>
      </c>
      <c r="L417">
        <v>33</v>
      </c>
      <c r="M417" t="s">
        <v>58</v>
      </c>
      <c r="N417" t="s">
        <v>135</v>
      </c>
      <c r="O417" s="1">
        <v>42240</v>
      </c>
      <c r="P417" s="1">
        <v>42342</v>
      </c>
      <c r="S417" t="s">
        <v>138</v>
      </c>
      <c r="T417" s="2">
        <v>0.77083333333333337</v>
      </c>
      <c r="U417" s="2">
        <v>0.89583333333333337</v>
      </c>
      <c r="V417" t="s">
        <v>537</v>
      </c>
      <c r="W417">
        <v>5920701935</v>
      </c>
      <c r="X417" t="s">
        <v>61</v>
      </c>
      <c r="AE417">
        <v>40</v>
      </c>
      <c r="AF417">
        <v>36</v>
      </c>
      <c r="AI417">
        <v>108</v>
      </c>
      <c r="AJ417" s="3">
        <v>54</v>
      </c>
      <c r="AK417">
        <v>4</v>
      </c>
      <c r="AL417">
        <v>18</v>
      </c>
    </row>
    <row r="418" spans="1:38">
      <c r="A418" t="b">
        <v>0</v>
      </c>
      <c r="C418">
        <v>20153</v>
      </c>
      <c r="D418" t="s">
        <v>512</v>
      </c>
      <c r="E418">
        <v>15858</v>
      </c>
      <c r="F418" t="s">
        <v>513</v>
      </c>
      <c r="G418" t="s">
        <v>40</v>
      </c>
      <c r="H418">
        <v>3</v>
      </c>
      <c r="J418" t="s">
        <v>341</v>
      </c>
      <c r="L418">
        <v>33</v>
      </c>
      <c r="M418" t="s">
        <v>58</v>
      </c>
      <c r="N418" t="s">
        <v>135</v>
      </c>
      <c r="O418" s="1">
        <v>42240</v>
      </c>
      <c r="P418" s="1">
        <v>42342</v>
      </c>
      <c r="S418" t="s">
        <v>53</v>
      </c>
      <c r="T418" s="2">
        <v>0.64583333333333337</v>
      </c>
      <c r="U418" s="2">
        <v>0.70138888888888884</v>
      </c>
      <c r="V418" t="s">
        <v>362</v>
      </c>
      <c r="W418">
        <v>2819438083</v>
      </c>
      <c r="X418" t="s">
        <v>286</v>
      </c>
      <c r="AE418">
        <v>53</v>
      </c>
      <c r="AF418">
        <v>51</v>
      </c>
      <c r="AI418">
        <v>153</v>
      </c>
      <c r="AJ418" s="3">
        <v>77</v>
      </c>
      <c r="AK418">
        <v>2</v>
      </c>
      <c r="AL418">
        <v>26</v>
      </c>
    </row>
    <row r="419" spans="1:38">
      <c r="A419" t="b">
        <v>0</v>
      </c>
      <c r="C419">
        <v>20153</v>
      </c>
      <c r="D419" t="s">
        <v>533</v>
      </c>
      <c r="E419">
        <v>15894</v>
      </c>
      <c r="F419" t="s">
        <v>534</v>
      </c>
      <c r="G419" t="s">
        <v>40</v>
      </c>
      <c r="H419">
        <v>3</v>
      </c>
      <c r="J419" t="s">
        <v>252</v>
      </c>
      <c r="L419">
        <v>1</v>
      </c>
      <c r="M419" t="s">
        <v>42</v>
      </c>
      <c r="N419" t="s">
        <v>43</v>
      </c>
      <c r="O419" s="1">
        <v>42240</v>
      </c>
      <c r="P419" s="1">
        <v>42342</v>
      </c>
      <c r="S419" t="s">
        <v>45</v>
      </c>
      <c r="T419" s="2">
        <v>0.45833333333333331</v>
      </c>
      <c r="U419" s="2">
        <v>0.51388888888888895</v>
      </c>
      <c r="V419" t="s">
        <v>418</v>
      </c>
      <c r="W419">
        <v>2893584611</v>
      </c>
      <c r="X419" t="s">
        <v>151</v>
      </c>
      <c r="AE419">
        <v>24</v>
      </c>
      <c r="AF419">
        <v>22</v>
      </c>
      <c r="AI419">
        <v>66</v>
      </c>
      <c r="AJ419" s="3">
        <v>42</v>
      </c>
      <c r="AK419">
        <v>2</v>
      </c>
      <c r="AL419">
        <v>20</v>
      </c>
    </row>
    <row r="420" spans="1:38">
      <c r="A420" t="b">
        <v>0</v>
      </c>
      <c r="C420">
        <v>20153</v>
      </c>
      <c r="D420" t="s">
        <v>538</v>
      </c>
      <c r="E420">
        <v>15895</v>
      </c>
      <c r="F420" t="s">
        <v>539</v>
      </c>
      <c r="G420" t="s">
        <v>40</v>
      </c>
      <c r="H420">
        <v>2</v>
      </c>
      <c r="J420" t="s">
        <v>540</v>
      </c>
      <c r="L420">
        <v>628</v>
      </c>
      <c r="M420" t="s">
        <v>541</v>
      </c>
      <c r="N420" t="s">
        <v>542</v>
      </c>
      <c r="O420" s="1">
        <v>42238</v>
      </c>
      <c r="P420" s="1">
        <v>42243</v>
      </c>
      <c r="S420" t="s">
        <v>216</v>
      </c>
      <c r="T420" s="2">
        <v>0.36805555555555558</v>
      </c>
      <c r="U420" s="2">
        <v>0.6875</v>
      </c>
      <c r="V420" t="s">
        <v>543</v>
      </c>
      <c r="W420">
        <v>4812434537</v>
      </c>
      <c r="X420" t="s">
        <v>544</v>
      </c>
      <c r="AE420">
        <v>77</v>
      </c>
      <c r="AF420">
        <v>75</v>
      </c>
      <c r="AI420">
        <v>150</v>
      </c>
      <c r="AK420">
        <v>2</v>
      </c>
    </row>
    <row r="421" spans="1:38">
      <c r="A421" t="b">
        <v>0</v>
      </c>
      <c r="C421">
        <v>20153</v>
      </c>
      <c r="D421" t="s">
        <v>545</v>
      </c>
      <c r="E421">
        <v>15899</v>
      </c>
      <c r="F421" t="s">
        <v>546</v>
      </c>
      <c r="G421" t="s">
        <v>40</v>
      </c>
      <c r="H421">
        <v>9</v>
      </c>
      <c r="J421" t="s">
        <v>540</v>
      </c>
      <c r="L421">
        <v>629</v>
      </c>
      <c r="M421" t="s">
        <v>547</v>
      </c>
      <c r="N421" t="s">
        <v>542</v>
      </c>
      <c r="O421" s="1">
        <v>42251</v>
      </c>
      <c r="P421" s="1">
        <v>42322</v>
      </c>
      <c r="S421" t="s">
        <v>216</v>
      </c>
      <c r="T421" s="2">
        <v>0.36805555555555558</v>
      </c>
      <c r="U421" s="2">
        <v>0.6875</v>
      </c>
      <c r="V421" t="s">
        <v>543</v>
      </c>
      <c r="W421">
        <v>4812434537</v>
      </c>
      <c r="X421" t="s">
        <v>544</v>
      </c>
      <c r="AB421" t="s">
        <v>548</v>
      </c>
      <c r="AC421">
        <v>7967458489</v>
      </c>
      <c r="AE421">
        <v>77</v>
      </c>
      <c r="AF421">
        <v>74</v>
      </c>
      <c r="AI421">
        <v>666</v>
      </c>
      <c r="AK421">
        <v>3</v>
      </c>
    </row>
    <row r="422" spans="1:38">
      <c r="A422" t="b">
        <v>0</v>
      </c>
      <c r="C422">
        <v>20153</v>
      </c>
      <c r="D422" t="s">
        <v>533</v>
      </c>
      <c r="E422">
        <v>15901</v>
      </c>
      <c r="F422" t="s">
        <v>534</v>
      </c>
      <c r="G422" t="s">
        <v>40</v>
      </c>
      <c r="H422">
        <v>3</v>
      </c>
      <c r="J422" t="s">
        <v>252</v>
      </c>
      <c r="L422">
        <v>36</v>
      </c>
      <c r="M422" t="s">
        <v>58</v>
      </c>
      <c r="N422" t="s">
        <v>135</v>
      </c>
      <c r="O422" s="1">
        <v>42240</v>
      </c>
      <c r="P422" s="1">
        <v>42342</v>
      </c>
      <c r="S422" t="s">
        <v>45</v>
      </c>
      <c r="T422" s="2">
        <v>0.45833333333333331</v>
      </c>
      <c r="U422" s="2">
        <v>0.51388888888888895</v>
      </c>
      <c r="X422" t="s">
        <v>549</v>
      </c>
      <c r="AE422">
        <v>10</v>
      </c>
      <c r="AF422">
        <v>5</v>
      </c>
      <c r="AI422">
        <v>15</v>
      </c>
      <c r="AK422">
        <v>5</v>
      </c>
    </row>
    <row r="423" spans="1:38">
      <c r="A423" t="b">
        <v>0</v>
      </c>
      <c r="C423">
        <v>20153</v>
      </c>
      <c r="D423" t="s">
        <v>533</v>
      </c>
      <c r="E423">
        <v>15904</v>
      </c>
      <c r="F423" t="s">
        <v>534</v>
      </c>
      <c r="G423" t="s">
        <v>40</v>
      </c>
      <c r="H423">
        <v>3</v>
      </c>
      <c r="J423" t="s">
        <v>252</v>
      </c>
      <c r="L423">
        <v>1</v>
      </c>
      <c r="M423" t="s">
        <v>42</v>
      </c>
      <c r="N423" t="s">
        <v>43</v>
      </c>
      <c r="O423" s="1">
        <v>42240</v>
      </c>
      <c r="P423" s="1">
        <v>42342</v>
      </c>
      <c r="S423" t="s">
        <v>45</v>
      </c>
      <c r="T423" s="2">
        <v>0.39583333333333331</v>
      </c>
      <c r="U423" s="2">
        <v>0.4513888888888889</v>
      </c>
      <c r="V423" t="s">
        <v>418</v>
      </c>
      <c r="W423">
        <v>2893584611</v>
      </c>
      <c r="X423" t="s">
        <v>151</v>
      </c>
      <c r="AE423">
        <v>40</v>
      </c>
      <c r="AF423">
        <v>39</v>
      </c>
      <c r="AI423">
        <v>117</v>
      </c>
      <c r="AJ423" s="3">
        <v>42</v>
      </c>
      <c r="AK423">
        <v>1</v>
      </c>
      <c r="AL423">
        <v>3</v>
      </c>
    </row>
    <row r="424" spans="1:38">
      <c r="A424" t="b">
        <v>0</v>
      </c>
      <c r="C424">
        <v>20153</v>
      </c>
      <c r="D424" t="s">
        <v>550</v>
      </c>
      <c r="E424">
        <v>15910</v>
      </c>
      <c r="F424" t="s">
        <v>551</v>
      </c>
      <c r="G424" t="s">
        <v>40</v>
      </c>
      <c r="H424">
        <v>1</v>
      </c>
      <c r="J424" t="s">
        <v>540</v>
      </c>
      <c r="L424">
        <v>312</v>
      </c>
      <c r="M424" t="s">
        <v>58</v>
      </c>
      <c r="N424" t="s">
        <v>542</v>
      </c>
      <c r="O424" s="1">
        <v>42342</v>
      </c>
      <c r="P424" s="1">
        <v>42343</v>
      </c>
      <c r="S424" t="s">
        <v>216</v>
      </c>
      <c r="T424" s="2">
        <v>0.36805555555555558</v>
      </c>
      <c r="U424" s="2">
        <v>0.6875</v>
      </c>
      <c r="V424" t="s">
        <v>543</v>
      </c>
      <c r="W424">
        <v>4812434537</v>
      </c>
      <c r="X424" t="s">
        <v>544</v>
      </c>
      <c r="AB424" t="s">
        <v>552</v>
      </c>
      <c r="AC424">
        <v>6257931545</v>
      </c>
      <c r="AE424">
        <v>77</v>
      </c>
      <c r="AF424">
        <v>74</v>
      </c>
      <c r="AI424">
        <v>74</v>
      </c>
      <c r="AK424">
        <v>3</v>
      </c>
    </row>
    <row r="425" spans="1:38">
      <c r="A425" t="b">
        <v>0</v>
      </c>
      <c r="C425">
        <v>20153</v>
      </c>
      <c r="D425" t="s">
        <v>553</v>
      </c>
      <c r="E425">
        <v>15947</v>
      </c>
      <c r="F425" t="s">
        <v>554</v>
      </c>
      <c r="G425" t="s">
        <v>40</v>
      </c>
      <c r="H425">
        <v>2</v>
      </c>
      <c r="J425" t="s">
        <v>540</v>
      </c>
      <c r="L425">
        <v>668</v>
      </c>
      <c r="M425" t="s">
        <v>58</v>
      </c>
      <c r="N425" t="s">
        <v>542</v>
      </c>
      <c r="O425" s="1">
        <v>42303</v>
      </c>
      <c r="P425" s="1">
        <v>42307</v>
      </c>
      <c r="S425" t="s">
        <v>216</v>
      </c>
      <c r="T425" s="2">
        <v>0.36805555555555558</v>
      </c>
      <c r="U425" s="2">
        <v>0.6875</v>
      </c>
      <c r="V425" t="s">
        <v>543</v>
      </c>
      <c r="W425">
        <v>4812434537</v>
      </c>
      <c r="X425" t="s">
        <v>544</v>
      </c>
      <c r="AB425" t="s">
        <v>555</v>
      </c>
      <c r="AC425">
        <v>2777674067</v>
      </c>
      <c r="AE425">
        <v>77</v>
      </c>
      <c r="AF425">
        <v>73</v>
      </c>
      <c r="AI425">
        <v>146</v>
      </c>
      <c r="AK425">
        <v>4</v>
      </c>
    </row>
    <row r="426" spans="1:38">
      <c r="A426" t="b">
        <v>0</v>
      </c>
      <c r="C426">
        <v>20153</v>
      </c>
      <c r="D426" t="s">
        <v>556</v>
      </c>
      <c r="E426">
        <v>15952</v>
      </c>
      <c r="F426" t="s">
        <v>557</v>
      </c>
      <c r="G426" t="s">
        <v>40</v>
      </c>
      <c r="H426">
        <v>9</v>
      </c>
      <c r="J426" t="s">
        <v>540</v>
      </c>
      <c r="L426">
        <v>669</v>
      </c>
      <c r="M426" t="s">
        <v>58</v>
      </c>
      <c r="N426" t="s">
        <v>542</v>
      </c>
      <c r="O426" s="1">
        <v>42224</v>
      </c>
      <c r="P426" s="1">
        <v>42287</v>
      </c>
      <c r="S426" t="s">
        <v>216</v>
      </c>
      <c r="T426" s="2">
        <v>0.36805555555555558</v>
      </c>
      <c r="U426" s="2">
        <v>0.70138888888888884</v>
      </c>
      <c r="V426" t="s">
        <v>543</v>
      </c>
      <c r="W426">
        <v>4812434537</v>
      </c>
      <c r="X426" t="s">
        <v>544</v>
      </c>
      <c r="AB426" t="s">
        <v>558</v>
      </c>
      <c r="AC426">
        <v>4142943167</v>
      </c>
      <c r="AE426">
        <v>77</v>
      </c>
      <c r="AF426">
        <v>73</v>
      </c>
      <c r="AI426">
        <v>657</v>
      </c>
      <c r="AK426">
        <v>4</v>
      </c>
    </row>
    <row r="427" spans="1:38">
      <c r="A427" t="b">
        <v>0</v>
      </c>
      <c r="C427">
        <v>20153</v>
      </c>
      <c r="D427" t="s">
        <v>559</v>
      </c>
      <c r="E427">
        <v>15957</v>
      </c>
      <c r="F427" t="s">
        <v>560</v>
      </c>
      <c r="G427" t="s">
        <v>40</v>
      </c>
      <c r="H427">
        <v>3</v>
      </c>
      <c r="J427" t="s">
        <v>540</v>
      </c>
      <c r="L427">
        <v>605</v>
      </c>
      <c r="M427" t="s">
        <v>58</v>
      </c>
      <c r="N427" t="s">
        <v>542</v>
      </c>
      <c r="O427" s="1">
        <v>42321</v>
      </c>
      <c r="P427" s="1">
        <v>42343</v>
      </c>
      <c r="S427" t="s">
        <v>216</v>
      </c>
      <c r="T427" s="2">
        <v>0.36805555555555558</v>
      </c>
      <c r="U427" s="2">
        <v>0.6875</v>
      </c>
      <c r="V427" t="s">
        <v>543</v>
      </c>
      <c r="W427">
        <v>4812434537</v>
      </c>
      <c r="X427" t="s">
        <v>544</v>
      </c>
      <c r="AB427" t="s">
        <v>561</v>
      </c>
      <c r="AC427">
        <v>7043326967</v>
      </c>
      <c r="AE427">
        <v>77</v>
      </c>
      <c r="AF427">
        <v>73</v>
      </c>
      <c r="AI427">
        <v>219</v>
      </c>
      <c r="AK427">
        <v>4</v>
      </c>
    </row>
    <row r="428" spans="1:38">
      <c r="A428" t="b">
        <v>0</v>
      </c>
      <c r="C428">
        <v>20153</v>
      </c>
      <c r="D428" t="s">
        <v>562</v>
      </c>
      <c r="E428">
        <v>16004</v>
      </c>
      <c r="F428" t="s">
        <v>563</v>
      </c>
      <c r="G428" t="s">
        <v>40</v>
      </c>
      <c r="H428">
        <v>0.5</v>
      </c>
      <c r="J428" t="s">
        <v>564</v>
      </c>
      <c r="L428">
        <v>918</v>
      </c>
      <c r="M428" t="s">
        <v>58</v>
      </c>
      <c r="N428" t="s">
        <v>484</v>
      </c>
      <c r="O428" s="1">
        <v>42317</v>
      </c>
      <c r="P428" s="1">
        <v>42350</v>
      </c>
      <c r="S428" t="s">
        <v>45</v>
      </c>
      <c r="T428" s="2">
        <v>0.75</v>
      </c>
      <c r="U428" s="2">
        <v>0.91666666666666663</v>
      </c>
      <c r="X428" t="s">
        <v>244</v>
      </c>
      <c r="AE428">
        <v>75</v>
      </c>
      <c r="AF428">
        <v>74</v>
      </c>
      <c r="AI428">
        <v>37</v>
      </c>
      <c r="AJ428" s="3">
        <v>78</v>
      </c>
      <c r="AK428">
        <v>1</v>
      </c>
      <c r="AL428">
        <v>4</v>
      </c>
    </row>
    <row r="429" spans="1:38">
      <c r="A429" t="b">
        <v>0</v>
      </c>
      <c r="C429">
        <v>20153</v>
      </c>
      <c r="D429" t="s">
        <v>562</v>
      </c>
      <c r="E429">
        <v>16005</v>
      </c>
      <c r="F429" t="s">
        <v>563</v>
      </c>
      <c r="G429" t="s">
        <v>40</v>
      </c>
      <c r="H429">
        <v>0.5</v>
      </c>
      <c r="J429" t="s">
        <v>564</v>
      </c>
      <c r="L429">
        <v>427</v>
      </c>
      <c r="M429" t="s">
        <v>58</v>
      </c>
      <c r="N429" t="s">
        <v>486</v>
      </c>
      <c r="O429" s="1">
        <v>42318</v>
      </c>
      <c r="P429" s="1">
        <v>42349</v>
      </c>
      <c r="S429" t="s">
        <v>53</v>
      </c>
      <c r="T429" s="2">
        <v>0.75</v>
      </c>
      <c r="U429" s="2">
        <v>0.91666666666666663</v>
      </c>
      <c r="X429" t="s">
        <v>487</v>
      </c>
      <c r="AE429">
        <v>50</v>
      </c>
      <c r="AF429">
        <v>34</v>
      </c>
      <c r="AI429">
        <v>17</v>
      </c>
      <c r="AK429">
        <v>16</v>
      </c>
    </row>
    <row r="430" spans="1:38">
      <c r="A430" t="b">
        <v>0</v>
      </c>
      <c r="C430">
        <v>20153</v>
      </c>
      <c r="D430" t="s">
        <v>562</v>
      </c>
      <c r="E430">
        <v>16006</v>
      </c>
      <c r="F430" t="s">
        <v>563</v>
      </c>
      <c r="G430" t="s">
        <v>40</v>
      </c>
      <c r="H430">
        <v>0.5</v>
      </c>
      <c r="J430" t="s">
        <v>564</v>
      </c>
      <c r="L430">
        <v>560</v>
      </c>
      <c r="M430" t="s">
        <v>58</v>
      </c>
      <c r="N430" t="s">
        <v>488</v>
      </c>
      <c r="O430" s="1">
        <v>42322</v>
      </c>
      <c r="P430" s="1">
        <v>42350</v>
      </c>
      <c r="S430" t="s">
        <v>243</v>
      </c>
      <c r="T430" s="2">
        <v>0.375</v>
      </c>
      <c r="U430" s="2">
        <v>0.72916666666666663</v>
      </c>
      <c r="X430" t="s">
        <v>113</v>
      </c>
      <c r="AE430">
        <v>50</v>
      </c>
      <c r="AF430">
        <v>40</v>
      </c>
      <c r="AI430">
        <v>20</v>
      </c>
      <c r="AJ430" s="3">
        <v>54</v>
      </c>
      <c r="AK430">
        <v>10</v>
      </c>
      <c r="AL430">
        <v>14</v>
      </c>
    </row>
    <row r="431" spans="1:38">
      <c r="A431" t="b">
        <v>0</v>
      </c>
      <c r="C431">
        <v>20153</v>
      </c>
      <c r="D431" t="s">
        <v>565</v>
      </c>
      <c r="E431">
        <v>16104</v>
      </c>
      <c r="F431" t="s">
        <v>566</v>
      </c>
      <c r="G431" t="s">
        <v>40</v>
      </c>
      <c r="H431">
        <v>3</v>
      </c>
      <c r="J431" t="s">
        <v>252</v>
      </c>
      <c r="L431">
        <v>36</v>
      </c>
      <c r="M431" t="s">
        <v>58</v>
      </c>
      <c r="N431" t="s">
        <v>135</v>
      </c>
      <c r="O431" s="1">
        <v>42240</v>
      </c>
      <c r="P431" s="1">
        <v>42342</v>
      </c>
      <c r="S431" t="s">
        <v>53</v>
      </c>
      <c r="T431" s="2">
        <v>0.5</v>
      </c>
      <c r="U431" s="2">
        <v>0.55555555555555558</v>
      </c>
      <c r="V431" t="s">
        <v>567</v>
      </c>
      <c r="W431">
        <v>7436850778</v>
      </c>
      <c r="X431" t="s">
        <v>388</v>
      </c>
      <c r="AE431">
        <v>16</v>
      </c>
      <c r="AF431">
        <v>13</v>
      </c>
      <c r="AI431">
        <v>39</v>
      </c>
      <c r="AJ431" s="3">
        <v>20</v>
      </c>
      <c r="AK431">
        <v>3</v>
      </c>
      <c r="AL431">
        <v>7</v>
      </c>
    </row>
    <row r="432" spans="1:38">
      <c r="A432" t="b">
        <v>0</v>
      </c>
      <c r="C432">
        <v>20153</v>
      </c>
      <c r="D432" t="s">
        <v>568</v>
      </c>
      <c r="E432">
        <v>16107</v>
      </c>
      <c r="F432" t="s">
        <v>569</v>
      </c>
      <c r="G432" t="s">
        <v>40</v>
      </c>
      <c r="H432">
        <v>3</v>
      </c>
      <c r="J432" t="s">
        <v>341</v>
      </c>
      <c r="L432">
        <v>36</v>
      </c>
      <c r="M432" t="s">
        <v>58</v>
      </c>
      <c r="N432" t="s">
        <v>135</v>
      </c>
      <c r="O432" s="1">
        <v>42240</v>
      </c>
      <c r="P432" s="1">
        <v>42342</v>
      </c>
      <c r="S432" t="s">
        <v>138</v>
      </c>
      <c r="T432" s="2">
        <v>0.41666666666666669</v>
      </c>
      <c r="U432" s="2">
        <v>0.54166666666666663</v>
      </c>
      <c r="V432" t="s">
        <v>570</v>
      </c>
      <c r="W432">
        <v>1250181792</v>
      </c>
      <c r="X432" t="s">
        <v>172</v>
      </c>
      <c r="AE432">
        <v>15</v>
      </c>
      <c r="AF432">
        <v>5</v>
      </c>
      <c r="AI432">
        <v>15</v>
      </c>
      <c r="AJ432" s="3">
        <v>16</v>
      </c>
      <c r="AK432">
        <v>10</v>
      </c>
      <c r="AL432">
        <v>11</v>
      </c>
    </row>
    <row r="433" spans="1:38">
      <c r="A433" t="b">
        <v>0</v>
      </c>
      <c r="C433">
        <v>20153</v>
      </c>
      <c r="D433" t="s">
        <v>571</v>
      </c>
      <c r="E433">
        <v>16120</v>
      </c>
      <c r="F433" t="s">
        <v>572</v>
      </c>
      <c r="G433" t="s">
        <v>40</v>
      </c>
      <c r="H433">
        <v>3</v>
      </c>
      <c r="J433" t="s">
        <v>503</v>
      </c>
      <c r="L433">
        <v>36</v>
      </c>
      <c r="M433" t="s">
        <v>58</v>
      </c>
      <c r="N433" t="s">
        <v>135</v>
      </c>
      <c r="O433" s="1">
        <v>42240</v>
      </c>
      <c r="P433" s="1">
        <v>42342</v>
      </c>
      <c r="S433" t="s">
        <v>138</v>
      </c>
      <c r="T433" s="2">
        <v>0.375</v>
      </c>
      <c r="U433" s="2">
        <v>0.49305555555555558</v>
      </c>
      <c r="V433" t="s">
        <v>117</v>
      </c>
      <c r="W433">
        <v>3290070342</v>
      </c>
      <c r="X433" t="s">
        <v>573</v>
      </c>
      <c r="AE433">
        <v>12</v>
      </c>
      <c r="AF433">
        <v>12</v>
      </c>
      <c r="AI433">
        <v>36</v>
      </c>
      <c r="AJ433" s="3">
        <v>16</v>
      </c>
      <c r="AK433">
        <v>0</v>
      </c>
      <c r="AL433">
        <v>4</v>
      </c>
    </row>
    <row r="434" spans="1:38">
      <c r="A434" t="b">
        <v>0</v>
      </c>
      <c r="C434">
        <v>20153</v>
      </c>
      <c r="D434" t="s">
        <v>574</v>
      </c>
      <c r="E434">
        <v>16214</v>
      </c>
      <c r="F434" t="s">
        <v>575</v>
      </c>
      <c r="G434" t="s">
        <v>40</v>
      </c>
      <c r="H434">
        <v>2</v>
      </c>
      <c r="J434" t="s">
        <v>341</v>
      </c>
      <c r="L434">
        <v>1</v>
      </c>
      <c r="M434" t="s">
        <v>42</v>
      </c>
      <c r="N434" t="s">
        <v>43</v>
      </c>
      <c r="O434" s="1">
        <v>42240</v>
      </c>
      <c r="P434" s="1">
        <v>42342</v>
      </c>
      <c r="S434" t="s">
        <v>138</v>
      </c>
      <c r="T434" s="2">
        <v>0.58333333333333337</v>
      </c>
      <c r="U434" s="2">
        <v>0.65972222222222221</v>
      </c>
      <c r="V434" t="s">
        <v>345</v>
      </c>
      <c r="W434">
        <v>1199754213</v>
      </c>
      <c r="X434" t="s">
        <v>360</v>
      </c>
      <c r="AE434">
        <v>32</v>
      </c>
      <c r="AF434">
        <v>32</v>
      </c>
      <c r="AI434">
        <v>64</v>
      </c>
      <c r="AJ434" s="3">
        <v>34</v>
      </c>
      <c r="AK434">
        <v>0</v>
      </c>
      <c r="AL434">
        <v>2</v>
      </c>
    </row>
    <row r="435" spans="1:38">
      <c r="A435" t="b">
        <v>0</v>
      </c>
      <c r="C435">
        <v>20153</v>
      </c>
      <c r="D435" t="s">
        <v>574</v>
      </c>
      <c r="E435">
        <v>16215</v>
      </c>
      <c r="F435" t="s">
        <v>575</v>
      </c>
      <c r="G435" t="s">
        <v>40</v>
      </c>
      <c r="H435">
        <v>2</v>
      </c>
      <c r="J435" t="s">
        <v>341</v>
      </c>
      <c r="L435">
        <v>1</v>
      </c>
      <c r="M435" t="s">
        <v>42</v>
      </c>
      <c r="N435" t="s">
        <v>43</v>
      </c>
      <c r="O435" s="1">
        <v>42240</v>
      </c>
      <c r="P435" s="1">
        <v>42342</v>
      </c>
      <c r="S435" t="s">
        <v>138</v>
      </c>
      <c r="T435" s="2">
        <v>0.66666666666666663</v>
      </c>
      <c r="U435" s="2">
        <v>0.74305555555555547</v>
      </c>
      <c r="V435" t="s">
        <v>345</v>
      </c>
      <c r="W435">
        <v>1199754213</v>
      </c>
      <c r="X435" t="s">
        <v>360</v>
      </c>
      <c r="AE435">
        <v>32</v>
      </c>
      <c r="AF435">
        <v>32</v>
      </c>
      <c r="AI435">
        <v>64</v>
      </c>
      <c r="AJ435" s="3">
        <v>34</v>
      </c>
      <c r="AK435">
        <v>0</v>
      </c>
      <c r="AL435">
        <v>2</v>
      </c>
    </row>
    <row r="436" spans="1:38">
      <c r="A436" t="b">
        <v>0</v>
      </c>
      <c r="C436">
        <v>20153</v>
      </c>
      <c r="D436" t="s">
        <v>574</v>
      </c>
      <c r="E436">
        <v>16218</v>
      </c>
      <c r="F436" t="s">
        <v>575</v>
      </c>
      <c r="G436" t="s">
        <v>40</v>
      </c>
      <c r="H436">
        <v>2</v>
      </c>
      <c r="J436" t="s">
        <v>341</v>
      </c>
      <c r="L436">
        <v>1</v>
      </c>
      <c r="M436" t="s">
        <v>42</v>
      </c>
      <c r="N436" t="s">
        <v>43</v>
      </c>
      <c r="O436" s="1">
        <v>42240</v>
      </c>
      <c r="P436" s="1">
        <v>42342</v>
      </c>
      <c r="S436" t="s">
        <v>143</v>
      </c>
      <c r="T436" s="2">
        <v>0.66666666666666663</v>
      </c>
      <c r="U436" s="2">
        <v>0.74305555555555547</v>
      </c>
      <c r="V436" t="s">
        <v>345</v>
      </c>
      <c r="W436">
        <v>1199754213</v>
      </c>
      <c r="X436" t="s">
        <v>360</v>
      </c>
      <c r="AE436">
        <v>32</v>
      </c>
      <c r="AF436">
        <v>32</v>
      </c>
      <c r="AI436">
        <v>64</v>
      </c>
      <c r="AJ436" s="3">
        <v>34</v>
      </c>
      <c r="AK436">
        <v>0</v>
      </c>
      <c r="AL436">
        <v>2</v>
      </c>
    </row>
    <row r="437" spans="1:38">
      <c r="A437" t="b">
        <v>0</v>
      </c>
      <c r="C437">
        <v>20153</v>
      </c>
      <c r="D437" t="s">
        <v>574</v>
      </c>
      <c r="E437">
        <v>16219</v>
      </c>
      <c r="F437" t="s">
        <v>575</v>
      </c>
      <c r="G437" t="s">
        <v>40</v>
      </c>
      <c r="H437">
        <v>2</v>
      </c>
      <c r="J437" t="s">
        <v>341</v>
      </c>
      <c r="L437">
        <v>1</v>
      </c>
      <c r="M437" t="s">
        <v>42</v>
      </c>
      <c r="N437" t="s">
        <v>43</v>
      </c>
      <c r="O437" s="1">
        <v>42240</v>
      </c>
      <c r="P437" s="1">
        <v>42342</v>
      </c>
      <c r="S437" t="s">
        <v>143</v>
      </c>
      <c r="T437" s="2">
        <v>0.75</v>
      </c>
      <c r="U437" s="2">
        <v>0.82638888888888884</v>
      </c>
      <c r="V437" t="s">
        <v>345</v>
      </c>
      <c r="W437">
        <v>1199754213</v>
      </c>
      <c r="X437" t="s">
        <v>360</v>
      </c>
      <c r="AE437">
        <v>32</v>
      </c>
      <c r="AF437">
        <v>29</v>
      </c>
      <c r="AI437">
        <v>58</v>
      </c>
      <c r="AJ437" s="3">
        <v>34</v>
      </c>
      <c r="AK437">
        <v>3</v>
      </c>
      <c r="AL437">
        <v>5</v>
      </c>
    </row>
    <row r="438" spans="1:38">
      <c r="A438" t="b">
        <v>0</v>
      </c>
      <c r="C438">
        <v>20153</v>
      </c>
      <c r="D438" t="s">
        <v>576</v>
      </c>
      <c r="E438">
        <v>16220</v>
      </c>
      <c r="F438" t="s">
        <v>577</v>
      </c>
      <c r="G438" t="s">
        <v>40</v>
      </c>
      <c r="H438">
        <v>2</v>
      </c>
      <c r="J438" t="s">
        <v>341</v>
      </c>
      <c r="L438">
        <v>1</v>
      </c>
      <c r="M438" t="s">
        <v>42</v>
      </c>
      <c r="N438" t="s">
        <v>43</v>
      </c>
      <c r="O438" s="1">
        <v>42240</v>
      </c>
      <c r="P438" s="1">
        <v>42342</v>
      </c>
      <c r="S438" t="s">
        <v>112</v>
      </c>
      <c r="T438" s="2">
        <v>0.75</v>
      </c>
      <c r="U438" s="2">
        <v>0.82638888888888884</v>
      </c>
      <c r="V438" t="s">
        <v>578</v>
      </c>
      <c r="W438">
        <v>5889056644</v>
      </c>
      <c r="X438" t="s">
        <v>360</v>
      </c>
      <c r="AE438">
        <v>32</v>
      </c>
      <c r="AF438">
        <v>23</v>
      </c>
      <c r="AI438">
        <v>46</v>
      </c>
      <c r="AJ438" s="3">
        <v>34</v>
      </c>
      <c r="AK438">
        <v>9</v>
      </c>
      <c r="AL438">
        <v>11</v>
      </c>
    </row>
    <row r="439" spans="1:38">
      <c r="A439" t="b">
        <v>0</v>
      </c>
      <c r="C439">
        <v>20153</v>
      </c>
      <c r="D439" t="s">
        <v>579</v>
      </c>
      <c r="E439">
        <v>16222</v>
      </c>
      <c r="F439" t="s">
        <v>580</v>
      </c>
      <c r="G439" t="s">
        <v>40</v>
      </c>
      <c r="H439">
        <v>4</v>
      </c>
      <c r="J439" t="s">
        <v>341</v>
      </c>
      <c r="L439">
        <v>1</v>
      </c>
      <c r="M439" t="s">
        <v>42</v>
      </c>
      <c r="N439" t="s">
        <v>43</v>
      </c>
      <c r="O439" s="1">
        <v>42240</v>
      </c>
      <c r="P439" s="1">
        <v>42342</v>
      </c>
      <c r="S439" t="s">
        <v>53</v>
      </c>
      <c r="T439" s="2">
        <v>0.66666666666666663</v>
      </c>
      <c r="U439" s="2">
        <v>0.74305555555555547</v>
      </c>
      <c r="V439" t="s">
        <v>581</v>
      </c>
      <c r="W439">
        <v>6429245460</v>
      </c>
      <c r="X439" t="s">
        <v>360</v>
      </c>
      <c r="AE439">
        <v>32</v>
      </c>
      <c r="AF439">
        <v>28</v>
      </c>
      <c r="AI439">
        <v>112</v>
      </c>
      <c r="AJ439" s="3">
        <v>34</v>
      </c>
      <c r="AK439">
        <v>4</v>
      </c>
      <c r="AL439">
        <v>6</v>
      </c>
    </row>
    <row r="440" spans="1:38">
      <c r="A440" t="b">
        <v>0</v>
      </c>
      <c r="C440">
        <v>20153</v>
      </c>
      <c r="D440" t="s">
        <v>582</v>
      </c>
      <c r="E440">
        <v>16225</v>
      </c>
      <c r="F440" t="s">
        <v>583</v>
      </c>
      <c r="G440" t="s">
        <v>40</v>
      </c>
      <c r="H440">
        <v>4</v>
      </c>
      <c r="J440" t="s">
        <v>341</v>
      </c>
      <c r="L440">
        <v>1</v>
      </c>
      <c r="M440" t="s">
        <v>42</v>
      </c>
      <c r="N440" t="s">
        <v>43</v>
      </c>
      <c r="O440" s="1">
        <v>42240</v>
      </c>
      <c r="P440" s="1">
        <v>42342</v>
      </c>
      <c r="S440" t="s">
        <v>45</v>
      </c>
      <c r="T440" s="2">
        <v>0.41666666666666669</v>
      </c>
      <c r="U440" s="2">
        <v>0.49305555555555558</v>
      </c>
      <c r="V440" t="s">
        <v>584</v>
      </c>
      <c r="W440">
        <v>1470720156</v>
      </c>
      <c r="X440" t="s">
        <v>360</v>
      </c>
      <c r="AE440">
        <v>30</v>
      </c>
      <c r="AF440">
        <v>28</v>
      </c>
      <c r="AI440">
        <v>112</v>
      </c>
      <c r="AJ440" s="3">
        <v>34</v>
      </c>
      <c r="AK440">
        <v>2</v>
      </c>
      <c r="AL440">
        <v>6</v>
      </c>
    </row>
    <row r="441" spans="1:38">
      <c r="A441" t="b">
        <v>0</v>
      </c>
      <c r="C441">
        <v>20153</v>
      </c>
      <c r="D441" t="s">
        <v>585</v>
      </c>
      <c r="E441">
        <v>16228</v>
      </c>
      <c r="F441" t="s">
        <v>586</v>
      </c>
      <c r="G441" t="s">
        <v>40</v>
      </c>
      <c r="H441">
        <v>4</v>
      </c>
      <c r="J441" t="s">
        <v>341</v>
      </c>
      <c r="L441">
        <v>1</v>
      </c>
      <c r="M441" t="s">
        <v>42</v>
      </c>
      <c r="N441" t="s">
        <v>43</v>
      </c>
      <c r="O441" s="1">
        <v>42240</v>
      </c>
      <c r="P441" s="1">
        <v>42342</v>
      </c>
      <c r="S441" t="s">
        <v>45</v>
      </c>
      <c r="T441" s="2">
        <v>0.58333333333333337</v>
      </c>
      <c r="U441" s="2">
        <v>0.65972222222222221</v>
      </c>
      <c r="V441" t="s">
        <v>587</v>
      </c>
      <c r="W441">
        <v>1524702310</v>
      </c>
      <c r="X441" t="s">
        <v>118</v>
      </c>
      <c r="AE441">
        <v>46</v>
      </c>
      <c r="AF441">
        <v>46</v>
      </c>
      <c r="AI441">
        <v>184</v>
      </c>
      <c r="AJ441" s="3">
        <v>52</v>
      </c>
      <c r="AK441">
        <v>0</v>
      </c>
      <c r="AL441">
        <v>6</v>
      </c>
    </row>
    <row r="442" spans="1:38">
      <c r="A442" t="b">
        <v>0</v>
      </c>
      <c r="C442">
        <v>20153</v>
      </c>
      <c r="D442" t="s">
        <v>588</v>
      </c>
      <c r="E442">
        <v>16234</v>
      </c>
      <c r="F442" t="s">
        <v>589</v>
      </c>
      <c r="G442" t="s">
        <v>40</v>
      </c>
      <c r="H442">
        <v>4</v>
      </c>
      <c r="J442" t="s">
        <v>341</v>
      </c>
      <c r="L442">
        <v>1</v>
      </c>
      <c r="M442" t="s">
        <v>42</v>
      </c>
      <c r="N442" t="s">
        <v>43</v>
      </c>
      <c r="O442" s="1">
        <v>42240</v>
      </c>
      <c r="P442" s="1">
        <v>42342</v>
      </c>
      <c r="S442" t="s">
        <v>53</v>
      </c>
      <c r="T442" s="2">
        <v>0.58333333333333337</v>
      </c>
      <c r="U442" s="2">
        <v>0.65972222222222221</v>
      </c>
      <c r="V442" t="s">
        <v>345</v>
      </c>
      <c r="W442">
        <v>1199754213</v>
      </c>
      <c r="X442" t="s">
        <v>84</v>
      </c>
      <c r="AE442">
        <v>30</v>
      </c>
      <c r="AF442">
        <v>15</v>
      </c>
      <c r="AI442">
        <v>60</v>
      </c>
      <c r="AJ442" s="3">
        <v>36</v>
      </c>
      <c r="AK442">
        <v>15</v>
      </c>
      <c r="AL442">
        <v>21</v>
      </c>
    </row>
    <row r="443" spans="1:38">
      <c r="A443" t="b">
        <v>0</v>
      </c>
      <c r="C443">
        <v>20153</v>
      </c>
      <c r="D443" t="s">
        <v>590</v>
      </c>
      <c r="E443">
        <v>16236</v>
      </c>
      <c r="F443" t="s">
        <v>591</v>
      </c>
      <c r="G443" t="s">
        <v>40</v>
      </c>
      <c r="H443">
        <v>4</v>
      </c>
      <c r="J443" t="s">
        <v>341</v>
      </c>
      <c r="L443">
        <v>1</v>
      </c>
      <c r="M443" t="s">
        <v>42</v>
      </c>
      <c r="N443" t="s">
        <v>43</v>
      </c>
      <c r="O443" s="1">
        <v>42240</v>
      </c>
      <c r="P443" s="1">
        <v>42342</v>
      </c>
      <c r="S443" t="s">
        <v>53</v>
      </c>
      <c r="T443" s="2">
        <v>0.41666666666666669</v>
      </c>
      <c r="U443" s="2">
        <v>0.49305555555555558</v>
      </c>
      <c r="V443" t="s">
        <v>521</v>
      </c>
      <c r="W443">
        <v>4969782488</v>
      </c>
      <c r="X443" t="s">
        <v>360</v>
      </c>
      <c r="AE443">
        <v>32</v>
      </c>
      <c r="AF443">
        <v>32</v>
      </c>
      <c r="AI443">
        <v>128</v>
      </c>
      <c r="AJ443" s="3">
        <v>34</v>
      </c>
      <c r="AK443">
        <v>0</v>
      </c>
      <c r="AL443">
        <v>2</v>
      </c>
    </row>
    <row r="444" spans="1:38">
      <c r="A444" t="b">
        <v>0</v>
      </c>
      <c r="C444">
        <v>20153</v>
      </c>
      <c r="D444" t="s">
        <v>592</v>
      </c>
      <c r="E444">
        <v>16244</v>
      </c>
      <c r="F444" t="s">
        <v>593</v>
      </c>
      <c r="G444" t="s">
        <v>40</v>
      </c>
      <c r="H444">
        <v>2</v>
      </c>
      <c r="J444" t="s">
        <v>341</v>
      </c>
      <c r="L444">
        <v>1</v>
      </c>
      <c r="M444" t="s">
        <v>42</v>
      </c>
      <c r="N444" t="s">
        <v>43</v>
      </c>
      <c r="O444" s="1">
        <v>42240</v>
      </c>
      <c r="P444" s="1">
        <v>42342</v>
      </c>
      <c r="S444" t="s">
        <v>112</v>
      </c>
      <c r="T444" s="2">
        <v>0.77083333333333337</v>
      </c>
      <c r="U444" s="2">
        <v>0.84722222222222221</v>
      </c>
      <c r="V444" t="s">
        <v>594</v>
      </c>
      <c r="W444">
        <v>3550295966</v>
      </c>
      <c r="X444" t="s">
        <v>84</v>
      </c>
      <c r="AE444">
        <v>35</v>
      </c>
      <c r="AF444">
        <v>35</v>
      </c>
      <c r="AI444">
        <v>70</v>
      </c>
      <c r="AJ444" s="3">
        <v>36</v>
      </c>
      <c r="AK444">
        <v>0</v>
      </c>
      <c r="AL444">
        <v>1</v>
      </c>
    </row>
    <row r="445" spans="1:38">
      <c r="A445" t="b">
        <v>0</v>
      </c>
      <c r="C445">
        <v>20153</v>
      </c>
      <c r="D445" t="s">
        <v>592</v>
      </c>
      <c r="E445">
        <v>16245</v>
      </c>
      <c r="F445" t="s">
        <v>593</v>
      </c>
      <c r="G445" t="s">
        <v>40</v>
      </c>
      <c r="H445">
        <v>2</v>
      </c>
      <c r="J445" t="s">
        <v>341</v>
      </c>
      <c r="L445">
        <v>1</v>
      </c>
      <c r="M445" t="s">
        <v>42</v>
      </c>
      <c r="N445" t="s">
        <v>43</v>
      </c>
      <c r="O445" s="1">
        <v>42240</v>
      </c>
      <c r="P445" s="1">
        <v>42342</v>
      </c>
      <c r="S445" t="s">
        <v>114</v>
      </c>
      <c r="T445" s="2">
        <v>0.77083333333333337</v>
      </c>
      <c r="U445" s="2">
        <v>0.84722222222222221</v>
      </c>
      <c r="V445" t="s">
        <v>594</v>
      </c>
      <c r="W445">
        <v>3550295966</v>
      </c>
      <c r="X445" t="s">
        <v>84</v>
      </c>
      <c r="AE445">
        <v>35</v>
      </c>
      <c r="AF445">
        <v>27</v>
      </c>
      <c r="AI445">
        <v>54</v>
      </c>
      <c r="AJ445" s="3">
        <v>36</v>
      </c>
      <c r="AK445">
        <v>8</v>
      </c>
      <c r="AL445">
        <v>9</v>
      </c>
    </row>
    <row r="446" spans="1:38">
      <c r="A446" t="b">
        <v>0</v>
      </c>
      <c r="C446">
        <v>20153</v>
      </c>
      <c r="D446" t="s">
        <v>595</v>
      </c>
      <c r="E446">
        <v>16270</v>
      </c>
      <c r="F446" t="s">
        <v>596</v>
      </c>
      <c r="G446" t="s">
        <v>40</v>
      </c>
      <c r="H446">
        <v>3</v>
      </c>
      <c r="J446" t="s">
        <v>341</v>
      </c>
      <c r="L446">
        <v>33</v>
      </c>
      <c r="M446" t="s">
        <v>58</v>
      </c>
      <c r="N446" t="s">
        <v>135</v>
      </c>
      <c r="O446" s="1">
        <v>42240</v>
      </c>
      <c r="P446" s="1">
        <v>42342</v>
      </c>
      <c r="S446" t="s">
        <v>143</v>
      </c>
      <c r="T446" s="2">
        <v>0.77083333333333337</v>
      </c>
      <c r="U446" s="2">
        <v>0.89583333333333337</v>
      </c>
      <c r="V446" t="s">
        <v>362</v>
      </c>
      <c r="W446">
        <v>2819438083</v>
      </c>
      <c r="X446" t="s">
        <v>107</v>
      </c>
      <c r="AE446">
        <v>39</v>
      </c>
      <c r="AF446">
        <v>37</v>
      </c>
      <c r="AI446">
        <v>111</v>
      </c>
      <c r="AJ446" s="3">
        <v>39</v>
      </c>
      <c r="AK446">
        <v>2</v>
      </c>
      <c r="AL446">
        <v>2</v>
      </c>
    </row>
    <row r="447" spans="1:38">
      <c r="A447" t="b">
        <v>0</v>
      </c>
      <c r="C447">
        <v>20153</v>
      </c>
      <c r="D447" t="s">
        <v>597</v>
      </c>
      <c r="E447">
        <v>16271</v>
      </c>
      <c r="F447" t="s">
        <v>598</v>
      </c>
      <c r="G447" t="s">
        <v>40</v>
      </c>
      <c r="H447">
        <v>3</v>
      </c>
      <c r="J447" t="s">
        <v>341</v>
      </c>
      <c r="L447">
        <v>33</v>
      </c>
      <c r="M447" t="s">
        <v>58</v>
      </c>
      <c r="N447" t="s">
        <v>135</v>
      </c>
      <c r="O447" s="1">
        <v>42240</v>
      </c>
      <c r="P447" s="1">
        <v>42342</v>
      </c>
      <c r="S447" t="s">
        <v>114</v>
      </c>
      <c r="T447" s="2">
        <v>0.77083333333333337</v>
      </c>
      <c r="U447" s="2">
        <v>0.89583333333333337</v>
      </c>
      <c r="V447" t="s">
        <v>485</v>
      </c>
      <c r="W447">
        <v>7243588029</v>
      </c>
      <c r="X447" t="s">
        <v>244</v>
      </c>
      <c r="AE447">
        <v>50</v>
      </c>
      <c r="AF447">
        <v>39</v>
      </c>
      <c r="AI447">
        <v>117</v>
      </c>
      <c r="AJ447" s="3">
        <v>78</v>
      </c>
      <c r="AK447">
        <v>11</v>
      </c>
      <c r="AL447">
        <v>39</v>
      </c>
    </row>
    <row r="448" spans="1:38">
      <c r="A448" t="b">
        <v>0</v>
      </c>
      <c r="C448">
        <v>20153</v>
      </c>
      <c r="D448" t="s">
        <v>599</v>
      </c>
      <c r="E448">
        <v>16272</v>
      </c>
      <c r="F448" t="s">
        <v>600</v>
      </c>
      <c r="G448" t="s">
        <v>40</v>
      </c>
      <c r="H448">
        <v>3</v>
      </c>
      <c r="J448" t="s">
        <v>341</v>
      </c>
      <c r="L448">
        <v>33</v>
      </c>
      <c r="M448" t="s">
        <v>58</v>
      </c>
      <c r="N448" t="s">
        <v>135</v>
      </c>
      <c r="O448" s="1">
        <v>42240</v>
      </c>
      <c r="P448" s="1">
        <v>42342</v>
      </c>
      <c r="S448" t="s">
        <v>53</v>
      </c>
      <c r="T448" s="2">
        <v>0.58333333333333337</v>
      </c>
      <c r="U448" s="2">
        <v>0.63888888888888895</v>
      </c>
      <c r="V448" t="s">
        <v>361</v>
      </c>
      <c r="W448">
        <v>2249122338</v>
      </c>
      <c r="X448" t="s">
        <v>286</v>
      </c>
      <c r="AE448">
        <v>50</v>
      </c>
      <c r="AF448">
        <v>44</v>
      </c>
      <c r="AI448">
        <v>132</v>
      </c>
      <c r="AJ448" s="3">
        <v>77</v>
      </c>
      <c r="AK448">
        <v>6</v>
      </c>
      <c r="AL448">
        <v>33</v>
      </c>
    </row>
    <row r="449" spans="1:38">
      <c r="A449" t="b">
        <v>0</v>
      </c>
      <c r="C449">
        <v>20153</v>
      </c>
      <c r="D449" t="s">
        <v>601</v>
      </c>
      <c r="E449">
        <v>16276</v>
      </c>
      <c r="F449" t="s">
        <v>580</v>
      </c>
      <c r="G449" t="s">
        <v>40</v>
      </c>
      <c r="H449">
        <v>3</v>
      </c>
      <c r="J449" t="s">
        <v>341</v>
      </c>
      <c r="L449">
        <v>33</v>
      </c>
      <c r="M449" t="s">
        <v>58</v>
      </c>
      <c r="N449" t="s">
        <v>135</v>
      </c>
      <c r="O449" s="1">
        <v>42240</v>
      </c>
      <c r="P449" s="1">
        <v>42342</v>
      </c>
      <c r="S449" t="s">
        <v>53</v>
      </c>
      <c r="T449" s="2">
        <v>0.52083333333333337</v>
      </c>
      <c r="U449" s="2">
        <v>0.57638888888888895</v>
      </c>
      <c r="V449" t="s">
        <v>581</v>
      </c>
      <c r="W449">
        <v>6429245460</v>
      </c>
      <c r="X449" t="s">
        <v>286</v>
      </c>
      <c r="AE449">
        <v>45</v>
      </c>
      <c r="AF449">
        <v>38</v>
      </c>
      <c r="AI449">
        <v>114</v>
      </c>
      <c r="AJ449" s="3">
        <v>77</v>
      </c>
      <c r="AK449">
        <v>7</v>
      </c>
      <c r="AL449">
        <v>39</v>
      </c>
    </row>
    <row r="450" spans="1:38">
      <c r="A450" t="b">
        <v>0</v>
      </c>
      <c r="C450">
        <v>20153</v>
      </c>
      <c r="D450" t="s">
        <v>601</v>
      </c>
      <c r="E450">
        <v>16280</v>
      </c>
      <c r="F450" t="s">
        <v>580</v>
      </c>
      <c r="G450" t="s">
        <v>40</v>
      </c>
      <c r="H450">
        <v>3</v>
      </c>
      <c r="J450" t="s">
        <v>341</v>
      </c>
      <c r="L450">
        <v>33</v>
      </c>
      <c r="M450" t="s">
        <v>58</v>
      </c>
      <c r="N450" t="s">
        <v>135</v>
      </c>
      <c r="O450" s="1">
        <v>42240</v>
      </c>
      <c r="P450" s="1">
        <v>42342</v>
      </c>
      <c r="S450" t="s">
        <v>53</v>
      </c>
      <c r="T450" s="2">
        <v>0.58333333333333337</v>
      </c>
      <c r="U450" s="2">
        <v>0.63888888888888895</v>
      </c>
      <c r="V450" t="s">
        <v>581</v>
      </c>
      <c r="W450">
        <v>6429245460</v>
      </c>
      <c r="X450" t="s">
        <v>230</v>
      </c>
      <c r="AE450">
        <v>45</v>
      </c>
      <c r="AF450">
        <v>42</v>
      </c>
      <c r="AI450">
        <v>126</v>
      </c>
      <c r="AJ450" s="3">
        <v>78</v>
      </c>
      <c r="AK450">
        <v>3</v>
      </c>
      <c r="AL450">
        <v>36</v>
      </c>
    </row>
    <row r="451" spans="1:38">
      <c r="A451" t="b">
        <v>0</v>
      </c>
      <c r="C451">
        <v>20153</v>
      </c>
      <c r="D451" t="s">
        <v>601</v>
      </c>
      <c r="E451">
        <v>16282</v>
      </c>
      <c r="F451" t="s">
        <v>580</v>
      </c>
      <c r="G451" t="s">
        <v>40</v>
      </c>
      <c r="H451">
        <v>3</v>
      </c>
      <c r="J451" t="s">
        <v>341</v>
      </c>
      <c r="L451">
        <v>33</v>
      </c>
      <c r="M451" t="s">
        <v>58</v>
      </c>
      <c r="N451" t="s">
        <v>135</v>
      </c>
      <c r="O451" s="1">
        <v>42240</v>
      </c>
      <c r="P451" s="1">
        <v>42342</v>
      </c>
      <c r="S451" t="s">
        <v>112</v>
      </c>
      <c r="T451" s="2">
        <v>0.77083333333333337</v>
      </c>
      <c r="U451" s="2">
        <v>0.89583333333333337</v>
      </c>
      <c r="V451" t="s">
        <v>581</v>
      </c>
      <c r="W451">
        <v>6429245460</v>
      </c>
      <c r="X451" t="s">
        <v>118</v>
      </c>
      <c r="AE451">
        <v>46</v>
      </c>
      <c r="AF451">
        <v>45</v>
      </c>
      <c r="AI451">
        <v>135</v>
      </c>
      <c r="AJ451" s="3">
        <v>52</v>
      </c>
      <c r="AK451">
        <v>1</v>
      </c>
      <c r="AL451">
        <v>7</v>
      </c>
    </row>
    <row r="452" spans="1:38">
      <c r="A452" t="b">
        <v>0</v>
      </c>
      <c r="C452">
        <v>20153</v>
      </c>
      <c r="D452" t="s">
        <v>602</v>
      </c>
      <c r="E452">
        <v>16283</v>
      </c>
      <c r="F452" t="s">
        <v>603</v>
      </c>
      <c r="G452" t="s">
        <v>40</v>
      </c>
      <c r="H452">
        <v>1.5</v>
      </c>
      <c r="J452" t="s">
        <v>341</v>
      </c>
      <c r="L452">
        <v>33</v>
      </c>
      <c r="M452" t="s">
        <v>58</v>
      </c>
      <c r="N452" t="s">
        <v>135</v>
      </c>
      <c r="O452" s="1">
        <v>42240</v>
      </c>
      <c r="P452" s="1">
        <v>42342</v>
      </c>
      <c r="S452" t="s">
        <v>112</v>
      </c>
      <c r="T452" s="2">
        <v>0.70833333333333337</v>
      </c>
      <c r="U452" s="2">
        <v>0.76388888888888884</v>
      </c>
      <c r="V452" t="s">
        <v>604</v>
      </c>
      <c r="W452">
        <v>8007145251</v>
      </c>
      <c r="X452" t="s">
        <v>151</v>
      </c>
      <c r="AE452">
        <v>40</v>
      </c>
      <c r="AF452">
        <v>34</v>
      </c>
      <c r="AI452">
        <v>51</v>
      </c>
      <c r="AJ452" s="3">
        <v>42</v>
      </c>
      <c r="AK452">
        <v>6</v>
      </c>
      <c r="AL452">
        <v>8</v>
      </c>
    </row>
    <row r="453" spans="1:38">
      <c r="A453" t="b">
        <v>0</v>
      </c>
      <c r="C453">
        <v>20153</v>
      </c>
      <c r="D453" t="s">
        <v>605</v>
      </c>
      <c r="E453">
        <v>16286</v>
      </c>
      <c r="F453" t="s">
        <v>591</v>
      </c>
      <c r="G453" t="s">
        <v>40</v>
      </c>
      <c r="H453">
        <v>3</v>
      </c>
      <c r="J453" t="s">
        <v>341</v>
      </c>
      <c r="L453">
        <v>33</v>
      </c>
      <c r="M453" t="s">
        <v>58</v>
      </c>
      <c r="N453" t="s">
        <v>135</v>
      </c>
      <c r="O453" s="1">
        <v>42240</v>
      </c>
      <c r="P453" s="1">
        <v>42342</v>
      </c>
      <c r="S453" t="s">
        <v>53</v>
      </c>
      <c r="T453" s="2">
        <v>0.58333333333333337</v>
      </c>
      <c r="U453" s="2">
        <v>0.63888888888888895</v>
      </c>
      <c r="V453" t="s">
        <v>521</v>
      </c>
      <c r="W453">
        <v>4969782488</v>
      </c>
      <c r="X453" t="s">
        <v>118</v>
      </c>
      <c r="AE453">
        <v>51</v>
      </c>
      <c r="AF453">
        <v>51</v>
      </c>
      <c r="AI453">
        <v>153</v>
      </c>
      <c r="AJ453" s="3">
        <v>52</v>
      </c>
      <c r="AK453">
        <v>0</v>
      </c>
      <c r="AL453">
        <v>1</v>
      </c>
    </row>
    <row r="454" spans="1:38">
      <c r="A454" t="b">
        <v>0</v>
      </c>
      <c r="C454">
        <v>20153</v>
      </c>
      <c r="D454" t="s">
        <v>606</v>
      </c>
      <c r="E454">
        <v>16288</v>
      </c>
      <c r="F454" t="s">
        <v>607</v>
      </c>
      <c r="G454" t="s">
        <v>40</v>
      </c>
      <c r="H454">
        <v>3</v>
      </c>
      <c r="J454" t="s">
        <v>341</v>
      </c>
      <c r="L454">
        <v>33</v>
      </c>
      <c r="M454" t="s">
        <v>58</v>
      </c>
      <c r="N454" t="s">
        <v>135</v>
      </c>
      <c r="O454" s="1">
        <v>42240</v>
      </c>
      <c r="P454" s="1">
        <v>42342</v>
      </c>
      <c r="S454" t="s">
        <v>114</v>
      </c>
      <c r="T454" s="2">
        <v>0.77083333333333337</v>
      </c>
      <c r="U454" s="2">
        <v>0.89583333333333337</v>
      </c>
      <c r="V454" t="s">
        <v>608</v>
      </c>
      <c r="W454">
        <v>4646360233</v>
      </c>
      <c r="X454" t="s">
        <v>230</v>
      </c>
      <c r="AE454">
        <v>48</v>
      </c>
      <c r="AF454">
        <v>43</v>
      </c>
      <c r="AI454">
        <v>129</v>
      </c>
      <c r="AJ454" s="3">
        <v>78</v>
      </c>
      <c r="AK454">
        <v>5</v>
      </c>
      <c r="AL454">
        <v>35</v>
      </c>
    </row>
    <row r="455" spans="1:38">
      <c r="A455" t="b">
        <v>0</v>
      </c>
      <c r="C455">
        <v>20153</v>
      </c>
      <c r="D455" t="s">
        <v>609</v>
      </c>
      <c r="E455">
        <v>16298</v>
      </c>
      <c r="F455" t="s">
        <v>610</v>
      </c>
      <c r="G455" t="s">
        <v>40</v>
      </c>
      <c r="H455">
        <v>1.5</v>
      </c>
      <c r="J455" t="s">
        <v>341</v>
      </c>
      <c r="L455">
        <v>411</v>
      </c>
      <c r="M455" t="s">
        <v>58</v>
      </c>
      <c r="N455" t="s">
        <v>227</v>
      </c>
      <c r="O455" s="1">
        <v>42240</v>
      </c>
      <c r="P455" s="1">
        <v>42289</v>
      </c>
      <c r="S455" t="s">
        <v>143</v>
      </c>
      <c r="T455" s="2">
        <v>0.70833333333333337</v>
      </c>
      <c r="U455" s="2">
        <v>0.83333333333333337</v>
      </c>
      <c r="V455" t="s">
        <v>608</v>
      </c>
      <c r="W455">
        <v>4646360233</v>
      </c>
      <c r="X455" t="s">
        <v>151</v>
      </c>
      <c r="AE455">
        <v>40</v>
      </c>
      <c r="AF455">
        <v>34</v>
      </c>
      <c r="AI455">
        <v>51</v>
      </c>
      <c r="AJ455" s="3">
        <v>42</v>
      </c>
      <c r="AK455">
        <v>6</v>
      </c>
      <c r="AL455">
        <v>8</v>
      </c>
    </row>
    <row r="456" spans="1:38">
      <c r="A456" t="b">
        <v>0</v>
      </c>
      <c r="C456">
        <v>20153</v>
      </c>
      <c r="D456" t="s">
        <v>611</v>
      </c>
      <c r="E456">
        <v>16299</v>
      </c>
      <c r="F456" t="s">
        <v>612</v>
      </c>
      <c r="G456" t="s">
        <v>40</v>
      </c>
      <c r="H456">
        <v>1.5</v>
      </c>
      <c r="J456" t="s">
        <v>341</v>
      </c>
      <c r="L456">
        <v>415</v>
      </c>
      <c r="M456" t="s">
        <v>58</v>
      </c>
      <c r="N456" t="s">
        <v>223</v>
      </c>
      <c r="O456" s="1">
        <v>42296</v>
      </c>
      <c r="P456" s="1">
        <v>42342</v>
      </c>
      <c r="S456" t="s">
        <v>143</v>
      </c>
      <c r="T456" s="2">
        <v>0.70833333333333337</v>
      </c>
      <c r="U456" s="2">
        <v>0.83333333333333337</v>
      </c>
      <c r="V456" t="s">
        <v>608</v>
      </c>
      <c r="W456">
        <v>4646360233</v>
      </c>
      <c r="X456" t="s">
        <v>151</v>
      </c>
      <c r="AE456">
        <v>40</v>
      </c>
      <c r="AF456">
        <v>33</v>
      </c>
      <c r="AI456">
        <v>49.5</v>
      </c>
      <c r="AJ456" s="3">
        <v>42</v>
      </c>
      <c r="AK456">
        <v>7</v>
      </c>
      <c r="AL456">
        <v>9</v>
      </c>
    </row>
    <row r="457" spans="1:38">
      <c r="A457" t="b">
        <v>0</v>
      </c>
      <c r="C457">
        <v>20153</v>
      </c>
      <c r="D457" t="s">
        <v>613</v>
      </c>
      <c r="E457">
        <v>16301</v>
      </c>
      <c r="F457" t="s">
        <v>614</v>
      </c>
      <c r="G457" t="s">
        <v>40</v>
      </c>
      <c r="H457">
        <v>3</v>
      </c>
      <c r="J457" t="s">
        <v>341</v>
      </c>
      <c r="L457">
        <v>33</v>
      </c>
      <c r="M457" t="s">
        <v>58</v>
      </c>
      <c r="N457" t="s">
        <v>135</v>
      </c>
      <c r="O457" s="1">
        <v>42240</v>
      </c>
      <c r="P457" s="1">
        <v>42342</v>
      </c>
      <c r="S457" t="s">
        <v>53</v>
      </c>
      <c r="T457" s="2">
        <v>0.70833333333333337</v>
      </c>
      <c r="U457" s="2">
        <v>0.76388888888888884</v>
      </c>
      <c r="V457" t="s">
        <v>594</v>
      </c>
      <c r="W457">
        <v>3550295966</v>
      </c>
      <c r="X457" t="s">
        <v>286</v>
      </c>
      <c r="AE457">
        <v>55</v>
      </c>
      <c r="AF457">
        <v>52</v>
      </c>
      <c r="AI457">
        <v>156</v>
      </c>
      <c r="AJ457" s="3">
        <v>77</v>
      </c>
      <c r="AK457">
        <v>3</v>
      </c>
      <c r="AL457">
        <v>25</v>
      </c>
    </row>
    <row r="458" spans="1:38">
      <c r="A458" t="b">
        <v>0</v>
      </c>
      <c r="C458">
        <v>20153</v>
      </c>
      <c r="D458" t="s">
        <v>613</v>
      </c>
      <c r="E458">
        <v>16305</v>
      </c>
      <c r="F458" t="s">
        <v>614</v>
      </c>
      <c r="G458" t="s">
        <v>40</v>
      </c>
      <c r="H458">
        <v>3</v>
      </c>
      <c r="J458" t="s">
        <v>341</v>
      </c>
      <c r="L458">
        <v>33</v>
      </c>
      <c r="M458" t="s">
        <v>58</v>
      </c>
      <c r="N458" t="s">
        <v>135</v>
      </c>
      <c r="O458" s="1">
        <v>42240</v>
      </c>
      <c r="P458" s="1">
        <v>42342</v>
      </c>
      <c r="S458" t="s">
        <v>138</v>
      </c>
      <c r="T458" s="2">
        <v>0.77083333333333337</v>
      </c>
      <c r="U458" s="2">
        <v>0.89583333333333337</v>
      </c>
      <c r="V458" t="s">
        <v>594</v>
      </c>
      <c r="W458">
        <v>3550295966</v>
      </c>
      <c r="X458" t="s">
        <v>81</v>
      </c>
      <c r="AE458">
        <v>40</v>
      </c>
      <c r="AF458">
        <v>39</v>
      </c>
      <c r="AI458">
        <v>117</v>
      </c>
      <c r="AK458">
        <v>1</v>
      </c>
    </row>
    <row r="459" spans="1:38">
      <c r="A459" t="b">
        <v>0</v>
      </c>
      <c r="C459">
        <v>20153</v>
      </c>
      <c r="D459" t="s">
        <v>615</v>
      </c>
      <c r="E459">
        <v>16307</v>
      </c>
      <c r="F459" t="s">
        <v>616</v>
      </c>
      <c r="G459" t="s">
        <v>40</v>
      </c>
      <c r="H459">
        <v>3</v>
      </c>
      <c r="J459" t="s">
        <v>341</v>
      </c>
      <c r="L459">
        <v>33</v>
      </c>
      <c r="M459" t="s">
        <v>58</v>
      </c>
      <c r="N459" t="s">
        <v>135</v>
      </c>
      <c r="O459" s="1">
        <v>42240</v>
      </c>
      <c r="P459" s="1">
        <v>42342</v>
      </c>
      <c r="S459" t="s">
        <v>138</v>
      </c>
      <c r="T459" s="2">
        <v>0.77083333333333337</v>
      </c>
      <c r="U459" s="2">
        <v>0.89583333333333337</v>
      </c>
      <c r="V459" t="s">
        <v>617</v>
      </c>
      <c r="W459">
        <v>3219669129</v>
      </c>
      <c r="X459" t="s">
        <v>107</v>
      </c>
      <c r="AE459">
        <v>39</v>
      </c>
      <c r="AF459">
        <v>34</v>
      </c>
      <c r="AI459">
        <v>102</v>
      </c>
      <c r="AJ459" s="3">
        <v>39</v>
      </c>
      <c r="AK459">
        <v>5</v>
      </c>
      <c r="AL459">
        <v>5</v>
      </c>
    </row>
    <row r="460" spans="1:38">
      <c r="A460" t="b">
        <v>0</v>
      </c>
      <c r="C460">
        <v>20153</v>
      </c>
      <c r="D460" t="s">
        <v>618</v>
      </c>
      <c r="E460">
        <v>16321</v>
      </c>
      <c r="F460" t="s">
        <v>170</v>
      </c>
      <c r="G460" t="s">
        <v>40</v>
      </c>
      <c r="H460">
        <v>1</v>
      </c>
      <c r="J460" t="s">
        <v>341</v>
      </c>
      <c r="L460">
        <v>36</v>
      </c>
      <c r="M460" t="s">
        <v>58</v>
      </c>
      <c r="N460" t="s">
        <v>135</v>
      </c>
      <c r="O460" s="1">
        <v>42240</v>
      </c>
      <c r="P460" s="1">
        <v>42342</v>
      </c>
      <c r="S460" t="s">
        <v>49</v>
      </c>
      <c r="T460" s="2">
        <v>0.58333333333333337</v>
      </c>
      <c r="U460" s="2">
        <v>0.70138888888888884</v>
      </c>
      <c r="V460" t="s">
        <v>608</v>
      </c>
      <c r="W460">
        <v>4646360233</v>
      </c>
      <c r="X460" t="s">
        <v>172</v>
      </c>
      <c r="AE460">
        <v>15</v>
      </c>
      <c r="AF460">
        <v>12</v>
      </c>
      <c r="AI460">
        <v>12</v>
      </c>
      <c r="AJ460" s="3">
        <v>16</v>
      </c>
      <c r="AK460">
        <v>3</v>
      </c>
      <c r="AL460">
        <v>4</v>
      </c>
    </row>
    <row r="461" spans="1:38">
      <c r="A461" t="b">
        <v>0</v>
      </c>
      <c r="C461">
        <v>20153</v>
      </c>
      <c r="D461" t="s">
        <v>619</v>
      </c>
      <c r="E461">
        <v>16335</v>
      </c>
      <c r="F461" t="s">
        <v>620</v>
      </c>
      <c r="G461" t="s">
        <v>40</v>
      </c>
      <c r="H461">
        <v>3</v>
      </c>
      <c r="J461" t="s">
        <v>341</v>
      </c>
      <c r="L461">
        <v>36</v>
      </c>
      <c r="M461" t="s">
        <v>58</v>
      </c>
      <c r="N461" t="s">
        <v>135</v>
      </c>
      <c r="O461" s="1">
        <v>42240</v>
      </c>
      <c r="P461" s="1">
        <v>42342</v>
      </c>
      <c r="S461" t="s">
        <v>53</v>
      </c>
      <c r="T461" s="2">
        <v>0.39583333333333331</v>
      </c>
      <c r="U461" s="2">
        <v>0.4513888888888889</v>
      </c>
      <c r="V461" t="s">
        <v>621</v>
      </c>
      <c r="W461">
        <v>7715842705</v>
      </c>
      <c r="AE461">
        <v>15</v>
      </c>
      <c r="AF461">
        <v>4</v>
      </c>
      <c r="AI461">
        <v>12</v>
      </c>
      <c r="AK461">
        <v>11</v>
      </c>
    </row>
    <row r="462" spans="1:38">
      <c r="A462" t="b">
        <v>0</v>
      </c>
      <c r="C462">
        <v>20153</v>
      </c>
      <c r="D462" t="s">
        <v>622</v>
      </c>
      <c r="E462">
        <v>16470</v>
      </c>
      <c r="F462" t="s">
        <v>623</v>
      </c>
      <c r="G462" t="s">
        <v>40</v>
      </c>
      <c r="H462">
        <v>4</v>
      </c>
      <c r="J462" t="s">
        <v>333</v>
      </c>
      <c r="L462">
        <v>1</v>
      </c>
      <c r="M462" t="s">
        <v>42</v>
      </c>
      <c r="N462" t="s">
        <v>43</v>
      </c>
      <c r="O462" s="1">
        <v>42240</v>
      </c>
      <c r="P462" s="1">
        <v>42342</v>
      </c>
      <c r="S462" t="s">
        <v>45</v>
      </c>
      <c r="T462" s="2">
        <v>0.5</v>
      </c>
      <c r="U462" s="2">
        <v>0.57638888888888895</v>
      </c>
      <c r="V462" t="s">
        <v>624</v>
      </c>
      <c r="W462">
        <v>1678993333</v>
      </c>
      <c r="X462" t="s">
        <v>106</v>
      </c>
      <c r="AE462">
        <v>48</v>
      </c>
      <c r="AF462">
        <v>48</v>
      </c>
      <c r="AI462">
        <v>192</v>
      </c>
      <c r="AK462">
        <v>0</v>
      </c>
    </row>
    <row r="463" spans="1:38">
      <c r="A463" t="b">
        <v>0</v>
      </c>
      <c r="C463">
        <v>20153</v>
      </c>
      <c r="D463" t="s">
        <v>622</v>
      </c>
      <c r="E463">
        <v>16472</v>
      </c>
      <c r="F463" t="s">
        <v>623</v>
      </c>
      <c r="G463" t="s">
        <v>40</v>
      </c>
      <c r="H463">
        <v>4</v>
      </c>
      <c r="J463" t="s">
        <v>333</v>
      </c>
      <c r="L463">
        <v>1</v>
      </c>
      <c r="M463" t="s">
        <v>42</v>
      </c>
      <c r="N463" t="s">
        <v>43</v>
      </c>
      <c r="O463" s="1">
        <v>42240</v>
      </c>
      <c r="P463" s="1">
        <v>42342</v>
      </c>
      <c r="S463" t="s">
        <v>45</v>
      </c>
      <c r="T463" s="2">
        <v>0.58333333333333337</v>
      </c>
      <c r="U463" s="2">
        <v>0.65972222222222221</v>
      </c>
      <c r="V463" t="s">
        <v>624</v>
      </c>
      <c r="W463">
        <v>1678993333</v>
      </c>
      <c r="X463" t="s">
        <v>106</v>
      </c>
      <c r="AE463">
        <v>48</v>
      </c>
      <c r="AF463">
        <v>48</v>
      </c>
      <c r="AI463">
        <v>192</v>
      </c>
      <c r="AK463">
        <v>0</v>
      </c>
    </row>
    <row r="464" spans="1:38">
      <c r="A464" t="b">
        <v>0</v>
      </c>
      <c r="C464">
        <v>20153</v>
      </c>
      <c r="D464" t="s">
        <v>622</v>
      </c>
      <c r="E464">
        <v>16474</v>
      </c>
      <c r="F464" t="s">
        <v>623</v>
      </c>
      <c r="G464" t="s">
        <v>40</v>
      </c>
      <c r="H464">
        <v>4</v>
      </c>
      <c r="J464" t="s">
        <v>333</v>
      </c>
      <c r="L464">
        <v>1</v>
      </c>
      <c r="M464" t="s">
        <v>42</v>
      </c>
      <c r="N464" t="s">
        <v>43</v>
      </c>
      <c r="O464" s="1">
        <v>42240</v>
      </c>
      <c r="P464" s="1">
        <v>42342</v>
      </c>
      <c r="S464" t="s">
        <v>45</v>
      </c>
      <c r="T464" s="2">
        <v>0.66666666666666663</v>
      </c>
      <c r="U464" s="2">
        <v>0.74305555555555547</v>
      </c>
      <c r="V464" t="s">
        <v>624</v>
      </c>
      <c r="W464">
        <v>1678993333</v>
      </c>
      <c r="X464" t="s">
        <v>204</v>
      </c>
      <c r="AE464">
        <v>47</v>
      </c>
      <c r="AF464">
        <v>47</v>
      </c>
      <c r="AI464">
        <v>188</v>
      </c>
      <c r="AK464">
        <v>0</v>
      </c>
    </row>
    <row r="465" spans="1:38">
      <c r="A465" t="b">
        <v>0</v>
      </c>
      <c r="C465">
        <v>20153</v>
      </c>
      <c r="D465" t="s">
        <v>625</v>
      </c>
      <c r="E465">
        <v>16476</v>
      </c>
      <c r="F465" t="s">
        <v>626</v>
      </c>
      <c r="G465" t="s">
        <v>40</v>
      </c>
      <c r="H465">
        <v>4</v>
      </c>
      <c r="J465" t="s">
        <v>333</v>
      </c>
      <c r="L465">
        <v>1</v>
      </c>
      <c r="M465" t="s">
        <v>42</v>
      </c>
      <c r="N465" t="s">
        <v>43</v>
      </c>
      <c r="O465" s="1">
        <v>42240</v>
      </c>
      <c r="P465" s="1">
        <v>42342</v>
      </c>
      <c r="S465" t="s">
        <v>53</v>
      </c>
      <c r="T465" s="2">
        <v>0.5</v>
      </c>
      <c r="U465" s="2">
        <v>0.57638888888888895</v>
      </c>
      <c r="V465" t="s">
        <v>627</v>
      </c>
      <c r="W465">
        <v>4575900472</v>
      </c>
      <c r="X465" t="s">
        <v>93</v>
      </c>
      <c r="AE465">
        <v>45</v>
      </c>
      <c r="AF465">
        <v>45</v>
      </c>
      <c r="AI465">
        <v>180</v>
      </c>
      <c r="AK465">
        <v>0</v>
      </c>
    </row>
    <row r="466" spans="1:38">
      <c r="A466" t="b">
        <v>0</v>
      </c>
      <c r="C466">
        <v>20153</v>
      </c>
      <c r="D466" t="s">
        <v>628</v>
      </c>
      <c r="E466">
        <v>16478</v>
      </c>
      <c r="F466" t="s">
        <v>629</v>
      </c>
      <c r="G466" t="s">
        <v>40</v>
      </c>
      <c r="H466">
        <v>4</v>
      </c>
      <c r="J466" t="s">
        <v>333</v>
      </c>
      <c r="L466">
        <v>1</v>
      </c>
      <c r="M466" t="s">
        <v>42</v>
      </c>
      <c r="N466" t="s">
        <v>43</v>
      </c>
      <c r="O466" s="1">
        <v>42240</v>
      </c>
      <c r="P466" s="1">
        <v>42342</v>
      </c>
      <c r="S466" t="s">
        <v>53</v>
      </c>
      <c r="T466" s="2">
        <v>0.41666666666666669</v>
      </c>
      <c r="U466" s="2">
        <v>0.49305555555555558</v>
      </c>
      <c r="V466" t="s">
        <v>630</v>
      </c>
      <c r="W466">
        <v>6728177697</v>
      </c>
      <c r="X466" t="s">
        <v>78</v>
      </c>
      <c r="AE466">
        <v>40</v>
      </c>
      <c r="AF466">
        <v>39</v>
      </c>
      <c r="AI466">
        <v>156</v>
      </c>
      <c r="AK466">
        <v>1</v>
      </c>
    </row>
    <row r="467" spans="1:38">
      <c r="A467" t="b">
        <v>0</v>
      </c>
      <c r="C467">
        <v>20153</v>
      </c>
      <c r="D467" t="s">
        <v>628</v>
      </c>
      <c r="E467">
        <v>16480</v>
      </c>
      <c r="F467" t="s">
        <v>629</v>
      </c>
      <c r="G467" t="s">
        <v>40</v>
      </c>
      <c r="H467">
        <v>4</v>
      </c>
      <c r="J467" t="s">
        <v>333</v>
      </c>
      <c r="L467">
        <v>1</v>
      </c>
      <c r="M467" t="s">
        <v>42</v>
      </c>
      <c r="N467" t="s">
        <v>43</v>
      </c>
      <c r="O467" s="1">
        <v>42240</v>
      </c>
      <c r="P467" s="1">
        <v>42342</v>
      </c>
      <c r="S467" t="s">
        <v>53</v>
      </c>
      <c r="T467" s="2">
        <v>0.5</v>
      </c>
      <c r="U467" s="2">
        <v>0.57638888888888895</v>
      </c>
      <c r="V467" t="s">
        <v>630</v>
      </c>
      <c r="W467">
        <v>6728177697</v>
      </c>
      <c r="X467" t="s">
        <v>204</v>
      </c>
      <c r="AE467">
        <v>40</v>
      </c>
      <c r="AF467">
        <v>40</v>
      </c>
      <c r="AI467">
        <v>160</v>
      </c>
      <c r="AK467">
        <v>0</v>
      </c>
    </row>
    <row r="468" spans="1:38">
      <c r="A468" t="b">
        <v>0</v>
      </c>
      <c r="C468">
        <v>20153</v>
      </c>
      <c r="D468" t="s">
        <v>631</v>
      </c>
      <c r="E468">
        <v>16492</v>
      </c>
      <c r="F468" t="s">
        <v>632</v>
      </c>
      <c r="G468" t="s">
        <v>40</v>
      </c>
      <c r="H468">
        <v>4</v>
      </c>
      <c r="J468" t="s">
        <v>333</v>
      </c>
      <c r="L468">
        <v>1</v>
      </c>
      <c r="M468" t="s">
        <v>42</v>
      </c>
      <c r="N468" t="s">
        <v>43</v>
      </c>
      <c r="O468" s="1">
        <v>42240</v>
      </c>
      <c r="P468" s="1">
        <v>42342</v>
      </c>
      <c r="S468" t="s">
        <v>53</v>
      </c>
      <c r="T468" s="2">
        <v>0.58333333333333337</v>
      </c>
      <c r="U468" s="2">
        <v>0.65972222222222221</v>
      </c>
      <c r="V468" t="s">
        <v>633</v>
      </c>
      <c r="W468">
        <v>7482491696</v>
      </c>
      <c r="X468" t="s">
        <v>81</v>
      </c>
      <c r="AE468">
        <v>40</v>
      </c>
      <c r="AF468">
        <v>40</v>
      </c>
      <c r="AI468">
        <v>160</v>
      </c>
      <c r="AK468">
        <v>0</v>
      </c>
    </row>
    <row r="469" spans="1:38">
      <c r="A469" t="b">
        <v>0</v>
      </c>
      <c r="C469">
        <v>20153</v>
      </c>
      <c r="D469" t="s">
        <v>631</v>
      </c>
      <c r="E469">
        <v>16494</v>
      </c>
      <c r="F469" t="s">
        <v>632</v>
      </c>
      <c r="G469" t="s">
        <v>40</v>
      </c>
      <c r="H469">
        <v>4</v>
      </c>
      <c r="J469" t="s">
        <v>333</v>
      </c>
      <c r="L469">
        <v>1</v>
      </c>
      <c r="M469" t="s">
        <v>42</v>
      </c>
      <c r="N469" t="s">
        <v>43</v>
      </c>
      <c r="O469" s="1">
        <v>42240</v>
      </c>
      <c r="P469" s="1">
        <v>42342</v>
      </c>
      <c r="S469" t="s">
        <v>45</v>
      </c>
      <c r="T469" s="2">
        <v>0.41666666666666669</v>
      </c>
      <c r="U469" s="2">
        <v>0.49305555555555558</v>
      </c>
      <c r="V469" t="s">
        <v>633</v>
      </c>
      <c r="W469">
        <v>7482491696</v>
      </c>
      <c r="X469" t="s">
        <v>204</v>
      </c>
      <c r="AE469">
        <v>45</v>
      </c>
      <c r="AF469">
        <v>45</v>
      </c>
      <c r="AI469">
        <v>180</v>
      </c>
      <c r="AK469">
        <v>0</v>
      </c>
    </row>
    <row r="470" spans="1:38">
      <c r="A470" t="b">
        <v>0</v>
      </c>
      <c r="C470">
        <v>20153</v>
      </c>
      <c r="D470" t="s">
        <v>631</v>
      </c>
      <c r="E470">
        <v>16496</v>
      </c>
      <c r="F470" t="s">
        <v>632</v>
      </c>
      <c r="G470" t="s">
        <v>40</v>
      </c>
      <c r="H470">
        <v>4</v>
      </c>
      <c r="J470" t="s">
        <v>333</v>
      </c>
      <c r="L470">
        <v>1</v>
      </c>
      <c r="M470" t="s">
        <v>42</v>
      </c>
      <c r="N470" t="s">
        <v>43</v>
      </c>
      <c r="O470" s="1">
        <v>42240</v>
      </c>
      <c r="P470" s="1">
        <v>42342</v>
      </c>
      <c r="S470" t="s">
        <v>53</v>
      </c>
      <c r="T470" s="2">
        <v>0.5</v>
      </c>
      <c r="U470" s="2">
        <v>0.57638888888888895</v>
      </c>
      <c r="V470" t="s">
        <v>633</v>
      </c>
      <c r="W470">
        <v>7482491696</v>
      </c>
      <c r="X470" t="s">
        <v>88</v>
      </c>
      <c r="AE470">
        <v>40</v>
      </c>
      <c r="AF470">
        <v>40</v>
      </c>
      <c r="AI470">
        <v>160</v>
      </c>
      <c r="AJ470" s="3">
        <v>42</v>
      </c>
      <c r="AK470">
        <v>0</v>
      </c>
      <c r="AL470">
        <v>2</v>
      </c>
    </row>
    <row r="471" spans="1:38">
      <c r="A471" t="b">
        <v>0</v>
      </c>
      <c r="C471">
        <v>20153</v>
      </c>
      <c r="D471" t="s">
        <v>634</v>
      </c>
      <c r="E471">
        <v>16498</v>
      </c>
      <c r="F471" t="s">
        <v>635</v>
      </c>
      <c r="G471" t="s">
        <v>40</v>
      </c>
      <c r="H471">
        <v>4</v>
      </c>
      <c r="J471" t="s">
        <v>333</v>
      </c>
      <c r="L471">
        <v>1</v>
      </c>
      <c r="M471" t="s">
        <v>42</v>
      </c>
      <c r="N471" t="s">
        <v>43</v>
      </c>
      <c r="O471" s="1">
        <v>42240</v>
      </c>
      <c r="P471" s="1">
        <v>42342</v>
      </c>
      <c r="S471" t="s">
        <v>45</v>
      </c>
      <c r="T471" s="2">
        <v>0.5</v>
      </c>
      <c r="U471" s="2">
        <v>0.57638888888888895</v>
      </c>
      <c r="V471" t="s">
        <v>636</v>
      </c>
      <c r="W471">
        <v>1136904439</v>
      </c>
      <c r="X471" t="s">
        <v>96</v>
      </c>
      <c r="AE471">
        <v>47</v>
      </c>
      <c r="AF471">
        <v>46</v>
      </c>
      <c r="AI471">
        <v>184</v>
      </c>
      <c r="AJ471" s="3">
        <v>48</v>
      </c>
      <c r="AK471">
        <v>1</v>
      </c>
      <c r="AL471">
        <v>2</v>
      </c>
    </row>
    <row r="472" spans="1:38">
      <c r="A472" t="b">
        <v>0</v>
      </c>
      <c r="C472">
        <v>20153</v>
      </c>
      <c r="D472" t="s">
        <v>634</v>
      </c>
      <c r="E472">
        <v>16500</v>
      </c>
      <c r="F472" t="s">
        <v>635</v>
      </c>
      <c r="G472" t="s">
        <v>40</v>
      </c>
      <c r="H472">
        <v>4</v>
      </c>
      <c r="J472" t="s">
        <v>333</v>
      </c>
      <c r="L472">
        <v>1</v>
      </c>
      <c r="M472" t="s">
        <v>42</v>
      </c>
      <c r="N472" t="s">
        <v>43</v>
      </c>
      <c r="O472" s="1">
        <v>42240</v>
      </c>
      <c r="P472" s="1">
        <v>42342</v>
      </c>
      <c r="S472" t="s">
        <v>45</v>
      </c>
      <c r="T472" s="2">
        <v>0.58333333333333337</v>
      </c>
      <c r="U472" s="2">
        <v>0.65972222222222221</v>
      </c>
      <c r="V472" t="s">
        <v>636</v>
      </c>
      <c r="W472">
        <v>1136904439</v>
      </c>
      <c r="X472" t="s">
        <v>96</v>
      </c>
      <c r="AE472">
        <v>47</v>
      </c>
      <c r="AF472">
        <v>47</v>
      </c>
      <c r="AI472">
        <v>188</v>
      </c>
      <c r="AJ472" s="3">
        <v>48</v>
      </c>
      <c r="AK472">
        <v>0</v>
      </c>
      <c r="AL472">
        <v>1</v>
      </c>
    </row>
    <row r="473" spans="1:38">
      <c r="A473" t="b">
        <v>0</v>
      </c>
      <c r="C473">
        <v>20153</v>
      </c>
      <c r="D473" t="s">
        <v>634</v>
      </c>
      <c r="E473">
        <v>16502</v>
      </c>
      <c r="F473" t="s">
        <v>635</v>
      </c>
      <c r="G473" t="s">
        <v>40</v>
      </c>
      <c r="H473">
        <v>4</v>
      </c>
      <c r="J473" t="s">
        <v>333</v>
      </c>
      <c r="L473">
        <v>1</v>
      </c>
      <c r="M473" t="s">
        <v>42</v>
      </c>
      <c r="N473" t="s">
        <v>43</v>
      </c>
      <c r="O473" s="1">
        <v>42240</v>
      </c>
      <c r="P473" s="1">
        <v>42342</v>
      </c>
      <c r="S473" t="s">
        <v>45</v>
      </c>
      <c r="T473" s="2">
        <v>0.66666666666666663</v>
      </c>
      <c r="U473" s="2">
        <v>0.74305555555555547</v>
      </c>
      <c r="V473" t="s">
        <v>336</v>
      </c>
      <c r="W473">
        <v>8416410068</v>
      </c>
      <c r="X473" t="s">
        <v>84</v>
      </c>
      <c r="AE473">
        <v>36</v>
      </c>
      <c r="AF473">
        <v>36</v>
      </c>
      <c r="AI473">
        <v>144</v>
      </c>
      <c r="AJ473" s="3">
        <v>36</v>
      </c>
      <c r="AK473">
        <v>0</v>
      </c>
      <c r="AL473">
        <v>0</v>
      </c>
    </row>
    <row r="474" spans="1:38">
      <c r="A474" t="b">
        <v>0</v>
      </c>
      <c r="C474">
        <v>20153</v>
      </c>
      <c r="D474" t="s">
        <v>637</v>
      </c>
      <c r="E474">
        <v>16504</v>
      </c>
      <c r="F474" t="s">
        <v>638</v>
      </c>
      <c r="G474" t="s">
        <v>40</v>
      </c>
      <c r="H474">
        <v>4</v>
      </c>
      <c r="J474" t="s">
        <v>333</v>
      </c>
      <c r="L474">
        <v>1</v>
      </c>
      <c r="M474" t="s">
        <v>42</v>
      </c>
      <c r="N474" t="s">
        <v>43</v>
      </c>
      <c r="O474" s="1">
        <v>42240</v>
      </c>
      <c r="P474" s="1">
        <v>42342</v>
      </c>
      <c r="S474" t="s">
        <v>45</v>
      </c>
      <c r="T474" s="2">
        <v>0.5</v>
      </c>
      <c r="U474" s="2">
        <v>0.57638888888888895</v>
      </c>
      <c r="V474" t="s">
        <v>516</v>
      </c>
      <c r="W474">
        <v>1959247482</v>
      </c>
      <c r="X474" t="s">
        <v>88</v>
      </c>
      <c r="AE474">
        <v>40</v>
      </c>
      <c r="AF474">
        <v>40</v>
      </c>
      <c r="AI474">
        <v>160</v>
      </c>
      <c r="AJ474" s="3">
        <v>42</v>
      </c>
      <c r="AK474">
        <v>0</v>
      </c>
      <c r="AL474">
        <v>2</v>
      </c>
    </row>
    <row r="475" spans="1:38">
      <c r="A475" t="b">
        <v>0</v>
      </c>
      <c r="C475">
        <v>20153</v>
      </c>
      <c r="D475" t="s">
        <v>639</v>
      </c>
      <c r="E475">
        <v>16508</v>
      </c>
      <c r="F475" t="s">
        <v>640</v>
      </c>
      <c r="G475" t="s">
        <v>40</v>
      </c>
      <c r="H475">
        <v>4</v>
      </c>
      <c r="J475" t="s">
        <v>333</v>
      </c>
      <c r="L475">
        <v>1</v>
      </c>
      <c r="M475" t="s">
        <v>42</v>
      </c>
      <c r="N475" t="s">
        <v>43</v>
      </c>
      <c r="O475" s="1">
        <v>42240</v>
      </c>
      <c r="P475" s="1">
        <v>42342</v>
      </c>
      <c r="S475" t="s">
        <v>53</v>
      </c>
      <c r="T475" s="2">
        <v>0.41666666666666669</v>
      </c>
      <c r="U475" s="2">
        <v>0.49305555555555558</v>
      </c>
      <c r="V475" t="s">
        <v>641</v>
      </c>
      <c r="W475">
        <v>2667132301</v>
      </c>
      <c r="X475" t="s">
        <v>93</v>
      </c>
      <c r="AE475">
        <v>35</v>
      </c>
      <c r="AF475">
        <v>21</v>
      </c>
      <c r="AI475">
        <v>84</v>
      </c>
      <c r="AK475">
        <v>14</v>
      </c>
    </row>
    <row r="476" spans="1:38">
      <c r="A476" t="b">
        <v>0</v>
      </c>
      <c r="C476">
        <v>20153</v>
      </c>
      <c r="D476" t="s">
        <v>639</v>
      </c>
      <c r="E476">
        <v>16510</v>
      </c>
      <c r="F476" t="s">
        <v>640</v>
      </c>
      <c r="G476" t="s">
        <v>40</v>
      </c>
      <c r="H476">
        <v>4</v>
      </c>
      <c r="J476" t="s">
        <v>333</v>
      </c>
      <c r="L476">
        <v>1</v>
      </c>
      <c r="M476" t="s">
        <v>42</v>
      </c>
      <c r="N476" t="s">
        <v>43</v>
      </c>
      <c r="O476" s="1">
        <v>42240</v>
      </c>
      <c r="P476" s="1">
        <v>42342</v>
      </c>
      <c r="S476" t="s">
        <v>53</v>
      </c>
      <c r="T476" s="2">
        <v>0.58333333333333337</v>
      </c>
      <c r="U476" s="2">
        <v>0.65972222222222221</v>
      </c>
      <c r="V476" t="s">
        <v>641</v>
      </c>
      <c r="W476">
        <v>2667132301</v>
      </c>
      <c r="X476" t="s">
        <v>93</v>
      </c>
      <c r="AE476">
        <v>40</v>
      </c>
      <c r="AF476">
        <v>32</v>
      </c>
      <c r="AI476">
        <v>128</v>
      </c>
      <c r="AK476">
        <v>8</v>
      </c>
    </row>
    <row r="477" spans="1:38">
      <c r="A477" t="b">
        <v>0</v>
      </c>
      <c r="C477">
        <v>20153</v>
      </c>
      <c r="D477" t="s">
        <v>642</v>
      </c>
      <c r="E477">
        <v>16522</v>
      </c>
      <c r="F477" t="s">
        <v>643</v>
      </c>
      <c r="G477" t="s">
        <v>40</v>
      </c>
      <c r="H477">
        <v>3</v>
      </c>
      <c r="J477" t="s">
        <v>333</v>
      </c>
      <c r="L477">
        <v>33</v>
      </c>
      <c r="M477" t="s">
        <v>58</v>
      </c>
      <c r="N477" t="s">
        <v>135</v>
      </c>
      <c r="O477" s="1">
        <v>42240</v>
      </c>
      <c r="P477" s="1">
        <v>42342</v>
      </c>
      <c r="S477" t="s">
        <v>53</v>
      </c>
      <c r="T477" s="2">
        <v>0.64583333333333337</v>
      </c>
      <c r="U477" s="2">
        <v>0.70138888888888884</v>
      </c>
      <c r="V477" t="s">
        <v>630</v>
      </c>
      <c r="W477">
        <v>6728177697</v>
      </c>
      <c r="X477" t="s">
        <v>244</v>
      </c>
      <c r="AE477">
        <v>45</v>
      </c>
      <c r="AF477">
        <v>32</v>
      </c>
      <c r="AI477">
        <v>96</v>
      </c>
      <c r="AJ477" s="3">
        <v>78</v>
      </c>
      <c r="AK477">
        <v>13</v>
      </c>
      <c r="AL477">
        <v>46</v>
      </c>
    </row>
    <row r="478" spans="1:38">
      <c r="A478" t="b">
        <v>0</v>
      </c>
      <c r="C478">
        <v>20153</v>
      </c>
      <c r="D478" t="s">
        <v>644</v>
      </c>
      <c r="E478">
        <v>16524</v>
      </c>
      <c r="F478" t="s">
        <v>645</v>
      </c>
      <c r="G478" t="s">
        <v>40</v>
      </c>
      <c r="H478">
        <v>3</v>
      </c>
      <c r="J478" t="s">
        <v>333</v>
      </c>
      <c r="L478">
        <v>33</v>
      </c>
      <c r="M478" t="s">
        <v>58</v>
      </c>
      <c r="N478" t="s">
        <v>135</v>
      </c>
      <c r="O478" s="1">
        <v>42240</v>
      </c>
      <c r="P478" s="1">
        <v>42342</v>
      </c>
      <c r="S478" t="s">
        <v>112</v>
      </c>
      <c r="T478" s="2">
        <v>0.77083333333333337</v>
      </c>
      <c r="U478" s="2">
        <v>0.89583333333333337</v>
      </c>
      <c r="V478" t="s">
        <v>636</v>
      </c>
      <c r="W478">
        <v>1136904439</v>
      </c>
      <c r="X478" t="s">
        <v>230</v>
      </c>
      <c r="AE478">
        <v>45</v>
      </c>
      <c r="AF478">
        <v>35</v>
      </c>
      <c r="AI478">
        <v>105</v>
      </c>
      <c r="AJ478" s="3">
        <v>78</v>
      </c>
      <c r="AK478">
        <v>10</v>
      </c>
      <c r="AL478">
        <v>43</v>
      </c>
    </row>
    <row r="479" spans="1:38">
      <c r="A479" t="b">
        <v>0</v>
      </c>
      <c r="C479">
        <v>20153</v>
      </c>
      <c r="D479" t="s">
        <v>644</v>
      </c>
      <c r="E479">
        <v>16525</v>
      </c>
      <c r="F479" t="s">
        <v>645</v>
      </c>
      <c r="G479" t="s">
        <v>40</v>
      </c>
      <c r="H479">
        <v>3</v>
      </c>
      <c r="J479" t="s">
        <v>333</v>
      </c>
      <c r="L479">
        <v>33</v>
      </c>
      <c r="M479" t="s">
        <v>58</v>
      </c>
      <c r="N479" t="s">
        <v>135</v>
      </c>
      <c r="O479" s="1">
        <v>42240</v>
      </c>
      <c r="P479" s="1">
        <v>42342</v>
      </c>
      <c r="S479" t="s">
        <v>53</v>
      </c>
      <c r="T479" s="2">
        <v>0.52083333333333337</v>
      </c>
      <c r="U479" s="2">
        <v>0.57638888888888895</v>
      </c>
      <c r="V479" t="s">
        <v>504</v>
      </c>
      <c r="W479">
        <v>7350197049</v>
      </c>
      <c r="X479" t="s">
        <v>230</v>
      </c>
      <c r="AE479">
        <v>78</v>
      </c>
      <c r="AF479">
        <v>74</v>
      </c>
      <c r="AI479">
        <v>222</v>
      </c>
      <c r="AJ479" s="3">
        <v>78</v>
      </c>
      <c r="AK479">
        <v>4</v>
      </c>
      <c r="AL479">
        <v>4</v>
      </c>
    </row>
    <row r="480" spans="1:38">
      <c r="A480" t="b">
        <v>0</v>
      </c>
      <c r="C480">
        <v>20153</v>
      </c>
      <c r="D480" t="s">
        <v>646</v>
      </c>
      <c r="E480">
        <v>16526</v>
      </c>
      <c r="F480" t="s">
        <v>647</v>
      </c>
      <c r="G480" t="s">
        <v>40</v>
      </c>
      <c r="H480">
        <v>3</v>
      </c>
      <c r="J480" t="s">
        <v>333</v>
      </c>
      <c r="L480">
        <v>33</v>
      </c>
      <c r="M480" t="s">
        <v>58</v>
      </c>
      <c r="N480" t="s">
        <v>135</v>
      </c>
      <c r="O480" s="1">
        <v>42240</v>
      </c>
      <c r="P480" s="1">
        <v>42342</v>
      </c>
      <c r="S480" t="s">
        <v>45</v>
      </c>
      <c r="T480" s="2">
        <v>0.64583333333333337</v>
      </c>
      <c r="U480" s="2">
        <v>0.70138888888888884</v>
      </c>
      <c r="V480" t="s">
        <v>648</v>
      </c>
      <c r="W480">
        <v>2536464603</v>
      </c>
      <c r="X480" t="s">
        <v>244</v>
      </c>
      <c r="AE480">
        <v>45</v>
      </c>
      <c r="AF480">
        <v>22</v>
      </c>
      <c r="AI480">
        <v>66</v>
      </c>
      <c r="AJ480" s="3">
        <v>78</v>
      </c>
      <c r="AK480">
        <v>23</v>
      </c>
      <c r="AL480">
        <v>56</v>
      </c>
    </row>
    <row r="481" spans="1:38">
      <c r="A481" t="b">
        <v>0</v>
      </c>
      <c r="C481">
        <v>20153</v>
      </c>
      <c r="D481" t="s">
        <v>649</v>
      </c>
      <c r="E481">
        <v>16528</v>
      </c>
      <c r="F481" t="s">
        <v>650</v>
      </c>
      <c r="G481" t="s">
        <v>40</v>
      </c>
      <c r="H481">
        <v>3</v>
      </c>
      <c r="J481" t="s">
        <v>333</v>
      </c>
      <c r="L481">
        <v>33</v>
      </c>
      <c r="M481" t="s">
        <v>58</v>
      </c>
      <c r="N481" t="s">
        <v>135</v>
      </c>
      <c r="O481" s="1">
        <v>42240</v>
      </c>
      <c r="P481" s="1">
        <v>42342</v>
      </c>
      <c r="S481" t="s">
        <v>114</v>
      </c>
      <c r="T481" s="2">
        <v>0.77083333333333337</v>
      </c>
      <c r="U481" s="2">
        <v>0.89583333333333337</v>
      </c>
      <c r="V481" t="s">
        <v>651</v>
      </c>
      <c r="W481">
        <v>2605547111</v>
      </c>
      <c r="X481" t="s">
        <v>122</v>
      </c>
      <c r="AE481">
        <v>45</v>
      </c>
      <c r="AF481">
        <v>42</v>
      </c>
      <c r="AI481">
        <v>126</v>
      </c>
      <c r="AJ481" s="3">
        <v>56</v>
      </c>
      <c r="AK481">
        <v>3</v>
      </c>
      <c r="AL481">
        <v>14</v>
      </c>
    </row>
    <row r="482" spans="1:38">
      <c r="A482" t="b">
        <v>0</v>
      </c>
      <c r="C482">
        <v>20153</v>
      </c>
      <c r="D482" t="s">
        <v>652</v>
      </c>
      <c r="E482">
        <v>16530</v>
      </c>
      <c r="F482" t="s">
        <v>653</v>
      </c>
      <c r="G482" t="s">
        <v>40</v>
      </c>
      <c r="H482">
        <v>3</v>
      </c>
      <c r="J482" t="s">
        <v>333</v>
      </c>
      <c r="L482">
        <v>33</v>
      </c>
      <c r="M482" t="s">
        <v>58</v>
      </c>
      <c r="N482" t="s">
        <v>135</v>
      </c>
      <c r="O482" s="1">
        <v>42240</v>
      </c>
      <c r="P482" s="1">
        <v>42342</v>
      </c>
      <c r="S482" t="s">
        <v>143</v>
      </c>
      <c r="T482" s="2">
        <v>0.77083333333333337</v>
      </c>
      <c r="U482" s="2">
        <v>0.89583333333333337</v>
      </c>
      <c r="V482" t="s">
        <v>504</v>
      </c>
      <c r="W482">
        <v>7350197049</v>
      </c>
      <c r="X482" t="s">
        <v>122</v>
      </c>
      <c r="AE482">
        <v>56</v>
      </c>
      <c r="AF482">
        <v>47</v>
      </c>
      <c r="AI482">
        <v>141</v>
      </c>
      <c r="AJ482" s="3">
        <v>56</v>
      </c>
      <c r="AK482">
        <v>9</v>
      </c>
      <c r="AL482">
        <v>9</v>
      </c>
    </row>
    <row r="483" spans="1:38">
      <c r="A483" t="b">
        <v>0</v>
      </c>
      <c r="C483">
        <v>20153</v>
      </c>
      <c r="D483" t="s">
        <v>654</v>
      </c>
      <c r="E483">
        <v>16531</v>
      </c>
      <c r="F483" t="s">
        <v>655</v>
      </c>
      <c r="G483" t="s">
        <v>40</v>
      </c>
      <c r="H483">
        <v>1.5</v>
      </c>
      <c r="J483" t="s">
        <v>333</v>
      </c>
      <c r="L483">
        <v>411</v>
      </c>
      <c r="M483" t="s">
        <v>58</v>
      </c>
      <c r="N483" t="s">
        <v>227</v>
      </c>
      <c r="O483" s="1">
        <v>42240</v>
      </c>
      <c r="P483" s="1">
        <v>42289</v>
      </c>
      <c r="S483" t="s">
        <v>45</v>
      </c>
      <c r="T483" s="2">
        <v>0.52083333333333337</v>
      </c>
      <c r="U483" s="2">
        <v>0.57638888888888895</v>
      </c>
      <c r="V483" t="s">
        <v>656</v>
      </c>
      <c r="W483">
        <v>7620734915</v>
      </c>
      <c r="X483" t="s">
        <v>122</v>
      </c>
      <c r="AE483">
        <v>45</v>
      </c>
      <c r="AF483">
        <v>22</v>
      </c>
      <c r="AI483">
        <v>33</v>
      </c>
      <c r="AJ483" s="3">
        <v>56</v>
      </c>
      <c r="AK483">
        <v>23</v>
      </c>
      <c r="AL483">
        <v>34</v>
      </c>
    </row>
    <row r="484" spans="1:38">
      <c r="A484" t="b">
        <v>0</v>
      </c>
      <c r="C484">
        <v>20153</v>
      </c>
      <c r="D484" t="s">
        <v>657</v>
      </c>
      <c r="E484">
        <v>16532</v>
      </c>
      <c r="F484" t="s">
        <v>658</v>
      </c>
      <c r="G484" t="s">
        <v>40</v>
      </c>
      <c r="H484">
        <v>1.5</v>
      </c>
      <c r="J484" t="s">
        <v>333</v>
      </c>
      <c r="L484">
        <v>411</v>
      </c>
      <c r="M484" t="s">
        <v>58</v>
      </c>
      <c r="N484" t="s">
        <v>227</v>
      </c>
      <c r="O484" s="1">
        <v>42240</v>
      </c>
      <c r="P484" s="1">
        <v>42289</v>
      </c>
      <c r="S484" t="s">
        <v>53</v>
      </c>
      <c r="T484" s="2">
        <v>0.70833333333333337</v>
      </c>
      <c r="U484" s="2">
        <v>0.76388888888888884</v>
      </c>
      <c r="V484" t="s">
        <v>659</v>
      </c>
      <c r="W484">
        <v>3802392111</v>
      </c>
      <c r="X484" t="s">
        <v>118</v>
      </c>
      <c r="AE484">
        <v>45</v>
      </c>
      <c r="AF484">
        <v>12</v>
      </c>
      <c r="AI484">
        <v>18</v>
      </c>
      <c r="AJ484" s="3">
        <v>52</v>
      </c>
      <c r="AK484">
        <v>33</v>
      </c>
      <c r="AL484">
        <v>40</v>
      </c>
    </row>
    <row r="485" spans="1:38">
      <c r="A485" t="b">
        <v>0</v>
      </c>
      <c r="C485">
        <v>20153</v>
      </c>
      <c r="D485" t="s">
        <v>657</v>
      </c>
      <c r="E485">
        <v>16533</v>
      </c>
      <c r="F485" t="s">
        <v>658</v>
      </c>
      <c r="G485" t="s">
        <v>40</v>
      </c>
      <c r="H485">
        <v>1.5</v>
      </c>
      <c r="J485" t="s">
        <v>333</v>
      </c>
      <c r="L485">
        <v>415</v>
      </c>
      <c r="M485" t="s">
        <v>58</v>
      </c>
      <c r="N485" t="s">
        <v>223</v>
      </c>
      <c r="O485" s="1">
        <v>42296</v>
      </c>
      <c r="P485" s="1">
        <v>42342</v>
      </c>
      <c r="S485" t="s">
        <v>53</v>
      </c>
      <c r="T485" s="2">
        <v>0.70833333333333337</v>
      </c>
      <c r="U485" s="2">
        <v>0.76388888888888884</v>
      </c>
      <c r="V485" t="s">
        <v>659</v>
      </c>
      <c r="W485">
        <v>3802392111</v>
      </c>
      <c r="X485" t="s">
        <v>118</v>
      </c>
      <c r="AE485">
        <v>45</v>
      </c>
      <c r="AF485">
        <v>12</v>
      </c>
      <c r="AI485">
        <v>18</v>
      </c>
      <c r="AJ485" s="3">
        <v>52</v>
      </c>
      <c r="AK485">
        <v>33</v>
      </c>
      <c r="AL485">
        <v>40</v>
      </c>
    </row>
    <row r="486" spans="1:38">
      <c r="A486" t="b">
        <v>0</v>
      </c>
      <c r="C486">
        <v>20153</v>
      </c>
      <c r="D486" t="s">
        <v>660</v>
      </c>
      <c r="E486">
        <v>16534</v>
      </c>
      <c r="F486" t="s">
        <v>661</v>
      </c>
      <c r="G486" t="s">
        <v>40</v>
      </c>
      <c r="H486">
        <v>3</v>
      </c>
      <c r="J486" t="s">
        <v>333</v>
      </c>
      <c r="L486">
        <v>33</v>
      </c>
      <c r="M486" t="s">
        <v>58</v>
      </c>
      <c r="N486" t="s">
        <v>135</v>
      </c>
      <c r="O486" s="1">
        <v>42240</v>
      </c>
      <c r="P486" s="1">
        <v>42342</v>
      </c>
      <c r="S486" t="s">
        <v>138</v>
      </c>
      <c r="T486" s="2">
        <v>0.77083333333333337</v>
      </c>
      <c r="U486" s="2">
        <v>0.89583333333333337</v>
      </c>
      <c r="V486" t="s">
        <v>662</v>
      </c>
      <c r="W486">
        <v>9290829882</v>
      </c>
      <c r="X486" t="s">
        <v>230</v>
      </c>
      <c r="AE486">
        <v>52</v>
      </c>
      <c r="AF486">
        <v>48</v>
      </c>
      <c r="AI486">
        <v>144</v>
      </c>
      <c r="AJ486" s="3">
        <v>78</v>
      </c>
      <c r="AK486">
        <v>4</v>
      </c>
      <c r="AL486">
        <v>30</v>
      </c>
    </row>
    <row r="487" spans="1:38">
      <c r="A487" t="b">
        <v>0</v>
      </c>
      <c r="C487">
        <v>20153</v>
      </c>
      <c r="D487" t="s">
        <v>663</v>
      </c>
      <c r="E487">
        <v>16545</v>
      </c>
      <c r="F487" t="s">
        <v>664</v>
      </c>
      <c r="G487" t="s">
        <v>40</v>
      </c>
      <c r="H487">
        <v>3</v>
      </c>
      <c r="J487" t="s">
        <v>333</v>
      </c>
      <c r="L487">
        <v>33</v>
      </c>
      <c r="M487" t="s">
        <v>58</v>
      </c>
      <c r="N487" t="s">
        <v>135</v>
      </c>
      <c r="O487" s="1">
        <v>42240</v>
      </c>
      <c r="P487" s="1">
        <v>42342</v>
      </c>
      <c r="S487" t="s">
        <v>143</v>
      </c>
      <c r="T487" s="2">
        <v>0.77083333333333337</v>
      </c>
      <c r="U487" s="2">
        <v>0.89583333333333337</v>
      </c>
      <c r="V487" t="s">
        <v>656</v>
      </c>
      <c r="W487">
        <v>7620734915</v>
      </c>
      <c r="X487" t="s">
        <v>286</v>
      </c>
      <c r="AE487">
        <v>52</v>
      </c>
      <c r="AF487">
        <v>27</v>
      </c>
      <c r="AI487">
        <v>81</v>
      </c>
      <c r="AJ487" s="3">
        <v>77</v>
      </c>
      <c r="AK487">
        <v>25</v>
      </c>
      <c r="AL487">
        <v>50</v>
      </c>
    </row>
    <row r="488" spans="1:38">
      <c r="A488" t="b">
        <v>0</v>
      </c>
      <c r="C488">
        <v>20153</v>
      </c>
      <c r="D488" t="s">
        <v>665</v>
      </c>
      <c r="E488">
        <v>16547</v>
      </c>
      <c r="F488" t="s">
        <v>384</v>
      </c>
      <c r="G488" t="s">
        <v>40</v>
      </c>
      <c r="H488">
        <v>1.5</v>
      </c>
      <c r="J488" t="s">
        <v>333</v>
      </c>
      <c r="L488">
        <v>415</v>
      </c>
      <c r="M488" t="s">
        <v>58</v>
      </c>
      <c r="N488" t="s">
        <v>223</v>
      </c>
      <c r="O488" s="1">
        <v>42296</v>
      </c>
      <c r="P488" s="1">
        <v>42342</v>
      </c>
      <c r="S488" t="s">
        <v>45</v>
      </c>
      <c r="T488" s="2">
        <v>0.52083333333333337</v>
      </c>
      <c r="U488" s="2">
        <v>0.57638888888888895</v>
      </c>
      <c r="V488" t="s">
        <v>656</v>
      </c>
      <c r="W488">
        <v>7620734915</v>
      </c>
      <c r="X488" t="s">
        <v>122</v>
      </c>
      <c r="AE488">
        <v>45</v>
      </c>
      <c r="AF488">
        <v>15</v>
      </c>
      <c r="AI488">
        <v>22.5</v>
      </c>
      <c r="AJ488" s="3">
        <v>56</v>
      </c>
      <c r="AK488">
        <v>30</v>
      </c>
      <c r="AL488">
        <v>41</v>
      </c>
    </row>
    <row r="489" spans="1:38">
      <c r="A489" t="b">
        <v>0</v>
      </c>
      <c r="C489">
        <v>20153</v>
      </c>
      <c r="D489" t="s">
        <v>665</v>
      </c>
      <c r="E489">
        <v>16548</v>
      </c>
      <c r="F489" t="s">
        <v>384</v>
      </c>
      <c r="G489" t="s">
        <v>40</v>
      </c>
      <c r="H489">
        <v>1.5</v>
      </c>
      <c r="J489" t="s">
        <v>333</v>
      </c>
      <c r="L489">
        <v>411</v>
      </c>
      <c r="M489" t="s">
        <v>58</v>
      </c>
      <c r="N489" t="s">
        <v>227</v>
      </c>
      <c r="O489" s="1">
        <v>42240</v>
      </c>
      <c r="P489" s="1">
        <v>42289</v>
      </c>
      <c r="S489" t="s">
        <v>45</v>
      </c>
      <c r="T489" s="2">
        <v>0.70833333333333337</v>
      </c>
      <c r="U489" s="2">
        <v>0.76388888888888884</v>
      </c>
      <c r="V489" t="s">
        <v>516</v>
      </c>
      <c r="W489">
        <v>1959247482</v>
      </c>
      <c r="X489" t="s">
        <v>286</v>
      </c>
      <c r="AE489">
        <v>45</v>
      </c>
      <c r="AF489">
        <v>13</v>
      </c>
      <c r="AI489">
        <v>19.5</v>
      </c>
      <c r="AJ489" s="3">
        <v>77</v>
      </c>
      <c r="AK489">
        <v>32</v>
      </c>
      <c r="AL489">
        <v>64</v>
      </c>
    </row>
    <row r="490" spans="1:38">
      <c r="A490" t="b">
        <v>0</v>
      </c>
      <c r="C490">
        <v>20153</v>
      </c>
      <c r="D490" t="s">
        <v>665</v>
      </c>
      <c r="E490">
        <v>16549</v>
      </c>
      <c r="F490" t="s">
        <v>384</v>
      </c>
      <c r="G490" t="s">
        <v>40</v>
      </c>
      <c r="H490">
        <v>1.5</v>
      </c>
      <c r="J490" t="s">
        <v>333</v>
      </c>
      <c r="L490">
        <v>415</v>
      </c>
      <c r="M490" t="s">
        <v>58</v>
      </c>
      <c r="N490" t="s">
        <v>223</v>
      </c>
      <c r="O490" s="1">
        <v>42296</v>
      </c>
      <c r="P490" s="1">
        <v>42342</v>
      </c>
      <c r="S490" t="s">
        <v>45</v>
      </c>
      <c r="T490" s="2">
        <v>0.70833333333333337</v>
      </c>
      <c r="U490" s="2">
        <v>0.76388888888888884</v>
      </c>
      <c r="V490" t="s">
        <v>516</v>
      </c>
      <c r="W490">
        <v>1959247482</v>
      </c>
      <c r="X490" t="s">
        <v>286</v>
      </c>
      <c r="AE490">
        <v>45</v>
      </c>
      <c r="AF490">
        <v>13</v>
      </c>
      <c r="AI490">
        <v>19.5</v>
      </c>
      <c r="AJ490" s="3">
        <v>77</v>
      </c>
      <c r="AK490">
        <v>32</v>
      </c>
      <c r="AL490">
        <v>64</v>
      </c>
    </row>
    <row r="491" spans="1:38">
      <c r="A491" t="b">
        <v>0</v>
      </c>
      <c r="C491">
        <v>20153</v>
      </c>
      <c r="D491" t="s">
        <v>666</v>
      </c>
      <c r="E491">
        <v>16576</v>
      </c>
      <c r="F491" t="s">
        <v>667</v>
      </c>
      <c r="G491" t="s">
        <v>40</v>
      </c>
      <c r="H491">
        <v>3</v>
      </c>
      <c r="J491" t="s">
        <v>333</v>
      </c>
      <c r="L491">
        <v>36</v>
      </c>
      <c r="M491" t="s">
        <v>58</v>
      </c>
      <c r="N491" t="s">
        <v>135</v>
      </c>
      <c r="O491" s="1">
        <v>42240</v>
      </c>
      <c r="P491" s="1">
        <v>42342</v>
      </c>
      <c r="S491" t="s">
        <v>143</v>
      </c>
      <c r="T491" s="2">
        <v>0.64583333333333337</v>
      </c>
      <c r="U491" s="2">
        <v>0.77083333333333337</v>
      </c>
      <c r="V491" t="s">
        <v>648</v>
      </c>
      <c r="W491">
        <v>2536464603</v>
      </c>
      <c r="X491" t="s">
        <v>573</v>
      </c>
      <c r="AB491" t="s">
        <v>668</v>
      </c>
      <c r="AC491">
        <v>1112011252</v>
      </c>
      <c r="AE491">
        <v>10</v>
      </c>
      <c r="AF491">
        <v>8</v>
      </c>
      <c r="AI491">
        <v>24</v>
      </c>
      <c r="AJ491" s="3">
        <v>16</v>
      </c>
      <c r="AK491">
        <v>2</v>
      </c>
      <c r="AL491">
        <v>8</v>
      </c>
    </row>
    <row r="492" spans="1:38">
      <c r="A492" t="b">
        <v>0</v>
      </c>
      <c r="C492">
        <v>20153</v>
      </c>
      <c r="D492" t="s">
        <v>669</v>
      </c>
      <c r="E492">
        <v>16578</v>
      </c>
      <c r="F492" t="s">
        <v>170</v>
      </c>
      <c r="G492" t="s">
        <v>40</v>
      </c>
      <c r="H492">
        <v>1</v>
      </c>
      <c r="J492" t="s">
        <v>333</v>
      </c>
      <c r="L492">
        <v>431</v>
      </c>
      <c r="M492" t="s">
        <v>58</v>
      </c>
      <c r="N492" t="s">
        <v>65</v>
      </c>
      <c r="O492" s="1">
        <v>42240</v>
      </c>
      <c r="P492" s="1">
        <v>42289</v>
      </c>
      <c r="S492" t="s">
        <v>49</v>
      </c>
      <c r="T492" s="2">
        <v>0.54166666666666663</v>
      </c>
      <c r="U492" s="2">
        <v>0.65972222222222221</v>
      </c>
      <c r="V492" t="s">
        <v>670</v>
      </c>
      <c r="W492">
        <v>7654162130</v>
      </c>
      <c r="X492" t="s">
        <v>388</v>
      </c>
      <c r="AE492">
        <v>10</v>
      </c>
      <c r="AF492">
        <v>7</v>
      </c>
      <c r="AI492">
        <v>7</v>
      </c>
      <c r="AJ492" s="3">
        <v>20</v>
      </c>
      <c r="AK492">
        <v>3</v>
      </c>
      <c r="AL492">
        <v>13</v>
      </c>
    </row>
    <row r="493" spans="1:38">
      <c r="A493" t="b">
        <v>0</v>
      </c>
      <c r="C493">
        <v>20153</v>
      </c>
      <c r="D493" t="s">
        <v>671</v>
      </c>
      <c r="E493">
        <v>16636</v>
      </c>
      <c r="F493" t="s">
        <v>672</v>
      </c>
      <c r="G493" t="s">
        <v>40</v>
      </c>
      <c r="H493">
        <v>3</v>
      </c>
      <c r="J493" t="s">
        <v>307</v>
      </c>
      <c r="L493">
        <v>780</v>
      </c>
      <c r="M493" t="s">
        <v>58</v>
      </c>
      <c r="N493" t="s">
        <v>494</v>
      </c>
      <c r="O493" s="1">
        <v>42297</v>
      </c>
      <c r="P493" s="1">
        <v>42355</v>
      </c>
      <c r="S493" t="s">
        <v>45</v>
      </c>
      <c r="T493" s="2">
        <v>0.35416666666666669</v>
      </c>
      <c r="U493" s="2">
        <v>0.45833333333333331</v>
      </c>
      <c r="V493" t="s">
        <v>249</v>
      </c>
      <c r="W493">
        <v>8225711264</v>
      </c>
      <c r="X493" t="s">
        <v>165</v>
      </c>
      <c r="AE493">
        <v>57</v>
      </c>
      <c r="AF493">
        <v>57</v>
      </c>
      <c r="AI493">
        <v>171</v>
      </c>
      <c r="AJ493" s="3">
        <v>54</v>
      </c>
      <c r="AK493">
        <v>0</v>
      </c>
      <c r="AL493">
        <v>-3</v>
      </c>
    </row>
    <row r="494" spans="1:38">
      <c r="A494" t="b">
        <v>0</v>
      </c>
      <c r="C494">
        <v>20153</v>
      </c>
      <c r="D494" t="s">
        <v>673</v>
      </c>
      <c r="E494">
        <v>16666</v>
      </c>
      <c r="F494" t="s">
        <v>674</v>
      </c>
      <c r="G494" t="s">
        <v>40</v>
      </c>
      <c r="H494">
        <v>4</v>
      </c>
      <c r="J494" t="s">
        <v>307</v>
      </c>
      <c r="L494">
        <v>1</v>
      </c>
      <c r="M494" t="s">
        <v>42</v>
      </c>
      <c r="N494" t="s">
        <v>43</v>
      </c>
      <c r="O494" s="1">
        <v>42240</v>
      </c>
      <c r="P494" s="1">
        <v>42342</v>
      </c>
      <c r="S494" t="s">
        <v>53</v>
      </c>
      <c r="T494" s="2">
        <v>0.5</v>
      </c>
      <c r="U494" s="2">
        <v>0.57638888888888895</v>
      </c>
      <c r="V494" t="s">
        <v>367</v>
      </c>
      <c r="W494">
        <v>8576219995</v>
      </c>
      <c r="X494" t="s">
        <v>107</v>
      </c>
      <c r="AE494">
        <v>32</v>
      </c>
      <c r="AF494">
        <v>24</v>
      </c>
      <c r="AI494">
        <v>96</v>
      </c>
      <c r="AJ494" s="3">
        <v>39</v>
      </c>
      <c r="AK494">
        <v>8</v>
      </c>
      <c r="AL494">
        <v>15</v>
      </c>
    </row>
    <row r="495" spans="1:38">
      <c r="A495" t="b">
        <v>0</v>
      </c>
      <c r="C495">
        <v>20153</v>
      </c>
      <c r="D495" t="s">
        <v>675</v>
      </c>
      <c r="E495">
        <v>16667</v>
      </c>
      <c r="F495" t="s">
        <v>676</v>
      </c>
      <c r="G495" t="s">
        <v>40</v>
      </c>
      <c r="H495">
        <v>4</v>
      </c>
      <c r="J495" t="s">
        <v>307</v>
      </c>
      <c r="L495">
        <v>1</v>
      </c>
      <c r="M495" t="s">
        <v>42</v>
      </c>
      <c r="N495" t="s">
        <v>43</v>
      </c>
      <c r="O495" s="1">
        <v>42240</v>
      </c>
      <c r="P495" s="1">
        <v>42342</v>
      </c>
      <c r="S495" t="s">
        <v>53</v>
      </c>
      <c r="T495" s="2">
        <v>0.58333333333333337</v>
      </c>
      <c r="U495" s="2">
        <v>0.65972222222222221</v>
      </c>
      <c r="V495" t="s">
        <v>677</v>
      </c>
      <c r="W495">
        <v>2725554971</v>
      </c>
      <c r="X495" t="s">
        <v>96</v>
      </c>
      <c r="AE495">
        <v>32</v>
      </c>
      <c r="AF495">
        <v>32</v>
      </c>
      <c r="AI495">
        <v>128</v>
      </c>
      <c r="AJ495" s="3">
        <v>48</v>
      </c>
      <c r="AK495">
        <v>0</v>
      </c>
      <c r="AL495">
        <v>16</v>
      </c>
    </row>
    <row r="496" spans="1:38">
      <c r="A496" t="b">
        <v>0</v>
      </c>
      <c r="C496">
        <v>20153</v>
      </c>
      <c r="D496" t="s">
        <v>678</v>
      </c>
      <c r="E496">
        <v>16668</v>
      </c>
      <c r="F496" t="s">
        <v>679</v>
      </c>
      <c r="G496" t="s">
        <v>40</v>
      </c>
      <c r="H496">
        <v>4</v>
      </c>
      <c r="J496" t="s">
        <v>307</v>
      </c>
      <c r="L496">
        <v>1</v>
      </c>
      <c r="M496" t="s">
        <v>42</v>
      </c>
      <c r="N496" t="s">
        <v>43</v>
      </c>
      <c r="O496" s="1">
        <v>42240</v>
      </c>
      <c r="P496" s="1">
        <v>42342</v>
      </c>
      <c r="S496" t="s">
        <v>53</v>
      </c>
      <c r="T496" s="2">
        <v>0.58333333333333337</v>
      </c>
      <c r="U496" s="2">
        <v>0.65972222222222221</v>
      </c>
      <c r="V496" t="s">
        <v>371</v>
      </c>
      <c r="W496">
        <v>5632609573</v>
      </c>
      <c r="X496" t="s">
        <v>88</v>
      </c>
      <c r="AE496">
        <v>40</v>
      </c>
      <c r="AF496">
        <v>40</v>
      </c>
      <c r="AI496">
        <v>160</v>
      </c>
      <c r="AJ496" s="3">
        <v>42</v>
      </c>
      <c r="AK496">
        <v>0</v>
      </c>
      <c r="AL496">
        <v>2</v>
      </c>
    </row>
    <row r="497" spans="1:38">
      <c r="A497" t="b">
        <v>0</v>
      </c>
      <c r="C497">
        <v>20153</v>
      </c>
      <c r="D497" t="s">
        <v>678</v>
      </c>
      <c r="E497">
        <v>16669</v>
      </c>
      <c r="F497" t="s">
        <v>679</v>
      </c>
      <c r="G497" t="s">
        <v>40</v>
      </c>
      <c r="H497">
        <v>4</v>
      </c>
      <c r="J497" t="s">
        <v>307</v>
      </c>
      <c r="L497">
        <v>1</v>
      </c>
      <c r="M497" t="s">
        <v>42</v>
      </c>
      <c r="N497" t="s">
        <v>43</v>
      </c>
      <c r="O497" s="1">
        <v>42240</v>
      </c>
      <c r="P497" s="1">
        <v>42342</v>
      </c>
      <c r="S497" t="s">
        <v>45</v>
      </c>
      <c r="T497" s="2">
        <v>0.75</v>
      </c>
      <c r="U497" s="2">
        <v>0.82638888888888884</v>
      </c>
      <c r="V497" t="s">
        <v>371</v>
      </c>
      <c r="W497">
        <v>5632609573</v>
      </c>
      <c r="X497" t="s">
        <v>204</v>
      </c>
      <c r="AE497">
        <v>43</v>
      </c>
      <c r="AF497">
        <v>41</v>
      </c>
      <c r="AI497">
        <v>164</v>
      </c>
      <c r="AK497">
        <v>2</v>
      </c>
    </row>
    <row r="498" spans="1:38">
      <c r="A498" t="b">
        <v>0</v>
      </c>
      <c r="C498">
        <v>20153</v>
      </c>
      <c r="D498" t="s">
        <v>680</v>
      </c>
      <c r="E498">
        <v>16671</v>
      </c>
      <c r="F498" t="s">
        <v>681</v>
      </c>
      <c r="G498" t="s">
        <v>40</v>
      </c>
      <c r="H498">
        <v>4</v>
      </c>
      <c r="J498" t="s">
        <v>307</v>
      </c>
      <c r="L498">
        <v>1</v>
      </c>
      <c r="M498" t="s">
        <v>42</v>
      </c>
      <c r="N498" t="s">
        <v>43</v>
      </c>
      <c r="O498" s="1">
        <v>42240</v>
      </c>
      <c r="P498" s="1">
        <v>42342</v>
      </c>
      <c r="S498" t="s">
        <v>53</v>
      </c>
      <c r="T498" s="2">
        <v>0.58333333333333337</v>
      </c>
      <c r="U498" s="2">
        <v>0.65972222222222221</v>
      </c>
      <c r="V498" t="s">
        <v>314</v>
      </c>
      <c r="W498">
        <v>3621646320</v>
      </c>
      <c r="X498" t="s">
        <v>106</v>
      </c>
      <c r="AE498">
        <v>48</v>
      </c>
      <c r="AF498">
        <v>47</v>
      </c>
      <c r="AI498">
        <v>188</v>
      </c>
      <c r="AK498">
        <v>1</v>
      </c>
    </row>
    <row r="499" spans="1:38">
      <c r="A499" t="b">
        <v>0</v>
      </c>
      <c r="C499">
        <v>20153</v>
      </c>
      <c r="D499" t="s">
        <v>680</v>
      </c>
      <c r="E499">
        <v>16672</v>
      </c>
      <c r="F499" t="s">
        <v>681</v>
      </c>
      <c r="G499" t="s">
        <v>40</v>
      </c>
      <c r="H499">
        <v>4</v>
      </c>
      <c r="J499" t="s">
        <v>307</v>
      </c>
      <c r="L499">
        <v>1</v>
      </c>
      <c r="M499" t="s">
        <v>42</v>
      </c>
      <c r="N499" t="s">
        <v>43</v>
      </c>
      <c r="O499" s="1">
        <v>42240</v>
      </c>
      <c r="P499" s="1">
        <v>42342</v>
      </c>
      <c r="S499" t="s">
        <v>53</v>
      </c>
      <c r="T499" s="2">
        <v>0.66666666666666663</v>
      </c>
      <c r="U499" s="2">
        <v>0.74305555555555547</v>
      </c>
      <c r="V499" t="s">
        <v>314</v>
      </c>
      <c r="W499">
        <v>3621646320</v>
      </c>
      <c r="X499" t="s">
        <v>106</v>
      </c>
      <c r="AE499">
        <v>48</v>
      </c>
      <c r="AF499">
        <v>48</v>
      </c>
      <c r="AI499">
        <v>192</v>
      </c>
      <c r="AK499">
        <v>0</v>
      </c>
    </row>
    <row r="500" spans="1:38">
      <c r="A500" t="b">
        <v>0</v>
      </c>
      <c r="C500">
        <v>20153</v>
      </c>
      <c r="D500" t="s">
        <v>682</v>
      </c>
      <c r="E500">
        <v>16673</v>
      </c>
      <c r="F500" t="s">
        <v>683</v>
      </c>
      <c r="G500" t="s">
        <v>40</v>
      </c>
      <c r="H500">
        <v>4</v>
      </c>
      <c r="J500" t="s">
        <v>307</v>
      </c>
      <c r="L500">
        <v>1</v>
      </c>
      <c r="M500" t="s">
        <v>42</v>
      </c>
      <c r="N500" t="s">
        <v>43</v>
      </c>
      <c r="O500" s="1">
        <v>42240</v>
      </c>
      <c r="P500" s="1">
        <v>42342</v>
      </c>
      <c r="S500" t="s">
        <v>45</v>
      </c>
      <c r="T500" s="2">
        <v>0.66666666666666663</v>
      </c>
      <c r="U500" s="2">
        <v>0.74305555555555547</v>
      </c>
      <c r="V500" t="s">
        <v>684</v>
      </c>
      <c r="W500">
        <v>4714841077</v>
      </c>
      <c r="X500" t="s">
        <v>107</v>
      </c>
      <c r="AE500">
        <v>39</v>
      </c>
      <c r="AF500">
        <v>39</v>
      </c>
      <c r="AI500">
        <v>156</v>
      </c>
      <c r="AJ500" s="3">
        <v>39</v>
      </c>
      <c r="AK500">
        <v>0</v>
      </c>
      <c r="AL500">
        <v>0</v>
      </c>
    </row>
    <row r="501" spans="1:38">
      <c r="A501" t="b">
        <v>0</v>
      </c>
      <c r="C501">
        <v>20153</v>
      </c>
      <c r="D501" t="s">
        <v>685</v>
      </c>
      <c r="E501">
        <v>16674</v>
      </c>
      <c r="F501" t="s">
        <v>686</v>
      </c>
      <c r="G501" t="s">
        <v>40</v>
      </c>
      <c r="H501">
        <v>4</v>
      </c>
      <c r="J501" t="s">
        <v>307</v>
      </c>
      <c r="L501">
        <v>1</v>
      </c>
      <c r="M501" t="s">
        <v>42</v>
      </c>
      <c r="N501" t="s">
        <v>43</v>
      </c>
      <c r="O501" s="1">
        <v>42240</v>
      </c>
      <c r="P501" s="1">
        <v>42342</v>
      </c>
      <c r="S501" t="s">
        <v>45</v>
      </c>
      <c r="T501" s="2">
        <v>0.5</v>
      </c>
      <c r="U501" s="2">
        <v>0.57638888888888895</v>
      </c>
      <c r="V501" t="s">
        <v>314</v>
      </c>
      <c r="W501">
        <v>3621646320</v>
      </c>
      <c r="X501" t="s">
        <v>107</v>
      </c>
      <c r="AE501">
        <v>39</v>
      </c>
      <c r="AF501">
        <v>37</v>
      </c>
      <c r="AI501">
        <v>148</v>
      </c>
      <c r="AJ501" s="3">
        <v>39</v>
      </c>
      <c r="AK501">
        <v>2</v>
      </c>
      <c r="AL501">
        <v>2</v>
      </c>
    </row>
    <row r="502" spans="1:38">
      <c r="A502" t="b">
        <v>0</v>
      </c>
      <c r="C502">
        <v>20153</v>
      </c>
      <c r="D502" t="s">
        <v>687</v>
      </c>
      <c r="E502">
        <v>16675</v>
      </c>
      <c r="F502" t="s">
        <v>688</v>
      </c>
      <c r="G502" t="s">
        <v>40</v>
      </c>
      <c r="H502">
        <v>4</v>
      </c>
      <c r="J502" t="s">
        <v>307</v>
      </c>
      <c r="L502">
        <v>1</v>
      </c>
      <c r="M502" t="s">
        <v>42</v>
      </c>
      <c r="N502" t="s">
        <v>43</v>
      </c>
      <c r="O502" s="1">
        <v>42240</v>
      </c>
      <c r="P502" s="1">
        <v>42342</v>
      </c>
      <c r="S502" t="s">
        <v>49</v>
      </c>
      <c r="T502" s="2">
        <v>0.47916666666666669</v>
      </c>
      <c r="U502" s="2">
        <v>0.61805555555555558</v>
      </c>
      <c r="V502" t="s">
        <v>689</v>
      </c>
      <c r="W502">
        <v>2905663915</v>
      </c>
      <c r="X502" t="s">
        <v>84</v>
      </c>
      <c r="AE502">
        <v>35</v>
      </c>
      <c r="AF502">
        <v>33</v>
      </c>
      <c r="AI502">
        <v>132</v>
      </c>
      <c r="AJ502" s="3">
        <v>36</v>
      </c>
      <c r="AK502">
        <v>2</v>
      </c>
      <c r="AL502">
        <v>3</v>
      </c>
    </row>
    <row r="503" spans="1:38">
      <c r="A503" t="b">
        <v>0</v>
      </c>
      <c r="C503">
        <v>20153</v>
      </c>
      <c r="D503" t="s">
        <v>690</v>
      </c>
      <c r="E503">
        <v>16677</v>
      </c>
      <c r="F503" t="s">
        <v>691</v>
      </c>
      <c r="G503" t="s">
        <v>40</v>
      </c>
      <c r="H503">
        <v>4</v>
      </c>
      <c r="J503" t="s">
        <v>307</v>
      </c>
      <c r="L503">
        <v>1</v>
      </c>
      <c r="M503" t="s">
        <v>42</v>
      </c>
      <c r="N503" t="s">
        <v>43</v>
      </c>
      <c r="O503" s="1">
        <v>42240</v>
      </c>
      <c r="P503" s="1">
        <v>42342</v>
      </c>
      <c r="S503" t="s">
        <v>45</v>
      </c>
      <c r="T503" s="2">
        <v>0.58333333333333337</v>
      </c>
      <c r="U503" s="2">
        <v>0.65972222222222221</v>
      </c>
      <c r="V503" t="s">
        <v>249</v>
      </c>
      <c r="W503">
        <v>8225711264</v>
      </c>
      <c r="X503" t="s">
        <v>122</v>
      </c>
      <c r="AE503">
        <v>56</v>
      </c>
      <c r="AF503">
        <v>56</v>
      </c>
      <c r="AI503">
        <v>224</v>
      </c>
      <c r="AJ503" s="3">
        <v>56</v>
      </c>
      <c r="AK503">
        <v>0</v>
      </c>
      <c r="AL503">
        <v>0</v>
      </c>
    </row>
    <row r="504" spans="1:38">
      <c r="A504" t="b">
        <v>0</v>
      </c>
      <c r="C504">
        <v>20153</v>
      </c>
      <c r="D504" t="s">
        <v>690</v>
      </c>
      <c r="E504">
        <v>16678</v>
      </c>
      <c r="F504" t="s">
        <v>691</v>
      </c>
      <c r="G504" t="s">
        <v>40</v>
      </c>
      <c r="H504">
        <v>4</v>
      </c>
      <c r="J504" t="s">
        <v>307</v>
      </c>
      <c r="L504">
        <v>1</v>
      </c>
      <c r="M504" t="s">
        <v>42</v>
      </c>
      <c r="N504" t="s">
        <v>43</v>
      </c>
      <c r="O504" s="1">
        <v>42240</v>
      </c>
      <c r="P504" s="1">
        <v>42342</v>
      </c>
      <c r="S504" t="s">
        <v>45</v>
      </c>
      <c r="T504" s="2">
        <v>0.66666666666666663</v>
      </c>
      <c r="U504" s="2">
        <v>0.74305555555555547</v>
      </c>
      <c r="V504" t="s">
        <v>249</v>
      </c>
      <c r="W504">
        <v>8225711264</v>
      </c>
      <c r="X504" t="s">
        <v>122</v>
      </c>
      <c r="AE504">
        <v>56</v>
      </c>
      <c r="AF504">
        <v>48</v>
      </c>
      <c r="AI504">
        <v>192</v>
      </c>
      <c r="AJ504" s="3">
        <v>56</v>
      </c>
      <c r="AK504">
        <v>8</v>
      </c>
      <c r="AL504">
        <v>8</v>
      </c>
    </row>
    <row r="505" spans="1:38">
      <c r="A505" t="b">
        <v>0</v>
      </c>
      <c r="C505">
        <v>20153</v>
      </c>
      <c r="D505" t="s">
        <v>671</v>
      </c>
      <c r="E505">
        <v>16692</v>
      </c>
      <c r="F505" t="s">
        <v>672</v>
      </c>
      <c r="G505" t="s">
        <v>40</v>
      </c>
      <c r="H505">
        <v>3</v>
      </c>
      <c r="J505" t="s">
        <v>307</v>
      </c>
      <c r="L505">
        <v>33</v>
      </c>
      <c r="M505" t="s">
        <v>58</v>
      </c>
      <c r="N505" t="s">
        <v>135</v>
      </c>
      <c r="O505" s="1">
        <v>42240</v>
      </c>
      <c r="P505" s="1">
        <v>42342</v>
      </c>
      <c r="S505" t="s">
        <v>53</v>
      </c>
      <c r="T505" s="2">
        <v>0.70833333333333337</v>
      </c>
      <c r="U505" s="2">
        <v>0.76388888888888884</v>
      </c>
      <c r="V505" t="s">
        <v>692</v>
      </c>
      <c r="W505">
        <v>6009095209</v>
      </c>
      <c r="X505" t="s">
        <v>113</v>
      </c>
      <c r="AE505">
        <v>54</v>
      </c>
      <c r="AF505">
        <v>39</v>
      </c>
      <c r="AI505">
        <v>117</v>
      </c>
      <c r="AJ505" s="3">
        <v>54</v>
      </c>
      <c r="AK505">
        <v>15</v>
      </c>
      <c r="AL505">
        <v>15</v>
      </c>
    </row>
    <row r="506" spans="1:38">
      <c r="A506" t="b">
        <v>0</v>
      </c>
      <c r="C506">
        <v>20153</v>
      </c>
      <c r="D506" t="s">
        <v>693</v>
      </c>
      <c r="E506">
        <v>16693</v>
      </c>
      <c r="F506" t="s">
        <v>694</v>
      </c>
      <c r="G506" t="s">
        <v>40</v>
      </c>
      <c r="H506">
        <v>1.5</v>
      </c>
      <c r="J506" t="s">
        <v>307</v>
      </c>
      <c r="L506">
        <v>411</v>
      </c>
      <c r="M506" t="s">
        <v>58</v>
      </c>
      <c r="N506" t="s">
        <v>227</v>
      </c>
      <c r="O506" s="1">
        <v>42240</v>
      </c>
      <c r="P506" s="1">
        <v>42289</v>
      </c>
      <c r="S506" t="s">
        <v>143</v>
      </c>
      <c r="T506" s="2">
        <v>0.77083333333333337</v>
      </c>
      <c r="U506" s="2">
        <v>0.89583333333333337</v>
      </c>
      <c r="V506" t="s">
        <v>519</v>
      </c>
      <c r="W506">
        <v>5282542883</v>
      </c>
      <c r="X506" t="s">
        <v>573</v>
      </c>
      <c r="AE506">
        <v>16</v>
      </c>
      <c r="AF506">
        <v>9</v>
      </c>
      <c r="AI506">
        <v>13.5</v>
      </c>
      <c r="AJ506" s="3">
        <v>16</v>
      </c>
      <c r="AK506">
        <v>7</v>
      </c>
      <c r="AL506">
        <v>7</v>
      </c>
    </row>
    <row r="507" spans="1:38">
      <c r="A507" t="b">
        <v>0</v>
      </c>
      <c r="C507">
        <v>20153</v>
      </c>
      <c r="D507" t="s">
        <v>695</v>
      </c>
      <c r="E507">
        <v>16694</v>
      </c>
      <c r="F507" t="s">
        <v>696</v>
      </c>
      <c r="G507" t="s">
        <v>40</v>
      </c>
      <c r="H507">
        <v>3</v>
      </c>
      <c r="J507" t="s">
        <v>307</v>
      </c>
      <c r="L507">
        <v>33</v>
      </c>
      <c r="M507" t="s">
        <v>58</v>
      </c>
      <c r="N507" t="s">
        <v>135</v>
      </c>
      <c r="O507" s="1">
        <v>42240</v>
      </c>
      <c r="P507" s="1">
        <v>42342</v>
      </c>
      <c r="S507" t="s">
        <v>114</v>
      </c>
      <c r="T507" s="2">
        <v>0.77083333333333337</v>
      </c>
      <c r="U507" s="2">
        <v>0.89583333333333337</v>
      </c>
      <c r="V507" t="s">
        <v>371</v>
      </c>
      <c r="W507">
        <v>5632609573</v>
      </c>
      <c r="X507" t="s">
        <v>113</v>
      </c>
      <c r="AE507">
        <v>52</v>
      </c>
      <c r="AF507">
        <v>33</v>
      </c>
      <c r="AI507">
        <v>99</v>
      </c>
      <c r="AJ507" s="3">
        <v>54</v>
      </c>
      <c r="AK507">
        <v>19</v>
      </c>
      <c r="AL507">
        <v>21</v>
      </c>
    </row>
    <row r="508" spans="1:38">
      <c r="A508" t="b">
        <v>0</v>
      </c>
      <c r="C508">
        <v>20153</v>
      </c>
      <c r="D508" t="s">
        <v>697</v>
      </c>
      <c r="E508">
        <v>16696</v>
      </c>
      <c r="F508" t="s">
        <v>698</v>
      </c>
      <c r="G508" t="s">
        <v>40</v>
      </c>
      <c r="H508">
        <v>3</v>
      </c>
      <c r="J508" t="s">
        <v>307</v>
      </c>
      <c r="L508">
        <v>33</v>
      </c>
      <c r="M508" t="s">
        <v>58</v>
      </c>
      <c r="N508" t="s">
        <v>135</v>
      </c>
      <c r="O508" s="1">
        <v>42240</v>
      </c>
      <c r="P508" s="1">
        <v>42342</v>
      </c>
      <c r="S508" t="s">
        <v>112</v>
      </c>
      <c r="T508" s="2">
        <v>0.77083333333333337</v>
      </c>
      <c r="U508" s="2">
        <v>0.89583333333333337</v>
      </c>
      <c r="V508" t="s">
        <v>371</v>
      </c>
      <c r="W508">
        <v>5632609573</v>
      </c>
      <c r="X508" t="s">
        <v>165</v>
      </c>
      <c r="AE508">
        <v>44</v>
      </c>
      <c r="AF508">
        <v>40</v>
      </c>
      <c r="AI508">
        <v>120</v>
      </c>
      <c r="AJ508" s="3">
        <v>54</v>
      </c>
      <c r="AK508">
        <v>4</v>
      </c>
      <c r="AL508">
        <v>14</v>
      </c>
    </row>
    <row r="509" spans="1:38">
      <c r="A509" t="b">
        <v>0</v>
      </c>
      <c r="C509">
        <v>20153</v>
      </c>
      <c r="D509" t="s">
        <v>699</v>
      </c>
      <c r="E509">
        <v>16698</v>
      </c>
      <c r="F509" t="s">
        <v>700</v>
      </c>
      <c r="G509" t="s">
        <v>40</v>
      </c>
      <c r="H509">
        <v>3</v>
      </c>
      <c r="J509" t="s">
        <v>307</v>
      </c>
      <c r="L509">
        <v>33</v>
      </c>
      <c r="M509" t="s">
        <v>58</v>
      </c>
      <c r="N509" t="s">
        <v>135</v>
      </c>
      <c r="O509" s="1">
        <v>42240</v>
      </c>
      <c r="P509" s="1">
        <v>42342</v>
      </c>
      <c r="S509" t="s">
        <v>143</v>
      </c>
      <c r="T509" s="2">
        <v>0.77083333333333337</v>
      </c>
      <c r="U509" s="2">
        <v>0.89583333333333337</v>
      </c>
      <c r="V509" t="s">
        <v>701</v>
      </c>
      <c r="W509">
        <v>9093962220</v>
      </c>
      <c r="X509" t="s">
        <v>165</v>
      </c>
      <c r="AE509">
        <v>54</v>
      </c>
      <c r="AF509">
        <v>22</v>
      </c>
      <c r="AI509">
        <v>66</v>
      </c>
      <c r="AJ509" s="3">
        <v>54</v>
      </c>
      <c r="AK509">
        <v>32</v>
      </c>
      <c r="AL509">
        <v>32</v>
      </c>
    </row>
    <row r="510" spans="1:38">
      <c r="A510" t="b">
        <v>0</v>
      </c>
      <c r="C510">
        <v>20153</v>
      </c>
      <c r="D510" t="s">
        <v>702</v>
      </c>
      <c r="E510">
        <v>16700</v>
      </c>
      <c r="F510" t="s">
        <v>703</v>
      </c>
      <c r="G510" t="s">
        <v>40</v>
      </c>
      <c r="H510">
        <v>3</v>
      </c>
      <c r="J510" t="s">
        <v>307</v>
      </c>
      <c r="L510">
        <v>33</v>
      </c>
      <c r="M510" t="s">
        <v>58</v>
      </c>
      <c r="N510" t="s">
        <v>135</v>
      </c>
      <c r="O510" s="1">
        <v>42240</v>
      </c>
      <c r="P510" s="1">
        <v>42342</v>
      </c>
      <c r="S510" t="s">
        <v>45</v>
      </c>
      <c r="T510" s="2">
        <v>0.52083333333333337</v>
      </c>
      <c r="U510" s="2">
        <v>0.57638888888888895</v>
      </c>
      <c r="V510" t="s">
        <v>692</v>
      </c>
      <c r="W510">
        <v>6009095209</v>
      </c>
      <c r="X510" t="s">
        <v>230</v>
      </c>
      <c r="AE510">
        <v>48</v>
      </c>
      <c r="AF510">
        <v>31</v>
      </c>
      <c r="AI510">
        <v>93</v>
      </c>
      <c r="AJ510" s="3">
        <v>78</v>
      </c>
      <c r="AK510">
        <v>17</v>
      </c>
      <c r="AL510">
        <v>47</v>
      </c>
    </row>
    <row r="511" spans="1:38">
      <c r="A511" t="b">
        <v>0</v>
      </c>
      <c r="C511">
        <v>20153</v>
      </c>
      <c r="D511" t="s">
        <v>704</v>
      </c>
      <c r="E511">
        <v>16701</v>
      </c>
      <c r="F511" t="s">
        <v>705</v>
      </c>
      <c r="G511" t="s">
        <v>40</v>
      </c>
      <c r="H511">
        <v>3</v>
      </c>
      <c r="J511" t="s">
        <v>307</v>
      </c>
      <c r="L511">
        <v>33</v>
      </c>
      <c r="M511" t="s">
        <v>58</v>
      </c>
      <c r="N511" t="s">
        <v>135</v>
      </c>
      <c r="O511" s="1">
        <v>42240</v>
      </c>
      <c r="P511" s="1">
        <v>42342</v>
      </c>
      <c r="S511" t="s">
        <v>49</v>
      </c>
      <c r="T511" s="2">
        <v>0.375</v>
      </c>
      <c r="U511" s="2">
        <v>0.5</v>
      </c>
      <c r="V511" t="s">
        <v>706</v>
      </c>
      <c r="W511">
        <v>9121224455</v>
      </c>
      <c r="X511" t="s">
        <v>113</v>
      </c>
      <c r="AE511">
        <v>54</v>
      </c>
      <c r="AF511">
        <v>38</v>
      </c>
      <c r="AI511">
        <v>114</v>
      </c>
      <c r="AJ511" s="3">
        <v>54</v>
      </c>
      <c r="AK511">
        <v>16</v>
      </c>
      <c r="AL511">
        <v>16</v>
      </c>
    </row>
    <row r="512" spans="1:38">
      <c r="A512" t="b">
        <v>0</v>
      </c>
      <c r="C512">
        <v>20153</v>
      </c>
      <c r="D512" t="s">
        <v>704</v>
      </c>
      <c r="E512">
        <v>16703</v>
      </c>
      <c r="F512" t="s">
        <v>705</v>
      </c>
      <c r="G512" t="s">
        <v>40</v>
      </c>
      <c r="H512">
        <v>3</v>
      </c>
      <c r="J512" t="s">
        <v>307</v>
      </c>
      <c r="L512">
        <v>33</v>
      </c>
      <c r="M512" t="s">
        <v>58</v>
      </c>
      <c r="N512" t="s">
        <v>135</v>
      </c>
      <c r="O512" s="1">
        <v>42240</v>
      </c>
      <c r="P512" s="1">
        <v>42342</v>
      </c>
      <c r="S512" t="s">
        <v>112</v>
      </c>
      <c r="T512" s="2">
        <v>0.77083333333333337</v>
      </c>
      <c r="U512" s="2">
        <v>0.89583333333333337</v>
      </c>
      <c r="V512" t="s">
        <v>707</v>
      </c>
      <c r="W512">
        <v>1567852863</v>
      </c>
      <c r="X512" t="s">
        <v>137</v>
      </c>
      <c r="AE512">
        <v>52</v>
      </c>
      <c r="AF512">
        <v>52</v>
      </c>
      <c r="AI512">
        <v>156</v>
      </c>
      <c r="AJ512" s="3">
        <v>77</v>
      </c>
      <c r="AK512">
        <v>0</v>
      </c>
      <c r="AL512">
        <v>25</v>
      </c>
    </row>
    <row r="513" spans="1:38">
      <c r="A513" t="b">
        <v>0</v>
      </c>
      <c r="C513">
        <v>20153</v>
      </c>
      <c r="D513" t="s">
        <v>708</v>
      </c>
      <c r="E513">
        <v>16704</v>
      </c>
      <c r="F513" t="s">
        <v>709</v>
      </c>
      <c r="G513" t="s">
        <v>40</v>
      </c>
      <c r="H513">
        <v>3</v>
      </c>
      <c r="J513" t="s">
        <v>307</v>
      </c>
      <c r="L513">
        <v>33</v>
      </c>
      <c r="M513" t="s">
        <v>58</v>
      </c>
      <c r="N513" t="s">
        <v>135</v>
      </c>
      <c r="O513" s="1">
        <v>42240</v>
      </c>
      <c r="P513" s="1">
        <v>42342</v>
      </c>
      <c r="S513" t="s">
        <v>138</v>
      </c>
      <c r="T513" s="2">
        <v>0.77083333333333337</v>
      </c>
      <c r="U513" s="2">
        <v>0.89583333333333337</v>
      </c>
      <c r="V513" t="s">
        <v>249</v>
      </c>
      <c r="W513">
        <v>8225711264</v>
      </c>
      <c r="X513" t="s">
        <v>122</v>
      </c>
      <c r="AE513">
        <v>46</v>
      </c>
      <c r="AF513">
        <v>37</v>
      </c>
      <c r="AI513">
        <v>111</v>
      </c>
      <c r="AJ513" s="3">
        <v>56</v>
      </c>
      <c r="AK513">
        <v>9</v>
      </c>
      <c r="AL513">
        <v>19</v>
      </c>
    </row>
    <row r="514" spans="1:38">
      <c r="A514" t="b">
        <v>0</v>
      </c>
      <c r="C514">
        <v>20153</v>
      </c>
      <c r="D514" t="s">
        <v>704</v>
      </c>
      <c r="E514">
        <v>16705</v>
      </c>
      <c r="F514" t="s">
        <v>705</v>
      </c>
      <c r="G514" t="s">
        <v>40</v>
      </c>
      <c r="H514">
        <v>3</v>
      </c>
      <c r="J514" t="s">
        <v>307</v>
      </c>
      <c r="L514">
        <v>33</v>
      </c>
      <c r="M514" t="s">
        <v>58</v>
      </c>
      <c r="N514" t="s">
        <v>135</v>
      </c>
      <c r="O514" s="1">
        <v>42240</v>
      </c>
      <c r="P514" s="1">
        <v>42342</v>
      </c>
      <c r="S514" t="s">
        <v>114</v>
      </c>
      <c r="T514" s="2">
        <v>0.77083333333333337</v>
      </c>
      <c r="U514" s="2">
        <v>0.89583333333333337</v>
      </c>
      <c r="V514" t="s">
        <v>706</v>
      </c>
      <c r="W514">
        <v>9121224455</v>
      </c>
      <c r="X514" t="s">
        <v>286</v>
      </c>
      <c r="AE514">
        <v>54</v>
      </c>
      <c r="AF514">
        <v>53</v>
      </c>
      <c r="AI514">
        <v>159</v>
      </c>
      <c r="AJ514" s="3">
        <v>77</v>
      </c>
      <c r="AK514">
        <v>1</v>
      </c>
      <c r="AL514">
        <v>24</v>
      </c>
    </row>
    <row r="515" spans="1:38">
      <c r="A515" t="b">
        <v>0</v>
      </c>
      <c r="C515">
        <v>20153</v>
      </c>
      <c r="D515" t="s">
        <v>710</v>
      </c>
      <c r="E515">
        <v>16706</v>
      </c>
      <c r="F515" t="s">
        <v>711</v>
      </c>
      <c r="G515" t="s">
        <v>40</v>
      </c>
      <c r="H515">
        <v>3</v>
      </c>
      <c r="J515" t="s">
        <v>307</v>
      </c>
      <c r="L515">
        <v>33</v>
      </c>
      <c r="M515" t="s">
        <v>58</v>
      </c>
      <c r="N515" t="s">
        <v>135</v>
      </c>
      <c r="O515" s="1">
        <v>42240</v>
      </c>
      <c r="P515" s="1">
        <v>42342</v>
      </c>
      <c r="S515" t="s">
        <v>138</v>
      </c>
      <c r="T515" s="2">
        <v>0.77083333333333337</v>
      </c>
      <c r="U515" s="2">
        <v>0.89583333333333337</v>
      </c>
      <c r="V515" t="s">
        <v>712</v>
      </c>
      <c r="W515">
        <v>5940493949</v>
      </c>
      <c r="X515" t="s">
        <v>165</v>
      </c>
      <c r="AE515">
        <v>54</v>
      </c>
      <c r="AF515">
        <v>35</v>
      </c>
      <c r="AI515">
        <v>105</v>
      </c>
      <c r="AJ515" s="3">
        <v>54</v>
      </c>
      <c r="AK515">
        <v>19</v>
      </c>
      <c r="AL515">
        <v>19</v>
      </c>
    </row>
    <row r="516" spans="1:38">
      <c r="A516" t="b">
        <v>0</v>
      </c>
      <c r="C516">
        <v>20153</v>
      </c>
      <c r="D516" t="s">
        <v>710</v>
      </c>
      <c r="E516">
        <v>16707</v>
      </c>
      <c r="F516" t="s">
        <v>711</v>
      </c>
      <c r="G516" t="s">
        <v>40</v>
      </c>
      <c r="H516">
        <v>3</v>
      </c>
      <c r="J516" t="s">
        <v>307</v>
      </c>
      <c r="L516">
        <v>33</v>
      </c>
      <c r="M516" t="s">
        <v>58</v>
      </c>
      <c r="N516" t="s">
        <v>135</v>
      </c>
      <c r="O516" s="1">
        <v>42240</v>
      </c>
      <c r="P516" s="1">
        <v>42342</v>
      </c>
      <c r="S516" t="s">
        <v>45</v>
      </c>
      <c r="T516" s="2">
        <v>0.58333333333333337</v>
      </c>
      <c r="U516" s="2">
        <v>0.63888888888888895</v>
      </c>
      <c r="V516" t="s">
        <v>712</v>
      </c>
      <c r="W516">
        <v>5940493949</v>
      </c>
      <c r="X516" t="s">
        <v>244</v>
      </c>
      <c r="AE516">
        <v>56</v>
      </c>
      <c r="AF516">
        <v>53</v>
      </c>
      <c r="AI516">
        <v>159</v>
      </c>
      <c r="AJ516" s="3">
        <v>78</v>
      </c>
      <c r="AK516">
        <v>3</v>
      </c>
      <c r="AL516">
        <v>25</v>
      </c>
    </row>
    <row r="517" spans="1:38">
      <c r="A517" t="b">
        <v>0</v>
      </c>
      <c r="C517">
        <v>20153</v>
      </c>
      <c r="D517" t="s">
        <v>713</v>
      </c>
      <c r="E517">
        <v>16708</v>
      </c>
      <c r="F517" t="s">
        <v>714</v>
      </c>
      <c r="G517" t="s">
        <v>40</v>
      </c>
      <c r="H517">
        <v>3</v>
      </c>
      <c r="J517" t="s">
        <v>307</v>
      </c>
      <c r="L517">
        <v>33</v>
      </c>
      <c r="M517" t="s">
        <v>58</v>
      </c>
      <c r="N517" t="s">
        <v>135</v>
      </c>
      <c r="O517" s="1">
        <v>42240</v>
      </c>
      <c r="P517" s="1">
        <v>42342</v>
      </c>
      <c r="S517" t="s">
        <v>114</v>
      </c>
      <c r="T517" s="2">
        <v>0.77083333333333337</v>
      </c>
      <c r="U517" s="2">
        <v>0.89583333333333337</v>
      </c>
      <c r="V517" t="s">
        <v>715</v>
      </c>
      <c r="W517">
        <v>5599530459</v>
      </c>
      <c r="X517" t="s">
        <v>118</v>
      </c>
      <c r="AE517">
        <v>46</v>
      </c>
      <c r="AF517">
        <v>20</v>
      </c>
      <c r="AI517">
        <v>60</v>
      </c>
      <c r="AJ517" s="3">
        <v>52</v>
      </c>
      <c r="AK517">
        <v>26</v>
      </c>
      <c r="AL517">
        <v>32</v>
      </c>
    </row>
    <row r="518" spans="1:38">
      <c r="A518" t="b">
        <v>0</v>
      </c>
      <c r="C518">
        <v>20153</v>
      </c>
      <c r="D518" t="s">
        <v>716</v>
      </c>
      <c r="E518">
        <v>16709</v>
      </c>
      <c r="F518" t="s">
        <v>717</v>
      </c>
      <c r="G518" t="s">
        <v>40</v>
      </c>
      <c r="H518">
        <v>3</v>
      </c>
      <c r="J518" t="s">
        <v>307</v>
      </c>
      <c r="L518">
        <v>33</v>
      </c>
      <c r="M518" t="s">
        <v>58</v>
      </c>
      <c r="N518" t="s">
        <v>135</v>
      </c>
      <c r="O518" s="1">
        <v>42240</v>
      </c>
      <c r="P518" s="1">
        <v>42342</v>
      </c>
      <c r="S518" t="s">
        <v>143</v>
      </c>
      <c r="T518" s="2">
        <v>0.77083333333333337</v>
      </c>
      <c r="U518" s="2">
        <v>0.89583333333333337</v>
      </c>
      <c r="V518" t="s">
        <v>689</v>
      </c>
      <c r="W518">
        <v>2905663915</v>
      </c>
      <c r="X518" t="s">
        <v>191</v>
      </c>
      <c r="AE518">
        <v>50</v>
      </c>
      <c r="AF518">
        <v>42</v>
      </c>
      <c r="AI518">
        <v>126</v>
      </c>
      <c r="AJ518" s="3">
        <v>73</v>
      </c>
      <c r="AK518">
        <v>8</v>
      </c>
      <c r="AL518">
        <v>31</v>
      </c>
    </row>
    <row r="519" spans="1:38">
      <c r="A519" t="b">
        <v>0</v>
      </c>
      <c r="C519">
        <v>20153</v>
      </c>
      <c r="D519" t="s">
        <v>718</v>
      </c>
      <c r="E519">
        <v>16712</v>
      </c>
      <c r="F519" t="s">
        <v>719</v>
      </c>
      <c r="G519" t="s">
        <v>40</v>
      </c>
      <c r="H519">
        <v>3</v>
      </c>
      <c r="J519" t="s">
        <v>307</v>
      </c>
      <c r="L519">
        <v>33</v>
      </c>
      <c r="M519" t="s">
        <v>58</v>
      </c>
      <c r="N519" t="s">
        <v>135</v>
      </c>
      <c r="O519" s="1">
        <v>42240</v>
      </c>
      <c r="P519" s="1">
        <v>42342</v>
      </c>
      <c r="S519" t="s">
        <v>45</v>
      </c>
      <c r="T519" s="2">
        <v>0.52083333333333337</v>
      </c>
      <c r="U519" s="2">
        <v>0.57638888888888895</v>
      </c>
      <c r="V519" t="s">
        <v>720</v>
      </c>
      <c r="W519">
        <v>5080144438</v>
      </c>
      <c r="X519" t="s">
        <v>286</v>
      </c>
      <c r="AE519">
        <v>50</v>
      </c>
      <c r="AF519">
        <v>33</v>
      </c>
      <c r="AI519">
        <v>99</v>
      </c>
      <c r="AJ519" s="3">
        <v>77</v>
      </c>
      <c r="AK519">
        <v>17</v>
      </c>
      <c r="AL519">
        <v>44</v>
      </c>
    </row>
    <row r="520" spans="1:38">
      <c r="A520" t="b">
        <v>0</v>
      </c>
      <c r="C520">
        <v>20153</v>
      </c>
      <c r="D520" t="s">
        <v>721</v>
      </c>
      <c r="E520">
        <v>16792</v>
      </c>
      <c r="F520" t="s">
        <v>722</v>
      </c>
      <c r="G520" t="s">
        <v>40</v>
      </c>
      <c r="H520">
        <v>3</v>
      </c>
      <c r="J520" t="s">
        <v>307</v>
      </c>
      <c r="L520">
        <v>36</v>
      </c>
      <c r="M520" t="s">
        <v>58</v>
      </c>
      <c r="N520" t="s">
        <v>135</v>
      </c>
      <c r="O520" s="1">
        <v>42240</v>
      </c>
      <c r="P520" s="1">
        <v>42342</v>
      </c>
      <c r="S520" t="s">
        <v>143</v>
      </c>
      <c r="T520" s="2">
        <v>0.54166666666666663</v>
      </c>
      <c r="U520" s="2">
        <v>0.66666666666666663</v>
      </c>
      <c r="V520" t="s">
        <v>689</v>
      </c>
      <c r="W520">
        <v>2905663915</v>
      </c>
      <c r="X520" t="s">
        <v>172</v>
      </c>
      <c r="AB520" t="s">
        <v>723</v>
      </c>
      <c r="AC520">
        <v>4164577140</v>
      </c>
      <c r="AE520">
        <v>12</v>
      </c>
      <c r="AF520">
        <v>5</v>
      </c>
      <c r="AI520">
        <v>15</v>
      </c>
      <c r="AJ520" s="3">
        <v>16</v>
      </c>
      <c r="AK520">
        <v>7</v>
      </c>
      <c r="AL520">
        <v>11</v>
      </c>
    </row>
    <row r="521" spans="1:38">
      <c r="A521" t="b">
        <v>0</v>
      </c>
      <c r="C521">
        <v>20153</v>
      </c>
      <c r="D521" t="s">
        <v>724</v>
      </c>
      <c r="E521">
        <v>16793</v>
      </c>
      <c r="F521" t="s">
        <v>725</v>
      </c>
      <c r="G521" t="s">
        <v>40</v>
      </c>
      <c r="H521">
        <v>3</v>
      </c>
      <c r="J521" t="s">
        <v>307</v>
      </c>
      <c r="L521">
        <v>36</v>
      </c>
      <c r="M521" t="s">
        <v>58</v>
      </c>
      <c r="N521" t="s">
        <v>135</v>
      </c>
      <c r="O521" s="1">
        <v>42240</v>
      </c>
      <c r="P521" s="1">
        <v>42342</v>
      </c>
      <c r="S521" t="s">
        <v>112</v>
      </c>
      <c r="T521" s="2">
        <v>0.5625</v>
      </c>
      <c r="U521" s="2">
        <v>0.68055555555555547</v>
      </c>
      <c r="V521" t="s">
        <v>525</v>
      </c>
      <c r="W521">
        <v>2627332098</v>
      </c>
      <c r="X521" t="s">
        <v>573</v>
      </c>
      <c r="AE521">
        <v>12</v>
      </c>
      <c r="AF521">
        <v>7</v>
      </c>
      <c r="AI521">
        <v>21</v>
      </c>
      <c r="AJ521" s="3">
        <v>16</v>
      </c>
      <c r="AK521">
        <v>5</v>
      </c>
      <c r="AL521">
        <v>9</v>
      </c>
    </row>
    <row r="522" spans="1:38">
      <c r="A522" t="b">
        <v>0</v>
      </c>
      <c r="C522">
        <v>20153</v>
      </c>
      <c r="D522" t="s">
        <v>726</v>
      </c>
      <c r="E522">
        <v>66701</v>
      </c>
      <c r="F522" t="s">
        <v>727</v>
      </c>
      <c r="G522" t="s">
        <v>40</v>
      </c>
      <c r="H522">
        <v>4</v>
      </c>
      <c r="J522" t="s">
        <v>289</v>
      </c>
      <c r="L522">
        <v>1</v>
      </c>
      <c r="M522" t="s">
        <v>42</v>
      </c>
      <c r="N522" t="s">
        <v>43</v>
      </c>
      <c r="O522" s="1">
        <v>42240</v>
      </c>
      <c r="P522" s="1">
        <v>42342</v>
      </c>
      <c r="S522" t="s">
        <v>492</v>
      </c>
      <c r="T522" s="2">
        <v>0.33333333333333331</v>
      </c>
      <c r="U522" s="2">
        <v>0.36805555555555558</v>
      </c>
      <c r="V522" t="s">
        <v>728</v>
      </c>
      <c r="W522">
        <v>3381223323</v>
      </c>
      <c r="X522" t="s">
        <v>264</v>
      </c>
      <c r="AE522">
        <v>19</v>
      </c>
      <c r="AF522">
        <v>18</v>
      </c>
      <c r="AI522">
        <v>72</v>
      </c>
      <c r="AK522">
        <v>1</v>
      </c>
    </row>
    <row r="523" spans="1:38">
      <c r="A523" t="b">
        <v>0</v>
      </c>
      <c r="C523">
        <v>20153</v>
      </c>
      <c r="D523" t="s">
        <v>726</v>
      </c>
      <c r="E523">
        <v>66704</v>
      </c>
      <c r="F523" t="s">
        <v>727</v>
      </c>
      <c r="G523" t="s">
        <v>40</v>
      </c>
      <c r="H523">
        <v>4</v>
      </c>
      <c r="J523" t="s">
        <v>289</v>
      </c>
      <c r="L523">
        <v>1</v>
      </c>
      <c r="M523" t="s">
        <v>42</v>
      </c>
      <c r="N523" t="s">
        <v>43</v>
      </c>
      <c r="O523" s="1">
        <v>42240</v>
      </c>
      <c r="P523" s="1">
        <v>42342</v>
      </c>
      <c r="S523" t="s">
        <v>492</v>
      </c>
      <c r="T523" s="2">
        <v>0.33333333333333331</v>
      </c>
      <c r="U523" s="2">
        <v>0.36805555555555558</v>
      </c>
      <c r="V523" t="s">
        <v>729</v>
      </c>
      <c r="W523">
        <v>2830178460</v>
      </c>
      <c r="X523" t="s">
        <v>730</v>
      </c>
      <c r="AE523">
        <v>19</v>
      </c>
      <c r="AF523">
        <v>12</v>
      </c>
      <c r="AI523">
        <v>48</v>
      </c>
      <c r="AK523">
        <v>7</v>
      </c>
    </row>
    <row r="524" spans="1:38">
      <c r="A524" t="b">
        <v>0</v>
      </c>
      <c r="C524">
        <v>20153</v>
      </c>
      <c r="D524" t="s">
        <v>726</v>
      </c>
      <c r="E524">
        <v>66707</v>
      </c>
      <c r="F524" t="s">
        <v>727</v>
      </c>
      <c r="G524" t="s">
        <v>40</v>
      </c>
      <c r="H524">
        <v>4</v>
      </c>
      <c r="J524" t="s">
        <v>289</v>
      </c>
      <c r="L524">
        <v>1</v>
      </c>
      <c r="M524" t="s">
        <v>42</v>
      </c>
      <c r="N524" t="s">
        <v>43</v>
      </c>
      <c r="O524" s="1">
        <v>42240</v>
      </c>
      <c r="P524" s="1">
        <v>42342</v>
      </c>
      <c r="S524" t="s">
        <v>492</v>
      </c>
      <c r="T524" s="2">
        <v>0.375</v>
      </c>
      <c r="U524" s="2">
        <v>0.40972222222222227</v>
      </c>
      <c r="V524" t="s">
        <v>731</v>
      </c>
      <c r="W524">
        <v>1592468517</v>
      </c>
      <c r="X524" t="s">
        <v>730</v>
      </c>
      <c r="AE524">
        <v>19</v>
      </c>
      <c r="AF524">
        <v>17</v>
      </c>
      <c r="AI524">
        <v>68</v>
      </c>
      <c r="AK524">
        <v>2</v>
      </c>
    </row>
    <row r="525" spans="1:38">
      <c r="A525" t="b">
        <v>0</v>
      </c>
      <c r="C525">
        <v>20153</v>
      </c>
      <c r="D525" t="s">
        <v>726</v>
      </c>
      <c r="E525">
        <v>66710</v>
      </c>
      <c r="F525" t="s">
        <v>727</v>
      </c>
      <c r="G525" t="s">
        <v>40</v>
      </c>
      <c r="H525">
        <v>4</v>
      </c>
      <c r="J525" t="s">
        <v>289</v>
      </c>
      <c r="L525">
        <v>1</v>
      </c>
      <c r="M525" t="s">
        <v>42</v>
      </c>
      <c r="N525" t="s">
        <v>43</v>
      </c>
      <c r="O525" s="1">
        <v>42240</v>
      </c>
      <c r="P525" s="1">
        <v>42342</v>
      </c>
      <c r="S525" t="s">
        <v>492</v>
      </c>
      <c r="T525" s="2">
        <v>0.375</v>
      </c>
      <c r="U525" s="2">
        <v>0.40972222222222227</v>
      </c>
      <c r="V525" t="s">
        <v>728</v>
      </c>
      <c r="W525">
        <v>3381223323</v>
      </c>
      <c r="X525" t="s">
        <v>264</v>
      </c>
      <c r="AE525">
        <v>19</v>
      </c>
      <c r="AF525">
        <v>17</v>
      </c>
      <c r="AI525">
        <v>68</v>
      </c>
      <c r="AK525">
        <v>2</v>
      </c>
    </row>
    <row r="526" spans="1:38">
      <c r="A526" t="b">
        <v>0</v>
      </c>
      <c r="C526">
        <v>20153</v>
      </c>
      <c r="D526" t="s">
        <v>726</v>
      </c>
      <c r="E526">
        <v>66713</v>
      </c>
      <c r="F526" t="s">
        <v>727</v>
      </c>
      <c r="G526" t="s">
        <v>40</v>
      </c>
      <c r="H526">
        <v>4</v>
      </c>
      <c r="J526" t="s">
        <v>289</v>
      </c>
      <c r="L526">
        <v>1</v>
      </c>
      <c r="M526" t="s">
        <v>42</v>
      </c>
      <c r="N526" t="s">
        <v>43</v>
      </c>
      <c r="O526" s="1">
        <v>42240</v>
      </c>
      <c r="P526" s="1">
        <v>42342</v>
      </c>
      <c r="S526" t="s">
        <v>492</v>
      </c>
      <c r="T526" s="2">
        <v>0.41666666666666669</v>
      </c>
      <c r="U526" s="2">
        <v>0.4513888888888889</v>
      </c>
      <c r="V526" t="s">
        <v>732</v>
      </c>
      <c r="W526">
        <v>3779971192</v>
      </c>
      <c r="X526" t="s">
        <v>730</v>
      </c>
      <c r="AE526">
        <v>19</v>
      </c>
      <c r="AF526">
        <v>19</v>
      </c>
      <c r="AI526">
        <v>76</v>
      </c>
      <c r="AK526">
        <v>0</v>
      </c>
    </row>
    <row r="527" spans="1:38">
      <c r="A527" t="b">
        <v>0</v>
      </c>
      <c r="C527">
        <v>20153</v>
      </c>
      <c r="D527" t="s">
        <v>726</v>
      </c>
      <c r="E527">
        <v>66716</v>
      </c>
      <c r="F527" t="s">
        <v>727</v>
      </c>
      <c r="G527" t="s">
        <v>40</v>
      </c>
      <c r="H527">
        <v>4</v>
      </c>
      <c r="J527" t="s">
        <v>289</v>
      </c>
      <c r="L527">
        <v>1</v>
      </c>
      <c r="M527" t="s">
        <v>42</v>
      </c>
      <c r="N527" t="s">
        <v>43</v>
      </c>
      <c r="O527" s="1">
        <v>42240</v>
      </c>
      <c r="P527" s="1">
        <v>42342</v>
      </c>
      <c r="S527" t="s">
        <v>492</v>
      </c>
      <c r="T527" s="2">
        <v>0.41666666666666669</v>
      </c>
      <c r="U527" s="2">
        <v>0.4513888888888889</v>
      </c>
      <c r="V527" t="s">
        <v>728</v>
      </c>
      <c r="W527">
        <v>3381223323</v>
      </c>
      <c r="X527" t="s">
        <v>264</v>
      </c>
      <c r="AE527">
        <v>19</v>
      </c>
      <c r="AF527">
        <v>19</v>
      </c>
      <c r="AI527">
        <v>76</v>
      </c>
      <c r="AK527">
        <v>0</v>
      </c>
    </row>
    <row r="528" spans="1:38">
      <c r="A528" t="b">
        <v>0</v>
      </c>
      <c r="C528">
        <v>20153</v>
      </c>
      <c r="D528" t="s">
        <v>726</v>
      </c>
      <c r="E528">
        <v>66719</v>
      </c>
      <c r="F528" t="s">
        <v>727</v>
      </c>
      <c r="G528" t="s">
        <v>40</v>
      </c>
      <c r="H528">
        <v>4</v>
      </c>
      <c r="J528" t="s">
        <v>289</v>
      </c>
      <c r="L528">
        <v>1</v>
      </c>
      <c r="M528" t="s">
        <v>42</v>
      </c>
      <c r="N528" t="s">
        <v>43</v>
      </c>
      <c r="O528" s="1">
        <v>42240</v>
      </c>
      <c r="P528" s="1">
        <v>42342</v>
      </c>
      <c r="S528" t="s">
        <v>492</v>
      </c>
      <c r="T528" s="2">
        <v>0.45833333333333331</v>
      </c>
      <c r="U528" s="2">
        <v>0.49305555555555558</v>
      </c>
      <c r="V528" t="s">
        <v>732</v>
      </c>
      <c r="W528">
        <v>3779971192</v>
      </c>
      <c r="X528" t="s">
        <v>730</v>
      </c>
      <c r="AE528">
        <v>18</v>
      </c>
      <c r="AF528">
        <v>19</v>
      </c>
      <c r="AI528">
        <v>76</v>
      </c>
      <c r="AK528">
        <v>-1</v>
      </c>
    </row>
    <row r="529" spans="1:37">
      <c r="A529" t="b">
        <v>0</v>
      </c>
      <c r="C529">
        <v>20153</v>
      </c>
      <c r="D529" t="s">
        <v>726</v>
      </c>
      <c r="E529">
        <v>66722</v>
      </c>
      <c r="F529" t="s">
        <v>727</v>
      </c>
      <c r="G529" t="s">
        <v>40</v>
      </c>
      <c r="H529">
        <v>4</v>
      </c>
      <c r="J529" t="s">
        <v>289</v>
      </c>
      <c r="L529">
        <v>1</v>
      </c>
      <c r="M529" t="s">
        <v>42</v>
      </c>
      <c r="N529" t="s">
        <v>43</v>
      </c>
      <c r="O529" s="1">
        <v>42240</v>
      </c>
      <c r="P529" s="1">
        <v>42342</v>
      </c>
      <c r="S529" t="s">
        <v>492</v>
      </c>
      <c r="T529" s="2">
        <v>0.45833333333333331</v>
      </c>
      <c r="U529" s="2">
        <v>0.49305555555555558</v>
      </c>
      <c r="V529" t="s">
        <v>731</v>
      </c>
      <c r="W529">
        <v>1592468517</v>
      </c>
      <c r="X529" t="s">
        <v>264</v>
      </c>
      <c r="AE529">
        <v>19</v>
      </c>
      <c r="AF529">
        <v>16</v>
      </c>
      <c r="AI529">
        <v>64</v>
      </c>
      <c r="AK529">
        <v>3</v>
      </c>
    </row>
    <row r="530" spans="1:37">
      <c r="A530" t="b">
        <v>0</v>
      </c>
      <c r="C530">
        <v>20153</v>
      </c>
      <c r="D530" t="s">
        <v>726</v>
      </c>
      <c r="E530">
        <v>66725</v>
      </c>
      <c r="F530" t="s">
        <v>727</v>
      </c>
      <c r="G530" t="s">
        <v>40</v>
      </c>
      <c r="H530">
        <v>4</v>
      </c>
      <c r="J530" t="s">
        <v>289</v>
      </c>
      <c r="L530">
        <v>1</v>
      </c>
      <c r="M530" t="s">
        <v>42</v>
      </c>
      <c r="N530" t="s">
        <v>43</v>
      </c>
      <c r="O530" s="1">
        <v>42240</v>
      </c>
      <c r="P530" s="1">
        <v>42342</v>
      </c>
      <c r="S530" t="s">
        <v>492</v>
      </c>
      <c r="T530" s="2">
        <v>0.5</v>
      </c>
      <c r="U530" s="2">
        <v>0.53472222222222221</v>
      </c>
      <c r="V530" t="s">
        <v>731</v>
      </c>
      <c r="W530">
        <v>1592468517</v>
      </c>
      <c r="X530" t="s">
        <v>264</v>
      </c>
      <c r="AE530">
        <v>19</v>
      </c>
      <c r="AF530">
        <v>17</v>
      </c>
      <c r="AI530">
        <v>68</v>
      </c>
      <c r="AK530">
        <v>2</v>
      </c>
    </row>
    <row r="531" spans="1:37">
      <c r="A531" t="b">
        <v>0</v>
      </c>
      <c r="C531">
        <v>20153</v>
      </c>
      <c r="D531" t="s">
        <v>726</v>
      </c>
      <c r="E531">
        <v>66728</v>
      </c>
      <c r="F531" t="s">
        <v>727</v>
      </c>
      <c r="G531" t="s">
        <v>40</v>
      </c>
      <c r="H531">
        <v>4</v>
      </c>
      <c r="J531" t="s">
        <v>289</v>
      </c>
      <c r="L531">
        <v>1</v>
      </c>
      <c r="M531" t="s">
        <v>42</v>
      </c>
      <c r="N531" t="s">
        <v>43</v>
      </c>
      <c r="O531" s="1">
        <v>42240</v>
      </c>
      <c r="P531" s="1">
        <v>42342</v>
      </c>
      <c r="S531" t="s">
        <v>492</v>
      </c>
      <c r="T531" s="2">
        <v>0.5</v>
      </c>
      <c r="U531" s="2">
        <v>0.53472222222222221</v>
      </c>
      <c r="V531" t="s">
        <v>374</v>
      </c>
      <c r="W531">
        <v>3943955230</v>
      </c>
      <c r="X531" t="s">
        <v>730</v>
      </c>
      <c r="AE531">
        <v>19</v>
      </c>
      <c r="AF531">
        <v>19</v>
      </c>
      <c r="AI531">
        <v>76</v>
      </c>
      <c r="AK531">
        <v>0</v>
      </c>
    </row>
    <row r="532" spans="1:37">
      <c r="A532" t="b">
        <v>0</v>
      </c>
      <c r="C532">
        <v>20153</v>
      </c>
      <c r="D532" t="s">
        <v>726</v>
      </c>
      <c r="E532">
        <v>66731</v>
      </c>
      <c r="F532" t="s">
        <v>727</v>
      </c>
      <c r="G532" t="s">
        <v>40</v>
      </c>
      <c r="H532">
        <v>4</v>
      </c>
      <c r="J532" t="s">
        <v>289</v>
      </c>
      <c r="L532">
        <v>1</v>
      </c>
      <c r="M532" t="s">
        <v>42</v>
      </c>
      <c r="N532" t="s">
        <v>43</v>
      </c>
      <c r="O532" s="1">
        <v>42240</v>
      </c>
      <c r="P532" s="1">
        <v>42342</v>
      </c>
      <c r="S532" t="s">
        <v>492</v>
      </c>
      <c r="T532" s="2">
        <v>0.54166666666666663</v>
      </c>
      <c r="U532" s="2">
        <v>0.57638888888888895</v>
      </c>
      <c r="V532" t="s">
        <v>732</v>
      </c>
      <c r="W532">
        <v>3779971192</v>
      </c>
      <c r="X532" t="s">
        <v>264</v>
      </c>
      <c r="AE532">
        <v>19</v>
      </c>
      <c r="AF532">
        <v>19</v>
      </c>
      <c r="AI532">
        <v>76</v>
      </c>
      <c r="AK532">
        <v>0</v>
      </c>
    </row>
    <row r="533" spans="1:37">
      <c r="A533" t="b">
        <v>0</v>
      </c>
      <c r="C533">
        <v>20153</v>
      </c>
      <c r="D533" t="s">
        <v>726</v>
      </c>
      <c r="E533">
        <v>66734</v>
      </c>
      <c r="F533" t="s">
        <v>727</v>
      </c>
      <c r="G533" t="s">
        <v>40</v>
      </c>
      <c r="H533">
        <v>4</v>
      </c>
      <c r="J533" t="s">
        <v>289</v>
      </c>
      <c r="L533">
        <v>1</v>
      </c>
      <c r="M533" t="s">
        <v>42</v>
      </c>
      <c r="N533" t="s">
        <v>43</v>
      </c>
      <c r="O533" s="1">
        <v>42240</v>
      </c>
      <c r="P533" s="1">
        <v>42342</v>
      </c>
      <c r="S533" t="s">
        <v>492</v>
      </c>
      <c r="T533" s="2">
        <v>0.54166666666666663</v>
      </c>
      <c r="U533" s="2">
        <v>0.57638888888888895</v>
      </c>
      <c r="V533" t="s">
        <v>374</v>
      </c>
      <c r="W533">
        <v>3943955230</v>
      </c>
      <c r="X533" t="s">
        <v>730</v>
      </c>
      <c r="AE533">
        <v>19</v>
      </c>
      <c r="AF533">
        <v>18</v>
      </c>
      <c r="AI533">
        <v>72</v>
      </c>
      <c r="AK533">
        <v>1</v>
      </c>
    </row>
    <row r="534" spans="1:37">
      <c r="A534" t="b">
        <v>0</v>
      </c>
      <c r="C534">
        <v>20153</v>
      </c>
      <c r="D534" t="s">
        <v>726</v>
      </c>
      <c r="E534">
        <v>66742</v>
      </c>
      <c r="F534" t="s">
        <v>727</v>
      </c>
      <c r="G534" t="s">
        <v>40</v>
      </c>
      <c r="H534">
        <v>4</v>
      </c>
      <c r="J534" t="s">
        <v>289</v>
      </c>
      <c r="L534">
        <v>1</v>
      </c>
      <c r="M534" t="s">
        <v>42</v>
      </c>
      <c r="N534" t="s">
        <v>43</v>
      </c>
      <c r="O534" s="1">
        <v>42240</v>
      </c>
      <c r="P534" s="1">
        <v>42342</v>
      </c>
      <c r="S534" t="s">
        <v>45</v>
      </c>
      <c r="T534" s="2">
        <v>0.58333333333333337</v>
      </c>
      <c r="U534" s="2">
        <v>0.63888888888888895</v>
      </c>
      <c r="V534" t="s">
        <v>733</v>
      </c>
      <c r="W534">
        <v>9693556059</v>
      </c>
      <c r="X534" t="s">
        <v>730</v>
      </c>
      <c r="AE534">
        <v>19</v>
      </c>
      <c r="AF534">
        <v>19</v>
      </c>
      <c r="AI534">
        <v>76</v>
      </c>
      <c r="AK534">
        <v>0</v>
      </c>
    </row>
    <row r="535" spans="1:37">
      <c r="A535" t="b">
        <v>0</v>
      </c>
      <c r="C535">
        <v>20153</v>
      </c>
      <c r="D535" t="s">
        <v>726</v>
      </c>
      <c r="E535">
        <v>66744</v>
      </c>
      <c r="F535" t="s">
        <v>727</v>
      </c>
      <c r="G535" t="s">
        <v>40</v>
      </c>
      <c r="H535">
        <v>4</v>
      </c>
      <c r="J535" t="s">
        <v>289</v>
      </c>
      <c r="L535">
        <v>1</v>
      </c>
      <c r="M535" t="s">
        <v>42</v>
      </c>
      <c r="N535" t="s">
        <v>43</v>
      </c>
      <c r="O535" s="1">
        <v>42240</v>
      </c>
      <c r="P535" s="1">
        <v>42342</v>
      </c>
      <c r="S535" t="s">
        <v>45</v>
      </c>
      <c r="T535" s="2">
        <v>0.66666666666666663</v>
      </c>
      <c r="U535" s="2">
        <v>0.72222222222222221</v>
      </c>
      <c r="V535" t="s">
        <v>733</v>
      </c>
      <c r="W535">
        <v>9693556059</v>
      </c>
      <c r="X535" t="s">
        <v>264</v>
      </c>
      <c r="AE535">
        <v>19</v>
      </c>
      <c r="AF535">
        <v>19</v>
      </c>
      <c r="AI535">
        <v>76</v>
      </c>
      <c r="AK535">
        <v>0</v>
      </c>
    </row>
    <row r="536" spans="1:37">
      <c r="A536" t="b">
        <v>0</v>
      </c>
      <c r="C536">
        <v>20153</v>
      </c>
      <c r="D536" t="s">
        <v>726</v>
      </c>
      <c r="E536">
        <v>66746</v>
      </c>
      <c r="F536" t="s">
        <v>727</v>
      </c>
      <c r="G536" t="s">
        <v>40</v>
      </c>
      <c r="H536">
        <v>4</v>
      </c>
      <c r="J536" t="s">
        <v>289</v>
      </c>
      <c r="L536">
        <v>1</v>
      </c>
      <c r="M536" t="s">
        <v>42</v>
      </c>
      <c r="N536" t="s">
        <v>43</v>
      </c>
      <c r="O536" s="1">
        <v>42240</v>
      </c>
      <c r="P536" s="1">
        <v>42342</v>
      </c>
      <c r="S536" t="s">
        <v>45</v>
      </c>
      <c r="T536" s="2">
        <v>0.64583333333333337</v>
      </c>
      <c r="U536" s="2">
        <v>0.70138888888888884</v>
      </c>
      <c r="V536" t="s">
        <v>734</v>
      </c>
      <c r="W536">
        <v>9555386270</v>
      </c>
      <c r="X536" t="s">
        <v>730</v>
      </c>
      <c r="AE536">
        <v>19</v>
      </c>
      <c r="AF536">
        <v>19</v>
      </c>
      <c r="AI536">
        <v>76</v>
      </c>
      <c r="AK536">
        <v>0</v>
      </c>
    </row>
    <row r="537" spans="1:37">
      <c r="A537" t="b">
        <v>0</v>
      </c>
      <c r="C537">
        <v>20153</v>
      </c>
      <c r="D537" t="s">
        <v>726</v>
      </c>
      <c r="E537">
        <v>66748</v>
      </c>
      <c r="F537" t="s">
        <v>727</v>
      </c>
      <c r="G537" t="s">
        <v>40</v>
      </c>
      <c r="H537">
        <v>4</v>
      </c>
      <c r="J537" t="s">
        <v>289</v>
      </c>
      <c r="L537">
        <v>1</v>
      </c>
      <c r="M537" t="s">
        <v>42</v>
      </c>
      <c r="N537" t="s">
        <v>43</v>
      </c>
      <c r="O537" s="1">
        <v>42240</v>
      </c>
      <c r="P537" s="1">
        <v>42342</v>
      </c>
      <c r="S537" t="s">
        <v>45</v>
      </c>
      <c r="T537" s="2">
        <v>0.75</v>
      </c>
      <c r="U537" s="2">
        <v>0.80555555555555547</v>
      </c>
      <c r="V537" t="s">
        <v>733</v>
      </c>
      <c r="W537">
        <v>9693556059</v>
      </c>
      <c r="X537" t="s">
        <v>264</v>
      </c>
      <c r="AE537">
        <v>19</v>
      </c>
      <c r="AF537">
        <v>19</v>
      </c>
      <c r="AI537">
        <v>76</v>
      </c>
      <c r="AK537">
        <v>0</v>
      </c>
    </row>
    <row r="538" spans="1:37">
      <c r="A538" t="b">
        <v>0</v>
      </c>
      <c r="C538">
        <v>20153</v>
      </c>
      <c r="D538" t="s">
        <v>726</v>
      </c>
      <c r="E538">
        <v>66750</v>
      </c>
      <c r="F538" t="s">
        <v>727</v>
      </c>
      <c r="G538" t="s">
        <v>40</v>
      </c>
      <c r="H538">
        <v>4</v>
      </c>
      <c r="J538" t="s">
        <v>289</v>
      </c>
      <c r="L538">
        <v>1</v>
      </c>
      <c r="M538" t="s">
        <v>42</v>
      </c>
      <c r="N538" t="s">
        <v>43</v>
      </c>
      <c r="O538" s="1">
        <v>42240</v>
      </c>
      <c r="P538" s="1">
        <v>42342</v>
      </c>
      <c r="S538" t="s">
        <v>45</v>
      </c>
      <c r="T538" s="2">
        <v>0.70833333333333337</v>
      </c>
      <c r="U538" s="2">
        <v>0.76388888888888884</v>
      </c>
      <c r="V538" t="s">
        <v>735</v>
      </c>
      <c r="W538">
        <v>5975598531</v>
      </c>
      <c r="X538" t="s">
        <v>730</v>
      </c>
      <c r="AE538">
        <v>19</v>
      </c>
      <c r="AF538">
        <v>19</v>
      </c>
      <c r="AI538">
        <v>76</v>
      </c>
      <c r="AK538">
        <v>0</v>
      </c>
    </row>
    <row r="539" spans="1:37">
      <c r="A539" t="b">
        <v>0</v>
      </c>
      <c r="C539">
        <v>20153</v>
      </c>
      <c r="D539" t="s">
        <v>726</v>
      </c>
      <c r="E539">
        <v>66751</v>
      </c>
      <c r="F539" t="s">
        <v>727</v>
      </c>
      <c r="G539" t="s">
        <v>40</v>
      </c>
      <c r="H539">
        <v>4</v>
      </c>
      <c r="J539" t="s">
        <v>289</v>
      </c>
      <c r="L539">
        <v>1</v>
      </c>
      <c r="M539" t="s">
        <v>42</v>
      </c>
      <c r="N539" t="s">
        <v>43</v>
      </c>
      <c r="O539" s="1">
        <v>42240</v>
      </c>
      <c r="P539" s="1">
        <v>42342</v>
      </c>
      <c r="S539" t="s">
        <v>45</v>
      </c>
      <c r="T539" s="2">
        <v>0.70833333333333337</v>
      </c>
      <c r="U539" s="2">
        <v>0.76388888888888884</v>
      </c>
      <c r="V539" t="s">
        <v>734</v>
      </c>
      <c r="W539">
        <v>9555386270</v>
      </c>
      <c r="X539" t="s">
        <v>730</v>
      </c>
      <c r="AE539">
        <v>19</v>
      </c>
      <c r="AF539">
        <v>18</v>
      </c>
      <c r="AI539">
        <v>72</v>
      </c>
      <c r="AK539">
        <v>1</v>
      </c>
    </row>
    <row r="540" spans="1:37">
      <c r="A540" t="b">
        <v>0</v>
      </c>
      <c r="C540">
        <v>20153</v>
      </c>
      <c r="D540" t="s">
        <v>726</v>
      </c>
      <c r="E540">
        <v>66752</v>
      </c>
      <c r="F540" t="s">
        <v>727</v>
      </c>
      <c r="G540" t="s">
        <v>40</v>
      </c>
      <c r="H540">
        <v>4</v>
      </c>
      <c r="J540" t="s">
        <v>289</v>
      </c>
      <c r="L540">
        <v>1</v>
      </c>
      <c r="M540" t="s">
        <v>42</v>
      </c>
      <c r="N540" t="s">
        <v>43</v>
      </c>
      <c r="O540" s="1">
        <v>42240</v>
      </c>
      <c r="P540" s="1">
        <v>42342</v>
      </c>
      <c r="S540" t="s">
        <v>45</v>
      </c>
      <c r="T540" s="2">
        <v>0.77083333333333337</v>
      </c>
      <c r="U540" s="2">
        <v>0.82638888888888884</v>
      </c>
      <c r="V540" t="s">
        <v>735</v>
      </c>
      <c r="W540">
        <v>5975598531</v>
      </c>
      <c r="X540" t="s">
        <v>730</v>
      </c>
      <c r="AE540">
        <v>19</v>
      </c>
      <c r="AF540">
        <v>19</v>
      </c>
      <c r="AI540">
        <v>76</v>
      </c>
      <c r="AK540">
        <v>0</v>
      </c>
    </row>
    <row r="541" spans="1:37">
      <c r="A541" t="b">
        <v>0</v>
      </c>
      <c r="C541">
        <v>20153</v>
      </c>
      <c r="D541" t="s">
        <v>726</v>
      </c>
      <c r="E541">
        <v>66754</v>
      </c>
      <c r="F541" t="s">
        <v>727</v>
      </c>
      <c r="G541" t="s">
        <v>40</v>
      </c>
      <c r="H541">
        <v>4</v>
      </c>
      <c r="J541" t="s">
        <v>289</v>
      </c>
      <c r="L541">
        <v>1</v>
      </c>
      <c r="M541" t="s">
        <v>42</v>
      </c>
      <c r="N541" t="s">
        <v>43</v>
      </c>
      <c r="O541" s="1">
        <v>42240</v>
      </c>
      <c r="P541" s="1">
        <v>42342</v>
      </c>
      <c r="S541" t="s">
        <v>45</v>
      </c>
      <c r="T541" s="2">
        <v>0.77083333333333337</v>
      </c>
      <c r="U541" s="2">
        <v>0.82638888888888884</v>
      </c>
      <c r="V541" t="s">
        <v>734</v>
      </c>
      <c r="W541">
        <v>9555386270</v>
      </c>
      <c r="X541" t="s">
        <v>730</v>
      </c>
      <c r="AE541">
        <v>19</v>
      </c>
      <c r="AF541">
        <v>18</v>
      </c>
      <c r="AI541">
        <v>72</v>
      </c>
      <c r="AK541">
        <v>1</v>
      </c>
    </row>
    <row r="542" spans="1:37">
      <c r="A542" t="b">
        <v>0</v>
      </c>
      <c r="C542">
        <v>20153</v>
      </c>
      <c r="D542" t="s">
        <v>726</v>
      </c>
      <c r="E542">
        <v>66761</v>
      </c>
      <c r="F542" t="s">
        <v>727</v>
      </c>
      <c r="G542" t="s">
        <v>40</v>
      </c>
      <c r="H542">
        <v>4</v>
      </c>
      <c r="J542" t="s">
        <v>289</v>
      </c>
      <c r="L542">
        <v>1</v>
      </c>
      <c r="M542" t="s">
        <v>42</v>
      </c>
      <c r="N542" t="s">
        <v>43</v>
      </c>
      <c r="O542" s="1">
        <v>42240</v>
      </c>
      <c r="P542" s="1">
        <v>42342</v>
      </c>
      <c r="S542" t="s">
        <v>53</v>
      </c>
      <c r="T542" s="2">
        <v>0.33333333333333331</v>
      </c>
      <c r="U542" s="2">
        <v>0.3888888888888889</v>
      </c>
      <c r="V542" t="s">
        <v>377</v>
      </c>
      <c r="W542">
        <v>9740840512</v>
      </c>
      <c r="X542" t="s">
        <v>730</v>
      </c>
      <c r="AE542">
        <v>19</v>
      </c>
      <c r="AF542">
        <v>19</v>
      </c>
      <c r="AI542">
        <v>76</v>
      </c>
      <c r="AK542">
        <v>0</v>
      </c>
    </row>
    <row r="543" spans="1:37">
      <c r="A543" t="b">
        <v>0</v>
      </c>
      <c r="C543">
        <v>20153</v>
      </c>
      <c r="D543" t="s">
        <v>726</v>
      </c>
      <c r="E543">
        <v>66763</v>
      </c>
      <c r="F543" t="s">
        <v>727</v>
      </c>
      <c r="G543" t="s">
        <v>40</v>
      </c>
      <c r="H543">
        <v>4</v>
      </c>
      <c r="J543" t="s">
        <v>289</v>
      </c>
      <c r="L543">
        <v>1</v>
      </c>
      <c r="M543" t="s">
        <v>42</v>
      </c>
      <c r="N543" t="s">
        <v>43</v>
      </c>
      <c r="O543" s="1">
        <v>42240</v>
      </c>
      <c r="P543" s="1">
        <v>42342</v>
      </c>
      <c r="S543" t="s">
        <v>53</v>
      </c>
      <c r="T543" s="2">
        <v>0.33333333333333331</v>
      </c>
      <c r="U543" s="2">
        <v>0.3888888888888889</v>
      </c>
      <c r="V543" t="s">
        <v>387</v>
      </c>
      <c r="W543">
        <v>3439925032</v>
      </c>
      <c r="X543" t="s">
        <v>264</v>
      </c>
      <c r="AE543">
        <v>19</v>
      </c>
      <c r="AF543">
        <v>19</v>
      </c>
      <c r="AI543">
        <v>76</v>
      </c>
      <c r="AK543">
        <v>0</v>
      </c>
    </row>
    <row r="544" spans="1:37">
      <c r="A544" t="b">
        <v>0</v>
      </c>
      <c r="C544">
        <v>20153</v>
      </c>
      <c r="D544" t="s">
        <v>726</v>
      </c>
      <c r="E544">
        <v>66765</v>
      </c>
      <c r="F544" t="s">
        <v>727</v>
      </c>
      <c r="G544" t="s">
        <v>40</v>
      </c>
      <c r="H544">
        <v>4</v>
      </c>
      <c r="J544" t="s">
        <v>289</v>
      </c>
      <c r="L544">
        <v>1</v>
      </c>
      <c r="M544" t="s">
        <v>42</v>
      </c>
      <c r="N544" t="s">
        <v>43</v>
      </c>
      <c r="O544" s="1">
        <v>42240</v>
      </c>
      <c r="P544" s="1">
        <v>42342</v>
      </c>
      <c r="S544" t="s">
        <v>53</v>
      </c>
      <c r="T544" s="2">
        <v>0.39583333333333331</v>
      </c>
      <c r="U544" s="2">
        <v>0.4513888888888889</v>
      </c>
      <c r="V544" t="s">
        <v>509</v>
      </c>
      <c r="W544">
        <v>8196227247</v>
      </c>
      <c r="X544" t="s">
        <v>264</v>
      </c>
      <c r="AE544">
        <v>19</v>
      </c>
      <c r="AF544">
        <v>18</v>
      </c>
      <c r="AI544">
        <v>72</v>
      </c>
      <c r="AK544">
        <v>1</v>
      </c>
    </row>
    <row r="545" spans="1:38">
      <c r="A545" t="b">
        <v>0</v>
      </c>
      <c r="C545">
        <v>20153</v>
      </c>
      <c r="D545" t="s">
        <v>726</v>
      </c>
      <c r="E545">
        <v>66767</v>
      </c>
      <c r="F545" t="s">
        <v>727</v>
      </c>
      <c r="G545" t="s">
        <v>40</v>
      </c>
      <c r="H545">
        <v>4</v>
      </c>
      <c r="J545" t="s">
        <v>289</v>
      </c>
      <c r="L545">
        <v>1</v>
      </c>
      <c r="M545" t="s">
        <v>42</v>
      </c>
      <c r="N545" t="s">
        <v>43</v>
      </c>
      <c r="O545" s="1">
        <v>42240</v>
      </c>
      <c r="P545" s="1">
        <v>42342</v>
      </c>
      <c r="S545" t="s">
        <v>53</v>
      </c>
      <c r="T545" s="2">
        <v>0.39583333333333331</v>
      </c>
      <c r="U545" s="2">
        <v>0.4513888888888889</v>
      </c>
      <c r="V545" t="s">
        <v>377</v>
      </c>
      <c r="W545">
        <v>9740840512</v>
      </c>
      <c r="X545" t="s">
        <v>730</v>
      </c>
      <c r="AE545">
        <v>19</v>
      </c>
      <c r="AF545">
        <v>18</v>
      </c>
      <c r="AI545">
        <v>72</v>
      </c>
      <c r="AK545">
        <v>1</v>
      </c>
    </row>
    <row r="546" spans="1:38">
      <c r="A546" t="b">
        <v>0</v>
      </c>
      <c r="C546">
        <v>20153</v>
      </c>
      <c r="D546" t="s">
        <v>726</v>
      </c>
      <c r="E546">
        <v>66769</v>
      </c>
      <c r="F546" t="s">
        <v>727</v>
      </c>
      <c r="G546" t="s">
        <v>40</v>
      </c>
      <c r="H546">
        <v>4</v>
      </c>
      <c r="J546" t="s">
        <v>289</v>
      </c>
      <c r="L546">
        <v>1</v>
      </c>
      <c r="M546" t="s">
        <v>42</v>
      </c>
      <c r="N546" t="s">
        <v>43</v>
      </c>
      <c r="O546" s="1">
        <v>42240</v>
      </c>
      <c r="P546" s="1">
        <v>42342</v>
      </c>
      <c r="S546" t="s">
        <v>53</v>
      </c>
      <c r="T546" s="2">
        <v>0.45833333333333331</v>
      </c>
      <c r="U546" s="2">
        <v>0.51388888888888895</v>
      </c>
      <c r="V546" t="s">
        <v>387</v>
      </c>
      <c r="W546">
        <v>3439925032</v>
      </c>
      <c r="X546" t="s">
        <v>730</v>
      </c>
      <c r="AE546">
        <v>19</v>
      </c>
      <c r="AF546">
        <v>18</v>
      </c>
      <c r="AI546">
        <v>72</v>
      </c>
      <c r="AK546">
        <v>1</v>
      </c>
    </row>
    <row r="547" spans="1:38">
      <c r="A547" t="b">
        <v>0</v>
      </c>
      <c r="C547">
        <v>20153</v>
      </c>
      <c r="D547" t="s">
        <v>726</v>
      </c>
      <c r="E547">
        <v>66771</v>
      </c>
      <c r="F547" t="s">
        <v>727</v>
      </c>
      <c r="G547" t="s">
        <v>40</v>
      </c>
      <c r="H547">
        <v>4</v>
      </c>
      <c r="J547" t="s">
        <v>289</v>
      </c>
      <c r="L547">
        <v>1</v>
      </c>
      <c r="M547" t="s">
        <v>42</v>
      </c>
      <c r="N547" t="s">
        <v>43</v>
      </c>
      <c r="O547" s="1">
        <v>42240</v>
      </c>
      <c r="P547" s="1">
        <v>42342</v>
      </c>
      <c r="S547" t="s">
        <v>53</v>
      </c>
      <c r="T547" s="2">
        <v>0.45833333333333331</v>
      </c>
      <c r="U547" s="2">
        <v>0.51388888888888895</v>
      </c>
      <c r="V547" t="s">
        <v>509</v>
      </c>
      <c r="W547">
        <v>8196227247</v>
      </c>
      <c r="X547" t="s">
        <v>264</v>
      </c>
      <c r="AE547">
        <v>19</v>
      </c>
      <c r="AF547">
        <v>19</v>
      </c>
      <c r="AI547">
        <v>76</v>
      </c>
      <c r="AK547">
        <v>0</v>
      </c>
    </row>
    <row r="548" spans="1:38">
      <c r="A548" t="b">
        <v>0</v>
      </c>
      <c r="C548">
        <v>20153</v>
      </c>
      <c r="D548" t="s">
        <v>726</v>
      </c>
      <c r="E548">
        <v>66773</v>
      </c>
      <c r="F548" t="s">
        <v>727</v>
      </c>
      <c r="G548" t="s">
        <v>40</v>
      </c>
      <c r="H548">
        <v>4</v>
      </c>
      <c r="J548" t="s">
        <v>289</v>
      </c>
      <c r="L548">
        <v>1</v>
      </c>
      <c r="M548" t="s">
        <v>42</v>
      </c>
      <c r="N548" t="s">
        <v>43</v>
      </c>
      <c r="O548" s="1">
        <v>42240</v>
      </c>
      <c r="P548" s="1">
        <v>42342</v>
      </c>
      <c r="S548" t="s">
        <v>53</v>
      </c>
      <c r="T548" s="2">
        <v>0.52083333333333337</v>
      </c>
      <c r="U548" s="2">
        <v>0.57638888888888895</v>
      </c>
      <c r="V548" t="s">
        <v>736</v>
      </c>
      <c r="W548">
        <v>6843275153</v>
      </c>
      <c r="X548" t="s">
        <v>730</v>
      </c>
      <c r="AE548">
        <v>19</v>
      </c>
      <c r="AF548">
        <v>19</v>
      </c>
      <c r="AI548">
        <v>76</v>
      </c>
      <c r="AK548">
        <v>0</v>
      </c>
    </row>
    <row r="549" spans="1:38">
      <c r="A549" t="b">
        <v>0</v>
      </c>
      <c r="C549">
        <v>20153</v>
      </c>
      <c r="D549" t="s">
        <v>726</v>
      </c>
      <c r="E549">
        <v>66775</v>
      </c>
      <c r="F549" t="s">
        <v>727</v>
      </c>
      <c r="G549" t="s">
        <v>40</v>
      </c>
      <c r="H549">
        <v>4</v>
      </c>
      <c r="J549" t="s">
        <v>289</v>
      </c>
      <c r="L549">
        <v>1</v>
      </c>
      <c r="M549" t="s">
        <v>42</v>
      </c>
      <c r="N549" t="s">
        <v>43</v>
      </c>
      <c r="O549" s="1">
        <v>42240</v>
      </c>
      <c r="P549" s="1">
        <v>42342</v>
      </c>
      <c r="S549" t="s">
        <v>53</v>
      </c>
      <c r="T549" s="2">
        <v>0.52083333333333337</v>
      </c>
      <c r="U549" s="2">
        <v>0.57638888888888895</v>
      </c>
      <c r="V549" t="s">
        <v>737</v>
      </c>
      <c r="W549">
        <v>2969963898</v>
      </c>
      <c r="X549" t="s">
        <v>264</v>
      </c>
      <c r="AE549">
        <v>19</v>
      </c>
      <c r="AF549">
        <v>19</v>
      </c>
      <c r="AI549">
        <v>76</v>
      </c>
      <c r="AK549">
        <v>0</v>
      </c>
    </row>
    <row r="550" spans="1:38">
      <c r="A550" t="b">
        <v>0</v>
      </c>
      <c r="C550">
        <v>20153</v>
      </c>
      <c r="D550" t="s">
        <v>726</v>
      </c>
      <c r="E550">
        <v>66777</v>
      </c>
      <c r="F550" t="s">
        <v>727</v>
      </c>
      <c r="G550" t="s">
        <v>40</v>
      </c>
      <c r="H550">
        <v>4</v>
      </c>
      <c r="J550" t="s">
        <v>289</v>
      </c>
      <c r="L550">
        <v>1</v>
      </c>
      <c r="M550" t="s">
        <v>42</v>
      </c>
      <c r="N550" t="s">
        <v>43</v>
      </c>
      <c r="O550" s="1">
        <v>42240</v>
      </c>
      <c r="P550" s="1">
        <v>42342</v>
      </c>
      <c r="S550" t="s">
        <v>53</v>
      </c>
      <c r="T550" s="2">
        <v>0.58333333333333337</v>
      </c>
      <c r="U550" s="2">
        <v>0.63888888888888895</v>
      </c>
      <c r="V550" t="s">
        <v>736</v>
      </c>
      <c r="W550">
        <v>6843275153</v>
      </c>
      <c r="X550" t="s">
        <v>730</v>
      </c>
      <c r="AE550">
        <v>19</v>
      </c>
      <c r="AF550">
        <v>19</v>
      </c>
      <c r="AI550">
        <v>76</v>
      </c>
      <c r="AK550">
        <v>0</v>
      </c>
    </row>
    <row r="551" spans="1:38">
      <c r="A551" t="b">
        <v>0</v>
      </c>
      <c r="C551">
        <v>20153</v>
      </c>
      <c r="D551" t="s">
        <v>726</v>
      </c>
      <c r="E551">
        <v>66779</v>
      </c>
      <c r="F551" t="s">
        <v>727</v>
      </c>
      <c r="G551" t="s">
        <v>40</v>
      </c>
      <c r="H551">
        <v>4</v>
      </c>
      <c r="J551" t="s">
        <v>289</v>
      </c>
      <c r="L551">
        <v>1</v>
      </c>
      <c r="M551" t="s">
        <v>42</v>
      </c>
      <c r="N551" t="s">
        <v>43</v>
      </c>
      <c r="O551" s="1">
        <v>42240</v>
      </c>
      <c r="P551" s="1">
        <v>42342</v>
      </c>
      <c r="S551" t="s">
        <v>53</v>
      </c>
      <c r="T551" s="2">
        <v>0.58333333333333337</v>
      </c>
      <c r="U551" s="2">
        <v>0.63888888888888895</v>
      </c>
      <c r="V551" t="s">
        <v>387</v>
      </c>
      <c r="W551">
        <v>3439925032</v>
      </c>
      <c r="X551" t="s">
        <v>264</v>
      </c>
      <c r="AE551">
        <v>19</v>
      </c>
      <c r="AF551">
        <v>19</v>
      </c>
      <c r="AI551">
        <v>76</v>
      </c>
      <c r="AK551">
        <v>0</v>
      </c>
    </row>
    <row r="552" spans="1:38">
      <c r="A552" t="b">
        <v>0</v>
      </c>
      <c r="C552">
        <v>20153</v>
      </c>
      <c r="D552" t="s">
        <v>726</v>
      </c>
      <c r="E552">
        <v>66781</v>
      </c>
      <c r="F552" t="s">
        <v>727</v>
      </c>
      <c r="G552" t="s">
        <v>40</v>
      </c>
      <c r="H552">
        <v>4</v>
      </c>
      <c r="J552" t="s">
        <v>289</v>
      </c>
      <c r="L552">
        <v>1</v>
      </c>
      <c r="M552" t="s">
        <v>42</v>
      </c>
      <c r="N552" t="s">
        <v>43</v>
      </c>
      <c r="O552" s="1">
        <v>42240</v>
      </c>
      <c r="P552" s="1">
        <v>42342</v>
      </c>
      <c r="S552" t="s">
        <v>53</v>
      </c>
      <c r="T552" s="2">
        <v>0.64583333333333337</v>
      </c>
      <c r="U552" s="2">
        <v>0.70138888888888884</v>
      </c>
      <c r="V552" t="s">
        <v>736</v>
      </c>
      <c r="W552">
        <v>6843275153</v>
      </c>
      <c r="X552" t="s">
        <v>730</v>
      </c>
      <c r="AE552">
        <v>19</v>
      </c>
      <c r="AF552">
        <v>17</v>
      </c>
      <c r="AI552">
        <v>68</v>
      </c>
      <c r="AK552">
        <v>2</v>
      </c>
    </row>
    <row r="553" spans="1:38">
      <c r="A553" t="b">
        <v>0</v>
      </c>
      <c r="C553">
        <v>20153</v>
      </c>
      <c r="D553" t="s">
        <v>726</v>
      </c>
      <c r="E553">
        <v>66783</v>
      </c>
      <c r="F553" t="s">
        <v>727</v>
      </c>
      <c r="G553" t="s">
        <v>40</v>
      </c>
      <c r="H553">
        <v>4</v>
      </c>
      <c r="J553" t="s">
        <v>289</v>
      </c>
      <c r="L553">
        <v>1</v>
      </c>
      <c r="M553" t="s">
        <v>42</v>
      </c>
      <c r="N553" t="s">
        <v>43</v>
      </c>
      <c r="O553" s="1">
        <v>42240</v>
      </c>
      <c r="P553" s="1">
        <v>42342</v>
      </c>
      <c r="S553" t="s">
        <v>53</v>
      </c>
      <c r="T553" s="2">
        <v>0.64583333333333337</v>
      </c>
      <c r="U553" s="2">
        <v>0.70138888888888884</v>
      </c>
      <c r="V553" t="s">
        <v>737</v>
      </c>
      <c r="W553">
        <v>2969963898</v>
      </c>
      <c r="X553" t="s">
        <v>264</v>
      </c>
      <c r="AE553">
        <v>19</v>
      </c>
      <c r="AF553">
        <v>19</v>
      </c>
      <c r="AI553">
        <v>76</v>
      </c>
      <c r="AK553">
        <v>0</v>
      </c>
    </row>
    <row r="554" spans="1:38">
      <c r="A554" t="b">
        <v>0</v>
      </c>
      <c r="C554">
        <v>20153</v>
      </c>
      <c r="D554" t="s">
        <v>726</v>
      </c>
      <c r="E554">
        <v>66785</v>
      </c>
      <c r="F554" t="s">
        <v>727</v>
      </c>
      <c r="G554" t="s">
        <v>40</v>
      </c>
      <c r="H554">
        <v>4</v>
      </c>
      <c r="J554" t="s">
        <v>289</v>
      </c>
      <c r="L554">
        <v>1</v>
      </c>
      <c r="M554" t="s">
        <v>42</v>
      </c>
      <c r="N554" t="s">
        <v>43</v>
      </c>
      <c r="O554" s="1">
        <v>42240</v>
      </c>
      <c r="P554" s="1">
        <v>42342</v>
      </c>
      <c r="S554" t="s">
        <v>53</v>
      </c>
      <c r="T554" s="2">
        <v>0.70833333333333337</v>
      </c>
      <c r="U554" s="2">
        <v>0.76388888888888884</v>
      </c>
      <c r="V554" t="s">
        <v>382</v>
      </c>
      <c r="W554">
        <v>6560220529</v>
      </c>
      <c r="X554" t="s">
        <v>264</v>
      </c>
      <c r="AE554">
        <v>19</v>
      </c>
      <c r="AF554">
        <v>19</v>
      </c>
      <c r="AI554">
        <v>76</v>
      </c>
      <c r="AK554">
        <v>0</v>
      </c>
    </row>
    <row r="555" spans="1:38">
      <c r="A555" t="b">
        <v>0</v>
      </c>
      <c r="C555">
        <v>20153</v>
      </c>
      <c r="D555" t="s">
        <v>726</v>
      </c>
      <c r="E555">
        <v>66786</v>
      </c>
      <c r="F555" t="s">
        <v>727</v>
      </c>
      <c r="G555" t="s">
        <v>40</v>
      </c>
      <c r="H555">
        <v>4</v>
      </c>
      <c r="J555" t="s">
        <v>289</v>
      </c>
      <c r="L555">
        <v>1</v>
      </c>
      <c r="M555" t="s">
        <v>42</v>
      </c>
      <c r="N555" t="s">
        <v>43</v>
      </c>
      <c r="O555" s="1">
        <v>42240</v>
      </c>
      <c r="P555" s="1">
        <v>42342</v>
      </c>
      <c r="S555" t="s">
        <v>53</v>
      </c>
      <c r="T555" s="2">
        <v>0.70833333333333337</v>
      </c>
      <c r="U555" s="2">
        <v>0.76388888888888884</v>
      </c>
      <c r="V555" t="s">
        <v>737</v>
      </c>
      <c r="W555">
        <v>2969963898</v>
      </c>
      <c r="X555" t="s">
        <v>730</v>
      </c>
      <c r="AE555">
        <v>19</v>
      </c>
      <c r="AF555">
        <v>16</v>
      </c>
      <c r="AI555">
        <v>64</v>
      </c>
      <c r="AK555">
        <v>3</v>
      </c>
    </row>
    <row r="556" spans="1:38">
      <c r="A556" t="b">
        <v>0</v>
      </c>
      <c r="C556">
        <v>20153</v>
      </c>
      <c r="D556" t="s">
        <v>726</v>
      </c>
      <c r="E556">
        <v>66787</v>
      </c>
      <c r="F556" t="s">
        <v>727</v>
      </c>
      <c r="G556" t="s">
        <v>40</v>
      </c>
      <c r="H556">
        <v>4</v>
      </c>
      <c r="J556" t="s">
        <v>289</v>
      </c>
      <c r="L556">
        <v>1</v>
      </c>
      <c r="M556" t="s">
        <v>42</v>
      </c>
      <c r="N556" t="s">
        <v>43</v>
      </c>
      <c r="O556" s="1">
        <v>42240</v>
      </c>
      <c r="P556" s="1">
        <v>42342</v>
      </c>
      <c r="S556" t="s">
        <v>53</v>
      </c>
      <c r="T556" s="2">
        <v>0.70833333333333337</v>
      </c>
      <c r="U556" s="2">
        <v>0.76388888888888884</v>
      </c>
      <c r="V556" t="s">
        <v>738</v>
      </c>
      <c r="W556">
        <v>2277584961</v>
      </c>
      <c r="X556" t="s">
        <v>730</v>
      </c>
      <c r="AE556">
        <v>19</v>
      </c>
      <c r="AF556">
        <v>19</v>
      </c>
      <c r="AI556">
        <v>76</v>
      </c>
      <c r="AK556">
        <v>0</v>
      </c>
    </row>
    <row r="557" spans="1:38">
      <c r="A557" t="b">
        <v>0</v>
      </c>
      <c r="C557">
        <v>20153</v>
      </c>
      <c r="D557" t="s">
        <v>726</v>
      </c>
      <c r="E557">
        <v>66789</v>
      </c>
      <c r="F557" t="s">
        <v>727</v>
      </c>
      <c r="G557" t="s">
        <v>40</v>
      </c>
      <c r="H557">
        <v>4</v>
      </c>
      <c r="J557" t="s">
        <v>289</v>
      </c>
      <c r="L557">
        <v>1</v>
      </c>
      <c r="M557" t="s">
        <v>42</v>
      </c>
      <c r="N557" t="s">
        <v>43</v>
      </c>
      <c r="O557" s="1">
        <v>42240</v>
      </c>
      <c r="P557" s="1">
        <v>42342</v>
      </c>
      <c r="S557" t="s">
        <v>53</v>
      </c>
      <c r="T557" s="2">
        <v>0.77083333333333337</v>
      </c>
      <c r="U557" s="2">
        <v>0.82638888888888884</v>
      </c>
      <c r="V557" t="s">
        <v>738</v>
      </c>
      <c r="W557">
        <v>2277584961</v>
      </c>
      <c r="X557" t="s">
        <v>730</v>
      </c>
      <c r="AE557">
        <v>19</v>
      </c>
      <c r="AF557">
        <v>17</v>
      </c>
      <c r="AI557">
        <v>68</v>
      </c>
      <c r="AK557">
        <v>2</v>
      </c>
    </row>
    <row r="558" spans="1:38">
      <c r="A558" t="b">
        <v>0</v>
      </c>
      <c r="C558">
        <v>20153</v>
      </c>
      <c r="D558" t="s">
        <v>726</v>
      </c>
      <c r="E558">
        <v>66791</v>
      </c>
      <c r="F558" t="s">
        <v>727</v>
      </c>
      <c r="G558" t="s">
        <v>40</v>
      </c>
      <c r="H558">
        <v>4</v>
      </c>
      <c r="J558" t="s">
        <v>289</v>
      </c>
      <c r="L558">
        <v>1</v>
      </c>
      <c r="M558" t="s">
        <v>42</v>
      </c>
      <c r="N558" t="s">
        <v>43</v>
      </c>
      <c r="O558" s="1">
        <v>42240</v>
      </c>
      <c r="P558" s="1">
        <v>42342</v>
      </c>
      <c r="S558" t="s">
        <v>53</v>
      </c>
      <c r="T558" s="2">
        <v>0.77083333333333337</v>
      </c>
      <c r="U558" s="2">
        <v>0.82638888888888884</v>
      </c>
      <c r="V558" t="s">
        <v>527</v>
      </c>
      <c r="W558">
        <v>8324180301</v>
      </c>
      <c r="X558" t="s">
        <v>264</v>
      </c>
      <c r="AE558">
        <v>19</v>
      </c>
      <c r="AF558">
        <v>19</v>
      </c>
      <c r="AI558">
        <v>76</v>
      </c>
      <c r="AK558">
        <v>0</v>
      </c>
    </row>
    <row r="559" spans="1:38">
      <c r="A559" t="b">
        <v>0</v>
      </c>
      <c r="C559">
        <v>20153</v>
      </c>
      <c r="D559" t="s">
        <v>726</v>
      </c>
      <c r="E559">
        <v>66793</v>
      </c>
      <c r="F559" t="s">
        <v>727</v>
      </c>
      <c r="G559" t="s">
        <v>40</v>
      </c>
      <c r="H559">
        <v>4</v>
      </c>
      <c r="J559" t="s">
        <v>289</v>
      </c>
      <c r="L559">
        <v>1</v>
      </c>
      <c r="M559" t="s">
        <v>42</v>
      </c>
      <c r="N559" t="s">
        <v>43</v>
      </c>
      <c r="O559" s="1">
        <v>42240</v>
      </c>
      <c r="P559" s="1">
        <v>42342</v>
      </c>
      <c r="S559" t="s">
        <v>53</v>
      </c>
      <c r="T559" s="2">
        <v>0.77083333333333337</v>
      </c>
      <c r="U559" s="2">
        <v>0.82638888888888884</v>
      </c>
      <c r="V559" t="s">
        <v>304</v>
      </c>
      <c r="W559">
        <v>8831311485</v>
      </c>
      <c r="X559" t="s">
        <v>264</v>
      </c>
      <c r="AE559">
        <v>19</v>
      </c>
      <c r="AF559">
        <v>19</v>
      </c>
      <c r="AI559">
        <v>76</v>
      </c>
      <c r="AK559">
        <v>0</v>
      </c>
    </row>
    <row r="560" spans="1:38">
      <c r="A560" t="b">
        <v>0</v>
      </c>
      <c r="C560">
        <v>20161</v>
      </c>
      <c r="D560" t="s">
        <v>73</v>
      </c>
      <c r="E560">
        <v>14001</v>
      </c>
      <c r="F560" t="s">
        <v>74</v>
      </c>
      <c r="G560" t="s">
        <v>40</v>
      </c>
      <c r="H560">
        <v>4</v>
      </c>
      <c r="J560" t="s">
        <v>41</v>
      </c>
      <c r="L560">
        <v>1</v>
      </c>
      <c r="M560" t="s">
        <v>42</v>
      </c>
      <c r="N560" t="s">
        <v>43</v>
      </c>
      <c r="O560" s="1">
        <v>42380</v>
      </c>
      <c r="P560" s="1">
        <v>42489</v>
      </c>
      <c r="S560" t="s">
        <v>53</v>
      </c>
      <c r="T560" s="2">
        <v>0.58333333333333337</v>
      </c>
      <c r="U560" s="2">
        <v>0.65972222222222221</v>
      </c>
      <c r="V560" t="s">
        <v>175</v>
      </c>
      <c r="W560">
        <v>6174146041</v>
      </c>
      <c r="X560" t="s">
        <v>47</v>
      </c>
      <c r="AE560">
        <v>42</v>
      </c>
      <c r="AF560">
        <v>41</v>
      </c>
      <c r="AI560">
        <v>164</v>
      </c>
      <c r="AJ560" s="3">
        <v>46</v>
      </c>
      <c r="AK560">
        <v>1</v>
      </c>
      <c r="AL560">
        <v>5</v>
      </c>
    </row>
    <row r="561" spans="1:38">
      <c r="A561" t="b">
        <v>0</v>
      </c>
      <c r="C561">
        <v>20161</v>
      </c>
      <c r="D561" t="s">
        <v>73</v>
      </c>
      <c r="E561">
        <v>14002</v>
      </c>
      <c r="F561" t="s">
        <v>74</v>
      </c>
      <c r="G561" t="s">
        <v>40</v>
      </c>
      <c r="H561">
        <v>4</v>
      </c>
      <c r="J561" t="s">
        <v>41</v>
      </c>
      <c r="L561">
        <v>1</v>
      </c>
      <c r="M561" t="s">
        <v>42</v>
      </c>
      <c r="N561" t="s">
        <v>43</v>
      </c>
      <c r="O561" s="1">
        <v>42380</v>
      </c>
      <c r="P561" s="1">
        <v>42489</v>
      </c>
      <c r="S561" t="s">
        <v>53</v>
      </c>
      <c r="T561" s="2">
        <v>0.66666666666666663</v>
      </c>
      <c r="U561" s="2">
        <v>0.74305555555555547</v>
      </c>
      <c r="V561" t="s">
        <v>175</v>
      </c>
      <c r="W561">
        <v>6174146041</v>
      </c>
      <c r="X561" t="s">
        <v>47</v>
      </c>
      <c r="AE561">
        <v>43</v>
      </c>
      <c r="AF561">
        <v>41</v>
      </c>
      <c r="AI561">
        <v>164</v>
      </c>
      <c r="AJ561" s="3">
        <v>46</v>
      </c>
      <c r="AK561">
        <v>2</v>
      </c>
      <c r="AL561">
        <v>5</v>
      </c>
    </row>
    <row r="562" spans="1:38">
      <c r="A562" t="b">
        <v>0</v>
      </c>
      <c r="C562">
        <v>20161</v>
      </c>
      <c r="D562" t="s">
        <v>73</v>
      </c>
      <c r="E562">
        <v>14003</v>
      </c>
      <c r="F562" t="s">
        <v>74</v>
      </c>
      <c r="G562" t="s">
        <v>40</v>
      </c>
      <c r="H562">
        <v>4</v>
      </c>
      <c r="J562" t="s">
        <v>41</v>
      </c>
      <c r="L562">
        <v>1</v>
      </c>
      <c r="M562" t="s">
        <v>42</v>
      </c>
      <c r="N562" t="s">
        <v>43</v>
      </c>
      <c r="O562" s="1">
        <v>42380</v>
      </c>
      <c r="P562" s="1">
        <v>42489</v>
      </c>
      <c r="S562" t="s">
        <v>45</v>
      </c>
      <c r="T562" s="2">
        <v>0.5</v>
      </c>
      <c r="U562" s="2">
        <v>0.57638888888888895</v>
      </c>
      <c r="V562" t="s">
        <v>739</v>
      </c>
      <c r="W562">
        <v>2131658800</v>
      </c>
      <c r="X562" t="s">
        <v>106</v>
      </c>
      <c r="AE562">
        <v>43</v>
      </c>
      <c r="AF562">
        <v>42</v>
      </c>
      <c r="AI562">
        <v>168</v>
      </c>
      <c r="AK562">
        <v>1</v>
      </c>
    </row>
    <row r="563" spans="1:38">
      <c r="A563" t="b">
        <v>0</v>
      </c>
      <c r="C563">
        <v>20161</v>
      </c>
      <c r="D563" t="s">
        <v>73</v>
      </c>
      <c r="E563">
        <v>14004</v>
      </c>
      <c r="F563" t="s">
        <v>74</v>
      </c>
      <c r="G563" t="s">
        <v>40</v>
      </c>
      <c r="H563">
        <v>4</v>
      </c>
      <c r="J563" t="s">
        <v>41</v>
      </c>
      <c r="L563">
        <v>1</v>
      </c>
      <c r="M563" t="s">
        <v>42</v>
      </c>
      <c r="N563" t="s">
        <v>43</v>
      </c>
      <c r="O563" s="1">
        <v>42380</v>
      </c>
      <c r="P563" s="1">
        <v>42489</v>
      </c>
      <c r="S563" t="s">
        <v>45</v>
      </c>
      <c r="T563" s="2">
        <v>0.58333333333333337</v>
      </c>
      <c r="U563" s="2">
        <v>0.65972222222222221</v>
      </c>
      <c r="V563" t="s">
        <v>739</v>
      </c>
      <c r="W563">
        <v>2131658800</v>
      </c>
      <c r="X563" t="s">
        <v>106</v>
      </c>
      <c r="AE563">
        <v>43</v>
      </c>
      <c r="AF563">
        <v>42</v>
      </c>
      <c r="AI563">
        <v>168</v>
      </c>
      <c r="AK563">
        <v>1</v>
      </c>
    </row>
    <row r="564" spans="1:38">
      <c r="A564" t="b">
        <v>0</v>
      </c>
      <c r="C564">
        <v>20161</v>
      </c>
      <c r="D564" t="s">
        <v>73</v>
      </c>
      <c r="E564">
        <v>14005</v>
      </c>
      <c r="F564" t="s">
        <v>74</v>
      </c>
      <c r="G564" t="s">
        <v>40</v>
      </c>
      <c r="H564">
        <v>4</v>
      </c>
      <c r="J564" t="s">
        <v>41</v>
      </c>
      <c r="L564">
        <v>1</v>
      </c>
      <c r="M564" t="s">
        <v>42</v>
      </c>
      <c r="N564" t="s">
        <v>43</v>
      </c>
      <c r="O564" s="1">
        <v>42380</v>
      </c>
      <c r="P564" s="1">
        <v>42489</v>
      </c>
      <c r="S564" t="s">
        <v>53</v>
      </c>
      <c r="T564" s="2">
        <v>0.58333333333333337</v>
      </c>
      <c r="U564" s="2">
        <v>0.65972222222222221</v>
      </c>
      <c r="V564" t="s">
        <v>323</v>
      </c>
      <c r="W564">
        <v>1529436421</v>
      </c>
      <c r="X564" t="s">
        <v>81</v>
      </c>
      <c r="AE564">
        <v>38</v>
      </c>
      <c r="AF564">
        <v>32</v>
      </c>
      <c r="AI564">
        <v>128</v>
      </c>
      <c r="AK564">
        <v>6</v>
      </c>
    </row>
    <row r="565" spans="1:38">
      <c r="A565" t="b">
        <v>0</v>
      </c>
      <c r="C565">
        <v>20161</v>
      </c>
      <c r="D565" t="s">
        <v>73</v>
      </c>
      <c r="E565">
        <v>14006</v>
      </c>
      <c r="F565" t="s">
        <v>74</v>
      </c>
      <c r="G565" t="s">
        <v>40</v>
      </c>
      <c r="H565">
        <v>4</v>
      </c>
      <c r="J565" t="s">
        <v>41</v>
      </c>
      <c r="L565">
        <v>1</v>
      </c>
      <c r="M565" t="s">
        <v>42</v>
      </c>
      <c r="N565" t="s">
        <v>43</v>
      </c>
      <c r="O565" s="1">
        <v>42380</v>
      </c>
      <c r="P565" s="1">
        <v>42489</v>
      </c>
      <c r="S565" t="s">
        <v>45</v>
      </c>
      <c r="T565" s="2">
        <v>0.66666666666666663</v>
      </c>
      <c r="U565" s="2">
        <v>0.74305555555555547</v>
      </c>
      <c r="V565" t="s">
        <v>92</v>
      </c>
      <c r="W565">
        <v>7910304105</v>
      </c>
      <c r="X565" t="s">
        <v>106</v>
      </c>
      <c r="AE565">
        <v>42</v>
      </c>
      <c r="AF565">
        <v>23</v>
      </c>
      <c r="AI565">
        <v>92</v>
      </c>
      <c r="AK565">
        <v>19</v>
      </c>
    </row>
    <row r="566" spans="1:38">
      <c r="A566" t="b">
        <v>0</v>
      </c>
      <c r="C566">
        <v>20161</v>
      </c>
      <c r="D566" t="s">
        <v>38</v>
      </c>
      <c r="E566">
        <v>14025</v>
      </c>
      <c r="F566" t="s">
        <v>39</v>
      </c>
      <c r="G566" t="s">
        <v>40</v>
      </c>
      <c r="H566">
        <v>4</v>
      </c>
      <c r="J566" t="s">
        <v>41</v>
      </c>
      <c r="L566">
        <v>1</v>
      </c>
      <c r="M566" t="s">
        <v>42</v>
      </c>
      <c r="N566" t="s">
        <v>43</v>
      </c>
      <c r="O566" s="1">
        <v>42380</v>
      </c>
      <c r="P566" s="1">
        <v>42489</v>
      </c>
      <c r="R566" t="s">
        <v>44</v>
      </c>
      <c r="S566" t="s">
        <v>45</v>
      </c>
      <c r="T566" s="2">
        <v>0.5</v>
      </c>
      <c r="U566" s="2">
        <v>0.57638888888888895</v>
      </c>
      <c r="V566" t="s">
        <v>46</v>
      </c>
      <c r="W566">
        <v>3783353564</v>
      </c>
      <c r="X566" t="s">
        <v>61</v>
      </c>
      <c r="AE566">
        <v>45</v>
      </c>
      <c r="AF566">
        <v>45</v>
      </c>
      <c r="AI566">
        <v>180</v>
      </c>
      <c r="AJ566" s="3">
        <v>54</v>
      </c>
      <c r="AK566">
        <v>0</v>
      </c>
      <c r="AL566">
        <v>9</v>
      </c>
    </row>
    <row r="567" spans="1:38">
      <c r="A567" t="b">
        <v>0</v>
      </c>
      <c r="C567">
        <v>20161</v>
      </c>
      <c r="D567" t="s">
        <v>38</v>
      </c>
      <c r="E567">
        <v>14026</v>
      </c>
      <c r="F567" t="s">
        <v>39</v>
      </c>
      <c r="G567" t="s">
        <v>40</v>
      </c>
      <c r="H567">
        <v>4</v>
      </c>
      <c r="J567" t="s">
        <v>41</v>
      </c>
      <c r="L567">
        <v>1</v>
      </c>
      <c r="M567" t="s">
        <v>42</v>
      </c>
      <c r="N567" t="s">
        <v>43</v>
      </c>
      <c r="O567" s="1">
        <v>42380</v>
      </c>
      <c r="P567" s="1">
        <v>42489</v>
      </c>
      <c r="R567" t="s">
        <v>44</v>
      </c>
      <c r="S567" t="s">
        <v>45</v>
      </c>
      <c r="T567" s="2">
        <v>0.58333333333333337</v>
      </c>
      <c r="U567" s="2">
        <v>0.65972222222222221</v>
      </c>
      <c r="V567" t="s">
        <v>121</v>
      </c>
      <c r="W567">
        <v>7682197116</v>
      </c>
      <c r="X567" t="s">
        <v>61</v>
      </c>
      <c r="AE567">
        <v>41</v>
      </c>
      <c r="AF567">
        <v>40</v>
      </c>
      <c r="AI567">
        <v>160</v>
      </c>
      <c r="AJ567" s="3">
        <v>54</v>
      </c>
      <c r="AK567">
        <v>1</v>
      </c>
      <c r="AL567">
        <v>14</v>
      </c>
    </row>
    <row r="568" spans="1:38">
      <c r="A568" t="b">
        <v>0</v>
      </c>
      <c r="C568">
        <v>20161</v>
      </c>
      <c r="D568" t="s">
        <v>38</v>
      </c>
      <c r="E568">
        <v>14027</v>
      </c>
      <c r="F568" t="s">
        <v>39</v>
      </c>
      <c r="G568" t="s">
        <v>40</v>
      </c>
      <c r="H568">
        <v>4</v>
      </c>
      <c r="J568" t="s">
        <v>41</v>
      </c>
      <c r="L568">
        <v>1</v>
      </c>
      <c r="M568" t="s">
        <v>42</v>
      </c>
      <c r="N568" t="s">
        <v>43</v>
      </c>
      <c r="O568" s="1">
        <v>42380</v>
      </c>
      <c r="P568" s="1">
        <v>42489</v>
      </c>
      <c r="R568" t="s">
        <v>44</v>
      </c>
      <c r="S568" t="s">
        <v>45</v>
      </c>
      <c r="T568" s="2">
        <v>0.66666666666666663</v>
      </c>
      <c r="U568" s="2">
        <v>0.74305555555555547</v>
      </c>
      <c r="V568" t="s">
        <v>121</v>
      </c>
      <c r="W568">
        <v>7682197116</v>
      </c>
      <c r="X568" t="s">
        <v>61</v>
      </c>
      <c r="AE568">
        <v>40</v>
      </c>
      <c r="AF568">
        <v>37</v>
      </c>
      <c r="AI568">
        <v>148</v>
      </c>
      <c r="AJ568" s="3">
        <v>54</v>
      </c>
      <c r="AK568">
        <v>3</v>
      </c>
      <c r="AL568">
        <v>17</v>
      </c>
    </row>
    <row r="569" spans="1:38">
      <c r="A569" t="b">
        <v>0</v>
      </c>
      <c r="C569">
        <v>20161</v>
      </c>
      <c r="D569" t="s">
        <v>38</v>
      </c>
      <c r="E569">
        <v>14028</v>
      </c>
      <c r="F569" t="s">
        <v>39</v>
      </c>
      <c r="G569" t="s">
        <v>40</v>
      </c>
      <c r="H569">
        <v>4</v>
      </c>
      <c r="J569" t="s">
        <v>41</v>
      </c>
      <c r="L569">
        <v>1</v>
      </c>
      <c r="M569" t="s">
        <v>42</v>
      </c>
      <c r="N569" t="s">
        <v>43</v>
      </c>
      <c r="O569" s="1">
        <v>42380</v>
      </c>
      <c r="P569" s="1">
        <v>42489</v>
      </c>
      <c r="S569" t="s">
        <v>45</v>
      </c>
      <c r="T569" s="2">
        <v>0.41666666666666669</v>
      </c>
      <c r="U569" s="2">
        <v>0.49305555555555558</v>
      </c>
      <c r="V569" t="s">
        <v>46</v>
      </c>
      <c r="W569">
        <v>3783353564</v>
      </c>
      <c r="X569" t="s">
        <v>61</v>
      </c>
      <c r="AE569">
        <v>44</v>
      </c>
      <c r="AF569">
        <v>43</v>
      </c>
      <c r="AI569">
        <v>172</v>
      </c>
      <c r="AJ569" s="3">
        <v>54</v>
      </c>
      <c r="AK569">
        <v>1</v>
      </c>
      <c r="AL569">
        <v>11</v>
      </c>
    </row>
    <row r="570" spans="1:38">
      <c r="A570" t="b">
        <v>0</v>
      </c>
      <c r="C570">
        <v>20161</v>
      </c>
      <c r="D570" t="s">
        <v>38</v>
      </c>
      <c r="E570">
        <v>14029</v>
      </c>
      <c r="F570" t="s">
        <v>39</v>
      </c>
      <c r="G570" t="s">
        <v>55</v>
      </c>
      <c r="H570">
        <v>0</v>
      </c>
      <c r="J570" t="s">
        <v>41</v>
      </c>
      <c r="L570">
        <v>1</v>
      </c>
      <c r="M570" t="s">
        <v>42</v>
      </c>
      <c r="N570" t="s">
        <v>43</v>
      </c>
      <c r="O570" s="1">
        <v>42380</v>
      </c>
      <c r="P570" s="1">
        <v>42489</v>
      </c>
      <c r="R570" t="s">
        <v>44</v>
      </c>
      <c r="S570" t="s">
        <v>49</v>
      </c>
      <c r="T570" s="2">
        <v>0.41666666666666669</v>
      </c>
      <c r="U570" s="2">
        <v>0.49305555555555558</v>
      </c>
      <c r="V570" t="s">
        <v>46</v>
      </c>
      <c r="W570">
        <v>3783353564</v>
      </c>
      <c r="X570" t="s">
        <v>62</v>
      </c>
      <c r="AE570">
        <v>170</v>
      </c>
      <c r="AF570">
        <v>164</v>
      </c>
      <c r="AI570">
        <v>0</v>
      </c>
      <c r="AJ570" s="3">
        <v>269</v>
      </c>
      <c r="AK570">
        <v>6</v>
      </c>
      <c r="AL570">
        <v>105</v>
      </c>
    </row>
    <row r="571" spans="1:38">
      <c r="A571" t="b">
        <v>0</v>
      </c>
      <c r="C571">
        <v>20161</v>
      </c>
      <c r="D571" t="s">
        <v>51</v>
      </c>
      <c r="E571">
        <v>14040</v>
      </c>
      <c r="F571" t="s">
        <v>52</v>
      </c>
      <c r="G571" t="s">
        <v>40</v>
      </c>
      <c r="H571">
        <v>4</v>
      </c>
      <c r="J571" t="s">
        <v>41</v>
      </c>
      <c r="L571">
        <v>1</v>
      </c>
      <c r="M571" t="s">
        <v>42</v>
      </c>
      <c r="N571" t="s">
        <v>43</v>
      </c>
      <c r="O571" s="1">
        <v>42380</v>
      </c>
      <c r="P571" s="1">
        <v>42489</v>
      </c>
      <c r="S571" t="s">
        <v>53</v>
      </c>
      <c r="T571" s="2">
        <v>0.33333333333333331</v>
      </c>
      <c r="U571" s="2">
        <v>0.40972222222222227</v>
      </c>
      <c r="V571" t="s">
        <v>54</v>
      </c>
      <c r="W571">
        <v>2447845087</v>
      </c>
      <c r="X571" t="s">
        <v>286</v>
      </c>
      <c r="AE571">
        <v>57</v>
      </c>
      <c r="AF571">
        <v>52</v>
      </c>
      <c r="AI571">
        <v>208</v>
      </c>
      <c r="AJ571" s="3">
        <v>77</v>
      </c>
      <c r="AK571">
        <v>5</v>
      </c>
      <c r="AL571">
        <v>25</v>
      </c>
    </row>
    <row r="572" spans="1:38">
      <c r="A572" t="b">
        <v>0</v>
      </c>
      <c r="C572">
        <v>20161</v>
      </c>
      <c r="D572" t="s">
        <v>51</v>
      </c>
      <c r="E572">
        <v>14041</v>
      </c>
      <c r="F572" t="s">
        <v>52</v>
      </c>
      <c r="G572" t="s">
        <v>40</v>
      </c>
      <c r="H572">
        <v>4</v>
      </c>
      <c r="J572" t="s">
        <v>41</v>
      </c>
      <c r="L572">
        <v>1</v>
      </c>
      <c r="M572" t="s">
        <v>42</v>
      </c>
      <c r="N572" t="s">
        <v>43</v>
      </c>
      <c r="O572" s="1">
        <v>42380</v>
      </c>
      <c r="P572" s="1">
        <v>42489</v>
      </c>
      <c r="S572" t="s">
        <v>53</v>
      </c>
      <c r="T572" s="2">
        <v>0.41666666666666669</v>
      </c>
      <c r="U572" s="2">
        <v>0.49305555555555558</v>
      </c>
      <c r="V572" t="s">
        <v>54</v>
      </c>
      <c r="W572">
        <v>2447845087</v>
      </c>
      <c r="X572" t="s">
        <v>286</v>
      </c>
      <c r="AE572">
        <v>57</v>
      </c>
      <c r="AF572">
        <v>57</v>
      </c>
      <c r="AI572">
        <v>228</v>
      </c>
      <c r="AJ572" s="3">
        <v>77</v>
      </c>
      <c r="AK572">
        <v>0</v>
      </c>
      <c r="AL572">
        <v>20</v>
      </c>
    </row>
    <row r="573" spans="1:38">
      <c r="A573" t="b">
        <v>0</v>
      </c>
      <c r="C573">
        <v>20161</v>
      </c>
      <c r="D573" t="s">
        <v>51</v>
      </c>
      <c r="E573">
        <v>14042</v>
      </c>
      <c r="F573" t="s">
        <v>52</v>
      </c>
      <c r="G573" t="s">
        <v>40</v>
      </c>
      <c r="H573">
        <v>4</v>
      </c>
      <c r="J573" t="s">
        <v>41</v>
      </c>
      <c r="L573">
        <v>1</v>
      </c>
      <c r="M573" t="s">
        <v>42</v>
      </c>
      <c r="N573" t="s">
        <v>43</v>
      </c>
      <c r="O573" s="1">
        <v>42380</v>
      </c>
      <c r="P573" s="1">
        <v>42489</v>
      </c>
      <c r="S573" t="s">
        <v>53</v>
      </c>
      <c r="T573" s="2">
        <v>0.5</v>
      </c>
      <c r="U573" s="2">
        <v>0.57638888888888895</v>
      </c>
      <c r="V573" t="s">
        <v>54</v>
      </c>
      <c r="W573">
        <v>2447845087</v>
      </c>
      <c r="X573" t="s">
        <v>61</v>
      </c>
      <c r="AE573">
        <v>54</v>
      </c>
      <c r="AF573">
        <v>50</v>
      </c>
      <c r="AI573">
        <v>200</v>
      </c>
      <c r="AJ573" s="3">
        <v>54</v>
      </c>
      <c r="AK573">
        <v>4</v>
      </c>
      <c r="AL573">
        <v>4</v>
      </c>
    </row>
    <row r="574" spans="1:38">
      <c r="A574" t="b">
        <v>0</v>
      </c>
      <c r="C574">
        <v>20161</v>
      </c>
      <c r="D574" t="s">
        <v>51</v>
      </c>
      <c r="E574">
        <v>14044</v>
      </c>
      <c r="F574" t="s">
        <v>52</v>
      </c>
      <c r="G574" t="s">
        <v>55</v>
      </c>
      <c r="H574">
        <v>0</v>
      </c>
      <c r="J574" t="s">
        <v>41</v>
      </c>
      <c r="L574">
        <v>1</v>
      </c>
      <c r="M574" t="s">
        <v>42</v>
      </c>
      <c r="N574" t="s">
        <v>43</v>
      </c>
      <c r="O574" s="1">
        <v>42380</v>
      </c>
      <c r="P574" s="1">
        <v>42489</v>
      </c>
      <c r="S574" t="s">
        <v>49</v>
      </c>
      <c r="T574" s="2">
        <v>0.41666666666666669</v>
      </c>
      <c r="U574" s="2">
        <v>0.49305555555555558</v>
      </c>
      <c r="V574" t="s">
        <v>54</v>
      </c>
      <c r="W574">
        <v>2447845087</v>
      </c>
      <c r="AE574">
        <v>170</v>
      </c>
      <c r="AF574">
        <v>159</v>
      </c>
      <c r="AI574">
        <v>0</v>
      </c>
      <c r="AK574">
        <v>11</v>
      </c>
    </row>
    <row r="575" spans="1:38">
      <c r="A575" t="b">
        <v>0</v>
      </c>
      <c r="C575">
        <v>20161</v>
      </c>
      <c r="D575" t="s">
        <v>56</v>
      </c>
      <c r="E575">
        <v>14050</v>
      </c>
      <c r="F575" t="s">
        <v>57</v>
      </c>
      <c r="G575" t="s">
        <v>40</v>
      </c>
      <c r="H575">
        <v>2</v>
      </c>
      <c r="J575" t="s">
        <v>41</v>
      </c>
      <c r="L575">
        <v>442</v>
      </c>
      <c r="M575" t="s">
        <v>58</v>
      </c>
      <c r="N575" t="s">
        <v>59</v>
      </c>
      <c r="O575" s="1">
        <v>42436</v>
      </c>
      <c r="P575" s="1">
        <v>42489</v>
      </c>
      <c r="R575" t="s">
        <v>740</v>
      </c>
      <c r="S575" t="s">
        <v>53</v>
      </c>
      <c r="T575" s="2">
        <v>0.33333333333333331</v>
      </c>
      <c r="U575" s="2">
        <v>0.40972222222222227</v>
      </c>
      <c r="V575" t="s">
        <v>267</v>
      </c>
      <c r="W575">
        <v>5736473075</v>
      </c>
      <c r="X575" t="s">
        <v>47</v>
      </c>
      <c r="AE575">
        <v>46</v>
      </c>
      <c r="AF575">
        <v>30</v>
      </c>
      <c r="AI575">
        <v>60</v>
      </c>
      <c r="AJ575" s="3">
        <v>46</v>
      </c>
      <c r="AK575">
        <v>16</v>
      </c>
      <c r="AL575">
        <v>16</v>
      </c>
    </row>
    <row r="576" spans="1:38">
      <c r="A576" t="b">
        <v>0</v>
      </c>
      <c r="C576">
        <v>20161</v>
      </c>
      <c r="D576" t="s">
        <v>56</v>
      </c>
      <c r="E576">
        <v>14051</v>
      </c>
      <c r="F576" t="s">
        <v>57</v>
      </c>
      <c r="G576" t="s">
        <v>40</v>
      </c>
      <c r="H576">
        <v>2</v>
      </c>
      <c r="J576" t="s">
        <v>41</v>
      </c>
      <c r="L576">
        <v>442</v>
      </c>
      <c r="M576" t="s">
        <v>58</v>
      </c>
      <c r="N576" t="s">
        <v>59</v>
      </c>
      <c r="O576" s="1">
        <v>42436</v>
      </c>
      <c r="P576" s="1">
        <v>42489</v>
      </c>
      <c r="S576" t="s">
        <v>53</v>
      </c>
      <c r="T576" s="2">
        <v>0.41666666666666669</v>
      </c>
      <c r="U576" s="2">
        <v>0.49305555555555558</v>
      </c>
      <c r="V576" t="s">
        <v>267</v>
      </c>
      <c r="W576">
        <v>5736473075</v>
      </c>
      <c r="X576" t="s">
        <v>84</v>
      </c>
      <c r="AE576">
        <v>36</v>
      </c>
      <c r="AF576">
        <v>36</v>
      </c>
      <c r="AI576">
        <v>72</v>
      </c>
      <c r="AJ576" s="3">
        <v>36</v>
      </c>
      <c r="AK576">
        <v>0</v>
      </c>
      <c r="AL576">
        <v>0</v>
      </c>
    </row>
    <row r="577" spans="1:38">
      <c r="A577" t="b">
        <v>0</v>
      </c>
      <c r="C577">
        <v>20161</v>
      </c>
      <c r="D577" t="s">
        <v>56</v>
      </c>
      <c r="E577">
        <v>14052</v>
      </c>
      <c r="F577" t="s">
        <v>57</v>
      </c>
      <c r="G577" t="s">
        <v>40</v>
      </c>
      <c r="H577">
        <v>2</v>
      </c>
      <c r="J577" t="s">
        <v>41</v>
      </c>
      <c r="L577">
        <v>442</v>
      </c>
      <c r="M577" t="s">
        <v>58</v>
      </c>
      <c r="N577" t="s">
        <v>59</v>
      </c>
      <c r="O577" s="1">
        <v>42436</v>
      </c>
      <c r="P577" s="1">
        <v>42489</v>
      </c>
      <c r="S577" t="s">
        <v>53</v>
      </c>
      <c r="T577" s="2">
        <v>0.5</v>
      </c>
      <c r="U577" s="2">
        <v>0.57638888888888895</v>
      </c>
      <c r="V577" t="s">
        <v>267</v>
      </c>
      <c r="W577">
        <v>5736473075</v>
      </c>
      <c r="X577" t="s">
        <v>84</v>
      </c>
      <c r="AE577">
        <v>36</v>
      </c>
      <c r="AF577">
        <v>35</v>
      </c>
      <c r="AI577">
        <v>70</v>
      </c>
      <c r="AJ577" s="3">
        <v>36</v>
      </c>
      <c r="AK577">
        <v>1</v>
      </c>
      <c r="AL577">
        <v>1</v>
      </c>
    </row>
    <row r="578" spans="1:38">
      <c r="A578" t="b">
        <v>0</v>
      </c>
      <c r="C578">
        <v>20161</v>
      </c>
      <c r="D578" t="s">
        <v>56</v>
      </c>
      <c r="E578">
        <v>14053</v>
      </c>
      <c r="F578" t="s">
        <v>57</v>
      </c>
      <c r="G578" t="s">
        <v>48</v>
      </c>
      <c r="H578">
        <v>0</v>
      </c>
      <c r="J578" t="s">
        <v>41</v>
      </c>
      <c r="L578">
        <v>442</v>
      </c>
      <c r="M578" t="s">
        <v>58</v>
      </c>
      <c r="N578" t="s">
        <v>59</v>
      </c>
      <c r="O578" s="1">
        <v>42436</v>
      </c>
      <c r="P578" s="1">
        <v>42489</v>
      </c>
      <c r="S578" t="s">
        <v>49</v>
      </c>
      <c r="T578" s="2">
        <v>0.5</v>
      </c>
      <c r="U578" s="2">
        <v>0.57291666666666663</v>
      </c>
      <c r="V578" t="s">
        <v>267</v>
      </c>
      <c r="W578">
        <v>5736473075</v>
      </c>
      <c r="X578" t="s">
        <v>62</v>
      </c>
      <c r="AE578">
        <v>150</v>
      </c>
      <c r="AF578">
        <v>92</v>
      </c>
      <c r="AI578">
        <v>0</v>
      </c>
      <c r="AJ578" s="3">
        <v>269</v>
      </c>
      <c r="AK578">
        <v>58</v>
      </c>
      <c r="AL578">
        <v>177</v>
      </c>
    </row>
    <row r="579" spans="1:38">
      <c r="A579" t="b">
        <v>0</v>
      </c>
      <c r="C579">
        <v>20161</v>
      </c>
      <c r="D579" t="s">
        <v>63</v>
      </c>
      <c r="E579">
        <v>14055</v>
      </c>
      <c r="F579" t="s">
        <v>64</v>
      </c>
      <c r="G579" t="s">
        <v>40</v>
      </c>
      <c r="H579">
        <v>2</v>
      </c>
      <c r="J579" t="s">
        <v>41</v>
      </c>
      <c r="L579">
        <v>431</v>
      </c>
      <c r="M579" t="s">
        <v>58</v>
      </c>
      <c r="N579" t="s">
        <v>65</v>
      </c>
      <c r="O579" s="1">
        <v>42380</v>
      </c>
      <c r="P579" s="1">
        <v>42429</v>
      </c>
      <c r="S579" t="s">
        <v>53</v>
      </c>
      <c r="T579" s="2">
        <v>0.33333333333333331</v>
      </c>
      <c r="U579" s="2">
        <v>0.40972222222222227</v>
      </c>
      <c r="V579" t="s">
        <v>66</v>
      </c>
      <c r="W579">
        <v>7491812454</v>
      </c>
      <c r="X579" t="s">
        <v>84</v>
      </c>
      <c r="AE579">
        <v>36</v>
      </c>
      <c r="AF579">
        <v>30</v>
      </c>
      <c r="AI579">
        <v>60</v>
      </c>
      <c r="AJ579" s="3">
        <v>36</v>
      </c>
      <c r="AK579">
        <v>6</v>
      </c>
      <c r="AL579">
        <v>6</v>
      </c>
    </row>
    <row r="580" spans="1:38">
      <c r="A580" t="b">
        <v>0</v>
      </c>
      <c r="C580">
        <v>20161</v>
      </c>
      <c r="D580" t="s">
        <v>63</v>
      </c>
      <c r="E580">
        <v>14056</v>
      </c>
      <c r="F580" t="s">
        <v>64</v>
      </c>
      <c r="G580" t="s">
        <v>40</v>
      </c>
      <c r="H580">
        <v>2</v>
      </c>
      <c r="J580" t="s">
        <v>41</v>
      </c>
      <c r="L580">
        <v>431</v>
      </c>
      <c r="M580" t="s">
        <v>58</v>
      </c>
      <c r="N580" t="s">
        <v>65</v>
      </c>
      <c r="O580" s="1">
        <v>42380</v>
      </c>
      <c r="P580" s="1">
        <v>42429</v>
      </c>
      <c r="S580" t="s">
        <v>53</v>
      </c>
      <c r="T580" s="2">
        <v>0.41666666666666669</v>
      </c>
      <c r="U580" s="2">
        <v>0.49305555555555558</v>
      </c>
      <c r="V580" t="s">
        <v>66</v>
      </c>
      <c r="W580">
        <v>7491812454</v>
      </c>
      <c r="X580" t="s">
        <v>84</v>
      </c>
      <c r="AE580">
        <v>36</v>
      </c>
      <c r="AF580">
        <v>35</v>
      </c>
      <c r="AI580">
        <v>70</v>
      </c>
      <c r="AJ580" s="3">
        <v>36</v>
      </c>
      <c r="AK580">
        <v>1</v>
      </c>
      <c r="AL580">
        <v>1</v>
      </c>
    </row>
    <row r="581" spans="1:38">
      <c r="A581" t="b">
        <v>0</v>
      </c>
      <c r="C581">
        <v>20161</v>
      </c>
      <c r="D581" t="s">
        <v>63</v>
      </c>
      <c r="E581">
        <v>14057</v>
      </c>
      <c r="F581" t="s">
        <v>64</v>
      </c>
      <c r="G581" t="s">
        <v>40</v>
      </c>
      <c r="H581">
        <v>2</v>
      </c>
      <c r="J581" t="s">
        <v>41</v>
      </c>
      <c r="L581">
        <v>431</v>
      </c>
      <c r="M581" t="s">
        <v>58</v>
      </c>
      <c r="N581" t="s">
        <v>65</v>
      </c>
      <c r="O581" s="1">
        <v>42380</v>
      </c>
      <c r="P581" s="1">
        <v>42429</v>
      </c>
      <c r="S581" t="s">
        <v>53</v>
      </c>
      <c r="T581" s="2">
        <v>0.5</v>
      </c>
      <c r="U581" s="2">
        <v>0.57638888888888895</v>
      </c>
      <c r="V581" t="s">
        <v>66</v>
      </c>
      <c r="W581">
        <v>7491812454</v>
      </c>
      <c r="X581" t="s">
        <v>84</v>
      </c>
      <c r="AE581">
        <v>36</v>
      </c>
      <c r="AF581">
        <v>36</v>
      </c>
      <c r="AI581">
        <v>72</v>
      </c>
      <c r="AJ581" s="3">
        <v>36</v>
      </c>
      <c r="AK581">
        <v>0</v>
      </c>
      <c r="AL581">
        <v>0</v>
      </c>
    </row>
    <row r="582" spans="1:38">
      <c r="A582" t="b">
        <v>0</v>
      </c>
      <c r="C582">
        <v>20161</v>
      </c>
      <c r="D582" t="s">
        <v>63</v>
      </c>
      <c r="E582">
        <v>14058</v>
      </c>
      <c r="F582" t="s">
        <v>64</v>
      </c>
      <c r="G582" t="s">
        <v>55</v>
      </c>
      <c r="H582">
        <v>0</v>
      </c>
      <c r="J582" t="s">
        <v>41</v>
      </c>
      <c r="L582">
        <v>431</v>
      </c>
      <c r="M582" t="s">
        <v>58</v>
      </c>
      <c r="N582" t="s">
        <v>65</v>
      </c>
      <c r="O582" s="1">
        <v>42380</v>
      </c>
      <c r="P582" s="1">
        <v>42429</v>
      </c>
      <c r="S582" t="s">
        <v>49</v>
      </c>
      <c r="T582" s="2">
        <v>0.5</v>
      </c>
      <c r="U582" s="2">
        <v>0.57291666666666663</v>
      </c>
      <c r="V582" t="s">
        <v>66</v>
      </c>
      <c r="W582">
        <v>7491812454</v>
      </c>
      <c r="X582" t="s">
        <v>62</v>
      </c>
      <c r="AE582">
        <v>150</v>
      </c>
      <c r="AF582">
        <v>101</v>
      </c>
      <c r="AI582">
        <v>0</v>
      </c>
      <c r="AJ582" s="3">
        <v>269</v>
      </c>
      <c r="AK582">
        <v>49</v>
      </c>
      <c r="AL582">
        <v>168</v>
      </c>
    </row>
    <row r="583" spans="1:38">
      <c r="A583" t="b">
        <v>0</v>
      </c>
      <c r="C583">
        <v>20161</v>
      </c>
      <c r="D583" t="s">
        <v>67</v>
      </c>
      <c r="E583">
        <v>14060</v>
      </c>
      <c r="F583" t="s">
        <v>68</v>
      </c>
      <c r="G583" t="s">
        <v>40</v>
      </c>
      <c r="H583">
        <v>2</v>
      </c>
      <c r="J583" t="s">
        <v>41</v>
      </c>
      <c r="L583">
        <v>431</v>
      </c>
      <c r="M583" t="s">
        <v>58</v>
      </c>
      <c r="N583" t="s">
        <v>65</v>
      </c>
      <c r="O583" s="1">
        <v>42380</v>
      </c>
      <c r="P583" s="1">
        <v>42429</v>
      </c>
      <c r="S583" t="s">
        <v>53</v>
      </c>
      <c r="T583" s="2">
        <v>0.58333333333333337</v>
      </c>
      <c r="U583" s="2">
        <v>0.65972222222222221</v>
      </c>
      <c r="V583" t="s">
        <v>69</v>
      </c>
      <c r="W583">
        <v>9185995079</v>
      </c>
      <c r="X583" t="s">
        <v>61</v>
      </c>
      <c r="AE583">
        <v>50</v>
      </c>
      <c r="AF583">
        <v>49</v>
      </c>
      <c r="AI583">
        <v>98</v>
      </c>
      <c r="AJ583" s="3">
        <v>54</v>
      </c>
      <c r="AK583">
        <v>1</v>
      </c>
      <c r="AL583">
        <v>5</v>
      </c>
    </row>
    <row r="584" spans="1:38">
      <c r="A584" t="b">
        <v>0</v>
      </c>
      <c r="C584">
        <v>20161</v>
      </c>
      <c r="D584" t="s">
        <v>67</v>
      </c>
      <c r="E584">
        <v>14061</v>
      </c>
      <c r="F584" t="s">
        <v>68</v>
      </c>
      <c r="G584" t="s">
        <v>40</v>
      </c>
      <c r="H584">
        <v>2</v>
      </c>
      <c r="J584" t="s">
        <v>41</v>
      </c>
      <c r="L584">
        <v>431</v>
      </c>
      <c r="M584" t="s">
        <v>58</v>
      </c>
      <c r="N584" t="s">
        <v>65</v>
      </c>
      <c r="O584" s="1">
        <v>42380</v>
      </c>
      <c r="P584" s="1">
        <v>42429</v>
      </c>
      <c r="S584" t="s">
        <v>53</v>
      </c>
      <c r="T584" s="2">
        <v>0.66666666666666663</v>
      </c>
      <c r="U584" s="2">
        <v>0.74305555555555547</v>
      </c>
      <c r="V584" t="s">
        <v>69</v>
      </c>
      <c r="W584">
        <v>9185995079</v>
      </c>
      <c r="X584" t="s">
        <v>61</v>
      </c>
      <c r="AE584">
        <v>50</v>
      </c>
      <c r="AF584">
        <v>44</v>
      </c>
      <c r="AI584">
        <v>88</v>
      </c>
      <c r="AJ584" s="3">
        <v>54</v>
      </c>
      <c r="AK584">
        <v>6</v>
      </c>
      <c r="AL584">
        <v>10</v>
      </c>
    </row>
    <row r="585" spans="1:38">
      <c r="A585" t="b">
        <v>0</v>
      </c>
      <c r="C585">
        <v>20161</v>
      </c>
      <c r="D585" t="s">
        <v>70</v>
      </c>
      <c r="E585">
        <v>14065</v>
      </c>
      <c r="F585" t="s">
        <v>71</v>
      </c>
      <c r="G585" t="s">
        <v>40</v>
      </c>
      <c r="H585">
        <v>2</v>
      </c>
      <c r="J585" t="s">
        <v>41</v>
      </c>
      <c r="L585">
        <v>442</v>
      </c>
      <c r="M585" t="s">
        <v>58</v>
      </c>
      <c r="N585" t="s">
        <v>59</v>
      </c>
      <c r="O585" s="1">
        <v>42436</v>
      </c>
      <c r="P585" s="1">
        <v>42489</v>
      </c>
      <c r="S585" t="s">
        <v>53</v>
      </c>
      <c r="T585" s="2">
        <v>0.41666666666666669</v>
      </c>
      <c r="U585" s="2">
        <v>0.49305555555555558</v>
      </c>
      <c r="V585" t="s">
        <v>72</v>
      </c>
      <c r="W585">
        <v>7846273757</v>
      </c>
      <c r="X585" t="s">
        <v>204</v>
      </c>
      <c r="AE585">
        <v>45</v>
      </c>
      <c r="AF585">
        <v>44</v>
      </c>
      <c r="AI585">
        <v>88</v>
      </c>
      <c r="AK585">
        <v>1</v>
      </c>
    </row>
    <row r="586" spans="1:38">
      <c r="A586" t="b">
        <v>0</v>
      </c>
      <c r="C586">
        <v>20161</v>
      </c>
      <c r="D586" t="s">
        <v>70</v>
      </c>
      <c r="E586">
        <v>14066</v>
      </c>
      <c r="F586" t="s">
        <v>71</v>
      </c>
      <c r="G586" t="s">
        <v>40</v>
      </c>
      <c r="H586">
        <v>2</v>
      </c>
      <c r="J586" t="s">
        <v>41</v>
      </c>
      <c r="L586">
        <v>442</v>
      </c>
      <c r="M586" t="s">
        <v>58</v>
      </c>
      <c r="N586" t="s">
        <v>59</v>
      </c>
      <c r="O586" s="1">
        <v>42436</v>
      </c>
      <c r="P586" s="1">
        <v>42489</v>
      </c>
      <c r="S586" t="s">
        <v>53</v>
      </c>
      <c r="T586" s="2">
        <v>0.58333333333333337</v>
      </c>
      <c r="U586" s="2">
        <v>0.65972222222222221</v>
      </c>
      <c r="V586" t="s">
        <v>72</v>
      </c>
      <c r="W586">
        <v>7846273757</v>
      </c>
      <c r="X586" t="s">
        <v>61</v>
      </c>
      <c r="AE586">
        <v>45</v>
      </c>
      <c r="AF586">
        <v>44</v>
      </c>
      <c r="AI586">
        <v>88</v>
      </c>
      <c r="AJ586" s="3">
        <v>54</v>
      </c>
      <c r="AK586">
        <v>1</v>
      </c>
      <c r="AL586">
        <v>10</v>
      </c>
    </row>
    <row r="587" spans="1:38">
      <c r="A587" t="b">
        <v>0</v>
      </c>
      <c r="C587">
        <v>20161</v>
      </c>
      <c r="D587" t="s">
        <v>70</v>
      </c>
      <c r="E587">
        <v>14067</v>
      </c>
      <c r="F587" t="s">
        <v>71</v>
      </c>
      <c r="G587" t="s">
        <v>40</v>
      </c>
      <c r="H587">
        <v>2</v>
      </c>
      <c r="J587" t="s">
        <v>41</v>
      </c>
      <c r="L587">
        <v>442</v>
      </c>
      <c r="M587" t="s">
        <v>58</v>
      </c>
      <c r="N587" t="s">
        <v>59</v>
      </c>
      <c r="O587" s="1">
        <v>42436</v>
      </c>
      <c r="P587" s="1">
        <v>42489</v>
      </c>
      <c r="S587" t="s">
        <v>53</v>
      </c>
      <c r="T587" s="2">
        <v>0.66666666666666663</v>
      </c>
      <c r="U587" s="2">
        <v>0.74305555555555547</v>
      </c>
      <c r="V587" t="s">
        <v>72</v>
      </c>
      <c r="W587">
        <v>7846273757</v>
      </c>
      <c r="X587" t="s">
        <v>61</v>
      </c>
      <c r="AE587">
        <v>45</v>
      </c>
      <c r="AF587">
        <v>31</v>
      </c>
      <c r="AI587">
        <v>62</v>
      </c>
      <c r="AJ587" s="3">
        <v>54</v>
      </c>
      <c r="AK587">
        <v>14</v>
      </c>
      <c r="AL587">
        <v>23</v>
      </c>
    </row>
    <row r="588" spans="1:38">
      <c r="A588" t="b">
        <v>0</v>
      </c>
      <c r="C588">
        <v>20161</v>
      </c>
      <c r="D588" t="s">
        <v>82</v>
      </c>
      <c r="E588">
        <v>14100</v>
      </c>
      <c r="F588" t="s">
        <v>83</v>
      </c>
      <c r="G588" t="s">
        <v>40</v>
      </c>
      <c r="H588">
        <v>4</v>
      </c>
      <c r="J588" t="s">
        <v>41</v>
      </c>
      <c r="L588">
        <v>1</v>
      </c>
      <c r="M588" t="s">
        <v>42</v>
      </c>
      <c r="N588" t="s">
        <v>43</v>
      </c>
      <c r="O588" s="1">
        <v>42380</v>
      </c>
      <c r="P588" s="1">
        <v>42489</v>
      </c>
      <c r="S588" t="s">
        <v>45</v>
      </c>
      <c r="T588" s="2">
        <v>0.33333333333333331</v>
      </c>
      <c r="U588" s="2">
        <v>0.40972222222222227</v>
      </c>
      <c r="V588" t="s">
        <v>46</v>
      </c>
      <c r="W588">
        <v>3783353564</v>
      </c>
      <c r="X588" t="s">
        <v>84</v>
      </c>
      <c r="AE588">
        <v>36</v>
      </c>
      <c r="AF588">
        <v>30</v>
      </c>
      <c r="AI588">
        <v>120</v>
      </c>
      <c r="AJ588" s="3">
        <v>36</v>
      </c>
      <c r="AK588">
        <v>6</v>
      </c>
      <c r="AL588">
        <v>6</v>
      </c>
    </row>
    <row r="589" spans="1:38">
      <c r="A589" t="b">
        <v>0</v>
      </c>
      <c r="C589">
        <v>20161</v>
      </c>
      <c r="D589" t="s">
        <v>85</v>
      </c>
      <c r="E589">
        <v>14105</v>
      </c>
      <c r="F589" t="s">
        <v>86</v>
      </c>
      <c r="G589" t="s">
        <v>40</v>
      </c>
      <c r="H589">
        <v>2</v>
      </c>
      <c r="J589" t="s">
        <v>41</v>
      </c>
      <c r="L589">
        <v>431</v>
      </c>
      <c r="M589" t="s">
        <v>58</v>
      </c>
      <c r="N589" t="s">
        <v>65</v>
      </c>
      <c r="O589" s="1">
        <v>42380</v>
      </c>
      <c r="P589" s="1">
        <v>42429</v>
      </c>
      <c r="S589" t="s">
        <v>45</v>
      </c>
      <c r="T589" s="2">
        <v>0.58333333333333337</v>
      </c>
      <c r="U589" s="2">
        <v>0.65972222222222221</v>
      </c>
      <c r="V589" t="s">
        <v>87</v>
      </c>
      <c r="W589">
        <v>8419881341</v>
      </c>
      <c r="X589" t="s">
        <v>88</v>
      </c>
      <c r="AE589">
        <v>36</v>
      </c>
      <c r="AF589">
        <v>24</v>
      </c>
      <c r="AI589">
        <v>48</v>
      </c>
      <c r="AJ589" s="3">
        <v>42</v>
      </c>
      <c r="AK589">
        <v>12</v>
      </c>
      <c r="AL589">
        <v>18</v>
      </c>
    </row>
    <row r="590" spans="1:38">
      <c r="A590" t="b">
        <v>0</v>
      </c>
      <c r="C590">
        <v>20161</v>
      </c>
      <c r="D590" t="s">
        <v>85</v>
      </c>
      <c r="E590">
        <v>14106</v>
      </c>
      <c r="F590" t="s">
        <v>86</v>
      </c>
      <c r="G590" t="s">
        <v>40</v>
      </c>
      <c r="H590">
        <v>2</v>
      </c>
      <c r="J590" t="s">
        <v>41</v>
      </c>
      <c r="L590">
        <v>431</v>
      </c>
      <c r="M590" t="s">
        <v>58</v>
      </c>
      <c r="N590" t="s">
        <v>65</v>
      </c>
      <c r="O590" s="1">
        <v>42380</v>
      </c>
      <c r="P590" s="1">
        <v>42429</v>
      </c>
      <c r="S590" t="s">
        <v>45</v>
      </c>
      <c r="T590" s="2">
        <v>0.5</v>
      </c>
      <c r="U590" s="2">
        <v>0.57638888888888895</v>
      </c>
      <c r="V590" t="s">
        <v>87</v>
      </c>
      <c r="W590">
        <v>8419881341</v>
      </c>
      <c r="X590" t="s">
        <v>88</v>
      </c>
      <c r="AE590">
        <v>36</v>
      </c>
      <c r="AF590">
        <v>28</v>
      </c>
      <c r="AI590">
        <v>56</v>
      </c>
      <c r="AJ590" s="3">
        <v>42</v>
      </c>
      <c r="AK590">
        <v>8</v>
      </c>
      <c r="AL590">
        <v>14</v>
      </c>
    </row>
    <row r="591" spans="1:38">
      <c r="A591" t="b">
        <v>0</v>
      </c>
      <c r="C591">
        <v>20161</v>
      </c>
      <c r="D591" t="s">
        <v>89</v>
      </c>
      <c r="E591">
        <v>14115</v>
      </c>
      <c r="F591" t="s">
        <v>90</v>
      </c>
      <c r="G591" t="s">
        <v>40</v>
      </c>
      <c r="H591">
        <v>4</v>
      </c>
      <c r="J591" t="s">
        <v>41</v>
      </c>
      <c r="L591">
        <v>1</v>
      </c>
      <c r="M591" t="s">
        <v>42</v>
      </c>
      <c r="N591" t="s">
        <v>43</v>
      </c>
      <c r="O591" s="1">
        <v>42380</v>
      </c>
      <c r="P591" s="1">
        <v>42489</v>
      </c>
      <c r="S591" t="s">
        <v>45</v>
      </c>
      <c r="T591" s="2">
        <v>0.41666666666666669</v>
      </c>
      <c r="U591" s="2">
        <v>0.49305555555555558</v>
      </c>
      <c r="V591" t="s">
        <v>741</v>
      </c>
      <c r="W591">
        <v>8465948888</v>
      </c>
      <c r="X591" t="s">
        <v>84</v>
      </c>
      <c r="AE591">
        <v>32</v>
      </c>
      <c r="AF591">
        <v>30</v>
      </c>
      <c r="AI591">
        <v>120</v>
      </c>
      <c r="AJ591" s="3">
        <v>36</v>
      </c>
      <c r="AK591">
        <v>2</v>
      </c>
      <c r="AL591">
        <v>6</v>
      </c>
    </row>
    <row r="592" spans="1:38">
      <c r="A592" t="b">
        <v>0</v>
      </c>
      <c r="C592">
        <v>20161</v>
      </c>
      <c r="D592" t="s">
        <v>89</v>
      </c>
      <c r="E592">
        <v>14116</v>
      </c>
      <c r="F592" t="s">
        <v>90</v>
      </c>
      <c r="G592" t="s">
        <v>40</v>
      </c>
      <c r="H592">
        <v>4</v>
      </c>
      <c r="J592" t="s">
        <v>41</v>
      </c>
      <c r="L592">
        <v>1</v>
      </c>
      <c r="M592" t="s">
        <v>42</v>
      </c>
      <c r="N592" t="s">
        <v>43</v>
      </c>
      <c r="O592" s="1">
        <v>42380</v>
      </c>
      <c r="P592" s="1">
        <v>42489</v>
      </c>
      <c r="S592" t="s">
        <v>53</v>
      </c>
      <c r="T592" s="2">
        <v>0.58333333333333337</v>
      </c>
      <c r="U592" s="2">
        <v>0.65972222222222221</v>
      </c>
      <c r="V592" t="s">
        <v>92</v>
      </c>
      <c r="W592">
        <v>7910304105</v>
      </c>
      <c r="X592" t="s">
        <v>93</v>
      </c>
      <c r="AE592">
        <v>45</v>
      </c>
      <c r="AF592">
        <v>42</v>
      </c>
      <c r="AI592">
        <v>168</v>
      </c>
      <c r="AK592">
        <v>3</v>
      </c>
    </row>
    <row r="593" spans="1:38">
      <c r="A593" t="b">
        <v>0</v>
      </c>
      <c r="C593">
        <v>20161</v>
      </c>
      <c r="D593" t="s">
        <v>89</v>
      </c>
      <c r="E593">
        <v>14117</v>
      </c>
      <c r="F593" t="s">
        <v>90</v>
      </c>
      <c r="G593" t="s">
        <v>40</v>
      </c>
      <c r="H593">
        <v>4</v>
      </c>
      <c r="J593" t="s">
        <v>41</v>
      </c>
      <c r="L593">
        <v>1</v>
      </c>
      <c r="M593" t="s">
        <v>42</v>
      </c>
      <c r="N593" t="s">
        <v>43</v>
      </c>
      <c r="O593" s="1">
        <v>42380</v>
      </c>
      <c r="P593" s="1">
        <v>42489</v>
      </c>
      <c r="S593" t="s">
        <v>53</v>
      </c>
      <c r="T593" s="2">
        <v>0.66666666666666663</v>
      </c>
      <c r="U593" s="2">
        <v>0.74305555555555547</v>
      </c>
      <c r="V593" t="s">
        <v>92</v>
      </c>
      <c r="W593">
        <v>7910304105</v>
      </c>
      <c r="X593" t="s">
        <v>93</v>
      </c>
      <c r="AE593">
        <v>45</v>
      </c>
      <c r="AF593">
        <v>39</v>
      </c>
      <c r="AI593">
        <v>156</v>
      </c>
      <c r="AK593">
        <v>6</v>
      </c>
    </row>
    <row r="594" spans="1:38">
      <c r="A594" t="b">
        <v>0</v>
      </c>
      <c r="C594">
        <v>20161</v>
      </c>
      <c r="D594" t="s">
        <v>89</v>
      </c>
      <c r="E594">
        <v>14118</v>
      </c>
      <c r="F594" t="s">
        <v>90</v>
      </c>
      <c r="G594" t="s">
        <v>55</v>
      </c>
      <c r="H594">
        <v>0</v>
      </c>
      <c r="J594" t="s">
        <v>41</v>
      </c>
      <c r="L594">
        <v>1</v>
      </c>
      <c r="M594" t="s">
        <v>42</v>
      </c>
      <c r="N594" t="s">
        <v>43</v>
      </c>
      <c r="O594" s="1">
        <v>42380</v>
      </c>
      <c r="P594" s="1">
        <v>42489</v>
      </c>
      <c r="S594" t="s">
        <v>49</v>
      </c>
      <c r="T594" s="2">
        <v>0.58333333333333337</v>
      </c>
      <c r="U594" s="2">
        <v>0.65972222222222221</v>
      </c>
      <c r="X594" t="s">
        <v>62</v>
      </c>
      <c r="AE594">
        <v>125</v>
      </c>
      <c r="AF594">
        <v>111</v>
      </c>
      <c r="AI594">
        <v>0</v>
      </c>
      <c r="AJ594" s="3">
        <v>269</v>
      </c>
      <c r="AK594">
        <v>14</v>
      </c>
      <c r="AL594">
        <v>158</v>
      </c>
    </row>
    <row r="595" spans="1:38">
      <c r="A595" t="b">
        <v>0</v>
      </c>
      <c r="C595">
        <v>20161</v>
      </c>
      <c r="D595" t="s">
        <v>742</v>
      </c>
      <c r="E595">
        <v>14131</v>
      </c>
      <c r="F595" t="s">
        <v>743</v>
      </c>
      <c r="G595" t="s">
        <v>40</v>
      </c>
      <c r="H595">
        <v>2</v>
      </c>
      <c r="J595" t="s">
        <v>41</v>
      </c>
      <c r="L595">
        <v>442</v>
      </c>
      <c r="M595" t="s">
        <v>58</v>
      </c>
      <c r="N595" t="s">
        <v>59</v>
      </c>
      <c r="O595" s="1">
        <v>42436</v>
      </c>
      <c r="P595" s="1">
        <v>42489</v>
      </c>
      <c r="S595" t="s">
        <v>45</v>
      </c>
      <c r="T595" s="2">
        <v>0.5</v>
      </c>
      <c r="U595" s="2">
        <v>0.57638888888888895</v>
      </c>
      <c r="V595" t="s">
        <v>105</v>
      </c>
      <c r="W595">
        <v>9968252892</v>
      </c>
      <c r="X595" t="s">
        <v>47</v>
      </c>
      <c r="AE595">
        <v>36</v>
      </c>
      <c r="AF595">
        <v>23</v>
      </c>
      <c r="AI595">
        <v>46</v>
      </c>
      <c r="AJ595" s="3">
        <v>46</v>
      </c>
      <c r="AK595">
        <v>13</v>
      </c>
      <c r="AL595">
        <v>23</v>
      </c>
    </row>
    <row r="596" spans="1:38">
      <c r="A596" t="b">
        <v>0</v>
      </c>
      <c r="C596">
        <v>20161</v>
      </c>
      <c r="D596" t="s">
        <v>94</v>
      </c>
      <c r="E596">
        <v>14135</v>
      </c>
      <c r="F596" t="s">
        <v>95</v>
      </c>
      <c r="G596" t="s">
        <v>40</v>
      </c>
      <c r="H596">
        <v>2</v>
      </c>
      <c r="J596" t="s">
        <v>41</v>
      </c>
      <c r="L596">
        <v>442</v>
      </c>
      <c r="M596" t="s">
        <v>58</v>
      </c>
      <c r="N596" t="s">
        <v>59</v>
      </c>
      <c r="O596" s="1">
        <v>42436</v>
      </c>
      <c r="P596" s="1">
        <v>42489</v>
      </c>
      <c r="S596" t="s">
        <v>53</v>
      </c>
      <c r="T596" s="2">
        <v>0.41666666666666669</v>
      </c>
      <c r="U596" s="2">
        <v>0.49305555555555558</v>
      </c>
      <c r="V596" t="s">
        <v>66</v>
      </c>
      <c r="W596">
        <v>7491812454</v>
      </c>
      <c r="X596" t="s">
        <v>47</v>
      </c>
      <c r="AE596">
        <v>42</v>
      </c>
      <c r="AF596">
        <v>40</v>
      </c>
      <c r="AI596">
        <v>80</v>
      </c>
      <c r="AJ596" s="3">
        <v>46</v>
      </c>
      <c r="AK596">
        <v>2</v>
      </c>
      <c r="AL596">
        <v>6</v>
      </c>
    </row>
    <row r="597" spans="1:38">
      <c r="A597" t="b">
        <v>0</v>
      </c>
      <c r="C597">
        <v>20161</v>
      </c>
      <c r="D597" t="s">
        <v>94</v>
      </c>
      <c r="E597">
        <v>14136</v>
      </c>
      <c r="F597" t="s">
        <v>95</v>
      </c>
      <c r="G597" t="s">
        <v>40</v>
      </c>
      <c r="H597">
        <v>2</v>
      </c>
      <c r="J597" t="s">
        <v>41</v>
      </c>
      <c r="L597">
        <v>442</v>
      </c>
      <c r="M597" t="s">
        <v>58</v>
      </c>
      <c r="N597" t="s">
        <v>59</v>
      </c>
      <c r="O597" s="1">
        <v>42436</v>
      </c>
      <c r="P597" s="1">
        <v>42489</v>
      </c>
      <c r="S597" t="s">
        <v>53</v>
      </c>
      <c r="T597" s="2">
        <v>0.5</v>
      </c>
      <c r="U597" s="2">
        <v>0.57638888888888895</v>
      </c>
      <c r="V597" t="s">
        <v>66</v>
      </c>
      <c r="W597">
        <v>7491812454</v>
      </c>
      <c r="X597" t="s">
        <v>47</v>
      </c>
      <c r="AE597">
        <v>41</v>
      </c>
      <c r="AF597">
        <v>41</v>
      </c>
      <c r="AI597">
        <v>82</v>
      </c>
      <c r="AJ597" s="3">
        <v>46</v>
      </c>
      <c r="AK597">
        <v>0</v>
      </c>
      <c r="AL597">
        <v>5</v>
      </c>
    </row>
    <row r="598" spans="1:38">
      <c r="A598" t="b">
        <v>0</v>
      </c>
      <c r="C598">
        <v>20161</v>
      </c>
      <c r="D598" t="s">
        <v>94</v>
      </c>
      <c r="E598">
        <v>14138</v>
      </c>
      <c r="F598" t="s">
        <v>95</v>
      </c>
      <c r="G598" t="s">
        <v>55</v>
      </c>
      <c r="H598">
        <v>0</v>
      </c>
      <c r="J598" t="s">
        <v>41</v>
      </c>
      <c r="L598">
        <v>442</v>
      </c>
      <c r="M598" t="s">
        <v>58</v>
      </c>
      <c r="N598" t="s">
        <v>59</v>
      </c>
      <c r="O598" s="1">
        <v>42436</v>
      </c>
      <c r="P598" s="1">
        <v>42489</v>
      </c>
      <c r="S598" t="s">
        <v>49</v>
      </c>
      <c r="V598" t="s">
        <v>66</v>
      </c>
      <c r="W598">
        <v>7491812454</v>
      </c>
      <c r="AE598">
        <v>135</v>
      </c>
      <c r="AF598">
        <v>81</v>
      </c>
      <c r="AI598">
        <v>0</v>
      </c>
      <c r="AK598">
        <v>54</v>
      </c>
    </row>
    <row r="599" spans="1:38">
      <c r="A599" t="b">
        <v>0</v>
      </c>
      <c r="C599">
        <v>20161</v>
      </c>
      <c r="D599" t="s">
        <v>97</v>
      </c>
      <c r="E599">
        <v>14140</v>
      </c>
      <c r="F599" t="s">
        <v>98</v>
      </c>
      <c r="G599" t="s">
        <v>40</v>
      </c>
      <c r="H599">
        <v>2</v>
      </c>
      <c r="J599" t="s">
        <v>41</v>
      </c>
      <c r="L599">
        <v>442</v>
      </c>
      <c r="M599" t="s">
        <v>58</v>
      </c>
      <c r="N599" t="s">
        <v>59</v>
      </c>
      <c r="O599" s="1">
        <v>42436</v>
      </c>
      <c r="P599" s="1">
        <v>42489</v>
      </c>
      <c r="S599" t="s">
        <v>45</v>
      </c>
      <c r="T599" s="2">
        <v>0.33333333333333331</v>
      </c>
      <c r="U599" s="2">
        <v>0.40972222222222227</v>
      </c>
      <c r="V599" t="s">
        <v>272</v>
      </c>
      <c r="W599">
        <v>8348094639</v>
      </c>
      <c r="X599" t="s">
        <v>47</v>
      </c>
      <c r="AE599">
        <v>41</v>
      </c>
      <c r="AF599">
        <v>24</v>
      </c>
      <c r="AI599">
        <v>48</v>
      </c>
      <c r="AJ599" s="3">
        <v>46</v>
      </c>
      <c r="AK599">
        <v>17</v>
      </c>
      <c r="AL599">
        <v>22</v>
      </c>
    </row>
    <row r="600" spans="1:38">
      <c r="A600" t="b">
        <v>0</v>
      </c>
      <c r="C600">
        <v>20161</v>
      </c>
      <c r="D600" t="s">
        <v>97</v>
      </c>
      <c r="E600">
        <v>14141</v>
      </c>
      <c r="F600" t="s">
        <v>98</v>
      </c>
      <c r="G600" t="s">
        <v>40</v>
      </c>
      <c r="H600">
        <v>2</v>
      </c>
      <c r="J600" t="s">
        <v>41</v>
      </c>
      <c r="L600">
        <v>442</v>
      </c>
      <c r="M600" t="s">
        <v>58</v>
      </c>
      <c r="N600" t="s">
        <v>59</v>
      </c>
      <c r="O600" s="1">
        <v>42436</v>
      </c>
      <c r="P600" s="1">
        <v>42489</v>
      </c>
      <c r="S600" t="s">
        <v>45</v>
      </c>
      <c r="T600" s="2">
        <v>0.41666666666666669</v>
      </c>
      <c r="U600" s="2">
        <v>0.49305555555555558</v>
      </c>
      <c r="V600" t="s">
        <v>272</v>
      </c>
      <c r="W600">
        <v>8348094639</v>
      </c>
      <c r="X600" t="s">
        <v>47</v>
      </c>
      <c r="AE600">
        <v>43</v>
      </c>
      <c r="AF600">
        <v>42</v>
      </c>
      <c r="AI600">
        <v>84</v>
      </c>
      <c r="AJ600" s="3">
        <v>46</v>
      </c>
      <c r="AK600">
        <v>1</v>
      </c>
      <c r="AL600">
        <v>4</v>
      </c>
    </row>
    <row r="601" spans="1:38">
      <c r="A601" t="b">
        <v>0</v>
      </c>
      <c r="C601">
        <v>20161</v>
      </c>
      <c r="D601" t="s">
        <v>100</v>
      </c>
      <c r="E601">
        <v>14144</v>
      </c>
      <c r="F601" t="s">
        <v>101</v>
      </c>
      <c r="G601" t="s">
        <v>40</v>
      </c>
      <c r="H601">
        <v>4</v>
      </c>
      <c r="J601" t="s">
        <v>41</v>
      </c>
      <c r="L601">
        <v>1</v>
      </c>
      <c r="M601" t="s">
        <v>42</v>
      </c>
      <c r="N601" t="s">
        <v>43</v>
      </c>
      <c r="O601" s="1">
        <v>42380</v>
      </c>
      <c r="P601" s="1">
        <v>42489</v>
      </c>
      <c r="S601" t="s">
        <v>45</v>
      </c>
      <c r="T601" s="2">
        <v>0.5</v>
      </c>
      <c r="U601" s="2">
        <v>0.57638888888888895</v>
      </c>
      <c r="V601" t="s">
        <v>387</v>
      </c>
      <c r="W601">
        <v>3439925032</v>
      </c>
      <c r="X601" t="s">
        <v>93</v>
      </c>
      <c r="AE601">
        <v>45</v>
      </c>
      <c r="AF601">
        <v>45</v>
      </c>
      <c r="AI601">
        <v>180</v>
      </c>
      <c r="AK601">
        <v>0</v>
      </c>
    </row>
    <row r="602" spans="1:38">
      <c r="A602" t="b">
        <v>0</v>
      </c>
      <c r="C602">
        <v>20161</v>
      </c>
      <c r="D602" t="s">
        <v>100</v>
      </c>
      <c r="E602">
        <v>14145</v>
      </c>
      <c r="F602" t="s">
        <v>101</v>
      </c>
      <c r="G602" t="s">
        <v>40</v>
      </c>
      <c r="H602">
        <v>4</v>
      </c>
      <c r="J602" t="s">
        <v>41</v>
      </c>
      <c r="L602">
        <v>1</v>
      </c>
      <c r="M602" t="s">
        <v>42</v>
      </c>
      <c r="N602" t="s">
        <v>43</v>
      </c>
      <c r="O602" s="1">
        <v>42380</v>
      </c>
      <c r="P602" s="1">
        <v>42489</v>
      </c>
      <c r="S602" t="s">
        <v>45</v>
      </c>
      <c r="T602" s="2">
        <v>0.58333333333333337</v>
      </c>
      <c r="U602" s="2">
        <v>0.65972222222222221</v>
      </c>
      <c r="V602" t="s">
        <v>387</v>
      </c>
      <c r="W602">
        <v>3439925032</v>
      </c>
      <c r="X602" t="s">
        <v>93</v>
      </c>
      <c r="AE602">
        <v>45</v>
      </c>
      <c r="AF602">
        <v>43</v>
      </c>
      <c r="AI602">
        <v>172</v>
      </c>
      <c r="AK602">
        <v>2</v>
      </c>
    </row>
    <row r="603" spans="1:38">
      <c r="A603" t="b">
        <v>0</v>
      </c>
      <c r="C603">
        <v>20161</v>
      </c>
      <c r="D603" t="s">
        <v>100</v>
      </c>
      <c r="E603">
        <v>14146</v>
      </c>
      <c r="F603" t="s">
        <v>101</v>
      </c>
      <c r="G603" t="s">
        <v>40</v>
      </c>
      <c r="H603">
        <v>4</v>
      </c>
      <c r="J603" t="s">
        <v>41</v>
      </c>
      <c r="L603">
        <v>1</v>
      </c>
      <c r="M603" t="s">
        <v>42</v>
      </c>
      <c r="N603" t="s">
        <v>43</v>
      </c>
      <c r="O603" s="1">
        <v>42380</v>
      </c>
      <c r="P603" s="1">
        <v>42489</v>
      </c>
      <c r="S603" t="s">
        <v>45</v>
      </c>
      <c r="T603" s="2">
        <v>0.66666666666666663</v>
      </c>
      <c r="U603" s="2">
        <v>0.74305555555555547</v>
      </c>
      <c r="V603" t="s">
        <v>744</v>
      </c>
      <c r="W603">
        <v>5584314364</v>
      </c>
      <c r="X603" t="s">
        <v>93</v>
      </c>
      <c r="AE603">
        <v>44</v>
      </c>
      <c r="AF603">
        <v>43</v>
      </c>
      <c r="AI603">
        <v>172</v>
      </c>
      <c r="AK603">
        <v>1</v>
      </c>
    </row>
    <row r="604" spans="1:38">
      <c r="A604" t="b">
        <v>0</v>
      </c>
      <c r="C604">
        <v>20161</v>
      </c>
      <c r="D604" t="s">
        <v>103</v>
      </c>
      <c r="E604">
        <v>14184</v>
      </c>
      <c r="F604" t="s">
        <v>104</v>
      </c>
      <c r="G604" t="s">
        <v>40</v>
      </c>
      <c r="H604">
        <v>2</v>
      </c>
      <c r="J604" t="s">
        <v>41</v>
      </c>
      <c r="L604">
        <v>431</v>
      </c>
      <c r="M604" t="s">
        <v>58</v>
      </c>
      <c r="N604" t="s">
        <v>65</v>
      </c>
      <c r="O604" s="1">
        <v>42380</v>
      </c>
      <c r="P604" s="1">
        <v>42429</v>
      </c>
      <c r="S604" t="s">
        <v>45</v>
      </c>
      <c r="T604" s="2">
        <v>0.33333333333333331</v>
      </c>
      <c r="U604" s="2">
        <v>0.40972222222222227</v>
      </c>
      <c r="V604" t="s">
        <v>105</v>
      </c>
      <c r="W604">
        <v>9968252892</v>
      </c>
      <c r="X604" t="s">
        <v>47</v>
      </c>
      <c r="AE604">
        <v>45</v>
      </c>
      <c r="AF604">
        <v>15</v>
      </c>
      <c r="AI604">
        <v>30</v>
      </c>
      <c r="AJ604" s="3">
        <v>46</v>
      </c>
      <c r="AK604">
        <v>30</v>
      </c>
      <c r="AL604">
        <v>31</v>
      </c>
    </row>
    <row r="605" spans="1:38">
      <c r="A605" t="b">
        <v>0</v>
      </c>
      <c r="C605">
        <v>20161</v>
      </c>
      <c r="D605" t="s">
        <v>103</v>
      </c>
      <c r="E605">
        <v>14185</v>
      </c>
      <c r="F605" t="s">
        <v>104</v>
      </c>
      <c r="G605" t="s">
        <v>40</v>
      </c>
      <c r="H605">
        <v>2</v>
      </c>
      <c r="J605" t="s">
        <v>41</v>
      </c>
      <c r="L605">
        <v>431</v>
      </c>
      <c r="M605" t="s">
        <v>58</v>
      </c>
      <c r="N605" t="s">
        <v>65</v>
      </c>
      <c r="O605" s="1">
        <v>42380</v>
      </c>
      <c r="P605" s="1">
        <v>42429</v>
      </c>
      <c r="S605" t="s">
        <v>45</v>
      </c>
      <c r="T605" s="2">
        <v>0.41666666666666669</v>
      </c>
      <c r="U605" s="2">
        <v>0.49305555555555558</v>
      </c>
      <c r="V605" t="s">
        <v>105</v>
      </c>
      <c r="W605">
        <v>9968252892</v>
      </c>
      <c r="X605" t="s">
        <v>47</v>
      </c>
      <c r="AE605">
        <v>45</v>
      </c>
      <c r="AF605">
        <v>41</v>
      </c>
      <c r="AI605">
        <v>82</v>
      </c>
      <c r="AJ605" s="3">
        <v>46</v>
      </c>
      <c r="AK605">
        <v>4</v>
      </c>
      <c r="AL605">
        <v>5</v>
      </c>
    </row>
    <row r="606" spans="1:38">
      <c r="A606" t="b">
        <v>0</v>
      </c>
      <c r="C606">
        <v>20161</v>
      </c>
      <c r="D606" t="s">
        <v>103</v>
      </c>
      <c r="E606">
        <v>14186</v>
      </c>
      <c r="F606" t="s">
        <v>104</v>
      </c>
      <c r="G606" t="s">
        <v>40</v>
      </c>
      <c r="H606">
        <v>2</v>
      </c>
      <c r="J606" t="s">
        <v>41</v>
      </c>
      <c r="L606">
        <v>431</v>
      </c>
      <c r="M606" t="s">
        <v>58</v>
      </c>
      <c r="N606" t="s">
        <v>65</v>
      </c>
      <c r="O606" s="1">
        <v>42380</v>
      </c>
      <c r="P606" s="1">
        <v>42429</v>
      </c>
      <c r="S606" t="s">
        <v>45</v>
      </c>
      <c r="T606" s="2">
        <v>0.5</v>
      </c>
      <c r="U606" s="2">
        <v>0.57638888888888895</v>
      </c>
      <c r="V606" t="s">
        <v>105</v>
      </c>
      <c r="W606">
        <v>9968252892</v>
      </c>
      <c r="X606" t="s">
        <v>47</v>
      </c>
      <c r="AE606">
        <v>45</v>
      </c>
      <c r="AF606">
        <v>36</v>
      </c>
      <c r="AI606">
        <v>72</v>
      </c>
      <c r="AJ606" s="3">
        <v>46</v>
      </c>
      <c r="AK606">
        <v>9</v>
      </c>
      <c r="AL606">
        <v>10</v>
      </c>
    </row>
    <row r="607" spans="1:38">
      <c r="A607" t="b">
        <v>0</v>
      </c>
      <c r="C607">
        <v>20161</v>
      </c>
      <c r="D607" t="s">
        <v>745</v>
      </c>
      <c r="E607">
        <v>14204</v>
      </c>
      <c r="F607" t="s">
        <v>746</v>
      </c>
      <c r="G607" t="s">
        <v>40</v>
      </c>
      <c r="H607">
        <v>3</v>
      </c>
      <c r="J607" t="s">
        <v>41</v>
      </c>
      <c r="L607">
        <v>1</v>
      </c>
      <c r="M607" t="s">
        <v>42</v>
      </c>
      <c r="N607" t="s">
        <v>43</v>
      </c>
      <c r="O607" s="1">
        <v>42380</v>
      </c>
      <c r="P607" s="1">
        <v>42489</v>
      </c>
      <c r="S607" t="s">
        <v>45</v>
      </c>
      <c r="T607" s="2">
        <v>0.52083333333333337</v>
      </c>
      <c r="U607" s="2">
        <v>0.57638888888888895</v>
      </c>
      <c r="V607" t="s">
        <v>747</v>
      </c>
      <c r="W607">
        <v>5368287182</v>
      </c>
      <c r="X607" t="s">
        <v>113</v>
      </c>
      <c r="AE607">
        <v>30</v>
      </c>
      <c r="AF607">
        <v>30</v>
      </c>
      <c r="AI607">
        <v>90</v>
      </c>
      <c r="AJ607" s="3">
        <v>54</v>
      </c>
      <c r="AK607">
        <v>0</v>
      </c>
      <c r="AL607">
        <v>24</v>
      </c>
    </row>
    <row r="608" spans="1:38">
      <c r="A608" t="b">
        <v>0</v>
      </c>
      <c r="C608">
        <v>20161</v>
      </c>
      <c r="D608" t="s">
        <v>748</v>
      </c>
      <c r="E608">
        <v>14205</v>
      </c>
      <c r="F608" t="s">
        <v>749</v>
      </c>
      <c r="G608" t="s">
        <v>40</v>
      </c>
      <c r="H608">
        <v>3</v>
      </c>
      <c r="J608" t="s">
        <v>41</v>
      </c>
      <c r="L608">
        <v>1</v>
      </c>
      <c r="M608" t="s">
        <v>42</v>
      </c>
      <c r="N608" t="s">
        <v>43</v>
      </c>
      <c r="O608" s="1">
        <v>42380</v>
      </c>
      <c r="P608" s="1">
        <v>42489</v>
      </c>
      <c r="R608" t="s">
        <v>44</v>
      </c>
      <c r="S608" t="s">
        <v>45</v>
      </c>
      <c r="T608" s="2">
        <v>0.33333333333333331</v>
      </c>
      <c r="U608" s="2">
        <v>0.3888888888888889</v>
      </c>
      <c r="V608" t="s">
        <v>102</v>
      </c>
      <c r="W608">
        <v>5321616964</v>
      </c>
      <c r="X608" t="s">
        <v>113</v>
      </c>
      <c r="AB608" t="s">
        <v>168</v>
      </c>
      <c r="AC608">
        <v>6969639145</v>
      </c>
      <c r="AE608">
        <v>28</v>
      </c>
      <c r="AF608">
        <v>27</v>
      </c>
      <c r="AI608">
        <v>81</v>
      </c>
      <c r="AJ608" s="3">
        <v>54</v>
      </c>
      <c r="AK608">
        <v>1</v>
      </c>
      <c r="AL608">
        <v>27</v>
      </c>
    </row>
    <row r="609" spans="1:38">
      <c r="A609" t="b">
        <v>0</v>
      </c>
      <c r="C609">
        <v>20161</v>
      </c>
      <c r="D609" t="s">
        <v>748</v>
      </c>
      <c r="E609">
        <v>14206</v>
      </c>
      <c r="F609" t="s">
        <v>749</v>
      </c>
      <c r="G609" t="s">
        <v>40</v>
      </c>
      <c r="H609">
        <v>3</v>
      </c>
      <c r="J609" t="s">
        <v>41</v>
      </c>
      <c r="L609">
        <v>1</v>
      </c>
      <c r="M609" t="s">
        <v>42</v>
      </c>
      <c r="N609" t="s">
        <v>43</v>
      </c>
      <c r="O609" s="1">
        <v>42380</v>
      </c>
      <c r="P609" s="1">
        <v>42489</v>
      </c>
      <c r="R609" t="s">
        <v>44</v>
      </c>
      <c r="S609" t="s">
        <v>45</v>
      </c>
      <c r="T609" s="2">
        <v>0.39583333333333331</v>
      </c>
      <c r="U609" s="2">
        <v>0.4513888888888889</v>
      </c>
      <c r="V609" t="s">
        <v>168</v>
      </c>
      <c r="W609">
        <v>6969639145</v>
      </c>
      <c r="X609" t="s">
        <v>113</v>
      </c>
      <c r="AB609" t="s">
        <v>102</v>
      </c>
      <c r="AC609">
        <v>5321616964</v>
      </c>
      <c r="AE609">
        <v>28</v>
      </c>
      <c r="AF609">
        <v>28</v>
      </c>
      <c r="AI609">
        <v>84</v>
      </c>
      <c r="AJ609" s="3">
        <v>54</v>
      </c>
      <c r="AK609">
        <v>0</v>
      </c>
      <c r="AL609">
        <v>26</v>
      </c>
    </row>
    <row r="610" spans="1:38">
      <c r="A610" t="b">
        <v>0</v>
      </c>
      <c r="C610">
        <v>20161</v>
      </c>
      <c r="D610" t="s">
        <v>748</v>
      </c>
      <c r="E610">
        <v>14207</v>
      </c>
      <c r="F610" t="s">
        <v>749</v>
      </c>
      <c r="G610" t="s">
        <v>40</v>
      </c>
      <c r="H610">
        <v>3</v>
      </c>
      <c r="J610" t="s">
        <v>41</v>
      </c>
      <c r="L610">
        <v>1</v>
      </c>
      <c r="M610" t="s">
        <v>42</v>
      </c>
      <c r="N610" t="s">
        <v>43</v>
      </c>
      <c r="O610" s="1">
        <v>42380</v>
      </c>
      <c r="P610" s="1">
        <v>42489</v>
      </c>
      <c r="R610" t="s">
        <v>44</v>
      </c>
      <c r="S610" t="s">
        <v>45</v>
      </c>
      <c r="T610" s="2">
        <v>0.45833333333333331</v>
      </c>
      <c r="U610" s="2">
        <v>0.51388888888888895</v>
      </c>
      <c r="V610" t="s">
        <v>102</v>
      </c>
      <c r="W610">
        <v>5321616964</v>
      </c>
      <c r="X610" t="s">
        <v>113</v>
      </c>
      <c r="AB610" t="s">
        <v>168</v>
      </c>
      <c r="AC610">
        <v>6969639145</v>
      </c>
      <c r="AE610">
        <v>28</v>
      </c>
      <c r="AF610">
        <v>29</v>
      </c>
      <c r="AI610">
        <v>87</v>
      </c>
      <c r="AJ610" s="3">
        <v>54</v>
      </c>
      <c r="AK610">
        <v>-1</v>
      </c>
      <c r="AL610">
        <v>25</v>
      </c>
    </row>
    <row r="611" spans="1:38">
      <c r="A611" t="b">
        <v>0</v>
      </c>
      <c r="C611">
        <v>20161</v>
      </c>
      <c r="D611" t="s">
        <v>748</v>
      </c>
      <c r="E611">
        <v>14208</v>
      </c>
      <c r="F611" t="s">
        <v>749</v>
      </c>
      <c r="G611" t="s">
        <v>40</v>
      </c>
      <c r="H611">
        <v>3</v>
      </c>
      <c r="J611" t="s">
        <v>41</v>
      </c>
      <c r="L611">
        <v>1</v>
      </c>
      <c r="M611" t="s">
        <v>42</v>
      </c>
      <c r="N611" t="s">
        <v>43</v>
      </c>
      <c r="O611" s="1">
        <v>42380</v>
      </c>
      <c r="P611" s="1">
        <v>42489</v>
      </c>
      <c r="R611" t="s">
        <v>44</v>
      </c>
      <c r="S611" t="s">
        <v>45</v>
      </c>
      <c r="T611" s="2">
        <v>0.58333333333333337</v>
      </c>
      <c r="U611" s="2">
        <v>0.63888888888888895</v>
      </c>
      <c r="V611" t="s">
        <v>168</v>
      </c>
      <c r="W611">
        <v>6969639145</v>
      </c>
      <c r="X611" t="s">
        <v>118</v>
      </c>
      <c r="AB611" t="s">
        <v>102</v>
      </c>
      <c r="AC611">
        <v>5321616964</v>
      </c>
      <c r="AE611">
        <v>28</v>
      </c>
      <c r="AF611">
        <v>31</v>
      </c>
      <c r="AI611">
        <v>93</v>
      </c>
      <c r="AJ611" s="3">
        <v>52</v>
      </c>
      <c r="AK611">
        <v>-3</v>
      </c>
      <c r="AL611">
        <v>21</v>
      </c>
    </row>
    <row r="612" spans="1:38">
      <c r="A612" t="b">
        <v>0</v>
      </c>
      <c r="C612">
        <v>20161</v>
      </c>
      <c r="D612" t="s">
        <v>748</v>
      </c>
      <c r="E612">
        <v>14209</v>
      </c>
      <c r="F612" t="s">
        <v>749</v>
      </c>
      <c r="G612" t="s">
        <v>40</v>
      </c>
      <c r="H612">
        <v>3</v>
      </c>
      <c r="J612" t="s">
        <v>41</v>
      </c>
      <c r="L612">
        <v>1</v>
      </c>
      <c r="M612" t="s">
        <v>42</v>
      </c>
      <c r="N612" t="s">
        <v>43</v>
      </c>
      <c r="O612" s="1">
        <v>42380</v>
      </c>
      <c r="P612" s="1">
        <v>42489</v>
      </c>
      <c r="R612" t="s">
        <v>44</v>
      </c>
      <c r="S612" t="s">
        <v>45</v>
      </c>
      <c r="T612" s="2">
        <v>0.64583333333333337</v>
      </c>
      <c r="U612" s="2">
        <v>0.70138888888888884</v>
      </c>
      <c r="V612" t="s">
        <v>168</v>
      </c>
      <c r="W612">
        <v>6969639145</v>
      </c>
      <c r="X612" t="s">
        <v>118</v>
      </c>
      <c r="AB612" t="s">
        <v>102</v>
      </c>
      <c r="AC612">
        <v>5321616964</v>
      </c>
      <c r="AE612">
        <v>28</v>
      </c>
      <c r="AF612">
        <v>27</v>
      </c>
      <c r="AI612">
        <v>81</v>
      </c>
      <c r="AJ612" s="3">
        <v>52</v>
      </c>
      <c r="AK612">
        <v>1</v>
      </c>
      <c r="AL612">
        <v>25</v>
      </c>
    </row>
    <row r="613" spans="1:38">
      <c r="A613" t="b">
        <v>0</v>
      </c>
      <c r="C613">
        <v>20161</v>
      </c>
      <c r="D613" t="s">
        <v>748</v>
      </c>
      <c r="E613">
        <v>14211</v>
      </c>
      <c r="F613" t="s">
        <v>749</v>
      </c>
      <c r="G613" t="s">
        <v>48</v>
      </c>
      <c r="H613">
        <v>0</v>
      </c>
      <c r="J613" t="s">
        <v>41</v>
      </c>
      <c r="L613">
        <v>1</v>
      </c>
      <c r="M613" t="s">
        <v>42</v>
      </c>
      <c r="N613" t="s">
        <v>43</v>
      </c>
      <c r="O613" s="1">
        <v>42380</v>
      </c>
      <c r="P613" s="1">
        <v>42489</v>
      </c>
      <c r="R613" t="s">
        <v>44</v>
      </c>
      <c r="S613" t="s">
        <v>49</v>
      </c>
      <c r="T613" s="2">
        <v>0.4375</v>
      </c>
      <c r="U613" s="2">
        <v>0.49305555555555558</v>
      </c>
      <c r="V613" t="s">
        <v>168</v>
      </c>
      <c r="W613">
        <v>6969639145</v>
      </c>
      <c r="AB613" t="s">
        <v>102</v>
      </c>
      <c r="AC613">
        <v>5321616964</v>
      </c>
      <c r="AE613">
        <v>180</v>
      </c>
      <c r="AF613">
        <v>142</v>
      </c>
      <c r="AI613">
        <v>0</v>
      </c>
      <c r="AK613">
        <v>38</v>
      </c>
    </row>
    <row r="614" spans="1:38">
      <c r="A614" t="b">
        <v>0</v>
      </c>
      <c r="C614">
        <v>20161</v>
      </c>
      <c r="D614" t="s">
        <v>128</v>
      </c>
      <c r="E614">
        <v>14220</v>
      </c>
      <c r="F614" t="s">
        <v>129</v>
      </c>
      <c r="G614" t="s">
        <v>40</v>
      </c>
      <c r="H614">
        <v>3</v>
      </c>
      <c r="J614" t="s">
        <v>41</v>
      </c>
      <c r="L614">
        <v>1</v>
      </c>
      <c r="M614" t="s">
        <v>42</v>
      </c>
      <c r="N614" t="s">
        <v>43</v>
      </c>
      <c r="O614" s="1">
        <v>42380</v>
      </c>
      <c r="P614" s="1">
        <v>42489</v>
      </c>
      <c r="S614" t="s">
        <v>114</v>
      </c>
      <c r="T614" s="2">
        <v>0.77083333333333337</v>
      </c>
      <c r="U614" s="2">
        <v>0.89583333333333337</v>
      </c>
      <c r="V614" t="s">
        <v>127</v>
      </c>
      <c r="W614">
        <v>7334829663</v>
      </c>
      <c r="X614" t="s">
        <v>113</v>
      </c>
      <c r="AE614">
        <v>25</v>
      </c>
      <c r="AF614">
        <v>17</v>
      </c>
      <c r="AI614">
        <v>51</v>
      </c>
      <c r="AJ614" s="3">
        <v>54</v>
      </c>
      <c r="AK614">
        <v>8</v>
      </c>
      <c r="AL614">
        <v>37</v>
      </c>
    </row>
    <row r="615" spans="1:38">
      <c r="A615" t="b">
        <v>0</v>
      </c>
      <c r="C615">
        <v>20161</v>
      </c>
      <c r="D615" t="s">
        <v>133</v>
      </c>
      <c r="E615">
        <v>14225</v>
      </c>
      <c r="F615" t="s">
        <v>134</v>
      </c>
      <c r="G615" t="s">
        <v>40</v>
      </c>
      <c r="H615">
        <v>3</v>
      </c>
      <c r="J615" t="s">
        <v>41</v>
      </c>
      <c r="L615">
        <v>1</v>
      </c>
      <c r="M615" t="s">
        <v>42</v>
      </c>
      <c r="N615" t="s">
        <v>43</v>
      </c>
      <c r="O615" s="1">
        <v>42380</v>
      </c>
      <c r="P615" s="1">
        <v>42489</v>
      </c>
      <c r="S615" t="s">
        <v>53</v>
      </c>
      <c r="T615" s="2">
        <v>0.33333333333333331</v>
      </c>
      <c r="U615" s="2">
        <v>0.3888888888888889</v>
      </c>
      <c r="V615" t="s">
        <v>136</v>
      </c>
      <c r="W615">
        <v>3061027059</v>
      </c>
      <c r="X615" t="s">
        <v>244</v>
      </c>
      <c r="AE615">
        <v>24</v>
      </c>
      <c r="AF615">
        <v>23</v>
      </c>
      <c r="AI615">
        <v>69</v>
      </c>
      <c r="AJ615" s="3">
        <v>78</v>
      </c>
      <c r="AK615">
        <v>1</v>
      </c>
      <c r="AL615">
        <v>55</v>
      </c>
    </row>
    <row r="616" spans="1:38">
      <c r="A616" t="b">
        <v>0</v>
      </c>
      <c r="C616">
        <v>20161</v>
      </c>
      <c r="D616" t="s">
        <v>133</v>
      </c>
      <c r="E616">
        <v>14226</v>
      </c>
      <c r="F616" t="s">
        <v>134</v>
      </c>
      <c r="G616" t="s">
        <v>40</v>
      </c>
      <c r="H616">
        <v>3</v>
      </c>
      <c r="J616" t="s">
        <v>41</v>
      </c>
      <c r="L616">
        <v>33</v>
      </c>
      <c r="M616" t="s">
        <v>58</v>
      </c>
      <c r="N616" t="s">
        <v>135</v>
      </c>
      <c r="O616" s="1">
        <v>42380</v>
      </c>
      <c r="P616" s="1">
        <v>42489</v>
      </c>
      <c r="S616" t="s">
        <v>53</v>
      </c>
      <c r="T616" s="2">
        <v>0.33333333333333331</v>
      </c>
      <c r="U616" s="2">
        <v>0.3888888888888889</v>
      </c>
      <c r="V616" t="s">
        <v>136</v>
      </c>
      <c r="W616">
        <v>3061027059</v>
      </c>
      <c r="X616" t="s">
        <v>244</v>
      </c>
      <c r="AE616">
        <v>21</v>
      </c>
      <c r="AF616">
        <v>21</v>
      </c>
      <c r="AI616">
        <v>63</v>
      </c>
      <c r="AJ616" s="3">
        <v>78</v>
      </c>
      <c r="AK616">
        <v>0</v>
      </c>
      <c r="AL616">
        <v>57</v>
      </c>
    </row>
    <row r="617" spans="1:38">
      <c r="A617" t="b">
        <v>0</v>
      </c>
      <c r="C617">
        <v>20161</v>
      </c>
      <c r="D617" t="s">
        <v>110</v>
      </c>
      <c r="E617">
        <v>14228</v>
      </c>
      <c r="F617" t="s">
        <v>111</v>
      </c>
      <c r="G617" t="s">
        <v>40</v>
      </c>
      <c r="H617">
        <v>1.5</v>
      </c>
      <c r="J617" t="s">
        <v>41</v>
      </c>
      <c r="L617">
        <v>33</v>
      </c>
      <c r="M617" t="s">
        <v>58</v>
      </c>
      <c r="N617" t="s">
        <v>135</v>
      </c>
      <c r="O617" s="1">
        <v>42380</v>
      </c>
      <c r="P617" s="1">
        <v>42489</v>
      </c>
      <c r="S617" t="s">
        <v>143</v>
      </c>
      <c r="T617" s="2">
        <v>0.64583333333333337</v>
      </c>
      <c r="U617" s="2">
        <v>0.70138888888888884</v>
      </c>
      <c r="V617" t="s">
        <v>72</v>
      </c>
      <c r="W617">
        <v>7846273757</v>
      </c>
      <c r="X617" t="s">
        <v>113</v>
      </c>
      <c r="AE617">
        <v>2</v>
      </c>
      <c r="AF617">
        <v>3</v>
      </c>
      <c r="AI617">
        <v>4.5</v>
      </c>
      <c r="AJ617" s="3">
        <v>54</v>
      </c>
      <c r="AK617">
        <v>-1</v>
      </c>
      <c r="AL617">
        <v>51</v>
      </c>
    </row>
    <row r="618" spans="1:38">
      <c r="A618" t="b">
        <v>0</v>
      </c>
      <c r="C618">
        <v>20161</v>
      </c>
      <c r="D618" t="s">
        <v>110</v>
      </c>
      <c r="E618">
        <v>14229</v>
      </c>
      <c r="F618" t="s">
        <v>111</v>
      </c>
      <c r="G618" t="s">
        <v>40</v>
      </c>
      <c r="H618">
        <v>1.5</v>
      </c>
      <c r="J618" t="s">
        <v>41</v>
      </c>
      <c r="L618">
        <v>33</v>
      </c>
      <c r="M618" t="s">
        <v>58</v>
      </c>
      <c r="N618" t="s">
        <v>135</v>
      </c>
      <c r="O618" s="1">
        <v>42380</v>
      </c>
      <c r="P618" s="1">
        <v>42489</v>
      </c>
      <c r="S618" t="s">
        <v>143</v>
      </c>
      <c r="T618" s="2">
        <v>0.70833333333333337</v>
      </c>
      <c r="U618" s="2">
        <v>0.76388888888888884</v>
      </c>
      <c r="V618" t="s">
        <v>72</v>
      </c>
      <c r="W618">
        <v>7846273757</v>
      </c>
      <c r="X618" t="s">
        <v>113</v>
      </c>
      <c r="AE618">
        <v>5</v>
      </c>
      <c r="AF618">
        <v>4</v>
      </c>
      <c r="AI618">
        <v>6</v>
      </c>
      <c r="AJ618" s="3">
        <v>54</v>
      </c>
      <c r="AK618">
        <v>1</v>
      </c>
      <c r="AL618">
        <v>50</v>
      </c>
    </row>
    <row r="619" spans="1:38">
      <c r="A619" t="b">
        <v>0</v>
      </c>
      <c r="C619">
        <v>20161</v>
      </c>
      <c r="D619" t="s">
        <v>750</v>
      </c>
      <c r="E619">
        <v>14230</v>
      </c>
      <c r="F619" t="s">
        <v>751</v>
      </c>
      <c r="G619" t="s">
        <v>40</v>
      </c>
      <c r="H619">
        <v>1.5</v>
      </c>
      <c r="J619" t="s">
        <v>41</v>
      </c>
      <c r="L619">
        <v>442</v>
      </c>
      <c r="M619" t="s">
        <v>58</v>
      </c>
      <c r="N619" t="s">
        <v>59</v>
      </c>
      <c r="O619" s="1">
        <v>42436</v>
      </c>
      <c r="P619" s="1">
        <v>42489</v>
      </c>
      <c r="S619" t="s">
        <v>138</v>
      </c>
      <c r="T619" s="2">
        <v>0.64583333333333337</v>
      </c>
      <c r="U619" s="2">
        <v>0.76388888888888884</v>
      </c>
      <c r="V619" t="s">
        <v>105</v>
      </c>
      <c r="W619">
        <v>9968252892</v>
      </c>
      <c r="X619" t="s">
        <v>113</v>
      </c>
      <c r="AE619">
        <v>35</v>
      </c>
      <c r="AF619">
        <v>34</v>
      </c>
      <c r="AI619">
        <v>51</v>
      </c>
      <c r="AJ619" s="3">
        <v>54</v>
      </c>
      <c r="AK619">
        <v>1</v>
      </c>
      <c r="AL619">
        <v>20</v>
      </c>
    </row>
    <row r="620" spans="1:38">
      <c r="A620" t="b">
        <v>0</v>
      </c>
      <c r="C620">
        <v>20161</v>
      </c>
      <c r="D620" t="s">
        <v>752</v>
      </c>
      <c r="E620">
        <v>14232</v>
      </c>
      <c r="F620" t="s">
        <v>753</v>
      </c>
      <c r="G620" t="s">
        <v>40</v>
      </c>
      <c r="H620">
        <v>1.5</v>
      </c>
      <c r="J620" t="s">
        <v>41</v>
      </c>
      <c r="L620">
        <v>1</v>
      </c>
      <c r="M620" t="s">
        <v>42</v>
      </c>
      <c r="N620" t="s">
        <v>43</v>
      </c>
      <c r="O620" s="1">
        <v>42380</v>
      </c>
      <c r="P620" s="1">
        <v>42489</v>
      </c>
      <c r="S620" t="s">
        <v>49</v>
      </c>
      <c r="T620" s="2">
        <v>0.375</v>
      </c>
      <c r="U620" s="2">
        <v>0.4513888888888889</v>
      </c>
      <c r="V620" t="s">
        <v>99</v>
      </c>
      <c r="W620">
        <v>7876020314</v>
      </c>
      <c r="X620" t="s">
        <v>122</v>
      </c>
      <c r="AE620">
        <v>36</v>
      </c>
      <c r="AF620">
        <v>36</v>
      </c>
      <c r="AI620">
        <v>54</v>
      </c>
      <c r="AJ620" s="3">
        <v>56</v>
      </c>
      <c r="AK620">
        <v>0</v>
      </c>
      <c r="AL620">
        <v>20</v>
      </c>
    </row>
    <row r="621" spans="1:38">
      <c r="A621" t="b">
        <v>0</v>
      </c>
      <c r="C621">
        <v>20161</v>
      </c>
      <c r="D621" t="s">
        <v>133</v>
      </c>
      <c r="E621">
        <v>14235</v>
      </c>
      <c r="F621" t="s">
        <v>134</v>
      </c>
      <c r="G621" t="s">
        <v>40</v>
      </c>
      <c r="H621">
        <v>3</v>
      </c>
      <c r="J621" t="s">
        <v>41</v>
      </c>
      <c r="L621">
        <v>1</v>
      </c>
      <c r="M621" t="s">
        <v>42</v>
      </c>
      <c r="N621" t="s">
        <v>43</v>
      </c>
      <c r="O621" s="1">
        <v>42380</v>
      </c>
      <c r="P621" s="1">
        <v>42489</v>
      </c>
      <c r="S621" t="s">
        <v>53</v>
      </c>
      <c r="T621" s="2">
        <v>0.39583333333333331</v>
      </c>
      <c r="U621" s="2">
        <v>0.4513888888888889</v>
      </c>
      <c r="V621" t="s">
        <v>136</v>
      </c>
      <c r="W621">
        <v>3061027059</v>
      </c>
      <c r="X621" t="s">
        <v>118</v>
      </c>
      <c r="AE621">
        <v>27</v>
      </c>
      <c r="AF621">
        <v>27</v>
      </c>
      <c r="AI621">
        <v>81</v>
      </c>
      <c r="AJ621" s="3">
        <v>52</v>
      </c>
      <c r="AK621">
        <v>0</v>
      </c>
      <c r="AL621">
        <v>25</v>
      </c>
    </row>
    <row r="622" spans="1:38">
      <c r="A622" t="b">
        <v>0</v>
      </c>
      <c r="C622">
        <v>20161</v>
      </c>
      <c r="D622" t="s">
        <v>133</v>
      </c>
      <c r="E622">
        <v>14236</v>
      </c>
      <c r="F622" t="s">
        <v>134</v>
      </c>
      <c r="G622" t="s">
        <v>40</v>
      </c>
      <c r="H622">
        <v>3</v>
      </c>
      <c r="J622" t="s">
        <v>41</v>
      </c>
      <c r="L622">
        <v>33</v>
      </c>
      <c r="M622" t="s">
        <v>58</v>
      </c>
      <c r="N622" t="s">
        <v>135</v>
      </c>
      <c r="O622" s="1">
        <v>42380</v>
      </c>
      <c r="P622" s="1">
        <v>42489</v>
      </c>
      <c r="S622" t="s">
        <v>53</v>
      </c>
      <c r="T622" s="2">
        <v>0.39583333333333331</v>
      </c>
      <c r="U622" s="2">
        <v>0.4513888888888889</v>
      </c>
      <c r="V622" t="s">
        <v>136</v>
      </c>
      <c r="W622">
        <v>3061027059</v>
      </c>
      <c r="X622" t="s">
        <v>118</v>
      </c>
      <c r="AE622">
        <v>19</v>
      </c>
      <c r="AF622">
        <v>18</v>
      </c>
      <c r="AI622">
        <v>54</v>
      </c>
      <c r="AJ622" s="3">
        <v>52</v>
      </c>
      <c r="AK622">
        <v>1</v>
      </c>
      <c r="AL622">
        <v>34</v>
      </c>
    </row>
    <row r="623" spans="1:38">
      <c r="A623" t="b">
        <v>0</v>
      </c>
      <c r="C623">
        <v>20161</v>
      </c>
      <c r="D623" t="s">
        <v>110</v>
      </c>
      <c r="E623">
        <v>14238</v>
      </c>
      <c r="F623" t="s">
        <v>111</v>
      </c>
      <c r="G623" t="s">
        <v>40</v>
      </c>
      <c r="H623">
        <v>1.5</v>
      </c>
      <c r="J623" t="s">
        <v>41</v>
      </c>
      <c r="L623">
        <v>1</v>
      </c>
      <c r="M623" t="s">
        <v>42</v>
      </c>
      <c r="N623" t="s">
        <v>43</v>
      </c>
      <c r="O623" s="1">
        <v>42380</v>
      </c>
      <c r="P623" s="1">
        <v>42489</v>
      </c>
      <c r="S623" t="s">
        <v>143</v>
      </c>
      <c r="T623" s="2">
        <v>0.64583333333333337</v>
      </c>
      <c r="U623" s="2">
        <v>0.70138888888888884</v>
      </c>
      <c r="V623" t="s">
        <v>72</v>
      </c>
      <c r="W623">
        <v>7846273757</v>
      </c>
      <c r="X623" t="s">
        <v>113</v>
      </c>
      <c r="AE623">
        <v>32</v>
      </c>
      <c r="AF623">
        <v>35</v>
      </c>
      <c r="AI623">
        <v>52.5</v>
      </c>
      <c r="AJ623" s="3">
        <v>54</v>
      </c>
      <c r="AK623">
        <v>-3</v>
      </c>
      <c r="AL623">
        <v>19</v>
      </c>
    </row>
    <row r="624" spans="1:38">
      <c r="A624" t="b">
        <v>0</v>
      </c>
      <c r="C624">
        <v>20161</v>
      </c>
      <c r="D624" t="s">
        <v>110</v>
      </c>
      <c r="E624">
        <v>14239</v>
      </c>
      <c r="F624" t="s">
        <v>111</v>
      </c>
      <c r="G624" t="s">
        <v>40</v>
      </c>
      <c r="H624">
        <v>1.5</v>
      </c>
      <c r="J624" t="s">
        <v>41</v>
      </c>
      <c r="L624">
        <v>1</v>
      </c>
      <c r="M624" t="s">
        <v>42</v>
      </c>
      <c r="N624" t="s">
        <v>43</v>
      </c>
      <c r="O624" s="1">
        <v>42380</v>
      </c>
      <c r="P624" s="1">
        <v>42489</v>
      </c>
      <c r="S624" t="s">
        <v>143</v>
      </c>
      <c r="T624" s="2">
        <v>0.70833333333333337</v>
      </c>
      <c r="U624" s="2">
        <v>0.76388888888888884</v>
      </c>
      <c r="V624" t="s">
        <v>72</v>
      </c>
      <c r="W624">
        <v>7846273757</v>
      </c>
      <c r="X624" t="s">
        <v>113</v>
      </c>
      <c r="AE624">
        <v>30</v>
      </c>
      <c r="AF624">
        <v>28</v>
      </c>
      <c r="AI624">
        <v>42</v>
      </c>
      <c r="AJ624" s="3">
        <v>54</v>
      </c>
      <c r="AK624">
        <v>2</v>
      </c>
      <c r="AL624">
        <v>26</v>
      </c>
    </row>
    <row r="625" spans="1:38">
      <c r="A625" t="b">
        <v>0</v>
      </c>
      <c r="C625">
        <v>20161</v>
      </c>
      <c r="D625" t="s">
        <v>750</v>
      </c>
      <c r="E625">
        <v>14240</v>
      </c>
      <c r="F625" t="s">
        <v>751</v>
      </c>
      <c r="G625" t="s">
        <v>40</v>
      </c>
      <c r="H625">
        <v>1.5</v>
      </c>
      <c r="J625" t="s">
        <v>41</v>
      </c>
      <c r="L625">
        <v>415</v>
      </c>
      <c r="M625" t="s">
        <v>58</v>
      </c>
      <c r="N625" t="s">
        <v>223</v>
      </c>
      <c r="O625" s="1">
        <v>42436</v>
      </c>
      <c r="P625" s="1">
        <v>42489</v>
      </c>
      <c r="S625" t="s">
        <v>138</v>
      </c>
      <c r="T625" s="2">
        <v>0.64583333333333337</v>
      </c>
      <c r="U625" s="2">
        <v>0.76388888888888884</v>
      </c>
      <c r="V625" t="s">
        <v>105</v>
      </c>
      <c r="W625">
        <v>9968252892</v>
      </c>
      <c r="X625" t="s">
        <v>113</v>
      </c>
      <c r="AE625">
        <v>5</v>
      </c>
      <c r="AF625">
        <v>4</v>
      </c>
      <c r="AI625">
        <v>6</v>
      </c>
      <c r="AJ625" s="3">
        <v>54</v>
      </c>
      <c r="AK625">
        <v>1</v>
      </c>
      <c r="AL625">
        <v>50</v>
      </c>
    </row>
    <row r="626" spans="1:38">
      <c r="A626" t="b">
        <v>0</v>
      </c>
      <c r="C626">
        <v>20161</v>
      </c>
      <c r="D626" t="s">
        <v>750</v>
      </c>
      <c r="E626">
        <v>14244</v>
      </c>
      <c r="F626" t="s">
        <v>751</v>
      </c>
      <c r="G626" t="s">
        <v>40</v>
      </c>
      <c r="H626">
        <v>1.5</v>
      </c>
      <c r="J626" t="s">
        <v>41</v>
      </c>
      <c r="L626">
        <v>442</v>
      </c>
      <c r="M626" t="s">
        <v>58</v>
      </c>
      <c r="N626" t="s">
        <v>59</v>
      </c>
      <c r="O626" s="1">
        <v>42436</v>
      </c>
      <c r="P626" s="1">
        <v>42489</v>
      </c>
      <c r="S626" t="s">
        <v>53</v>
      </c>
      <c r="T626" s="2">
        <v>0.39583333333333331</v>
      </c>
      <c r="U626" s="2">
        <v>0.4513888888888889</v>
      </c>
      <c r="V626" t="s">
        <v>105</v>
      </c>
      <c r="W626">
        <v>9968252892</v>
      </c>
      <c r="X626" t="s">
        <v>151</v>
      </c>
      <c r="AE626">
        <v>30</v>
      </c>
      <c r="AF626">
        <v>29</v>
      </c>
      <c r="AI626">
        <v>43.5</v>
      </c>
      <c r="AJ626" s="3">
        <v>42</v>
      </c>
      <c r="AK626">
        <v>1</v>
      </c>
      <c r="AL626">
        <v>13</v>
      </c>
    </row>
    <row r="627" spans="1:38">
      <c r="A627" t="b">
        <v>0</v>
      </c>
      <c r="C627">
        <v>20161</v>
      </c>
      <c r="D627" t="s">
        <v>148</v>
      </c>
      <c r="E627">
        <v>14246</v>
      </c>
      <c r="F627" t="s">
        <v>149</v>
      </c>
      <c r="G627" t="s">
        <v>40</v>
      </c>
      <c r="H627">
        <v>3</v>
      </c>
      <c r="J627" t="s">
        <v>41</v>
      </c>
      <c r="L627">
        <v>1</v>
      </c>
      <c r="M627" t="s">
        <v>42</v>
      </c>
      <c r="N627" t="s">
        <v>43</v>
      </c>
      <c r="O627" s="1">
        <v>42380</v>
      </c>
      <c r="P627" s="1">
        <v>42489</v>
      </c>
      <c r="S627" t="s">
        <v>53</v>
      </c>
      <c r="T627" s="2">
        <v>0.39583333333333331</v>
      </c>
      <c r="U627" s="2">
        <v>0.4513888888888889</v>
      </c>
      <c r="V627" t="s">
        <v>99</v>
      </c>
      <c r="W627">
        <v>7876020314</v>
      </c>
      <c r="X627" t="s">
        <v>113</v>
      </c>
      <c r="AE627">
        <v>45</v>
      </c>
      <c r="AF627">
        <v>30</v>
      </c>
      <c r="AI627">
        <v>90</v>
      </c>
      <c r="AJ627" s="3">
        <v>54</v>
      </c>
      <c r="AK627">
        <v>15</v>
      </c>
      <c r="AL627">
        <v>24</v>
      </c>
    </row>
    <row r="628" spans="1:38">
      <c r="A628" t="b">
        <v>0</v>
      </c>
      <c r="C628">
        <v>20161</v>
      </c>
      <c r="D628" t="s">
        <v>754</v>
      </c>
      <c r="E628">
        <v>14247</v>
      </c>
      <c r="F628" t="s">
        <v>755</v>
      </c>
      <c r="G628" t="s">
        <v>40</v>
      </c>
      <c r="H628">
        <v>3</v>
      </c>
      <c r="J628" t="s">
        <v>41</v>
      </c>
      <c r="L628">
        <v>1</v>
      </c>
      <c r="M628" t="s">
        <v>42</v>
      </c>
      <c r="N628" t="s">
        <v>43</v>
      </c>
      <c r="O628" s="1">
        <v>42380</v>
      </c>
      <c r="P628" s="1">
        <v>42489</v>
      </c>
      <c r="S628" t="s">
        <v>53</v>
      </c>
      <c r="T628" s="2">
        <v>0.64583333333333337</v>
      </c>
      <c r="U628" s="2">
        <v>0.70138888888888884</v>
      </c>
      <c r="V628" t="s">
        <v>127</v>
      </c>
      <c r="W628">
        <v>7334829663</v>
      </c>
      <c r="X628" t="s">
        <v>151</v>
      </c>
      <c r="AE628">
        <v>40</v>
      </c>
      <c r="AF628">
        <v>31</v>
      </c>
      <c r="AI628">
        <v>93</v>
      </c>
      <c r="AJ628" s="3">
        <v>42</v>
      </c>
      <c r="AK628">
        <v>9</v>
      </c>
      <c r="AL628">
        <v>11</v>
      </c>
    </row>
    <row r="629" spans="1:38">
      <c r="A629" t="b">
        <v>0</v>
      </c>
      <c r="C629">
        <v>20161</v>
      </c>
      <c r="D629" t="s">
        <v>754</v>
      </c>
      <c r="E629">
        <v>14248</v>
      </c>
      <c r="F629" t="s">
        <v>755</v>
      </c>
      <c r="G629" t="s">
        <v>40</v>
      </c>
      <c r="H629">
        <v>3</v>
      </c>
      <c r="J629" t="s">
        <v>41</v>
      </c>
      <c r="L629">
        <v>1</v>
      </c>
      <c r="M629" t="s">
        <v>42</v>
      </c>
      <c r="N629" t="s">
        <v>43</v>
      </c>
      <c r="O629" s="1">
        <v>42380</v>
      </c>
      <c r="P629" s="1">
        <v>42489</v>
      </c>
      <c r="S629" t="s">
        <v>112</v>
      </c>
      <c r="T629" s="2">
        <v>0.77083333333333337</v>
      </c>
      <c r="U629" s="2">
        <v>0.89583333333333337</v>
      </c>
      <c r="V629" t="s">
        <v>127</v>
      </c>
      <c r="W629">
        <v>7334829663</v>
      </c>
      <c r="X629" t="s">
        <v>151</v>
      </c>
      <c r="AE629">
        <v>40</v>
      </c>
      <c r="AF629">
        <v>16</v>
      </c>
      <c r="AI629">
        <v>48</v>
      </c>
      <c r="AJ629" s="3">
        <v>42</v>
      </c>
      <c r="AK629">
        <v>24</v>
      </c>
      <c r="AL629">
        <v>26</v>
      </c>
    </row>
    <row r="630" spans="1:38">
      <c r="A630" t="b">
        <v>0</v>
      </c>
      <c r="C630">
        <v>20161</v>
      </c>
      <c r="D630" t="s">
        <v>756</v>
      </c>
      <c r="E630">
        <v>14268</v>
      </c>
      <c r="F630" t="s">
        <v>757</v>
      </c>
      <c r="G630" t="s">
        <v>40</v>
      </c>
      <c r="H630">
        <v>3</v>
      </c>
      <c r="J630" t="s">
        <v>41</v>
      </c>
      <c r="L630">
        <v>1</v>
      </c>
      <c r="M630" t="s">
        <v>42</v>
      </c>
      <c r="N630" t="s">
        <v>43</v>
      </c>
      <c r="O630" s="1">
        <v>42380</v>
      </c>
      <c r="P630" s="1">
        <v>42489</v>
      </c>
      <c r="S630" t="s">
        <v>138</v>
      </c>
      <c r="T630" s="2">
        <v>0.77083333333333337</v>
      </c>
      <c r="U630" s="2">
        <v>0.89583333333333337</v>
      </c>
      <c r="V630" t="s">
        <v>758</v>
      </c>
      <c r="W630">
        <v>5358128554</v>
      </c>
      <c r="X630" t="s">
        <v>151</v>
      </c>
      <c r="AB630" t="s">
        <v>147</v>
      </c>
      <c r="AC630">
        <v>8813328976</v>
      </c>
      <c r="AE630">
        <v>40</v>
      </c>
      <c r="AF630">
        <v>16</v>
      </c>
      <c r="AI630">
        <v>48</v>
      </c>
      <c r="AJ630" s="3">
        <v>42</v>
      </c>
      <c r="AK630">
        <v>24</v>
      </c>
      <c r="AL630">
        <v>26</v>
      </c>
    </row>
    <row r="631" spans="1:38">
      <c r="A631" t="b">
        <v>0</v>
      </c>
      <c r="C631">
        <v>20161</v>
      </c>
      <c r="D631" t="s">
        <v>759</v>
      </c>
      <c r="E631">
        <v>14273</v>
      </c>
      <c r="F631" t="s">
        <v>760</v>
      </c>
      <c r="G631" t="s">
        <v>40</v>
      </c>
      <c r="H631">
        <v>3</v>
      </c>
      <c r="J631" t="s">
        <v>41</v>
      </c>
      <c r="L631">
        <v>1</v>
      </c>
      <c r="M631" t="s">
        <v>42</v>
      </c>
      <c r="N631" t="s">
        <v>43</v>
      </c>
      <c r="O631" s="1">
        <v>42380</v>
      </c>
      <c r="P631" s="1">
        <v>42489</v>
      </c>
      <c r="S631" t="s">
        <v>45</v>
      </c>
      <c r="T631" s="2">
        <v>0.39583333333333331</v>
      </c>
      <c r="U631" s="2">
        <v>0.4513888888888889</v>
      </c>
      <c r="V631" t="s">
        <v>761</v>
      </c>
      <c r="W631">
        <v>8572942541</v>
      </c>
      <c r="X631" t="s">
        <v>151</v>
      </c>
      <c r="AE631">
        <v>40</v>
      </c>
      <c r="AF631">
        <v>28</v>
      </c>
      <c r="AI631">
        <v>84</v>
      </c>
      <c r="AJ631" s="3">
        <v>42</v>
      </c>
      <c r="AK631">
        <v>12</v>
      </c>
      <c r="AL631">
        <v>14</v>
      </c>
    </row>
    <row r="632" spans="1:38">
      <c r="A632" t="b">
        <v>0</v>
      </c>
      <c r="C632">
        <v>20161</v>
      </c>
      <c r="D632" t="s">
        <v>160</v>
      </c>
      <c r="E632">
        <v>14274</v>
      </c>
      <c r="F632" t="s">
        <v>161</v>
      </c>
      <c r="G632" t="s">
        <v>40</v>
      </c>
      <c r="H632">
        <v>3</v>
      </c>
      <c r="J632" t="s">
        <v>41</v>
      </c>
      <c r="L632">
        <v>1</v>
      </c>
      <c r="M632" t="s">
        <v>42</v>
      </c>
      <c r="N632" t="s">
        <v>43</v>
      </c>
      <c r="O632" s="1">
        <v>42380</v>
      </c>
      <c r="P632" s="1">
        <v>42489</v>
      </c>
      <c r="S632" t="s">
        <v>53</v>
      </c>
      <c r="T632" s="2">
        <v>0.52083333333333337</v>
      </c>
      <c r="U632" s="2">
        <v>0.57638888888888895</v>
      </c>
      <c r="V632" t="s">
        <v>136</v>
      </c>
      <c r="W632">
        <v>3061027059</v>
      </c>
      <c r="X632" t="s">
        <v>151</v>
      </c>
      <c r="AE632">
        <v>22</v>
      </c>
      <c r="AF632">
        <v>23</v>
      </c>
      <c r="AI632">
        <v>69</v>
      </c>
      <c r="AJ632" s="3">
        <v>42</v>
      </c>
      <c r="AK632">
        <v>-1</v>
      </c>
      <c r="AL632">
        <v>19</v>
      </c>
    </row>
    <row r="633" spans="1:38">
      <c r="A633" t="b">
        <v>0</v>
      </c>
      <c r="C633">
        <v>20161</v>
      </c>
      <c r="D633" t="s">
        <v>160</v>
      </c>
      <c r="E633">
        <v>14276</v>
      </c>
      <c r="F633" t="s">
        <v>161</v>
      </c>
      <c r="G633" t="s">
        <v>40</v>
      </c>
      <c r="H633">
        <v>3</v>
      </c>
      <c r="J633" t="s">
        <v>41</v>
      </c>
      <c r="L633">
        <v>1</v>
      </c>
      <c r="M633" t="s">
        <v>42</v>
      </c>
      <c r="N633" t="s">
        <v>43</v>
      </c>
      <c r="O633" s="1">
        <v>42380</v>
      </c>
      <c r="P633" s="1">
        <v>42489</v>
      </c>
      <c r="S633" t="s">
        <v>53</v>
      </c>
      <c r="T633" s="2">
        <v>0.58333333333333337</v>
      </c>
      <c r="U633" s="2">
        <v>0.63888888888888895</v>
      </c>
      <c r="V633" t="s">
        <v>75</v>
      </c>
      <c r="W633">
        <v>5864709882</v>
      </c>
      <c r="X633" t="s">
        <v>113</v>
      </c>
      <c r="AE633">
        <v>8</v>
      </c>
      <c r="AF633">
        <v>7</v>
      </c>
      <c r="AI633">
        <v>21</v>
      </c>
      <c r="AJ633" s="3">
        <v>54</v>
      </c>
      <c r="AK633">
        <v>1</v>
      </c>
      <c r="AL633">
        <v>47</v>
      </c>
    </row>
    <row r="634" spans="1:38">
      <c r="A634" t="b">
        <v>0</v>
      </c>
      <c r="C634">
        <v>20161</v>
      </c>
      <c r="D634" t="s">
        <v>160</v>
      </c>
      <c r="E634">
        <v>14277</v>
      </c>
      <c r="F634" t="s">
        <v>161</v>
      </c>
      <c r="G634" t="s">
        <v>40</v>
      </c>
      <c r="H634">
        <v>3</v>
      </c>
      <c r="J634" t="s">
        <v>41</v>
      </c>
      <c r="L634">
        <v>33</v>
      </c>
      <c r="M634" t="s">
        <v>58</v>
      </c>
      <c r="N634" t="s">
        <v>135</v>
      </c>
      <c r="O634" s="1">
        <v>42380</v>
      </c>
      <c r="P634" s="1">
        <v>42489</v>
      </c>
      <c r="S634" t="s">
        <v>53</v>
      </c>
      <c r="T634" s="2">
        <v>0.58333333333333337</v>
      </c>
      <c r="U634" s="2">
        <v>0.63888888888888895</v>
      </c>
      <c r="V634" t="s">
        <v>75</v>
      </c>
      <c r="W634">
        <v>5864709882</v>
      </c>
      <c r="X634" t="s">
        <v>113</v>
      </c>
      <c r="AE634">
        <v>34</v>
      </c>
      <c r="AF634">
        <v>31</v>
      </c>
      <c r="AI634">
        <v>93</v>
      </c>
      <c r="AJ634" s="3">
        <v>54</v>
      </c>
      <c r="AK634">
        <v>3</v>
      </c>
      <c r="AL634">
        <v>23</v>
      </c>
    </row>
    <row r="635" spans="1:38">
      <c r="A635" t="b">
        <v>0</v>
      </c>
      <c r="C635">
        <v>20161</v>
      </c>
      <c r="D635" t="s">
        <v>160</v>
      </c>
      <c r="E635">
        <v>14278</v>
      </c>
      <c r="F635" t="s">
        <v>161</v>
      </c>
      <c r="G635" t="s">
        <v>40</v>
      </c>
      <c r="H635">
        <v>3</v>
      </c>
      <c r="J635" t="s">
        <v>41</v>
      </c>
      <c r="L635">
        <v>1</v>
      </c>
      <c r="M635" t="s">
        <v>42</v>
      </c>
      <c r="N635" t="s">
        <v>43</v>
      </c>
      <c r="O635" s="1">
        <v>42380</v>
      </c>
      <c r="P635" s="1">
        <v>42489</v>
      </c>
      <c r="S635" t="s">
        <v>53</v>
      </c>
      <c r="T635" s="2">
        <v>0.64583333333333337</v>
      </c>
      <c r="U635" s="2">
        <v>0.70138888888888884</v>
      </c>
      <c r="V635" t="s">
        <v>75</v>
      </c>
      <c r="W635">
        <v>5864709882</v>
      </c>
      <c r="X635" t="s">
        <v>113</v>
      </c>
      <c r="AE635">
        <v>20</v>
      </c>
      <c r="AF635">
        <v>2</v>
      </c>
      <c r="AI635">
        <v>6</v>
      </c>
      <c r="AJ635" s="3">
        <v>54</v>
      </c>
      <c r="AK635">
        <v>18</v>
      </c>
      <c r="AL635">
        <v>52</v>
      </c>
    </row>
    <row r="636" spans="1:38">
      <c r="A636" t="b">
        <v>0</v>
      </c>
      <c r="C636">
        <v>20161</v>
      </c>
      <c r="D636" t="s">
        <v>160</v>
      </c>
      <c r="E636">
        <v>14279</v>
      </c>
      <c r="F636" t="s">
        <v>161</v>
      </c>
      <c r="G636" t="s">
        <v>40</v>
      </c>
      <c r="H636">
        <v>3</v>
      </c>
      <c r="J636" t="s">
        <v>41</v>
      </c>
      <c r="L636">
        <v>33</v>
      </c>
      <c r="M636" t="s">
        <v>58</v>
      </c>
      <c r="N636" t="s">
        <v>135</v>
      </c>
      <c r="O636" s="1">
        <v>42380</v>
      </c>
      <c r="P636" s="1">
        <v>42489</v>
      </c>
      <c r="S636" t="s">
        <v>53</v>
      </c>
      <c r="T636" s="2">
        <v>0.64583333333333337</v>
      </c>
      <c r="U636" s="2">
        <v>0.70138888888888884</v>
      </c>
      <c r="V636" t="s">
        <v>75</v>
      </c>
      <c r="W636">
        <v>5864709882</v>
      </c>
      <c r="X636" t="s">
        <v>113</v>
      </c>
      <c r="AE636">
        <v>25</v>
      </c>
      <c r="AF636">
        <v>18</v>
      </c>
      <c r="AI636">
        <v>54</v>
      </c>
      <c r="AJ636" s="3">
        <v>54</v>
      </c>
      <c r="AK636">
        <v>7</v>
      </c>
      <c r="AL636">
        <v>36</v>
      </c>
    </row>
    <row r="637" spans="1:38">
      <c r="A637" t="b">
        <v>0</v>
      </c>
      <c r="C637">
        <v>20161</v>
      </c>
      <c r="D637" t="s">
        <v>160</v>
      </c>
      <c r="E637">
        <v>14285</v>
      </c>
      <c r="F637" t="s">
        <v>161</v>
      </c>
      <c r="G637" t="s">
        <v>40</v>
      </c>
      <c r="H637">
        <v>3</v>
      </c>
      <c r="J637" t="s">
        <v>41</v>
      </c>
      <c r="L637">
        <v>33</v>
      </c>
      <c r="M637" t="s">
        <v>58</v>
      </c>
      <c r="N637" t="s">
        <v>135</v>
      </c>
      <c r="O637" s="1">
        <v>42380</v>
      </c>
      <c r="P637" s="1">
        <v>42489</v>
      </c>
      <c r="S637" t="s">
        <v>53</v>
      </c>
      <c r="T637" s="2">
        <v>0.52083333333333337</v>
      </c>
      <c r="U637" s="2">
        <v>0.57638888888888895</v>
      </c>
      <c r="V637" t="s">
        <v>136</v>
      </c>
      <c r="W637">
        <v>3061027059</v>
      </c>
      <c r="X637" t="s">
        <v>151</v>
      </c>
      <c r="AE637">
        <v>15</v>
      </c>
      <c r="AF637">
        <v>15</v>
      </c>
      <c r="AI637">
        <v>45</v>
      </c>
      <c r="AJ637" s="3">
        <v>42</v>
      </c>
      <c r="AK637">
        <v>0</v>
      </c>
      <c r="AL637">
        <v>27</v>
      </c>
    </row>
    <row r="638" spans="1:38">
      <c r="A638" t="b">
        <v>0</v>
      </c>
      <c r="C638">
        <v>20161</v>
      </c>
      <c r="D638" t="s">
        <v>762</v>
      </c>
      <c r="E638">
        <v>14286</v>
      </c>
      <c r="F638" t="s">
        <v>763</v>
      </c>
      <c r="G638" t="s">
        <v>40</v>
      </c>
      <c r="H638">
        <v>3</v>
      </c>
      <c r="J638" t="s">
        <v>41</v>
      </c>
      <c r="L638">
        <v>1</v>
      </c>
      <c r="M638" t="s">
        <v>42</v>
      </c>
      <c r="N638" t="s">
        <v>43</v>
      </c>
      <c r="O638" s="1">
        <v>42380</v>
      </c>
      <c r="P638" s="1">
        <v>42489</v>
      </c>
      <c r="S638" t="s">
        <v>53</v>
      </c>
      <c r="T638" s="2">
        <v>0.45833333333333331</v>
      </c>
      <c r="U638" s="2">
        <v>0.51388888888888895</v>
      </c>
      <c r="V638" t="s">
        <v>99</v>
      </c>
      <c r="W638">
        <v>7876020314</v>
      </c>
      <c r="X638" t="s">
        <v>113</v>
      </c>
      <c r="AB638" t="s">
        <v>764</v>
      </c>
      <c r="AC638">
        <v>5967399067</v>
      </c>
      <c r="AE638">
        <v>44</v>
      </c>
      <c r="AF638">
        <v>44</v>
      </c>
      <c r="AI638">
        <v>132</v>
      </c>
      <c r="AJ638" s="3">
        <v>54</v>
      </c>
      <c r="AK638">
        <v>0</v>
      </c>
      <c r="AL638">
        <v>10</v>
      </c>
    </row>
    <row r="639" spans="1:38">
      <c r="A639" t="b">
        <v>0</v>
      </c>
      <c r="C639">
        <v>20161</v>
      </c>
      <c r="D639" t="s">
        <v>762</v>
      </c>
      <c r="E639">
        <v>14287</v>
      </c>
      <c r="F639" t="s">
        <v>763</v>
      </c>
      <c r="G639" t="s">
        <v>40</v>
      </c>
      <c r="H639">
        <v>3</v>
      </c>
      <c r="J639" t="s">
        <v>41</v>
      </c>
      <c r="L639">
        <v>33</v>
      </c>
      <c r="M639" t="s">
        <v>58</v>
      </c>
      <c r="N639" t="s">
        <v>135</v>
      </c>
      <c r="O639" s="1">
        <v>42380</v>
      </c>
      <c r="P639" s="1">
        <v>42489</v>
      </c>
      <c r="S639" t="s">
        <v>53</v>
      </c>
      <c r="T639" s="2">
        <v>0.45833333333333331</v>
      </c>
      <c r="U639" s="2">
        <v>0.51388888888888895</v>
      </c>
      <c r="V639" t="s">
        <v>99</v>
      </c>
      <c r="W639">
        <v>7876020314</v>
      </c>
      <c r="X639" t="s">
        <v>113</v>
      </c>
      <c r="AB639" t="s">
        <v>764</v>
      </c>
      <c r="AC639">
        <v>5967399067</v>
      </c>
      <c r="AE639">
        <v>8</v>
      </c>
      <c r="AF639">
        <v>8</v>
      </c>
      <c r="AI639">
        <v>24</v>
      </c>
      <c r="AJ639" s="3">
        <v>54</v>
      </c>
      <c r="AK639">
        <v>0</v>
      </c>
      <c r="AL639">
        <v>46</v>
      </c>
    </row>
    <row r="640" spans="1:38">
      <c r="A640" t="b">
        <v>0</v>
      </c>
      <c r="C640">
        <v>20161</v>
      </c>
      <c r="D640" t="s">
        <v>762</v>
      </c>
      <c r="E640">
        <v>14288</v>
      </c>
      <c r="F640" t="s">
        <v>763</v>
      </c>
      <c r="G640" t="s">
        <v>40</v>
      </c>
      <c r="H640">
        <v>3</v>
      </c>
      <c r="J640" t="s">
        <v>41</v>
      </c>
      <c r="L640">
        <v>1</v>
      </c>
      <c r="M640" t="s">
        <v>42</v>
      </c>
      <c r="N640" t="s">
        <v>43</v>
      </c>
      <c r="O640" s="1">
        <v>42380</v>
      </c>
      <c r="P640" s="1">
        <v>42489</v>
      </c>
      <c r="S640" t="s">
        <v>53</v>
      </c>
      <c r="T640" s="2">
        <v>0.52083333333333337</v>
      </c>
      <c r="U640" s="2">
        <v>0.57638888888888895</v>
      </c>
      <c r="V640" t="s">
        <v>764</v>
      </c>
      <c r="W640">
        <v>5967399067</v>
      </c>
      <c r="X640" t="s">
        <v>113</v>
      </c>
      <c r="AB640" t="s">
        <v>99</v>
      </c>
      <c r="AC640">
        <v>7876020314</v>
      </c>
      <c r="AE640">
        <v>40</v>
      </c>
      <c r="AF640">
        <v>37</v>
      </c>
      <c r="AI640">
        <v>111</v>
      </c>
      <c r="AJ640" s="3">
        <v>54</v>
      </c>
      <c r="AK640">
        <v>3</v>
      </c>
      <c r="AL640">
        <v>17</v>
      </c>
    </row>
    <row r="641" spans="1:38">
      <c r="A641" t="b">
        <v>0</v>
      </c>
      <c r="C641">
        <v>20161</v>
      </c>
      <c r="D641" t="s">
        <v>762</v>
      </c>
      <c r="E641">
        <v>14289</v>
      </c>
      <c r="F641" t="s">
        <v>763</v>
      </c>
      <c r="G641" t="s">
        <v>40</v>
      </c>
      <c r="H641">
        <v>3</v>
      </c>
      <c r="J641" t="s">
        <v>41</v>
      </c>
      <c r="L641">
        <v>33</v>
      </c>
      <c r="M641" t="s">
        <v>58</v>
      </c>
      <c r="N641" t="s">
        <v>135</v>
      </c>
      <c r="O641" s="1">
        <v>42380</v>
      </c>
      <c r="P641" s="1">
        <v>42489</v>
      </c>
      <c r="S641" t="s">
        <v>53</v>
      </c>
      <c r="T641" s="2">
        <v>0.52083333333333337</v>
      </c>
      <c r="U641" s="2">
        <v>0.57638888888888895</v>
      </c>
      <c r="V641" t="s">
        <v>99</v>
      </c>
      <c r="W641">
        <v>7876020314</v>
      </c>
      <c r="X641" t="s">
        <v>113</v>
      </c>
      <c r="AB641" t="s">
        <v>764</v>
      </c>
      <c r="AC641">
        <v>5967399067</v>
      </c>
      <c r="AE641">
        <v>12</v>
      </c>
      <c r="AF641">
        <v>12</v>
      </c>
      <c r="AI641">
        <v>36</v>
      </c>
      <c r="AJ641" s="3">
        <v>54</v>
      </c>
      <c r="AK641">
        <v>0</v>
      </c>
      <c r="AL641">
        <v>42</v>
      </c>
    </row>
    <row r="642" spans="1:38">
      <c r="A642" t="b">
        <v>0</v>
      </c>
      <c r="C642">
        <v>20161</v>
      </c>
      <c r="D642" t="s">
        <v>163</v>
      </c>
      <c r="E642">
        <v>14290</v>
      </c>
      <c r="F642" t="s">
        <v>164</v>
      </c>
      <c r="G642" t="s">
        <v>40</v>
      </c>
      <c r="H642">
        <v>3</v>
      </c>
      <c r="J642" t="s">
        <v>41</v>
      </c>
      <c r="L642">
        <v>1</v>
      </c>
      <c r="M642" t="s">
        <v>42</v>
      </c>
      <c r="N642" t="s">
        <v>43</v>
      </c>
      <c r="O642" s="1">
        <v>42380</v>
      </c>
      <c r="P642" s="1">
        <v>42489</v>
      </c>
      <c r="S642" t="s">
        <v>45</v>
      </c>
      <c r="T642" s="2">
        <v>0.45833333333333331</v>
      </c>
      <c r="U642" s="2">
        <v>0.51388888888888895</v>
      </c>
      <c r="V642" t="s">
        <v>150</v>
      </c>
      <c r="W642">
        <v>2477077622</v>
      </c>
      <c r="X642" t="s">
        <v>165</v>
      </c>
      <c r="AE642">
        <v>45</v>
      </c>
      <c r="AF642">
        <v>27</v>
      </c>
      <c r="AI642">
        <v>81</v>
      </c>
      <c r="AJ642" s="3">
        <v>54</v>
      </c>
      <c r="AK642">
        <v>18</v>
      </c>
      <c r="AL642">
        <v>27</v>
      </c>
    </row>
    <row r="643" spans="1:38">
      <c r="A643" t="b">
        <v>0</v>
      </c>
      <c r="C643">
        <v>20161</v>
      </c>
      <c r="D643" t="s">
        <v>163</v>
      </c>
      <c r="E643">
        <v>14291</v>
      </c>
      <c r="F643" t="s">
        <v>164</v>
      </c>
      <c r="G643" t="s">
        <v>40</v>
      </c>
      <c r="H643">
        <v>3</v>
      </c>
      <c r="J643" t="s">
        <v>41</v>
      </c>
      <c r="L643">
        <v>1</v>
      </c>
      <c r="M643" t="s">
        <v>42</v>
      </c>
      <c r="N643" t="s">
        <v>43</v>
      </c>
      <c r="O643" s="1">
        <v>42380</v>
      </c>
      <c r="P643" s="1">
        <v>42489</v>
      </c>
      <c r="S643" t="s">
        <v>45</v>
      </c>
      <c r="T643" s="2">
        <v>0.52083333333333337</v>
      </c>
      <c r="U643" s="2">
        <v>0.57638888888888895</v>
      </c>
      <c r="V643" t="s">
        <v>150</v>
      </c>
      <c r="W643">
        <v>2477077622</v>
      </c>
      <c r="X643" t="s">
        <v>165</v>
      </c>
      <c r="AE643">
        <v>45</v>
      </c>
      <c r="AF643">
        <v>26</v>
      </c>
      <c r="AI643">
        <v>78</v>
      </c>
      <c r="AJ643" s="3">
        <v>54</v>
      </c>
      <c r="AK643">
        <v>19</v>
      </c>
      <c r="AL643">
        <v>28</v>
      </c>
    </row>
    <row r="644" spans="1:38">
      <c r="A644" t="b">
        <v>0</v>
      </c>
      <c r="C644">
        <v>20161</v>
      </c>
      <c r="D644" t="s">
        <v>765</v>
      </c>
      <c r="E644">
        <v>14292</v>
      </c>
      <c r="F644" t="s">
        <v>766</v>
      </c>
      <c r="G644" t="s">
        <v>40</v>
      </c>
      <c r="H644">
        <v>3</v>
      </c>
      <c r="J644" t="s">
        <v>41</v>
      </c>
      <c r="L644">
        <v>1</v>
      </c>
      <c r="M644" t="s">
        <v>42</v>
      </c>
      <c r="N644" t="s">
        <v>43</v>
      </c>
      <c r="O644" s="1">
        <v>42380</v>
      </c>
      <c r="P644" s="1">
        <v>42489</v>
      </c>
      <c r="S644" t="s">
        <v>143</v>
      </c>
      <c r="T644" s="2">
        <v>0.77083333333333337</v>
      </c>
      <c r="U644" s="2">
        <v>0.89583333333333337</v>
      </c>
      <c r="V644" t="s">
        <v>767</v>
      </c>
      <c r="W644">
        <v>1275178425</v>
      </c>
      <c r="X644" t="s">
        <v>137</v>
      </c>
      <c r="AB644" t="s">
        <v>142</v>
      </c>
      <c r="AC644">
        <v>6388728244</v>
      </c>
      <c r="AE644">
        <v>62</v>
      </c>
      <c r="AF644">
        <v>53</v>
      </c>
      <c r="AI644">
        <v>159</v>
      </c>
      <c r="AJ644" s="3">
        <v>77</v>
      </c>
      <c r="AK644">
        <v>9</v>
      </c>
      <c r="AL644">
        <v>24</v>
      </c>
    </row>
    <row r="645" spans="1:38">
      <c r="A645" t="b">
        <v>0</v>
      </c>
      <c r="C645">
        <v>20161</v>
      </c>
      <c r="D645" t="s">
        <v>765</v>
      </c>
      <c r="E645">
        <v>14293</v>
      </c>
      <c r="F645" t="s">
        <v>766</v>
      </c>
      <c r="G645" t="s">
        <v>40</v>
      </c>
      <c r="H645">
        <v>3</v>
      </c>
      <c r="J645" t="s">
        <v>41</v>
      </c>
      <c r="L645">
        <v>33</v>
      </c>
      <c r="M645" t="s">
        <v>58</v>
      </c>
      <c r="N645" t="s">
        <v>135</v>
      </c>
      <c r="O645" s="1">
        <v>42380</v>
      </c>
      <c r="P645" s="1">
        <v>42489</v>
      </c>
      <c r="S645" t="s">
        <v>143</v>
      </c>
      <c r="T645" s="2">
        <v>0.77083333333333337</v>
      </c>
      <c r="U645" s="2">
        <v>0.89583333333333337</v>
      </c>
      <c r="V645" t="s">
        <v>142</v>
      </c>
      <c r="W645">
        <v>6388728244</v>
      </c>
      <c r="X645" t="s">
        <v>137</v>
      </c>
      <c r="AB645" t="s">
        <v>767</v>
      </c>
      <c r="AC645">
        <v>1275178425</v>
      </c>
      <c r="AE645">
        <v>10</v>
      </c>
      <c r="AF645">
        <v>11</v>
      </c>
      <c r="AI645">
        <v>33</v>
      </c>
      <c r="AJ645" s="3">
        <v>77</v>
      </c>
      <c r="AK645">
        <v>-1</v>
      </c>
      <c r="AL645">
        <v>66</v>
      </c>
    </row>
    <row r="646" spans="1:38">
      <c r="A646" t="b">
        <v>0</v>
      </c>
      <c r="C646">
        <v>20161</v>
      </c>
      <c r="D646" t="s">
        <v>768</v>
      </c>
      <c r="E646">
        <v>14296</v>
      </c>
      <c r="F646" t="s">
        <v>769</v>
      </c>
      <c r="G646" t="s">
        <v>40</v>
      </c>
      <c r="H646">
        <v>1.5</v>
      </c>
      <c r="J646" t="s">
        <v>41</v>
      </c>
      <c r="L646">
        <v>431</v>
      </c>
      <c r="M646" t="s">
        <v>58</v>
      </c>
      <c r="N646" t="s">
        <v>65</v>
      </c>
      <c r="O646" s="1">
        <v>42380</v>
      </c>
      <c r="P646" s="1">
        <v>42429</v>
      </c>
      <c r="S646" t="s">
        <v>138</v>
      </c>
      <c r="T646" s="2">
        <v>0.64583333333333337</v>
      </c>
      <c r="U646" s="2">
        <v>0.76388888888888884</v>
      </c>
      <c r="V646" t="s">
        <v>770</v>
      </c>
      <c r="W646">
        <v>4261330358</v>
      </c>
      <c r="X646" t="s">
        <v>113</v>
      </c>
      <c r="AB646" t="s">
        <v>771</v>
      </c>
      <c r="AC646">
        <v>1354159523</v>
      </c>
      <c r="AE646">
        <v>39</v>
      </c>
      <c r="AF646">
        <v>38</v>
      </c>
      <c r="AI646">
        <v>57</v>
      </c>
      <c r="AJ646" s="3">
        <v>54</v>
      </c>
      <c r="AK646">
        <v>1</v>
      </c>
      <c r="AL646">
        <v>16</v>
      </c>
    </row>
    <row r="647" spans="1:38">
      <c r="A647" t="b">
        <v>0</v>
      </c>
      <c r="C647">
        <v>20161</v>
      </c>
      <c r="D647" t="s">
        <v>768</v>
      </c>
      <c r="E647">
        <v>14298</v>
      </c>
      <c r="F647" t="s">
        <v>769</v>
      </c>
      <c r="G647" t="s">
        <v>40</v>
      </c>
      <c r="H647">
        <v>1.5</v>
      </c>
      <c r="J647" t="s">
        <v>41</v>
      </c>
      <c r="L647">
        <v>411</v>
      </c>
      <c r="M647" t="s">
        <v>58</v>
      </c>
      <c r="N647" t="s">
        <v>227</v>
      </c>
      <c r="O647" s="1">
        <v>42380</v>
      </c>
      <c r="P647" s="1">
        <v>42429</v>
      </c>
      <c r="S647" t="s">
        <v>138</v>
      </c>
      <c r="T647" s="2">
        <v>0.64583333333333337</v>
      </c>
      <c r="U647" s="2">
        <v>0.76388888888888884</v>
      </c>
      <c r="V647" t="s">
        <v>770</v>
      </c>
      <c r="W647">
        <v>4261330358</v>
      </c>
      <c r="X647" t="s">
        <v>113</v>
      </c>
      <c r="AB647" t="s">
        <v>771</v>
      </c>
      <c r="AC647">
        <v>1354159523</v>
      </c>
      <c r="AE647">
        <v>5</v>
      </c>
      <c r="AF647">
        <v>4</v>
      </c>
      <c r="AI647">
        <v>6</v>
      </c>
      <c r="AJ647" s="3">
        <v>54</v>
      </c>
      <c r="AK647">
        <v>1</v>
      </c>
      <c r="AL647">
        <v>50</v>
      </c>
    </row>
    <row r="648" spans="1:38">
      <c r="A648" t="b">
        <v>0</v>
      </c>
      <c r="C648">
        <v>20161</v>
      </c>
      <c r="D648" t="s">
        <v>772</v>
      </c>
      <c r="E648">
        <v>14304</v>
      </c>
      <c r="F648" t="s">
        <v>773</v>
      </c>
      <c r="G648" t="s">
        <v>40</v>
      </c>
      <c r="H648">
        <v>3</v>
      </c>
      <c r="J648" t="s">
        <v>41</v>
      </c>
      <c r="L648">
        <v>36</v>
      </c>
      <c r="M648" t="s">
        <v>58</v>
      </c>
      <c r="N648" t="s">
        <v>135</v>
      </c>
      <c r="O648" s="1">
        <v>42380</v>
      </c>
      <c r="P648" s="1">
        <v>42489</v>
      </c>
      <c r="S648" t="s">
        <v>114</v>
      </c>
      <c r="T648" s="2">
        <v>0.54166666666666663</v>
      </c>
      <c r="U648" s="2">
        <v>0.65972222222222221</v>
      </c>
      <c r="V648" t="s">
        <v>774</v>
      </c>
      <c r="W648">
        <v>5796341372</v>
      </c>
      <c r="X648" t="s">
        <v>172</v>
      </c>
      <c r="AE648">
        <v>15</v>
      </c>
      <c r="AF648">
        <v>8</v>
      </c>
      <c r="AI648">
        <v>24</v>
      </c>
      <c r="AJ648" s="3">
        <v>16</v>
      </c>
      <c r="AK648">
        <v>7</v>
      </c>
      <c r="AL648">
        <v>8</v>
      </c>
    </row>
    <row r="649" spans="1:38">
      <c r="A649" t="b">
        <v>0</v>
      </c>
      <c r="C649">
        <v>20161</v>
      </c>
      <c r="D649" t="s">
        <v>176</v>
      </c>
      <c r="E649">
        <v>14321</v>
      </c>
      <c r="F649" t="s">
        <v>177</v>
      </c>
      <c r="G649" t="s">
        <v>40</v>
      </c>
      <c r="H649">
        <v>1.5</v>
      </c>
      <c r="J649" t="s">
        <v>41</v>
      </c>
      <c r="L649">
        <v>36</v>
      </c>
      <c r="M649" t="s">
        <v>58</v>
      </c>
      <c r="N649" t="s">
        <v>135</v>
      </c>
      <c r="O649" s="1">
        <v>42380</v>
      </c>
      <c r="P649" s="1">
        <v>42489</v>
      </c>
      <c r="S649" t="s">
        <v>49</v>
      </c>
      <c r="T649" s="2">
        <v>0.4375</v>
      </c>
      <c r="U649" s="2">
        <v>0.49305555555555558</v>
      </c>
      <c r="V649" t="s">
        <v>171</v>
      </c>
      <c r="W649">
        <v>7516543468</v>
      </c>
      <c r="X649" t="s">
        <v>172</v>
      </c>
      <c r="AE649">
        <v>15</v>
      </c>
      <c r="AF649">
        <v>11</v>
      </c>
      <c r="AI649">
        <v>16.5</v>
      </c>
      <c r="AJ649" s="3">
        <v>16</v>
      </c>
      <c r="AK649">
        <v>4</v>
      </c>
      <c r="AL649">
        <v>5</v>
      </c>
    </row>
    <row r="650" spans="1:38">
      <c r="A650" t="b">
        <v>0</v>
      </c>
      <c r="C650">
        <v>20161</v>
      </c>
      <c r="D650" t="s">
        <v>775</v>
      </c>
      <c r="E650">
        <v>14330</v>
      </c>
      <c r="F650" t="s">
        <v>776</v>
      </c>
      <c r="G650" t="s">
        <v>40</v>
      </c>
      <c r="H650">
        <v>1.5</v>
      </c>
      <c r="J650" t="s">
        <v>41</v>
      </c>
      <c r="L650">
        <v>36</v>
      </c>
      <c r="M650" t="s">
        <v>58</v>
      </c>
      <c r="N650" t="s">
        <v>135</v>
      </c>
      <c r="O650" s="1">
        <v>42380</v>
      </c>
      <c r="P650" s="1">
        <v>42489</v>
      </c>
      <c r="S650" t="s">
        <v>49</v>
      </c>
      <c r="T650" s="2">
        <v>0.52083333333333337</v>
      </c>
      <c r="U650" s="2">
        <v>0.66666666666666663</v>
      </c>
      <c r="V650" t="s">
        <v>132</v>
      </c>
      <c r="W650">
        <v>7385767656</v>
      </c>
      <c r="X650" t="s">
        <v>573</v>
      </c>
      <c r="AE650">
        <v>10</v>
      </c>
      <c r="AF650">
        <v>8</v>
      </c>
      <c r="AI650">
        <v>12</v>
      </c>
      <c r="AJ650" s="3">
        <v>16</v>
      </c>
      <c r="AK650">
        <v>2</v>
      </c>
      <c r="AL650">
        <v>8</v>
      </c>
    </row>
    <row r="651" spans="1:38">
      <c r="A651" t="b">
        <v>0</v>
      </c>
      <c r="C651">
        <v>20161</v>
      </c>
      <c r="D651" t="s">
        <v>777</v>
      </c>
      <c r="E651">
        <v>14373</v>
      </c>
      <c r="F651" t="s">
        <v>778</v>
      </c>
      <c r="G651" t="s">
        <v>40</v>
      </c>
      <c r="H651">
        <v>4</v>
      </c>
      <c r="J651" t="s">
        <v>180</v>
      </c>
      <c r="L651">
        <v>1</v>
      </c>
      <c r="M651" t="s">
        <v>42</v>
      </c>
      <c r="N651" t="s">
        <v>43</v>
      </c>
      <c r="O651" s="1">
        <v>42380</v>
      </c>
      <c r="P651" s="1">
        <v>42489</v>
      </c>
      <c r="S651" t="s">
        <v>53</v>
      </c>
      <c r="T651" s="2">
        <v>0.5</v>
      </c>
      <c r="U651" s="2">
        <v>0.57638888888888895</v>
      </c>
      <c r="V651" t="s">
        <v>779</v>
      </c>
      <c r="W651">
        <v>7508448820</v>
      </c>
      <c r="X651" t="s">
        <v>780</v>
      </c>
      <c r="AE651">
        <v>22</v>
      </c>
      <c r="AF651">
        <v>22</v>
      </c>
      <c r="AI651">
        <v>88</v>
      </c>
      <c r="AK651">
        <v>0</v>
      </c>
    </row>
    <row r="652" spans="1:38">
      <c r="A652" t="b">
        <v>0</v>
      </c>
      <c r="C652">
        <v>20161</v>
      </c>
      <c r="D652" t="s">
        <v>178</v>
      </c>
      <c r="E652">
        <v>14376</v>
      </c>
      <c r="F652" t="s">
        <v>179</v>
      </c>
      <c r="G652" t="s">
        <v>40</v>
      </c>
      <c r="H652">
        <v>4</v>
      </c>
      <c r="J652" t="s">
        <v>180</v>
      </c>
      <c r="L652">
        <v>1</v>
      </c>
      <c r="M652" t="s">
        <v>42</v>
      </c>
      <c r="N652" t="s">
        <v>43</v>
      </c>
      <c r="O652" s="1">
        <v>42380</v>
      </c>
      <c r="P652" s="1">
        <v>42489</v>
      </c>
      <c r="S652" t="s">
        <v>53</v>
      </c>
      <c r="T652" s="2">
        <v>0.58333333333333337</v>
      </c>
      <c r="U652" s="2">
        <v>0.65972222222222221</v>
      </c>
      <c r="V652" t="s">
        <v>181</v>
      </c>
      <c r="W652">
        <v>5520470863</v>
      </c>
      <c r="X652" t="s">
        <v>781</v>
      </c>
      <c r="AE652">
        <v>60</v>
      </c>
      <c r="AF652">
        <v>56</v>
      </c>
      <c r="AI652">
        <v>224</v>
      </c>
      <c r="AK652">
        <v>4</v>
      </c>
    </row>
    <row r="653" spans="1:38">
      <c r="A653" t="b">
        <v>0</v>
      </c>
      <c r="C653">
        <v>20161</v>
      </c>
      <c r="D653" t="s">
        <v>184</v>
      </c>
      <c r="E653">
        <v>14377</v>
      </c>
      <c r="F653" t="s">
        <v>185</v>
      </c>
      <c r="G653" t="s">
        <v>40</v>
      </c>
      <c r="H653">
        <v>4</v>
      </c>
      <c r="J653" t="s">
        <v>180</v>
      </c>
      <c r="L653">
        <v>1</v>
      </c>
      <c r="M653" t="s">
        <v>42</v>
      </c>
      <c r="N653" t="s">
        <v>43</v>
      </c>
      <c r="O653" s="1">
        <v>42380</v>
      </c>
      <c r="P653" s="1">
        <v>42489</v>
      </c>
      <c r="S653" t="s">
        <v>53</v>
      </c>
      <c r="T653" s="2">
        <v>0.75</v>
      </c>
      <c r="U653" s="2">
        <v>0.82638888888888884</v>
      </c>
      <c r="V653" t="s">
        <v>203</v>
      </c>
      <c r="W653">
        <v>2115219010</v>
      </c>
      <c r="X653" t="s">
        <v>782</v>
      </c>
      <c r="AE653">
        <v>60</v>
      </c>
      <c r="AF653">
        <v>58</v>
      </c>
      <c r="AI653">
        <v>232</v>
      </c>
      <c r="AJ653" s="3">
        <v>68</v>
      </c>
      <c r="AK653">
        <v>2</v>
      </c>
      <c r="AL653">
        <v>10</v>
      </c>
    </row>
    <row r="654" spans="1:38">
      <c r="A654" t="b">
        <v>0</v>
      </c>
      <c r="C654">
        <v>20161</v>
      </c>
      <c r="D654" t="s">
        <v>188</v>
      </c>
      <c r="E654">
        <v>14378</v>
      </c>
      <c r="F654" t="s">
        <v>189</v>
      </c>
      <c r="G654" t="s">
        <v>40</v>
      </c>
      <c r="H654">
        <v>4</v>
      </c>
      <c r="J654" t="s">
        <v>180</v>
      </c>
      <c r="L654">
        <v>1</v>
      </c>
      <c r="M654" t="s">
        <v>42</v>
      </c>
      <c r="N654" t="s">
        <v>43</v>
      </c>
      <c r="O654" s="1">
        <v>42380</v>
      </c>
      <c r="P654" s="1">
        <v>42489</v>
      </c>
      <c r="S654" t="s">
        <v>53</v>
      </c>
      <c r="T654" s="2">
        <v>0.41666666666666669</v>
      </c>
      <c r="U654" s="2">
        <v>0.49305555555555558</v>
      </c>
      <c r="V654" t="s">
        <v>779</v>
      </c>
      <c r="W654">
        <v>7508448820</v>
      </c>
      <c r="X654" t="s">
        <v>88</v>
      </c>
      <c r="AE654">
        <v>42</v>
      </c>
      <c r="AF654">
        <v>37</v>
      </c>
      <c r="AI654">
        <v>148</v>
      </c>
      <c r="AJ654" s="3">
        <v>42</v>
      </c>
      <c r="AK654">
        <v>5</v>
      </c>
      <c r="AL654">
        <v>5</v>
      </c>
    </row>
    <row r="655" spans="1:38">
      <c r="A655" t="b">
        <v>0</v>
      </c>
      <c r="C655">
        <v>20161</v>
      </c>
      <c r="D655" t="s">
        <v>188</v>
      </c>
      <c r="E655">
        <v>14380</v>
      </c>
      <c r="F655" t="s">
        <v>189</v>
      </c>
      <c r="G655" t="s">
        <v>40</v>
      </c>
      <c r="H655">
        <v>4</v>
      </c>
      <c r="J655" t="s">
        <v>180</v>
      </c>
      <c r="L655">
        <v>1</v>
      </c>
      <c r="M655" t="s">
        <v>42</v>
      </c>
      <c r="N655" t="s">
        <v>43</v>
      </c>
      <c r="O655" s="1">
        <v>42380</v>
      </c>
      <c r="P655" s="1">
        <v>42489</v>
      </c>
      <c r="S655" t="s">
        <v>45</v>
      </c>
      <c r="T655" s="2">
        <v>0.58333333333333337</v>
      </c>
      <c r="U655" s="2">
        <v>0.65972222222222221</v>
      </c>
      <c r="V655" t="s">
        <v>256</v>
      </c>
      <c r="W655">
        <v>8308107995</v>
      </c>
      <c r="X655" t="s">
        <v>204</v>
      </c>
      <c r="AE655">
        <v>47</v>
      </c>
      <c r="AF655">
        <v>44</v>
      </c>
      <c r="AI655">
        <v>176</v>
      </c>
      <c r="AK655">
        <v>3</v>
      </c>
    </row>
    <row r="656" spans="1:38">
      <c r="A656" t="b">
        <v>0</v>
      </c>
      <c r="C656">
        <v>20161</v>
      </c>
      <c r="D656" t="s">
        <v>188</v>
      </c>
      <c r="E656">
        <v>14381</v>
      </c>
      <c r="F656" t="s">
        <v>189</v>
      </c>
      <c r="G656" t="s">
        <v>40</v>
      </c>
      <c r="H656">
        <v>4</v>
      </c>
      <c r="J656" t="s">
        <v>180</v>
      </c>
      <c r="L656">
        <v>1</v>
      </c>
      <c r="M656" t="s">
        <v>42</v>
      </c>
      <c r="N656" t="s">
        <v>43</v>
      </c>
      <c r="O656" s="1">
        <v>42380</v>
      </c>
      <c r="P656" s="1">
        <v>42489</v>
      </c>
      <c r="S656" t="s">
        <v>49</v>
      </c>
      <c r="T656" s="2">
        <v>0.41666666666666669</v>
      </c>
      <c r="U656" s="2">
        <v>0.57638888888888895</v>
      </c>
      <c r="V656" t="s">
        <v>190</v>
      </c>
      <c r="W656">
        <v>6955781366</v>
      </c>
      <c r="X656" t="s">
        <v>88</v>
      </c>
      <c r="AE656">
        <v>42</v>
      </c>
      <c r="AF656">
        <v>28</v>
      </c>
      <c r="AI656">
        <v>112</v>
      </c>
      <c r="AJ656" s="3">
        <v>42</v>
      </c>
      <c r="AK656">
        <v>14</v>
      </c>
      <c r="AL656">
        <v>14</v>
      </c>
    </row>
    <row r="657" spans="1:38">
      <c r="A657" t="b">
        <v>0</v>
      </c>
      <c r="C657">
        <v>20161</v>
      </c>
      <c r="D657" t="s">
        <v>188</v>
      </c>
      <c r="E657">
        <v>14382</v>
      </c>
      <c r="F657" t="s">
        <v>189</v>
      </c>
      <c r="G657" t="s">
        <v>40</v>
      </c>
      <c r="H657">
        <v>4</v>
      </c>
      <c r="J657" t="s">
        <v>180</v>
      </c>
      <c r="L657">
        <v>1</v>
      </c>
      <c r="M657" t="s">
        <v>42</v>
      </c>
      <c r="N657" t="s">
        <v>43</v>
      </c>
      <c r="O657" s="1">
        <v>42380</v>
      </c>
      <c r="P657" s="1">
        <v>42489</v>
      </c>
      <c r="S657" t="s">
        <v>53</v>
      </c>
      <c r="T657" s="2">
        <v>0.66666666666666663</v>
      </c>
      <c r="U657" s="2">
        <v>0.74305555555555547</v>
      </c>
      <c r="V657" t="s">
        <v>203</v>
      </c>
      <c r="W657">
        <v>2115219010</v>
      </c>
      <c r="X657" t="s">
        <v>122</v>
      </c>
      <c r="AE657">
        <v>54</v>
      </c>
      <c r="AF657">
        <v>53</v>
      </c>
      <c r="AI657">
        <v>212</v>
      </c>
      <c r="AJ657" s="3">
        <v>56</v>
      </c>
      <c r="AK657">
        <v>1</v>
      </c>
      <c r="AL657">
        <v>3</v>
      </c>
    </row>
    <row r="658" spans="1:38">
      <c r="A658" t="b">
        <v>0</v>
      </c>
      <c r="C658">
        <v>20161</v>
      </c>
      <c r="D658" t="s">
        <v>193</v>
      </c>
      <c r="E658">
        <v>14384</v>
      </c>
      <c r="F658" t="s">
        <v>194</v>
      </c>
      <c r="G658" t="s">
        <v>40</v>
      </c>
      <c r="H658">
        <v>4</v>
      </c>
      <c r="J658" t="s">
        <v>180</v>
      </c>
      <c r="L658">
        <v>1</v>
      </c>
      <c r="M658" t="s">
        <v>42</v>
      </c>
      <c r="N658" t="s">
        <v>43</v>
      </c>
      <c r="O658" s="1">
        <v>42380</v>
      </c>
      <c r="P658" s="1">
        <v>42489</v>
      </c>
      <c r="S658" t="s">
        <v>53</v>
      </c>
      <c r="T658" s="2">
        <v>0.58333333333333337</v>
      </c>
      <c r="U658" s="2">
        <v>0.65972222222222221</v>
      </c>
      <c r="V658" t="s">
        <v>195</v>
      </c>
      <c r="W658">
        <v>8703536752</v>
      </c>
      <c r="X658" t="s">
        <v>191</v>
      </c>
      <c r="AE658">
        <v>52</v>
      </c>
      <c r="AF658">
        <v>47</v>
      </c>
      <c r="AI658">
        <v>188</v>
      </c>
      <c r="AJ658" s="3">
        <v>73</v>
      </c>
      <c r="AK658">
        <v>5</v>
      </c>
      <c r="AL658">
        <v>26</v>
      </c>
    </row>
    <row r="659" spans="1:38">
      <c r="A659" t="b">
        <v>0</v>
      </c>
      <c r="C659">
        <v>20161</v>
      </c>
      <c r="D659" t="s">
        <v>193</v>
      </c>
      <c r="E659">
        <v>14386</v>
      </c>
      <c r="F659" t="s">
        <v>194</v>
      </c>
      <c r="G659" t="s">
        <v>40</v>
      </c>
      <c r="H659">
        <v>4</v>
      </c>
      <c r="J659" t="s">
        <v>180</v>
      </c>
      <c r="L659">
        <v>1</v>
      </c>
      <c r="M659" t="s">
        <v>42</v>
      </c>
      <c r="N659" t="s">
        <v>43</v>
      </c>
      <c r="O659" s="1">
        <v>42380</v>
      </c>
      <c r="P659" s="1">
        <v>42489</v>
      </c>
      <c r="S659" t="s">
        <v>53</v>
      </c>
      <c r="T659" s="2">
        <v>0.5</v>
      </c>
      <c r="U659" s="2">
        <v>0.57638888888888895</v>
      </c>
      <c r="V659" t="s">
        <v>196</v>
      </c>
      <c r="W659">
        <v>1294013528</v>
      </c>
      <c r="X659" t="s">
        <v>88</v>
      </c>
      <c r="AE659">
        <v>42</v>
      </c>
      <c r="AF659">
        <v>36</v>
      </c>
      <c r="AI659">
        <v>144</v>
      </c>
      <c r="AJ659" s="3">
        <v>42</v>
      </c>
      <c r="AK659">
        <v>6</v>
      </c>
      <c r="AL659">
        <v>6</v>
      </c>
    </row>
    <row r="660" spans="1:38">
      <c r="A660" t="b">
        <v>0</v>
      </c>
      <c r="C660">
        <v>20161</v>
      </c>
      <c r="D660" t="s">
        <v>205</v>
      </c>
      <c r="E660">
        <v>14387</v>
      </c>
      <c r="F660" t="s">
        <v>206</v>
      </c>
      <c r="G660" t="s">
        <v>40</v>
      </c>
      <c r="H660">
        <v>2</v>
      </c>
      <c r="J660" t="s">
        <v>180</v>
      </c>
      <c r="L660">
        <v>1</v>
      </c>
      <c r="M660" t="s">
        <v>42</v>
      </c>
      <c r="N660" t="s">
        <v>43</v>
      </c>
      <c r="O660" s="1">
        <v>42380</v>
      </c>
      <c r="P660" s="1">
        <v>42489</v>
      </c>
      <c r="S660" t="s">
        <v>112</v>
      </c>
      <c r="T660" s="2">
        <v>0.45833333333333331</v>
      </c>
      <c r="U660" s="2">
        <v>0.53472222222222221</v>
      </c>
      <c r="V660" t="s">
        <v>783</v>
      </c>
      <c r="W660">
        <v>7348842787</v>
      </c>
      <c r="X660" t="s">
        <v>784</v>
      </c>
      <c r="AB660" t="s">
        <v>785</v>
      </c>
      <c r="AC660">
        <v>3302990518</v>
      </c>
      <c r="AE660">
        <v>15</v>
      </c>
      <c r="AF660">
        <v>7</v>
      </c>
      <c r="AI660">
        <v>14</v>
      </c>
      <c r="AK660">
        <v>8</v>
      </c>
    </row>
    <row r="661" spans="1:38">
      <c r="A661" t="b">
        <v>0</v>
      </c>
      <c r="C661">
        <v>20161</v>
      </c>
      <c r="D661" t="s">
        <v>197</v>
      </c>
      <c r="E661">
        <v>14388</v>
      </c>
      <c r="F661" t="s">
        <v>198</v>
      </c>
      <c r="G661" t="s">
        <v>40</v>
      </c>
      <c r="H661">
        <v>4</v>
      </c>
      <c r="J661" t="s">
        <v>180</v>
      </c>
      <c r="L661">
        <v>1</v>
      </c>
      <c r="M661" t="s">
        <v>42</v>
      </c>
      <c r="N661" t="s">
        <v>43</v>
      </c>
      <c r="O661" s="1">
        <v>42380</v>
      </c>
      <c r="P661" s="1">
        <v>42489</v>
      </c>
      <c r="S661" t="s">
        <v>53</v>
      </c>
      <c r="T661" s="2">
        <v>0.58333333333333337</v>
      </c>
      <c r="U661" s="2">
        <v>0.65972222222222221</v>
      </c>
      <c r="V661" t="s">
        <v>199</v>
      </c>
      <c r="W661">
        <v>9243023816</v>
      </c>
      <c r="X661" t="s">
        <v>76</v>
      </c>
      <c r="AE661">
        <v>29</v>
      </c>
      <c r="AF661">
        <v>27</v>
      </c>
      <c r="AI661">
        <v>108</v>
      </c>
      <c r="AK661">
        <v>2</v>
      </c>
    </row>
    <row r="662" spans="1:38">
      <c r="A662" t="b">
        <v>0</v>
      </c>
      <c r="C662">
        <v>20161</v>
      </c>
      <c r="D662" t="s">
        <v>786</v>
      </c>
      <c r="E662">
        <v>14389</v>
      </c>
      <c r="F662" t="s">
        <v>787</v>
      </c>
      <c r="G662" t="s">
        <v>40</v>
      </c>
      <c r="H662">
        <v>4</v>
      </c>
      <c r="J662" t="s">
        <v>180</v>
      </c>
      <c r="L662">
        <v>1</v>
      </c>
      <c r="M662" t="s">
        <v>42</v>
      </c>
      <c r="N662" t="s">
        <v>43</v>
      </c>
      <c r="O662" s="1">
        <v>42380</v>
      </c>
      <c r="P662" s="1">
        <v>42489</v>
      </c>
      <c r="S662" t="s">
        <v>45</v>
      </c>
      <c r="T662" s="2">
        <v>0.66666666666666663</v>
      </c>
      <c r="U662" s="2">
        <v>0.74305555555555547</v>
      </c>
      <c r="V662" t="s">
        <v>192</v>
      </c>
      <c r="W662">
        <v>2691677430</v>
      </c>
      <c r="X662" t="s">
        <v>76</v>
      </c>
      <c r="AE662">
        <v>40</v>
      </c>
      <c r="AF662">
        <v>23</v>
      </c>
      <c r="AI662">
        <v>92</v>
      </c>
      <c r="AK662">
        <v>17</v>
      </c>
    </row>
    <row r="663" spans="1:38">
      <c r="A663" t="b">
        <v>0</v>
      </c>
      <c r="C663">
        <v>20161</v>
      </c>
      <c r="D663" t="s">
        <v>788</v>
      </c>
      <c r="E663">
        <v>14394</v>
      </c>
      <c r="F663" t="s">
        <v>789</v>
      </c>
      <c r="G663" t="s">
        <v>40</v>
      </c>
      <c r="H663">
        <v>2</v>
      </c>
      <c r="J663" t="s">
        <v>180</v>
      </c>
      <c r="L663">
        <v>1</v>
      </c>
      <c r="M663" t="s">
        <v>42</v>
      </c>
      <c r="N663" t="s">
        <v>43</v>
      </c>
      <c r="O663" s="1">
        <v>42380</v>
      </c>
      <c r="P663" s="1">
        <v>42489</v>
      </c>
      <c r="S663" t="s">
        <v>143</v>
      </c>
      <c r="T663" s="2">
        <v>0.75</v>
      </c>
      <c r="U663" s="2">
        <v>0.82638888888888884</v>
      </c>
      <c r="V663" t="s">
        <v>790</v>
      </c>
      <c r="W663">
        <v>4104938639</v>
      </c>
      <c r="X663" t="s">
        <v>791</v>
      </c>
      <c r="AE663">
        <v>263</v>
      </c>
      <c r="AF663">
        <v>251</v>
      </c>
      <c r="AI663">
        <v>502</v>
      </c>
      <c r="AJ663" s="3">
        <v>244</v>
      </c>
      <c r="AK663">
        <v>12</v>
      </c>
      <c r="AL663">
        <v>-7</v>
      </c>
    </row>
    <row r="664" spans="1:38">
      <c r="A664" t="b">
        <v>0</v>
      </c>
      <c r="C664">
        <v>20161</v>
      </c>
      <c r="D664" t="s">
        <v>201</v>
      </c>
      <c r="E664">
        <v>14396</v>
      </c>
      <c r="F664" t="s">
        <v>202</v>
      </c>
      <c r="G664" t="s">
        <v>40</v>
      </c>
      <c r="H664">
        <v>4</v>
      </c>
      <c r="J664" t="s">
        <v>180</v>
      </c>
      <c r="L664">
        <v>1</v>
      </c>
      <c r="M664" t="s">
        <v>42</v>
      </c>
      <c r="N664" t="s">
        <v>43</v>
      </c>
      <c r="O664" s="1">
        <v>42380</v>
      </c>
      <c r="P664" s="1">
        <v>42489</v>
      </c>
      <c r="S664" t="s">
        <v>53</v>
      </c>
      <c r="T664" s="2">
        <v>0.58333333333333337</v>
      </c>
      <c r="U664" s="2">
        <v>0.65972222222222221</v>
      </c>
      <c r="V664" t="s">
        <v>203</v>
      </c>
      <c r="W664">
        <v>2115219010</v>
      </c>
      <c r="X664" t="s">
        <v>204</v>
      </c>
      <c r="AE664">
        <v>40</v>
      </c>
      <c r="AF664">
        <v>36</v>
      </c>
      <c r="AI664">
        <v>144</v>
      </c>
      <c r="AK664">
        <v>4</v>
      </c>
    </row>
    <row r="665" spans="1:38">
      <c r="A665" t="b">
        <v>0</v>
      </c>
      <c r="C665">
        <v>20161</v>
      </c>
      <c r="D665" t="s">
        <v>208</v>
      </c>
      <c r="E665">
        <v>14397</v>
      </c>
      <c r="F665" t="s">
        <v>209</v>
      </c>
      <c r="G665" t="s">
        <v>40</v>
      </c>
      <c r="H665">
        <v>2</v>
      </c>
      <c r="J665" t="s">
        <v>180</v>
      </c>
      <c r="L665">
        <v>1</v>
      </c>
      <c r="M665" t="s">
        <v>42</v>
      </c>
      <c r="N665" t="s">
        <v>43</v>
      </c>
      <c r="O665" s="1">
        <v>42380</v>
      </c>
      <c r="P665" s="1">
        <v>42489</v>
      </c>
      <c r="S665" t="s">
        <v>143</v>
      </c>
      <c r="T665" s="2">
        <v>0.58333333333333337</v>
      </c>
      <c r="U665" s="2">
        <v>0.65972222222222221</v>
      </c>
      <c r="V665" t="s">
        <v>210</v>
      </c>
      <c r="W665">
        <v>8833424164</v>
      </c>
      <c r="X665" t="s">
        <v>78</v>
      </c>
      <c r="AE665">
        <v>40</v>
      </c>
      <c r="AF665">
        <v>37</v>
      </c>
      <c r="AI665">
        <v>74</v>
      </c>
      <c r="AK665">
        <v>3</v>
      </c>
    </row>
    <row r="666" spans="1:38">
      <c r="A666" t="b">
        <v>0</v>
      </c>
      <c r="C666">
        <v>20161</v>
      </c>
      <c r="D666" t="s">
        <v>792</v>
      </c>
      <c r="E666">
        <v>14398</v>
      </c>
      <c r="F666" t="s">
        <v>793</v>
      </c>
      <c r="G666" t="s">
        <v>40</v>
      </c>
      <c r="H666">
        <v>2</v>
      </c>
      <c r="J666" t="s">
        <v>180</v>
      </c>
      <c r="L666">
        <v>1</v>
      </c>
      <c r="M666" t="s">
        <v>42</v>
      </c>
      <c r="N666" t="s">
        <v>43</v>
      </c>
      <c r="O666" s="1">
        <v>42380</v>
      </c>
      <c r="P666" s="1">
        <v>42489</v>
      </c>
      <c r="S666" t="s">
        <v>143</v>
      </c>
      <c r="T666" s="2">
        <v>0.79166666666666663</v>
      </c>
      <c r="U666" s="2">
        <v>0.86805555555555547</v>
      </c>
      <c r="V666" t="s">
        <v>195</v>
      </c>
      <c r="W666">
        <v>8703536752</v>
      </c>
      <c r="X666" t="s">
        <v>794</v>
      </c>
      <c r="AE666">
        <v>30</v>
      </c>
      <c r="AF666">
        <v>10</v>
      </c>
      <c r="AI666">
        <v>20</v>
      </c>
      <c r="AK666">
        <v>20</v>
      </c>
    </row>
    <row r="667" spans="1:38">
      <c r="A667" t="b">
        <v>0</v>
      </c>
      <c r="C667">
        <v>20161</v>
      </c>
      <c r="D667" t="s">
        <v>205</v>
      </c>
      <c r="E667">
        <v>14400</v>
      </c>
      <c r="F667" t="s">
        <v>206</v>
      </c>
      <c r="G667" t="s">
        <v>40</v>
      </c>
      <c r="H667">
        <v>2</v>
      </c>
      <c r="J667" t="s">
        <v>180</v>
      </c>
      <c r="L667">
        <v>1</v>
      </c>
      <c r="M667" t="s">
        <v>42</v>
      </c>
      <c r="N667" t="s">
        <v>43</v>
      </c>
      <c r="O667" s="1">
        <v>42380</v>
      </c>
      <c r="P667" s="1">
        <v>42489</v>
      </c>
      <c r="S667" t="s">
        <v>112</v>
      </c>
      <c r="T667" s="2">
        <v>0.75</v>
      </c>
      <c r="U667" s="2">
        <v>0.82638888888888884</v>
      </c>
      <c r="V667" t="s">
        <v>199</v>
      </c>
      <c r="W667">
        <v>9243023816</v>
      </c>
      <c r="X667" t="s">
        <v>795</v>
      </c>
      <c r="AE667">
        <v>20</v>
      </c>
      <c r="AF667">
        <v>20</v>
      </c>
      <c r="AI667">
        <v>40</v>
      </c>
      <c r="AK667">
        <v>0</v>
      </c>
    </row>
    <row r="668" spans="1:38">
      <c r="A668" t="b">
        <v>0</v>
      </c>
      <c r="C668">
        <v>20161</v>
      </c>
      <c r="D668" t="s">
        <v>796</v>
      </c>
      <c r="E668">
        <v>14403</v>
      </c>
      <c r="F668" t="s">
        <v>797</v>
      </c>
      <c r="G668" t="s">
        <v>40</v>
      </c>
      <c r="H668">
        <v>4</v>
      </c>
      <c r="J668" t="s">
        <v>180</v>
      </c>
      <c r="L668">
        <v>1</v>
      </c>
      <c r="M668" t="s">
        <v>42</v>
      </c>
      <c r="N668" t="s">
        <v>43</v>
      </c>
      <c r="O668" s="1">
        <v>42380</v>
      </c>
      <c r="P668" s="1">
        <v>42489</v>
      </c>
      <c r="S668" t="s">
        <v>45</v>
      </c>
      <c r="T668" s="2">
        <v>0.5</v>
      </c>
      <c r="U668" s="2">
        <v>0.57638888888888895</v>
      </c>
      <c r="V668" t="s">
        <v>798</v>
      </c>
      <c r="W668">
        <v>8714880698</v>
      </c>
      <c r="X668" t="s">
        <v>799</v>
      </c>
      <c r="AE668">
        <v>24</v>
      </c>
      <c r="AF668">
        <v>18</v>
      </c>
      <c r="AI668">
        <v>72</v>
      </c>
      <c r="AK668">
        <v>6</v>
      </c>
    </row>
    <row r="669" spans="1:38">
      <c r="A669" t="b">
        <v>0</v>
      </c>
      <c r="C669">
        <v>20161</v>
      </c>
      <c r="D669" t="s">
        <v>800</v>
      </c>
      <c r="E669">
        <v>14405</v>
      </c>
      <c r="F669" t="s">
        <v>801</v>
      </c>
      <c r="G669" t="s">
        <v>40</v>
      </c>
      <c r="H669">
        <v>3</v>
      </c>
      <c r="J669" t="s">
        <v>180</v>
      </c>
      <c r="L669">
        <v>33</v>
      </c>
      <c r="M669" t="s">
        <v>58</v>
      </c>
      <c r="N669" t="s">
        <v>135</v>
      </c>
      <c r="O669" s="1">
        <v>42380</v>
      </c>
      <c r="P669" s="1">
        <v>42489</v>
      </c>
      <c r="S669" t="s">
        <v>45</v>
      </c>
      <c r="T669" s="2">
        <v>0.64583333333333337</v>
      </c>
      <c r="U669" s="2">
        <v>0.70138888888888884</v>
      </c>
      <c r="V669" t="s">
        <v>183</v>
      </c>
      <c r="W669">
        <v>1164830547</v>
      </c>
      <c r="X669" t="s">
        <v>230</v>
      </c>
      <c r="AE669">
        <v>73</v>
      </c>
      <c r="AF669">
        <v>63</v>
      </c>
      <c r="AI669">
        <v>189</v>
      </c>
      <c r="AJ669" s="3">
        <v>78</v>
      </c>
      <c r="AK669">
        <v>10</v>
      </c>
      <c r="AL669">
        <v>15</v>
      </c>
    </row>
    <row r="670" spans="1:38">
      <c r="A670" t="b">
        <v>0</v>
      </c>
      <c r="C670">
        <v>20161</v>
      </c>
      <c r="D670" t="s">
        <v>225</v>
      </c>
      <c r="E670">
        <v>14407</v>
      </c>
      <c r="F670" t="s">
        <v>226</v>
      </c>
      <c r="G670" t="s">
        <v>40</v>
      </c>
      <c r="H670">
        <v>3</v>
      </c>
      <c r="J670" t="s">
        <v>180</v>
      </c>
      <c r="L670">
        <v>33</v>
      </c>
      <c r="M670" t="s">
        <v>58</v>
      </c>
      <c r="N670" t="s">
        <v>135</v>
      </c>
      <c r="O670" s="1">
        <v>42380</v>
      </c>
      <c r="P670" s="1">
        <v>42489</v>
      </c>
      <c r="S670" t="s">
        <v>112</v>
      </c>
      <c r="T670" s="2">
        <v>0.77083333333333337</v>
      </c>
      <c r="U670" s="2">
        <v>0.89583333333333337</v>
      </c>
      <c r="V670" t="s">
        <v>236</v>
      </c>
      <c r="W670">
        <v>7807126242</v>
      </c>
      <c r="X670" t="s">
        <v>230</v>
      </c>
      <c r="AE670">
        <v>70</v>
      </c>
      <c r="AF670">
        <v>67</v>
      </c>
      <c r="AI670">
        <v>201</v>
      </c>
      <c r="AJ670" s="3">
        <v>78</v>
      </c>
      <c r="AK670">
        <v>3</v>
      </c>
      <c r="AL670">
        <v>11</v>
      </c>
    </row>
    <row r="671" spans="1:38">
      <c r="A671" t="b">
        <v>0</v>
      </c>
      <c r="C671">
        <v>20161</v>
      </c>
      <c r="D671" t="s">
        <v>802</v>
      </c>
      <c r="E671">
        <v>14408</v>
      </c>
      <c r="F671" t="s">
        <v>803</v>
      </c>
      <c r="G671" t="s">
        <v>40</v>
      </c>
      <c r="H671">
        <v>3</v>
      </c>
      <c r="J671" t="s">
        <v>180</v>
      </c>
      <c r="L671">
        <v>33</v>
      </c>
      <c r="M671" t="s">
        <v>58</v>
      </c>
      <c r="N671" t="s">
        <v>135</v>
      </c>
      <c r="O671" s="1">
        <v>42380</v>
      </c>
      <c r="P671" s="1">
        <v>42489</v>
      </c>
      <c r="S671" t="s">
        <v>143</v>
      </c>
      <c r="T671" s="2">
        <v>0.77083333333333337</v>
      </c>
      <c r="U671" s="2">
        <v>0.89583333333333337</v>
      </c>
      <c r="V671" t="s">
        <v>192</v>
      </c>
      <c r="W671">
        <v>2691677430</v>
      </c>
      <c r="X671" t="s">
        <v>286</v>
      </c>
      <c r="AE671">
        <v>60</v>
      </c>
      <c r="AF671">
        <v>49</v>
      </c>
      <c r="AI671">
        <v>147</v>
      </c>
      <c r="AJ671" s="3">
        <v>77</v>
      </c>
      <c r="AK671">
        <v>11</v>
      </c>
      <c r="AL671">
        <v>28</v>
      </c>
    </row>
    <row r="672" spans="1:38">
      <c r="A672" t="b">
        <v>0</v>
      </c>
      <c r="C672">
        <v>20161</v>
      </c>
      <c r="D672" t="s">
        <v>804</v>
      </c>
      <c r="E672">
        <v>14410</v>
      </c>
      <c r="F672" t="s">
        <v>805</v>
      </c>
      <c r="G672" t="s">
        <v>40</v>
      </c>
      <c r="H672">
        <v>3</v>
      </c>
      <c r="J672" t="s">
        <v>180</v>
      </c>
      <c r="L672">
        <v>33</v>
      </c>
      <c r="M672" t="s">
        <v>58</v>
      </c>
      <c r="N672" t="s">
        <v>135</v>
      </c>
      <c r="O672" s="1">
        <v>42380</v>
      </c>
      <c r="P672" s="1">
        <v>42489</v>
      </c>
      <c r="S672" t="s">
        <v>143</v>
      </c>
      <c r="T672" s="2">
        <v>0.77083333333333337</v>
      </c>
      <c r="U672" s="2">
        <v>0.89583333333333337</v>
      </c>
      <c r="V672" t="s">
        <v>233</v>
      </c>
      <c r="W672">
        <v>6455388767</v>
      </c>
      <c r="X672" t="s">
        <v>113</v>
      </c>
      <c r="AE672">
        <v>50</v>
      </c>
      <c r="AF672">
        <v>37</v>
      </c>
      <c r="AI672">
        <v>111</v>
      </c>
      <c r="AJ672" s="3">
        <v>54</v>
      </c>
      <c r="AK672">
        <v>13</v>
      </c>
      <c r="AL672">
        <v>17</v>
      </c>
    </row>
    <row r="673" spans="1:38">
      <c r="A673" t="b">
        <v>0</v>
      </c>
      <c r="C673">
        <v>20161</v>
      </c>
      <c r="D673" t="s">
        <v>237</v>
      </c>
      <c r="E673">
        <v>14412</v>
      </c>
      <c r="F673" t="s">
        <v>238</v>
      </c>
      <c r="G673" t="s">
        <v>40</v>
      </c>
      <c r="H673">
        <v>3</v>
      </c>
      <c r="J673" t="s">
        <v>180</v>
      </c>
      <c r="L673">
        <v>33</v>
      </c>
      <c r="M673" t="s">
        <v>58</v>
      </c>
      <c r="N673" t="s">
        <v>135</v>
      </c>
      <c r="O673" s="1">
        <v>42380</v>
      </c>
      <c r="P673" s="1">
        <v>42489</v>
      </c>
      <c r="S673" t="s">
        <v>138</v>
      </c>
      <c r="T673" s="2">
        <v>0.77083333333333337</v>
      </c>
      <c r="U673" s="2">
        <v>0.89583333333333337</v>
      </c>
      <c r="V673" t="s">
        <v>211</v>
      </c>
      <c r="W673">
        <v>4781393543</v>
      </c>
      <c r="X673" t="s">
        <v>230</v>
      </c>
      <c r="AE673">
        <v>63</v>
      </c>
      <c r="AF673">
        <v>62</v>
      </c>
      <c r="AI673">
        <v>186</v>
      </c>
      <c r="AJ673" s="3">
        <v>78</v>
      </c>
      <c r="AK673">
        <v>1</v>
      </c>
      <c r="AL673">
        <v>16</v>
      </c>
    </row>
    <row r="674" spans="1:38">
      <c r="A674" t="b">
        <v>0</v>
      </c>
      <c r="C674">
        <v>20161</v>
      </c>
      <c r="D674" t="s">
        <v>806</v>
      </c>
      <c r="E674">
        <v>14413</v>
      </c>
      <c r="F674" t="s">
        <v>807</v>
      </c>
      <c r="G674" t="s">
        <v>40</v>
      </c>
      <c r="H674">
        <v>3</v>
      </c>
      <c r="J674" t="s">
        <v>180</v>
      </c>
      <c r="L674">
        <v>33</v>
      </c>
      <c r="M674" t="s">
        <v>58</v>
      </c>
      <c r="N674" t="s">
        <v>135</v>
      </c>
      <c r="O674" s="1">
        <v>42380</v>
      </c>
      <c r="P674" s="1">
        <v>42489</v>
      </c>
      <c r="S674" t="s">
        <v>114</v>
      </c>
      <c r="T674" s="2">
        <v>0.77083333333333337</v>
      </c>
      <c r="U674" s="2">
        <v>0.89583333333333337</v>
      </c>
      <c r="V674" t="s">
        <v>207</v>
      </c>
      <c r="W674">
        <v>2354870787</v>
      </c>
      <c r="X674" t="s">
        <v>244</v>
      </c>
      <c r="AE674">
        <v>64</v>
      </c>
      <c r="AF674">
        <v>62</v>
      </c>
      <c r="AI674">
        <v>186</v>
      </c>
      <c r="AJ674" s="3">
        <v>78</v>
      </c>
      <c r="AK674">
        <v>2</v>
      </c>
      <c r="AL674">
        <v>16</v>
      </c>
    </row>
    <row r="675" spans="1:38">
      <c r="A675" t="b">
        <v>0</v>
      </c>
      <c r="C675">
        <v>20161</v>
      </c>
      <c r="D675" t="s">
        <v>808</v>
      </c>
      <c r="E675">
        <v>14414</v>
      </c>
      <c r="F675" t="s">
        <v>809</v>
      </c>
      <c r="G675" t="s">
        <v>40</v>
      </c>
      <c r="H675">
        <v>3</v>
      </c>
      <c r="J675" t="s">
        <v>180</v>
      </c>
      <c r="L675">
        <v>33</v>
      </c>
      <c r="M675" t="s">
        <v>58</v>
      </c>
      <c r="N675" t="s">
        <v>135</v>
      </c>
      <c r="O675" s="1">
        <v>42380</v>
      </c>
      <c r="P675" s="1">
        <v>42489</v>
      </c>
      <c r="S675" t="s">
        <v>138</v>
      </c>
      <c r="T675" s="2">
        <v>0.77083333333333337</v>
      </c>
      <c r="U675" s="2">
        <v>0.89583333333333337</v>
      </c>
      <c r="V675" t="s">
        <v>810</v>
      </c>
      <c r="W675">
        <v>9285070616</v>
      </c>
      <c r="X675" t="s">
        <v>165</v>
      </c>
      <c r="AE675">
        <v>33</v>
      </c>
      <c r="AF675">
        <v>31</v>
      </c>
      <c r="AI675">
        <v>93</v>
      </c>
      <c r="AJ675" s="3">
        <v>54</v>
      </c>
      <c r="AK675">
        <v>2</v>
      </c>
      <c r="AL675">
        <v>23</v>
      </c>
    </row>
    <row r="676" spans="1:38">
      <c r="A676" t="b">
        <v>0</v>
      </c>
      <c r="C676">
        <v>20161</v>
      </c>
      <c r="D676" t="s">
        <v>811</v>
      </c>
      <c r="E676">
        <v>14415</v>
      </c>
      <c r="F676" t="s">
        <v>812</v>
      </c>
      <c r="G676" t="s">
        <v>40</v>
      </c>
      <c r="H676">
        <v>1.5</v>
      </c>
      <c r="J676" t="s">
        <v>180</v>
      </c>
      <c r="L676">
        <v>415</v>
      </c>
      <c r="M676" t="s">
        <v>58</v>
      </c>
      <c r="N676" t="s">
        <v>223</v>
      </c>
      <c r="O676" s="1">
        <v>42436</v>
      </c>
      <c r="P676" s="1">
        <v>42489</v>
      </c>
      <c r="S676" t="s">
        <v>114</v>
      </c>
      <c r="T676" s="2">
        <v>0.77083333333333337</v>
      </c>
      <c r="U676" s="2">
        <v>0.88888888888888884</v>
      </c>
      <c r="V676" t="s">
        <v>813</v>
      </c>
      <c r="W676">
        <v>2959613432</v>
      </c>
      <c r="X676" t="s">
        <v>165</v>
      </c>
      <c r="AE676">
        <v>44</v>
      </c>
      <c r="AF676">
        <v>41</v>
      </c>
      <c r="AI676">
        <v>61.5</v>
      </c>
      <c r="AJ676" s="3">
        <v>54</v>
      </c>
      <c r="AK676">
        <v>3</v>
      </c>
      <c r="AL676">
        <v>13</v>
      </c>
    </row>
    <row r="677" spans="1:38">
      <c r="A677" t="b">
        <v>0</v>
      </c>
      <c r="C677">
        <v>20161</v>
      </c>
      <c r="D677" t="s">
        <v>212</v>
      </c>
      <c r="E677">
        <v>14418</v>
      </c>
      <c r="F677" t="s">
        <v>213</v>
      </c>
      <c r="G677" t="s">
        <v>40</v>
      </c>
      <c r="H677">
        <v>3</v>
      </c>
      <c r="J677" t="s">
        <v>180</v>
      </c>
      <c r="L677">
        <v>33</v>
      </c>
      <c r="M677" t="s">
        <v>58</v>
      </c>
      <c r="N677" t="s">
        <v>135</v>
      </c>
      <c r="O677" s="1">
        <v>42380</v>
      </c>
      <c r="P677" s="1">
        <v>42489</v>
      </c>
      <c r="S677" t="s">
        <v>112</v>
      </c>
      <c r="T677" s="2">
        <v>0.77083333333333337</v>
      </c>
      <c r="U677" s="2">
        <v>0.89583333333333337</v>
      </c>
      <c r="V677" t="s">
        <v>217</v>
      </c>
      <c r="W677">
        <v>7928436182</v>
      </c>
      <c r="X677" t="s">
        <v>191</v>
      </c>
      <c r="AE677">
        <v>66</v>
      </c>
      <c r="AF677">
        <v>62</v>
      </c>
      <c r="AI677">
        <v>186</v>
      </c>
      <c r="AJ677" s="3">
        <v>73</v>
      </c>
      <c r="AK677">
        <v>4</v>
      </c>
      <c r="AL677">
        <v>11</v>
      </c>
    </row>
    <row r="678" spans="1:38">
      <c r="A678" t="b">
        <v>0</v>
      </c>
      <c r="C678">
        <v>20161</v>
      </c>
      <c r="D678" t="s">
        <v>208</v>
      </c>
      <c r="E678">
        <v>14423</v>
      </c>
      <c r="F678" t="s">
        <v>209</v>
      </c>
      <c r="G678" t="s">
        <v>40</v>
      </c>
      <c r="H678">
        <v>2</v>
      </c>
      <c r="J678" t="s">
        <v>180</v>
      </c>
      <c r="L678">
        <v>1</v>
      </c>
      <c r="M678" t="s">
        <v>42</v>
      </c>
      <c r="N678" t="s">
        <v>43</v>
      </c>
      <c r="O678" s="1">
        <v>42380</v>
      </c>
      <c r="P678" s="1">
        <v>42489</v>
      </c>
      <c r="S678" t="s">
        <v>143</v>
      </c>
      <c r="T678" s="2">
        <v>0.66666666666666663</v>
      </c>
      <c r="U678" s="2">
        <v>0.74305555555555547</v>
      </c>
      <c r="V678" t="s">
        <v>210</v>
      </c>
      <c r="W678">
        <v>8833424164</v>
      </c>
      <c r="X678" t="s">
        <v>814</v>
      </c>
      <c r="AE678">
        <v>37</v>
      </c>
      <c r="AF678">
        <v>35</v>
      </c>
      <c r="AI678">
        <v>70</v>
      </c>
      <c r="AK678">
        <v>2</v>
      </c>
    </row>
    <row r="679" spans="1:38">
      <c r="A679" t="b">
        <v>0</v>
      </c>
      <c r="C679">
        <v>20161</v>
      </c>
      <c r="D679" t="s">
        <v>815</v>
      </c>
      <c r="E679">
        <v>14424</v>
      </c>
      <c r="F679" t="s">
        <v>816</v>
      </c>
      <c r="G679" t="s">
        <v>40</v>
      </c>
      <c r="H679">
        <v>4</v>
      </c>
      <c r="J679" t="s">
        <v>180</v>
      </c>
      <c r="L679">
        <v>1</v>
      </c>
      <c r="M679" t="s">
        <v>42</v>
      </c>
      <c r="N679" t="s">
        <v>43</v>
      </c>
      <c r="O679" s="1">
        <v>42380</v>
      </c>
      <c r="P679" s="1">
        <v>42489</v>
      </c>
      <c r="S679" t="s">
        <v>53</v>
      </c>
      <c r="T679" s="2">
        <v>0.41666666666666669</v>
      </c>
      <c r="U679" s="2">
        <v>0.49305555555555558</v>
      </c>
      <c r="V679" t="s">
        <v>817</v>
      </c>
      <c r="W679">
        <v>3980825793</v>
      </c>
      <c r="X679" t="s">
        <v>191</v>
      </c>
      <c r="AB679" t="s">
        <v>818</v>
      </c>
      <c r="AC679">
        <v>2104491001</v>
      </c>
      <c r="AE679">
        <v>60</v>
      </c>
      <c r="AF679">
        <v>60</v>
      </c>
      <c r="AI679">
        <v>240</v>
      </c>
      <c r="AJ679" s="3">
        <v>73</v>
      </c>
      <c r="AK679">
        <v>0</v>
      </c>
      <c r="AL679">
        <v>13</v>
      </c>
    </row>
    <row r="680" spans="1:38">
      <c r="A680" t="b">
        <v>0</v>
      </c>
      <c r="C680">
        <v>20161</v>
      </c>
      <c r="D680" t="s">
        <v>819</v>
      </c>
      <c r="E680">
        <v>14425</v>
      </c>
      <c r="F680" t="s">
        <v>384</v>
      </c>
      <c r="G680" t="s">
        <v>40</v>
      </c>
      <c r="H680">
        <v>1.5</v>
      </c>
      <c r="J680" t="s">
        <v>180</v>
      </c>
      <c r="L680">
        <v>33</v>
      </c>
      <c r="M680" t="s">
        <v>58</v>
      </c>
      <c r="N680" t="s">
        <v>135</v>
      </c>
      <c r="O680" s="1">
        <v>42380</v>
      </c>
      <c r="P680" s="1">
        <v>42489</v>
      </c>
      <c r="S680" t="s">
        <v>138</v>
      </c>
      <c r="T680" s="2">
        <v>0.70833333333333337</v>
      </c>
      <c r="U680" s="2">
        <v>0.76388888888888884</v>
      </c>
      <c r="V680" t="s">
        <v>211</v>
      </c>
      <c r="W680">
        <v>4781393543</v>
      </c>
      <c r="X680" t="s">
        <v>230</v>
      </c>
      <c r="AE680">
        <v>56</v>
      </c>
      <c r="AF680">
        <v>54</v>
      </c>
      <c r="AI680">
        <v>81</v>
      </c>
      <c r="AJ680" s="3">
        <v>78</v>
      </c>
      <c r="AK680">
        <v>2</v>
      </c>
      <c r="AL680">
        <v>24</v>
      </c>
    </row>
    <row r="681" spans="1:38">
      <c r="A681" t="b">
        <v>0</v>
      </c>
      <c r="C681">
        <v>20161</v>
      </c>
      <c r="D681" t="s">
        <v>819</v>
      </c>
      <c r="E681">
        <v>14428</v>
      </c>
      <c r="F681" t="s">
        <v>384</v>
      </c>
      <c r="G681" t="s">
        <v>40</v>
      </c>
      <c r="H681">
        <v>1.5</v>
      </c>
      <c r="J681" t="s">
        <v>180</v>
      </c>
      <c r="L681">
        <v>415</v>
      </c>
      <c r="M681" t="s">
        <v>58</v>
      </c>
      <c r="N681" t="s">
        <v>223</v>
      </c>
      <c r="O681" s="1">
        <v>42436</v>
      </c>
      <c r="P681" s="1">
        <v>42489</v>
      </c>
      <c r="S681" t="s">
        <v>114</v>
      </c>
      <c r="T681" s="2">
        <v>0.77083333333333337</v>
      </c>
      <c r="U681" s="2">
        <v>0.88888888888888884</v>
      </c>
      <c r="V681" t="s">
        <v>820</v>
      </c>
      <c r="W681">
        <v>2944340983</v>
      </c>
      <c r="X681" t="s">
        <v>118</v>
      </c>
      <c r="AE681">
        <v>40</v>
      </c>
      <c r="AF681">
        <v>21</v>
      </c>
      <c r="AI681">
        <v>31.5</v>
      </c>
      <c r="AJ681" s="3">
        <v>52</v>
      </c>
      <c r="AK681">
        <v>19</v>
      </c>
      <c r="AL681">
        <v>31</v>
      </c>
    </row>
    <row r="682" spans="1:38">
      <c r="A682" t="b">
        <v>0</v>
      </c>
      <c r="C682">
        <v>20161</v>
      </c>
      <c r="D682" t="s">
        <v>819</v>
      </c>
      <c r="E682">
        <v>14429</v>
      </c>
      <c r="F682" t="s">
        <v>384</v>
      </c>
      <c r="G682" t="s">
        <v>40</v>
      </c>
      <c r="H682">
        <v>1.5</v>
      </c>
      <c r="J682" t="s">
        <v>180</v>
      </c>
      <c r="L682">
        <v>411</v>
      </c>
      <c r="M682" t="s">
        <v>58</v>
      </c>
      <c r="N682" t="s">
        <v>227</v>
      </c>
      <c r="O682" s="1">
        <v>42380</v>
      </c>
      <c r="P682" s="1">
        <v>42429</v>
      </c>
      <c r="S682" t="s">
        <v>114</v>
      </c>
      <c r="T682" s="2">
        <v>0.77083333333333337</v>
      </c>
      <c r="U682" s="2">
        <v>0.88888888888888884</v>
      </c>
      <c r="V682" t="s">
        <v>821</v>
      </c>
      <c r="W682">
        <v>9549713131</v>
      </c>
      <c r="X682" t="s">
        <v>118</v>
      </c>
      <c r="AE682">
        <v>40</v>
      </c>
      <c r="AF682">
        <v>20</v>
      </c>
      <c r="AI682">
        <v>30</v>
      </c>
      <c r="AJ682" s="3">
        <v>52</v>
      </c>
      <c r="AK682">
        <v>20</v>
      </c>
      <c r="AL682">
        <v>32</v>
      </c>
    </row>
    <row r="683" spans="1:38">
      <c r="A683" t="b">
        <v>0</v>
      </c>
      <c r="C683">
        <v>20161</v>
      </c>
      <c r="D683" t="s">
        <v>800</v>
      </c>
      <c r="E683">
        <v>14431</v>
      </c>
      <c r="F683" t="s">
        <v>801</v>
      </c>
      <c r="G683" t="s">
        <v>40</v>
      </c>
      <c r="H683">
        <v>3</v>
      </c>
      <c r="J683" t="s">
        <v>180</v>
      </c>
      <c r="L683">
        <v>780</v>
      </c>
      <c r="M683" t="s">
        <v>58</v>
      </c>
      <c r="N683" t="s">
        <v>494</v>
      </c>
      <c r="O683" s="1">
        <v>42450</v>
      </c>
      <c r="P683" s="1">
        <v>42496</v>
      </c>
      <c r="S683" t="s">
        <v>45</v>
      </c>
      <c r="T683" s="2">
        <v>0.34375</v>
      </c>
      <c r="U683" s="2">
        <v>0.44791666666666669</v>
      </c>
      <c r="V683" t="s">
        <v>236</v>
      </c>
      <c r="W683">
        <v>7807126242</v>
      </c>
      <c r="X683" t="s">
        <v>165</v>
      </c>
      <c r="AE683">
        <v>54</v>
      </c>
      <c r="AF683">
        <v>28</v>
      </c>
      <c r="AI683">
        <v>84</v>
      </c>
      <c r="AJ683" s="3">
        <v>54</v>
      </c>
      <c r="AK683">
        <v>26</v>
      </c>
      <c r="AL683">
        <v>26</v>
      </c>
    </row>
    <row r="684" spans="1:38">
      <c r="A684" t="b">
        <v>0</v>
      </c>
      <c r="C684">
        <v>20161</v>
      </c>
      <c r="D684" t="s">
        <v>822</v>
      </c>
      <c r="E684">
        <v>14470</v>
      </c>
      <c r="F684" t="s">
        <v>823</v>
      </c>
      <c r="G684" t="s">
        <v>40</v>
      </c>
      <c r="H684">
        <v>2</v>
      </c>
      <c r="J684" t="s">
        <v>247</v>
      </c>
      <c r="L684">
        <v>928</v>
      </c>
      <c r="N684" t="s">
        <v>824</v>
      </c>
      <c r="S684" t="s">
        <v>45</v>
      </c>
      <c r="T684" s="2">
        <v>0.66666666666666663</v>
      </c>
      <c r="U684" s="2">
        <v>0.74305555555555547</v>
      </c>
      <c r="V684" t="s">
        <v>99</v>
      </c>
      <c r="W684">
        <v>7876020314</v>
      </c>
      <c r="X684" t="s">
        <v>791</v>
      </c>
      <c r="AE684">
        <v>160</v>
      </c>
      <c r="AF684">
        <v>90</v>
      </c>
      <c r="AI684">
        <v>180</v>
      </c>
      <c r="AJ684" s="3">
        <v>244</v>
      </c>
      <c r="AK684">
        <v>70</v>
      </c>
      <c r="AL684">
        <v>154</v>
      </c>
    </row>
    <row r="685" spans="1:38">
      <c r="A685" t="b">
        <v>0</v>
      </c>
      <c r="C685">
        <v>20161</v>
      </c>
      <c r="D685" t="s">
        <v>825</v>
      </c>
      <c r="E685">
        <v>14474</v>
      </c>
      <c r="F685" t="s">
        <v>826</v>
      </c>
      <c r="G685" t="s">
        <v>40</v>
      </c>
      <c r="H685">
        <v>2</v>
      </c>
      <c r="J685" t="s">
        <v>247</v>
      </c>
      <c r="L685">
        <v>1</v>
      </c>
      <c r="M685" t="s">
        <v>42</v>
      </c>
      <c r="N685" t="s">
        <v>43</v>
      </c>
      <c r="O685" s="1">
        <v>42380</v>
      </c>
      <c r="P685" s="1">
        <v>42489</v>
      </c>
      <c r="S685" t="s">
        <v>49</v>
      </c>
      <c r="T685" s="2">
        <v>0.41666666666666669</v>
      </c>
      <c r="U685" s="2">
        <v>0.49305555555555558</v>
      </c>
      <c r="V685" t="s">
        <v>249</v>
      </c>
      <c r="W685">
        <v>8225711264</v>
      </c>
      <c r="X685" t="s">
        <v>827</v>
      </c>
      <c r="AB685" t="s">
        <v>828</v>
      </c>
      <c r="AC685">
        <v>7367729285</v>
      </c>
      <c r="AE685">
        <v>95</v>
      </c>
      <c r="AF685">
        <v>82</v>
      </c>
      <c r="AI685">
        <v>164</v>
      </c>
      <c r="AK685">
        <v>13</v>
      </c>
    </row>
    <row r="686" spans="1:38">
      <c r="A686" t="b">
        <v>0</v>
      </c>
      <c r="C686">
        <v>20161</v>
      </c>
      <c r="D686" t="s">
        <v>250</v>
      </c>
      <c r="E686">
        <v>14485</v>
      </c>
      <c r="F686" t="s">
        <v>251</v>
      </c>
      <c r="G686" t="s">
        <v>40</v>
      </c>
      <c r="H686">
        <v>2</v>
      </c>
      <c r="J686" t="s">
        <v>252</v>
      </c>
      <c r="L686">
        <v>1</v>
      </c>
      <c r="M686" t="s">
        <v>42</v>
      </c>
      <c r="N686" t="s">
        <v>43</v>
      </c>
      <c r="O686" s="1">
        <v>42380</v>
      </c>
      <c r="P686" s="1">
        <v>42489</v>
      </c>
      <c r="S686" t="s">
        <v>138</v>
      </c>
      <c r="T686" s="2">
        <v>0.33333333333333331</v>
      </c>
      <c r="U686" s="2">
        <v>0.40972222222222227</v>
      </c>
      <c r="V686" t="s">
        <v>418</v>
      </c>
      <c r="W686">
        <v>2893584611</v>
      </c>
      <c r="X686" t="s">
        <v>106</v>
      </c>
      <c r="AE686">
        <v>39</v>
      </c>
      <c r="AF686">
        <v>11</v>
      </c>
      <c r="AI686">
        <v>22</v>
      </c>
      <c r="AK686">
        <v>28</v>
      </c>
    </row>
    <row r="687" spans="1:38">
      <c r="A687" t="b">
        <v>0</v>
      </c>
      <c r="C687">
        <v>20161</v>
      </c>
      <c r="D687" t="s">
        <v>254</v>
      </c>
      <c r="E687">
        <v>14486</v>
      </c>
      <c r="F687" t="s">
        <v>255</v>
      </c>
      <c r="G687" t="s">
        <v>40</v>
      </c>
      <c r="H687">
        <v>4</v>
      </c>
      <c r="J687" t="s">
        <v>180</v>
      </c>
      <c r="L687">
        <v>1</v>
      </c>
      <c r="M687" t="s">
        <v>42</v>
      </c>
      <c r="N687" t="s">
        <v>43</v>
      </c>
      <c r="O687" s="1">
        <v>42380</v>
      </c>
      <c r="P687" s="1">
        <v>42489</v>
      </c>
      <c r="S687" t="s">
        <v>138</v>
      </c>
      <c r="T687" s="2">
        <v>0.75</v>
      </c>
      <c r="U687" s="2">
        <v>0.90972222222222221</v>
      </c>
      <c r="V687" t="s">
        <v>256</v>
      </c>
      <c r="W687">
        <v>8308107995</v>
      </c>
      <c r="X687" t="s">
        <v>829</v>
      </c>
      <c r="AE687">
        <v>40</v>
      </c>
      <c r="AF687">
        <v>39</v>
      </c>
      <c r="AI687">
        <v>156</v>
      </c>
      <c r="AK687">
        <v>1</v>
      </c>
    </row>
    <row r="688" spans="1:38">
      <c r="A688" t="b">
        <v>0</v>
      </c>
      <c r="C688">
        <v>20161</v>
      </c>
      <c r="D688" t="s">
        <v>250</v>
      </c>
      <c r="E688">
        <v>14487</v>
      </c>
      <c r="F688" t="s">
        <v>251</v>
      </c>
      <c r="G688" t="s">
        <v>40</v>
      </c>
      <c r="H688">
        <v>2</v>
      </c>
      <c r="J688" t="s">
        <v>252</v>
      </c>
      <c r="L688">
        <v>1</v>
      </c>
      <c r="M688" t="s">
        <v>42</v>
      </c>
      <c r="N688" t="s">
        <v>43</v>
      </c>
      <c r="O688" s="1">
        <v>42380</v>
      </c>
      <c r="P688" s="1">
        <v>42489</v>
      </c>
      <c r="S688" t="s">
        <v>143</v>
      </c>
      <c r="T688" s="2">
        <v>0.33333333333333331</v>
      </c>
      <c r="U688" s="2">
        <v>0.40972222222222227</v>
      </c>
      <c r="V688" t="s">
        <v>418</v>
      </c>
      <c r="W688">
        <v>2893584611</v>
      </c>
      <c r="X688" t="s">
        <v>106</v>
      </c>
      <c r="AE688">
        <v>39</v>
      </c>
      <c r="AF688">
        <v>30</v>
      </c>
      <c r="AI688">
        <v>60</v>
      </c>
      <c r="AK688">
        <v>9</v>
      </c>
    </row>
    <row r="689" spans="1:38">
      <c r="A689" t="b">
        <v>0</v>
      </c>
      <c r="C689">
        <v>20161</v>
      </c>
      <c r="D689" t="s">
        <v>254</v>
      </c>
      <c r="E689">
        <v>14489</v>
      </c>
      <c r="F689" t="s">
        <v>255</v>
      </c>
      <c r="G689" t="s">
        <v>40</v>
      </c>
      <c r="H689">
        <v>4</v>
      </c>
      <c r="J689" t="s">
        <v>180</v>
      </c>
      <c r="L689">
        <v>1</v>
      </c>
      <c r="M689" t="s">
        <v>42</v>
      </c>
      <c r="N689" t="s">
        <v>43</v>
      </c>
      <c r="O689" s="1">
        <v>42380</v>
      </c>
      <c r="P689" s="1">
        <v>42489</v>
      </c>
      <c r="S689" t="s">
        <v>112</v>
      </c>
      <c r="T689" s="2">
        <v>0.70833333333333337</v>
      </c>
      <c r="U689" s="2">
        <v>0.84722222222222221</v>
      </c>
      <c r="V689" t="s">
        <v>830</v>
      </c>
      <c r="W689">
        <v>1968316873</v>
      </c>
      <c r="X689" t="s">
        <v>831</v>
      </c>
      <c r="AE689">
        <v>35</v>
      </c>
      <c r="AF689">
        <v>26</v>
      </c>
      <c r="AI689">
        <v>104</v>
      </c>
      <c r="AK689">
        <v>9</v>
      </c>
    </row>
    <row r="690" spans="1:38">
      <c r="A690" t="b">
        <v>0</v>
      </c>
      <c r="C690">
        <v>20161</v>
      </c>
      <c r="D690" t="s">
        <v>259</v>
      </c>
      <c r="E690">
        <v>14495</v>
      </c>
      <c r="F690" t="s">
        <v>260</v>
      </c>
      <c r="G690" t="s">
        <v>40</v>
      </c>
      <c r="H690">
        <v>4</v>
      </c>
      <c r="J690" t="s">
        <v>252</v>
      </c>
      <c r="L690">
        <v>1</v>
      </c>
      <c r="M690" t="s">
        <v>42</v>
      </c>
      <c r="N690" t="s">
        <v>43</v>
      </c>
      <c r="O690" s="1">
        <v>42380</v>
      </c>
      <c r="P690" s="1">
        <v>42489</v>
      </c>
      <c r="S690" t="s">
        <v>45</v>
      </c>
      <c r="T690" s="2">
        <v>0.33333333333333331</v>
      </c>
      <c r="U690" s="2">
        <v>0.40972222222222227</v>
      </c>
      <c r="V690" t="s">
        <v>832</v>
      </c>
      <c r="W690">
        <v>9103582038</v>
      </c>
      <c r="X690" t="s">
        <v>191</v>
      </c>
      <c r="AE690">
        <v>73</v>
      </c>
      <c r="AF690">
        <v>71</v>
      </c>
      <c r="AI690">
        <v>284</v>
      </c>
      <c r="AJ690" s="3">
        <v>73</v>
      </c>
      <c r="AK690">
        <v>2</v>
      </c>
      <c r="AL690">
        <v>2</v>
      </c>
    </row>
    <row r="691" spans="1:38">
      <c r="A691" t="b">
        <v>0</v>
      </c>
      <c r="C691">
        <v>20161</v>
      </c>
      <c r="D691" t="s">
        <v>259</v>
      </c>
      <c r="E691">
        <v>14497</v>
      </c>
      <c r="F691" t="s">
        <v>260</v>
      </c>
      <c r="G691" t="s">
        <v>40</v>
      </c>
      <c r="H691">
        <v>4</v>
      </c>
      <c r="J691" t="s">
        <v>252</v>
      </c>
      <c r="L691">
        <v>1</v>
      </c>
      <c r="M691" t="s">
        <v>42</v>
      </c>
      <c r="N691" t="s">
        <v>43</v>
      </c>
      <c r="O691" s="1">
        <v>42380</v>
      </c>
      <c r="P691" s="1">
        <v>42489</v>
      </c>
      <c r="S691" t="s">
        <v>53</v>
      </c>
      <c r="T691" s="2">
        <v>0.33333333333333331</v>
      </c>
      <c r="U691" s="2">
        <v>0.40972222222222227</v>
      </c>
      <c r="V691" t="s">
        <v>261</v>
      </c>
      <c r="W691">
        <v>4984860540</v>
      </c>
      <c r="X691" t="s">
        <v>182</v>
      </c>
      <c r="AE691">
        <v>73</v>
      </c>
      <c r="AF691">
        <v>65</v>
      </c>
      <c r="AI691">
        <v>260</v>
      </c>
      <c r="AJ691" s="3">
        <v>73</v>
      </c>
      <c r="AK691">
        <v>8</v>
      </c>
      <c r="AL691">
        <v>8</v>
      </c>
    </row>
    <row r="692" spans="1:38">
      <c r="A692" t="b">
        <v>0</v>
      </c>
      <c r="C692">
        <v>20161</v>
      </c>
      <c r="D692" t="s">
        <v>265</v>
      </c>
      <c r="E692">
        <v>14510</v>
      </c>
      <c r="F692" t="s">
        <v>266</v>
      </c>
      <c r="G692" t="s">
        <v>40</v>
      </c>
      <c r="H692">
        <v>4</v>
      </c>
      <c r="J692" t="s">
        <v>41</v>
      </c>
      <c r="L692">
        <v>1</v>
      </c>
      <c r="M692" t="s">
        <v>42</v>
      </c>
      <c r="N692" t="s">
        <v>43</v>
      </c>
      <c r="O692" s="1">
        <v>42380</v>
      </c>
      <c r="P692" s="1">
        <v>42489</v>
      </c>
      <c r="S692" t="s">
        <v>45</v>
      </c>
      <c r="T692" s="2">
        <v>0.33333333333333331</v>
      </c>
      <c r="U692" s="2">
        <v>0.40972222222222227</v>
      </c>
      <c r="V692" t="s">
        <v>268</v>
      </c>
      <c r="W692">
        <v>3704619007</v>
      </c>
      <c r="X692" t="s">
        <v>204</v>
      </c>
      <c r="AE692">
        <v>40</v>
      </c>
      <c r="AF692">
        <v>38</v>
      </c>
      <c r="AI692">
        <v>152</v>
      </c>
      <c r="AK692">
        <v>2</v>
      </c>
    </row>
    <row r="693" spans="1:38">
      <c r="A693" t="b">
        <v>0</v>
      </c>
      <c r="C693">
        <v>20161</v>
      </c>
      <c r="D693" t="s">
        <v>265</v>
      </c>
      <c r="E693">
        <v>14511</v>
      </c>
      <c r="F693" t="s">
        <v>266</v>
      </c>
      <c r="G693" t="s">
        <v>40</v>
      </c>
      <c r="H693">
        <v>4</v>
      </c>
      <c r="J693" t="s">
        <v>41</v>
      </c>
      <c r="L693">
        <v>1</v>
      </c>
      <c r="M693" t="s">
        <v>42</v>
      </c>
      <c r="N693" t="s">
        <v>43</v>
      </c>
      <c r="O693" s="1">
        <v>42380</v>
      </c>
      <c r="P693" s="1">
        <v>42489</v>
      </c>
      <c r="S693" t="s">
        <v>53</v>
      </c>
      <c r="T693" s="2">
        <v>0.33333333333333331</v>
      </c>
      <c r="U693" s="2">
        <v>0.40972222222222227</v>
      </c>
      <c r="V693" t="s">
        <v>79</v>
      </c>
      <c r="W693">
        <v>3933220257</v>
      </c>
      <c r="X693" t="s">
        <v>93</v>
      </c>
      <c r="AE693">
        <v>26</v>
      </c>
      <c r="AF693">
        <v>26</v>
      </c>
      <c r="AI693">
        <v>104</v>
      </c>
      <c r="AK693">
        <v>0</v>
      </c>
    </row>
    <row r="694" spans="1:38">
      <c r="A694" t="b">
        <v>0</v>
      </c>
      <c r="C694">
        <v>20161</v>
      </c>
      <c r="D694" t="s">
        <v>265</v>
      </c>
      <c r="E694">
        <v>14512</v>
      </c>
      <c r="F694" t="s">
        <v>266</v>
      </c>
      <c r="G694" t="s">
        <v>40</v>
      </c>
      <c r="H694">
        <v>4</v>
      </c>
      <c r="J694" t="s">
        <v>41</v>
      </c>
      <c r="L694">
        <v>1</v>
      </c>
      <c r="M694" t="s">
        <v>42</v>
      </c>
      <c r="N694" t="s">
        <v>43</v>
      </c>
      <c r="O694" s="1">
        <v>42380</v>
      </c>
      <c r="P694" s="1">
        <v>42489</v>
      </c>
      <c r="S694" t="s">
        <v>45</v>
      </c>
      <c r="T694" s="2">
        <v>0.41666666666666669</v>
      </c>
      <c r="U694" s="2">
        <v>0.49305555555555558</v>
      </c>
      <c r="V694" t="s">
        <v>268</v>
      </c>
      <c r="W694">
        <v>3704619007</v>
      </c>
      <c r="X694" t="s">
        <v>204</v>
      </c>
      <c r="AE694">
        <v>45</v>
      </c>
      <c r="AF694">
        <v>41</v>
      </c>
      <c r="AI694">
        <v>164</v>
      </c>
      <c r="AK694">
        <v>4</v>
      </c>
    </row>
    <row r="695" spans="1:38">
      <c r="A695" t="b">
        <v>0</v>
      </c>
      <c r="C695">
        <v>20161</v>
      </c>
      <c r="D695" t="s">
        <v>265</v>
      </c>
      <c r="E695">
        <v>14513</v>
      </c>
      <c r="F695" t="s">
        <v>266</v>
      </c>
      <c r="G695" t="s">
        <v>40</v>
      </c>
      <c r="H695">
        <v>4</v>
      </c>
      <c r="J695" t="s">
        <v>41</v>
      </c>
      <c r="L695">
        <v>1</v>
      </c>
      <c r="M695" t="s">
        <v>42</v>
      </c>
      <c r="N695" t="s">
        <v>43</v>
      </c>
      <c r="O695" s="1">
        <v>42380</v>
      </c>
      <c r="P695" s="1">
        <v>42489</v>
      </c>
      <c r="S695" t="s">
        <v>53</v>
      </c>
      <c r="T695" s="2">
        <v>0.41666666666666669</v>
      </c>
      <c r="U695" s="2">
        <v>0.49305555555555558</v>
      </c>
      <c r="V695" t="s">
        <v>79</v>
      </c>
      <c r="W695">
        <v>3933220257</v>
      </c>
      <c r="X695" t="s">
        <v>93</v>
      </c>
      <c r="AE695">
        <v>43</v>
      </c>
      <c r="AF695">
        <v>43</v>
      </c>
      <c r="AI695">
        <v>172</v>
      </c>
      <c r="AK695">
        <v>0</v>
      </c>
    </row>
    <row r="696" spans="1:38">
      <c r="A696" t="b">
        <v>0</v>
      </c>
      <c r="C696">
        <v>20161</v>
      </c>
      <c r="D696" t="s">
        <v>265</v>
      </c>
      <c r="E696">
        <v>14515</v>
      </c>
      <c r="F696" t="s">
        <v>266</v>
      </c>
      <c r="G696" t="s">
        <v>40</v>
      </c>
      <c r="H696">
        <v>4</v>
      </c>
      <c r="J696" t="s">
        <v>41</v>
      </c>
      <c r="L696">
        <v>1</v>
      </c>
      <c r="M696" t="s">
        <v>42</v>
      </c>
      <c r="N696" t="s">
        <v>43</v>
      </c>
      <c r="O696" s="1">
        <v>42380</v>
      </c>
      <c r="P696" s="1">
        <v>42489</v>
      </c>
      <c r="S696" t="s">
        <v>45</v>
      </c>
      <c r="T696" s="2">
        <v>0.58333333333333337</v>
      </c>
      <c r="U696" s="2">
        <v>0.65972222222222221</v>
      </c>
      <c r="V696" t="s">
        <v>268</v>
      </c>
      <c r="W696">
        <v>3704619007</v>
      </c>
      <c r="X696" t="s">
        <v>47</v>
      </c>
      <c r="AE696">
        <v>42</v>
      </c>
      <c r="AF696">
        <v>42</v>
      </c>
      <c r="AI696">
        <v>168</v>
      </c>
      <c r="AJ696" s="3">
        <v>46</v>
      </c>
      <c r="AK696">
        <v>0</v>
      </c>
      <c r="AL696">
        <v>4</v>
      </c>
    </row>
    <row r="697" spans="1:38">
      <c r="A697" t="b">
        <v>0</v>
      </c>
      <c r="C697">
        <v>20161</v>
      </c>
      <c r="D697" t="s">
        <v>265</v>
      </c>
      <c r="E697">
        <v>14517</v>
      </c>
      <c r="F697" t="s">
        <v>266</v>
      </c>
      <c r="G697" t="s">
        <v>40</v>
      </c>
      <c r="H697">
        <v>4</v>
      </c>
      <c r="J697" t="s">
        <v>41</v>
      </c>
      <c r="L697">
        <v>1</v>
      </c>
      <c r="M697" t="s">
        <v>42</v>
      </c>
      <c r="N697" t="s">
        <v>43</v>
      </c>
      <c r="O697" s="1">
        <v>42380</v>
      </c>
      <c r="P697" s="1">
        <v>42489</v>
      </c>
      <c r="S697" t="s">
        <v>53</v>
      </c>
      <c r="T697" s="2">
        <v>0.5</v>
      </c>
      <c r="U697" s="2">
        <v>0.57638888888888895</v>
      </c>
      <c r="V697" t="s">
        <v>79</v>
      </c>
      <c r="W697">
        <v>3933220257</v>
      </c>
      <c r="X697" t="s">
        <v>93</v>
      </c>
      <c r="AE697">
        <v>40</v>
      </c>
      <c r="AF697">
        <v>39</v>
      </c>
      <c r="AI697">
        <v>156</v>
      </c>
      <c r="AK697">
        <v>1</v>
      </c>
    </row>
    <row r="698" spans="1:38">
      <c r="A698" t="b">
        <v>0</v>
      </c>
      <c r="C698">
        <v>20161</v>
      </c>
      <c r="D698" t="s">
        <v>265</v>
      </c>
      <c r="E698">
        <v>14518</v>
      </c>
      <c r="F698" t="s">
        <v>266</v>
      </c>
      <c r="G698" t="s">
        <v>40</v>
      </c>
      <c r="H698">
        <v>4</v>
      </c>
      <c r="J698" t="s">
        <v>41</v>
      </c>
      <c r="L698">
        <v>1</v>
      </c>
      <c r="M698" t="s">
        <v>42</v>
      </c>
      <c r="N698" t="s">
        <v>43</v>
      </c>
      <c r="O698" s="1">
        <v>42380</v>
      </c>
      <c r="P698" s="1">
        <v>42489</v>
      </c>
      <c r="S698" t="s">
        <v>45</v>
      </c>
      <c r="T698" s="2">
        <v>0.66666666666666663</v>
      </c>
      <c r="U698" s="2">
        <v>0.74305555555555547</v>
      </c>
      <c r="V698" t="s">
        <v>269</v>
      </c>
      <c r="W698">
        <v>6706088465</v>
      </c>
      <c r="X698" t="s">
        <v>84</v>
      </c>
      <c r="AE698">
        <v>35</v>
      </c>
      <c r="AF698">
        <v>33</v>
      </c>
      <c r="AI698">
        <v>132</v>
      </c>
      <c r="AJ698" s="3">
        <v>36</v>
      </c>
      <c r="AK698">
        <v>2</v>
      </c>
      <c r="AL698">
        <v>3</v>
      </c>
    </row>
    <row r="699" spans="1:38">
      <c r="A699" t="b">
        <v>0</v>
      </c>
      <c r="C699">
        <v>20161</v>
      </c>
      <c r="D699" t="s">
        <v>265</v>
      </c>
      <c r="E699">
        <v>14519</v>
      </c>
      <c r="F699" t="s">
        <v>266</v>
      </c>
      <c r="G699" t="s">
        <v>40</v>
      </c>
      <c r="H699">
        <v>4</v>
      </c>
      <c r="J699" t="s">
        <v>41</v>
      </c>
      <c r="L699">
        <v>1</v>
      </c>
      <c r="M699" t="s">
        <v>42</v>
      </c>
      <c r="N699" t="s">
        <v>43</v>
      </c>
      <c r="O699" s="1">
        <v>42380</v>
      </c>
      <c r="P699" s="1">
        <v>42489</v>
      </c>
      <c r="S699" t="s">
        <v>45</v>
      </c>
      <c r="T699" s="2">
        <v>0.75</v>
      </c>
      <c r="U699" s="2">
        <v>0.82638888888888884</v>
      </c>
      <c r="V699" t="s">
        <v>269</v>
      </c>
      <c r="W699">
        <v>6706088465</v>
      </c>
      <c r="X699" t="s">
        <v>61</v>
      </c>
      <c r="AE699">
        <v>28</v>
      </c>
      <c r="AF699">
        <v>22</v>
      </c>
      <c r="AI699">
        <v>88</v>
      </c>
      <c r="AJ699" s="3">
        <v>54</v>
      </c>
      <c r="AK699">
        <v>6</v>
      </c>
      <c r="AL699">
        <v>32</v>
      </c>
    </row>
    <row r="700" spans="1:38">
      <c r="A700" t="b">
        <v>0</v>
      </c>
      <c r="C700">
        <v>20161</v>
      </c>
      <c r="D700" t="s">
        <v>271</v>
      </c>
      <c r="E700">
        <v>14520</v>
      </c>
      <c r="F700" t="s">
        <v>266</v>
      </c>
      <c r="G700" t="s">
        <v>40</v>
      </c>
      <c r="H700">
        <v>2</v>
      </c>
      <c r="J700" t="s">
        <v>41</v>
      </c>
      <c r="L700">
        <v>431</v>
      </c>
      <c r="M700" t="s">
        <v>58</v>
      </c>
      <c r="N700" t="s">
        <v>65</v>
      </c>
      <c r="O700" s="1">
        <v>42380</v>
      </c>
      <c r="P700" s="1">
        <v>42429</v>
      </c>
      <c r="S700" t="s">
        <v>45</v>
      </c>
      <c r="T700" s="2">
        <v>0.33333333333333331</v>
      </c>
      <c r="U700" s="2">
        <v>0.40972222222222227</v>
      </c>
      <c r="V700" t="s">
        <v>833</v>
      </c>
      <c r="W700">
        <v>7598145101</v>
      </c>
      <c r="X700" t="s">
        <v>61</v>
      </c>
      <c r="AE700">
        <v>40</v>
      </c>
      <c r="AF700">
        <v>40</v>
      </c>
      <c r="AI700">
        <v>80</v>
      </c>
      <c r="AJ700" s="3">
        <v>54</v>
      </c>
      <c r="AK700">
        <v>0</v>
      </c>
      <c r="AL700">
        <v>14</v>
      </c>
    </row>
    <row r="701" spans="1:38">
      <c r="A701" t="b">
        <v>0</v>
      </c>
      <c r="C701">
        <v>20161</v>
      </c>
      <c r="D701" t="s">
        <v>271</v>
      </c>
      <c r="E701">
        <v>14521</v>
      </c>
      <c r="F701" t="s">
        <v>266</v>
      </c>
      <c r="G701" t="s">
        <v>40</v>
      </c>
      <c r="H701">
        <v>2</v>
      </c>
      <c r="J701" t="s">
        <v>41</v>
      </c>
      <c r="L701">
        <v>442</v>
      </c>
      <c r="M701" t="s">
        <v>58</v>
      </c>
      <c r="N701" t="s">
        <v>59</v>
      </c>
      <c r="O701" s="1">
        <v>42436</v>
      </c>
      <c r="P701" s="1">
        <v>42489</v>
      </c>
      <c r="S701" t="s">
        <v>53</v>
      </c>
      <c r="T701" s="2">
        <v>0.33333333333333331</v>
      </c>
      <c r="U701" s="2">
        <v>0.40972222222222227</v>
      </c>
      <c r="V701" t="s">
        <v>774</v>
      </c>
      <c r="W701">
        <v>5796341372</v>
      </c>
      <c r="X701" t="s">
        <v>106</v>
      </c>
      <c r="AE701">
        <v>38</v>
      </c>
      <c r="AF701">
        <v>34</v>
      </c>
      <c r="AI701">
        <v>68</v>
      </c>
      <c r="AK701">
        <v>4</v>
      </c>
    </row>
    <row r="702" spans="1:38">
      <c r="A702" t="b">
        <v>0</v>
      </c>
      <c r="C702">
        <v>20161</v>
      </c>
      <c r="D702" t="s">
        <v>271</v>
      </c>
      <c r="E702">
        <v>14522</v>
      </c>
      <c r="F702" t="s">
        <v>266</v>
      </c>
      <c r="G702" t="s">
        <v>40</v>
      </c>
      <c r="H702">
        <v>2</v>
      </c>
      <c r="J702" t="s">
        <v>41</v>
      </c>
      <c r="L702">
        <v>442</v>
      </c>
      <c r="M702" t="s">
        <v>58</v>
      </c>
      <c r="N702" t="s">
        <v>59</v>
      </c>
      <c r="O702" s="1">
        <v>42436</v>
      </c>
      <c r="P702" s="1">
        <v>42489</v>
      </c>
      <c r="S702" t="s">
        <v>45</v>
      </c>
      <c r="T702" s="2">
        <v>0.33333333333333331</v>
      </c>
      <c r="U702" s="2">
        <v>0.40972222222222227</v>
      </c>
      <c r="V702" t="s">
        <v>774</v>
      </c>
      <c r="W702">
        <v>5796341372</v>
      </c>
      <c r="X702" t="s">
        <v>61</v>
      </c>
      <c r="AE702">
        <v>36</v>
      </c>
      <c r="AF702">
        <v>24</v>
      </c>
      <c r="AI702">
        <v>48</v>
      </c>
      <c r="AJ702" s="3">
        <v>54</v>
      </c>
      <c r="AK702">
        <v>12</v>
      </c>
      <c r="AL702">
        <v>30</v>
      </c>
    </row>
    <row r="703" spans="1:38">
      <c r="A703" t="b">
        <v>0</v>
      </c>
      <c r="C703">
        <v>20161</v>
      </c>
      <c r="D703" t="s">
        <v>271</v>
      </c>
      <c r="E703">
        <v>14523</v>
      </c>
      <c r="F703" t="s">
        <v>266</v>
      </c>
      <c r="G703" t="s">
        <v>40</v>
      </c>
      <c r="H703">
        <v>2</v>
      </c>
      <c r="J703" t="s">
        <v>41</v>
      </c>
      <c r="L703">
        <v>442</v>
      </c>
      <c r="M703" t="s">
        <v>58</v>
      </c>
      <c r="N703" t="s">
        <v>59</v>
      </c>
      <c r="O703" s="1">
        <v>42436</v>
      </c>
      <c r="P703" s="1">
        <v>42489</v>
      </c>
      <c r="S703" t="s">
        <v>45</v>
      </c>
      <c r="T703" s="2">
        <v>0.5</v>
      </c>
      <c r="U703" s="2">
        <v>0.57638888888888895</v>
      </c>
      <c r="V703" t="s">
        <v>121</v>
      </c>
      <c r="W703">
        <v>7682197116</v>
      </c>
      <c r="X703" t="s">
        <v>88</v>
      </c>
      <c r="AB703" t="s">
        <v>834</v>
      </c>
      <c r="AC703">
        <v>5259924578</v>
      </c>
      <c r="AE703">
        <v>40</v>
      </c>
      <c r="AF703">
        <v>35</v>
      </c>
      <c r="AI703">
        <v>70</v>
      </c>
      <c r="AJ703" s="3">
        <v>42</v>
      </c>
      <c r="AK703">
        <v>5</v>
      </c>
      <c r="AL703">
        <v>7</v>
      </c>
    </row>
    <row r="704" spans="1:38">
      <c r="A704" t="b">
        <v>0</v>
      </c>
      <c r="C704">
        <v>20161</v>
      </c>
      <c r="D704" t="s">
        <v>271</v>
      </c>
      <c r="E704">
        <v>14524</v>
      </c>
      <c r="F704" t="s">
        <v>266</v>
      </c>
      <c r="G704" t="s">
        <v>40</v>
      </c>
      <c r="H704">
        <v>2</v>
      </c>
      <c r="J704" t="s">
        <v>41</v>
      </c>
      <c r="L704">
        <v>442</v>
      </c>
      <c r="M704" t="s">
        <v>58</v>
      </c>
      <c r="N704" t="s">
        <v>59</v>
      </c>
      <c r="O704" s="1">
        <v>42436</v>
      </c>
      <c r="P704" s="1">
        <v>42489</v>
      </c>
      <c r="S704" t="s">
        <v>53</v>
      </c>
      <c r="T704" s="2">
        <v>0.41666666666666669</v>
      </c>
      <c r="U704" s="2">
        <v>0.49305555555555558</v>
      </c>
      <c r="V704" t="s">
        <v>774</v>
      </c>
      <c r="W704">
        <v>5796341372</v>
      </c>
      <c r="X704" t="s">
        <v>106</v>
      </c>
      <c r="AE704">
        <v>37</v>
      </c>
      <c r="AF704">
        <v>36</v>
      </c>
      <c r="AI704">
        <v>72</v>
      </c>
      <c r="AK704">
        <v>1</v>
      </c>
    </row>
    <row r="705" spans="1:38">
      <c r="A705" t="b">
        <v>0</v>
      </c>
      <c r="C705">
        <v>20161</v>
      </c>
      <c r="D705" t="s">
        <v>271</v>
      </c>
      <c r="E705">
        <v>14525</v>
      </c>
      <c r="F705" t="s">
        <v>266</v>
      </c>
      <c r="G705" t="s">
        <v>40</v>
      </c>
      <c r="H705">
        <v>2</v>
      </c>
      <c r="J705" t="s">
        <v>41</v>
      </c>
      <c r="L705">
        <v>431</v>
      </c>
      <c r="M705" t="s">
        <v>58</v>
      </c>
      <c r="N705" t="s">
        <v>65</v>
      </c>
      <c r="O705" s="1">
        <v>42380</v>
      </c>
      <c r="P705" s="1">
        <v>42429</v>
      </c>
      <c r="S705" t="s">
        <v>45</v>
      </c>
      <c r="T705" s="2">
        <v>0.33333333333333331</v>
      </c>
      <c r="U705" s="2">
        <v>0.40972222222222227</v>
      </c>
      <c r="V705" t="s">
        <v>75</v>
      </c>
      <c r="W705">
        <v>5864709882</v>
      </c>
      <c r="X705" t="s">
        <v>81</v>
      </c>
      <c r="AE705">
        <v>38</v>
      </c>
      <c r="AF705">
        <v>38</v>
      </c>
      <c r="AI705">
        <v>76</v>
      </c>
      <c r="AK705">
        <v>0</v>
      </c>
    </row>
    <row r="706" spans="1:38">
      <c r="A706" t="b">
        <v>0</v>
      </c>
      <c r="C706">
        <v>20161</v>
      </c>
      <c r="D706" t="s">
        <v>271</v>
      </c>
      <c r="E706">
        <v>14526</v>
      </c>
      <c r="F706" t="s">
        <v>266</v>
      </c>
      <c r="G706" t="s">
        <v>40</v>
      </c>
      <c r="H706">
        <v>2</v>
      </c>
      <c r="J706" t="s">
        <v>41</v>
      </c>
      <c r="L706">
        <v>431</v>
      </c>
      <c r="M706" t="s">
        <v>58</v>
      </c>
      <c r="N706" t="s">
        <v>65</v>
      </c>
      <c r="O706" s="1">
        <v>42380</v>
      </c>
      <c r="P706" s="1">
        <v>42429</v>
      </c>
      <c r="S706" t="s">
        <v>53</v>
      </c>
      <c r="T706" s="2">
        <v>0.33333333333333331</v>
      </c>
      <c r="U706" s="2">
        <v>0.40972222222222227</v>
      </c>
      <c r="V706" t="s">
        <v>121</v>
      </c>
      <c r="W706">
        <v>7682197116</v>
      </c>
      <c r="X706" t="s">
        <v>106</v>
      </c>
      <c r="AB706" t="s">
        <v>834</v>
      </c>
      <c r="AC706">
        <v>5259924578</v>
      </c>
      <c r="AE706">
        <v>40</v>
      </c>
      <c r="AF706">
        <v>39</v>
      </c>
      <c r="AI706">
        <v>78</v>
      </c>
      <c r="AK706">
        <v>1</v>
      </c>
    </row>
    <row r="707" spans="1:38">
      <c r="A707" t="b">
        <v>0</v>
      </c>
      <c r="C707">
        <v>20161</v>
      </c>
      <c r="D707" t="s">
        <v>271</v>
      </c>
      <c r="E707">
        <v>14527</v>
      </c>
      <c r="F707" t="s">
        <v>266</v>
      </c>
      <c r="G707" t="s">
        <v>40</v>
      </c>
      <c r="H707">
        <v>2</v>
      </c>
      <c r="J707" t="s">
        <v>41</v>
      </c>
      <c r="L707">
        <v>442</v>
      </c>
      <c r="M707" t="s">
        <v>58</v>
      </c>
      <c r="N707" t="s">
        <v>59</v>
      </c>
      <c r="O707" s="1">
        <v>42436</v>
      </c>
      <c r="P707" s="1">
        <v>42489</v>
      </c>
      <c r="S707" t="s">
        <v>45</v>
      </c>
      <c r="T707" s="2">
        <v>0.58333333333333337</v>
      </c>
      <c r="U707" s="2">
        <v>0.65972222222222221</v>
      </c>
      <c r="V707" t="s">
        <v>774</v>
      </c>
      <c r="W707">
        <v>5796341372</v>
      </c>
      <c r="X707" t="s">
        <v>88</v>
      </c>
      <c r="AE707">
        <v>38</v>
      </c>
      <c r="AF707">
        <v>36</v>
      </c>
      <c r="AI707">
        <v>72</v>
      </c>
      <c r="AJ707" s="3">
        <v>42</v>
      </c>
      <c r="AK707">
        <v>2</v>
      </c>
      <c r="AL707">
        <v>6</v>
      </c>
    </row>
    <row r="708" spans="1:38">
      <c r="A708" t="b">
        <v>0</v>
      </c>
      <c r="C708">
        <v>20161</v>
      </c>
      <c r="D708" t="s">
        <v>271</v>
      </c>
      <c r="E708">
        <v>14528</v>
      </c>
      <c r="F708" t="s">
        <v>266</v>
      </c>
      <c r="G708" t="s">
        <v>40</v>
      </c>
      <c r="H708">
        <v>2</v>
      </c>
      <c r="J708" t="s">
        <v>41</v>
      </c>
      <c r="L708">
        <v>442</v>
      </c>
      <c r="M708" t="s">
        <v>58</v>
      </c>
      <c r="N708" t="s">
        <v>59</v>
      </c>
      <c r="O708" s="1">
        <v>42436</v>
      </c>
      <c r="P708" s="1">
        <v>42489</v>
      </c>
      <c r="S708" t="s">
        <v>45</v>
      </c>
      <c r="T708" s="2">
        <v>0.33333333333333331</v>
      </c>
      <c r="U708" s="2">
        <v>0.40972222222222227</v>
      </c>
      <c r="V708" t="s">
        <v>75</v>
      </c>
      <c r="W708">
        <v>5864709882</v>
      </c>
      <c r="X708" t="s">
        <v>81</v>
      </c>
      <c r="AE708">
        <v>36</v>
      </c>
      <c r="AF708">
        <v>32</v>
      </c>
      <c r="AI708">
        <v>64</v>
      </c>
      <c r="AK708">
        <v>4</v>
      </c>
    </row>
    <row r="709" spans="1:38">
      <c r="A709" t="b">
        <v>0</v>
      </c>
      <c r="C709">
        <v>20161</v>
      </c>
      <c r="D709" t="s">
        <v>271</v>
      </c>
      <c r="E709">
        <v>14529</v>
      </c>
      <c r="F709" t="s">
        <v>266</v>
      </c>
      <c r="G709" t="s">
        <v>40</v>
      </c>
      <c r="H709">
        <v>2</v>
      </c>
      <c r="J709" t="s">
        <v>41</v>
      </c>
      <c r="L709">
        <v>431</v>
      </c>
      <c r="M709" t="s">
        <v>58</v>
      </c>
      <c r="N709" t="s">
        <v>65</v>
      </c>
      <c r="O709" s="1">
        <v>42380</v>
      </c>
      <c r="P709" s="1">
        <v>42429</v>
      </c>
      <c r="S709" t="s">
        <v>53</v>
      </c>
      <c r="T709" s="2">
        <v>0.41666666666666669</v>
      </c>
      <c r="U709" s="2">
        <v>0.49305555555555558</v>
      </c>
      <c r="V709" t="s">
        <v>833</v>
      </c>
      <c r="W709">
        <v>7598145101</v>
      </c>
      <c r="X709" t="s">
        <v>106</v>
      </c>
      <c r="AE709">
        <v>36</v>
      </c>
      <c r="AF709">
        <v>35</v>
      </c>
      <c r="AI709">
        <v>70</v>
      </c>
      <c r="AK709">
        <v>1</v>
      </c>
    </row>
    <row r="710" spans="1:38">
      <c r="A710" t="b">
        <v>0</v>
      </c>
      <c r="C710">
        <v>20161</v>
      </c>
      <c r="D710" t="s">
        <v>271</v>
      </c>
      <c r="E710">
        <v>14530</v>
      </c>
      <c r="F710" t="s">
        <v>266</v>
      </c>
      <c r="G710" t="s">
        <v>40</v>
      </c>
      <c r="H710">
        <v>2</v>
      </c>
      <c r="J710" t="s">
        <v>41</v>
      </c>
      <c r="L710">
        <v>431</v>
      </c>
      <c r="M710" t="s">
        <v>58</v>
      </c>
      <c r="N710" t="s">
        <v>65</v>
      </c>
      <c r="O710" s="1">
        <v>42380</v>
      </c>
      <c r="P710" s="1">
        <v>42429</v>
      </c>
      <c r="S710" t="s">
        <v>45</v>
      </c>
      <c r="T710" s="2">
        <v>0.41666666666666669</v>
      </c>
      <c r="U710" s="2">
        <v>0.49305555555555558</v>
      </c>
      <c r="V710" t="s">
        <v>833</v>
      </c>
      <c r="W710">
        <v>7598145101</v>
      </c>
      <c r="X710" t="s">
        <v>388</v>
      </c>
      <c r="AE710">
        <v>20</v>
      </c>
      <c r="AF710">
        <v>17</v>
      </c>
      <c r="AI710">
        <v>34</v>
      </c>
      <c r="AJ710" s="3">
        <v>20</v>
      </c>
      <c r="AK710">
        <v>3</v>
      </c>
      <c r="AL710">
        <v>3</v>
      </c>
    </row>
    <row r="711" spans="1:38">
      <c r="A711" t="b">
        <v>0</v>
      </c>
      <c r="C711">
        <v>20161</v>
      </c>
      <c r="D711" t="s">
        <v>273</v>
      </c>
      <c r="E711">
        <v>14531</v>
      </c>
      <c r="F711" t="s">
        <v>274</v>
      </c>
      <c r="G711" t="s">
        <v>40</v>
      </c>
      <c r="H711">
        <v>4</v>
      </c>
      <c r="J711" t="s">
        <v>41</v>
      </c>
      <c r="L711">
        <v>1</v>
      </c>
      <c r="M711" t="s">
        <v>42</v>
      </c>
      <c r="N711" t="s">
        <v>43</v>
      </c>
      <c r="O711" s="1">
        <v>42380</v>
      </c>
      <c r="P711" s="1">
        <v>42489</v>
      </c>
      <c r="S711" t="s">
        <v>45</v>
      </c>
      <c r="T711" s="2">
        <v>0.33333333333333331</v>
      </c>
      <c r="U711" s="2">
        <v>0.40972222222222227</v>
      </c>
      <c r="V711" t="s">
        <v>835</v>
      </c>
      <c r="W711">
        <v>3470776199</v>
      </c>
      <c r="X711" t="s">
        <v>93</v>
      </c>
      <c r="AE711">
        <v>31</v>
      </c>
      <c r="AF711">
        <v>30</v>
      </c>
      <c r="AI711">
        <v>120</v>
      </c>
      <c r="AK711">
        <v>1</v>
      </c>
    </row>
    <row r="712" spans="1:38">
      <c r="A712" t="b">
        <v>0</v>
      </c>
      <c r="C712">
        <v>20161</v>
      </c>
      <c r="D712" t="s">
        <v>273</v>
      </c>
      <c r="E712">
        <v>14533</v>
      </c>
      <c r="F712" t="s">
        <v>274</v>
      </c>
      <c r="G712" t="s">
        <v>40</v>
      </c>
      <c r="H712">
        <v>4</v>
      </c>
      <c r="J712" t="s">
        <v>41</v>
      </c>
      <c r="L712">
        <v>1</v>
      </c>
      <c r="M712" t="s">
        <v>42</v>
      </c>
      <c r="N712" t="s">
        <v>43</v>
      </c>
      <c r="O712" s="1">
        <v>42380</v>
      </c>
      <c r="P712" s="1">
        <v>42489</v>
      </c>
      <c r="S712" t="s">
        <v>45</v>
      </c>
      <c r="T712" s="2">
        <v>0.41666666666666669</v>
      </c>
      <c r="U712" s="2">
        <v>0.49305555555555558</v>
      </c>
      <c r="V712" t="s">
        <v>835</v>
      </c>
      <c r="W712">
        <v>3470776199</v>
      </c>
      <c r="X712" t="s">
        <v>93</v>
      </c>
      <c r="AE712">
        <v>30</v>
      </c>
      <c r="AF712">
        <v>33</v>
      </c>
      <c r="AI712">
        <v>132</v>
      </c>
      <c r="AK712">
        <v>-3</v>
      </c>
    </row>
    <row r="713" spans="1:38">
      <c r="A713" t="b">
        <v>0</v>
      </c>
      <c r="C713">
        <v>20161</v>
      </c>
      <c r="D713" t="s">
        <v>273</v>
      </c>
      <c r="E713">
        <v>14536</v>
      </c>
      <c r="F713" t="s">
        <v>274</v>
      </c>
      <c r="G713" t="s">
        <v>40</v>
      </c>
      <c r="H713">
        <v>4</v>
      </c>
      <c r="J713" t="s">
        <v>41</v>
      </c>
      <c r="L713">
        <v>1</v>
      </c>
      <c r="M713" t="s">
        <v>42</v>
      </c>
      <c r="N713" t="s">
        <v>43</v>
      </c>
      <c r="O713" s="1">
        <v>42380</v>
      </c>
      <c r="P713" s="1">
        <v>42489</v>
      </c>
      <c r="S713" t="s">
        <v>53</v>
      </c>
      <c r="T713" s="2">
        <v>0.58333333333333337</v>
      </c>
      <c r="U713" s="2">
        <v>0.65972222222222221</v>
      </c>
      <c r="V713" t="s">
        <v>836</v>
      </c>
      <c r="W713">
        <v>8923191827</v>
      </c>
      <c r="X713" t="s">
        <v>84</v>
      </c>
      <c r="AE713">
        <v>32</v>
      </c>
      <c r="AF713">
        <v>25</v>
      </c>
      <c r="AI713">
        <v>100</v>
      </c>
      <c r="AJ713" s="3">
        <v>36</v>
      </c>
      <c r="AK713">
        <v>7</v>
      </c>
      <c r="AL713">
        <v>11</v>
      </c>
    </row>
    <row r="714" spans="1:38">
      <c r="A714" t="b">
        <v>0</v>
      </c>
      <c r="C714">
        <v>20161</v>
      </c>
      <c r="D714" t="s">
        <v>273</v>
      </c>
      <c r="E714">
        <v>14538</v>
      </c>
      <c r="F714" t="s">
        <v>274</v>
      </c>
      <c r="G714" t="s">
        <v>40</v>
      </c>
      <c r="H714">
        <v>4</v>
      </c>
      <c r="J714" t="s">
        <v>41</v>
      </c>
      <c r="L714">
        <v>1</v>
      </c>
      <c r="M714" t="s">
        <v>42</v>
      </c>
      <c r="N714" t="s">
        <v>43</v>
      </c>
      <c r="O714" s="1">
        <v>42380</v>
      </c>
      <c r="P714" s="1">
        <v>42489</v>
      </c>
      <c r="S714" t="s">
        <v>53</v>
      </c>
      <c r="T714" s="2">
        <v>0.66666666666666663</v>
      </c>
      <c r="U714" s="2">
        <v>0.74305555555555547</v>
      </c>
      <c r="V714" t="s">
        <v>836</v>
      </c>
      <c r="W714">
        <v>8923191827</v>
      </c>
      <c r="X714" t="s">
        <v>107</v>
      </c>
      <c r="AE714">
        <v>33</v>
      </c>
      <c r="AF714">
        <v>31</v>
      </c>
      <c r="AI714">
        <v>124</v>
      </c>
      <c r="AJ714" s="3">
        <v>39</v>
      </c>
      <c r="AK714">
        <v>2</v>
      </c>
      <c r="AL714">
        <v>8</v>
      </c>
    </row>
    <row r="715" spans="1:38">
      <c r="A715" t="b">
        <v>0</v>
      </c>
      <c r="C715">
        <v>20161</v>
      </c>
      <c r="D715" t="s">
        <v>273</v>
      </c>
      <c r="E715">
        <v>14540</v>
      </c>
      <c r="F715" t="s">
        <v>274</v>
      </c>
      <c r="G715" t="s">
        <v>40</v>
      </c>
      <c r="H715">
        <v>4</v>
      </c>
      <c r="J715" t="s">
        <v>41</v>
      </c>
      <c r="L715">
        <v>1</v>
      </c>
      <c r="M715" t="s">
        <v>42</v>
      </c>
      <c r="N715" t="s">
        <v>43</v>
      </c>
      <c r="O715" s="1">
        <v>42380</v>
      </c>
      <c r="P715" s="1">
        <v>42489</v>
      </c>
      <c r="S715" t="s">
        <v>53</v>
      </c>
      <c r="T715" s="2">
        <v>0.75</v>
      </c>
      <c r="U715" s="2">
        <v>0.82638888888888884</v>
      </c>
      <c r="V715" t="s">
        <v>836</v>
      </c>
      <c r="W715">
        <v>8923191827</v>
      </c>
      <c r="X715" t="s">
        <v>47</v>
      </c>
      <c r="AE715">
        <v>36</v>
      </c>
      <c r="AF715">
        <v>20</v>
      </c>
      <c r="AI715">
        <v>80</v>
      </c>
      <c r="AJ715" s="3">
        <v>46</v>
      </c>
      <c r="AK715">
        <v>16</v>
      </c>
      <c r="AL715">
        <v>26</v>
      </c>
    </row>
    <row r="716" spans="1:38">
      <c r="A716" t="b">
        <v>0</v>
      </c>
      <c r="C716">
        <v>20161</v>
      </c>
      <c r="D716" t="s">
        <v>277</v>
      </c>
      <c r="E716">
        <v>14545</v>
      </c>
      <c r="F716" t="s">
        <v>274</v>
      </c>
      <c r="G716" t="s">
        <v>40</v>
      </c>
      <c r="H716">
        <v>2</v>
      </c>
      <c r="J716" t="s">
        <v>41</v>
      </c>
      <c r="L716">
        <v>431</v>
      </c>
      <c r="M716" t="s">
        <v>58</v>
      </c>
      <c r="N716" t="s">
        <v>65</v>
      </c>
      <c r="O716" s="1">
        <v>42380</v>
      </c>
      <c r="P716" s="1">
        <v>42429</v>
      </c>
      <c r="S716" t="s">
        <v>53</v>
      </c>
      <c r="T716" s="2">
        <v>0.33333333333333331</v>
      </c>
      <c r="U716" s="2">
        <v>0.40972222222222227</v>
      </c>
      <c r="V716" t="s">
        <v>267</v>
      </c>
      <c r="W716">
        <v>5736473075</v>
      </c>
      <c r="X716" t="s">
        <v>204</v>
      </c>
      <c r="AE716">
        <v>30</v>
      </c>
      <c r="AF716">
        <v>24</v>
      </c>
      <c r="AI716">
        <v>48</v>
      </c>
      <c r="AK716">
        <v>6</v>
      </c>
    </row>
    <row r="717" spans="1:38">
      <c r="A717" t="b">
        <v>0</v>
      </c>
      <c r="C717">
        <v>20161</v>
      </c>
      <c r="D717" t="s">
        <v>277</v>
      </c>
      <c r="E717">
        <v>14546</v>
      </c>
      <c r="F717" t="s">
        <v>274</v>
      </c>
      <c r="G717" t="s">
        <v>40</v>
      </c>
      <c r="H717">
        <v>2</v>
      </c>
      <c r="J717" t="s">
        <v>41</v>
      </c>
      <c r="L717">
        <v>431</v>
      </c>
      <c r="M717" t="s">
        <v>58</v>
      </c>
      <c r="N717" t="s">
        <v>65</v>
      </c>
      <c r="O717" s="1">
        <v>42380</v>
      </c>
      <c r="P717" s="1">
        <v>42429</v>
      </c>
      <c r="S717" t="s">
        <v>53</v>
      </c>
      <c r="T717" s="2">
        <v>0.41666666666666669</v>
      </c>
      <c r="U717" s="2">
        <v>0.49305555555555558</v>
      </c>
      <c r="V717" t="s">
        <v>121</v>
      </c>
      <c r="W717">
        <v>7682197116</v>
      </c>
      <c r="X717" t="s">
        <v>47</v>
      </c>
      <c r="AB717" t="s">
        <v>837</v>
      </c>
      <c r="AC717">
        <v>9647295346</v>
      </c>
      <c r="AE717">
        <v>30</v>
      </c>
      <c r="AF717">
        <v>25</v>
      </c>
      <c r="AI717">
        <v>50</v>
      </c>
      <c r="AJ717" s="3">
        <v>46</v>
      </c>
      <c r="AK717">
        <v>5</v>
      </c>
      <c r="AL717">
        <v>21</v>
      </c>
    </row>
    <row r="718" spans="1:38">
      <c r="A718" t="b">
        <v>0</v>
      </c>
      <c r="C718">
        <v>20161</v>
      </c>
      <c r="D718" t="s">
        <v>277</v>
      </c>
      <c r="E718">
        <v>14547</v>
      </c>
      <c r="F718" t="s">
        <v>274</v>
      </c>
      <c r="G718" t="s">
        <v>40</v>
      </c>
      <c r="H718">
        <v>2</v>
      </c>
      <c r="J718" t="s">
        <v>41</v>
      </c>
      <c r="L718">
        <v>431</v>
      </c>
      <c r="M718" t="s">
        <v>58</v>
      </c>
      <c r="N718" t="s">
        <v>65</v>
      </c>
      <c r="O718" s="1">
        <v>42380</v>
      </c>
      <c r="P718" s="1">
        <v>42429</v>
      </c>
      <c r="S718" t="s">
        <v>53</v>
      </c>
      <c r="T718" s="2">
        <v>0.5</v>
      </c>
      <c r="U718" s="2">
        <v>0.57638888888888895</v>
      </c>
      <c r="V718" t="s">
        <v>267</v>
      </c>
      <c r="W718">
        <v>5736473075</v>
      </c>
      <c r="X718" t="s">
        <v>47</v>
      </c>
      <c r="AE718">
        <v>37</v>
      </c>
      <c r="AF718">
        <v>37</v>
      </c>
      <c r="AI718">
        <v>74</v>
      </c>
      <c r="AJ718" s="3">
        <v>46</v>
      </c>
      <c r="AK718">
        <v>0</v>
      </c>
      <c r="AL718">
        <v>9</v>
      </c>
    </row>
    <row r="719" spans="1:38">
      <c r="A719" t="b">
        <v>0</v>
      </c>
      <c r="C719">
        <v>20161</v>
      </c>
      <c r="D719" t="s">
        <v>838</v>
      </c>
      <c r="E719">
        <v>14551</v>
      </c>
      <c r="F719" t="s">
        <v>839</v>
      </c>
      <c r="G719" t="s">
        <v>40</v>
      </c>
      <c r="H719">
        <v>1</v>
      </c>
      <c r="J719" t="s">
        <v>247</v>
      </c>
      <c r="L719">
        <v>297</v>
      </c>
      <c r="N719" t="s">
        <v>840</v>
      </c>
      <c r="S719" t="s">
        <v>49</v>
      </c>
      <c r="T719" s="2">
        <v>0.41666666666666669</v>
      </c>
      <c r="U719" s="2">
        <v>0.49305555555555558</v>
      </c>
      <c r="V719" t="s">
        <v>485</v>
      </c>
      <c r="W719">
        <v>7243588029</v>
      </c>
      <c r="X719" t="s">
        <v>204</v>
      </c>
      <c r="AE719">
        <v>30</v>
      </c>
      <c r="AF719">
        <v>25</v>
      </c>
      <c r="AI719">
        <v>25</v>
      </c>
      <c r="AK719">
        <v>5</v>
      </c>
    </row>
    <row r="720" spans="1:38">
      <c r="A720" t="b">
        <v>0</v>
      </c>
      <c r="C720">
        <v>20161</v>
      </c>
      <c r="D720" t="s">
        <v>277</v>
      </c>
      <c r="E720">
        <v>14552</v>
      </c>
      <c r="F720" t="s">
        <v>274</v>
      </c>
      <c r="G720" t="s">
        <v>40</v>
      </c>
      <c r="H720">
        <v>2</v>
      </c>
      <c r="J720" t="s">
        <v>41</v>
      </c>
      <c r="L720">
        <v>431</v>
      </c>
      <c r="M720" t="s">
        <v>58</v>
      </c>
      <c r="N720" t="s">
        <v>65</v>
      </c>
      <c r="O720" s="1">
        <v>42380</v>
      </c>
      <c r="P720" s="1">
        <v>42429</v>
      </c>
      <c r="S720" t="s">
        <v>53</v>
      </c>
      <c r="T720" s="2">
        <v>0.41666666666666669</v>
      </c>
      <c r="U720" s="2">
        <v>0.49305555555555558</v>
      </c>
      <c r="V720" t="s">
        <v>267</v>
      </c>
      <c r="W720">
        <v>5736473075</v>
      </c>
      <c r="X720" t="s">
        <v>204</v>
      </c>
      <c r="AE720">
        <v>35</v>
      </c>
      <c r="AF720">
        <v>34</v>
      </c>
      <c r="AI720">
        <v>68</v>
      </c>
      <c r="AK720">
        <v>1</v>
      </c>
    </row>
    <row r="721" spans="1:38">
      <c r="A721" t="b">
        <v>0</v>
      </c>
      <c r="C721">
        <v>20161</v>
      </c>
      <c r="D721" t="s">
        <v>277</v>
      </c>
      <c r="E721">
        <v>14554</v>
      </c>
      <c r="F721" t="s">
        <v>274</v>
      </c>
      <c r="G721" t="s">
        <v>40</v>
      </c>
      <c r="H721">
        <v>2</v>
      </c>
      <c r="J721" t="s">
        <v>41</v>
      </c>
      <c r="L721">
        <v>431</v>
      </c>
      <c r="M721" t="s">
        <v>58</v>
      </c>
      <c r="N721" t="s">
        <v>65</v>
      </c>
      <c r="O721" s="1">
        <v>42380</v>
      </c>
      <c r="P721" s="1">
        <v>42429</v>
      </c>
      <c r="S721" t="s">
        <v>45</v>
      </c>
      <c r="T721" s="2">
        <v>0.66666666666666663</v>
      </c>
      <c r="U721" s="2">
        <v>0.74305555555555547</v>
      </c>
      <c r="V721" t="s">
        <v>121</v>
      </c>
      <c r="W721">
        <v>7682197116</v>
      </c>
      <c r="X721" t="s">
        <v>47</v>
      </c>
      <c r="AB721" t="s">
        <v>837</v>
      </c>
      <c r="AC721">
        <v>9647295346</v>
      </c>
      <c r="AE721">
        <v>30</v>
      </c>
      <c r="AF721">
        <v>25</v>
      </c>
      <c r="AI721">
        <v>50</v>
      </c>
      <c r="AJ721" s="3">
        <v>46</v>
      </c>
      <c r="AK721">
        <v>5</v>
      </c>
      <c r="AL721">
        <v>21</v>
      </c>
    </row>
    <row r="722" spans="1:38">
      <c r="A722" t="b">
        <v>0</v>
      </c>
      <c r="C722">
        <v>20161</v>
      </c>
      <c r="D722" t="s">
        <v>279</v>
      </c>
      <c r="E722">
        <v>14589</v>
      </c>
      <c r="F722" t="s">
        <v>280</v>
      </c>
      <c r="G722" t="s">
        <v>40</v>
      </c>
      <c r="H722">
        <v>2</v>
      </c>
      <c r="J722" t="s">
        <v>180</v>
      </c>
      <c r="L722">
        <v>1</v>
      </c>
      <c r="M722" t="s">
        <v>42</v>
      </c>
      <c r="N722" t="s">
        <v>43</v>
      </c>
      <c r="O722" s="1">
        <v>42380</v>
      </c>
      <c r="P722" s="1">
        <v>42489</v>
      </c>
      <c r="S722" t="s">
        <v>138</v>
      </c>
      <c r="T722" s="2">
        <v>0.75</v>
      </c>
      <c r="U722" s="2">
        <v>0.82638888888888884</v>
      </c>
      <c r="V722" t="s">
        <v>281</v>
      </c>
      <c r="W722">
        <v>5556211303</v>
      </c>
      <c r="X722" t="s">
        <v>841</v>
      </c>
      <c r="AE722">
        <v>48</v>
      </c>
      <c r="AF722">
        <v>31</v>
      </c>
      <c r="AI722">
        <v>62</v>
      </c>
      <c r="AK722">
        <v>17</v>
      </c>
    </row>
    <row r="723" spans="1:38">
      <c r="A723" t="b">
        <v>0</v>
      </c>
      <c r="C723">
        <v>20161</v>
      </c>
      <c r="D723" t="s">
        <v>279</v>
      </c>
      <c r="E723">
        <v>14591</v>
      </c>
      <c r="F723" t="s">
        <v>280</v>
      </c>
      <c r="G723" t="s">
        <v>40</v>
      </c>
      <c r="H723">
        <v>2</v>
      </c>
      <c r="J723" t="s">
        <v>180</v>
      </c>
      <c r="L723">
        <v>1</v>
      </c>
      <c r="M723" t="s">
        <v>42</v>
      </c>
      <c r="N723" t="s">
        <v>43</v>
      </c>
      <c r="O723" s="1">
        <v>42380</v>
      </c>
      <c r="P723" s="1">
        <v>42489</v>
      </c>
      <c r="S723" t="s">
        <v>143</v>
      </c>
      <c r="T723" s="2">
        <v>0.75</v>
      </c>
      <c r="U723" s="2">
        <v>0.82638888888888884</v>
      </c>
      <c r="V723" t="s">
        <v>281</v>
      </c>
      <c r="W723">
        <v>5556211303</v>
      </c>
      <c r="X723" t="s">
        <v>841</v>
      </c>
      <c r="AE723">
        <v>48</v>
      </c>
      <c r="AF723">
        <v>28</v>
      </c>
      <c r="AI723">
        <v>56</v>
      </c>
      <c r="AK723">
        <v>20</v>
      </c>
    </row>
    <row r="724" spans="1:38">
      <c r="A724" t="b">
        <v>0</v>
      </c>
      <c r="C724">
        <v>20161</v>
      </c>
      <c r="D724" t="s">
        <v>283</v>
      </c>
      <c r="E724">
        <v>14640</v>
      </c>
      <c r="F724" t="s">
        <v>284</v>
      </c>
      <c r="G724" t="s">
        <v>40</v>
      </c>
      <c r="H724">
        <v>3</v>
      </c>
      <c r="J724" t="s">
        <v>180</v>
      </c>
      <c r="L724">
        <v>1</v>
      </c>
      <c r="M724" t="s">
        <v>42</v>
      </c>
      <c r="N724" t="s">
        <v>43</v>
      </c>
      <c r="O724" s="1">
        <v>42380</v>
      </c>
      <c r="P724" s="1">
        <v>42489</v>
      </c>
      <c r="S724" t="s">
        <v>138</v>
      </c>
      <c r="T724" s="2">
        <v>0.75</v>
      </c>
      <c r="U724" s="2">
        <v>0.86805555555555547</v>
      </c>
      <c r="V724" t="s">
        <v>183</v>
      </c>
      <c r="W724">
        <v>1164830547</v>
      </c>
      <c r="X724" t="s">
        <v>88</v>
      </c>
      <c r="AE724">
        <v>42</v>
      </c>
      <c r="AF724">
        <v>41</v>
      </c>
      <c r="AI724">
        <v>123</v>
      </c>
      <c r="AJ724" s="3">
        <v>42</v>
      </c>
      <c r="AK724">
        <v>1</v>
      </c>
      <c r="AL724">
        <v>1</v>
      </c>
    </row>
    <row r="725" spans="1:38">
      <c r="A725" t="b">
        <v>0</v>
      </c>
      <c r="C725">
        <v>20161</v>
      </c>
      <c r="D725" t="s">
        <v>283</v>
      </c>
      <c r="E725">
        <v>14642</v>
      </c>
      <c r="F725" t="s">
        <v>284</v>
      </c>
      <c r="G725" t="s">
        <v>40</v>
      </c>
      <c r="H725">
        <v>3</v>
      </c>
      <c r="J725" t="s">
        <v>180</v>
      </c>
      <c r="L725">
        <v>1</v>
      </c>
      <c r="M725" t="s">
        <v>42</v>
      </c>
      <c r="N725" t="s">
        <v>43</v>
      </c>
      <c r="O725" s="1">
        <v>42380</v>
      </c>
      <c r="P725" s="1">
        <v>42489</v>
      </c>
      <c r="S725" t="s">
        <v>143</v>
      </c>
      <c r="T725" s="2">
        <v>0.75</v>
      </c>
      <c r="U725" s="2">
        <v>0.86805555555555547</v>
      </c>
      <c r="V725" t="s">
        <v>183</v>
      </c>
      <c r="W725">
        <v>1164830547</v>
      </c>
      <c r="X725" t="s">
        <v>842</v>
      </c>
      <c r="AE725">
        <v>40</v>
      </c>
      <c r="AF725">
        <v>40</v>
      </c>
      <c r="AI725">
        <v>120</v>
      </c>
      <c r="AK725">
        <v>0</v>
      </c>
    </row>
    <row r="726" spans="1:38">
      <c r="A726" t="b">
        <v>0</v>
      </c>
      <c r="C726">
        <v>20161</v>
      </c>
      <c r="D726" t="s">
        <v>283</v>
      </c>
      <c r="E726">
        <v>14643</v>
      </c>
      <c r="F726" t="s">
        <v>284</v>
      </c>
      <c r="G726" t="s">
        <v>40</v>
      </c>
      <c r="H726">
        <v>3</v>
      </c>
      <c r="J726" t="s">
        <v>180</v>
      </c>
      <c r="L726">
        <v>1</v>
      </c>
      <c r="M726" t="s">
        <v>42</v>
      </c>
      <c r="N726" t="s">
        <v>43</v>
      </c>
      <c r="O726" s="1">
        <v>42380</v>
      </c>
      <c r="P726" s="1">
        <v>42489</v>
      </c>
      <c r="S726" t="s">
        <v>112</v>
      </c>
      <c r="T726" s="2">
        <v>0.75</v>
      </c>
      <c r="U726" s="2">
        <v>0.86805555555555547</v>
      </c>
      <c r="V726" t="s">
        <v>285</v>
      </c>
      <c r="W726">
        <v>3671081890</v>
      </c>
      <c r="X726" t="s">
        <v>107</v>
      </c>
      <c r="AE726">
        <v>38</v>
      </c>
      <c r="AF726">
        <v>37</v>
      </c>
      <c r="AI726">
        <v>111</v>
      </c>
      <c r="AJ726" s="3">
        <v>39</v>
      </c>
      <c r="AK726">
        <v>1</v>
      </c>
      <c r="AL726">
        <v>2</v>
      </c>
    </row>
    <row r="727" spans="1:38">
      <c r="A727" t="b">
        <v>0</v>
      </c>
      <c r="C727">
        <v>20161</v>
      </c>
      <c r="D727" t="s">
        <v>283</v>
      </c>
      <c r="E727">
        <v>14644</v>
      </c>
      <c r="F727" t="s">
        <v>284</v>
      </c>
      <c r="G727" t="s">
        <v>40</v>
      </c>
      <c r="H727">
        <v>3</v>
      </c>
      <c r="J727" t="s">
        <v>180</v>
      </c>
      <c r="L727">
        <v>1</v>
      </c>
      <c r="M727" t="s">
        <v>42</v>
      </c>
      <c r="N727" t="s">
        <v>43</v>
      </c>
      <c r="O727" s="1">
        <v>42380</v>
      </c>
      <c r="P727" s="1">
        <v>42489</v>
      </c>
      <c r="S727" t="s">
        <v>112</v>
      </c>
      <c r="T727" s="2">
        <v>0.75</v>
      </c>
      <c r="U727" s="2">
        <v>0.86805555555555547</v>
      </c>
      <c r="V727" t="s">
        <v>233</v>
      </c>
      <c r="W727">
        <v>6455388767</v>
      </c>
      <c r="X727" t="s">
        <v>88</v>
      </c>
      <c r="AE727">
        <v>40</v>
      </c>
      <c r="AF727">
        <v>18</v>
      </c>
      <c r="AI727">
        <v>54</v>
      </c>
      <c r="AJ727" s="3">
        <v>42</v>
      </c>
      <c r="AK727">
        <v>22</v>
      </c>
      <c r="AL727">
        <v>24</v>
      </c>
    </row>
    <row r="728" spans="1:38">
      <c r="A728" t="b">
        <v>0</v>
      </c>
      <c r="C728">
        <v>20161</v>
      </c>
      <c r="D728" t="s">
        <v>287</v>
      </c>
      <c r="E728">
        <v>14646</v>
      </c>
      <c r="F728" t="s">
        <v>288</v>
      </c>
      <c r="G728" t="s">
        <v>40</v>
      </c>
      <c r="H728">
        <v>4</v>
      </c>
      <c r="J728" t="s">
        <v>289</v>
      </c>
      <c r="L728">
        <v>1</v>
      </c>
      <c r="M728" t="s">
        <v>42</v>
      </c>
      <c r="N728" t="s">
        <v>43</v>
      </c>
      <c r="O728" s="1">
        <v>42380</v>
      </c>
      <c r="P728" s="1">
        <v>42489</v>
      </c>
      <c r="S728" t="s">
        <v>45</v>
      </c>
      <c r="T728" s="2">
        <v>0.33333333333333331</v>
      </c>
      <c r="U728" s="2">
        <v>0.40972222222222227</v>
      </c>
      <c r="V728" t="s">
        <v>843</v>
      </c>
      <c r="W728">
        <v>6984664554</v>
      </c>
      <c r="X728" t="s">
        <v>291</v>
      </c>
      <c r="AE728">
        <v>30</v>
      </c>
      <c r="AF728">
        <v>30</v>
      </c>
      <c r="AI728">
        <v>120</v>
      </c>
      <c r="AK728">
        <v>0</v>
      </c>
    </row>
    <row r="729" spans="1:38">
      <c r="A729" t="b">
        <v>0</v>
      </c>
      <c r="C729">
        <v>20161</v>
      </c>
      <c r="D729" t="s">
        <v>287</v>
      </c>
      <c r="E729">
        <v>14648</v>
      </c>
      <c r="F729" t="s">
        <v>288</v>
      </c>
      <c r="G729" t="s">
        <v>40</v>
      </c>
      <c r="H729">
        <v>4</v>
      </c>
      <c r="J729" t="s">
        <v>289</v>
      </c>
      <c r="L729">
        <v>1</v>
      </c>
      <c r="M729" t="s">
        <v>42</v>
      </c>
      <c r="N729" t="s">
        <v>43</v>
      </c>
      <c r="O729" s="1">
        <v>42380</v>
      </c>
      <c r="P729" s="1">
        <v>42489</v>
      </c>
      <c r="S729" t="s">
        <v>45</v>
      </c>
      <c r="T729" s="2">
        <v>0.33333333333333331</v>
      </c>
      <c r="U729" s="2">
        <v>0.40972222222222227</v>
      </c>
      <c r="V729" t="s">
        <v>300</v>
      </c>
      <c r="W729">
        <v>2183780972</v>
      </c>
      <c r="X729" t="s">
        <v>293</v>
      </c>
      <c r="AE729">
        <v>30</v>
      </c>
      <c r="AF729">
        <v>27</v>
      </c>
      <c r="AI729">
        <v>108</v>
      </c>
      <c r="AK729">
        <v>3</v>
      </c>
    </row>
    <row r="730" spans="1:38">
      <c r="A730" t="b">
        <v>0</v>
      </c>
      <c r="C730">
        <v>20161</v>
      </c>
      <c r="D730" t="s">
        <v>287</v>
      </c>
      <c r="E730">
        <v>14650</v>
      </c>
      <c r="F730" t="s">
        <v>288</v>
      </c>
      <c r="G730" t="s">
        <v>40</v>
      </c>
      <c r="H730">
        <v>4</v>
      </c>
      <c r="J730" t="s">
        <v>289</v>
      </c>
      <c r="L730">
        <v>1</v>
      </c>
      <c r="M730" t="s">
        <v>42</v>
      </c>
      <c r="N730" t="s">
        <v>43</v>
      </c>
      <c r="O730" s="1">
        <v>42380</v>
      </c>
      <c r="P730" s="1">
        <v>42489</v>
      </c>
      <c r="S730" t="s">
        <v>45</v>
      </c>
      <c r="T730" s="2">
        <v>0.41666666666666669</v>
      </c>
      <c r="U730" s="2">
        <v>0.49305555555555558</v>
      </c>
      <c r="V730" t="s">
        <v>734</v>
      </c>
      <c r="W730">
        <v>9555386270</v>
      </c>
      <c r="X730" t="s">
        <v>291</v>
      </c>
      <c r="AE730">
        <v>30</v>
      </c>
      <c r="AF730">
        <v>28</v>
      </c>
      <c r="AI730">
        <v>112</v>
      </c>
      <c r="AK730">
        <v>2</v>
      </c>
    </row>
    <row r="731" spans="1:38">
      <c r="A731" t="b">
        <v>0</v>
      </c>
      <c r="C731">
        <v>20161</v>
      </c>
      <c r="D731" t="s">
        <v>287</v>
      </c>
      <c r="E731">
        <v>14652</v>
      </c>
      <c r="F731" t="s">
        <v>288</v>
      </c>
      <c r="G731" t="s">
        <v>40</v>
      </c>
      <c r="H731">
        <v>4</v>
      </c>
      <c r="J731" t="s">
        <v>289</v>
      </c>
      <c r="L731">
        <v>1</v>
      </c>
      <c r="M731" t="s">
        <v>42</v>
      </c>
      <c r="N731" t="s">
        <v>43</v>
      </c>
      <c r="O731" s="1">
        <v>42380</v>
      </c>
      <c r="P731" s="1">
        <v>42489</v>
      </c>
      <c r="S731" t="s">
        <v>45</v>
      </c>
      <c r="T731" s="2">
        <v>0.41666666666666669</v>
      </c>
      <c r="U731" s="2">
        <v>0.49305555555555558</v>
      </c>
      <c r="V731" t="s">
        <v>300</v>
      </c>
      <c r="W731">
        <v>2183780972</v>
      </c>
      <c r="X731" t="s">
        <v>293</v>
      </c>
      <c r="AE731">
        <v>31</v>
      </c>
      <c r="AF731">
        <v>30</v>
      </c>
      <c r="AI731">
        <v>120</v>
      </c>
      <c r="AK731">
        <v>1</v>
      </c>
    </row>
    <row r="732" spans="1:38">
      <c r="A732" t="b">
        <v>0</v>
      </c>
      <c r="C732">
        <v>20161</v>
      </c>
      <c r="D732" t="s">
        <v>287</v>
      </c>
      <c r="E732">
        <v>14654</v>
      </c>
      <c r="F732" t="s">
        <v>288</v>
      </c>
      <c r="G732" t="s">
        <v>40</v>
      </c>
      <c r="H732">
        <v>4</v>
      </c>
      <c r="J732" t="s">
        <v>289</v>
      </c>
      <c r="L732">
        <v>1</v>
      </c>
      <c r="M732" t="s">
        <v>42</v>
      </c>
      <c r="N732" t="s">
        <v>43</v>
      </c>
      <c r="O732" s="1">
        <v>42380</v>
      </c>
      <c r="P732" s="1">
        <v>42489</v>
      </c>
      <c r="S732" t="s">
        <v>45</v>
      </c>
      <c r="T732" s="2">
        <v>0.5</v>
      </c>
      <c r="U732" s="2">
        <v>0.57638888888888895</v>
      </c>
      <c r="V732" t="s">
        <v>292</v>
      </c>
      <c r="W732">
        <v>9994127151</v>
      </c>
      <c r="X732" t="s">
        <v>291</v>
      </c>
      <c r="AE732">
        <v>30</v>
      </c>
      <c r="AF732">
        <v>25</v>
      </c>
      <c r="AI732">
        <v>100</v>
      </c>
      <c r="AK732">
        <v>5</v>
      </c>
    </row>
    <row r="733" spans="1:38">
      <c r="A733" t="b">
        <v>0</v>
      </c>
      <c r="C733">
        <v>20161</v>
      </c>
      <c r="D733" t="s">
        <v>287</v>
      </c>
      <c r="E733">
        <v>14656</v>
      </c>
      <c r="F733" t="s">
        <v>288</v>
      </c>
      <c r="G733" t="s">
        <v>40</v>
      </c>
      <c r="H733">
        <v>4</v>
      </c>
      <c r="J733" t="s">
        <v>289</v>
      </c>
      <c r="L733">
        <v>1</v>
      </c>
      <c r="M733" t="s">
        <v>42</v>
      </c>
      <c r="N733" t="s">
        <v>43</v>
      </c>
      <c r="O733" s="1">
        <v>42380</v>
      </c>
      <c r="P733" s="1">
        <v>42489</v>
      </c>
      <c r="S733" t="s">
        <v>45</v>
      </c>
      <c r="T733" s="2">
        <v>0.5</v>
      </c>
      <c r="U733" s="2">
        <v>0.57638888888888895</v>
      </c>
      <c r="V733" t="s">
        <v>290</v>
      </c>
      <c r="W733">
        <v>7244913771</v>
      </c>
      <c r="X733" t="s">
        <v>293</v>
      </c>
      <c r="AE733">
        <v>30</v>
      </c>
      <c r="AF733">
        <v>28</v>
      </c>
      <c r="AI733">
        <v>112</v>
      </c>
      <c r="AK733">
        <v>2</v>
      </c>
    </row>
    <row r="734" spans="1:38">
      <c r="A734" t="b">
        <v>0</v>
      </c>
      <c r="C734">
        <v>20161</v>
      </c>
      <c r="D734" t="s">
        <v>287</v>
      </c>
      <c r="E734">
        <v>14658</v>
      </c>
      <c r="F734" t="s">
        <v>288</v>
      </c>
      <c r="G734" t="s">
        <v>40</v>
      </c>
      <c r="H734">
        <v>4</v>
      </c>
      <c r="J734" t="s">
        <v>289</v>
      </c>
      <c r="L734">
        <v>1</v>
      </c>
      <c r="M734" t="s">
        <v>42</v>
      </c>
      <c r="N734" t="s">
        <v>43</v>
      </c>
      <c r="O734" s="1">
        <v>42380</v>
      </c>
      <c r="P734" s="1">
        <v>42489</v>
      </c>
      <c r="S734" t="s">
        <v>45</v>
      </c>
      <c r="T734" s="2">
        <v>0.58333333333333337</v>
      </c>
      <c r="U734" s="2">
        <v>0.65972222222222221</v>
      </c>
      <c r="V734" t="s">
        <v>292</v>
      </c>
      <c r="W734">
        <v>9994127151</v>
      </c>
      <c r="X734" t="s">
        <v>291</v>
      </c>
      <c r="AE734">
        <v>30</v>
      </c>
      <c r="AF734">
        <v>28</v>
      </c>
      <c r="AI734">
        <v>112</v>
      </c>
      <c r="AK734">
        <v>2</v>
      </c>
    </row>
    <row r="735" spans="1:38">
      <c r="A735" t="b">
        <v>0</v>
      </c>
      <c r="C735">
        <v>20161</v>
      </c>
      <c r="D735" t="s">
        <v>287</v>
      </c>
      <c r="E735">
        <v>14660</v>
      </c>
      <c r="F735" t="s">
        <v>288</v>
      </c>
      <c r="G735" t="s">
        <v>40</v>
      </c>
      <c r="H735">
        <v>4</v>
      </c>
      <c r="J735" t="s">
        <v>289</v>
      </c>
      <c r="L735">
        <v>1</v>
      </c>
      <c r="M735" t="s">
        <v>42</v>
      </c>
      <c r="N735" t="s">
        <v>43</v>
      </c>
      <c r="O735" s="1">
        <v>42380</v>
      </c>
      <c r="P735" s="1">
        <v>42489</v>
      </c>
      <c r="S735" t="s">
        <v>45</v>
      </c>
      <c r="T735" s="2">
        <v>0.58333333333333337</v>
      </c>
      <c r="U735" s="2">
        <v>0.65972222222222221</v>
      </c>
      <c r="V735" t="s">
        <v>300</v>
      </c>
      <c r="W735">
        <v>2183780972</v>
      </c>
      <c r="X735" t="s">
        <v>293</v>
      </c>
      <c r="AE735">
        <v>32</v>
      </c>
      <c r="AF735">
        <v>31</v>
      </c>
      <c r="AI735">
        <v>124</v>
      </c>
      <c r="AK735">
        <v>1</v>
      </c>
    </row>
    <row r="736" spans="1:38">
      <c r="A736" t="b">
        <v>0</v>
      </c>
      <c r="C736">
        <v>20161</v>
      </c>
      <c r="D736" t="s">
        <v>287</v>
      </c>
      <c r="E736">
        <v>14662</v>
      </c>
      <c r="F736" t="s">
        <v>288</v>
      </c>
      <c r="G736" t="s">
        <v>40</v>
      </c>
      <c r="H736">
        <v>4</v>
      </c>
      <c r="J736" t="s">
        <v>289</v>
      </c>
      <c r="L736">
        <v>1</v>
      </c>
      <c r="M736" t="s">
        <v>42</v>
      </c>
      <c r="N736" t="s">
        <v>43</v>
      </c>
      <c r="O736" s="1">
        <v>42380</v>
      </c>
      <c r="P736" s="1">
        <v>42489</v>
      </c>
      <c r="S736" t="s">
        <v>45</v>
      </c>
      <c r="T736" s="2">
        <v>0.66666666666666663</v>
      </c>
      <c r="U736" s="2">
        <v>0.74305555555555547</v>
      </c>
      <c r="V736" t="s">
        <v>292</v>
      </c>
      <c r="W736">
        <v>9994127151</v>
      </c>
      <c r="X736" t="s">
        <v>291</v>
      </c>
      <c r="AE736">
        <v>30</v>
      </c>
      <c r="AF736">
        <v>29</v>
      </c>
      <c r="AI736">
        <v>116</v>
      </c>
      <c r="AK736">
        <v>1</v>
      </c>
    </row>
    <row r="737" spans="1:38">
      <c r="A737" t="b">
        <v>0</v>
      </c>
      <c r="C737">
        <v>20161</v>
      </c>
      <c r="D737" t="s">
        <v>287</v>
      </c>
      <c r="E737">
        <v>14666</v>
      </c>
      <c r="F737" t="s">
        <v>288</v>
      </c>
      <c r="G737" t="s">
        <v>40</v>
      </c>
      <c r="H737">
        <v>4</v>
      </c>
      <c r="J737" t="s">
        <v>289</v>
      </c>
      <c r="L737">
        <v>1</v>
      </c>
      <c r="M737" t="s">
        <v>42</v>
      </c>
      <c r="N737" t="s">
        <v>43</v>
      </c>
      <c r="O737" s="1">
        <v>42380</v>
      </c>
      <c r="P737" s="1">
        <v>42489</v>
      </c>
      <c r="S737" t="s">
        <v>45</v>
      </c>
      <c r="T737" s="2">
        <v>0.75</v>
      </c>
      <c r="U737" s="2">
        <v>0.82638888888888884</v>
      </c>
      <c r="V737" t="s">
        <v>296</v>
      </c>
      <c r="W737">
        <v>3455176651</v>
      </c>
      <c r="X737" t="s">
        <v>293</v>
      </c>
      <c r="AE737">
        <v>30</v>
      </c>
      <c r="AF737">
        <v>29</v>
      </c>
      <c r="AI737">
        <v>116</v>
      </c>
      <c r="AK737">
        <v>1</v>
      </c>
    </row>
    <row r="738" spans="1:38">
      <c r="A738" t="b">
        <v>0</v>
      </c>
      <c r="C738">
        <v>20161</v>
      </c>
      <c r="D738" t="s">
        <v>287</v>
      </c>
      <c r="E738">
        <v>14668</v>
      </c>
      <c r="F738" t="s">
        <v>288</v>
      </c>
      <c r="G738" t="s">
        <v>40</v>
      </c>
      <c r="H738">
        <v>4</v>
      </c>
      <c r="J738" t="s">
        <v>289</v>
      </c>
      <c r="L738">
        <v>1</v>
      </c>
      <c r="M738" t="s">
        <v>42</v>
      </c>
      <c r="N738" t="s">
        <v>43</v>
      </c>
      <c r="O738" s="1">
        <v>42380</v>
      </c>
      <c r="P738" s="1">
        <v>42489</v>
      </c>
      <c r="S738" t="s">
        <v>45</v>
      </c>
      <c r="T738" s="2">
        <v>0.75</v>
      </c>
      <c r="U738" s="2">
        <v>0.82638888888888884</v>
      </c>
      <c r="V738" t="s">
        <v>301</v>
      </c>
      <c r="W738">
        <v>7818497025</v>
      </c>
      <c r="X738" t="s">
        <v>291</v>
      </c>
      <c r="AE738">
        <v>30</v>
      </c>
      <c r="AF738">
        <v>30</v>
      </c>
      <c r="AI738">
        <v>120</v>
      </c>
      <c r="AK738">
        <v>0</v>
      </c>
    </row>
    <row r="739" spans="1:38">
      <c r="A739" t="b">
        <v>0</v>
      </c>
      <c r="C739">
        <v>20161</v>
      </c>
      <c r="D739" t="s">
        <v>287</v>
      </c>
      <c r="E739">
        <v>14671</v>
      </c>
      <c r="F739" t="s">
        <v>288</v>
      </c>
      <c r="G739" t="s">
        <v>40</v>
      </c>
      <c r="H739">
        <v>4</v>
      </c>
      <c r="J739" t="s">
        <v>289</v>
      </c>
      <c r="L739">
        <v>1</v>
      </c>
      <c r="M739" t="s">
        <v>42</v>
      </c>
      <c r="N739" t="s">
        <v>43</v>
      </c>
      <c r="O739" s="1">
        <v>42380</v>
      </c>
      <c r="P739" s="1">
        <v>42489</v>
      </c>
      <c r="S739" t="s">
        <v>53</v>
      </c>
      <c r="T739" s="2">
        <v>0.33333333333333331</v>
      </c>
      <c r="U739" s="2">
        <v>0.40972222222222227</v>
      </c>
      <c r="V739" t="s">
        <v>297</v>
      </c>
      <c r="W739">
        <v>9394816665</v>
      </c>
      <c r="X739" t="s">
        <v>291</v>
      </c>
      <c r="AE739">
        <v>30</v>
      </c>
      <c r="AF739">
        <v>27</v>
      </c>
      <c r="AI739">
        <v>108</v>
      </c>
      <c r="AK739">
        <v>3</v>
      </c>
    </row>
    <row r="740" spans="1:38">
      <c r="A740" t="b">
        <v>0</v>
      </c>
      <c r="C740">
        <v>20161</v>
      </c>
      <c r="D740" t="s">
        <v>287</v>
      </c>
      <c r="E740">
        <v>14673</v>
      </c>
      <c r="F740" t="s">
        <v>288</v>
      </c>
      <c r="G740" t="s">
        <v>40</v>
      </c>
      <c r="H740">
        <v>4</v>
      </c>
      <c r="J740" t="s">
        <v>289</v>
      </c>
      <c r="L740">
        <v>1</v>
      </c>
      <c r="M740" t="s">
        <v>42</v>
      </c>
      <c r="N740" t="s">
        <v>43</v>
      </c>
      <c r="O740" s="1">
        <v>42380</v>
      </c>
      <c r="P740" s="1">
        <v>42489</v>
      </c>
      <c r="S740" t="s">
        <v>53</v>
      </c>
      <c r="T740" s="2">
        <v>0.33333333333333331</v>
      </c>
      <c r="U740" s="2">
        <v>0.40972222222222227</v>
      </c>
      <c r="V740" t="s">
        <v>290</v>
      </c>
      <c r="W740">
        <v>7244913771</v>
      </c>
      <c r="X740" t="s">
        <v>293</v>
      </c>
      <c r="AE740">
        <v>30</v>
      </c>
      <c r="AF740">
        <v>22</v>
      </c>
      <c r="AI740">
        <v>88</v>
      </c>
      <c r="AK740">
        <v>8</v>
      </c>
    </row>
    <row r="741" spans="1:38">
      <c r="A741" t="b">
        <v>0</v>
      </c>
      <c r="C741">
        <v>20161</v>
      </c>
      <c r="D741" t="s">
        <v>287</v>
      </c>
      <c r="E741">
        <v>14675</v>
      </c>
      <c r="F741" t="s">
        <v>288</v>
      </c>
      <c r="G741" t="s">
        <v>40</v>
      </c>
      <c r="H741">
        <v>4</v>
      </c>
      <c r="J741" t="s">
        <v>289</v>
      </c>
      <c r="L741">
        <v>1</v>
      </c>
      <c r="M741" t="s">
        <v>42</v>
      </c>
      <c r="N741" t="s">
        <v>43</v>
      </c>
      <c r="O741" s="1">
        <v>42380</v>
      </c>
      <c r="P741" s="1">
        <v>42489</v>
      </c>
      <c r="S741" t="s">
        <v>53</v>
      </c>
      <c r="T741" s="2">
        <v>0.41666666666666669</v>
      </c>
      <c r="U741" s="2">
        <v>0.49305555555555558</v>
      </c>
      <c r="V741" t="s">
        <v>297</v>
      </c>
      <c r="W741">
        <v>9394816665</v>
      </c>
      <c r="X741" t="s">
        <v>291</v>
      </c>
      <c r="AE741">
        <v>30</v>
      </c>
      <c r="AF741">
        <v>29</v>
      </c>
      <c r="AI741">
        <v>116</v>
      </c>
      <c r="AK741">
        <v>1</v>
      </c>
    </row>
    <row r="742" spans="1:38">
      <c r="A742" t="b">
        <v>0</v>
      </c>
      <c r="C742">
        <v>20161</v>
      </c>
      <c r="D742" t="s">
        <v>287</v>
      </c>
      <c r="E742">
        <v>14677</v>
      </c>
      <c r="F742" t="s">
        <v>288</v>
      </c>
      <c r="G742" t="s">
        <v>40</v>
      </c>
      <c r="H742">
        <v>4</v>
      </c>
      <c r="J742" t="s">
        <v>289</v>
      </c>
      <c r="L742">
        <v>1</v>
      </c>
      <c r="M742" t="s">
        <v>42</v>
      </c>
      <c r="N742" t="s">
        <v>43</v>
      </c>
      <c r="O742" s="1">
        <v>42380</v>
      </c>
      <c r="P742" s="1">
        <v>42489</v>
      </c>
      <c r="S742" t="s">
        <v>53</v>
      </c>
      <c r="T742" s="2">
        <v>0.41666666666666669</v>
      </c>
      <c r="U742" s="2">
        <v>0.49305555555555558</v>
      </c>
      <c r="V742" t="s">
        <v>304</v>
      </c>
      <c r="W742">
        <v>8831311485</v>
      </c>
      <c r="X742" t="s">
        <v>293</v>
      </c>
      <c r="AE742">
        <v>30</v>
      </c>
      <c r="AF742">
        <v>29</v>
      </c>
      <c r="AI742">
        <v>116</v>
      </c>
      <c r="AK742">
        <v>1</v>
      </c>
    </row>
    <row r="743" spans="1:38">
      <c r="A743" t="b">
        <v>0</v>
      </c>
      <c r="C743">
        <v>20161</v>
      </c>
      <c r="D743" t="s">
        <v>287</v>
      </c>
      <c r="E743">
        <v>14681</v>
      </c>
      <c r="F743" t="s">
        <v>288</v>
      </c>
      <c r="G743" t="s">
        <v>40</v>
      </c>
      <c r="H743">
        <v>4</v>
      </c>
      <c r="J743" t="s">
        <v>289</v>
      </c>
      <c r="L743">
        <v>1</v>
      </c>
      <c r="M743" t="s">
        <v>42</v>
      </c>
      <c r="N743" t="s">
        <v>43</v>
      </c>
      <c r="O743" s="1">
        <v>42380</v>
      </c>
      <c r="P743" s="1">
        <v>42489</v>
      </c>
      <c r="S743" t="s">
        <v>53</v>
      </c>
      <c r="T743" s="2">
        <v>0.5</v>
      </c>
      <c r="U743" s="2">
        <v>0.57638888888888895</v>
      </c>
      <c r="V743" t="s">
        <v>299</v>
      </c>
      <c r="W743">
        <v>9952101936</v>
      </c>
      <c r="X743" t="s">
        <v>293</v>
      </c>
      <c r="AE743">
        <v>30</v>
      </c>
      <c r="AF743">
        <v>30</v>
      </c>
      <c r="AI743">
        <v>120</v>
      </c>
      <c r="AK743">
        <v>0</v>
      </c>
    </row>
    <row r="744" spans="1:38">
      <c r="A744" t="b">
        <v>0</v>
      </c>
      <c r="C744">
        <v>20161</v>
      </c>
      <c r="D744" t="s">
        <v>287</v>
      </c>
      <c r="E744">
        <v>14683</v>
      </c>
      <c r="F744" t="s">
        <v>288</v>
      </c>
      <c r="G744" t="s">
        <v>40</v>
      </c>
      <c r="H744">
        <v>4</v>
      </c>
      <c r="J744" t="s">
        <v>289</v>
      </c>
      <c r="L744">
        <v>1</v>
      </c>
      <c r="M744" t="s">
        <v>42</v>
      </c>
      <c r="N744" t="s">
        <v>43</v>
      </c>
      <c r="O744" s="1">
        <v>42380</v>
      </c>
      <c r="P744" s="1">
        <v>42489</v>
      </c>
      <c r="S744" t="s">
        <v>53</v>
      </c>
      <c r="T744" s="2">
        <v>0.58333333333333337</v>
      </c>
      <c r="U744" s="2">
        <v>0.65972222222222221</v>
      </c>
      <c r="V744" t="s">
        <v>844</v>
      </c>
      <c r="W744">
        <v>5016950443</v>
      </c>
      <c r="X744" t="s">
        <v>291</v>
      </c>
      <c r="AE744">
        <v>31</v>
      </c>
      <c r="AF744">
        <v>30</v>
      </c>
      <c r="AI744">
        <v>120</v>
      </c>
      <c r="AK744">
        <v>1</v>
      </c>
    </row>
    <row r="745" spans="1:38">
      <c r="A745" t="b">
        <v>0</v>
      </c>
      <c r="C745">
        <v>20161</v>
      </c>
      <c r="D745" t="s">
        <v>287</v>
      </c>
      <c r="E745">
        <v>14687</v>
      </c>
      <c r="F745" t="s">
        <v>288</v>
      </c>
      <c r="G745" t="s">
        <v>40</v>
      </c>
      <c r="H745">
        <v>4</v>
      </c>
      <c r="J745" t="s">
        <v>289</v>
      </c>
      <c r="L745">
        <v>1</v>
      </c>
      <c r="M745" t="s">
        <v>42</v>
      </c>
      <c r="N745" t="s">
        <v>43</v>
      </c>
      <c r="O745" s="1">
        <v>42380</v>
      </c>
      <c r="P745" s="1">
        <v>42489</v>
      </c>
      <c r="S745" t="s">
        <v>53</v>
      </c>
      <c r="T745" s="2">
        <v>0.66666666666666663</v>
      </c>
      <c r="U745" s="2">
        <v>0.74305555555555547</v>
      </c>
      <c r="V745" t="s">
        <v>844</v>
      </c>
      <c r="W745">
        <v>5016950443</v>
      </c>
      <c r="X745" t="s">
        <v>291</v>
      </c>
      <c r="AE745">
        <v>30</v>
      </c>
      <c r="AF745">
        <v>28</v>
      </c>
      <c r="AI745">
        <v>112</v>
      </c>
      <c r="AK745">
        <v>2</v>
      </c>
    </row>
    <row r="746" spans="1:38">
      <c r="A746" t="b">
        <v>0</v>
      </c>
      <c r="C746">
        <v>20161</v>
      </c>
      <c r="D746" t="s">
        <v>287</v>
      </c>
      <c r="E746">
        <v>14689</v>
      </c>
      <c r="F746" t="s">
        <v>288</v>
      </c>
      <c r="G746" t="s">
        <v>40</v>
      </c>
      <c r="H746">
        <v>4</v>
      </c>
      <c r="J746" t="s">
        <v>289</v>
      </c>
      <c r="L746">
        <v>1</v>
      </c>
      <c r="M746" t="s">
        <v>42</v>
      </c>
      <c r="N746" t="s">
        <v>43</v>
      </c>
      <c r="O746" s="1">
        <v>42380</v>
      </c>
      <c r="P746" s="1">
        <v>42489</v>
      </c>
      <c r="S746" t="s">
        <v>53</v>
      </c>
      <c r="T746" s="2">
        <v>0.66666666666666663</v>
      </c>
      <c r="U746" s="2">
        <v>0.74305555555555547</v>
      </c>
      <c r="V746" t="s">
        <v>299</v>
      </c>
      <c r="W746">
        <v>9952101936</v>
      </c>
      <c r="X746" t="s">
        <v>293</v>
      </c>
      <c r="AE746">
        <v>30</v>
      </c>
      <c r="AF746">
        <v>29</v>
      </c>
      <c r="AI746">
        <v>116</v>
      </c>
      <c r="AK746">
        <v>1</v>
      </c>
    </row>
    <row r="747" spans="1:38">
      <c r="A747" t="b">
        <v>0</v>
      </c>
      <c r="C747">
        <v>20161</v>
      </c>
      <c r="D747" t="s">
        <v>287</v>
      </c>
      <c r="E747">
        <v>14691</v>
      </c>
      <c r="F747" t="s">
        <v>288</v>
      </c>
      <c r="G747" t="s">
        <v>40</v>
      </c>
      <c r="H747">
        <v>4</v>
      </c>
      <c r="J747" t="s">
        <v>289</v>
      </c>
      <c r="L747">
        <v>1</v>
      </c>
      <c r="M747" t="s">
        <v>42</v>
      </c>
      <c r="N747" t="s">
        <v>43</v>
      </c>
      <c r="O747" s="1">
        <v>42380</v>
      </c>
      <c r="P747" s="1">
        <v>42489</v>
      </c>
      <c r="S747" t="s">
        <v>53</v>
      </c>
      <c r="T747" s="2">
        <v>0.75</v>
      </c>
      <c r="U747" s="2">
        <v>0.82638888888888884</v>
      </c>
      <c r="V747" t="s">
        <v>299</v>
      </c>
      <c r="W747">
        <v>9952101936</v>
      </c>
      <c r="X747" t="s">
        <v>293</v>
      </c>
      <c r="AE747">
        <v>30</v>
      </c>
      <c r="AF747">
        <v>26</v>
      </c>
      <c r="AI747">
        <v>104</v>
      </c>
      <c r="AK747">
        <v>4</v>
      </c>
    </row>
    <row r="748" spans="1:38">
      <c r="A748" t="b">
        <v>0</v>
      </c>
      <c r="C748">
        <v>20161</v>
      </c>
      <c r="D748" t="s">
        <v>287</v>
      </c>
      <c r="E748">
        <v>14693</v>
      </c>
      <c r="F748" t="s">
        <v>288</v>
      </c>
      <c r="G748" t="s">
        <v>40</v>
      </c>
      <c r="H748">
        <v>4</v>
      </c>
      <c r="J748" t="s">
        <v>289</v>
      </c>
      <c r="L748">
        <v>1</v>
      </c>
      <c r="M748" t="s">
        <v>42</v>
      </c>
      <c r="N748" t="s">
        <v>43</v>
      </c>
      <c r="O748" s="1">
        <v>42380</v>
      </c>
      <c r="P748" s="1">
        <v>42489</v>
      </c>
      <c r="S748" t="s">
        <v>53</v>
      </c>
      <c r="T748" s="2">
        <v>0.75</v>
      </c>
      <c r="U748" s="2">
        <v>0.82638888888888884</v>
      </c>
      <c r="V748" t="s">
        <v>844</v>
      </c>
      <c r="W748">
        <v>5016950443</v>
      </c>
      <c r="X748" t="s">
        <v>291</v>
      </c>
      <c r="AE748">
        <v>30</v>
      </c>
      <c r="AF748">
        <v>24</v>
      </c>
      <c r="AI748">
        <v>96</v>
      </c>
      <c r="AK748">
        <v>6</v>
      </c>
    </row>
    <row r="749" spans="1:38">
      <c r="A749" t="b">
        <v>0</v>
      </c>
      <c r="C749">
        <v>20161</v>
      </c>
      <c r="D749" t="s">
        <v>302</v>
      </c>
      <c r="E749">
        <v>14700</v>
      </c>
      <c r="F749" t="s">
        <v>303</v>
      </c>
      <c r="G749" t="s">
        <v>40</v>
      </c>
      <c r="H749">
        <v>4</v>
      </c>
      <c r="J749" t="s">
        <v>289</v>
      </c>
      <c r="L749">
        <v>1</v>
      </c>
      <c r="M749" t="s">
        <v>42</v>
      </c>
      <c r="N749" t="s">
        <v>43</v>
      </c>
      <c r="O749" s="1">
        <v>42380</v>
      </c>
      <c r="P749" s="1">
        <v>42489</v>
      </c>
      <c r="R749" t="s">
        <v>48</v>
      </c>
      <c r="S749" t="s">
        <v>45</v>
      </c>
      <c r="T749" s="2">
        <v>0.33333333333333331</v>
      </c>
      <c r="U749" s="2">
        <v>0.40972222222222227</v>
      </c>
      <c r="V749" t="s">
        <v>290</v>
      </c>
      <c r="W749">
        <v>7244913771</v>
      </c>
      <c r="X749" t="s">
        <v>88</v>
      </c>
      <c r="AE749">
        <v>39</v>
      </c>
      <c r="AF749">
        <v>37</v>
      </c>
      <c r="AI749">
        <v>148</v>
      </c>
      <c r="AJ749" s="3">
        <v>42</v>
      </c>
      <c r="AK749">
        <v>2</v>
      </c>
      <c r="AL749">
        <v>5</v>
      </c>
    </row>
    <row r="750" spans="1:38">
      <c r="A750" t="b">
        <v>0</v>
      </c>
      <c r="C750">
        <v>20161</v>
      </c>
      <c r="D750" t="s">
        <v>302</v>
      </c>
      <c r="E750">
        <v>14701</v>
      </c>
      <c r="F750" t="s">
        <v>303</v>
      </c>
      <c r="G750" t="s">
        <v>40</v>
      </c>
      <c r="H750">
        <v>4</v>
      </c>
      <c r="J750" t="s">
        <v>289</v>
      </c>
      <c r="L750">
        <v>1</v>
      </c>
      <c r="M750" t="s">
        <v>42</v>
      </c>
      <c r="N750" t="s">
        <v>43</v>
      </c>
      <c r="O750" s="1">
        <v>42380</v>
      </c>
      <c r="P750" s="1">
        <v>42489</v>
      </c>
      <c r="R750" t="s">
        <v>48</v>
      </c>
      <c r="S750" t="s">
        <v>45</v>
      </c>
      <c r="T750" s="2">
        <v>0.41666666666666669</v>
      </c>
      <c r="U750" s="2">
        <v>0.49305555555555558</v>
      </c>
      <c r="V750" t="s">
        <v>290</v>
      </c>
      <c r="W750">
        <v>7244913771</v>
      </c>
      <c r="X750" t="s">
        <v>88</v>
      </c>
      <c r="AE750">
        <v>39</v>
      </c>
      <c r="AF750">
        <v>39</v>
      </c>
      <c r="AI750">
        <v>156</v>
      </c>
      <c r="AJ750" s="3">
        <v>42</v>
      </c>
      <c r="AK750">
        <v>0</v>
      </c>
      <c r="AL750">
        <v>3</v>
      </c>
    </row>
    <row r="751" spans="1:38">
      <c r="A751" t="b">
        <v>0</v>
      </c>
      <c r="C751">
        <v>20161</v>
      </c>
      <c r="D751" t="s">
        <v>302</v>
      </c>
      <c r="E751">
        <v>14702</v>
      </c>
      <c r="F751" t="s">
        <v>303</v>
      </c>
      <c r="G751" t="s">
        <v>40</v>
      </c>
      <c r="H751">
        <v>4</v>
      </c>
      <c r="J751" t="s">
        <v>289</v>
      </c>
      <c r="L751">
        <v>1</v>
      </c>
      <c r="M751" t="s">
        <v>42</v>
      </c>
      <c r="N751" t="s">
        <v>43</v>
      </c>
      <c r="O751" s="1">
        <v>42380</v>
      </c>
      <c r="P751" s="1">
        <v>42489</v>
      </c>
      <c r="R751" t="s">
        <v>48</v>
      </c>
      <c r="S751" t="s">
        <v>53</v>
      </c>
      <c r="T751" s="2">
        <v>0.58333333333333337</v>
      </c>
      <c r="U751" s="2">
        <v>0.65972222222222221</v>
      </c>
      <c r="V751" t="s">
        <v>304</v>
      </c>
      <c r="W751">
        <v>8831311485</v>
      </c>
      <c r="X751" t="s">
        <v>78</v>
      </c>
      <c r="AE751">
        <v>39</v>
      </c>
      <c r="AF751">
        <v>38</v>
      </c>
      <c r="AI751">
        <v>152</v>
      </c>
      <c r="AK751">
        <v>1</v>
      </c>
    </row>
    <row r="752" spans="1:38">
      <c r="A752" t="b">
        <v>0</v>
      </c>
      <c r="C752">
        <v>20161</v>
      </c>
      <c r="D752" t="s">
        <v>302</v>
      </c>
      <c r="E752">
        <v>14704</v>
      </c>
      <c r="F752" t="s">
        <v>303</v>
      </c>
      <c r="G752" t="s">
        <v>40</v>
      </c>
      <c r="H752">
        <v>4</v>
      </c>
      <c r="J752" t="s">
        <v>289</v>
      </c>
      <c r="L752">
        <v>1</v>
      </c>
      <c r="M752" t="s">
        <v>42</v>
      </c>
      <c r="N752" t="s">
        <v>43</v>
      </c>
      <c r="O752" s="1">
        <v>42380</v>
      </c>
      <c r="P752" s="1">
        <v>42489</v>
      </c>
      <c r="S752" t="s">
        <v>53</v>
      </c>
      <c r="T752" s="2">
        <v>0.66666666666666663</v>
      </c>
      <c r="U752" s="2">
        <v>0.74305555555555547</v>
      </c>
      <c r="V752" t="s">
        <v>304</v>
      </c>
      <c r="W752">
        <v>8831311485</v>
      </c>
      <c r="X752" t="s">
        <v>76</v>
      </c>
      <c r="AE752">
        <v>39</v>
      </c>
      <c r="AF752">
        <v>38</v>
      </c>
      <c r="AI752">
        <v>152</v>
      </c>
      <c r="AK752">
        <v>1</v>
      </c>
    </row>
    <row r="753" spans="1:38">
      <c r="A753" t="b">
        <v>0</v>
      </c>
      <c r="C753">
        <v>20161</v>
      </c>
      <c r="D753" t="s">
        <v>302</v>
      </c>
      <c r="E753">
        <v>14705</v>
      </c>
      <c r="F753" t="s">
        <v>303</v>
      </c>
      <c r="G753" t="s">
        <v>48</v>
      </c>
      <c r="H753">
        <v>0</v>
      </c>
      <c r="J753" t="s">
        <v>289</v>
      </c>
      <c r="L753">
        <v>1</v>
      </c>
      <c r="M753" t="s">
        <v>42</v>
      </c>
      <c r="N753" t="s">
        <v>43</v>
      </c>
      <c r="O753" s="1">
        <v>42380</v>
      </c>
      <c r="P753" s="1">
        <v>42489</v>
      </c>
      <c r="R753" t="s">
        <v>48</v>
      </c>
      <c r="S753" t="s">
        <v>49</v>
      </c>
      <c r="T753" s="2">
        <v>0.33333333333333331</v>
      </c>
      <c r="U753" s="2">
        <v>0.40972222222222227</v>
      </c>
      <c r="X753" t="s">
        <v>61</v>
      </c>
      <c r="AE753">
        <v>51</v>
      </c>
      <c r="AF753">
        <v>49</v>
      </c>
      <c r="AI753">
        <v>0</v>
      </c>
      <c r="AJ753" s="3">
        <v>54</v>
      </c>
      <c r="AK753">
        <v>2</v>
      </c>
      <c r="AL753">
        <v>5</v>
      </c>
    </row>
    <row r="754" spans="1:38">
      <c r="A754" t="b">
        <v>0</v>
      </c>
      <c r="C754">
        <v>20161</v>
      </c>
      <c r="D754" t="s">
        <v>302</v>
      </c>
      <c r="E754">
        <v>14707</v>
      </c>
      <c r="F754" t="s">
        <v>303</v>
      </c>
      <c r="G754" t="s">
        <v>48</v>
      </c>
      <c r="H754">
        <v>0</v>
      </c>
      <c r="J754" t="s">
        <v>289</v>
      </c>
      <c r="L754">
        <v>1</v>
      </c>
      <c r="M754" t="s">
        <v>42</v>
      </c>
      <c r="N754" t="s">
        <v>43</v>
      </c>
      <c r="O754" s="1">
        <v>42380</v>
      </c>
      <c r="P754" s="1">
        <v>42489</v>
      </c>
      <c r="S754" t="s">
        <v>49</v>
      </c>
      <c r="T754" s="2">
        <v>0.5</v>
      </c>
      <c r="U754" s="2">
        <v>0.57638888888888895</v>
      </c>
      <c r="X754" t="s">
        <v>61</v>
      </c>
      <c r="AE754">
        <v>53</v>
      </c>
      <c r="AF754">
        <v>52</v>
      </c>
      <c r="AI754">
        <v>0</v>
      </c>
      <c r="AJ754" s="3">
        <v>54</v>
      </c>
      <c r="AK754">
        <v>1</v>
      </c>
      <c r="AL754">
        <v>2</v>
      </c>
    </row>
    <row r="755" spans="1:38">
      <c r="A755" t="b">
        <v>0</v>
      </c>
      <c r="C755">
        <v>20161</v>
      </c>
      <c r="D755" t="s">
        <v>302</v>
      </c>
      <c r="E755">
        <v>14708</v>
      </c>
      <c r="F755" t="s">
        <v>303</v>
      </c>
      <c r="G755" t="s">
        <v>48</v>
      </c>
      <c r="H755">
        <v>0</v>
      </c>
      <c r="J755" t="s">
        <v>289</v>
      </c>
      <c r="L755">
        <v>1</v>
      </c>
      <c r="M755" t="s">
        <v>42</v>
      </c>
      <c r="N755" t="s">
        <v>43</v>
      </c>
      <c r="O755" s="1">
        <v>42380</v>
      </c>
      <c r="P755" s="1">
        <v>42489</v>
      </c>
      <c r="R755" t="s">
        <v>48</v>
      </c>
      <c r="S755" t="s">
        <v>49</v>
      </c>
      <c r="T755" s="2">
        <v>0.58333333333333337</v>
      </c>
      <c r="U755" s="2">
        <v>0.65972222222222221</v>
      </c>
      <c r="X755" t="s">
        <v>61</v>
      </c>
      <c r="AE755">
        <v>52</v>
      </c>
      <c r="AF755">
        <v>51</v>
      </c>
      <c r="AI755">
        <v>0</v>
      </c>
      <c r="AJ755" s="3">
        <v>54</v>
      </c>
      <c r="AK755">
        <v>1</v>
      </c>
      <c r="AL755">
        <v>3</v>
      </c>
    </row>
    <row r="756" spans="1:38">
      <c r="A756" t="b">
        <v>0</v>
      </c>
      <c r="C756">
        <v>20161</v>
      </c>
      <c r="D756" t="s">
        <v>305</v>
      </c>
      <c r="E756">
        <v>14720</v>
      </c>
      <c r="F756" t="s">
        <v>306</v>
      </c>
      <c r="G756" t="s">
        <v>40</v>
      </c>
      <c r="H756">
        <v>4</v>
      </c>
      <c r="J756" t="s">
        <v>307</v>
      </c>
      <c r="L756">
        <v>1</v>
      </c>
      <c r="M756" t="s">
        <v>42</v>
      </c>
      <c r="N756" t="s">
        <v>43</v>
      </c>
      <c r="O756" s="1">
        <v>42380</v>
      </c>
      <c r="P756" s="1">
        <v>42489</v>
      </c>
      <c r="R756" t="s">
        <v>44</v>
      </c>
      <c r="S756" t="s">
        <v>112</v>
      </c>
      <c r="T756" s="2">
        <v>0.75</v>
      </c>
      <c r="U756" s="2">
        <v>0.82638888888888884</v>
      </c>
      <c r="V756" t="s">
        <v>309</v>
      </c>
      <c r="W756">
        <v>6269702777</v>
      </c>
      <c r="X756" t="s">
        <v>182</v>
      </c>
      <c r="AB756" t="s">
        <v>845</v>
      </c>
      <c r="AC756">
        <v>8701339733</v>
      </c>
      <c r="AE756">
        <v>70</v>
      </c>
      <c r="AF756">
        <v>66</v>
      </c>
      <c r="AI756">
        <v>264</v>
      </c>
      <c r="AJ756" s="3">
        <v>73</v>
      </c>
      <c r="AK756">
        <v>4</v>
      </c>
      <c r="AL756">
        <v>7</v>
      </c>
    </row>
    <row r="757" spans="1:38">
      <c r="A757" t="b">
        <v>0</v>
      </c>
      <c r="C757">
        <v>20161</v>
      </c>
      <c r="D757" t="s">
        <v>305</v>
      </c>
      <c r="E757">
        <v>14721</v>
      </c>
      <c r="F757" t="s">
        <v>306</v>
      </c>
      <c r="G757" t="s">
        <v>55</v>
      </c>
      <c r="H757">
        <v>0</v>
      </c>
      <c r="J757" t="s">
        <v>307</v>
      </c>
      <c r="L757">
        <v>1</v>
      </c>
      <c r="M757" t="s">
        <v>42</v>
      </c>
      <c r="N757" t="s">
        <v>43</v>
      </c>
      <c r="O757" s="1">
        <v>42380</v>
      </c>
      <c r="P757" s="1">
        <v>42489</v>
      </c>
      <c r="R757" t="s">
        <v>44</v>
      </c>
      <c r="S757" t="s">
        <v>138</v>
      </c>
      <c r="T757" s="2">
        <v>0.33333333333333331</v>
      </c>
      <c r="U757" s="2">
        <v>0.40972222222222227</v>
      </c>
      <c r="V757" t="s">
        <v>309</v>
      </c>
      <c r="W757">
        <v>6269702777</v>
      </c>
      <c r="X757" t="s">
        <v>310</v>
      </c>
      <c r="AE757">
        <v>35</v>
      </c>
      <c r="AF757">
        <v>34</v>
      </c>
      <c r="AI757">
        <v>0</v>
      </c>
      <c r="AJ757" s="3">
        <v>36</v>
      </c>
      <c r="AK757">
        <v>1</v>
      </c>
      <c r="AL757">
        <v>2</v>
      </c>
    </row>
    <row r="758" spans="1:38">
      <c r="A758" t="b">
        <v>0</v>
      </c>
      <c r="C758">
        <v>20161</v>
      </c>
      <c r="D758" t="s">
        <v>305</v>
      </c>
      <c r="E758">
        <v>14722</v>
      </c>
      <c r="F758" t="s">
        <v>306</v>
      </c>
      <c r="G758" t="s">
        <v>55</v>
      </c>
      <c r="H758">
        <v>0</v>
      </c>
      <c r="J758" t="s">
        <v>307</v>
      </c>
      <c r="L758">
        <v>1</v>
      </c>
      <c r="M758" t="s">
        <v>42</v>
      </c>
      <c r="N758" t="s">
        <v>43</v>
      </c>
      <c r="O758" s="1">
        <v>42380</v>
      </c>
      <c r="P758" s="1">
        <v>42489</v>
      </c>
      <c r="R758" t="s">
        <v>44</v>
      </c>
      <c r="S758" t="s">
        <v>49</v>
      </c>
      <c r="T758" s="2">
        <v>0.41666666666666669</v>
      </c>
      <c r="U758" s="2">
        <v>0.49305555555555558</v>
      </c>
      <c r="V758" t="s">
        <v>845</v>
      </c>
      <c r="W758">
        <v>8701339733</v>
      </c>
      <c r="X758" t="s">
        <v>310</v>
      </c>
      <c r="AE758">
        <v>35</v>
      </c>
      <c r="AF758">
        <v>32</v>
      </c>
      <c r="AI758">
        <v>0</v>
      </c>
      <c r="AJ758" s="3">
        <v>36</v>
      </c>
      <c r="AK758">
        <v>3</v>
      </c>
      <c r="AL758">
        <v>4</v>
      </c>
    </row>
    <row r="759" spans="1:38">
      <c r="A759" t="b">
        <v>0</v>
      </c>
      <c r="C759">
        <v>20161</v>
      </c>
      <c r="D759" t="s">
        <v>305</v>
      </c>
      <c r="E759">
        <v>14723</v>
      </c>
      <c r="F759" t="s">
        <v>306</v>
      </c>
      <c r="G759" t="s">
        <v>40</v>
      </c>
      <c r="H759">
        <v>4</v>
      </c>
      <c r="J759" t="s">
        <v>307</v>
      </c>
      <c r="L759">
        <v>1</v>
      </c>
      <c r="M759" t="s">
        <v>42</v>
      </c>
      <c r="N759" t="s">
        <v>43</v>
      </c>
      <c r="O759" s="1">
        <v>42380</v>
      </c>
      <c r="P759" s="1">
        <v>42489</v>
      </c>
      <c r="R759" t="s">
        <v>91</v>
      </c>
      <c r="S759" t="s">
        <v>112</v>
      </c>
      <c r="T759" s="2">
        <v>0.75</v>
      </c>
      <c r="U759" s="2">
        <v>0.82638888888888884</v>
      </c>
      <c r="V759" t="s">
        <v>309</v>
      </c>
      <c r="W759">
        <v>6269702777</v>
      </c>
      <c r="X759" t="s">
        <v>182</v>
      </c>
      <c r="AE759">
        <v>70</v>
      </c>
      <c r="AF759">
        <v>70</v>
      </c>
      <c r="AI759">
        <v>280</v>
      </c>
      <c r="AJ759" s="3">
        <v>73</v>
      </c>
      <c r="AK759">
        <v>0</v>
      </c>
      <c r="AL759">
        <v>3</v>
      </c>
    </row>
    <row r="760" spans="1:38">
      <c r="A760" t="b">
        <v>0</v>
      </c>
      <c r="C760">
        <v>20161</v>
      </c>
      <c r="D760" t="s">
        <v>305</v>
      </c>
      <c r="E760">
        <v>14724</v>
      </c>
      <c r="F760" t="s">
        <v>306</v>
      </c>
      <c r="G760" t="s">
        <v>55</v>
      </c>
      <c r="H760">
        <v>0</v>
      </c>
      <c r="J760" t="s">
        <v>307</v>
      </c>
      <c r="L760">
        <v>1</v>
      </c>
      <c r="M760" t="s">
        <v>42</v>
      </c>
      <c r="N760" t="s">
        <v>43</v>
      </c>
      <c r="O760" s="1">
        <v>42380</v>
      </c>
      <c r="P760" s="1">
        <v>42489</v>
      </c>
      <c r="R760" t="s">
        <v>91</v>
      </c>
      <c r="S760" t="s">
        <v>143</v>
      </c>
      <c r="T760" s="2">
        <v>0.33333333333333331</v>
      </c>
      <c r="U760" s="2">
        <v>0.40972222222222227</v>
      </c>
      <c r="V760" t="s">
        <v>311</v>
      </c>
      <c r="W760">
        <v>6766950972</v>
      </c>
      <c r="X760" t="s">
        <v>310</v>
      </c>
      <c r="AE760">
        <v>35</v>
      </c>
      <c r="AF760">
        <v>35</v>
      </c>
      <c r="AI760">
        <v>0</v>
      </c>
      <c r="AJ760" s="3">
        <v>36</v>
      </c>
      <c r="AK760">
        <v>0</v>
      </c>
      <c r="AL760">
        <v>1</v>
      </c>
    </row>
    <row r="761" spans="1:38">
      <c r="A761" t="b">
        <v>0</v>
      </c>
      <c r="C761">
        <v>20161</v>
      </c>
      <c r="D761" t="s">
        <v>305</v>
      </c>
      <c r="E761">
        <v>14725</v>
      </c>
      <c r="F761" t="s">
        <v>306</v>
      </c>
      <c r="G761" t="s">
        <v>55</v>
      </c>
      <c r="H761">
        <v>0</v>
      </c>
      <c r="J761" t="s">
        <v>307</v>
      </c>
      <c r="L761">
        <v>1</v>
      </c>
      <c r="M761" t="s">
        <v>42</v>
      </c>
      <c r="N761" t="s">
        <v>43</v>
      </c>
      <c r="O761" s="1">
        <v>42380</v>
      </c>
      <c r="P761" s="1">
        <v>42489</v>
      </c>
      <c r="R761" t="s">
        <v>91</v>
      </c>
      <c r="S761" t="s">
        <v>143</v>
      </c>
      <c r="T761" s="2">
        <v>0.66666666666666663</v>
      </c>
      <c r="U761" s="2">
        <v>0.74305555555555547</v>
      </c>
      <c r="V761" t="s">
        <v>311</v>
      </c>
      <c r="W761">
        <v>6766950972</v>
      </c>
      <c r="X761" t="s">
        <v>88</v>
      </c>
      <c r="AE761">
        <v>35</v>
      </c>
      <c r="AF761">
        <v>35</v>
      </c>
      <c r="AI761">
        <v>0</v>
      </c>
      <c r="AJ761" s="3">
        <v>42</v>
      </c>
      <c r="AK761">
        <v>0</v>
      </c>
      <c r="AL761">
        <v>7</v>
      </c>
    </row>
    <row r="762" spans="1:38">
      <c r="A762" t="b">
        <v>0</v>
      </c>
      <c r="C762">
        <v>20161</v>
      </c>
      <c r="D762" t="s">
        <v>305</v>
      </c>
      <c r="E762">
        <v>14726</v>
      </c>
      <c r="F762" t="s">
        <v>306</v>
      </c>
      <c r="G762" t="s">
        <v>40</v>
      </c>
      <c r="H762">
        <v>4</v>
      </c>
      <c r="J762" t="s">
        <v>307</v>
      </c>
      <c r="L762">
        <v>1</v>
      </c>
      <c r="M762" t="s">
        <v>42</v>
      </c>
      <c r="N762" t="s">
        <v>43</v>
      </c>
      <c r="O762" s="1">
        <v>42380</v>
      </c>
      <c r="P762" s="1">
        <v>42489</v>
      </c>
      <c r="R762" t="s">
        <v>40</v>
      </c>
      <c r="S762" t="s">
        <v>112</v>
      </c>
      <c r="T762" s="2">
        <v>0.83333333333333337</v>
      </c>
      <c r="U762" s="2">
        <v>0.90972222222222221</v>
      </c>
      <c r="V762" t="s">
        <v>309</v>
      </c>
      <c r="W762">
        <v>6269702777</v>
      </c>
      <c r="X762" t="s">
        <v>182</v>
      </c>
      <c r="AE762">
        <v>70</v>
      </c>
      <c r="AF762">
        <v>63</v>
      </c>
      <c r="AI762">
        <v>252</v>
      </c>
      <c r="AJ762" s="3">
        <v>73</v>
      </c>
      <c r="AK762">
        <v>7</v>
      </c>
      <c r="AL762">
        <v>10</v>
      </c>
    </row>
    <row r="763" spans="1:38">
      <c r="A763" t="b">
        <v>0</v>
      </c>
      <c r="C763">
        <v>20161</v>
      </c>
      <c r="D763" t="s">
        <v>305</v>
      </c>
      <c r="E763">
        <v>14727</v>
      </c>
      <c r="F763" t="s">
        <v>306</v>
      </c>
      <c r="G763" t="s">
        <v>55</v>
      </c>
      <c r="H763">
        <v>0</v>
      </c>
      <c r="J763" t="s">
        <v>307</v>
      </c>
      <c r="L763">
        <v>1</v>
      </c>
      <c r="M763" t="s">
        <v>42</v>
      </c>
      <c r="N763" t="s">
        <v>43</v>
      </c>
      <c r="O763" s="1">
        <v>42380</v>
      </c>
      <c r="P763" s="1">
        <v>42489</v>
      </c>
      <c r="R763" t="s">
        <v>40</v>
      </c>
      <c r="S763" t="s">
        <v>114</v>
      </c>
      <c r="T763" s="2">
        <v>0.58333333333333337</v>
      </c>
      <c r="U763" s="2">
        <v>0.65972222222222221</v>
      </c>
      <c r="V763" t="s">
        <v>312</v>
      </c>
      <c r="W763">
        <v>3115024715</v>
      </c>
      <c r="X763" t="s">
        <v>310</v>
      </c>
      <c r="AE763">
        <v>35</v>
      </c>
      <c r="AF763">
        <v>32</v>
      </c>
      <c r="AI763">
        <v>0</v>
      </c>
      <c r="AJ763" s="3">
        <v>36</v>
      </c>
      <c r="AK763">
        <v>3</v>
      </c>
      <c r="AL763">
        <v>4</v>
      </c>
    </row>
    <row r="764" spans="1:38">
      <c r="A764" t="b">
        <v>0</v>
      </c>
      <c r="C764">
        <v>20161</v>
      </c>
      <c r="D764" t="s">
        <v>305</v>
      </c>
      <c r="E764">
        <v>14728</v>
      </c>
      <c r="F764" t="s">
        <v>306</v>
      </c>
      <c r="G764" t="s">
        <v>55</v>
      </c>
      <c r="H764">
        <v>0</v>
      </c>
      <c r="J764" t="s">
        <v>307</v>
      </c>
      <c r="L764">
        <v>1</v>
      </c>
      <c r="M764" t="s">
        <v>42</v>
      </c>
      <c r="N764" t="s">
        <v>43</v>
      </c>
      <c r="O764" s="1">
        <v>42380</v>
      </c>
      <c r="P764" s="1">
        <v>42489</v>
      </c>
      <c r="R764" t="s">
        <v>40</v>
      </c>
      <c r="S764" t="s">
        <v>143</v>
      </c>
      <c r="T764" s="2">
        <v>0.41666666666666669</v>
      </c>
      <c r="U764" s="2">
        <v>0.49305555555555558</v>
      </c>
      <c r="V764" t="s">
        <v>311</v>
      </c>
      <c r="W764">
        <v>6766950972</v>
      </c>
      <c r="X764" t="s">
        <v>310</v>
      </c>
      <c r="AE764">
        <v>35</v>
      </c>
      <c r="AF764">
        <v>31</v>
      </c>
      <c r="AI764">
        <v>0</v>
      </c>
      <c r="AJ764" s="3">
        <v>36</v>
      </c>
      <c r="AK764">
        <v>4</v>
      </c>
      <c r="AL764">
        <v>5</v>
      </c>
    </row>
    <row r="765" spans="1:38">
      <c r="A765" t="b">
        <v>0</v>
      </c>
      <c r="C765">
        <v>20161</v>
      </c>
      <c r="D765" t="s">
        <v>305</v>
      </c>
      <c r="E765">
        <v>14729</v>
      </c>
      <c r="F765" t="s">
        <v>306</v>
      </c>
      <c r="G765" t="s">
        <v>40</v>
      </c>
      <c r="H765">
        <v>4</v>
      </c>
      <c r="J765" t="s">
        <v>307</v>
      </c>
      <c r="L765">
        <v>1</v>
      </c>
      <c r="M765" t="s">
        <v>42</v>
      </c>
      <c r="N765" t="s">
        <v>43</v>
      </c>
      <c r="O765" s="1">
        <v>42380</v>
      </c>
      <c r="P765" s="1">
        <v>42489</v>
      </c>
      <c r="R765" t="s">
        <v>55</v>
      </c>
      <c r="S765" t="s">
        <v>112</v>
      </c>
      <c r="T765" s="2">
        <v>0.83333333333333337</v>
      </c>
      <c r="U765" s="2">
        <v>0.90972222222222221</v>
      </c>
      <c r="V765" t="s">
        <v>309</v>
      </c>
      <c r="W765">
        <v>6269702777</v>
      </c>
      <c r="X765" t="s">
        <v>182</v>
      </c>
      <c r="AE765">
        <v>72</v>
      </c>
      <c r="AF765">
        <v>72</v>
      </c>
      <c r="AI765">
        <v>288</v>
      </c>
      <c r="AJ765" s="3">
        <v>73</v>
      </c>
      <c r="AK765">
        <v>0</v>
      </c>
      <c r="AL765">
        <v>1</v>
      </c>
    </row>
    <row r="766" spans="1:38">
      <c r="A766" t="b">
        <v>0</v>
      </c>
      <c r="C766">
        <v>20161</v>
      </c>
      <c r="D766" t="s">
        <v>305</v>
      </c>
      <c r="E766">
        <v>14730</v>
      </c>
      <c r="F766" t="s">
        <v>306</v>
      </c>
      <c r="G766" t="s">
        <v>55</v>
      </c>
      <c r="H766">
        <v>0</v>
      </c>
      <c r="J766" t="s">
        <v>307</v>
      </c>
      <c r="L766">
        <v>1</v>
      </c>
      <c r="M766" t="s">
        <v>42</v>
      </c>
      <c r="N766" t="s">
        <v>43</v>
      </c>
      <c r="O766" s="1">
        <v>42380</v>
      </c>
      <c r="P766" s="1">
        <v>42489</v>
      </c>
      <c r="R766" t="s">
        <v>55</v>
      </c>
      <c r="S766" t="s">
        <v>143</v>
      </c>
      <c r="T766" s="2">
        <v>0.5</v>
      </c>
      <c r="U766" s="2">
        <v>0.57638888888888895</v>
      </c>
      <c r="V766" t="s">
        <v>309</v>
      </c>
      <c r="W766">
        <v>6269702777</v>
      </c>
      <c r="X766" t="s">
        <v>310</v>
      </c>
      <c r="AE766">
        <v>36</v>
      </c>
      <c r="AF766">
        <v>36</v>
      </c>
      <c r="AI766">
        <v>0</v>
      </c>
      <c r="AJ766" s="3">
        <v>36</v>
      </c>
      <c r="AK766">
        <v>0</v>
      </c>
      <c r="AL766">
        <v>0</v>
      </c>
    </row>
    <row r="767" spans="1:38">
      <c r="A767" t="b">
        <v>0</v>
      </c>
      <c r="C767">
        <v>20161</v>
      </c>
      <c r="D767" t="s">
        <v>305</v>
      </c>
      <c r="E767">
        <v>14731</v>
      </c>
      <c r="F767" t="s">
        <v>306</v>
      </c>
      <c r="G767" t="s">
        <v>55</v>
      </c>
      <c r="H767">
        <v>0</v>
      </c>
      <c r="J767" t="s">
        <v>307</v>
      </c>
      <c r="L767">
        <v>1</v>
      </c>
      <c r="M767" t="s">
        <v>42</v>
      </c>
      <c r="N767" t="s">
        <v>43</v>
      </c>
      <c r="O767" s="1">
        <v>42380</v>
      </c>
      <c r="P767" s="1">
        <v>42489</v>
      </c>
      <c r="R767" t="s">
        <v>55</v>
      </c>
      <c r="S767" t="s">
        <v>112</v>
      </c>
      <c r="T767" s="2">
        <v>0.5</v>
      </c>
      <c r="U767" s="2">
        <v>0.57638888888888895</v>
      </c>
      <c r="V767" t="s">
        <v>309</v>
      </c>
      <c r="W767">
        <v>6269702777</v>
      </c>
      <c r="X767" t="s">
        <v>310</v>
      </c>
      <c r="AE767">
        <v>35</v>
      </c>
      <c r="AF767">
        <v>36</v>
      </c>
      <c r="AI767">
        <v>0</v>
      </c>
      <c r="AJ767" s="3">
        <v>36</v>
      </c>
      <c r="AK767">
        <v>-1</v>
      </c>
      <c r="AL767">
        <v>0</v>
      </c>
    </row>
    <row r="768" spans="1:38">
      <c r="A768" t="b">
        <v>0</v>
      </c>
      <c r="C768">
        <v>20161</v>
      </c>
      <c r="D768" t="s">
        <v>305</v>
      </c>
      <c r="E768">
        <v>14732</v>
      </c>
      <c r="F768" t="s">
        <v>306</v>
      </c>
      <c r="G768" t="s">
        <v>40</v>
      </c>
      <c r="H768">
        <v>4</v>
      </c>
      <c r="J768" t="s">
        <v>307</v>
      </c>
      <c r="L768">
        <v>1</v>
      </c>
      <c r="M768" t="s">
        <v>42</v>
      </c>
      <c r="N768" t="s">
        <v>43</v>
      </c>
      <c r="O768" s="1">
        <v>42380</v>
      </c>
      <c r="P768" s="1">
        <v>42489</v>
      </c>
      <c r="R768" t="s">
        <v>313</v>
      </c>
      <c r="S768" t="s">
        <v>114</v>
      </c>
      <c r="T768" s="2">
        <v>0.75</v>
      </c>
      <c r="U768" s="2">
        <v>0.82638888888888884</v>
      </c>
      <c r="V768" t="s">
        <v>311</v>
      </c>
      <c r="W768">
        <v>6766950972</v>
      </c>
      <c r="X768" t="s">
        <v>182</v>
      </c>
      <c r="AE768">
        <v>70</v>
      </c>
      <c r="AF768">
        <v>60</v>
      </c>
      <c r="AI768">
        <v>240</v>
      </c>
      <c r="AJ768" s="3">
        <v>73</v>
      </c>
      <c r="AK768">
        <v>10</v>
      </c>
      <c r="AL768">
        <v>13</v>
      </c>
    </row>
    <row r="769" spans="1:38">
      <c r="A769" t="b">
        <v>0</v>
      </c>
      <c r="C769">
        <v>20161</v>
      </c>
      <c r="D769" t="s">
        <v>305</v>
      </c>
      <c r="E769">
        <v>14733</v>
      </c>
      <c r="F769" t="s">
        <v>306</v>
      </c>
      <c r="G769" t="s">
        <v>55</v>
      </c>
      <c r="H769">
        <v>0</v>
      </c>
      <c r="J769" t="s">
        <v>307</v>
      </c>
      <c r="L769">
        <v>1</v>
      </c>
      <c r="M769" t="s">
        <v>42</v>
      </c>
      <c r="N769" t="s">
        <v>43</v>
      </c>
      <c r="O769" s="1">
        <v>42380</v>
      </c>
      <c r="P769" s="1">
        <v>42489</v>
      </c>
      <c r="R769" t="s">
        <v>313</v>
      </c>
      <c r="S769" t="s">
        <v>112</v>
      </c>
      <c r="T769" s="2">
        <v>0.33333333333333331</v>
      </c>
      <c r="U769" s="2">
        <v>0.40972222222222227</v>
      </c>
      <c r="V769" t="s">
        <v>309</v>
      </c>
      <c r="W769">
        <v>6269702777</v>
      </c>
      <c r="X769" t="s">
        <v>310</v>
      </c>
      <c r="AE769">
        <v>35</v>
      </c>
      <c r="AF769">
        <v>33</v>
      </c>
      <c r="AI769">
        <v>0</v>
      </c>
      <c r="AJ769" s="3">
        <v>36</v>
      </c>
      <c r="AK769">
        <v>2</v>
      </c>
      <c r="AL769">
        <v>3</v>
      </c>
    </row>
    <row r="770" spans="1:38">
      <c r="A770" t="b">
        <v>0</v>
      </c>
      <c r="C770">
        <v>20161</v>
      </c>
      <c r="D770" t="s">
        <v>305</v>
      </c>
      <c r="E770">
        <v>14734</v>
      </c>
      <c r="F770" t="s">
        <v>306</v>
      </c>
      <c r="G770" t="s">
        <v>55</v>
      </c>
      <c r="H770">
        <v>0</v>
      </c>
      <c r="J770" t="s">
        <v>307</v>
      </c>
      <c r="L770">
        <v>1</v>
      </c>
      <c r="M770" t="s">
        <v>42</v>
      </c>
      <c r="N770" t="s">
        <v>43</v>
      </c>
      <c r="O770" s="1">
        <v>42380</v>
      </c>
      <c r="P770" s="1">
        <v>42489</v>
      </c>
      <c r="R770" t="s">
        <v>313</v>
      </c>
      <c r="S770" t="s">
        <v>49</v>
      </c>
      <c r="T770" s="2">
        <v>0.33333333333333331</v>
      </c>
      <c r="U770" s="2">
        <v>0.40972222222222227</v>
      </c>
      <c r="V770" t="s">
        <v>311</v>
      </c>
      <c r="W770">
        <v>6766950972</v>
      </c>
      <c r="X770" t="s">
        <v>310</v>
      </c>
      <c r="AE770">
        <v>35</v>
      </c>
      <c r="AF770">
        <v>27</v>
      </c>
      <c r="AI770">
        <v>0</v>
      </c>
      <c r="AJ770" s="3">
        <v>36</v>
      </c>
      <c r="AK770">
        <v>8</v>
      </c>
      <c r="AL770">
        <v>9</v>
      </c>
    </row>
    <row r="771" spans="1:38">
      <c r="A771" t="b">
        <v>0</v>
      </c>
      <c r="C771">
        <v>20161</v>
      </c>
      <c r="D771" t="s">
        <v>305</v>
      </c>
      <c r="E771">
        <v>14735</v>
      </c>
      <c r="F771" t="s">
        <v>306</v>
      </c>
      <c r="G771" t="s">
        <v>40</v>
      </c>
      <c r="H771">
        <v>4</v>
      </c>
      <c r="J771" t="s">
        <v>307</v>
      </c>
      <c r="L771">
        <v>1</v>
      </c>
      <c r="M771" t="s">
        <v>42</v>
      </c>
      <c r="N771" t="s">
        <v>43</v>
      </c>
      <c r="O771" s="1">
        <v>42380</v>
      </c>
      <c r="P771" s="1">
        <v>42489</v>
      </c>
      <c r="R771" t="s">
        <v>49</v>
      </c>
      <c r="S771" t="s">
        <v>114</v>
      </c>
      <c r="T771" s="2">
        <v>0.75</v>
      </c>
      <c r="U771" s="2">
        <v>0.82638888888888884</v>
      </c>
      <c r="V771" t="s">
        <v>311</v>
      </c>
      <c r="W771">
        <v>6766950972</v>
      </c>
      <c r="X771" t="s">
        <v>182</v>
      </c>
      <c r="AE771">
        <v>70</v>
      </c>
      <c r="AF771">
        <v>68</v>
      </c>
      <c r="AI771">
        <v>272</v>
      </c>
      <c r="AJ771" s="3">
        <v>73</v>
      </c>
      <c r="AK771">
        <v>2</v>
      </c>
      <c r="AL771">
        <v>5</v>
      </c>
    </row>
    <row r="772" spans="1:38">
      <c r="A772" t="b">
        <v>0</v>
      </c>
      <c r="C772">
        <v>20161</v>
      </c>
      <c r="D772" t="s">
        <v>305</v>
      </c>
      <c r="E772">
        <v>14736</v>
      </c>
      <c r="F772" t="s">
        <v>306</v>
      </c>
      <c r="G772" t="s">
        <v>55</v>
      </c>
      <c r="H772">
        <v>0</v>
      </c>
      <c r="J772" t="s">
        <v>307</v>
      </c>
      <c r="L772">
        <v>1</v>
      </c>
      <c r="M772" t="s">
        <v>42</v>
      </c>
      <c r="N772" t="s">
        <v>43</v>
      </c>
      <c r="O772" s="1">
        <v>42380</v>
      </c>
      <c r="P772" s="1">
        <v>42489</v>
      </c>
      <c r="R772" t="s">
        <v>49</v>
      </c>
      <c r="S772" t="s">
        <v>114</v>
      </c>
      <c r="T772" s="2">
        <v>0.66666666666666663</v>
      </c>
      <c r="U772" s="2">
        <v>0.74305555555555547</v>
      </c>
      <c r="V772" t="s">
        <v>311</v>
      </c>
      <c r="W772">
        <v>6766950972</v>
      </c>
      <c r="X772" t="s">
        <v>310</v>
      </c>
      <c r="AE772">
        <v>35</v>
      </c>
      <c r="AF772">
        <v>34</v>
      </c>
      <c r="AI772">
        <v>0</v>
      </c>
      <c r="AJ772" s="3">
        <v>36</v>
      </c>
      <c r="AK772">
        <v>1</v>
      </c>
      <c r="AL772">
        <v>2</v>
      </c>
    </row>
    <row r="773" spans="1:38">
      <c r="A773" t="b">
        <v>0</v>
      </c>
      <c r="C773">
        <v>20161</v>
      </c>
      <c r="D773" t="s">
        <v>305</v>
      </c>
      <c r="E773">
        <v>14737</v>
      </c>
      <c r="F773" t="s">
        <v>306</v>
      </c>
      <c r="G773" t="s">
        <v>55</v>
      </c>
      <c r="H773">
        <v>0</v>
      </c>
      <c r="J773" t="s">
        <v>307</v>
      </c>
      <c r="L773">
        <v>1</v>
      </c>
      <c r="M773" t="s">
        <v>42</v>
      </c>
      <c r="N773" t="s">
        <v>43</v>
      </c>
      <c r="O773" s="1">
        <v>42380</v>
      </c>
      <c r="P773" s="1">
        <v>42489</v>
      </c>
      <c r="R773" t="s">
        <v>49</v>
      </c>
      <c r="S773" t="s">
        <v>138</v>
      </c>
      <c r="T773" s="2">
        <v>0.75</v>
      </c>
      <c r="U773" s="2">
        <v>0.82638888888888884</v>
      </c>
      <c r="V773" t="s">
        <v>309</v>
      </c>
      <c r="W773">
        <v>6269702777</v>
      </c>
      <c r="X773" t="s">
        <v>76</v>
      </c>
      <c r="AE773">
        <v>35</v>
      </c>
      <c r="AF773">
        <v>34</v>
      </c>
      <c r="AI773">
        <v>0</v>
      </c>
      <c r="AK773">
        <v>1</v>
      </c>
    </row>
    <row r="774" spans="1:38">
      <c r="A774" t="b">
        <v>0</v>
      </c>
      <c r="C774">
        <v>20161</v>
      </c>
      <c r="D774" t="s">
        <v>305</v>
      </c>
      <c r="E774">
        <v>14738</v>
      </c>
      <c r="F774" t="s">
        <v>306</v>
      </c>
      <c r="G774" t="s">
        <v>40</v>
      </c>
      <c r="H774">
        <v>4</v>
      </c>
      <c r="J774" t="s">
        <v>307</v>
      </c>
      <c r="L774">
        <v>1</v>
      </c>
      <c r="M774" t="s">
        <v>42</v>
      </c>
      <c r="N774" t="s">
        <v>43</v>
      </c>
      <c r="O774" s="1">
        <v>42380</v>
      </c>
      <c r="P774" s="1">
        <v>42489</v>
      </c>
      <c r="R774" t="s">
        <v>315</v>
      </c>
      <c r="S774" t="s">
        <v>114</v>
      </c>
      <c r="T774" s="2">
        <v>0.83333333333333337</v>
      </c>
      <c r="U774" s="2">
        <v>0.90972222222222221</v>
      </c>
      <c r="V774" t="s">
        <v>311</v>
      </c>
      <c r="W774">
        <v>6766950972</v>
      </c>
      <c r="X774" t="s">
        <v>182</v>
      </c>
      <c r="AE774">
        <v>70</v>
      </c>
      <c r="AF774">
        <v>55</v>
      </c>
      <c r="AI774">
        <v>220</v>
      </c>
      <c r="AJ774" s="3">
        <v>73</v>
      </c>
      <c r="AK774">
        <v>15</v>
      </c>
      <c r="AL774">
        <v>18</v>
      </c>
    </row>
    <row r="775" spans="1:38">
      <c r="A775" t="b">
        <v>0</v>
      </c>
      <c r="C775">
        <v>20161</v>
      </c>
      <c r="D775" t="s">
        <v>305</v>
      </c>
      <c r="E775">
        <v>14739</v>
      </c>
      <c r="F775" t="s">
        <v>306</v>
      </c>
      <c r="G775" t="s">
        <v>55</v>
      </c>
      <c r="H775">
        <v>0</v>
      </c>
      <c r="J775" t="s">
        <v>307</v>
      </c>
      <c r="L775">
        <v>1</v>
      </c>
      <c r="M775" t="s">
        <v>42</v>
      </c>
      <c r="N775" t="s">
        <v>43</v>
      </c>
      <c r="O775" s="1">
        <v>42380</v>
      </c>
      <c r="P775" s="1">
        <v>42489</v>
      </c>
      <c r="R775" t="s">
        <v>315</v>
      </c>
      <c r="S775" t="s">
        <v>138</v>
      </c>
      <c r="T775" s="2">
        <v>0.58333333333333337</v>
      </c>
      <c r="U775" s="2">
        <v>0.65972222222222221</v>
      </c>
      <c r="V775" t="s">
        <v>312</v>
      </c>
      <c r="W775">
        <v>3115024715</v>
      </c>
      <c r="X775" t="s">
        <v>310</v>
      </c>
      <c r="AE775">
        <v>35</v>
      </c>
      <c r="AF775">
        <v>34</v>
      </c>
      <c r="AI775">
        <v>0</v>
      </c>
      <c r="AJ775" s="3">
        <v>36</v>
      </c>
      <c r="AK775">
        <v>1</v>
      </c>
      <c r="AL775">
        <v>2</v>
      </c>
    </row>
    <row r="776" spans="1:38">
      <c r="A776" t="b">
        <v>0</v>
      </c>
      <c r="C776">
        <v>20161</v>
      </c>
      <c r="D776" t="s">
        <v>305</v>
      </c>
      <c r="E776">
        <v>14740</v>
      </c>
      <c r="F776" t="s">
        <v>306</v>
      </c>
      <c r="G776" t="s">
        <v>55</v>
      </c>
      <c r="H776">
        <v>0</v>
      </c>
      <c r="J776" t="s">
        <v>307</v>
      </c>
      <c r="L776">
        <v>1</v>
      </c>
      <c r="M776" t="s">
        <v>42</v>
      </c>
      <c r="N776" t="s">
        <v>43</v>
      </c>
      <c r="O776" s="1">
        <v>42380</v>
      </c>
      <c r="P776" s="1">
        <v>42489</v>
      </c>
      <c r="R776" t="s">
        <v>315</v>
      </c>
      <c r="S776" t="s">
        <v>49</v>
      </c>
      <c r="T776" s="2">
        <v>0.58333333333333337</v>
      </c>
      <c r="U776" s="2">
        <v>0.65972222222222221</v>
      </c>
      <c r="V776" t="s">
        <v>311</v>
      </c>
      <c r="W776">
        <v>6766950972</v>
      </c>
      <c r="X776" t="s">
        <v>310</v>
      </c>
      <c r="AE776">
        <v>35</v>
      </c>
      <c r="AF776">
        <v>21</v>
      </c>
      <c r="AI776">
        <v>0</v>
      </c>
      <c r="AJ776" s="3">
        <v>36</v>
      </c>
      <c r="AK776">
        <v>14</v>
      </c>
      <c r="AL776">
        <v>15</v>
      </c>
    </row>
    <row r="777" spans="1:38">
      <c r="A777" t="b">
        <v>0</v>
      </c>
      <c r="C777">
        <v>20161</v>
      </c>
      <c r="D777" t="s">
        <v>305</v>
      </c>
      <c r="E777">
        <v>14741</v>
      </c>
      <c r="F777" t="s">
        <v>306</v>
      </c>
      <c r="G777" t="s">
        <v>40</v>
      </c>
      <c r="H777">
        <v>4</v>
      </c>
      <c r="J777" t="s">
        <v>307</v>
      </c>
      <c r="L777">
        <v>1</v>
      </c>
      <c r="M777" t="s">
        <v>42</v>
      </c>
      <c r="N777" t="s">
        <v>43</v>
      </c>
      <c r="O777" s="1">
        <v>42380</v>
      </c>
      <c r="P777" s="1">
        <v>42489</v>
      </c>
      <c r="R777" t="s">
        <v>114</v>
      </c>
      <c r="S777" t="s">
        <v>114</v>
      </c>
      <c r="T777" s="2">
        <v>0.83333333333333337</v>
      </c>
      <c r="U777" s="2">
        <v>0.90972222222222221</v>
      </c>
      <c r="V777" t="s">
        <v>311</v>
      </c>
      <c r="W777">
        <v>6766950972</v>
      </c>
      <c r="X777" t="s">
        <v>182</v>
      </c>
      <c r="AE777">
        <v>70</v>
      </c>
      <c r="AF777">
        <v>69</v>
      </c>
      <c r="AI777">
        <v>276</v>
      </c>
      <c r="AJ777" s="3">
        <v>73</v>
      </c>
      <c r="AK777">
        <v>1</v>
      </c>
      <c r="AL777">
        <v>4</v>
      </c>
    </row>
    <row r="778" spans="1:38">
      <c r="A778" t="b">
        <v>0</v>
      </c>
      <c r="C778">
        <v>20161</v>
      </c>
      <c r="D778" t="s">
        <v>305</v>
      </c>
      <c r="E778">
        <v>14742</v>
      </c>
      <c r="F778" t="s">
        <v>306</v>
      </c>
      <c r="G778" t="s">
        <v>55</v>
      </c>
      <c r="H778">
        <v>0</v>
      </c>
      <c r="J778" t="s">
        <v>307</v>
      </c>
      <c r="L778">
        <v>1</v>
      </c>
      <c r="M778" t="s">
        <v>42</v>
      </c>
      <c r="N778" t="s">
        <v>43</v>
      </c>
      <c r="O778" s="1">
        <v>42380</v>
      </c>
      <c r="P778" s="1">
        <v>42489</v>
      </c>
      <c r="R778" t="s">
        <v>114</v>
      </c>
      <c r="S778" t="s">
        <v>138</v>
      </c>
      <c r="T778" s="2">
        <v>0.41666666666666669</v>
      </c>
      <c r="U778" s="2">
        <v>0.49305555555555558</v>
      </c>
      <c r="V778" t="s">
        <v>309</v>
      </c>
      <c r="W778">
        <v>6269702777</v>
      </c>
      <c r="X778" t="s">
        <v>310</v>
      </c>
      <c r="AE778">
        <v>35</v>
      </c>
      <c r="AF778">
        <v>34</v>
      </c>
      <c r="AI778">
        <v>0</v>
      </c>
      <c r="AJ778" s="3">
        <v>36</v>
      </c>
      <c r="AK778">
        <v>1</v>
      </c>
      <c r="AL778">
        <v>2</v>
      </c>
    </row>
    <row r="779" spans="1:38">
      <c r="A779" t="b">
        <v>0</v>
      </c>
      <c r="C779">
        <v>20161</v>
      </c>
      <c r="D779" t="s">
        <v>305</v>
      </c>
      <c r="E779">
        <v>14743</v>
      </c>
      <c r="F779" t="s">
        <v>306</v>
      </c>
      <c r="G779" t="s">
        <v>55</v>
      </c>
      <c r="H779">
        <v>0</v>
      </c>
      <c r="J779" t="s">
        <v>307</v>
      </c>
      <c r="L779">
        <v>1</v>
      </c>
      <c r="M779" t="s">
        <v>42</v>
      </c>
      <c r="N779" t="s">
        <v>43</v>
      </c>
      <c r="O779" s="1">
        <v>42380</v>
      </c>
      <c r="P779" s="1">
        <v>42489</v>
      </c>
      <c r="R779" t="s">
        <v>114</v>
      </c>
      <c r="S779" t="s">
        <v>138</v>
      </c>
      <c r="T779" s="2">
        <v>0.66666666666666663</v>
      </c>
      <c r="U779" s="2">
        <v>0.74305555555555547</v>
      </c>
      <c r="V779" t="s">
        <v>312</v>
      </c>
      <c r="W779">
        <v>3115024715</v>
      </c>
      <c r="X779" t="s">
        <v>88</v>
      </c>
      <c r="AE779">
        <v>35</v>
      </c>
      <c r="AF779">
        <v>35</v>
      </c>
      <c r="AI779">
        <v>0</v>
      </c>
      <c r="AJ779" s="3">
        <v>42</v>
      </c>
      <c r="AK779">
        <v>0</v>
      </c>
      <c r="AL779">
        <v>7</v>
      </c>
    </row>
    <row r="780" spans="1:38">
      <c r="A780" t="b">
        <v>0</v>
      </c>
      <c r="C780">
        <v>20161</v>
      </c>
      <c r="D780" t="s">
        <v>305</v>
      </c>
      <c r="E780">
        <v>14744</v>
      </c>
      <c r="F780" t="s">
        <v>306</v>
      </c>
      <c r="G780" t="s">
        <v>40</v>
      </c>
      <c r="H780">
        <v>4</v>
      </c>
      <c r="J780" t="s">
        <v>307</v>
      </c>
      <c r="L780">
        <v>1</v>
      </c>
      <c r="M780" t="s">
        <v>42</v>
      </c>
      <c r="N780" t="s">
        <v>43</v>
      </c>
      <c r="O780" s="1">
        <v>42380</v>
      </c>
      <c r="P780" s="1">
        <v>42489</v>
      </c>
      <c r="R780" t="s">
        <v>316</v>
      </c>
      <c r="S780" t="s">
        <v>49</v>
      </c>
      <c r="T780" s="2">
        <v>0.41666666666666669</v>
      </c>
      <c r="U780" s="2">
        <v>0.49305555555555558</v>
      </c>
      <c r="V780" t="s">
        <v>846</v>
      </c>
      <c r="W780">
        <v>3385367463</v>
      </c>
      <c r="X780" t="s">
        <v>182</v>
      </c>
      <c r="AE780">
        <v>70</v>
      </c>
      <c r="AF780">
        <v>68</v>
      </c>
      <c r="AI780">
        <v>272</v>
      </c>
      <c r="AJ780" s="3">
        <v>73</v>
      </c>
      <c r="AK780">
        <v>2</v>
      </c>
      <c r="AL780">
        <v>5</v>
      </c>
    </row>
    <row r="781" spans="1:38">
      <c r="A781" t="b">
        <v>0</v>
      </c>
      <c r="C781">
        <v>20161</v>
      </c>
      <c r="D781" t="s">
        <v>305</v>
      </c>
      <c r="E781">
        <v>14745</v>
      </c>
      <c r="F781" t="s">
        <v>306</v>
      </c>
      <c r="G781" t="s">
        <v>55</v>
      </c>
      <c r="H781">
        <v>0</v>
      </c>
      <c r="J781" t="s">
        <v>307</v>
      </c>
      <c r="L781">
        <v>1</v>
      </c>
      <c r="M781" t="s">
        <v>42</v>
      </c>
      <c r="N781" t="s">
        <v>43</v>
      </c>
      <c r="O781" s="1">
        <v>42380</v>
      </c>
      <c r="P781" s="1">
        <v>42489</v>
      </c>
      <c r="R781" t="s">
        <v>316</v>
      </c>
      <c r="S781" t="s">
        <v>112</v>
      </c>
      <c r="T781" s="2">
        <v>0.75</v>
      </c>
      <c r="U781" s="2">
        <v>0.82638888888888884</v>
      </c>
      <c r="V781" t="s">
        <v>312</v>
      </c>
      <c r="W781">
        <v>3115024715</v>
      </c>
      <c r="X781" t="s">
        <v>310</v>
      </c>
      <c r="AE781">
        <v>35</v>
      </c>
      <c r="AF781">
        <v>34</v>
      </c>
      <c r="AI781">
        <v>0</v>
      </c>
      <c r="AJ781" s="3">
        <v>36</v>
      </c>
      <c r="AK781">
        <v>1</v>
      </c>
      <c r="AL781">
        <v>2</v>
      </c>
    </row>
    <row r="782" spans="1:38">
      <c r="A782" t="b">
        <v>0</v>
      </c>
      <c r="C782">
        <v>20161</v>
      </c>
      <c r="D782" t="s">
        <v>305</v>
      </c>
      <c r="E782">
        <v>14746</v>
      </c>
      <c r="F782" t="s">
        <v>306</v>
      </c>
      <c r="G782" t="s">
        <v>55</v>
      </c>
      <c r="H782">
        <v>0</v>
      </c>
      <c r="J782" t="s">
        <v>307</v>
      </c>
      <c r="L782">
        <v>1</v>
      </c>
      <c r="M782" t="s">
        <v>42</v>
      </c>
      <c r="N782" t="s">
        <v>43</v>
      </c>
      <c r="O782" s="1">
        <v>42380</v>
      </c>
      <c r="P782" s="1">
        <v>42489</v>
      </c>
      <c r="R782" t="s">
        <v>316</v>
      </c>
      <c r="S782" t="s">
        <v>114</v>
      </c>
      <c r="T782" s="2">
        <v>0.33333333333333331</v>
      </c>
      <c r="U782" s="2">
        <v>0.40972222222222227</v>
      </c>
      <c r="V782" t="s">
        <v>312</v>
      </c>
      <c r="W782">
        <v>3115024715</v>
      </c>
      <c r="X782" t="s">
        <v>310</v>
      </c>
      <c r="AE782">
        <v>35</v>
      </c>
      <c r="AF782">
        <v>34</v>
      </c>
      <c r="AI782">
        <v>0</v>
      </c>
      <c r="AJ782" s="3">
        <v>36</v>
      </c>
      <c r="AK782">
        <v>1</v>
      </c>
      <c r="AL782">
        <v>2</v>
      </c>
    </row>
    <row r="783" spans="1:38">
      <c r="A783" t="b">
        <v>0</v>
      </c>
      <c r="C783">
        <v>20161</v>
      </c>
      <c r="D783" t="s">
        <v>305</v>
      </c>
      <c r="E783">
        <v>14747</v>
      </c>
      <c r="F783" t="s">
        <v>306</v>
      </c>
      <c r="G783" t="s">
        <v>40</v>
      </c>
      <c r="H783">
        <v>4</v>
      </c>
      <c r="J783" t="s">
        <v>307</v>
      </c>
      <c r="L783">
        <v>1</v>
      </c>
      <c r="M783" t="s">
        <v>42</v>
      </c>
      <c r="N783" t="s">
        <v>43</v>
      </c>
      <c r="O783" s="1">
        <v>42380</v>
      </c>
      <c r="P783" s="1">
        <v>42489</v>
      </c>
      <c r="R783" t="s">
        <v>318</v>
      </c>
      <c r="S783" t="s">
        <v>49</v>
      </c>
      <c r="T783" s="2">
        <v>0.41666666666666669</v>
      </c>
      <c r="U783" s="2">
        <v>0.49305555555555558</v>
      </c>
      <c r="V783" t="s">
        <v>846</v>
      </c>
      <c r="W783">
        <v>3385367463</v>
      </c>
      <c r="X783" t="s">
        <v>182</v>
      </c>
      <c r="AE783">
        <v>70</v>
      </c>
      <c r="AF783">
        <v>63</v>
      </c>
      <c r="AI783">
        <v>252</v>
      </c>
      <c r="AJ783" s="3">
        <v>73</v>
      </c>
      <c r="AK783">
        <v>7</v>
      </c>
      <c r="AL783">
        <v>10</v>
      </c>
    </row>
    <row r="784" spans="1:38">
      <c r="A784" t="b">
        <v>0</v>
      </c>
      <c r="C784">
        <v>20161</v>
      </c>
      <c r="D784" t="s">
        <v>305</v>
      </c>
      <c r="E784">
        <v>14748</v>
      </c>
      <c r="F784" t="s">
        <v>306</v>
      </c>
      <c r="G784" t="s">
        <v>55</v>
      </c>
      <c r="H784">
        <v>0</v>
      </c>
      <c r="J784" t="s">
        <v>307</v>
      </c>
      <c r="L784">
        <v>1</v>
      </c>
      <c r="M784" t="s">
        <v>42</v>
      </c>
      <c r="N784" t="s">
        <v>43</v>
      </c>
      <c r="O784" s="1">
        <v>42380</v>
      </c>
      <c r="P784" s="1">
        <v>42489</v>
      </c>
      <c r="R784" t="s">
        <v>318</v>
      </c>
      <c r="S784" t="s">
        <v>114</v>
      </c>
      <c r="T784" s="2">
        <v>0.75</v>
      </c>
      <c r="U784" s="2">
        <v>0.82638888888888884</v>
      </c>
      <c r="V784" t="s">
        <v>312</v>
      </c>
      <c r="W784">
        <v>3115024715</v>
      </c>
      <c r="X784" t="s">
        <v>88</v>
      </c>
      <c r="AE784">
        <v>35</v>
      </c>
      <c r="AF784">
        <v>31</v>
      </c>
      <c r="AI784">
        <v>0</v>
      </c>
      <c r="AJ784" s="3">
        <v>42</v>
      </c>
      <c r="AK784">
        <v>4</v>
      </c>
      <c r="AL784">
        <v>11</v>
      </c>
    </row>
    <row r="785" spans="1:38">
      <c r="A785" t="b">
        <v>0</v>
      </c>
      <c r="C785">
        <v>20161</v>
      </c>
      <c r="D785" t="s">
        <v>305</v>
      </c>
      <c r="E785">
        <v>14749</v>
      </c>
      <c r="F785" t="s">
        <v>306</v>
      </c>
      <c r="G785" t="s">
        <v>55</v>
      </c>
      <c r="H785">
        <v>0</v>
      </c>
      <c r="J785" t="s">
        <v>307</v>
      </c>
      <c r="L785">
        <v>1</v>
      </c>
      <c r="M785" t="s">
        <v>42</v>
      </c>
      <c r="N785" t="s">
        <v>43</v>
      </c>
      <c r="O785" s="1">
        <v>42380</v>
      </c>
      <c r="P785" s="1">
        <v>42489</v>
      </c>
      <c r="R785" t="s">
        <v>318</v>
      </c>
      <c r="S785" t="s">
        <v>112</v>
      </c>
      <c r="T785" s="2">
        <v>0.66666666666666663</v>
      </c>
      <c r="U785" s="2">
        <v>0.74305555555555547</v>
      </c>
      <c r="V785" t="s">
        <v>312</v>
      </c>
      <c r="W785">
        <v>3115024715</v>
      </c>
      <c r="X785" t="s">
        <v>310</v>
      </c>
      <c r="AE785">
        <v>35</v>
      </c>
      <c r="AF785">
        <v>32</v>
      </c>
      <c r="AI785">
        <v>0</v>
      </c>
      <c r="AJ785" s="3">
        <v>36</v>
      </c>
      <c r="AK785">
        <v>3</v>
      </c>
      <c r="AL785">
        <v>4</v>
      </c>
    </row>
    <row r="786" spans="1:38">
      <c r="A786" t="b">
        <v>0</v>
      </c>
      <c r="C786">
        <v>20161</v>
      </c>
      <c r="D786" t="s">
        <v>305</v>
      </c>
      <c r="E786">
        <v>14750</v>
      </c>
      <c r="F786" t="s">
        <v>306</v>
      </c>
      <c r="G786" t="s">
        <v>40</v>
      </c>
      <c r="H786">
        <v>4</v>
      </c>
      <c r="J786" t="s">
        <v>307</v>
      </c>
      <c r="L786">
        <v>1</v>
      </c>
      <c r="M786" t="s">
        <v>42</v>
      </c>
      <c r="N786" t="s">
        <v>43</v>
      </c>
      <c r="O786" s="1">
        <v>42380</v>
      </c>
      <c r="P786" s="1">
        <v>42489</v>
      </c>
      <c r="R786" t="s">
        <v>319</v>
      </c>
      <c r="S786" t="s">
        <v>49</v>
      </c>
      <c r="T786" s="2">
        <v>0.5</v>
      </c>
      <c r="U786" s="2">
        <v>0.57638888888888895</v>
      </c>
      <c r="V786" t="s">
        <v>846</v>
      </c>
      <c r="W786">
        <v>3385367463</v>
      </c>
      <c r="X786" t="s">
        <v>182</v>
      </c>
      <c r="AE786">
        <v>70</v>
      </c>
      <c r="AF786">
        <v>66</v>
      </c>
      <c r="AI786">
        <v>264</v>
      </c>
      <c r="AJ786" s="3">
        <v>73</v>
      </c>
      <c r="AK786">
        <v>4</v>
      </c>
      <c r="AL786">
        <v>7</v>
      </c>
    </row>
    <row r="787" spans="1:38">
      <c r="A787" t="b">
        <v>0</v>
      </c>
      <c r="C787">
        <v>20161</v>
      </c>
      <c r="D787" t="s">
        <v>305</v>
      </c>
      <c r="E787">
        <v>14751</v>
      </c>
      <c r="F787" t="s">
        <v>306</v>
      </c>
      <c r="G787" t="s">
        <v>55</v>
      </c>
      <c r="H787">
        <v>0</v>
      </c>
      <c r="J787" t="s">
        <v>307</v>
      </c>
      <c r="L787">
        <v>1</v>
      </c>
      <c r="M787" t="s">
        <v>42</v>
      </c>
      <c r="N787" t="s">
        <v>43</v>
      </c>
      <c r="O787" s="1">
        <v>42380</v>
      </c>
      <c r="P787" s="1">
        <v>42489</v>
      </c>
      <c r="R787" t="s">
        <v>319</v>
      </c>
      <c r="S787" t="s">
        <v>112</v>
      </c>
      <c r="T787" s="2">
        <v>0.41666666666666669</v>
      </c>
      <c r="U787" s="2">
        <v>0.49305555555555558</v>
      </c>
      <c r="V787" t="s">
        <v>309</v>
      </c>
      <c r="W787">
        <v>6269702777</v>
      </c>
      <c r="X787" t="s">
        <v>310</v>
      </c>
      <c r="AE787">
        <v>35</v>
      </c>
      <c r="AF787">
        <v>33</v>
      </c>
      <c r="AI787">
        <v>0</v>
      </c>
      <c r="AJ787" s="3">
        <v>36</v>
      </c>
      <c r="AK787">
        <v>2</v>
      </c>
      <c r="AL787">
        <v>3</v>
      </c>
    </row>
    <row r="788" spans="1:38">
      <c r="A788" t="b">
        <v>0</v>
      </c>
      <c r="C788">
        <v>20161</v>
      </c>
      <c r="D788" t="s">
        <v>305</v>
      </c>
      <c r="E788">
        <v>14752</v>
      </c>
      <c r="F788" t="s">
        <v>306</v>
      </c>
      <c r="G788" t="s">
        <v>55</v>
      </c>
      <c r="H788">
        <v>0</v>
      </c>
      <c r="J788" t="s">
        <v>307</v>
      </c>
      <c r="L788">
        <v>1</v>
      </c>
      <c r="M788" t="s">
        <v>42</v>
      </c>
      <c r="N788" t="s">
        <v>43</v>
      </c>
      <c r="O788" s="1">
        <v>42380</v>
      </c>
      <c r="P788" s="1">
        <v>42489</v>
      </c>
      <c r="R788" t="s">
        <v>319</v>
      </c>
      <c r="S788" t="s">
        <v>138</v>
      </c>
      <c r="T788" s="2">
        <v>0.5</v>
      </c>
      <c r="U788" s="2">
        <v>0.57638888888888895</v>
      </c>
      <c r="V788" t="s">
        <v>309</v>
      </c>
      <c r="W788">
        <v>6269702777</v>
      </c>
      <c r="X788" t="s">
        <v>310</v>
      </c>
      <c r="AE788">
        <v>35</v>
      </c>
      <c r="AF788">
        <v>34</v>
      </c>
      <c r="AI788">
        <v>0</v>
      </c>
      <c r="AJ788" s="3">
        <v>36</v>
      </c>
      <c r="AK788">
        <v>1</v>
      </c>
      <c r="AL788">
        <v>2</v>
      </c>
    </row>
    <row r="789" spans="1:38">
      <c r="A789" t="b">
        <v>0</v>
      </c>
      <c r="C789">
        <v>20161</v>
      </c>
      <c r="D789" t="s">
        <v>305</v>
      </c>
      <c r="E789">
        <v>14753</v>
      </c>
      <c r="F789" t="s">
        <v>306</v>
      </c>
      <c r="G789" t="s">
        <v>40</v>
      </c>
      <c r="H789">
        <v>4</v>
      </c>
      <c r="J789" t="s">
        <v>307</v>
      </c>
      <c r="L789">
        <v>1</v>
      </c>
      <c r="M789" t="s">
        <v>42</v>
      </c>
      <c r="N789" t="s">
        <v>43</v>
      </c>
      <c r="O789" s="1">
        <v>42380</v>
      </c>
      <c r="P789" s="1">
        <v>42489</v>
      </c>
      <c r="R789" t="s">
        <v>48</v>
      </c>
      <c r="S789" t="s">
        <v>49</v>
      </c>
      <c r="T789" s="2">
        <v>0.5</v>
      </c>
      <c r="U789" s="2">
        <v>0.57638888888888895</v>
      </c>
      <c r="V789" t="s">
        <v>846</v>
      </c>
      <c r="W789">
        <v>3385367463</v>
      </c>
      <c r="X789" t="s">
        <v>182</v>
      </c>
      <c r="AE789">
        <v>70</v>
      </c>
      <c r="AF789">
        <v>65</v>
      </c>
      <c r="AI789">
        <v>260</v>
      </c>
      <c r="AJ789" s="3">
        <v>73</v>
      </c>
      <c r="AK789">
        <v>5</v>
      </c>
      <c r="AL789">
        <v>8</v>
      </c>
    </row>
    <row r="790" spans="1:38">
      <c r="A790" t="b">
        <v>0</v>
      </c>
      <c r="C790">
        <v>20161</v>
      </c>
      <c r="D790" t="s">
        <v>305</v>
      </c>
      <c r="E790">
        <v>14754</v>
      </c>
      <c r="F790" t="s">
        <v>306</v>
      </c>
      <c r="G790" t="s">
        <v>55</v>
      </c>
      <c r="H790">
        <v>0</v>
      </c>
      <c r="J790" t="s">
        <v>307</v>
      </c>
      <c r="L790">
        <v>1</v>
      </c>
      <c r="M790" t="s">
        <v>42</v>
      </c>
      <c r="N790" t="s">
        <v>43</v>
      </c>
      <c r="O790" s="1">
        <v>42380</v>
      </c>
      <c r="P790" s="1">
        <v>42489</v>
      </c>
      <c r="R790" t="s">
        <v>48</v>
      </c>
      <c r="S790" t="s">
        <v>143</v>
      </c>
      <c r="T790" s="2">
        <v>0.75</v>
      </c>
      <c r="U790" s="2">
        <v>0.82638888888888884</v>
      </c>
      <c r="V790" t="s">
        <v>311</v>
      </c>
      <c r="W790">
        <v>6766950972</v>
      </c>
      <c r="X790" t="s">
        <v>310</v>
      </c>
      <c r="AE790">
        <v>35</v>
      </c>
      <c r="AF790">
        <v>30</v>
      </c>
      <c r="AI790">
        <v>0</v>
      </c>
      <c r="AJ790" s="3">
        <v>36</v>
      </c>
      <c r="AK790">
        <v>5</v>
      </c>
      <c r="AL790">
        <v>6</v>
      </c>
    </row>
    <row r="791" spans="1:38">
      <c r="A791" t="b">
        <v>0</v>
      </c>
      <c r="C791">
        <v>20161</v>
      </c>
      <c r="D791" t="s">
        <v>305</v>
      </c>
      <c r="E791">
        <v>14755</v>
      </c>
      <c r="F791" t="s">
        <v>306</v>
      </c>
      <c r="G791" t="s">
        <v>55</v>
      </c>
      <c r="H791">
        <v>0</v>
      </c>
      <c r="J791" t="s">
        <v>307</v>
      </c>
      <c r="L791">
        <v>1</v>
      </c>
      <c r="M791" t="s">
        <v>42</v>
      </c>
      <c r="N791" t="s">
        <v>43</v>
      </c>
      <c r="O791" s="1">
        <v>42380</v>
      </c>
      <c r="P791" s="1">
        <v>42489</v>
      </c>
      <c r="R791" t="s">
        <v>48</v>
      </c>
      <c r="S791" t="s">
        <v>114</v>
      </c>
      <c r="T791" s="2">
        <v>0.41666666666666669</v>
      </c>
      <c r="U791" s="2">
        <v>0.49305555555555558</v>
      </c>
      <c r="V791" t="s">
        <v>312</v>
      </c>
      <c r="W791">
        <v>3115024715</v>
      </c>
      <c r="X791" t="s">
        <v>310</v>
      </c>
      <c r="AE791">
        <v>35</v>
      </c>
      <c r="AF791">
        <v>34</v>
      </c>
      <c r="AI791">
        <v>0</v>
      </c>
      <c r="AJ791" s="3">
        <v>36</v>
      </c>
      <c r="AK791">
        <v>1</v>
      </c>
      <c r="AL791">
        <v>2</v>
      </c>
    </row>
    <row r="792" spans="1:38">
      <c r="A792" t="b">
        <v>0</v>
      </c>
      <c r="C792">
        <v>20161</v>
      </c>
      <c r="D792" t="s">
        <v>321</v>
      </c>
      <c r="E792">
        <v>14766</v>
      </c>
      <c r="F792" t="s">
        <v>322</v>
      </c>
      <c r="G792" t="s">
        <v>40</v>
      </c>
      <c r="H792">
        <v>4</v>
      </c>
      <c r="J792" t="s">
        <v>41</v>
      </c>
      <c r="L792">
        <v>1</v>
      </c>
      <c r="M792" t="s">
        <v>42</v>
      </c>
      <c r="N792" t="s">
        <v>43</v>
      </c>
      <c r="O792" s="1">
        <v>42380</v>
      </c>
      <c r="P792" s="1">
        <v>42489</v>
      </c>
      <c r="S792" t="s">
        <v>53</v>
      </c>
      <c r="T792" s="2">
        <v>0.33333333333333331</v>
      </c>
      <c r="U792" s="2">
        <v>0.40972222222222227</v>
      </c>
      <c r="V792" t="s">
        <v>323</v>
      </c>
      <c r="W792">
        <v>1529436421</v>
      </c>
      <c r="X792" t="s">
        <v>76</v>
      </c>
      <c r="AE792">
        <v>36</v>
      </c>
      <c r="AF792">
        <v>18</v>
      </c>
      <c r="AI792">
        <v>72</v>
      </c>
      <c r="AK792">
        <v>18</v>
      </c>
    </row>
    <row r="793" spans="1:38">
      <c r="A793" t="b">
        <v>0</v>
      </c>
      <c r="C793">
        <v>20161</v>
      </c>
      <c r="D793" t="s">
        <v>321</v>
      </c>
      <c r="E793">
        <v>14768</v>
      </c>
      <c r="F793" t="s">
        <v>322</v>
      </c>
      <c r="G793" t="s">
        <v>40</v>
      </c>
      <c r="H793">
        <v>4</v>
      </c>
      <c r="J793" t="s">
        <v>41</v>
      </c>
      <c r="L793">
        <v>1</v>
      </c>
      <c r="M793" t="s">
        <v>42</v>
      </c>
      <c r="N793" t="s">
        <v>43</v>
      </c>
      <c r="O793" s="1">
        <v>42380</v>
      </c>
      <c r="P793" s="1">
        <v>42489</v>
      </c>
      <c r="S793" t="s">
        <v>53</v>
      </c>
      <c r="T793" s="2">
        <v>0.41666666666666669</v>
      </c>
      <c r="U793" s="2">
        <v>0.49305555555555558</v>
      </c>
      <c r="V793" t="s">
        <v>323</v>
      </c>
      <c r="W793">
        <v>1529436421</v>
      </c>
      <c r="X793" t="s">
        <v>76</v>
      </c>
      <c r="AE793">
        <v>30</v>
      </c>
      <c r="AF793">
        <v>35</v>
      </c>
      <c r="AI793">
        <v>140</v>
      </c>
      <c r="AK793">
        <v>-5</v>
      </c>
    </row>
    <row r="794" spans="1:38">
      <c r="A794" t="b">
        <v>0</v>
      </c>
      <c r="C794">
        <v>20161</v>
      </c>
      <c r="D794" t="s">
        <v>324</v>
      </c>
      <c r="E794">
        <v>14780</v>
      </c>
      <c r="F794" t="s">
        <v>325</v>
      </c>
      <c r="G794" t="s">
        <v>326</v>
      </c>
      <c r="H794">
        <v>4</v>
      </c>
      <c r="J794" t="s">
        <v>252</v>
      </c>
      <c r="L794">
        <v>1</v>
      </c>
      <c r="M794" t="s">
        <v>42</v>
      </c>
      <c r="N794" t="s">
        <v>43</v>
      </c>
      <c r="O794" s="1">
        <v>42380</v>
      </c>
      <c r="P794" s="1">
        <v>42489</v>
      </c>
      <c r="S794" t="s">
        <v>53</v>
      </c>
      <c r="T794" s="2">
        <v>0.66666666666666663</v>
      </c>
      <c r="U794" s="2">
        <v>0.74305555555555547</v>
      </c>
      <c r="V794" t="s">
        <v>418</v>
      </c>
      <c r="W794">
        <v>2893584611</v>
      </c>
      <c r="X794" t="s">
        <v>62</v>
      </c>
      <c r="AE794">
        <v>75</v>
      </c>
      <c r="AF794">
        <v>73</v>
      </c>
      <c r="AI794">
        <v>292</v>
      </c>
      <c r="AJ794" s="3">
        <v>269</v>
      </c>
      <c r="AK794">
        <v>2</v>
      </c>
      <c r="AL794">
        <v>196</v>
      </c>
    </row>
    <row r="795" spans="1:38">
      <c r="A795" t="b">
        <v>0</v>
      </c>
      <c r="C795">
        <v>20161</v>
      </c>
      <c r="D795" t="s">
        <v>324</v>
      </c>
      <c r="E795">
        <v>14781</v>
      </c>
      <c r="F795" t="s">
        <v>325</v>
      </c>
      <c r="G795" t="s">
        <v>326</v>
      </c>
      <c r="H795">
        <v>4</v>
      </c>
      <c r="J795" t="s">
        <v>252</v>
      </c>
      <c r="L795">
        <v>1</v>
      </c>
      <c r="M795" t="s">
        <v>42</v>
      </c>
      <c r="N795" t="s">
        <v>43</v>
      </c>
      <c r="O795" s="1">
        <v>42380</v>
      </c>
      <c r="P795" s="1">
        <v>42489</v>
      </c>
      <c r="S795" t="s">
        <v>53</v>
      </c>
      <c r="T795" s="2">
        <v>0.58333333333333337</v>
      </c>
      <c r="U795" s="2">
        <v>0.65972222222222221</v>
      </c>
      <c r="V795" t="s">
        <v>261</v>
      </c>
      <c r="W795">
        <v>4984860540</v>
      </c>
      <c r="X795" t="s">
        <v>286</v>
      </c>
      <c r="AE795">
        <v>77</v>
      </c>
      <c r="AF795">
        <v>74</v>
      </c>
      <c r="AI795">
        <v>296</v>
      </c>
      <c r="AJ795" s="3">
        <v>77</v>
      </c>
      <c r="AK795">
        <v>3</v>
      </c>
      <c r="AL795">
        <v>3</v>
      </c>
    </row>
    <row r="796" spans="1:38">
      <c r="A796" t="b">
        <v>0</v>
      </c>
      <c r="C796">
        <v>20161</v>
      </c>
      <c r="D796" t="s">
        <v>324</v>
      </c>
      <c r="E796">
        <v>14782</v>
      </c>
      <c r="F796" t="s">
        <v>325</v>
      </c>
      <c r="G796" t="s">
        <v>326</v>
      </c>
      <c r="H796">
        <v>4</v>
      </c>
      <c r="J796" t="s">
        <v>252</v>
      </c>
      <c r="L796">
        <v>1</v>
      </c>
      <c r="M796" t="s">
        <v>42</v>
      </c>
      <c r="N796" t="s">
        <v>43</v>
      </c>
      <c r="O796" s="1">
        <v>42380</v>
      </c>
      <c r="P796" s="1">
        <v>42489</v>
      </c>
      <c r="S796" t="s">
        <v>45</v>
      </c>
      <c r="T796" s="2">
        <v>0.5</v>
      </c>
      <c r="U796" s="2">
        <v>0.57638888888888895</v>
      </c>
      <c r="V796" t="s">
        <v>847</v>
      </c>
      <c r="W796">
        <v>4855787725</v>
      </c>
      <c r="X796" t="s">
        <v>182</v>
      </c>
      <c r="AB796" t="s">
        <v>848</v>
      </c>
      <c r="AC796">
        <v>1731860318</v>
      </c>
      <c r="AE796">
        <v>70</v>
      </c>
      <c r="AF796">
        <v>65</v>
      </c>
      <c r="AI796">
        <v>260</v>
      </c>
      <c r="AJ796" s="3">
        <v>73</v>
      </c>
      <c r="AK796">
        <v>5</v>
      </c>
      <c r="AL796">
        <v>8</v>
      </c>
    </row>
    <row r="797" spans="1:38">
      <c r="A797" t="b">
        <v>0</v>
      </c>
      <c r="C797">
        <v>20161</v>
      </c>
      <c r="D797" t="s">
        <v>324</v>
      </c>
      <c r="E797">
        <v>14783</v>
      </c>
      <c r="F797" t="s">
        <v>325</v>
      </c>
      <c r="G797" t="s">
        <v>326</v>
      </c>
      <c r="H797">
        <v>4</v>
      </c>
      <c r="J797" t="s">
        <v>252</v>
      </c>
      <c r="L797">
        <v>1</v>
      </c>
      <c r="M797" t="s">
        <v>42</v>
      </c>
      <c r="N797" t="s">
        <v>43</v>
      </c>
      <c r="O797" s="1">
        <v>42380</v>
      </c>
      <c r="P797" s="1">
        <v>42489</v>
      </c>
      <c r="S797" t="s">
        <v>53</v>
      </c>
      <c r="T797" s="2">
        <v>0.66666666666666663</v>
      </c>
      <c r="U797" s="2">
        <v>0.74305555555555547</v>
      </c>
      <c r="V797" t="s">
        <v>261</v>
      </c>
      <c r="W797">
        <v>4984860540</v>
      </c>
      <c r="X797" t="s">
        <v>286</v>
      </c>
      <c r="AE797">
        <v>77</v>
      </c>
      <c r="AF797">
        <v>76</v>
      </c>
      <c r="AI797">
        <v>304</v>
      </c>
      <c r="AJ797" s="3">
        <v>77</v>
      </c>
      <c r="AK797">
        <v>1</v>
      </c>
      <c r="AL797">
        <v>1</v>
      </c>
    </row>
    <row r="798" spans="1:38">
      <c r="A798" t="b">
        <v>0</v>
      </c>
      <c r="C798">
        <v>20161</v>
      </c>
      <c r="D798" t="s">
        <v>324</v>
      </c>
      <c r="E798">
        <v>14784</v>
      </c>
      <c r="F798" t="s">
        <v>325</v>
      </c>
      <c r="G798" t="s">
        <v>326</v>
      </c>
      <c r="H798">
        <v>4</v>
      </c>
      <c r="J798" t="s">
        <v>252</v>
      </c>
      <c r="L798">
        <v>1</v>
      </c>
      <c r="M798" t="s">
        <v>42</v>
      </c>
      <c r="N798" t="s">
        <v>43</v>
      </c>
      <c r="O798" s="1">
        <v>42380</v>
      </c>
      <c r="P798" s="1">
        <v>42489</v>
      </c>
      <c r="S798" t="s">
        <v>45</v>
      </c>
      <c r="T798" s="2">
        <v>0.66666666666666663</v>
      </c>
      <c r="U798" s="2">
        <v>0.74305555555555547</v>
      </c>
      <c r="V798" t="s">
        <v>849</v>
      </c>
      <c r="W798">
        <v>9238317784</v>
      </c>
      <c r="X798" t="s">
        <v>137</v>
      </c>
      <c r="AE798">
        <v>70</v>
      </c>
      <c r="AF798">
        <v>70</v>
      </c>
      <c r="AI798">
        <v>280</v>
      </c>
      <c r="AJ798" s="3">
        <v>77</v>
      </c>
      <c r="AK798">
        <v>0</v>
      </c>
      <c r="AL798">
        <v>7</v>
      </c>
    </row>
    <row r="799" spans="1:38">
      <c r="A799" t="b">
        <v>0</v>
      </c>
      <c r="C799">
        <v>20161</v>
      </c>
      <c r="D799" t="s">
        <v>324</v>
      </c>
      <c r="E799">
        <v>14785</v>
      </c>
      <c r="F799" t="s">
        <v>325</v>
      </c>
      <c r="G799" t="s">
        <v>326</v>
      </c>
      <c r="H799">
        <v>4</v>
      </c>
      <c r="J799" t="s">
        <v>252</v>
      </c>
      <c r="L799">
        <v>1</v>
      </c>
      <c r="M799" t="s">
        <v>42</v>
      </c>
      <c r="N799" t="s">
        <v>43</v>
      </c>
      <c r="O799" s="1">
        <v>42380</v>
      </c>
      <c r="P799" s="1">
        <v>42489</v>
      </c>
      <c r="S799" t="s">
        <v>53</v>
      </c>
      <c r="T799" s="2">
        <v>0.41666666666666669</v>
      </c>
      <c r="U799" s="2">
        <v>0.49305555555555558</v>
      </c>
      <c r="V799" t="s">
        <v>847</v>
      </c>
      <c r="W799">
        <v>4855787725</v>
      </c>
      <c r="X799" t="s">
        <v>182</v>
      </c>
      <c r="AB799" t="s">
        <v>848</v>
      </c>
      <c r="AC799">
        <v>1731860318</v>
      </c>
      <c r="AE799">
        <v>70</v>
      </c>
      <c r="AF799">
        <v>66</v>
      </c>
      <c r="AI799">
        <v>264</v>
      </c>
      <c r="AJ799" s="3">
        <v>73</v>
      </c>
      <c r="AK799">
        <v>4</v>
      </c>
      <c r="AL799">
        <v>7</v>
      </c>
    </row>
    <row r="800" spans="1:38">
      <c r="A800" t="b">
        <v>0</v>
      </c>
      <c r="C800">
        <v>20161</v>
      </c>
      <c r="D800" t="s">
        <v>324</v>
      </c>
      <c r="E800">
        <v>14786</v>
      </c>
      <c r="F800" t="s">
        <v>325</v>
      </c>
      <c r="G800" t="s">
        <v>326</v>
      </c>
      <c r="H800">
        <v>4</v>
      </c>
      <c r="J800" t="s">
        <v>252</v>
      </c>
      <c r="L800">
        <v>1</v>
      </c>
      <c r="M800" t="s">
        <v>42</v>
      </c>
      <c r="N800" t="s">
        <v>43</v>
      </c>
      <c r="O800" s="1">
        <v>42380</v>
      </c>
      <c r="P800" s="1">
        <v>42489</v>
      </c>
      <c r="S800" t="s">
        <v>53</v>
      </c>
      <c r="T800" s="2">
        <v>0.5</v>
      </c>
      <c r="U800" s="2">
        <v>0.57638888888888895</v>
      </c>
      <c r="V800" t="s">
        <v>847</v>
      </c>
      <c r="W800">
        <v>4855787725</v>
      </c>
      <c r="X800" t="s">
        <v>137</v>
      </c>
      <c r="AB800" t="s">
        <v>848</v>
      </c>
      <c r="AC800">
        <v>1731860318</v>
      </c>
      <c r="AE800">
        <v>75</v>
      </c>
      <c r="AF800">
        <v>63</v>
      </c>
      <c r="AI800">
        <v>252</v>
      </c>
      <c r="AJ800" s="3">
        <v>77</v>
      </c>
      <c r="AK800">
        <v>12</v>
      </c>
      <c r="AL800">
        <v>14</v>
      </c>
    </row>
    <row r="801" spans="1:38">
      <c r="A801" t="b">
        <v>0</v>
      </c>
      <c r="C801">
        <v>20161</v>
      </c>
      <c r="D801" t="s">
        <v>324</v>
      </c>
      <c r="E801">
        <v>14787</v>
      </c>
      <c r="F801" t="s">
        <v>325</v>
      </c>
      <c r="G801" t="s">
        <v>326</v>
      </c>
      <c r="H801">
        <v>4</v>
      </c>
      <c r="J801" t="s">
        <v>252</v>
      </c>
      <c r="L801">
        <v>1</v>
      </c>
      <c r="M801" t="s">
        <v>42</v>
      </c>
      <c r="N801" t="s">
        <v>43</v>
      </c>
      <c r="O801" s="1">
        <v>42380</v>
      </c>
      <c r="P801" s="1">
        <v>42489</v>
      </c>
      <c r="S801" t="s">
        <v>45</v>
      </c>
      <c r="T801" s="2">
        <v>0.58333333333333337</v>
      </c>
      <c r="U801" s="2">
        <v>0.65972222222222221</v>
      </c>
      <c r="V801" t="s">
        <v>847</v>
      </c>
      <c r="W801">
        <v>4855787725</v>
      </c>
      <c r="X801" t="s">
        <v>191</v>
      </c>
      <c r="AB801" t="s">
        <v>848</v>
      </c>
      <c r="AC801">
        <v>1731860318</v>
      </c>
      <c r="AE801">
        <v>70</v>
      </c>
      <c r="AF801">
        <v>64</v>
      </c>
      <c r="AI801">
        <v>256</v>
      </c>
      <c r="AJ801" s="3">
        <v>73</v>
      </c>
      <c r="AK801">
        <v>6</v>
      </c>
      <c r="AL801">
        <v>9</v>
      </c>
    </row>
    <row r="802" spans="1:38">
      <c r="A802" t="b">
        <v>0</v>
      </c>
      <c r="C802">
        <v>20161</v>
      </c>
      <c r="D802" t="s">
        <v>324</v>
      </c>
      <c r="E802">
        <v>14788</v>
      </c>
      <c r="F802" t="s">
        <v>325</v>
      </c>
      <c r="G802" t="s">
        <v>326</v>
      </c>
      <c r="H802">
        <v>4</v>
      </c>
      <c r="J802" t="s">
        <v>252</v>
      </c>
      <c r="L802">
        <v>1</v>
      </c>
      <c r="M802" t="s">
        <v>42</v>
      </c>
      <c r="N802" t="s">
        <v>43</v>
      </c>
      <c r="O802" s="1">
        <v>42380</v>
      </c>
      <c r="P802" s="1">
        <v>42489</v>
      </c>
      <c r="S802" t="s">
        <v>45</v>
      </c>
      <c r="T802" s="2">
        <v>0.41666666666666669</v>
      </c>
      <c r="U802" s="2">
        <v>0.49305555555555558</v>
      </c>
      <c r="V802" t="s">
        <v>847</v>
      </c>
      <c r="W802">
        <v>4855787725</v>
      </c>
      <c r="X802" t="s">
        <v>182</v>
      </c>
      <c r="AB802" t="s">
        <v>848</v>
      </c>
      <c r="AC802">
        <v>1731860318</v>
      </c>
      <c r="AE802">
        <v>70</v>
      </c>
      <c r="AF802">
        <v>67</v>
      </c>
      <c r="AI802">
        <v>268</v>
      </c>
      <c r="AJ802" s="3">
        <v>73</v>
      </c>
      <c r="AK802">
        <v>3</v>
      </c>
      <c r="AL802">
        <v>6</v>
      </c>
    </row>
    <row r="803" spans="1:38">
      <c r="A803" t="b">
        <v>0</v>
      </c>
      <c r="C803">
        <v>20161</v>
      </c>
      <c r="D803" t="s">
        <v>331</v>
      </c>
      <c r="E803">
        <v>14800</v>
      </c>
      <c r="F803" t="s">
        <v>332</v>
      </c>
      <c r="G803" t="s">
        <v>40</v>
      </c>
      <c r="H803">
        <v>4</v>
      </c>
      <c r="J803" t="s">
        <v>333</v>
      </c>
      <c r="L803">
        <v>1</v>
      </c>
      <c r="M803" t="s">
        <v>42</v>
      </c>
      <c r="N803" t="s">
        <v>43</v>
      </c>
      <c r="O803" s="1">
        <v>42380</v>
      </c>
      <c r="P803" s="1">
        <v>42489</v>
      </c>
      <c r="R803" t="s">
        <v>318</v>
      </c>
      <c r="S803" t="s">
        <v>138</v>
      </c>
      <c r="T803" s="2">
        <v>0.5</v>
      </c>
      <c r="U803" s="2">
        <v>0.57638888888888895</v>
      </c>
      <c r="V803" t="s">
        <v>336</v>
      </c>
      <c r="W803">
        <v>8416410068</v>
      </c>
      <c r="X803" t="s">
        <v>62</v>
      </c>
      <c r="AE803">
        <v>183</v>
      </c>
      <c r="AF803">
        <v>179</v>
      </c>
      <c r="AI803">
        <v>716</v>
      </c>
      <c r="AJ803" s="3">
        <v>269</v>
      </c>
      <c r="AK803">
        <v>4</v>
      </c>
      <c r="AL803">
        <v>90</v>
      </c>
    </row>
    <row r="804" spans="1:38">
      <c r="A804" t="b">
        <v>0</v>
      </c>
      <c r="C804">
        <v>20161</v>
      </c>
      <c r="D804" t="s">
        <v>331</v>
      </c>
      <c r="E804">
        <v>14802</v>
      </c>
      <c r="F804" t="s">
        <v>332</v>
      </c>
      <c r="G804" t="s">
        <v>55</v>
      </c>
      <c r="H804">
        <v>0</v>
      </c>
      <c r="J804" t="s">
        <v>333</v>
      </c>
      <c r="L804">
        <v>1</v>
      </c>
      <c r="M804" t="s">
        <v>42</v>
      </c>
      <c r="N804" t="s">
        <v>43</v>
      </c>
      <c r="O804" s="1">
        <v>42380</v>
      </c>
      <c r="P804" s="1">
        <v>42489</v>
      </c>
      <c r="R804" t="s">
        <v>318</v>
      </c>
      <c r="S804" t="s">
        <v>138</v>
      </c>
      <c r="T804" s="2">
        <v>0.66666666666666663</v>
      </c>
      <c r="U804" s="2">
        <v>0.74305555555555547</v>
      </c>
      <c r="V804" t="s">
        <v>336</v>
      </c>
      <c r="W804">
        <v>8416410068</v>
      </c>
      <c r="X804" t="s">
        <v>310</v>
      </c>
      <c r="AE804">
        <v>36</v>
      </c>
      <c r="AF804">
        <v>35</v>
      </c>
      <c r="AI804">
        <v>0</v>
      </c>
      <c r="AJ804" s="3">
        <v>36</v>
      </c>
      <c r="AK804">
        <v>1</v>
      </c>
      <c r="AL804">
        <v>1</v>
      </c>
    </row>
    <row r="805" spans="1:38">
      <c r="A805" t="b">
        <v>0</v>
      </c>
      <c r="C805">
        <v>20161</v>
      </c>
      <c r="D805" t="s">
        <v>331</v>
      </c>
      <c r="E805">
        <v>14804</v>
      </c>
      <c r="F805" t="s">
        <v>332</v>
      </c>
      <c r="G805" t="s">
        <v>55</v>
      </c>
      <c r="H805">
        <v>0</v>
      </c>
      <c r="J805" t="s">
        <v>333</v>
      </c>
      <c r="L805">
        <v>1</v>
      </c>
      <c r="M805" t="s">
        <v>42</v>
      </c>
      <c r="N805" t="s">
        <v>43</v>
      </c>
      <c r="O805" s="1">
        <v>42380</v>
      </c>
      <c r="P805" s="1">
        <v>42489</v>
      </c>
      <c r="R805" t="s">
        <v>318</v>
      </c>
      <c r="S805" t="s">
        <v>138</v>
      </c>
      <c r="T805" s="2">
        <v>0.75</v>
      </c>
      <c r="U805" s="2">
        <v>0.82638888888888884</v>
      </c>
      <c r="V805" t="s">
        <v>336</v>
      </c>
      <c r="W805">
        <v>8416410068</v>
      </c>
      <c r="X805" t="s">
        <v>310</v>
      </c>
      <c r="AE805">
        <v>36</v>
      </c>
      <c r="AF805">
        <v>34</v>
      </c>
      <c r="AI805">
        <v>0</v>
      </c>
      <c r="AJ805" s="3">
        <v>36</v>
      </c>
      <c r="AK805">
        <v>2</v>
      </c>
      <c r="AL805">
        <v>2</v>
      </c>
    </row>
    <row r="806" spans="1:38">
      <c r="A806" t="b">
        <v>0</v>
      </c>
      <c r="C806">
        <v>20161</v>
      </c>
      <c r="D806" t="s">
        <v>331</v>
      </c>
      <c r="E806">
        <v>14806</v>
      </c>
      <c r="F806" t="s">
        <v>332</v>
      </c>
      <c r="G806" t="s">
        <v>55</v>
      </c>
      <c r="H806">
        <v>0</v>
      </c>
      <c r="J806" t="s">
        <v>333</v>
      </c>
      <c r="L806">
        <v>1</v>
      </c>
      <c r="M806" t="s">
        <v>42</v>
      </c>
      <c r="N806" t="s">
        <v>43</v>
      </c>
      <c r="O806" s="1">
        <v>42380</v>
      </c>
      <c r="P806" s="1">
        <v>42489</v>
      </c>
      <c r="R806" t="s">
        <v>318</v>
      </c>
      <c r="S806" t="s">
        <v>112</v>
      </c>
      <c r="T806" s="2">
        <v>0.58333333333333337</v>
      </c>
      <c r="U806" s="2">
        <v>0.65972222222222221</v>
      </c>
      <c r="V806" t="s">
        <v>336</v>
      </c>
      <c r="W806">
        <v>8416410068</v>
      </c>
      <c r="X806" t="s">
        <v>310</v>
      </c>
      <c r="AE806">
        <v>36</v>
      </c>
      <c r="AF806">
        <v>35</v>
      </c>
      <c r="AI806">
        <v>0</v>
      </c>
      <c r="AJ806" s="3">
        <v>36</v>
      </c>
      <c r="AK806">
        <v>1</v>
      </c>
      <c r="AL806">
        <v>1</v>
      </c>
    </row>
    <row r="807" spans="1:38">
      <c r="A807" t="b">
        <v>0</v>
      </c>
      <c r="C807">
        <v>20161</v>
      </c>
      <c r="D807" t="s">
        <v>331</v>
      </c>
      <c r="E807">
        <v>14808</v>
      </c>
      <c r="F807" t="s">
        <v>332</v>
      </c>
      <c r="G807" t="s">
        <v>55</v>
      </c>
      <c r="H807">
        <v>0</v>
      </c>
      <c r="J807" t="s">
        <v>333</v>
      </c>
      <c r="L807">
        <v>1</v>
      </c>
      <c r="M807" t="s">
        <v>42</v>
      </c>
      <c r="N807" t="s">
        <v>43</v>
      </c>
      <c r="O807" s="1">
        <v>42380</v>
      </c>
      <c r="P807" s="1">
        <v>42489</v>
      </c>
      <c r="R807" t="s">
        <v>318</v>
      </c>
      <c r="S807" t="s">
        <v>112</v>
      </c>
      <c r="T807" s="2">
        <v>0.66666666666666663</v>
      </c>
      <c r="U807" s="2">
        <v>0.74305555555555547</v>
      </c>
      <c r="V807" t="s">
        <v>336</v>
      </c>
      <c r="W807">
        <v>8416410068</v>
      </c>
      <c r="X807" t="s">
        <v>850</v>
      </c>
      <c r="AE807">
        <v>37</v>
      </c>
      <c r="AF807">
        <v>37</v>
      </c>
      <c r="AI807">
        <v>0</v>
      </c>
      <c r="AK807">
        <v>0</v>
      </c>
    </row>
    <row r="808" spans="1:38">
      <c r="A808" t="b">
        <v>0</v>
      </c>
      <c r="C808">
        <v>20161</v>
      </c>
      <c r="D808" t="s">
        <v>331</v>
      </c>
      <c r="E808">
        <v>14810</v>
      </c>
      <c r="F808" t="s">
        <v>332</v>
      </c>
      <c r="G808" t="s">
        <v>55</v>
      </c>
      <c r="H808">
        <v>0</v>
      </c>
      <c r="J808" t="s">
        <v>333</v>
      </c>
      <c r="L808">
        <v>1</v>
      </c>
      <c r="M808" t="s">
        <v>42</v>
      </c>
      <c r="N808" t="s">
        <v>43</v>
      </c>
      <c r="O808" s="1">
        <v>42380</v>
      </c>
      <c r="P808" s="1">
        <v>42489</v>
      </c>
      <c r="R808" t="s">
        <v>318</v>
      </c>
      <c r="S808" t="s">
        <v>112</v>
      </c>
      <c r="T808" s="2">
        <v>0.75</v>
      </c>
      <c r="U808" s="2">
        <v>0.82638888888888884</v>
      </c>
      <c r="V808" t="s">
        <v>336</v>
      </c>
      <c r="W808">
        <v>8416410068</v>
      </c>
      <c r="X808" t="s">
        <v>204</v>
      </c>
      <c r="AE808">
        <v>38</v>
      </c>
      <c r="AF808">
        <v>38</v>
      </c>
      <c r="AI808">
        <v>0</v>
      </c>
      <c r="AK808">
        <v>0</v>
      </c>
    </row>
    <row r="809" spans="1:38">
      <c r="A809" t="b">
        <v>0</v>
      </c>
      <c r="C809">
        <v>20161</v>
      </c>
      <c r="D809" t="s">
        <v>331</v>
      </c>
      <c r="E809">
        <v>14812</v>
      </c>
      <c r="F809" t="s">
        <v>332</v>
      </c>
      <c r="G809" t="s">
        <v>40</v>
      </c>
      <c r="H809">
        <v>4</v>
      </c>
      <c r="J809" t="s">
        <v>333</v>
      </c>
      <c r="L809">
        <v>1</v>
      </c>
      <c r="M809" t="s">
        <v>42</v>
      </c>
      <c r="N809" t="s">
        <v>43</v>
      </c>
      <c r="O809" s="1">
        <v>42380</v>
      </c>
      <c r="P809" s="1">
        <v>42489</v>
      </c>
      <c r="R809" t="s">
        <v>319</v>
      </c>
      <c r="S809" t="s">
        <v>143</v>
      </c>
      <c r="T809" s="2">
        <v>0.5</v>
      </c>
      <c r="U809" s="2">
        <v>0.57638888888888895</v>
      </c>
      <c r="V809" t="s">
        <v>335</v>
      </c>
      <c r="W809">
        <v>9646919618</v>
      </c>
      <c r="X809" t="s">
        <v>62</v>
      </c>
      <c r="AE809">
        <v>196</v>
      </c>
      <c r="AF809">
        <v>192</v>
      </c>
      <c r="AI809">
        <v>768</v>
      </c>
      <c r="AJ809" s="3">
        <v>269</v>
      </c>
      <c r="AK809">
        <v>4</v>
      </c>
      <c r="AL809">
        <v>77</v>
      </c>
    </row>
    <row r="810" spans="1:38">
      <c r="A810" t="b">
        <v>0</v>
      </c>
      <c r="C810">
        <v>20161</v>
      </c>
      <c r="D810" t="s">
        <v>331</v>
      </c>
      <c r="E810">
        <v>14814</v>
      </c>
      <c r="F810" t="s">
        <v>332</v>
      </c>
      <c r="G810" t="s">
        <v>55</v>
      </c>
      <c r="H810">
        <v>0</v>
      </c>
      <c r="J810" t="s">
        <v>333</v>
      </c>
      <c r="L810">
        <v>1</v>
      </c>
      <c r="M810" t="s">
        <v>42</v>
      </c>
      <c r="N810" t="s">
        <v>43</v>
      </c>
      <c r="O810" s="1">
        <v>42380</v>
      </c>
      <c r="P810" s="1">
        <v>42489</v>
      </c>
      <c r="R810" t="s">
        <v>319</v>
      </c>
      <c r="S810" t="s">
        <v>114</v>
      </c>
      <c r="T810" s="2">
        <v>0.66666666666666663</v>
      </c>
      <c r="U810" s="2">
        <v>0.74305555555555547</v>
      </c>
      <c r="V810" t="s">
        <v>335</v>
      </c>
      <c r="W810">
        <v>9646919618</v>
      </c>
      <c r="X810" t="s">
        <v>84</v>
      </c>
      <c r="AE810">
        <v>36</v>
      </c>
      <c r="AF810">
        <v>36</v>
      </c>
      <c r="AI810">
        <v>0</v>
      </c>
      <c r="AJ810" s="3">
        <v>36</v>
      </c>
      <c r="AK810">
        <v>0</v>
      </c>
      <c r="AL810">
        <v>0</v>
      </c>
    </row>
    <row r="811" spans="1:38">
      <c r="A811" t="b">
        <v>0</v>
      </c>
      <c r="C811">
        <v>20161</v>
      </c>
      <c r="D811" t="s">
        <v>331</v>
      </c>
      <c r="E811">
        <v>14816</v>
      </c>
      <c r="F811" t="s">
        <v>332</v>
      </c>
      <c r="G811" t="s">
        <v>55</v>
      </c>
      <c r="H811">
        <v>0</v>
      </c>
      <c r="J811" t="s">
        <v>333</v>
      </c>
      <c r="L811">
        <v>1</v>
      </c>
      <c r="M811" t="s">
        <v>42</v>
      </c>
      <c r="N811" t="s">
        <v>43</v>
      </c>
      <c r="O811" s="1">
        <v>42380</v>
      </c>
      <c r="P811" s="1">
        <v>42489</v>
      </c>
      <c r="R811" t="s">
        <v>319</v>
      </c>
      <c r="S811" t="s">
        <v>114</v>
      </c>
      <c r="T811" s="2">
        <v>0.75</v>
      </c>
      <c r="U811" s="2">
        <v>0.82638888888888884</v>
      </c>
      <c r="V811" t="s">
        <v>335</v>
      </c>
      <c r="W811">
        <v>9646919618</v>
      </c>
      <c r="X811" t="s">
        <v>76</v>
      </c>
      <c r="AE811">
        <v>40</v>
      </c>
      <c r="AF811">
        <v>40</v>
      </c>
      <c r="AI811">
        <v>0</v>
      </c>
      <c r="AK811">
        <v>0</v>
      </c>
    </row>
    <row r="812" spans="1:38">
      <c r="A812" t="b">
        <v>0</v>
      </c>
      <c r="C812">
        <v>20161</v>
      </c>
      <c r="D812" t="s">
        <v>331</v>
      </c>
      <c r="E812">
        <v>14818</v>
      </c>
      <c r="F812" t="s">
        <v>332</v>
      </c>
      <c r="G812" t="s">
        <v>55</v>
      </c>
      <c r="H812">
        <v>0</v>
      </c>
      <c r="J812" t="s">
        <v>333</v>
      </c>
      <c r="L812">
        <v>1</v>
      </c>
      <c r="M812" t="s">
        <v>42</v>
      </c>
      <c r="N812" t="s">
        <v>43</v>
      </c>
      <c r="O812" s="1">
        <v>42380</v>
      </c>
      <c r="P812" s="1">
        <v>42489</v>
      </c>
      <c r="R812" t="s">
        <v>319</v>
      </c>
      <c r="S812" t="s">
        <v>49</v>
      </c>
      <c r="T812" s="2">
        <v>0.41666666666666669</v>
      </c>
      <c r="U812" s="2">
        <v>0.49305555555555558</v>
      </c>
      <c r="V812" t="s">
        <v>335</v>
      </c>
      <c r="W812">
        <v>9646919618</v>
      </c>
      <c r="X812" t="s">
        <v>78</v>
      </c>
      <c r="AE812">
        <v>40</v>
      </c>
      <c r="AF812">
        <v>39</v>
      </c>
      <c r="AI812">
        <v>0</v>
      </c>
      <c r="AK812">
        <v>1</v>
      </c>
    </row>
    <row r="813" spans="1:38">
      <c r="A813" t="b">
        <v>0</v>
      </c>
      <c r="C813">
        <v>20161</v>
      </c>
      <c r="D813" t="s">
        <v>331</v>
      </c>
      <c r="E813">
        <v>14820</v>
      </c>
      <c r="F813" t="s">
        <v>332</v>
      </c>
      <c r="G813" t="s">
        <v>55</v>
      </c>
      <c r="H813">
        <v>0</v>
      </c>
      <c r="J813" t="s">
        <v>333</v>
      </c>
      <c r="L813">
        <v>1</v>
      </c>
      <c r="M813" t="s">
        <v>42</v>
      </c>
      <c r="N813" t="s">
        <v>43</v>
      </c>
      <c r="O813" s="1">
        <v>42380</v>
      </c>
      <c r="P813" s="1">
        <v>42489</v>
      </c>
      <c r="R813" t="s">
        <v>319</v>
      </c>
      <c r="S813" t="s">
        <v>49</v>
      </c>
      <c r="T813" s="2">
        <v>0.5</v>
      </c>
      <c r="U813" s="2">
        <v>0.57638888888888895</v>
      </c>
      <c r="V813" t="s">
        <v>335</v>
      </c>
      <c r="W813">
        <v>9646919618</v>
      </c>
      <c r="X813" t="s">
        <v>78</v>
      </c>
      <c r="AE813">
        <v>40</v>
      </c>
      <c r="AF813">
        <v>38</v>
      </c>
      <c r="AI813">
        <v>0</v>
      </c>
      <c r="AK813">
        <v>2</v>
      </c>
    </row>
    <row r="814" spans="1:38">
      <c r="A814" t="b">
        <v>0</v>
      </c>
      <c r="C814">
        <v>20161</v>
      </c>
      <c r="D814" t="s">
        <v>331</v>
      </c>
      <c r="E814">
        <v>14822</v>
      </c>
      <c r="F814" t="s">
        <v>332</v>
      </c>
      <c r="G814" t="s">
        <v>55</v>
      </c>
      <c r="H814">
        <v>0</v>
      </c>
      <c r="J814" t="s">
        <v>333</v>
      </c>
      <c r="L814">
        <v>1</v>
      </c>
      <c r="M814" t="s">
        <v>42</v>
      </c>
      <c r="N814" t="s">
        <v>43</v>
      </c>
      <c r="O814" s="1">
        <v>42380</v>
      </c>
      <c r="P814" s="1">
        <v>42489</v>
      </c>
      <c r="R814" t="s">
        <v>319</v>
      </c>
      <c r="S814" t="s">
        <v>49</v>
      </c>
      <c r="T814" s="2">
        <v>0.58333333333333337</v>
      </c>
      <c r="U814" s="2">
        <v>0.65972222222222221</v>
      </c>
      <c r="V814" t="s">
        <v>335</v>
      </c>
      <c r="W814">
        <v>9646919618</v>
      </c>
      <c r="X814" t="s">
        <v>78</v>
      </c>
      <c r="AE814">
        <v>40</v>
      </c>
      <c r="AF814">
        <v>39</v>
      </c>
      <c r="AI814">
        <v>0</v>
      </c>
      <c r="AK814">
        <v>1</v>
      </c>
    </row>
    <row r="815" spans="1:38">
      <c r="A815" t="b">
        <v>0</v>
      </c>
      <c r="C815">
        <v>20161</v>
      </c>
      <c r="D815" t="s">
        <v>331</v>
      </c>
      <c r="E815">
        <v>14824</v>
      </c>
      <c r="F815" t="s">
        <v>332</v>
      </c>
      <c r="G815" t="s">
        <v>40</v>
      </c>
      <c r="H815">
        <v>4</v>
      </c>
      <c r="J815" t="s">
        <v>333</v>
      </c>
      <c r="L815">
        <v>1</v>
      </c>
      <c r="M815" t="s">
        <v>42</v>
      </c>
      <c r="N815" t="s">
        <v>43</v>
      </c>
      <c r="O815" s="1">
        <v>42380</v>
      </c>
      <c r="P815" s="1">
        <v>42489</v>
      </c>
      <c r="R815" t="s">
        <v>48</v>
      </c>
      <c r="S815" t="s">
        <v>112</v>
      </c>
      <c r="T815" s="2">
        <v>0.5</v>
      </c>
      <c r="U815" s="2">
        <v>0.57638888888888895</v>
      </c>
      <c r="V815" t="s">
        <v>851</v>
      </c>
      <c r="W815">
        <v>1678848116</v>
      </c>
      <c r="X815" t="s">
        <v>62</v>
      </c>
      <c r="AE815">
        <v>184</v>
      </c>
      <c r="AF815">
        <v>183</v>
      </c>
      <c r="AI815">
        <v>732</v>
      </c>
      <c r="AJ815" s="3">
        <v>269</v>
      </c>
      <c r="AK815">
        <v>1</v>
      </c>
      <c r="AL815">
        <v>86</v>
      </c>
    </row>
    <row r="816" spans="1:38">
      <c r="A816" t="b">
        <v>0</v>
      </c>
      <c r="C816">
        <v>20161</v>
      </c>
      <c r="D816" t="s">
        <v>331</v>
      </c>
      <c r="E816">
        <v>14826</v>
      </c>
      <c r="F816" t="s">
        <v>332</v>
      </c>
      <c r="G816" t="s">
        <v>55</v>
      </c>
      <c r="H816">
        <v>0</v>
      </c>
      <c r="J816" t="s">
        <v>333</v>
      </c>
      <c r="L816">
        <v>1</v>
      </c>
      <c r="M816" t="s">
        <v>42</v>
      </c>
      <c r="N816" t="s">
        <v>43</v>
      </c>
      <c r="O816" s="1">
        <v>42380</v>
      </c>
      <c r="P816" s="1">
        <v>42489</v>
      </c>
      <c r="R816" t="s">
        <v>48</v>
      </c>
      <c r="S816" t="s">
        <v>112</v>
      </c>
      <c r="T816" s="2">
        <v>0.75</v>
      </c>
      <c r="U816" s="2">
        <v>0.82638888888888884</v>
      </c>
      <c r="V816" t="s">
        <v>851</v>
      </c>
      <c r="W816">
        <v>1678848116</v>
      </c>
      <c r="X816" t="s">
        <v>84</v>
      </c>
      <c r="AE816">
        <v>36</v>
      </c>
      <c r="AF816">
        <v>35</v>
      </c>
      <c r="AI816">
        <v>0</v>
      </c>
      <c r="AJ816" s="3">
        <v>36</v>
      </c>
      <c r="AK816">
        <v>1</v>
      </c>
      <c r="AL816">
        <v>1</v>
      </c>
    </row>
    <row r="817" spans="1:38">
      <c r="A817" t="b">
        <v>0</v>
      </c>
      <c r="C817">
        <v>20161</v>
      </c>
      <c r="D817" t="s">
        <v>331</v>
      </c>
      <c r="E817">
        <v>14828</v>
      </c>
      <c r="F817" t="s">
        <v>332</v>
      </c>
      <c r="G817" t="s">
        <v>55</v>
      </c>
      <c r="H817">
        <v>0</v>
      </c>
      <c r="J817" t="s">
        <v>333</v>
      </c>
      <c r="L817">
        <v>1</v>
      </c>
      <c r="M817" t="s">
        <v>42</v>
      </c>
      <c r="N817" t="s">
        <v>43</v>
      </c>
      <c r="O817" s="1">
        <v>42380</v>
      </c>
      <c r="P817" s="1">
        <v>42489</v>
      </c>
      <c r="R817" t="s">
        <v>48</v>
      </c>
      <c r="S817" t="s">
        <v>112</v>
      </c>
      <c r="T817" s="2">
        <v>0.66666666666666663</v>
      </c>
      <c r="U817" s="2">
        <v>0.74305555555555547</v>
      </c>
      <c r="V817" t="s">
        <v>851</v>
      </c>
      <c r="W817">
        <v>1678848116</v>
      </c>
      <c r="X817" t="s">
        <v>84</v>
      </c>
      <c r="AE817">
        <v>36</v>
      </c>
      <c r="AF817">
        <v>36</v>
      </c>
      <c r="AI817">
        <v>0</v>
      </c>
      <c r="AJ817" s="3">
        <v>36</v>
      </c>
      <c r="AK817">
        <v>0</v>
      </c>
      <c r="AL817">
        <v>0</v>
      </c>
    </row>
    <row r="818" spans="1:38">
      <c r="A818" t="b">
        <v>0</v>
      </c>
      <c r="C818">
        <v>20161</v>
      </c>
      <c r="D818" t="s">
        <v>331</v>
      </c>
      <c r="E818">
        <v>14830</v>
      </c>
      <c r="F818" t="s">
        <v>332</v>
      </c>
      <c r="G818" t="s">
        <v>55</v>
      </c>
      <c r="H818">
        <v>0</v>
      </c>
      <c r="J818" t="s">
        <v>333</v>
      </c>
      <c r="L818">
        <v>1</v>
      </c>
      <c r="M818" t="s">
        <v>42</v>
      </c>
      <c r="N818" t="s">
        <v>43</v>
      </c>
      <c r="O818" s="1">
        <v>42380</v>
      </c>
      <c r="P818" s="1">
        <v>42489</v>
      </c>
      <c r="R818" t="s">
        <v>48</v>
      </c>
      <c r="S818" t="s">
        <v>143</v>
      </c>
      <c r="T818" s="2">
        <v>0.5</v>
      </c>
      <c r="U818" s="2">
        <v>0.57638888888888895</v>
      </c>
      <c r="V818" t="s">
        <v>851</v>
      </c>
      <c r="W818">
        <v>1678848116</v>
      </c>
      <c r="X818" t="s">
        <v>257</v>
      </c>
      <c r="AE818">
        <v>40</v>
      </c>
      <c r="AF818">
        <v>40</v>
      </c>
      <c r="AI818">
        <v>0</v>
      </c>
      <c r="AK818">
        <v>0</v>
      </c>
    </row>
    <row r="819" spans="1:38">
      <c r="A819" t="b">
        <v>0</v>
      </c>
      <c r="C819">
        <v>20161</v>
      </c>
      <c r="D819" t="s">
        <v>331</v>
      </c>
      <c r="E819">
        <v>14832</v>
      </c>
      <c r="F819" t="s">
        <v>332</v>
      </c>
      <c r="G819" t="s">
        <v>55</v>
      </c>
      <c r="H819">
        <v>0</v>
      </c>
      <c r="J819" t="s">
        <v>333</v>
      </c>
      <c r="L819">
        <v>1</v>
      </c>
      <c r="M819" t="s">
        <v>42</v>
      </c>
      <c r="N819" t="s">
        <v>43</v>
      </c>
      <c r="O819" s="1">
        <v>42380</v>
      </c>
      <c r="P819" s="1">
        <v>42489</v>
      </c>
      <c r="R819" t="s">
        <v>48</v>
      </c>
      <c r="S819" t="s">
        <v>143</v>
      </c>
      <c r="T819" s="2">
        <v>0.58333333333333337</v>
      </c>
      <c r="U819" s="2">
        <v>0.65972222222222221</v>
      </c>
      <c r="V819" t="s">
        <v>851</v>
      </c>
      <c r="W819">
        <v>1678848116</v>
      </c>
      <c r="X819" t="s">
        <v>310</v>
      </c>
      <c r="AE819">
        <v>36</v>
      </c>
      <c r="AF819">
        <v>36</v>
      </c>
      <c r="AI819">
        <v>0</v>
      </c>
      <c r="AJ819" s="3">
        <v>36</v>
      </c>
      <c r="AK819">
        <v>0</v>
      </c>
      <c r="AL819">
        <v>0</v>
      </c>
    </row>
    <row r="820" spans="1:38">
      <c r="A820" t="b">
        <v>0</v>
      </c>
      <c r="C820">
        <v>20161</v>
      </c>
      <c r="D820" t="s">
        <v>331</v>
      </c>
      <c r="E820">
        <v>14834</v>
      </c>
      <c r="F820" t="s">
        <v>332</v>
      </c>
      <c r="G820" t="s">
        <v>55</v>
      </c>
      <c r="H820">
        <v>0</v>
      </c>
      <c r="J820" t="s">
        <v>333</v>
      </c>
      <c r="L820">
        <v>1</v>
      </c>
      <c r="M820" t="s">
        <v>42</v>
      </c>
      <c r="N820" t="s">
        <v>43</v>
      </c>
      <c r="O820" s="1">
        <v>42380</v>
      </c>
      <c r="P820" s="1">
        <v>42489</v>
      </c>
      <c r="R820" t="s">
        <v>48</v>
      </c>
      <c r="S820" t="s">
        <v>143</v>
      </c>
      <c r="T820" s="2">
        <v>0.66666666666666663</v>
      </c>
      <c r="U820" s="2">
        <v>0.74305555555555547</v>
      </c>
      <c r="V820" t="s">
        <v>851</v>
      </c>
      <c r="W820">
        <v>1678848116</v>
      </c>
      <c r="X820" t="s">
        <v>310</v>
      </c>
      <c r="AE820">
        <v>36</v>
      </c>
      <c r="AF820">
        <v>36</v>
      </c>
      <c r="AI820">
        <v>0</v>
      </c>
      <c r="AJ820" s="3">
        <v>36</v>
      </c>
      <c r="AK820">
        <v>0</v>
      </c>
      <c r="AL820">
        <v>0</v>
      </c>
    </row>
    <row r="821" spans="1:38">
      <c r="A821" t="b">
        <v>0</v>
      </c>
      <c r="C821">
        <v>20161</v>
      </c>
      <c r="D821" t="s">
        <v>331</v>
      </c>
      <c r="E821">
        <v>14836</v>
      </c>
      <c r="F821" t="s">
        <v>332</v>
      </c>
      <c r="G821" t="s">
        <v>40</v>
      </c>
      <c r="H821">
        <v>4</v>
      </c>
      <c r="J821" t="s">
        <v>333</v>
      </c>
      <c r="L821">
        <v>1</v>
      </c>
      <c r="M821" t="s">
        <v>42</v>
      </c>
      <c r="N821" t="s">
        <v>43</v>
      </c>
      <c r="O821" s="1">
        <v>42380</v>
      </c>
      <c r="P821" s="1">
        <v>42489</v>
      </c>
      <c r="R821" t="s">
        <v>138</v>
      </c>
      <c r="S821" t="s">
        <v>114</v>
      </c>
      <c r="T821" s="2">
        <v>0.5</v>
      </c>
      <c r="U821" s="2">
        <v>0.57638888888888895</v>
      </c>
      <c r="V821" t="s">
        <v>852</v>
      </c>
      <c r="W821">
        <v>6523584308</v>
      </c>
      <c r="X821" t="s">
        <v>62</v>
      </c>
      <c r="AE821">
        <v>192</v>
      </c>
      <c r="AF821">
        <v>191</v>
      </c>
      <c r="AI821">
        <v>764</v>
      </c>
      <c r="AJ821" s="3">
        <v>269</v>
      </c>
      <c r="AK821">
        <v>1</v>
      </c>
      <c r="AL821">
        <v>78</v>
      </c>
    </row>
    <row r="822" spans="1:38">
      <c r="A822" t="b">
        <v>0</v>
      </c>
      <c r="C822">
        <v>20161</v>
      </c>
      <c r="D822" t="s">
        <v>331</v>
      </c>
      <c r="E822">
        <v>14838</v>
      </c>
      <c r="F822" t="s">
        <v>332</v>
      </c>
      <c r="G822" t="s">
        <v>55</v>
      </c>
      <c r="H822">
        <v>0</v>
      </c>
      <c r="J822" t="s">
        <v>333</v>
      </c>
      <c r="L822">
        <v>1</v>
      </c>
      <c r="M822" t="s">
        <v>42</v>
      </c>
      <c r="N822" t="s">
        <v>43</v>
      </c>
      <c r="O822" s="1">
        <v>42380</v>
      </c>
      <c r="P822" s="1">
        <v>42489</v>
      </c>
      <c r="R822" t="s">
        <v>138</v>
      </c>
      <c r="S822" t="s">
        <v>49</v>
      </c>
      <c r="T822" s="2">
        <v>0.41666666666666669</v>
      </c>
      <c r="U822" s="2">
        <v>0.49305555555555558</v>
      </c>
      <c r="V822" t="s">
        <v>852</v>
      </c>
      <c r="W822">
        <v>6523584308</v>
      </c>
      <c r="X822" t="s">
        <v>81</v>
      </c>
      <c r="AE822">
        <v>40</v>
      </c>
      <c r="AF822">
        <v>40</v>
      </c>
      <c r="AI822">
        <v>0</v>
      </c>
      <c r="AK822">
        <v>0</v>
      </c>
    </row>
    <row r="823" spans="1:38">
      <c r="A823" t="b">
        <v>0</v>
      </c>
      <c r="C823">
        <v>20161</v>
      </c>
      <c r="D823" t="s">
        <v>331</v>
      </c>
      <c r="E823">
        <v>14840</v>
      </c>
      <c r="F823" t="s">
        <v>332</v>
      </c>
      <c r="G823" t="s">
        <v>55</v>
      </c>
      <c r="H823">
        <v>0</v>
      </c>
      <c r="J823" t="s">
        <v>333</v>
      </c>
      <c r="L823">
        <v>1</v>
      </c>
      <c r="M823" t="s">
        <v>42</v>
      </c>
      <c r="N823" t="s">
        <v>43</v>
      </c>
      <c r="O823" s="1">
        <v>42380</v>
      </c>
      <c r="P823" s="1">
        <v>42489</v>
      </c>
      <c r="R823" t="s">
        <v>138</v>
      </c>
      <c r="S823" t="s">
        <v>49</v>
      </c>
      <c r="T823" s="2">
        <v>0.5</v>
      </c>
      <c r="U823" s="2">
        <v>0.57638888888888895</v>
      </c>
      <c r="V823" t="s">
        <v>852</v>
      </c>
      <c r="W823">
        <v>6523584308</v>
      </c>
      <c r="X823" t="s">
        <v>81</v>
      </c>
      <c r="AE823">
        <v>40</v>
      </c>
      <c r="AF823">
        <v>40</v>
      </c>
      <c r="AI823">
        <v>0</v>
      </c>
      <c r="AK823">
        <v>0</v>
      </c>
    </row>
    <row r="824" spans="1:38">
      <c r="A824" t="b">
        <v>0</v>
      </c>
      <c r="C824">
        <v>20161</v>
      </c>
      <c r="D824" t="s">
        <v>331</v>
      </c>
      <c r="E824">
        <v>14842</v>
      </c>
      <c r="F824" t="s">
        <v>332</v>
      </c>
      <c r="G824" t="s">
        <v>55</v>
      </c>
      <c r="H824">
        <v>0</v>
      </c>
      <c r="J824" t="s">
        <v>333</v>
      </c>
      <c r="L824">
        <v>1</v>
      </c>
      <c r="M824" t="s">
        <v>42</v>
      </c>
      <c r="N824" t="s">
        <v>43</v>
      </c>
      <c r="O824" s="1">
        <v>42380</v>
      </c>
      <c r="P824" s="1">
        <v>42489</v>
      </c>
      <c r="R824" t="s">
        <v>138</v>
      </c>
      <c r="S824" t="s">
        <v>49</v>
      </c>
      <c r="T824" s="2">
        <v>0.58333333333333337</v>
      </c>
      <c r="U824" s="2">
        <v>0.65972222222222221</v>
      </c>
      <c r="V824" t="s">
        <v>852</v>
      </c>
      <c r="W824">
        <v>6523584308</v>
      </c>
      <c r="X824" t="s">
        <v>81</v>
      </c>
      <c r="AE824">
        <v>40</v>
      </c>
      <c r="AF824">
        <v>39</v>
      </c>
      <c r="AI824">
        <v>0</v>
      </c>
      <c r="AK824">
        <v>1</v>
      </c>
    </row>
    <row r="825" spans="1:38">
      <c r="A825" t="b">
        <v>0</v>
      </c>
      <c r="C825">
        <v>20161</v>
      </c>
      <c r="D825" t="s">
        <v>331</v>
      </c>
      <c r="E825">
        <v>14844</v>
      </c>
      <c r="F825" t="s">
        <v>332</v>
      </c>
      <c r="G825" t="s">
        <v>55</v>
      </c>
      <c r="H825">
        <v>0</v>
      </c>
      <c r="J825" t="s">
        <v>333</v>
      </c>
      <c r="L825">
        <v>1</v>
      </c>
      <c r="M825" t="s">
        <v>42</v>
      </c>
      <c r="N825" t="s">
        <v>43</v>
      </c>
      <c r="O825" s="1">
        <v>42380</v>
      </c>
      <c r="P825" s="1">
        <v>42489</v>
      </c>
      <c r="R825" t="s">
        <v>138</v>
      </c>
      <c r="S825" t="s">
        <v>114</v>
      </c>
      <c r="T825" s="2">
        <v>0.66666666666666663</v>
      </c>
      <c r="U825" s="2">
        <v>0.74305555555555547</v>
      </c>
      <c r="V825" t="s">
        <v>852</v>
      </c>
      <c r="W825">
        <v>6523584308</v>
      </c>
      <c r="X825" t="s">
        <v>850</v>
      </c>
      <c r="AE825">
        <v>36</v>
      </c>
      <c r="AF825">
        <v>36</v>
      </c>
      <c r="AI825">
        <v>0</v>
      </c>
      <c r="AK825">
        <v>0</v>
      </c>
    </row>
    <row r="826" spans="1:38">
      <c r="A826" t="b">
        <v>0</v>
      </c>
      <c r="C826">
        <v>20161</v>
      </c>
      <c r="D826" t="s">
        <v>331</v>
      </c>
      <c r="E826">
        <v>14846</v>
      </c>
      <c r="F826" t="s">
        <v>332</v>
      </c>
      <c r="G826" t="s">
        <v>55</v>
      </c>
      <c r="H826">
        <v>0</v>
      </c>
      <c r="J826" t="s">
        <v>333</v>
      </c>
      <c r="L826">
        <v>1</v>
      </c>
      <c r="M826" t="s">
        <v>42</v>
      </c>
      <c r="N826" t="s">
        <v>43</v>
      </c>
      <c r="O826" s="1">
        <v>42380</v>
      </c>
      <c r="P826" s="1">
        <v>42489</v>
      </c>
      <c r="R826" t="s">
        <v>138</v>
      </c>
      <c r="S826" t="s">
        <v>114</v>
      </c>
      <c r="T826" s="2">
        <v>0.75</v>
      </c>
      <c r="U826" s="2">
        <v>0.82638888888888884</v>
      </c>
      <c r="V826" t="s">
        <v>852</v>
      </c>
      <c r="W826">
        <v>6523584308</v>
      </c>
      <c r="X826" t="s">
        <v>310</v>
      </c>
      <c r="AE826">
        <v>36</v>
      </c>
      <c r="AF826">
        <v>36</v>
      </c>
      <c r="AI826">
        <v>0</v>
      </c>
      <c r="AJ826" s="3">
        <v>36</v>
      </c>
      <c r="AK826">
        <v>0</v>
      </c>
      <c r="AL826">
        <v>0</v>
      </c>
    </row>
    <row r="827" spans="1:38">
      <c r="A827" t="b">
        <v>0</v>
      </c>
      <c r="C827">
        <v>20161</v>
      </c>
      <c r="D827" t="s">
        <v>331</v>
      </c>
      <c r="E827">
        <v>14848</v>
      </c>
      <c r="F827" t="s">
        <v>332</v>
      </c>
      <c r="G827" t="s">
        <v>320</v>
      </c>
      <c r="H827">
        <v>4</v>
      </c>
      <c r="J827" t="s">
        <v>333</v>
      </c>
      <c r="L827">
        <v>1</v>
      </c>
      <c r="M827" t="s">
        <v>42</v>
      </c>
      <c r="N827" t="s">
        <v>43</v>
      </c>
      <c r="O827" s="1">
        <v>42380</v>
      </c>
      <c r="P827" s="1">
        <v>42489</v>
      </c>
      <c r="S827" t="s">
        <v>45</v>
      </c>
      <c r="T827" s="2">
        <v>0.5</v>
      </c>
      <c r="U827" s="2">
        <v>0.57638888888888895</v>
      </c>
      <c r="V827" t="s">
        <v>670</v>
      </c>
      <c r="W827">
        <v>7654162130</v>
      </c>
      <c r="X827" t="s">
        <v>84</v>
      </c>
      <c r="AE827">
        <v>36</v>
      </c>
      <c r="AF827">
        <v>36</v>
      </c>
      <c r="AI827">
        <v>144</v>
      </c>
      <c r="AJ827" s="3">
        <v>36</v>
      </c>
      <c r="AK827">
        <v>0</v>
      </c>
      <c r="AL827">
        <v>0</v>
      </c>
    </row>
    <row r="828" spans="1:38">
      <c r="A828" t="b">
        <v>0</v>
      </c>
      <c r="C828">
        <v>20161</v>
      </c>
      <c r="D828" t="s">
        <v>331</v>
      </c>
      <c r="E828">
        <v>14850</v>
      </c>
      <c r="F828" t="s">
        <v>332</v>
      </c>
      <c r="G828" t="s">
        <v>320</v>
      </c>
      <c r="H828">
        <v>4</v>
      </c>
      <c r="J828" t="s">
        <v>333</v>
      </c>
      <c r="L828">
        <v>1</v>
      </c>
      <c r="M828" t="s">
        <v>42</v>
      </c>
      <c r="N828" t="s">
        <v>43</v>
      </c>
      <c r="O828" s="1">
        <v>42380</v>
      </c>
      <c r="P828" s="1">
        <v>42489</v>
      </c>
      <c r="S828" t="s">
        <v>45</v>
      </c>
      <c r="T828" s="2">
        <v>0.58333333333333337</v>
      </c>
      <c r="U828" s="2">
        <v>0.65972222222222221</v>
      </c>
      <c r="V828" t="s">
        <v>670</v>
      </c>
      <c r="W828">
        <v>7654162130</v>
      </c>
      <c r="X828" t="s">
        <v>84</v>
      </c>
      <c r="AE828">
        <v>36</v>
      </c>
      <c r="AF828">
        <v>36</v>
      </c>
      <c r="AI828">
        <v>144</v>
      </c>
      <c r="AJ828" s="3">
        <v>36</v>
      </c>
      <c r="AK828">
        <v>0</v>
      </c>
      <c r="AL828">
        <v>0</v>
      </c>
    </row>
    <row r="829" spans="1:38">
      <c r="A829" t="b">
        <v>0</v>
      </c>
      <c r="C829">
        <v>20161</v>
      </c>
      <c r="D829" t="s">
        <v>339</v>
      </c>
      <c r="E829">
        <v>14882</v>
      </c>
      <c r="F829" t="s">
        <v>340</v>
      </c>
      <c r="G829" t="s">
        <v>40</v>
      </c>
      <c r="H829">
        <v>4</v>
      </c>
      <c r="J829" t="s">
        <v>341</v>
      </c>
      <c r="L829">
        <v>1</v>
      </c>
      <c r="M829" t="s">
        <v>42</v>
      </c>
      <c r="N829" t="s">
        <v>43</v>
      </c>
      <c r="O829" s="1">
        <v>42380</v>
      </c>
      <c r="P829" s="1">
        <v>42489</v>
      </c>
      <c r="R829" t="s">
        <v>44</v>
      </c>
      <c r="S829" t="s">
        <v>45</v>
      </c>
      <c r="T829" s="2">
        <v>0.58333333333333337</v>
      </c>
      <c r="U829" s="2">
        <v>0.63194444444444442</v>
      </c>
      <c r="V829" t="s">
        <v>342</v>
      </c>
      <c r="W829">
        <v>7916490198</v>
      </c>
      <c r="X829" t="s">
        <v>62</v>
      </c>
      <c r="AE829">
        <v>200</v>
      </c>
      <c r="AF829">
        <v>196</v>
      </c>
      <c r="AI829">
        <v>784</v>
      </c>
      <c r="AJ829" s="3">
        <v>269</v>
      </c>
      <c r="AK829">
        <v>4</v>
      </c>
      <c r="AL829">
        <v>73</v>
      </c>
    </row>
    <row r="830" spans="1:38">
      <c r="A830" t="b">
        <v>0</v>
      </c>
      <c r="C830">
        <v>20161</v>
      </c>
      <c r="D830" t="s">
        <v>339</v>
      </c>
      <c r="E830">
        <v>14883</v>
      </c>
      <c r="F830" t="s">
        <v>340</v>
      </c>
      <c r="G830" t="s">
        <v>55</v>
      </c>
      <c r="H830">
        <v>0</v>
      </c>
      <c r="J830" t="s">
        <v>341</v>
      </c>
      <c r="L830">
        <v>1</v>
      </c>
      <c r="M830" t="s">
        <v>42</v>
      </c>
      <c r="N830" t="s">
        <v>43</v>
      </c>
      <c r="O830" s="1">
        <v>42380</v>
      </c>
      <c r="P830" s="1">
        <v>42489</v>
      </c>
      <c r="R830" t="s">
        <v>44</v>
      </c>
      <c r="S830" t="s">
        <v>143</v>
      </c>
      <c r="T830" s="2">
        <v>0.75</v>
      </c>
      <c r="U830" s="2">
        <v>0.79861111111111116</v>
      </c>
      <c r="V830" t="s">
        <v>342</v>
      </c>
      <c r="W830">
        <v>7916490198</v>
      </c>
      <c r="X830" t="s">
        <v>106</v>
      </c>
      <c r="AE830">
        <v>35</v>
      </c>
      <c r="AF830">
        <v>35</v>
      </c>
      <c r="AI830">
        <v>0</v>
      </c>
      <c r="AK830">
        <v>0</v>
      </c>
    </row>
    <row r="831" spans="1:38">
      <c r="A831" t="b">
        <v>0</v>
      </c>
      <c r="C831">
        <v>20161</v>
      </c>
      <c r="D831" t="s">
        <v>339</v>
      </c>
      <c r="E831">
        <v>14884</v>
      </c>
      <c r="F831" t="s">
        <v>340</v>
      </c>
      <c r="G831" t="s">
        <v>55</v>
      </c>
      <c r="H831">
        <v>0</v>
      </c>
      <c r="J831" t="s">
        <v>341</v>
      </c>
      <c r="L831">
        <v>1</v>
      </c>
      <c r="M831" t="s">
        <v>42</v>
      </c>
      <c r="N831" t="s">
        <v>43</v>
      </c>
      <c r="O831" s="1">
        <v>42380</v>
      </c>
      <c r="P831" s="1">
        <v>42489</v>
      </c>
      <c r="R831" t="s">
        <v>44</v>
      </c>
      <c r="S831" t="s">
        <v>143</v>
      </c>
      <c r="T831" s="2">
        <v>0.80555555555555547</v>
      </c>
      <c r="U831" s="2">
        <v>0.85416666666666663</v>
      </c>
      <c r="V831" t="s">
        <v>342</v>
      </c>
      <c r="W831">
        <v>7916490198</v>
      </c>
      <c r="X831" t="s">
        <v>106</v>
      </c>
      <c r="AE831">
        <v>35</v>
      </c>
      <c r="AF831">
        <v>35</v>
      </c>
      <c r="AI831">
        <v>0</v>
      </c>
      <c r="AK831">
        <v>0</v>
      </c>
    </row>
    <row r="832" spans="1:38">
      <c r="A832" t="b">
        <v>0</v>
      </c>
      <c r="C832">
        <v>20161</v>
      </c>
      <c r="D832" t="s">
        <v>339</v>
      </c>
      <c r="E832">
        <v>14885</v>
      </c>
      <c r="F832" t="s">
        <v>340</v>
      </c>
      <c r="G832" t="s">
        <v>55</v>
      </c>
      <c r="H832">
        <v>0</v>
      </c>
      <c r="J832" t="s">
        <v>341</v>
      </c>
      <c r="L832">
        <v>1</v>
      </c>
      <c r="M832" t="s">
        <v>42</v>
      </c>
      <c r="N832" t="s">
        <v>43</v>
      </c>
      <c r="O832" s="1">
        <v>42380</v>
      </c>
      <c r="P832" s="1">
        <v>42489</v>
      </c>
      <c r="R832" t="s">
        <v>44</v>
      </c>
      <c r="S832" t="s">
        <v>143</v>
      </c>
      <c r="T832" s="2">
        <v>0.86111111111111116</v>
      </c>
      <c r="U832" s="2">
        <v>0.90972222222222221</v>
      </c>
      <c r="V832" t="s">
        <v>342</v>
      </c>
      <c r="W832">
        <v>7916490198</v>
      </c>
      <c r="X832" t="s">
        <v>106</v>
      </c>
      <c r="AE832">
        <v>35</v>
      </c>
      <c r="AF832">
        <v>34</v>
      </c>
      <c r="AI832">
        <v>0</v>
      </c>
      <c r="AK832">
        <v>1</v>
      </c>
    </row>
    <row r="833" spans="1:38">
      <c r="A833" t="b">
        <v>0</v>
      </c>
      <c r="C833">
        <v>20161</v>
      </c>
      <c r="D833" t="s">
        <v>339</v>
      </c>
      <c r="E833">
        <v>14886</v>
      </c>
      <c r="F833" t="s">
        <v>340</v>
      </c>
      <c r="G833" t="s">
        <v>55</v>
      </c>
      <c r="H833">
        <v>0</v>
      </c>
      <c r="J833" t="s">
        <v>341</v>
      </c>
      <c r="L833">
        <v>1</v>
      </c>
      <c r="M833" t="s">
        <v>42</v>
      </c>
      <c r="N833" t="s">
        <v>43</v>
      </c>
      <c r="O833" s="1">
        <v>42380</v>
      </c>
      <c r="P833" s="1">
        <v>42489</v>
      </c>
      <c r="R833" t="s">
        <v>44</v>
      </c>
      <c r="S833" t="s">
        <v>49</v>
      </c>
      <c r="T833" s="2">
        <v>0.35416666666666669</v>
      </c>
      <c r="U833" s="2">
        <v>0.40277777777777773</v>
      </c>
      <c r="V833" t="s">
        <v>342</v>
      </c>
      <c r="W833">
        <v>7916490198</v>
      </c>
      <c r="X833" t="s">
        <v>106</v>
      </c>
      <c r="AE833">
        <v>30</v>
      </c>
      <c r="AF833">
        <v>30</v>
      </c>
      <c r="AI833">
        <v>0</v>
      </c>
      <c r="AK833">
        <v>0</v>
      </c>
    </row>
    <row r="834" spans="1:38">
      <c r="A834" t="b">
        <v>0</v>
      </c>
      <c r="C834">
        <v>20161</v>
      </c>
      <c r="D834" t="s">
        <v>339</v>
      </c>
      <c r="E834">
        <v>14887</v>
      </c>
      <c r="F834" t="s">
        <v>340</v>
      </c>
      <c r="G834" t="s">
        <v>55</v>
      </c>
      <c r="H834">
        <v>0</v>
      </c>
      <c r="J834" t="s">
        <v>341</v>
      </c>
      <c r="L834">
        <v>1</v>
      </c>
      <c r="M834" t="s">
        <v>42</v>
      </c>
      <c r="N834" t="s">
        <v>43</v>
      </c>
      <c r="O834" s="1">
        <v>42380</v>
      </c>
      <c r="P834" s="1">
        <v>42489</v>
      </c>
      <c r="R834" t="s">
        <v>44</v>
      </c>
      <c r="S834" t="s">
        <v>49</v>
      </c>
      <c r="T834" s="2">
        <v>0.5</v>
      </c>
      <c r="U834" s="2">
        <v>0.54861111111111105</v>
      </c>
      <c r="V834" t="s">
        <v>342</v>
      </c>
      <c r="W834">
        <v>7916490198</v>
      </c>
      <c r="X834" t="s">
        <v>106</v>
      </c>
      <c r="AE834">
        <v>30</v>
      </c>
      <c r="AF834">
        <v>28</v>
      </c>
      <c r="AI834">
        <v>0</v>
      </c>
      <c r="AK834">
        <v>2</v>
      </c>
    </row>
    <row r="835" spans="1:38">
      <c r="A835" t="b">
        <v>0</v>
      </c>
      <c r="C835">
        <v>20161</v>
      </c>
      <c r="D835" t="s">
        <v>339</v>
      </c>
      <c r="E835">
        <v>14888</v>
      </c>
      <c r="F835" t="s">
        <v>340</v>
      </c>
      <c r="G835" t="s">
        <v>55</v>
      </c>
      <c r="H835">
        <v>0</v>
      </c>
      <c r="J835" t="s">
        <v>341</v>
      </c>
      <c r="L835">
        <v>1</v>
      </c>
      <c r="M835" t="s">
        <v>42</v>
      </c>
      <c r="N835" t="s">
        <v>43</v>
      </c>
      <c r="O835" s="1">
        <v>42380</v>
      </c>
      <c r="P835" s="1">
        <v>42489</v>
      </c>
      <c r="R835" t="s">
        <v>44</v>
      </c>
      <c r="S835" t="s">
        <v>49</v>
      </c>
      <c r="T835" s="2">
        <v>0.58333333333333337</v>
      </c>
      <c r="U835" s="2">
        <v>0.63194444444444442</v>
      </c>
      <c r="V835" t="s">
        <v>342</v>
      </c>
      <c r="W835">
        <v>7916490198</v>
      </c>
      <c r="X835" t="s">
        <v>106</v>
      </c>
      <c r="AE835">
        <v>35</v>
      </c>
      <c r="AF835">
        <v>35</v>
      </c>
      <c r="AI835">
        <v>0</v>
      </c>
      <c r="AK835">
        <v>0</v>
      </c>
    </row>
    <row r="836" spans="1:38">
      <c r="A836" t="b">
        <v>0</v>
      </c>
      <c r="C836">
        <v>20161</v>
      </c>
      <c r="D836" t="s">
        <v>339</v>
      </c>
      <c r="E836">
        <v>14889</v>
      </c>
      <c r="F836" t="s">
        <v>340</v>
      </c>
      <c r="G836" t="s">
        <v>40</v>
      </c>
      <c r="H836">
        <v>4</v>
      </c>
      <c r="J836" t="s">
        <v>341</v>
      </c>
      <c r="L836">
        <v>1</v>
      </c>
      <c r="M836" t="s">
        <v>42</v>
      </c>
      <c r="N836" t="s">
        <v>43</v>
      </c>
      <c r="O836" s="1">
        <v>42380</v>
      </c>
      <c r="P836" s="1">
        <v>42489</v>
      </c>
      <c r="R836" t="s">
        <v>91</v>
      </c>
      <c r="S836" t="s">
        <v>45</v>
      </c>
      <c r="T836" s="2">
        <v>0.63888888888888895</v>
      </c>
      <c r="U836" s="2">
        <v>0.6875</v>
      </c>
      <c r="V836" t="s">
        <v>570</v>
      </c>
      <c r="W836">
        <v>1250181792</v>
      </c>
      <c r="X836" t="s">
        <v>62</v>
      </c>
      <c r="AE836">
        <v>200</v>
      </c>
      <c r="AF836">
        <v>185</v>
      </c>
      <c r="AI836">
        <v>740</v>
      </c>
      <c r="AJ836" s="3">
        <v>269</v>
      </c>
      <c r="AK836">
        <v>15</v>
      </c>
      <c r="AL836">
        <v>84</v>
      </c>
    </row>
    <row r="837" spans="1:38">
      <c r="A837" t="b">
        <v>0</v>
      </c>
      <c r="C837">
        <v>20161</v>
      </c>
      <c r="D837" t="s">
        <v>339</v>
      </c>
      <c r="E837">
        <v>14890</v>
      </c>
      <c r="F837" t="s">
        <v>340</v>
      </c>
      <c r="G837" t="s">
        <v>55</v>
      </c>
      <c r="H837">
        <v>0</v>
      </c>
      <c r="J837" t="s">
        <v>341</v>
      </c>
      <c r="L837">
        <v>1</v>
      </c>
      <c r="M837" t="s">
        <v>42</v>
      </c>
      <c r="N837" t="s">
        <v>43</v>
      </c>
      <c r="O837" s="1">
        <v>42380</v>
      </c>
      <c r="P837" s="1">
        <v>42489</v>
      </c>
      <c r="R837" t="s">
        <v>91</v>
      </c>
      <c r="S837" t="s">
        <v>114</v>
      </c>
      <c r="T837" s="2">
        <v>0.75</v>
      </c>
      <c r="U837" s="2">
        <v>0.79861111111111116</v>
      </c>
      <c r="V837" t="s">
        <v>853</v>
      </c>
      <c r="W837">
        <v>3302988833</v>
      </c>
      <c r="X837" t="s">
        <v>78</v>
      </c>
      <c r="AE837">
        <v>35</v>
      </c>
      <c r="AF837">
        <v>34</v>
      </c>
      <c r="AI837">
        <v>0</v>
      </c>
      <c r="AK837">
        <v>1</v>
      </c>
    </row>
    <row r="838" spans="1:38">
      <c r="A838" t="b">
        <v>0</v>
      </c>
      <c r="C838">
        <v>20161</v>
      </c>
      <c r="D838" t="s">
        <v>339</v>
      </c>
      <c r="E838">
        <v>14891</v>
      </c>
      <c r="F838" t="s">
        <v>340</v>
      </c>
      <c r="G838" t="s">
        <v>55</v>
      </c>
      <c r="H838">
        <v>0</v>
      </c>
      <c r="J838" t="s">
        <v>341</v>
      </c>
      <c r="L838">
        <v>1</v>
      </c>
      <c r="M838" t="s">
        <v>42</v>
      </c>
      <c r="N838" t="s">
        <v>43</v>
      </c>
      <c r="O838" s="1">
        <v>42380</v>
      </c>
      <c r="P838" s="1">
        <v>42489</v>
      </c>
      <c r="R838" t="s">
        <v>91</v>
      </c>
      <c r="S838" t="s">
        <v>114</v>
      </c>
      <c r="T838" s="2">
        <v>0.80555555555555547</v>
      </c>
      <c r="U838" s="2">
        <v>0.85416666666666663</v>
      </c>
      <c r="V838" t="s">
        <v>853</v>
      </c>
      <c r="W838">
        <v>3302988833</v>
      </c>
      <c r="X838" t="s">
        <v>78</v>
      </c>
      <c r="AE838">
        <v>35</v>
      </c>
      <c r="AF838">
        <v>34</v>
      </c>
      <c r="AI838">
        <v>0</v>
      </c>
      <c r="AK838">
        <v>1</v>
      </c>
    </row>
    <row r="839" spans="1:38">
      <c r="A839" t="b">
        <v>0</v>
      </c>
      <c r="C839">
        <v>20161</v>
      </c>
      <c r="D839" t="s">
        <v>339</v>
      </c>
      <c r="E839">
        <v>14892</v>
      </c>
      <c r="F839" t="s">
        <v>340</v>
      </c>
      <c r="G839" t="s">
        <v>55</v>
      </c>
      <c r="H839">
        <v>0</v>
      </c>
      <c r="J839" t="s">
        <v>341</v>
      </c>
      <c r="L839">
        <v>1</v>
      </c>
      <c r="M839" t="s">
        <v>42</v>
      </c>
      <c r="N839" t="s">
        <v>43</v>
      </c>
      <c r="O839" s="1">
        <v>42380</v>
      </c>
      <c r="P839" s="1">
        <v>42489</v>
      </c>
      <c r="R839" t="s">
        <v>91</v>
      </c>
      <c r="S839" t="s">
        <v>114</v>
      </c>
      <c r="T839" s="2">
        <v>0.86111111111111116</v>
      </c>
      <c r="U839" s="2">
        <v>0.90972222222222221</v>
      </c>
      <c r="V839" t="s">
        <v>853</v>
      </c>
      <c r="W839">
        <v>3302988833</v>
      </c>
      <c r="X839" t="s">
        <v>78</v>
      </c>
      <c r="AE839">
        <v>30</v>
      </c>
      <c r="AF839">
        <v>19</v>
      </c>
      <c r="AI839">
        <v>0</v>
      </c>
      <c r="AK839">
        <v>11</v>
      </c>
    </row>
    <row r="840" spans="1:38">
      <c r="A840" t="b">
        <v>0</v>
      </c>
      <c r="C840">
        <v>20161</v>
      </c>
      <c r="D840" t="s">
        <v>339</v>
      </c>
      <c r="E840">
        <v>14893</v>
      </c>
      <c r="F840" t="s">
        <v>340</v>
      </c>
      <c r="G840" t="s">
        <v>55</v>
      </c>
      <c r="H840">
        <v>0</v>
      </c>
      <c r="J840" t="s">
        <v>341</v>
      </c>
      <c r="L840">
        <v>1</v>
      </c>
      <c r="M840" t="s">
        <v>42</v>
      </c>
      <c r="N840" t="s">
        <v>43</v>
      </c>
      <c r="O840" s="1">
        <v>42380</v>
      </c>
      <c r="P840" s="1">
        <v>42489</v>
      </c>
      <c r="R840" t="s">
        <v>91</v>
      </c>
      <c r="S840" t="s">
        <v>49</v>
      </c>
      <c r="T840" s="2">
        <v>0.41666666666666669</v>
      </c>
      <c r="U840" s="2">
        <v>0.46527777777777773</v>
      </c>
      <c r="V840" t="s">
        <v>342</v>
      </c>
      <c r="W840">
        <v>7916490198</v>
      </c>
      <c r="X840" t="s">
        <v>106</v>
      </c>
      <c r="AE840">
        <v>35</v>
      </c>
      <c r="AF840">
        <v>35</v>
      </c>
      <c r="AI840">
        <v>0</v>
      </c>
      <c r="AK840">
        <v>0</v>
      </c>
    </row>
    <row r="841" spans="1:38">
      <c r="A841" t="b">
        <v>0</v>
      </c>
      <c r="C841">
        <v>20161</v>
      </c>
      <c r="D841" t="s">
        <v>339</v>
      </c>
      <c r="E841">
        <v>14894</v>
      </c>
      <c r="F841" t="s">
        <v>340</v>
      </c>
      <c r="G841" t="s">
        <v>55</v>
      </c>
      <c r="H841">
        <v>0</v>
      </c>
      <c r="J841" t="s">
        <v>341</v>
      </c>
      <c r="L841">
        <v>1</v>
      </c>
      <c r="M841" t="s">
        <v>42</v>
      </c>
      <c r="N841" t="s">
        <v>43</v>
      </c>
      <c r="O841" s="1">
        <v>42380</v>
      </c>
      <c r="P841" s="1">
        <v>42489</v>
      </c>
      <c r="R841" t="s">
        <v>91</v>
      </c>
      <c r="S841" t="s">
        <v>49</v>
      </c>
      <c r="T841" s="2">
        <v>0.63888888888888895</v>
      </c>
      <c r="U841" s="2">
        <v>0.6875</v>
      </c>
      <c r="V841" t="s">
        <v>342</v>
      </c>
      <c r="W841">
        <v>7916490198</v>
      </c>
      <c r="X841" t="s">
        <v>106</v>
      </c>
      <c r="AE841">
        <v>30</v>
      </c>
      <c r="AF841">
        <v>29</v>
      </c>
      <c r="AI841">
        <v>0</v>
      </c>
      <c r="AK841">
        <v>1</v>
      </c>
    </row>
    <row r="842" spans="1:38">
      <c r="A842" t="b">
        <v>0</v>
      </c>
      <c r="C842">
        <v>20161</v>
      </c>
      <c r="D842" t="s">
        <v>339</v>
      </c>
      <c r="E842">
        <v>14895</v>
      </c>
      <c r="F842" t="s">
        <v>340</v>
      </c>
      <c r="G842" t="s">
        <v>55</v>
      </c>
      <c r="H842">
        <v>0</v>
      </c>
      <c r="J842" t="s">
        <v>341</v>
      </c>
      <c r="L842">
        <v>1</v>
      </c>
      <c r="M842" t="s">
        <v>42</v>
      </c>
      <c r="N842" t="s">
        <v>43</v>
      </c>
      <c r="O842" s="1">
        <v>42380</v>
      </c>
      <c r="P842" s="1">
        <v>42489</v>
      </c>
      <c r="R842" t="s">
        <v>91</v>
      </c>
      <c r="S842" t="s">
        <v>49</v>
      </c>
      <c r="T842" s="2">
        <v>0.58333333333333337</v>
      </c>
      <c r="U842" s="2">
        <v>0.63194444444444442</v>
      </c>
      <c r="V842" t="s">
        <v>853</v>
      </c>
      <c r="W842">
        <v>3302988833</v>
      </c>
      <c r="X842" t="s">
        <v>293</v>
      </c>
      <c r="AE842">
        <v>35</v>
      </c>
      <c r="AF842">
        <v>34</v>
      </c>
      <c r="AI842">
        <v>0</v>
      </c>
      <c r="AK842">
        <v>1</v>
      </c>
    </row>
    <row r="843" spans="1:38">
      <c r="A843" t="b">
        <v>0</v>
      </c>
      <c r="C843">
        <v>20161</v>
      </c>
      <c r="D843" t="s">
        <v>339</v>
      </c>
      <c r="E843">
        <v>14896</v>
      </c>
      <c r="F843" t="s">
        <v>340</v>
      </c>
      <c r="G843" t="s">
        <v>40</v>
      </c>
      <c r="H843">
        <v>4</v>
      </c>
      <c r="J843" t="s">
        <v>341</v>
      </c>
      <c r="L843">
        <v>1</v>
      </c>
      <c r="M843" t="s">
        <v>42</v>
      </c>
      <c r="N843" t="s">
        <v>43</v>
      </c>
      <c r="O843" s="1">
        <v>42380</v>
      </c>
      <c r="P843" s="1">
        <v>42489</v>
      </c>
      <c r="R843" t="s">
        <v>40</v>
      </c>
      <c r="S843" t="s">
        <v>45</v>
      </c>
      <c r="T843" s="2">
        <v>0.69444444444444453</v>
      </c>
      <c r="U843" s="2">
        <v>0.74305555555555547</v>
      </c>
      <c r="V843" t="s">
        <v>854</v>
      </c>
      <c r="W843">
        <v>8425162280</v>
      </c>
      <c r="X843" t="s">
        <v>62</v>
      </c>
      <c r="AE843">
        <v>205</v>
      </c>
      <c r="AF843">
        <v>112</v>
      </c>
      <c r="AI843">
        <v>448</v>
      </c>
      <c r="AJ843" s="3">
        <v>269</v>
      </c>
      <c r="AK843">
        <v>93</v>
      </c>
      <c r="AL843">
        <v>157</v>
      </c>
    </row>
    <row r="844" spans="1:38">
      <c r="A844" t="b">
        <v>0</v>
      </c>
      <c r="C844">
        <v>20161</v>
      </c>
      <c r="D844" t="s">
        <v>339</v>
      </c>
      <c r="E844">
        <v>14897</v>
      </c>
      <c r="F844" t="s">
        <v>340</v>
      </c>
      <c r="G844" t="s">
        <v>55</v>
      </c>
      <c r="H844">
        <v>0</v>
      </c>
      <c r="J844" t="s">
        <v>341</v>
      </c>
      <c r="L844">
        <v>1</v>
      </c>
      <c r="M844" t="s">
        <v>42</v>
      </c>
      <c r="N844" t="s">
        <v>43</v>
      </c>
      <c r="O844" s="1">
        <v>42380</v>
      </c>
      <c r="P844" s="1">
        <v>42489</v>
      </c>
      <c r="R844" t="s">
        <v>40</v>
      </c>
      <c r="S844" t="s">
        <v>143</v>
      </c>
      <c r="T844" s="2">
        <v>0.75</v>
      </c>
      <c r="U844" s="2">
        <v>0.79861111111111116</v>
      </c>
      <c r="V844" t="s">
        <v>854</v>
      </c>
      <c r="W844">
        <v>8425162280</v>
      </c>
      <c r="X844" t="s">
        <v>93</v>
      </c>
      <c r="AE844">
        <v>35</v>
      </c>
      <c r="AF844">
        <v>24</v>
      </c>
      <c r="AI844">
        <v>0</v>
      </c>
      <c r="AK844">
        <v>11</v>
      </c>
    </row>
    <row r="845" spans="1:38">
      <c r="A845" t="b">
        <v>0</v>
      </c>
      <c r="C845">
        <v>20161</v>
      </c>
      <c r="D845" t="s">
        <v>339</v>
      </c>
      <c r="E845">
        <v>14898</v>
      </c>
      <c r="F845" t="s">
        <v>340</v>
      </c>
      <c r="G845" t="s">
        <v>55</v>
      </c>
      <c r="H845">
        <v>0</v>
      </c>
      <c r="J845" t="s">
        <v>341</v>
      </c>
      <c r="L845">
        <v>1</v>
      </c>
      <c r="M845" t="s">
        <v>42</v>
      </c>
      <c r="N845" t="s">
        <v>43</v>
      </c>
      <c r="O845" s="1">
        <v>42380</v>
      </c>
      <c r="P845" s="1">
        <v>42489</v>
      </c>
      <c r="R845" t="s">
        <v>40</v>
      </c>
      <c r="S845" t="s">
        <v>143</v>
      </c>
      <c r="T845" s="2">
        <v>0.80555555555555547</v>
      </c>
      <c r="U845" s="2">
        <v>0.85416666666666663</v>
      </c>
      <c r="V845" t="s">
        <v>854</v>
      </c>
      <c r="W845">
        <v>8425162280</v>
      </c>
      <c r="X845" t="s">
        <v>93</v>
      </c>
      <c r="AE845">
        <v>35</v>
      </c>
      <c r="AF845">
        <v>17</v>
      </c>
      <c r="AI845">
        <v>0</v>
      </c>
      <c r="AK845">
        <v>18</v>
      </c>
    </row>
    <row r="846" spans="1:38">
      <c r="A846" t="b">
        <v>0</v>
      </c>
      <c r="C846">
        <v>20161</v>
      </c>
      <c r="D846" t="s">
        <v>339</v>
      </c>
      <c r="E846">
        <v>14899</v>
      </c>
      <c r="F846" t="s">
        <v>340</v>
      </c>
      <c r="G846" t="s">
        <v>55</v>
      </c>
      <c r="H846">
        <v>0</v>
      </c>
      <c r="J846" t="s">
        <v>341</v>
      </c>
      <c r="L846">
        <v>1</v>
      </c>
      <c r="M846" t="s">
        <v>42</v>
      </c>
      <c r="N846" t="s">
        <v>43</v>
      </c>
      <c r="O846" s="1">
        <v>42380</v>
      </c>
      <c r="P846" s="1">
        <v>42489</v>
      </c>
      <c r="R846" t="s">
        <v>40</v>
      </c>
      <c r="S846" t="s">
        <v>143</v>
      </c>
      <c r="T846" s="2">
        <v>0.86111111111111116</v>
      </c>
      <c r="U846" s="2">
        <v>0.90972222222222221</v>
      </c>
      <c r="V846" t="s">
        <v>854</v>
      </c>
      <c r="W846">
        <v>8425162280</v>
      </c>
      <c r="X846" t="s">
        <v>93</v>
      </c>
      <c r="AE846">
        <v>30</v>
      </c>
      <c r="AF846">
        <v>18</v>
      </c>
      <c r="AI846">
        <v>0</v>
      </c>
      <c r="AK846">
        <v>12</v>
      </c>
    </row>
    <row r="847" spans="1:38">
      <c r="A847" t="b">
        <v>0</v>
      </c>
      <c r="C847">
        <v>20161</v>
      </c>
      <c r="D847" t="s">
        <v>346</v>
      </c>
      <c r="E847">
        <v>14902</v>
      </c>
      <c r="F847" t="s">
        <v>347</v>
      </c>
      <c r="G847" t="s">
        <v>40</v>
      </c>
      <c r="H847">
        <v>4</v>
      </c>
      <c r="J847" t="s">
        <v>341</v>
      </c>
      <c r="L847">
        <v>1</v>
      </c>
      <c r="M847" t="s">
        <v>42</v>
      </c>
      <c r="N847" t="s">
        <v>43</v>
      </c>
      <c r="O847" s="1">
        <v>42380</v>
      </c>
      <c r="P847" s="1">
        <v>42489</v>
      </c>
      <c r="S847" t="s">
        <v>45</v>
      </c>
      <c r="T847" s="2">
        <v>0.5</v>
      </c>
      <c r="U847" s="2">
        <v>0.57638888888888895</v>
      </c>
      <c r="V847" t="s">
        <v>349</v>
      </c>
      <c r="W847">
        <v>2512379095</v>
      </c>
      <c r="X847" t="s">
        <v>191</v>
      </c>
      <c r="AE847">
        <v>70</v>
      </c>
      <c r="AF847">
        <v>67</v>
      </c>
      <c r="AI847">
        <v>268</v>
      </c>
      <c r="AJ847" s="3">
        <v>73</v>
      </c>
      <c r="AK847">
        <v>3</v>
      </c>
      <c r="AL847">
        <v>6</v>
      </c>
    </row>
    <row r="848" spans="1:38">
      <c r="A848" t="b">
        <v>0</v>
      </c>
      <c r="C848">
        <v>20161</v>
      </c>
      <c r="D848" t="s">
        <v>346</v>
      </c>
      <c r="E848">
        <v>14903</v>
      </c>
      <c r="F848" t="s">
        <v>347</v>
      </c>
      <c r="G848" t="s">
        <v>40</v>
      </c>
      <c r="H848">
        <v>4</v>
      </c>
      <c r="J848" t="s">
        <v>341</v>
      </c>
      <c r="L848">
        <v>1</v>
      </c>
      <c r="M848" t="s">
        <v>42</v>
      </c>
      <c r="N848" t="s">
        <v>43</v>
      </c>
      <c r="O848" s="1">
        <v>42380</v>
      </c>
      <c r="P848" s="1">
        <v>42489</v>
      </c>
      <c r="S848" t="s">
        <v>45</v>
      </c>
      <c r="T848" s="2">
        <v>0.66666666666666663</v>
      </c>
      <c r="U848" s="2">
        <v>0.74305555555555547</v>
      </c>
      <c r="V848" t="s">
        <v>855</v>
      </c>
      <c r="W848">
        <v>6886979062</v>
      </c>
      <c r="X848" t="s">
        <v>191</v>
      </c>
      <c r="AE848">
        <v>70</v>
      </c>
      <c r="AF848">
        <v>68</v>
      </c>
      <c r="AI848">
        <v>272</v>
      </c>
      <c r="AJ848" s="3">
        <v>73</v>
      </c>
      <c r="AK848">
        <v>2</v>
      </c>
      <c r="AL848">
        <v>5</v>
      </c>
    </row>
    <row r="849" spans="1:38">
      <c r="A849" t="b">
        <v>0</v>
      </c>
      <c r="C849">
        <v>20161</v>
      </c>
      <c r="D849" t="s">
        <v>346</v>
      </c>
      <c r="E849">
        <v>14904</v>
      </c>
      <c r="F849" t="s">
        <v>347</v>
      </c>
      <c r="G849" t="s">
        <v>40</v>
      </c>
      <c r="H849">
        <v>4</v>
      </c>
      <c r="J849" t="s">
        <v>341</v>
      </c>
      <c r="L849">
        <v>1</v>
      </c>
      <c r="M849" t="s">
        <v>42</v>
      </c>
      <c r="N849" t="s">
        <v>43</v>
      </c>
      <c r="O849" s="1">
        <v>42380</v>
      </c>
      <c r="P849" s="1">
        <v>42489</v>
      </c>
      <c r="S849" t="s">
        <v>45</v>
      </c>
      <c r="T849" s="2">
        <v>0.75</v>
      </c>
      <c r="U849" s="2">
        <v>0.82638888888888884</v>
      </c>
      <c r="V849" t="s">
        <v>522</v>
      </c>
      <c r="W849">
        <v>7791420388</v>
      </c>
      <c r="X849" t="s">
        <v>191</v>
      </c>
      <c r="AE849">
        <v>70</v>
      </c>
      <c r="AF849">
        <v>33</v>
      </c>
      <c r="AI849">
        <v>132</v>
      </c>
      <c r="AJ849" s="3">
        <v>73</v>
      </c>
      <c r="AK849">
        <v>37</v>
      </c>
      <c r="AL849">
        <v>40</v>
      </c>
    </row>
    <row r="850" spans="1:38">
      <c r="A850" t="b">
        <v>0</v>
      </c>
      <c r="C850">
        <v>20161</v>
      </c>
      <c r="D850" t="s">
        <v>346</v>
      </c>
      <c r="E850">
        <v>14905</v>
      </c>
      <c r="F850" t="s">
        <v>347</v>
      </c>
      <c r="G850" t="s">
        <v>40</v>
      </c>
      <c r="H850">
        <v>4</v>
      </c>
      <c r="J850" t="s">
        <v>341</v>
      </c>
      <c r="L850">
        <v>1</v>
      </c>
      <c r="M850" t="s">
        <v>42</v>
      </c>
      <c r="N850" t="s">
        <v>43</v>
      </c>
      <c r="O850" s="1">
        <v>42380</v>
      </c>
      <c r="P850" s="1">
        <v>42489</v>
      </c>
      <c r="S850" t="s">
        <v>45</v>
      </c>
      <c r="T850" s="2">
        <v>0.66666666666666663</v>
      </c>
      <c r="U850" s="2">
        <v>0.74305555555555547</v>
      </c>
      <c r="V850" t="s">
        <v>357</v>
      </c>
      <c r="W850">
        <v>1079550223</v>
      </c>
      <c r="X850" t="s">
        <v>204</v>
      </c>
      <c r="AE850">
        <v>47</v>
      </c>
      <c r="AF850">
        <v>47</v>
      </c>
      <c r="AI850">
        <v>188</v>
      </c>
      <c r="AK850">
        <v>0</v>
      </c>
    </row>
    <row r="851" spans="1:38">
      <c r="A851" t="b">
        <v>0</v>
      </c>
      <c r="C851">
        <v>20161</v>
      </c>
      <c r="D851" t="s">
        <v>353</v>
      </c>
      <c r="E851">
        <v>14906</v>
      </c>
      <c r="F851" t="s">
        <v>354</v>
      </c>
      <c r="G851" t="s">
        <v>40</v>
      </c>
      <c r="H851">
        <v>4</v>
      </c>
      <c r="J851" t="s">
        <v>341</v>
      </c>
      <c r="L851">
        <v>1</v>
      </c>
      <c r="M851" t="s">
        <v>42</v>
      </c>
      <c r="N851" t="s">
        <v>43</v>
      </c>
      <c r="O851" s="1">
        <v>42380</v>
      </c>
      <c r="P851" s="1">
        <v>42489</v>
      </c>
      <c r="S851" t="s">
        <v>45</v>
      </c>
      <c r="T851" s="2">
        <v>0.58333333333333337</v>
      </c>
      <c r="U851" s="2">
        <v>0.65972222222222221</v>
      </c>
      <c r="V851" t="s">
        <v>349</v>
      </c>
      <c r="W851">
        <v>2512379095</v>
      </c>
      <c r="X851" t="s">
        <v>76</v>
      </c>
      <c r="AB851" t="s">
        <v>350</v>
      </c>
      <c r="AC851">
        <v>9186771563</v>
      </c>
      <c r="AE851">
        <v>40</v>
      </c>
      <c r="AF851">
        <v>40</v>
      </c>
      <c r="AI851">
        <v>160</v>
      </c>
      <c r="AK851">
        <v>0</v>
      </c>
    </row>
    <row r="852" spans="1:38">
      <c r="A852" t="b">
        <v>0</v>
      </c>
      <c r="C852">
        <v>20161</v>
      </c>
      <c r="D852" t="s">
        <v>346</v>
      </c>
      <c r="E852">
        <v>14907</v>
      </c>
      <c r="F852" t="s">
        <v>347</v>
      </c>
      <c r="G852" t="s">
        <v>40</v>
      </c>
      <c r="H852">
        <v>4</v>
      </c>
      <c r="J852" t="s">
        <v>341</v>
      </c>
      <c r="L852">
        <v>1</v>
      </c>
      <c r="M852" t="s">
        <v>42</v>
      </c>
      <c r="N852" t="s">
        <v>43</v>
      </c>
      <c r="O852" s="1">
        <v>42380</v>
      </c>
      <c r="P852" s="1">
        <v>42489</v>
      </c>
      <c r="S852" t="s">
        <v>45</v>
      </c>
      <c r="T852" s="2">
        <v>0.75</v>
      </c>
      <c r="U852" s="2">
        <v>0.82638888888888884</v>
      </c>
      <c r="V852" t="s">
        <v>357</v>
      </c>
      <c r="W852">
        <v>1079550223</v>
      </c>
      <c r="X852" t="s">
        <v>182</v>
      </c>
      <c r="AE852">
        <v>70</v>
      </c>
      <c r="AF852">
        <v>66</v>
      </c>
      <c r="AI852">
        <v>264</v>
      </c>
      <c r="AJ852" s="3">
        <v>73</v>
      </c>
      <c r="AK852">
        <v>4</v>
      </c>
      <c r="AL852">
        <v>7</v>
      </c>
    </row>
    <row r="853" spans="1:38">
      <c r="A853" t="b">
        <v>0</v>
      </c>
      <c r="C853">
        <v>20161</v>
      </c>
      <c r="D853" t="s">
        <v>346</v>
      </c>
      <c r="E853">
        <v>14908</v>
      </c>
      <c r="F853" t="s">
        <v>347</v>
      </c>
      <c r="G853" t="s">
        <v>40</v>
      </c>
      <c r="H853">
        <v>4</v>
      </c>
      <c r="J853" t="s">
        <v>341</v>
      </c>
      <c r="L853">
        <v>1</v>
      </c>
      <c r="M853" t="s">
        <v>42</v>
      </c>
      <c r="N853" t="s">
        <v>43</v>
      </c>
      <c r="O853" s="1">
        <v>42380</v>
      </c>
      <c r="P853" s="1">
        <v>42489</v>
      </c>
      <c r="S853" t="s">
        <v>53</v>
      </c>
      <c r="T853" s="2">
        <v>0.33333333333333331</v>
      </c>
      <c r="U853" s="2">
        <v>0.40972222222222227</v>
      </c>
      <c r="V853" t="s">
        <v>856</v>
      </c>
      <c r="W853">
        <v>9199489675</v>
      </c>
      <c r="X853" t="s">
        <v>191</v>
      </c>
      <c r="AE853">
        <v>70</v>
      </c>
      <c r="AF853">
        <v>41</v>
      </c>
      <c r="AI853">
        <v>164</v>
      </c>
      <c r="AJ853" s="3">
        <v>73</v>
      </c>
      <c r="AK853">
        <v>29</v>
      </c>
      <c r="AL853">
        <v>32</v>
      </c>
    </row>
    <row r="854" spans="1:38">
      <c r="A854" t="b">
        <v>0</v>
      </c>
      <c r="C854">
        <v>20161</v>
      </c>
      <c r="D854" t="s">
        <v>353</v>
      </c>
      <c r="E854">
        <v>14909</v>
      </c>
      <c r="F854" t="s">
        <v>354</v>
      </c>
      <c r="G854" t="s">
        <v>40</v>
      </c>
      <c r="H854">
        <v>4</v>
      </c>
      <c r="J854" t="s">
        <v>341</v>
      </c>
      <c r="L854">
        <v>1</v>
      </c>
      <c r="M854" t="s">
        <v>42</v>
      </c>
      <c r="N854" t="s">
        <v>43</v>
      </c>
      <c r="O854" s="1">
        <v>42380</v>
      </c>
      <c r="P854" s="1">
        <v>42489</v>
      </c>
      <c r="S854" t="s">
        <v>45</v>
      </c>
      <c r="T854" s="2">
        <v>0.33333333333333331</v>
      </c>
      <c r="U854" s="2">
        <v>0.40972222222222227</v>
      </c>
      <c r="V854" t="s">
        <v>349</v>
      </c>
      <c r="W854">
        <v>2512379095</v>
      </c>
      <c r="X854" t="s">
        <v>182</v>
      </c>
      <c r="AB854" t="s">
        <v>350</v>
      </c>
      <c r="AC854">
        <v>9186771563</v>
      </c>
      <c r="AE854">
        <v>72</v>
      </c>
      <c r="AF854">
        <v>69</v>
      </c>
      <c r="AI854">
        <v>276</v>
      </c>
      <c r="AJ854" s="3">
        <v>73</v>
      </c>
      <c r="AK854">
        <v>3</v>
      </c>
      <c r="AL854">
        <v>4</v>
      </c>
    </row>
    <row r="855" spans="1:38">
      <c r="A855" t="b">
        <v>0</v>
      </c>
      <c r="C855">
        <v>20161</v>
      </c>
      <c r="D855" t="s">
        <v>346</v>
      </c>
      <c r="E855">
        <v>14910</v>
      </c>
      <c r="F855" t="s">
        <v>347</v>
      </c>
      <c r="G855" t="s">
        <v>40</v>
      </c>
      <c r="H855">
        <v>4</v>
      </c>
      <c r="J855" t="s">
        <v>341</v>
      </c>
      <c r="L855">
        <v>1</v>
      </c>
      <c r="M855" t="s">
        <v>42</v>
      </c>
      <c r="N855" t="s">
        <v>43</v>
      </c>
      <c r="O855" s="1">
        <v>42380</v>
      </c>
      <c r="P855" s="1">
        <v>42489</v>
      </c>
      <c r="S855" t="s">
        <v>53</v>
      </c>
      <c r="T855" s="2">
        <v>0.5</v>
      </c>
      <c r="U855" s="2">
        <v>0.57638888888888895</v>
      </c>
      <c r="V855" t="s">
        <v>856</v>
      </c>
      <c r="W855">
        <v>9199489675</v>
      </c>
      <c r="X855" t="s">
        <v>191</v>
      </c>
      <c r="AE855">
        <v>71</v>
      </c>
      <c r="AF855">
        <v>68</v>
      </c>
      <c r="AI855">
        <v>272</v>
      </c>
      <c r="AJ855" s="3">
        <v>73</v>
      </c>
      <c r="AK855">
        <v>3</v>
      </c>
      <c r="AL855">
        <v>5</v>
      </c>
    </row>
    <row r="856" spans="1:38">
      <c r="A856" t="b">
        <v>0</v>
      </c>
      <c r="C856">
        <v>20161</v>
      </c>
      <c r="D856" t="s">
        <v>346</v>
      </c>
      <c r="E856">
        <v>14912</v>
      </c>
      <c r="F856" t="s">
        <v>347</v>
      </c>
      <c r="G856" t="s">
        <v>40</v>
      </c>
      <c r="H856">
        <v>4</v>
      </c>
      <c r="J856" t="s">
        <v>341</v>
      </c>
      <c r="L856">
        <v>1</v>
      </c>
      <c r="M856" t="s">
        <v>42</v>
      </c>
      <c r="N856" t="s">
        <v>43</v>
      </c>
      <c r="O856" s="1">
        <v>42380</v>
      </c>
      <c r="P856" s="1">
        <v>42489</v>
      </c>
      <c r="S856" t="s">
        <v>53</v>
      </c>
      <c r="T856" s="2">
        <v>0.66666666666666663</v>
      </c>
      <c r="U856" s="2">
        <v>0.74305555555555547</v>
      </c>
      <c r="V856" t="s">
        <v>857</v>
      </c>
      <c r="W856">
        <v>8460123948</v>
      </c>
      <c r="X856" t="s">
        <v>191</v>
      </c>
      <c r="AE856">
        <v>70</v>
      </c>
      <c r="AF856">
        <v>64</v>
      </c>
      <c r="AI856">
        <v>256</v>
      </c>
      <c r="AJ856" s="3">
        <v>73</v>
      </c>
      <c r="AK856">
        <v>6</v>
      </c>
      <c r="AL856">
        <v>9</v>
      </c>
    </row>
    <row r="857" spans="1:38">
      <c r="A857" t="b">
        <v>0</v>
      </c>
      <c r="C857">
        <v>20161</v>
      </c>
      <c r="D857" t="s">
        <v>346</v>
      </c>
      <c r="E857">
        <v>14914</v>
      </c>
      <c r="F857" t="s">
        <v>347</v>
      </c>
      <c r="G857" t="s">
        <v>40</v>
      </c>
      <c r="H857">
        <v>4</v>
      </c>
      <c r="J857" t="s">
        <v>341</v>
      </c>
      <c r="L857">
        <v>1</v>
      </c>
      <c r="M857" t="s">
        <v>42</v>
      </c>
      <c r="N857" t="s">
        <v>43</v>
      </c>
      <c r="O857" s="1">
        <v>42380</v>
      </c>
      <c r="P857" s="1">
        <v>42489</v>
      </c>
      <c r="S857" t="s">
        <v>53</v>
      </c>
      <c r="T857" s="2">
        <v>0.75</v>
      </c>
      <c r="U857" s="2">
        <v>0.82638888888888884</v>
      </c>
      <c r="V857" t="s">
        <v>857</v>
      </c>
      <c r="W857">
        <v>8460123948</v>
      </c>
      <c r="X857" t="s">
        <v>62</v>
      </c>
      <c r="AE857">
        <v>70</v>
      </c>
      <c r="AF857">
        <v>45</v>
      </c>
      <c r="AI857">
        <v>180</v>
      </c>
      <c r="AJ857" s="3">
        <v>269</v>
      </c>
      <c r="AK857">
        <v>25</v>
      </c>
      <c r="AL857">
        <v>224</v>
      </c>
    </row>
    <row r="858" spans="1:38">
      <c r="A858" t="b">
        <v>0</v>
      </c>
      <c r="C858">
        <v>20161</v>
      </c>
      <c r="D858" t="s">
        <v>339</v>
      </c>
      <c r="E858">
        <v>14916</v>
      </c>
      <c r="F858" t="s">
        <v>340</v>
      </c>
      <c r="G858" t="s">
        <v>55</v>
      </c>
      <c r="H858">
        <v>0</v>
      </c>
      <c r="J858" t="s">
        <v>341</v>
      </c>
      <c r="L858">
        <v>1</v>
      </c>
      <c r="M858" t="s">
        <v>42</v>
      </c>
      <c r="N858" t="s">
        <v>43</v>
      </c>
      <c r="O858" s="1">
        <v>42380</v>
      </c>
      <c r="P858" s="1">
        <v>42489</v>
      </c>
      <c r="R858" t="s">
        <v>40</v>
      </c>
      <c r="S858" t="s">
        <v>49</v>
      </c>
      <c r="T858" s="2">
        <v>0.41666666666666669</v>
      </c>
      <c r="U858" s="2">
        <v>0.46527777777777773</v>
      </c>
      <c r="V858" t="s">
        <v>854</v>
      </c>
      <c r="W858">
        <v>8425162280</v>
      </c>
      <c r="X858" t="s">
        <v>76</v>
      </c>
      <c r="AE858">
        <v>35</v>
      </c>
      <c r="AF858">
        <v>22</v>
      </c>
      <c r="AI858">
        <v>0</v>
      </c>
      <c r="AK858">
        <v>13</v>
      </c>
    </row>
    <row r="859" spans="1:38">
      <c r="A859" t="b">
        <v>0</v>
      </c>
      <c r="C859">
        <v>20161</v>
      </c>
      <c r="D859" t="s">
        <v>339</v>
      </c>
      <c r="E859">
        <v>14917</v>
      </c>
      <c r="F859" t="s">
        <v>340</v>
      </c>
      <c r="G859" t="s">
        <v>55</v>
      </c>
      <c r="H859">
        <v>0</v>
      </c>
      <c r="J859" t="s">
        <v>341</v>
      </c>
      <c r="L859">
        <v>1</v>
      </c>
      <c r="M859" t="s">
        <v>42</v>
      </c>
      <c r="N859" t="s">
        <v>43</v>
      </c>
      <c r="O859" s="1">
        <v>42380</v>
      </c>
      <c r="P859" s="1">
        <v>42489</v>
      </c>
      <c r="R859" t="s">
        <v>40</v>
      </c>
      <c r="S859" t="s">
        <v>49</v>
      </c>
      <c r="T859" s="2">
        <v>0.63888888888888895</v>
      </c>
      <c r="U859" s="2">
        <v>0.6875</v>
      </c>
      <c r="V859" t="s">
        <v>854</v>
      </c>
      <c r="W859">
        <v>8425162280</v>
      </c>
      <c r="X859" t="s">
        <v>76</v>
      </c>
      <c r="AE859">
        <v>35</v>
      </c>
      <c r="AF859">
        <v>13</v>
      </c>
      <c r="AI859">
        <v>0</v>
      </c>
      <c r="AK859">
        <v>22</v>
      </c>
    </row>
    <row r="860" spans="1:38">
      <c r="A860" t="b">
        <v>0</v>
      </c>
      <c r="C860">
        <v>20161</v>
      </c>
      <c r="D860" t="s">
        <v>339</v>
      </c>
      <c r="E860">
        <v>14918</v>
      </c>
      <c r="F860" t="s">
        <v>340</v>
      </c>
      <c r="G860" t="s">
        <v>55</v>
      </c>
      <c r="H860">
        <v>0</v>
      </c>
      <c r="J860" t="s">
        <v>341</v>
      </c>
      <c r="L860">
        <v>1</v>
      </c>
      <c r="M860" t="s">
        <v>42</v>
      </c>
      <c r="N860" t="s">
        <v>43</v>
      </c>
      <c r="O860" s="1">
        <v>42380</v>
      </c>
      <c r="P860" s="1">
        <v>42489</v>
      </c>
      <c r="R860" t="s">
        <v>40</v>
      </c>
      <c r="S860" t="s">
        <v>49</v>
      </c>
      <c r="T860" s="2">
        <v>0.58333333333333337</v>
      </c>
      <c r="U860" s="2">
        <v>0.63194444444444442</v>
      </c>
      <c r="V860" t="s">
        <v>854</v>
      </c>
      <c r="W860">
        <v>8425162280</v>
      </c>
      <c r="X860" t="s">
        <v>76</v>
      </c>
      <c r="AE860">
        <v>35</v>
      </c>
      <c r="AF860">
        <v>18</v>
      </c>
      <c r="AI860">
        <v>0</v>
      </c>
      <c r="AK860">
        <v>17</v>
      </c>
    </row>
    <row r="861" spans="1:38">
      <c r="A861" t="b">
        <v>0</v>
      </c>
      <c r="C861">
        <v>20161</v>
      </c>
      <c r="D861" t="s">
        <v>339</v>
      </c>
      <c r="E861">
        <v>14919</v>
      </c>
      <c r="F861" t="s">
        <v>340</v>
      </c>
      <c r="G861" t="s">
        <v>40</v>
      </c>
      <c r="H861">
        <v>4</v>
      </c>
      <c r="J861" t="s">
        <v>341</v>
      </c>
      <c r="L861">
        <v>1</v>
      </c>
      <c r="M861" t="s">
        <v>42</v>
      </c>
      <c r="N861" t="s">
        <v>43</v>
      </c>
      <c r="O861" s="1">
        <v>42380</v>
      </c>
      <c r="P861" s="1">
        <v>42489</v>
      </c>
      <c r="R861" t="s">
        <v>55</v>
      </c>
      <c r="S861" t="s">
        <v>45</v>
      </c>
      <c r="T861" s="2">
        <v>0.75</v>
      </c>
      <c r="U861" s="2">
        <v>0.79861111111111116</v>
      </c>
      <c r="V861" t="s">
        <v>570</v>
      </c>
      <c r="W861">
        <v>1250181792</v>
      </c>
      <c r="X861" t="s">
        <v>62</v>
      </c>
      <c r="AE861">
        <v>140</v>
      </c>
      <c r="AF861">
        <v>114</v>
      </c>
      <c r="AI861">
        <v>456</v>
      </c>
      <c r="AJ861" s="3">
        <v>269</v>
      </c>
      <c r="AK861">
        <v>26</v>
      </c>
      <c r="AL861">
        <v>155</v>
      </c>
    </row>
    <row r="862" spans="1:38">
      <c r="A862" t="b">
        <v>0</v>
      </c>
      <c r="C862">
        <v>20161</v>
      </c>
      <c r="D862" t="s">
        <v>339</v>
      </c>
      <c r="E862">
        <v>14920</v>
      </c>
      <c r="F862" t="s">
        <v>340</v>
      </c>
      <c r="G862" t="s">
        <v>55</v>
      </c>
      <c r="H862">
        <v>0</v>
      </c>
      <c r="J862" t="s">
        <v>341</v>
      </c>
      <c r="L862">
        <v>1</v>
      </c>
      <c r="M862" t="s">
        <v>42</v>
      </c>
      <c r="N862" t="s">
        <v>43</v>
      </c>
      <c r="O862" s="1">
        <v>42380</v>
      </c>
      <c r="P862" s="1">
        <v>42489</v>
      </c>
      <c r="R862" t="s">
        <v>55</v>
      </c>
      <c r="S862" t="s">
        <v>114</v>
      </c>
      <c r="T862" s="2">
        <v>0.75</v>
      </c>
      <c r="U862" s="2">
        <v>0.79861111111111116</v>
      </c>
      <c r="V862" t="s">
        <v>858</v>
      </c>
      <c r="W862">
        <v>5003610101</v>
      </c>
      <c r="X862" t="s">
        <v>204</v>
      </c>
      <c r="AE862">
        <v>30</v>
      </c>
      <c r="AF862">
        <v>30</v>
      </c>
      <c r="AI862">
        <v>0</v>
      </c>
      <c r="AK862">
        <v>0</v>
      </c>
    </row>
    <row r="863" spans="1:38">
      <c r="A863" t="b">
        <v>0</v>
      </c>
      <c r="C863">
        <v>20161</v>
      </c>
      <c r="D863" t="s">
        <v>339</v>
      </c>
      <c r="E863">
        <v>14921</v>
      </c>
      <c r="F863" t="s">
        <v>340</v>
      </c>
      <c r="G863" t="s">
        <v>55</v>
      </c>
      <c r="H863">
        <v>0</v>
      </c>
      <c r="J863" t="s">
        <v>341</v>
      </c>
      <c r="L863">
        <v>1</v>
      </c>
      <c r="M863" t="s">
        <v>42</v>
      </c>
      <c r="N863" t="s">
        <v>43</v>
      </c>
      <c r="O863" s="1">
        <v>42380</v>
      </c>
      <c r="P863" s="1">
        <v>42489</v>
      </c>
      <c r="R863" t="s">
        <v>55</v>
      </c>
      <c r="S863" t="s">
        <v>114</v>
      </c>
      <c r="T863" s="2">
        <v>0.80555555555555547</v>
      </c>
      <c r="U863" s="2">
        <v>0.85416666666666663</v>
      </c>
      <c r="V863" t="s">
        <v>858</v>
      </c>
      <c r="W863">
        <v>5003610101</v>
      </c>
      <c r="X863" t="s">
        <v>204</v>
      </c>
      <c r="AE863">
        <v>25</v>
      </c>
      <c r="AF863">
        <v>24</v>
      </c>
      <c r="AI863">
        <v>0</v>
      </c>
      <c r="AK863">
        <v>1</v>
      </c>
    </row>
    <row r="864" spans="1:38">
      <c r="A864" t="b">
        <v>0</v>
      </c>
      <c r="C864">
        <v>20161</v>
      </c>
      <c r="D864" t="s">
        <v>339</v>
      </c>
      <c r="E864">
        <v>14922</v>
      </c>
      <c r="F864" t="s">
        <v>340</v>
      </c>
      <c r="G864" t="s">
        <v>55</v>
      </c>
      <c r="H864">
        <v>0</v>
      </c>
      <c r="J864" t="s">
        <v>341</v>
      </c>
      <c r="L864">
        <v>1</v>
      </c>
      <c r="M864" t="s">
        <v>42</v>
      </c>
      <c r="N864" t="s">
        <v>43</v>
      </c>
      <c r="O864" s="1">
        <v>42380</v>
      </c>
      <c r="P864" s="1">
        <v>42489</v>
      </c>
      <c r="R864" t="s">
        <v>55</v>
      </c>
      <c r="S864" t="s">
        <v>114</v>
      </c>
      <c r="T864" s="2">
        <v>0.86111111111111116</v>
      </c>
      <c r="U864" s="2">
        <v>0.90972222222222221</v>
      </c>
      <c r="V864" t="s">
        <v>858</v>
      </c>
      <c r="W864">
        <v>5003610101</v>
      </c>
      <c r="X864" t="s">
        <v>204</v>
      </c>
      <c r="AE864">
        <v>30</v>
      </c>
      <c r="AF864">
        <v>13</v>
      </c>
      <c r="AI864">
        <v>0</v>
      </c>
      <c r="AK864">
        <v>17</v>
      </c>
    </row>
    <row r="865" spans="1:38">
      <c r="A865" t="b">
        <v>0</v>
      </c>
      <c r="C865">
        <v>20161</v>
      </c>
      <c r="D865" t="s">
        <v>339</v>
      </c>
      <c r="E865">
        <v>14923</v>
      </c>
      <c r="F865" t="s">
        <v>340</v>
      </c>
      <c r="G865" t="s">
        <v>55</v>
      </c>
      <c r="H865">
        <v>0</v>
      </c>
      <c r="J865" t="s">
        <v>341</v>
      </c>
      <c r="L865">
        <v>1</v>
      </c>
      <c r="M865" t="s">
        <v>42</v>
      </c>
      <c r="N865" t="s">
        <v>43</v>
      </c>
      <c r="O865" s="1">
        <v>42380</v>
      </c>
      <c r="P865" s="1">
        <v>42489</v>
      </c>
      <c r="R865" t="s">
        <v>55</v>
      </c>
      <c r="S865" t="s">
        <v>49</v>
      </c>
      <c r="T865" s="2">
        <v>0.35416666666666669</v>
      </c>
      <c r="U865" s="2">
        <v>0.40277777777777773</v>
      </c>
      <c r="V865" t="s">
        <v>853</v>
      </c>
      <c r="W865">
        <v>3302988833</v>
      </c>
      <c r="X865" t="s">
        <v>204</v>
      </c>
      <c r="AE865">
        <v>30</v>
      </c>
      <c r="AF865">
        <v>23</v>
      </c>
      <c r="AI865">
        <v>0</v>
      </c>
      <c r="AK865">
        <v>7</v>
      </c>
    </row>
    <row r="866" spans="1:38">
      <c r="A866" t="b">
        <v>0</v>
      </c>
      <c r="C866">
        <v>20161</v>
      </c>
      <c r="D866" t="s">
        <v>339</v>
      </c>
      <c r="E866">
        <v>14924</v>
      </c>
      <c r="F866" t="s">
        <v>340</v>
      </c>
      <c r="G866" t="s">
        <v>55</v>
      </c>
      <c r="H866">
        <v>0</v>
      </c>
      <c r="J866" t="s">
        <v>341</v>
      </c>
      <c r="L866">
        <v>1</v>
      </c>
      <c r="M866" t="s">
        <v>42</v>
      </c>
      <c r="N866" t="s">
        <v>43</v>
      </c>
      <c r="O866" s="1">
        <v>42380</v>
      </c>
      <c r="P866" s="1">
        <v>42489</v>
      </c>
      <c r="R866" t="s">
        <v>55</v>
      </c>
      <c r="S866" t="s">
        <v>49</v>
      </c>
      <c r="T866" s="2">
        <v>0.5</v>
      </c>
      <c r="U866" s="2">
        <v>0.54861111111111105</v>
      </c>
      <c r="V866" t="s">
        <v>853</v>
      </c>
      <c r="W866">
        <v>3302988833</v>
      </c>
      <c r="X866" t="s">
        <v>204</v>
      </c>
      <c r="AE866">
        <v>25</v>
      </c>
      <c r="AF866">
        <v>24</v>
      </c>
      <c r="AI866">
        <v>0</v>
      </c>
      <c r="AK866">
        <v>1</v>
      </c>
    </row>
    <row r="867" spans="1:38">
      <c r="A867" t="b">
        <v>0</v>
      </c>
      <c r="C867">
        <v>20161</v>
      </c>
      <c r="D867" t="s">
        <v>355</v>
      </c>
      <c r="E867">
        <v>14976</v>
      </c>
      <c r="F867" t="s">
        <v>356</v>
      </c>
      <c r="G867" t="s">
        <v>40</v>
      </c>
      <c r="H867">
        <v>2</v>
      </c>
      <c r="J867" t="s">
        <v>341</v>
      </c>
      <c r="L867">
        <v>431</v>
      </c>
      <c r="M867" t="s">
        <v>58</v>
      </c>
      <c r="N867" t="s">
        <v>65</v>
      </c>
      <c r="O867" s="1">
        <v>42380</v>
      </c>
      <c r="P867" s="1">
        <v>42429</v>
      </c>
      <c r="S867" t="s">
        <v>45</v>
      </c>
      <c r="T867" s="2">
        <v>0.33333333333333331</v>
      </c>
      <c r="U867" s="2">
        <v>0.40972222222222227</v>
      </c>
      <c r="V867" t="s">
        <v>357</v>
      </c>
      <c r="W867">
        <v>1079550223</v>
      </c>
      <c r="X867" t="s">
        <v>78</v>
      </c>
      <c r="AE867">
        <v>40</v>
      </c>
      <c r="AF867">
        <v>39</v>
      </c>
      <c r="AI867">
        <v>78</v>
      </c>
      <c r="AK867">
        <v>1</v>
      </c>
    </row>
    <row r="868" spans="1:38">
      <c r="A868" t="b">
        <v>0</v>
      </c>
      <c r="C868">
        <v>20161</v>
      </c>
      <c r="D868" t="s">
        <v>358</v>
      </c>
      <c r="E868">
        <v>15003</v>
      </c>
      <c r="F868" t="s">
        <v>359</v>
      </c>
      <c r="G868" t="s">
        <v>40</v>
      </c>
      <c r="H868">
        <v>2</v>
      </c>
      <c r="J868" t="s">
        <v>341</v>
      </c>
      <c r="L868">
        <v>1</v>
      </c>
      <c r="M868" t="s">
        <v>42</v>
      </c>
      <c r="N868" t="s">
        <v>43</v>
      </c>
      <c r="O868" s="1">
        <v>42380</v>
      </c>
      <c r="P868" s="1">
        <v>42489</v>
      </c>
      <c r="S868" t="s">
        <v>138</v>
      </c>
      <c r="T868" s="2">
        <v>0.33333333333333331</v>
      </c>
      <c r="U868" s="2">
        <v>0.40972222222222227</v>
      </c>
      <c r="V868" t="s">
        <v>348</v>
      </c>
      <c r="W868">
        <v>8098676159</v>
      </c>
      <c r="X868" t="s">
        <v>363</v>
      </c>
      <c r="AE868">
        <v>46</v>
      </c>
      <c r="AF868">
        <v>44</v>
      </c>
      <c r="AI868">
        <v>88</v>
      </c>
      <c r="AK868">
        <v>2</v>
      </c>
    </row>
    <row r="869" spans="1:38">
      <c r="A869" t="b">
        <v>0</v>
      </c>
      <c r="C869">
        <v>20161</v>
      </c>
      <c r="D869" t="s">
        <v>358</v>
      </c>
      <c r="E869">
        <v>15004</v>
      </c>
      <c r="F869" t="s">
        <v>359</v>
      </c>
      <c r="G869" t="s">
        <v>40</v>
      </c>
      <c r="H869">
        <v>2</v>
      </c>
      <c r="J869" t="s">
        <v>341</v>
      </c>
      <c r="L869">
        <v>1</v>
      </c>
      <c r="M869" t="s">
        <v>42</v>
      </c>
      <c r="N869" t="s">
        <v>43</v>
      </c>
      <c r="O869" s="1">
        <v>42380</v>
      </c>
      <c r="P869" s="1">
        <v>42489</v>
      </c>
      <c r="S869" t="s">
        <v>138</v>
      </c>
      <c r="T869" s="2">
        <v>0.41666666666666669</v>
      </c>
      <c r="U869" s="2">
        <v>0.49305555555555558</v>
      </c>
      <c r="V869" t="s">
        <v>348</v>
      </c>
      <c r="W869">
        <v>8098676159</v>
      </c>
      <c r="X869" t="s">
        <v>360</v>
      </c>
      <c r="AE869">
        <v>32</v>
      </c>
      <c r="AF869">
        <v>32</v>
      </c>
      <c r="AI869">
        <v>64</v>
      </c>
      <c r="AJ869" s="3">
        <v>34</v>
      </c>
      <c r="AK869">
        <v>0</v>
      </c>
      <c r="AL869">
        <v>2</v>
      </c>
    </row>
    <row r="870" spans="1:38">
      <c r="A870" t="b">
        <v>0</v>
      </c>
      <c r="C870">
        <v>20161</v>
      </c>
      <c r="D870" t="s">
        <v>358</v>
      </c>
      <c r="E870">
        <v>15005</v>
      </c>
      <c r="F870" t="s">
        <v>359</v>
      </c>
      <c r="G870" t="s">
        <v>40</v>
      </c>
      <c r="H870">
        <v>2</v>
      </c>
      <c r="J870" t="s">
        <v>341</v>
      </c>
      <c r="L870">
        <v>1</v>
      </c>
      <c r="M870" t="s">
        <v>42</v>
      </c>
      <c r="N870" t="s">
        <v>43</v>
      </c>
      <c r="O870" s="1">
        <v>42380</v>
      </c>
      <c r="P870" s="1">
        <v>42489</v>
      </c>
      <c r="S870" t="s">
        <v>138</v>
      </c>
      <c r="T870" s="2">
        <v>0.5</v>
      </c>
      <c r="U870" s="2">
        <v>0.57638888888888895</v>
      </c>
      <c r="V870" t="s">
        <v>350</v>
      </c>
      <c r="W870">
        <v>9186771563</v>
      </c>
      <c r="X870" t="s">
        <v>360</v>
      </c>
      <c r="AE870">
        <v>32</v>
      </c>
      <c r="AF870">
        <v>31</v>
      </c>
      <c r="AI870">
        <v>62</v>
      </c>
      <c r="AJ870" s="3">
        <v>34</v>
      </c>
      <c r="AK870">
        <v>1</v>
      </c>
      <c r="AL870">
        <v>3</v>
      </c>
    </row>
    <row r="871" spans="1:38">
      <c r="A871" t="b">
        <v>0</v>
      </c>
      <c r="C871">
        <v>20161</v>
      </c>
      <c r="D871" t="s">
        <v>358</v>
      </c>
      <c r="E871">
        <v>15006</v>
      </c>
      <c r="F871" t="s">
        <v>359</v>
      </c>
      <c r="G871" t="s">
        <v>40</v>
      </c>
      <c r="H871">
        <v>2</v>
      </c>
      <c r="J871" t="s">
        <v>341</v>
      </c>
      <c r="L871">
        <v>1</v>
      </c>
      <c r="M871" t="s">
        <v>42</v>
      </c>
      <c r="N871" t="s">
        <v>43</v>
      </c>
      <c r="O871" s="1">
        <v>42380</v>
      </c>
      <c r="P871" s="1">
        <v>42489</v>
      </c>
      <c r="S871" t="s">
        <v>112</v>
      </c>
      <c r="T871" s="2">
        <v>0.33333333333333331</v>
      </c>
      <c r="U871" s="2">
        <v>0.40972222222222227</v>
      </c>
      <c r="V871" t="s">
        <v>361</v>
      </c>
      <c r="W871">
        <v>2249122338</v>
      </c>
      <c r="X871" t="s">
        <v>363</v>
      </c>
      <c r="AE871">
        <v>46</v>
      </c>
      <c r="AF871">
        <v>46</v>
      </c>
      <c r="AI871">
        <v>92</v>
      </c>
      <c r="AK871">
        <v>0</v>
      </c>
    </row>
    <row r="872" spans="1:38">
      <c r="A872" t="b">
        <v>0</v>
      </c>
      <c r="C872">
        <v>20161</v>
      </c>
      <c r="D872" t="s">
        <v>358</v>
      </c>
      <c r="E872">
        <v>15007</v>
      </c>
      <c r="F872" t="s">
        <v>359</v>
      </c>
      <c r="G872" t="s">
        <v>40</v>
      </c>
      <c r="H872">
        <v>2</v>
      </c>
      <c r="J872" t="s">
        <v>341</v>
      </c>
      <c r="L872">
        <v>1</v>
      </c>
      <c r="M872" t="s">
        <v>42</v>
      </c>
      <c r="N872" t="s">
        <v>43</v>
      </c>
      <c r="O872" s="1">
        <v>42380</v>
      </c>
      <c r="P872" s="1">
        <v>42489</v>
      </c>
      <c r="S872" t="s">
        <v>112</v>
      </c>
      <c r="T872" s="2">
        <v>0.41666666666666669</v>
      </c>
      <c r="U872" s="2">
        <v>0.49305555555555558</v>
      </c>
      <c r="V872" t="s">
        <v>361</v>
      </c>
      <c r="W872">
        <v>2249122338</v>
      </c>
      <c r="X872" t="s">
        <v>363</v>
      </c>
      <c r="AE872">
        <v>46</v>
      </c>
      <c r="AF872">
        <v>45</v>
      </c>
      <c r="AI872">
        <v>90</v>
      </c>
      <c r="AK872">
        <v>1</v>
      </c>
    </row>
    <row r="873" spans="1:38">
      <c r="A873" t="b">
        <v>0</v>
      </c>
      <c r="C873">
        <v>20161</v>
      </c>
      <c r="D873" t="s">
        <v>358</v>
      </c>
      <c r="E873">
        <v>15008</v>
      </c>
      <c r="F873" t="s">
        <v>359</v>
      </c>
      <c r="G873" t="s">
        <v>40</v>
      </c>
      <c r="H873">
        <v>2</v>
      </c>
      <c r="J873" t="s">
        <v>341</v>
      </c>
      <c r="L873">
        <v>1</v>
      </c>
      <c r="M873" t="s">
        <v>42</v>
      </c>
      <c r="N873" t="s">
        <v>43</v>
      </c>
      <c r="O873" s="1">
        <v>42380</v>
      </c>
      <c r="P873" s="1">
        <v>42489</v>
      </c>
      <c r="S873" t="s">
        <v>112</v>
      </c>
      <c r="T873" s="2">
        <v>0.5</v>
      </c>
      <c r="U873" s="2">
        <v>0.57638888888888895</v>
      </c>
      <c r="V873" t="s">
        <v>350</v>
      </c>
      <c r="W873">
        <v>9186771563</v>
      </c>
      <c r="X873" t="s">
        <v>363</v>
      </c>
      <c r="AE873">
        <v>47</v>
      </c>
      <c r="AF873">
        <v>46</v>
      </c>
      <c r="AI873">
        <v>92</v>
      </c>
      <c r="AK873">
        <v>1</v>
      </c>
    </row>
    <row r="874" spans="1:38">
      <c r="A874" t="b">
        <v>0</v>
      </c>
      <c r="C874">
        <v>20161</v>
      </c>
      <c r="D874" t="s">
        <v>358</v>
      </c>
      <c r="E874">
        <v>15009</v>
      </c>
      <c r="F874" t="s">
        <v>359</v>
      </c>
      <c r="G874" t="s">
        <v>40</v>
      </c>
      <c r="H874">
        <v>2</v>
      </c>
      <c r="J874" t="s">
        <v>341</v>
      </c>
      <c r="L874">
        <v>1</v>
      </c>
      <c r="M874" t="s">
        <v>42</v>
      </c>
      <c r="N874" t="s">
        <v>43</v>
      </c>
      <c r="O874" s="1">
        <v>42380</v>
      </c>
      <c r="P874" s="1">
        <v>42489</v>
      </c>
      <c r="S874" t="s">
        <v>143</v>
      </c>
      <c r="T874" s="2">
        <v>0.33333333333333331</v>
      </c>
      <c r="U874" s="2">
        <v>0.40972222222222227</v>
      </c>
      <c r="V874" t="s">
        <v>348</v>
      </c>
      <c r="W874">
        <v>8098676159</v>
      </c>
      <c r="X874" t="s">
        <v>363</v>
      </c>
      <c r="AE874">
        <v>46</v>
      </c>
      <c r="AF874">
        <v>46</v>
      </c>
      <c r="AI874">
        <v>92</v>
      </c>
      <c r="AK874">
        <v>0</v>
      </c>
    </row>
    <row r="875" spans="1:38">
      <c r="A875" t="b">
        <v>0</v>
      </c>
      <c r="C875">
        <v>20161</v>
      </c>
      <c r="D875" t="s">
        <v>358</v>
      </c>
      <c r="E875">
        <v>15010</v>
      </c>
      <c r="F875" t="s">
        <v>359</v>
      </c>
      <c r="G875" t="s">
        <v>40</v>
      </c>
      <c r="H875">
        <v>2</v>
      </c>
      <c r="J875" t="s">
        <v>341</v>
      </c>
      <c r="L875">
        <v>1</v>
      </c>
      <c r="M875" t="s">
        <v>42</v>
      </c>
      <c r="N875" t="s">
        <v>43</v>
      </c>
      <c r="O875" s="1">
        <v>42380</v>
      </c>
      <c r="P875" s="1">
        <v>42489</v>
      </c>
      <c r="S875" t="s">
        <v>143</v>
      </c>
      <c r="T875" s="2">
        <v>0.41666666666666669</v>
      </c>
      <c r="U875" s="2">
        <v>0.49305555555555558</v>
      </c>
      <c r="V875" t="s">
        <v>348</v>
      </c>
      <c r="W875">
        <v>8098676159</v>
      </c>
      <c r="X875" t="s">
        <v>360</v>
      </c>
      <c r="AE875">
        <v>32</v>
      </c>
      <c r="AF875">
        <v>32</v>
      </c>
      <c r="AI875">
        <v>64</v>
      </c>
      <c r="AJ875" s="3">
        <v>34</v>
      </c>
      <c r="AK875">
        <v>0</v>
      </c>
      <c r="AL875">
        <v>2</v>
      </c>
    </row>
    <row r="876" spans="1:38">
      <c r="A876" t="b">
        <v>0</v>
      </c>
      <c r="C876">
        <v>20161</v>
      </c>
      <c r="D876" t="s">
        <v>358</v>
      </c>
      <c r="E876">
        <v>15011</v>
      </c>
      <c r="F876" t="s">
        <v>359</v>
      </c>
      <c r="G876" t="s">
        <v>40</v>
      </c>
      <c r="H876">
        <v>2</v>
      </c>
      <c r="J876" t="s">
        <v>341</v>
      </c>
      <c r="L876">
        <v>1</v>
      </c>
      <c r="M876" t="s">
        <v>42</v>
      </c>
      <c r="N876" t="s">
        <v>43</v>
      </c>
      <c r="O876" s="1">
        <v>42380</v>
      </c>
      <c r="P876" s="1">
        <v>42489</v>
      </c>
      <c r="S876" t="s">
        <v>143</v>
      </c>
      <c r="T876" s="2">
        <v>0.5</v>
      </c>
      <c r="U876" s="2">
        <v>0.57638888888888895</v>
      </c>
      <c r="V876" t="s">
        <v>350</v>
      </c>
      <c r="W876">
        <v>9186771563</v>
      </c>
      <c r="X876" t="s">
        <v>360</v>
      </c>
      <c r="AE876">
        <v>30</v>
      </c>
      <c r="AF876">
        <v>31</v>
      </c>
      <c r="AI876">
        <v>62</v>
      </c>
      <c r="AJ876" s="3">
        <v>34</v>
      </c>
      <c r="AK876">
        <v>-1</v>
      </c>
      <c r="AL876">
        <v>3</v>
      </c>
    </row>
    <row r="877" spans="1:38">
      <c r="A877" t="b">
        <v>0</v>
      </c>
      <c r="C877">
        <v>20161</v>
      </c>
      <c r="D877" t="s">
        <v>358</v>
      </c>
      <c r="E877">
        <v>15012</v>
      </c>
      <c r="F877" t="s">
        <v>359</v>
      </c>
      <c r="G877" t="s">
        <v>40</v>
      </c>
      <c r="H877">
        <v>2</v>
      </c>
      <c r="J877" t="s">
        <v>341</v>
      </c>
      <c r="L877">
        <v>1</v>
      </c>
      <c r="M877" t="s">
        <v>42</v>
      </c>
      <c r="N877" t="s">
        <v>43</v>
      </c>
      <c r="O877" s="1">
        <v>42380</v>
      </c>
      <c r="P877" s="1">
        <v>42489</v>
      </c>
      <c r="S877" t="s">
        <v>114</v>
      </c>
      <c r="T877" s="2">
        <v>0.33333333333333331</v>
      </c>
      <c r="U877" s="2">
        <v>0.40972222222222227</v>
      </c>
      <c r="V877" t="s">
        <v>348</v>
      </c>
      <c r="W877">
        <v>8098676159</v>
      </c>
      <c r="X877" t="s">
        <v>363</v>
      </c>
      <c r="AE877">
        <v>45</v>
      </c>
      <c r="AF877">
        <v>43</v>
      </c>
      <c r="AI877">
        <v>86</v>
      </c>
      <c r="AK877">
        <v>2</v>
      </c>
    </row>
    <row r="878" spans="1:38">
      <c r="A878" t="b">
        <v>0</v>
      </c>
      <c r="C878">
        <v>20161</v>
      </c>
      <c r="D878" t="s">
        <v>358</v>
      </c>
      <c r="E878">
        <v>15013</v>
      </c>
      <c r="F878" t="s">
        <v>359</v>
      </c>
      <c r="G878" t="s">
        <v>40</v>
      </c>
      <c r="H878">
        <v>2</v>
      </c>
      <c r="J878" t="s">
        <v>341</v>
      </c>
      <c r="L878">
        <v>1</v>
      </c>
      <c r="M878" t="s">
        <v>42</v>
      </c>
      <c r="N878" t="s">
        <v>43</v>
      </c>
      <c r="O878" s="1">
        <v>42380</v>
      </c>
      <c r="P878" s="1">
        <v>42489</v>
      </c>
      <c r="S878" t="s">
        <v>114</v>
      </c>
      <c r="T878" s="2">
        <v>0.41666666666666669</v>
      </c>
      <c r="U878" s="2">
        <v>0.49305555555555558</v>
      </c>
      <c r="V878" t="s">
        <v>348</v>
      </c>
      <c r="W878">
        <v>8098676159</v>
      </c>
      <c r="X878" t="s">
        <v>360</v>
      </c>
      <c r="AE878">
        <v>32</v>
      </c>
      <c r="AF878">
        <v>32</v>
      </c>
      <c r="AI878">
        <v>64</v>
      </c>
      <c r="AJ878" s="3">
        <v>34</v>
      </c>
      <c r="AK878">
        <v>0</v>
      </c>
      <c r="AL878">
        <v>2</v>
      </c>
    </row>
    <row r="879" spans="1:38">
      <c r="A879" t="b">
        <v>0</v>
      </c>
      <c r="C879">
        <v>20161</v>
      </c>
      <c r="D879" t="s">
        <v>358</v>
      </c>
      <c r="E879">
        <v>15014</v>
      </c>
      <c r="F879" t="s">
        <v>359</v>
      </c>
      <c r="G879" t="s">
        <v>40</v>
      </c>
      <c r="H879">
        <v>2</v>
      </c>
      <c r="J879" t="s">
        <v>341</v>
      </c>
      <c r="L879">
        <v>1</v>
      </c>
      <c r="M879" t="s">
        <v>42</v>
      </c>
      <c r="N879" t="s">
        <v>43</v>
      </c>
      <c r="O879" s="1">
        <v>42380</v>
      </c>
      <c r="P879" s="1">
        <v>42489</v>
      </c>
      <c r="S879" t="s">
        <v>114</v>
      </c>
      <c r="T879" s="2">
        <v>0.5</v>
      </c>
      <c r="U879" s="2">
        <v>0.57638888888888895</v>
      </c>
      <c r="V879" t="s">
        <v>350</v>
      </c>
      <c r="W879">
        <v>9186771563</v>
      </c>
      <c r="X879" t="s">
        <v>360</v>
      </c>
      <c r="AE879">
        <v>32</v>
      </c>
      <c r="AF879">
        <v>32</v>
      </c>
      <c r="AI879">
        <v>64</v>
      </c>
      <c r="AJ879" s="3">
        <v>34</v>
      </c>
      <c r="AK879">
        <v>0</v>
      </c>
      <c r="AL879">
        <v>2</v>
      </c>
    </row>
    <row r="880" spans="1:38">
      <c r="A880" t="b">
        <v>0</v>
      </c>
      <c r="C880">
        <v>20161</v>
      </c>
      <c r="D880" t="s">
        <v>358</v>
      </c>
      <c r="E880">
        <v>15015</v>
      </c>
      <c r="F880" t="s">
        <v>359</v>
      </c>
      <c r="G880" t="s">
        <v>40</v>
      </c>
      <c r="H880">
        <v>2</v>
      </c>
      <c r="J880" t="s">
        <v>341</v>
      </c>
      <c r="L880">
        <v>1</v>
      </c>
      <c r="M880" t="s">
        <v>42</v>
      </c>
      <c r="N880" t="s">
        <v>43</v>
      </c>
      <c r="O880" s="1">
        <v>42380</v>
      </c>
      <c r="P880" s="1">
        <v>42489</v>
      </c>
      <c r="S880" t="s">
        <v>112</v>
      </c>
      <c r="T880" s="2">
        <v>0.66666666666666663</v>
      </c>
      <c r="U880" s="2">
        <v>0.74305555555555547</v>
      </c>
      <c r="V880" t="s">
        <v>361</v>
      </c>
      <c r="W880">
        <v>2249122338</v>
      </c>
      <c r="X880" t="s">
        <v>360</v>
      </c>
      <c r="AE880">
        <v>31</v>
      </c>
      <c r="AF880">
        <v>32</v>
      </c>
      <c r="AI880">
        <v>64</v>
      </c>
      <c r="AJ880" s="3">
        <v>34</v>
      </c>
      <c r="AK880">
        <v>-1</v>
      </c>
      <c r="AL880">
        <v>2</v>
      </c>
    </row>
    <row r="881" spans="1:38">
      <c r="A881" t="b">
        <v>0</v>
      </c>
      <c r="C881">
        <v>20161</v>
      </c>
      <c r="D881" t="s">
        <v>358</v>
      </c>
      <c r="E881">
        <v>15016</v>
      </c>
      <c r="F881" t="s">
        <v>359</v>
      </c>
      <c r="G881" t="s">
        <v>40</v>
      </c>
      <c r="H881">
        <v>2</v>
      </c>
      <c r="J881" t="s">
        <v>341</v>
      </c>
      <c r="L881">
        <v>1</v>
      </c>
      <c r="M881" t="s">
        <v>42</v>
      </c>
      <c r="N881" t="s">
        <v>43</v>
      </c>
      <c r="O881" s="1">
        <v>42380</v>
      </c>
      <c r="P881" s="1">
        <v>42489</v>
      </c>
      <c r="S881" t="s">
        <v>114</v>
      </c>
      <c r="T881" s="2">
        <v>0.66666666666666663</v>
      </c>
      <c r="U881" s="2">
        <v>0.74305555555555547</v>
      </c>
      <c r="V881" t="s">
        <v>361</v>
      </c>
      <c r="W881">
        <v>2249122338</v>
      </c>
      <c r="X881" t="s">
        <v>360</v>
      </c>
      <c r="AE881">
        <v>32</v>
      </c>
      <c r="AF881">
        <v>32</v>
      </c>
      <c r="AI881">
        <v>64</v>
      </c>
      <c r="AJ881" s="3">
        <v>34</v>
      </c>
      <c r="AK881">
        <v>0</v>
      </c>
      <c r="AL881">
        <v>2</v>
      </c>
    </row>
    <row r="882" spans="1:38">
      <c r="A882" t="b">
        <v>0</v>
      </c>
      <c r="C882">
        <v>20161</v>
      </c>
      <c r="D882" t="s">
        <v>358</v>
      </c>
      <c r="E882">
        <v>15017</v>
      </c>
      <c r="F882" t="s">
        <v>359</v>
      </c>
      <c r="G882" t="s">
        <v>40</v>
      </c>
      <c r="H882">
        <v>2</v>
      </c>
      <c r="J882" t="s">
        <v>341</v>
      </c>
      <c r="L882">
        <v>1</v>
      </c>
      <c r="M882" t="s">
        <v>42</v>
      </c>
      <c r="N882" t="s">
        <v>43</v>
      </c>
      <c r="O882" s="1">
        <v>42380</v>
      </c>
      <c r="P882" s="1">
        <v>42489</v>
      </c>
      <c r="S882" t="s">
        <v>138</v>
      </c>
      <c r="T882" s="2">
        <v>0.58333333333333337</v>
      </c>
      <c r="U882" s="2">
        <v>0.65972222222222221</v>
      </c>
      <c r="V882" t="s">
        <v>350</v>
      </c>
      <c r="W882">
        <v>9186771563</v>
      </c>
      <c r="X882" t="s">
        <v>360</v>
      </c>
      <c r="AE882">
        <v>32</v>
      </c>
      <c r="AF882">
        <v>32</v>
      </c>
      <c r="AI882">
        <v>64</v>
      </c>
      <c r="AJ882" s="3">
        <v>34</v>
      </c>
      <c r="AK882">
        <v>0</v>
      </c>
      <c r="AL882">
        <v>2</v>
      </c>
    </row>
    <row r="883" spans="1:38">
      <c r="A883" t="b">
        <v>0</v>
      </c>
      <c r="C883">
        <v>20161</v>
      </c>
      <c r="D883" t="s">
        <v>358</v>
      </c>
      <c r="E883">
        <v>15018</v>
      </c>
      <c r="F883" t="s">
        <v>359</v>
      </c>
      <c r="G883" t="s">
        <v>40</v>
      </c>
      <c r="H883">
        <v>2</v>
      </c>
      <c r="J883" t="s">
        <v>341</v>
      </c>
      <c r="L883">
        <v>1</v>
      </c>
      <c r="M883" t="s">
        <v>42</v>
      </c>
      <c r="N883" t="s">
        <v>43</v>
      </c>
      <c r="O883" s="1">
        <v>42380</v>
      </c>
      <c r="P883" s="1">
        <v>42489</v>
      </c>
      <c r="S883" t="s">
        <v>143</v>
      </c>
      <c r="T883" s="2">
        <v>0.58333333333333337</v>
      </c>
      <c r="U883" s="2">
        <v>0.65972222222222221</v>
      </c>
      <c r="V883" t="s">
        <v>350</v>
      </c>
      <c r="W883">
        <v>9186771563</v>
      </c>
      <c r="X883" t="s">
        <v>360</v>
      </c>
      <c r="AE883">
        <v>32</v>
      </c>
      <c r="AF883">
        <v>32</v>
      </c>
      <c r="AI883">
        <v>64</v>
      </c>
      <c r="AJ883" s="3">
        <v>34</v>
      </c>
      <c r="AK883">
        <v>0</v>
      </c>
      <c r="AL883">
        <v>2</v>
      </c>
    </row>
    <row r="884" spans="1:38">
      <c r="A884" t="b">
        <v>0</v>
      </c>
      <c r="C884">
        <v>20161</v>
      </c>
      <c r="D884" t="s">
        <v>358</v>
      </c>
      <c r="E884">
        <v>15020</v>
      </c>
      <c r="F884" t="s">
        <v>359</v>
      </c>
      <c r="G884" t="s">
        <v>40</v>
      </c>
      <c r="H884">
        <v>2</v>
      </c>
      <c r="J884" t="s">
        <v>341</v>
      </c>
      <c r="L884">
        <v>1</v>
      </c>
      <c r="M884" t="s">
        <v>42</v>
      </c>
      <c r="N884" t="s">
        <v>43</v>
      </c>
      <c r="O884" s="1">
        <v>42380</v>
      </c>
      <c r="P884" s="1">
        <v>42489</v>
      </c>
      <c r="S884" t="s">
        <v>112</v>
      </c>
      <c r="T884" s="2">
        <v>0.58333333333333337</v>
      </c>
      <c r="U884" s="2">
        <v>0.65972222222222221</v>
      </c>
      <c r="V884" t="s">
        <v>350</v>
      </c>
      <c r="W884">
        <v>9186771563</v>
      </c>
      <c r="X884" t="s">
        <v>363</v>
      </c>
      <c r="AE884">
        <v>45</v>
      </c>
      <c r="AF884">
        <v>45</v>
      </c>
      <c r="AI884">
        <v>90</v>
      </c>
      <c r="AK884">
        <v>0</v>
      </c>
    </row>
    <row r="885" spans="1:38">
      <c r="A885" t="b">
        <v>0</v>
      </c>
      <c r="C885">
        <v>20161</v>
      </c>
      <c r="D885" t="s">
        <v>365</v>
      </c>
      <c r="E885">
        <v>15092</v>
      </c>
      <c r="F885" t="s">
        <v>366</v>
      </c>
      <c r="G885" t="s">
        <v>40</v>
      </c>
      <c r="H885">
        <v>4</v>
      </c>
      <c r="J885" t="s">
        <v>307</v>
      </c>
      <c r="L885">
        <v>1</v>
      </c>
      <c r="M885" t="s">
        <v>42</v>
      </c>
      <c r="N885" t="s">
        <v>43</v>
      </c>
      <c r="O885" s="1">
        <v>42380</v>
      </c>
      <c r="P885" s="1">
        <v>42489</v>
      </c>
      <c r="S885" t="s">
        <v>45</v>
      </c>
      <c r="T885" s="2">
        <v>0.58333333333333337</v>
      </c>
      <c r="U885" s="2">
        <v>0.65972222222222221</v>
      </c>
      <c r="V885" t="s">
        <v>367</v>
      </c>
      <c r="W885">
        <v>8576219995</v>
      </c>
      <c r="X885" t="s">
        <v>96</v>
      </c>
      <c r="AE885">
        <v>47</v>
      </c>
      <c r="AF885">
        <v>47</v>
      </c>
      <c r="AI885">
        <v>188</v>
      </c>
      <c r="AJ885" s="3">
        <v>48</v>
      </c>
      <c r="AK885">
        <v>0</v>
      </c>
      <c r="AL885">
        <v>1</v>
      </c>
    </row>
    <row r="886" spans="1:38">
      <c r="A886" t="b">
        <v>0</v>
      </c>
      <c r="C886">
        <v>20161</v>
      </c>
      <c r="D886" t="s">
        <v>365</v>
      </c>
      <c r="E886">
        <v>15094</v>
      </c>
      <c r="F886" t="s">
        <v>366</v>
      </c>
      <c r="G886" t="s">
        <v>40</v>
      </c>
      <c r="H886">
        <v>4</v>
      </c>
      <c r="J886" t="s">
        <v>307</v>
      </c>
      <c r="L886">
        <v>1</v>
      </c>
      <c r="M886" t="s">
        <v>42</v>
      </c>
      <c r="N886" t="s">
        <v>43</v>
      </c>
      <c r="O886" s="1">
        <v>42380</v>
      </c>
      <c r="P886" s="1">
        <v>42489</v>
      </c>
      <c r="S886" t="s">
        <v>45</v>
      </c>
      <c r="T886" s="2">
        <v>0.41666666666666669</v>
      </c>
      <c r="U886" s="2">
        <v>0.49305555555555558</v>
      </c>
      <c r="V886" t="s">
        <v>859</v>
      </c>
      <c r="W886">
        <v>3878302948</v>
      </c>
      <c r="X886" t="s">
        <v>96</v>
      </c>
      <c r="AE886">
        <v>47</v>
      </c>
      <c r="AF886">
        <v>45</v>
      </c>
      <c r="AI886">
        <v>180</v>
      </c>
      <c r="AJ886" s="3">
        <v>48</v>
      </c>
      <c r="AK886">
        <v>2</v>
      </c>
      <c r="AL886">
        <v>3</v>
      </c>
    </row>
    <row r="887" spans="1:38">
      <c r="A887" t="b">
        <v>0</v>
      </c>
      <c r="C887">
        <v>20161</v>
      </c>
      <c r="D887" t="s">
        <v>365</v>
      </c>
      <c r="E887">
        <v>15096</v>
      </c>
      <c r="F887" t="s">
        <v>366</v>
      </c>
      <c r="G887" t="s">
        <v>40</v>
      </c>
      <c r="H887">
        <v>4</v>
      </c>
      <c r="J887" t="s">
        <v>307</v>
      </c>
      <c r="L887">
        <v>1</v>
      </c>
      <c r="M887" t="s">
        <v>42</v>
      </c>
      <c r="N887" t="s">
        <v>43</v>
      </c>
      <c r="O887" s="1">
        <v>42380</v>
      </c>
      <c r="P887" s="1">
        <v>42489</v>
      </c>
      <c r="S887" t="s">
        <v>45</v>
      </c>
      <c r="T887" s="2">
        <v>0.5</v>
      </c>
      <c r="U887" s="2">
        <v>0.57638888888888895</v>
      </c>
      <c r="V887" t="s">
        <v>859</v>
      </c>
      <c r="W887">
        <v>3878302948</v>
      </c>
      <c r="X887" t="s">
        <v>96</v>
      </c>
      <c r="AE887">
        <v>47</v>
      </c>
      <c r="AF887">
        <v>47</v>
      </c>
      <c r="AI887">
        <v>188</v>
      </c>
      <c r="AJ887" s="3">
        <v>48</v>
      </c>
      <c r="AK887">
        <v>0</v>
      </c>
      <c r="AL887">
        <v>1</v>
      </c>
    </row>
    <row r="888" spans="1:38">
      <c r="A888" t="b">
        <v>0</v>
      </c>
      <c r="C888">
        <v>20161</v>
      </c>
      <c r="D888" t="s">
        <v>365</v>
      </c>
      <c r="E888">
        <v>15097</v>
      </c>
      <c r="F888" t="s">
        <v>366</v>
      </c>
      <c r="G888" t="s">
        <v>40</v>
      </c>
      <c r="H888">
        <v>4</v>
      </c>
      <c r="J888" t="s">
        <v>307</v>
      </c>
      <c r="L888">
        <v>1</v>
      </c>
      <c r="M888" t="s">
        <v>42</v>
      </c>
      <c r="N888" t="s">
        <v>43</v>
      </c>
      <c r="O888" s="1">
        <v>42380</v>
      </c>
      <c r="P888" s="1">
        <v>42489</v>
      </c>
      <c r="S888" t="s">
        <v>45</v>
      </c>
      <c r="T888" s="2">
        <v>0.5</v>
      </c>
      <c r="U888" s="2">
        <v>0.57638888888888895</v>
      </c>
      <c r="V888" t="s">
        <v>314</v>
      </c>
      <c r="W888">
        <v>3621646320</v>
      </c>
      <c r="X888" t="s">
        <v>107</v>
      </c>
      <c r="AE888">
        <v>38</v>
      </c>
      <c r="AF888">
        <v>38</v>
      </c>
      <c r="AI888">
        <v>152</v>
      </c>
      <c r="AJ888" s="3">
        <v>39</v>
      </c>
      <c r="AK888">
        <v>0</v>
      </c>
      <c r="AL888">
        <v>1</v>
      </c>
    </row>
    <row r="889" spans="1:38">
      <c r="A889" t="b">
        <v>0</v>
      </c>
      <c r="C889">
        <v>20161</v>
      </c>
      <c r="D889" t="s">
        <v>365</v>
      </c>
      <c r="E889">
        <v>15098</v>
      </c>
      <c r="F889" t="s">
        <v>366</v>
      </c>
      <c r="G889" t="s">
        <v>40</v>
      </c>
      <c r="H889">
        <v>4</v>
      </c>
      <c r="J889" t="s">
        <v>307</v>
      </c>
      <c r="L889">
        <v>1</v>
      </c>
      <c r="M889" t="s">
        <v>42</v>
      </c>
      <c r="N889" t="s">
        <v>43</v>
      </c>
      <c r="O889" s="1">
        <v>42380</v>
      </c>
      <c r="P889" s="1">
        <v>42489</v>
      </c>
      <c r="S889" t="s">
        <v>45</v>
      </c>
      <c r="T889" s="2">
        <v>0.41666666666666669</v>
      </c>
      <c r="U889" s="2">
        <v>0.49305555555555558</v>
      </c>
      <c r="V889" t="s">
        <v>371</v>
      </c>
      <c r="W889">
        <v>5632609573</v>
      </c>
      <c r="X889" t="s">
        <v>122</v>
      </c>
      <c r="AE889">
        <v>40</v>
      </c>
      <c r="AF889">
        <v>40</v>
      </c>
      <c r="AI889">
        <v>160</v>
      </c>
      <c r="AJ889" s="3">
        <v>56</v>
      </c>
      <c r="AK889">
        <v>0</v>
      </c>
      <c r="AL889">
        <v>16</v>
      </c>
    </row>
    <row r="890" spans="1:38">
      <c r="A890" t="b">
        <v>0</v>
      </c>
      <c r="C890">
        <v>20161</v>
      </c>
      <c r="D890" t="s">
        <v>365</v>
      </c>
      <c r="E890">
        <v>15100</v>
      </c>
      <c r="F890" t="s">
        <v>366</v>
      </c>
      <c r="G890" t="s">
        <v>40</v>
      </c>
      <c r="H890">
        <v>4</v>
      </c>
      <c r="J890" t="s">
        <v>307</v>
      </c>
      <c r="L890">
        <v>1</v>
      </c>
      <c r="M890" t="s">
        <v>42</v>
      </c>
      <c r="N890" t="s">
        <v>43</v>
      </c>
      <c r="O890" s="1">
        <v>42380</v>
      </c>
      <c r="P890" s="1">
        <v>42489</v>
      </c>
      <c r="S890" t="s">
        <v>45</v>
      </c>
      <c r="T890" s="2">
        <v>0.75</v>
      </c>
      <c r="U890" s="2">
        <v>0.82638888888888884</v>
      </c>
      <c r="V890" t="s">
        <v>371</v>
      </c>
      <c r="W890">
        <v>5632609573</v>
      </c>
      <c r="X890" t="s">
        <v>860</v>
      </c>
      <c r="AE890">
        <v>47</v>
      </c>
      <c r="AF890">
        <v>46</v>
      </c>
      <c r="AI890">
        <v>184</v>
      </c>
      <c r="AK890">
        <v>1</v>
      </c>
    </row>
    <row r="891" spans="1:38">
      <c r="A891" t="b">
        <v>0</v>
      </c>
      <c r="C891">
        <v>20161</v>
      </c>
      <c r="D891" t="s">
        <v>365</v>
      </c>
      <c r="E891">
        <v>15102</v>
      </c>
      <c r="F891" t="s">
        <v>366</v>
      </c>
      <c r="G891" t="s">
        <v>40</v>
      </c>
      <c r="H891">
        <v>4</v>
      </c>
      <c r="J891" t="s">
        <v>307</v>
      </c>
      <c r="L891">
        <v>1</v>
      </c>
      <c r="M891" t="s">
        <v>42</v>
      </c>
      <c r="N891" t="s">
        <v>43</v>
      </c>
      <c r="O891" s="1">
        <v>42380</v>
      </c>
      <c r="P891" s="1">
        <v>42489</v>
      </c>
      <c r="S891" t="s">
        <v>53</v>
      </c>
      <c r="T891" s="2">
        <v>0.41666666666666669</v>
      </c>
      <c r="U891" s="2">
        <v>0.49305555555555558</v>
      </c>
      <c r="V891" t="s">
        <v>861</v>
      </c>
      <c r="W891">
        <v>6990764780</v>
      </c>
      <c r="X891" t="s">
        <v>96</v>
      </c>
      <c r="AE891">
        <v>48</v>
      </c>
      <c r="AF891">
        <v>48</v>
      </c>
      <c r="AI891">
        <v>192</v>
      </c>
      <c r="AJ891" s="3">
        <v>48</v>
      </c>
      <c r="AK891">
        <v>0</v>
      </c>
      <c r="AL891">
        <v>0</v>
      </c>
    </row>
    <row r="892" spans="1:38">
      <c r="A892" t="b">
        <v>0</v>
      </c>
      <c r="C892">
        <v>20161</v>
      </c>
      <c r="D892" t="s">
        <v>365</v>
      </c>
      <c r="E892">
        <v>15103</v>
      </c>
      <c r="F892" t="s">
        <v>366</v>
      </c>
      <c r="G892" t="s">
        <v>40</v>
      </c>
      <c r="H892">
        <v>4</v>
      </c>
      <c r="J892" t="s">
        <v>307</v>
      </c>
      <c r="L892">
        <v>1</v>
      </c>
      <c r="M892" t="s">
        <v>42</v>
      </c>
      <c r="N892" t="s">
        <v>43</v>
      </c>
      <c r="O892" s="1">
        <v>42380</v>
      </c>
      <c r="P892" s="1">
        <v>42489</v>
      </c>
      <c r="S892" t="s">
        <v>49</v>
      </c>
      <c r="T892" s="2">
        <v>0.39583333333333331</v>
      </c>
      <c r="U892" s="2">
        <v>0.53472222222222221</v>
      </c>
      <c r="V892" t="s">
        <v>862</v>
      </c>
      <c r="W892">
        <v>2804846645</v>
      </c>
      <c r="X892" t="s">
        <v>47</v>
      </c>
      <c r="AE892">
        <v>45</v>
      </c>
      <c r="AF892">
        <v>44</v>
      </c>
      <c r="AI892">
        <v>176</v>
      </c>
      <c r="AJ892" s="3">
        <v>46</v>
      </c>
      <c r="AK892">
        <v>1</v>
      </c>
      <c r="AL892">
        <v>2</v>
      </c>
    </row>
    <row r="893" spans="1:38">
      <c r="A893" t="b">
        <v>0</v>
      </c>
      <c r="C893">
        <v>20161</v>
      </c>
      <c r="D893" t="s">
        <v>365</v>
      </c>
      <c r="E893">
        <v>15104</v>
      </c>
      <c r="F893" t="s">
        <v>366</v>
      </c>
      <c r="G893" t="s">
        <v>40</v>
      </c>
      <c r="H893">
        <v>4</v>
      </c>
      <c r="J893" t="s">
        <v>307</v>
      </c>
      <c r="L893">
        <v>1</v>
      </c>
      <c r="M893" t="s">
        <v>42</v>
      </c>
      <c r="N893" t="s">
        <v>43</v>
      </c>
      <c r="O893" s="1">
        <v>42380</v>
      </c>
      <c r="P893" s="1">
        <v>42489</v>
      </c>
      <c r="S893" t="s">
        <v>53</v>
      </c>
      <c r="T893" s="2">
        <v>0.75</v>
      </c>
      <c r="U893" s="2">
        <v>0.82638888888888884</v>
      </c>
      <c r="V893" t="s">
        <v>370</v>
      </c>
      <c r="W893">
        <v>9868220403</v>
      </c>
      <c r="X893" t="s">
        <v>96</v>
      </c>
      <c r="AE893">
        <v>47</v>
      </c>
      <c r="AF893">
        <v>40</v>
      </c>
      <c r="AI893">
        <v>160</v>
      </c>
      <c r="AJ893" s="3">
        <v>48</v>
      </c>
      <c r="AK893">
        <v>7</v>
      </c>
      <c r="AL893">
        <v>8</v>
      </c>
    </row>
    <row r="894" spans="1:38">
      <c r="A894" t="b">
        <v>0</v>
      </c>
      <c r="C894">
        <v>20161</v>
      </c>
      <c r="D894" t="s">
        <v>365</v>
      </c>
      <c r="E894">
        <v>15105</v>
      </c>
      <c r="F894" t="s">
        <v>366</v>
      </c>
      <c r="G894" t="s">
        <v>40</v>
      </c>
      <c r="H894">
        <v>4</v>
      </c>
      <c r="J894" t="s">
        <v>307</v>
      </c>
      <c r="L894">
        <v>1</v>
      </c>
      <c r="M894" t="s">
        <v>42</v>
      </c>
      <c r="N894" t="s">
        <v>43</v>
      </c>
      <c r="O894" s="1">
        <v>42380</v>
      </c>
      <c r="P894" s="1">
        <v>42489</v>
      </c>
      <c r="S894" t="s">
        <v>53</v>
      </c>
      <c r="T894" s="2">
        <v>0.5</v>
      </c>
      <c r="U894" s="2">
        <v>0.57638888888888895</v>
      </c>
      <c r="V894" t="s">
        <v>863</v>
      </c>
      <c r="W894">
        <v>7005495623</v>
      </c>
      <c r="X894" t="s">
        <v>96</v>
      </c>
      <c r="AE894">
        <v>47</v>
      </c>
      <c r="AF894">
        <v>47</v>
      </c>
      <c r="AI894">
        <v>188</v>
      </c>
      <c r="AJ894" s="3">
        <v>48</v>
      </c>
      <c r="AK894">
        <v>0</v>
      </c>
      <c r="AL894">
        <v>1</v>
      </c>
    </row>
    <row r="895" spans="1:38">
      <c r="A895" t="b">
        <v>0</v>
      </c>
      <c r="C895">
        <v>20161</v>
      </c>
      <c r="D895" t="s">
        <v>365</v>
      </c>
      <c r="E895">
        <v>15106</v>
      </c>
      <c r="F895" t="s">
        <v>366</v>
      </c>
      <c r="G895" t="s">
        <v>40</v>
      </c>
      <c r="H895">
        <v>4</v>
      </c>
      <c r="J895" t="s">
        <v>307</v>
      </c>
      <c r="L895">
        <v>1</v>
      </c>
      <c r="M895" t="s">
        <v>42</v>
      </c>
      <c r="N895" t="s">
        <v>43</v>
      </c>
      <c r="O895" s="1">
        <v>42380</v>
      </c>
      <c r="P895" s="1">
        <v>42489</v>
      </c>
      <c r="S895" t="s">
        <v>53</v>
      </c>
      <c r="T895" s="2">
        <v>0.58333333333333337</v>
      </c>
      <c r="U895" s="2">
        <v>0.65972222222222221</v>
      </c>
      <c r="V895" t="s">
        <v>863</v>
      </c>
      <c r="W895">
        <v>7005495623</v>
      </c>
      <c r="X895" t="s">
        <v>107</v>
      </c>
      <c r="AE895">
        <v>39</v>
      </c>
      <c r="AF895">
        <v>39</v>
      </c>
      <c r="AI895">
        <v>156</v>
      </c>
      <c r="AJ895" s="3">
        <v>39</v>
      </c>
      <c r="AK895">
        <v>0</v>
      </c>
      <c r="AL895">
        <v>0</v>
      </c>
    </row>
    <row r="896" spans="1:38">
      <c r="A896" t="b">
        <v>0</v>
      </c>
      <c r="C896">
        <v>20161</v>
      </c>
      <c r="D896" t="s">
        <v>365</v>
      </c>
      <c r="E896">
        <v>15107</v>
      </c>
      <c r="F896" t="s">
        <v>366</v>
      </c>
      <c r="G896" t="s">
        <v>40</v>
      </c>
      <c r="H896">
        <v>4</v>
      </c>
      <c r="J896" t="s">
        <v>307</v>
      </c>
      <c r="L896">
        <v>1</v>
      </c>
      <c r="M896" t="s">
        <v>42</v>
      </c>
      <c r="N896" t="s">
        <v>43</v>
      </c>
      <c r="O896" s="1">
        <v>42380</v>
      </c>
      <c r="P896" s="1">
        <v>42489</v>
      </c>
      <c r="S896" t="s">
        <v>53</v>
      </c>
      <c r="T896" s="2">
        <v>0.58333333333333337</v>
      </c>
      <c r="U896" s="2">
        <v>0.65972222222222221</v>
      </c>
      <c r="V896" t="s">
        <v>370</v>
      </c>
      <c r="W896">
        <v>9868220403</v>
      </c>
      <c r="X896" t="s">
        <v>96</v>
      </c>
      <c r="AE896">
        <v>47</v>
      </c>
      <c r="AF896">
        <v>47</v>
      </c>
      <c r="AI896">
        <v>188</v>
      </c>
      <c r="AJ896" s="3">
        <v>48</v>
      </c>
      <c r="AK896">
        <v>0</v>
      </c>
      <c r="AL896">
        <v>1</v>
      </c>
    </row>
    <row r="897" spans="1:38">
      <c r="A897" t="b">
        <v>0</v>
      </c>
      <c r="C897">
        <v>20161</v>
      </c>
      <c r="D897" t="s">
        <v>365</v>
      </c>
      <c r="E897">
        <v>15108</v>
      </c>
      <c r="F897" t="s">
        <v>366</v>
      </c>
      <c r="G897" t="s">
        <v>40</v>
      </c>
      <c r="H897">
        <v>4</v>
      </c>
      <c r="J897" t="s">
        <v>307</v>
      </c>
      <c r="L897">
        <v>1</v>
      </c>
      <c r="M897" t="s">
        <v>42</v>
      </c>
      <c r="N897" t="s">
        <v>43</v>
      </c>
      <c r="O897" s="1">
        <v>42380</v>
      </c>
      <c r="P897" s="1">
        <v>42489</v>
      </c>
      <c r="S897" t="s">
        <v>53</v>
      </c>
      <c r="T897" s="2">
        <v>0.66666666666666663</v>
      </c>
      <c r="U897" s="2">
        <v>0.74305555555555547</v>
      </c>
      <c r="V897" t="s">
        <v>370</v>
      </c>
      <c r="W897">
        <v>9868220403</v>
      </c>
      <c r="X897" t="s">
        <v>96</v>
      </c>
      <c r="AE897">
        <v>47</v>
      </c>
      <c r="AF897">
        <v>46</v>
      </c>
      <c r="AI897">
        <v>184</v>
      </c>
      <c r="AJ897" s="3">
        <v>48</v>
      </c>
      <c r="AK897">
        <v>1</v>
      </c>
      <c r="AL897">
        <v>2</v>
      </c>
    </row>
    <row r="898" spans="1:38">
      <c r="A898" t="b">
        <v>0</v>
      </c>
      <c r="C898">
        <v>20161</v>
      </c>
      <c r="D898" t="s">
        <v>365</v>
      </c>
      <c r="E898">
        <v>15109</v>
      </c>
      <c r="F898" t="s">
        <v>366</v>
      </c>
      <c r="G898" t="s">
        <v>40</v>
      </c>
      <c r="H898">
        <v>4</v>
      </c>
      <c r="J898" t="s">
        <v>307</v>
      </c>
      <c r="L898">
        <v>1</v>
      </c>
      <c r="M898" t="s">
        <v>42</v>
      </c>
      <c r="N898" t="s">
        <v>43</v>
      </c>
      <c r="O898" s="1">
        <v>42380</v>
      </c>
      <c r="P898" s="1">
        <v>42489</v>
      </c>
      <c r="S898" t="s">
        <v>45</v>
      </c>
      <c r="T898" s="2">
        <v>0.5</v>
      </c>
      <c r="U898" s="2">
        <v>0.57638888888888895</v>
      </c>
      <c r="V898" t="s">
        <v>367</v>
      </c>
      <c r="W898">
        <v>8576219995</v>
      </c>
      <c r="X898" t="s">
        <v>76</v>
      </c>
      <c r="AE898">
        <v>39</v>
      </c>
      <c r="AF898">
        <v>38</v>
      </c>
      <c r="AI898">
        <v>152</v>
      </c>
      <c r="AK898">
        <v>1</v>
      </c>
    </row>
    <row r="899" spans="1:38">
      <c r="A899" t="b">
        <v>0</v>
      </c>
      <c r="C899">
        <v>20161</v>
      </c>
      <c r="D899" t="s">
        <v>365</v>
      </c>
      <c r="E899">
        <v>15110</v>
      </c>
      <c r="F899" t="s">
        <v>366</v>
      </c>
      <c r="G899" t="s">
        <v>40</v>
      </c>
      <c r="H899">
        <v>4</v>
      </c>
      <c r="J899" t="s">
        <v>307</v>
      </c>
      <c r="L899">
        <v>1</v>
      </c>
      <c r="M899" t="s">
        <v>42</v>
      </c>
      <c r="N899" t="s">
        <v>43</v>
      </c>
      <c r="O899" s="1">
        <v>42380</v>
      </c>
      <c r="P899" s="1">
        <v>42489</v>
      </c>
      <c r="S899" t="s">
        <v>45</v>
      </c>
      <c r="T899" s="2">
        <v>0.75</v>
      </c>
      <c r="U899" s="2">
        <v>0.82638888888888884</v>
      </c>
      <c r="V899" t="s">
        <v>367</v>
      </c>
      <c r="W899">
        <v>8576219995</v>
      </c>
      <c r="X899" t="s">
        <v>96</v>
      </c>
      <c r="AE899">
        <v>48</v>
      </c>
      <c r="AF899">
        <v>48</v>
      </c>
      <c r="AI899">
        <v>192</v>
      </c>
      <c r="AJ899" s="3">
        <v>48</v>
      </c>
      <c r="AK899">
        <v>0</v>
      </c>
      <c r="AL899">
        <v>0</v>
      </c>
    </row>
    <row r="900" spans="1:38">
      <c r="A900" t="b">
        <v>0</v>
      </c>
      <c r="C900">
        <v>20161</v>
      </c>
      <c r="D900" t="s">
        <v>864</v>
      </c>
      <c r="E900">
        <v>15113</v>
      </c>
      <c r="F900" t="s">
        <v>865</v>
      </c>
      <c r="G900" t="s">
        <v>40</v>
      </c>
      <c r="H900">
        <v>2</v>
      </c>
      <c r="J900" t="s">
        <v>247</v>
      </c>
      <c r="L900">
        <v>1</v>
      </c>
      <c r="M900" t="s">
        <v>42</v>
      </c>
      <c r="N900" t="s">
        <v>43</v>
      </c>
      <c r="O900" s="1">
        <v>42380</v>
      </c>
      <c r="P900" s="1">
        <v>42489</v>
      </c>
      <c r="S900" t="s">
        <v>112</v>
      </c>
      <c r="T900" s="2">
        <v>0.58333333333333337</v>
      </c>
      <c r="U900" s="2">
        <v>0.65972222222222221</v>
      </c>
      <c r="V900" t="s">
        <v>641</v>
      </c>
      <c r="W900">
        <v>2667132301</v>
      </c>
      <c r="X900" t="s">
        <v>293</v>
      </c>
      <c r="AE900">
        <v>8</v>
      </c>
      <c r="AF900">
        <v>7</v>
      </c>
      <c r="AI900">
        <v>14</v>
      </c>
      <c r="AK900">
        <v>1</v>
      </c>
    </row>
    <row r="901" spans="1:38">
      <c r="A901" t="b">
        <v>0</v>
      </c>
      <c r="C901">
        <v>20161</v>
      </c>
      <c r="D901" t="s">
        <v>864</v>
      </c>
      <c r="E901">
        <v>15114</v>
      </c>
      <c r="F901" t="s">
        <v>865</v>
      </c>
      <c r="G901" t="s">
        <v>40</v>
      </c>
      <c r="H901">
        <v>2</v>
      </c>
      <c r="J901" t="s">
        <v>247</v>
      </c>
      <c r="L901">
        <v>1</v>
      </c>
      <c r="M901" t="s">
        <v>42</v>
      </c>
      <c r="N901" t="s">
        <v>43</v>
      </c>
      <c r="O901" s="1">
        <v>42380</v>
      </c>
      <c r="P901" s="1">
        <v>42489</v>
      </c>
      <c r="S901" t="s">
        <v>114</v>
      </c>
      <c r="T901" s="2">
        <v>0.64583333333333337</v>
      </c>
      <c r="U901" s="2">
        <v>0.78472222222222221</v>
      </c>
      <c r="V901" t="s">
        <v>478</v>
      </c>
      <c r="W901">
        <v>9293970307</v>
      </c>
      <c r="X901" t="s">
        <v>573</v>
      </c>
      <c r="AE901">
        <v>8</v>
      </c>
      <c r="AF901">
        <v>7</v>
      </c>
      <c r="AI901">
        <v>14</v>
      </c>
      <c r="AJ901" s="3">
        <v>16</v>
      </c>
      <c r="AK901">
        <v>1</v>
      </c>
      <c r="AL901">
        <v>9</v>
      </c>
    </row>
    <row r="902" spans="1:38">
      <c r="A902" t="b">
        <v>0</v>
      </c>
      <c r="C902">
        <v>20161</v>
      </c>
      <c r="D902" t="s">
        <v>864</v>
      </c>
      <c r="E902">
        <v>15116</v>
      </c>
      <c r="F902" t="s">
        <v>865</v>
      </c>
      <c r="G902" t="s">
        <v>40</v>
      </c>
      <c r="H902">
        <v>2</v>
      </c>
      <c r="J902" t="s">
        <v>247</v>
      </c>
      <c r="L902">
        <v>1</v>
      </c>
      <c r="M902" t="s">
        <v>42</v>
      </c>
      <c r="N902" t="s">
        <v>43</v>
      </c>
      <c r="O902" s="1">
        <v>42380</v>
      </c>
      <c r="P902" s="1">
        <v>42489</v>
      </c>
      <c r="S902" t="s">
        <v>143</v>
      </c>
      <c r="T902" s="2">
        <v>0.41666666666666669</v>
      </c>
      <c r="U902" s="2">
        <v>0.49305555555555558</v>
      </c>
      <c r="V902" t="s">
        <v>836</v>
      </c>
      <c r="W902">
        <v>8923191827</v>
      </c>
      <c r="X902" t="s">
        <v>172</v>
      </c>
      <c r="AE902">
        <v>8</v>
      </c>
      <c r="AF902">
        <v>6</v>
      </c>
      <c r="AI902">
        <v>12</v>
      </c>
      <c r="AJ902" s="3">
        <v>16</v>
      </c>
      <c r="AK902">
        <v>2</v>
      </c>
      <c r="AL902">
        <v>10</v>
      </c>
    </row>
    <row r="903" spans="1:38">
      <c r="A903" t="b">
        <v>0</v>
      </c>
      <c r="C903">
        <v>20161</v>
      </c>
      <c r="D903" t="s">
        <v>866</v>
      </c>
      <c r="E903">
        <v>15148</v>
      </c>
      <c r="F903" t="s">
        <v>384</v>
      </c>
      <c r="G903" t="s">
        <v>40</v>
      </c>
      <c r="H903">
        <v>4</v>
      </c>
      <c r="J903" t="s">
        <v>252</v>
      </c>
      <c r="L903">
        <v>510</v>
      </c>
      <c r="N903" t="s">
        <v>867</v>
      </c>
      <c r="S903" t="s">
        <v>49</v>
      </c>
      <c r="T903" s="2">
        <v>0.375</v>
      </c>
      <c r="U903" s="2">
        <v>0.49305555555555558</v>
      </c>
      <c r="V903" t="s">
        <v>868</v>
      </c>
      <c r="W903">
        <v>3306892376</v>
      </c>
      <c r="AE903">
        <v>10</v>
      </c>
      <c r="AF903">
        <v>4</v>
      </c>
      <c r="AI903">
        <v>16</v>
      </c>
      <c r="AK903">
        <v>6</v>
      </c>
    </row>
    <row r="904" spans="1:38">
      <c r="A904" t="b">
        <v>0</v>
      </c>
      <c r="C904">
        <v>20161</v>
      </c>
      <c r="D904" t="s">
        <v>380</v>
      </c>
      <c r="E904">
        <v>15156</v>
      </c>
      <c r="F904" t="s">
        <v>381</v>
      </c>
      <c r="G904" t="s">
        <v>40</v>
      </c>
      <c r="H904">
        <v>1.5</v>
      </c>
      <c r="J904" t="s">
        <v>289</v>
      </c>
      <c r="L904">
        <v>411</v>
      </c>
      <c r="M904" t="s">
        <v>58</v>
      </c>
      <c r="N904" t="s">
        <v>227</v>
      </c>
      <c r="O904" s="1">
        <v>42380</v>
      </c>
      <c r="P904" s="1">
        <v>42429</v>
      </c>
      <c r="S904" t="s">
        <v>143</v>
      </c>
      <c r="T904" s="2">
        <v>0.77083333333333337</v>
      </c>
      <c r="U904" s="2">
        <v>0.89583333333333337</v>
      </c>
      <c r="V904" t="s">
        <v>527</v>
      </c>
      <c r="W904">
        <v>8324180301</v>
      </c>
      <c r="X904" t="s">
        <v>78</v>
      </c>
      <c r="AE904">
        <v>25</v>
      </c>
      <c r="AF904">
        <v>17</v>
      </c>
      <c r="AI904">
        <v>25.5</v>
      </c>
      <c r="AK904">
        <v>8</v>
      </c>
    </row>
    <row r="905" spans="1:38">
      <c r="A905" t="b">
        <v>0</v>
      </c>
      <c r="C905">
        <v>20161</v>
      </c>
      <c r="D905" t="s">
        <v>383</v>
      </c>
      <c r="E905">
        <v>15164</v>
      </c>
      <c r="F905" t="s">
        <v>384</v>
      </c>
      <c r="G905" t="s">
        <v>40</v>
      </c>
      <c r="H905">
        <v>1.5</v>
      </c>
      <c r="J905" t="s">
        <v>289</v>
      </c>
      <c r="L905">
        <v>411</v>
      </c>
      <c r="M905" t="s">
        <v>58</v>
      </c>
      <c r="N905" t="s">
        <v>227</v>
      </c>
      <c r="O905" s="1">
        <v>42380</v>
      </c>
      <c r="P905" s="1">
        <v>42429</v>
      </c>
      <c r="S905" t="s">
        <v>45</v>
      </c>
      <c r="T905" s="2">
        <v>0.45833333333333331</v>
      </c>
      <c r="U905" s="2">
        <v>0.51388888888888895</v>
      </c>
      <c r="V905" t="s">
        <v>527</v>
      </c>
      <c r="W905">
        <v>8324180301</v>
      </c>
      <c r="X905" t="s">
        <v>118</v>
      </c>
      <c r="AE905">
        <v>25</v>
      </c>
      <c r="AF905">
        <v>20</v>
      </c>
      <c r="AI905">
        <v>30</v>
      </c>
      <c r="AJ905" s="3">
        <v>52</v>
      </c>
      <c r="AK905">
        <v>5</v>
      </c>
      <c r="AL905">
        <v>32</v>
      </c>
    </row>
    <row r="906" spans="1:38">
      <c r="A906" t="b">
        <v>0</v>
      </c>
      <c r="C906">
        <v>20161</v>
      </c>
      <c r="D906" t="s">
        <v>380</v>
      </c>
      <c r="E906">
        <v>15169</v>
      </c>
      <c r="F906" t="s">
        <v>381</v>
      </c>
      <c r="G906" t="s">
        <v>40</v>
      </c>
      <c r="H906">
        <v>1.5</v>
      </c>
      <c r="J906" t="s">
        <v>289</v>
      </c>
      <c r="L906">
        <v>415</v>
      </c>
      <c r="M906" t="s">
        <v>58</v>
      </c>
      <c r="N906" t="s">
        <v>223</v>
      </c>
      <c r="O906" s="1">
        <v>42436</v>
      </c>
      <c r="P906" s="1">
        <v>42489</v>
      </c>
      <c r="S906" t="s">
        <v>45</v>
      </c>
      <c r="T906" s="2">
        <v>0.45833333333333331</v>
      </c>
      <c r="U906" s="2">
        <v>0.51388888888888895</v>
      </c>
      <c r="V906" t="s">
        <v>295</v>
      </c>
      <c r="W906">
        <v>4141823175</v>
      </c>
      <c r="X906" t="s">
        <v>118</v>
      </c>
      <c r="AE906">
        <v>45</v>
      </c>
      <c r="AF906">
        <v>34</v>
      </c>
      <c r="AI906">
        <v>51</v>
      </c>
      <c r="AJ906" s="3">
        <v>52</v>
      </c>
      <c r="AK906">
        <v>11</v>
      </c>
      <c r="AL906">
        <v>18</v>
      </c>
    </row>
    <row r="907" spans="1:38">
      <c r="A907" t="b">
        <v>0</v>
      </c>
      <c r="C907">
        <v>20161</v>
      </c>
      <c r="D907" t="s">
        <v>869</v>
      </c>
      <c r="E907">
        <v>15170</v>
      </c>
      <c r="F907" t="s">
        <v>870</v>
      </c>
      <c r="G907" t="s">
        <v>40</v>
      </c>
      <c r="H907">
        <v>4</v>
      </c>
      <c r="J907" t="s">
        <v>289</v>
      </c>
      <c r="L907">
        <v>1</v>
      </c>
      <c r="M907" t="s">
        <v>42</v>
      </c>
      <c r="N907" t="s">
        <v>43</v>
      </c>
      <c r="O907" s="1">
        <v>42380</v>
      </c>
      <c r="P907" s="1">
        <v>42489</v>
      </c>
      <c r="S907" t="s">
        <v>45</v>
      </c>
      <c r="T907" s="2">
        <v>0.66666666666666663</v>
      </c>
      <c r="U907" s="2">
        <v>0.74305555555555547</v>
      </c>
      <c r="V907" t="s">
        <v>281</v>
      </c>
      <c r="W907">
        <v>5556211303</v>
      </c>
      <c r="X907" t="s">
        <v>293</v>
      </c>
      <c r="AE907">
        <v>28</v>
      </c>
      <c r="AF907">
        <v>26</v>
      </c>
      <c r="AI907">
        <v>104</v>
      </c>
      <c r="AK907">
        <v>2</v>
      </c>
    </row>
    <row r="908" spans="1:38">
      <c r="A908" t="b">
        <v>0</v>
      </c>
      <c r="C908">
        <v>20161</v>
      </c>
      <c r="D908" t="s">
        <v>378</v>
      </c>
      <c r="E908">
        <v>15198</v>
      </c>
      <c r="F908" t="s">
        <v>379</v>
      </c>
      <c r="G908" t="s">
        <v>40</v>
      </c>
      <c r="H908">
        <v>2</v>
      </c>
      <c r="J908" t="s">
        <v>289</v>
      </c>
      <c r="L908">
        <v>1</v>
      </c>
      <c r="M908" t="s">
        <v>42</v>
      </c>
      <c r="N908" t="s">
        <v>43</v>
      </c>
      <c r="O908" s="1">
        <v>42380</v>
      </c>
      <c r="P908" s="1">
        <v>42489</v>
      </c>
      <c r="S908" t="s">
        <v>114</v>
      </c>
      <c r="T908" s="2">
        <v>0.58333333333333337</v>
      </c>
      <c r="U908" s="2">
        <v>0.65972222222222221</v>
      </c>
      <c r="V908" t="s">
        <v>871</v>
      </c>
      <c r="W908">
        <v>1865630246</v>
      </c>
      <c r="X908" t="s">
        <v>293</v>
      </c>
      <c r="AE908">
        <v>28</v>
      </c>
      <c r="AF908">
        <v>24</v>
      </c>
      <c r="AI908">
        <v>48</v>
      </c>
      <c r="AK908">
        <v>4</v>
      </c>
    </row>
    <row r="909" spans="1:38">
      <c r="A909" t="b">
        <v>0</v>
      </c>
      <c r="C909">
        <v>20161</v>
      </c>
      <c r="D909" t="s">
        <v>872</v>
      </c>
      <c r="E909">
        <v>15230</v>
      </c>
      <c r="F909" t="s">
        <v>873</v>
      </c>
      <c r="G909" t="s">
        <v>40</v>
      </c>
      <c r="H909">
        <v>4</v>
      </c>
      <c r="J909" t="s">
        <v>289</v>
      </c>
      <c r="L909">
        <v>1</v>
      </c>
      <c r="M909" t="s">
        <v>42</v>
      </c>
      <c r="N909" t="s">
        <v>43</v>
      </c>
      <c r="O909" s="1">
        <v>42380</v>
      </c>
      <c r="P909" s="1">
        <v>42489</v>
      </c>
      <c r="S909" t="s">
        <v>53</v>
      </c>
      <c r="T909" s="2">
        <v>0.5</v>
      </c>
      <c r="U909" s="2">
        <v>0.57638888888888895</v>
      </c>
      <c r="V909" t="s">
        <v>377</v>
      </c>
      <c r="W909">
        <v>9740840512</v>
      </c>
      <c r="X909" t="s">
        <v>291</v>
      </c>
      <c r="AE909">
        <v>28</v>
      </c>
      <c r="AF909">
        <v>22</v>
      </c>
      <c r="AI909">
        <v>88</v>
      </c>
      <c r="AK909">
        <v>6</v>
      </c>
    </row>
    <row r="910" spans="1:38">
      <c r="A910" t="b">
        <v>0</v>
      </c>
      <c r="C910">
        <v>20161</v>
      </c>
      <c r="D910" t="s">
        <v>389</v>
      </c>
      <c r="E910">
        <v>15310</v>
      </c>
      <c r="F910" t="s">
        <v>390</v>
      </c>
      <c r="G910" t="s">
        <v>40</v>
      </c>
      <c r="H910">
        <v>4</v>
      </c>
      <c r="J910" t="s">
        <v>252</v>
      </c>
      <c r="L910">
        <v>1</v>
      </c>
      <c r="M910" t="s">
        <v>42</v>
      </c>
      <c r="N910" t="s">
        <v>43</v>
      </c>
      <c r="O910" s="1">
        <v>42380</v>
      </c>
      <c r="P910" s="1">
        <v>42489</v>
      </c>
      <c r="S910" t="s">
        <v>53</v>
      </c>
      <c r="T910" s="2">
        <v>0.75</v>
      </c>
      <c r="U910" s="2">
        <v>0.82638888888888884</v>
      </c>
      <c r="V910" t="s">
        <v>874</v>
      </c>
      <c r="W910">
        <v>1257324732</v>
      </c>
      <c r="X910" t="s">
        <v>106</v>
      </c>
      <c r="AE910">
        <v>48</v>
      </c>
      <c r="AF910">
        <v>47</v>
      </c>
      <c r="AI910">
        <v>188</v>
      </c>
      <c r="AK910">
        <v>1</v>
      </c>
    </row>
    <row r="911" spans="1:38">
      <c r="A911" t="b">
        <v>0</v>
      </c>
      <c r="C911">
        <v>20161</v>
      </c>
      <c r="D911" t="s">
        <v>392</v>
      </c>
      <c r="E911">
        <v>15315</v>
      </c>
      <c r="F911" t="s">
        <v>393</v>
      </c>
      <c r="G911" t="s">
        <v>40</v>
      </c>
      <c r="H911">
        <v>4</v>
      </c>
      <c r="J911" t="s">
        <v>252</v>
      </c>
      <c r="L911">
        <v>1</v>
      </c>
      <c r="M911" t="s">
        <v>42</v>
      </c>
      <c r="N911" t="s">
        <v>43</v>
      </c>
      <c r="O911" s="1">
        <v>42380</v>
      </c>
      <c r="P911" s="1">
        <v>42489</v>
      </c>
      <c r="S911" t="s">
        <v>45</v>
      </c>
      <c r="T911" s="2">
        <v>0.66666666666666663</v>
      </c>
      <c r="U911" s="2">
        <v>0.74305555555555547</v>
      </c>
      <c r="V911" t="s">
        <v>394</v>
      </c>
      <c r="W911">
        <v>1077025949</v>
      </c>
      <c r="X911" t="s">
        <v>96</v>
      </c>
      <c r="AB911" t="s">
        <v>472</v>
      </c>
      <c r="AC911">
        <v>5283820866</v>
      </c>
      <c r="AE911">
        <v>48</v>
      </c>
      <c r="AF911">
        <v>46</v>
      </c>
      <c r="AI911">
        <v>184</v>
      </c>
      <c r="AJ911" s="3">
        <v>48</v>
      </c>
      <c r="AK911">
        <v>2</v>
      </c>
      <c r="AL911">
        <v>2</v>
      </c>
    </row>
    <row r="912" spans="1:38">
      <c r="A912" t="b">
        <v>0</v>
      </c>
      <c r="C912">
        <v>20161</v>
      </c>
      <c r="D912" t="s">
        <v>395</v>
      </c>
      <c r="E912">
        <v>15320</v>
      </c>
      <c r="F912" t="s">
        <v>396</v>
      </c>
      <c r="G912" t="s">
        <v>40</v>
      </c>
      <c r="H912">
        <v>4</v>
      </c>
      <c r="J912" t="s">
        <v>252</v>
      </c>
      <c r="L912">
        <v>1</v>
      </c>
      <c r="M912" t="s">
        <v>42</v>
      </c>
      <c r="N912" t="s">
        <v>43</v>
      </c>
      <c r="O912" s="1">
        <v>42380</v>
      </c>
      <c r="P912" s="1">
        <v>42489</v>
      </c>
      <c r="S912" t="s">
        <v>45</v>
      </c>
      <c r="T912" s="2">
        <v>0.41666666666666669</v>
      </c>
      <c r="U912" s="2">
        <v>0.49305555555555558</v>
      </c>
      <c r="V912" t="s">
        <v>397</v>
      </c>
      <c r="W912">
        <v>1822349861</v>
      </c>
      <c r="X912" t="s">
        <v>62</v>
      </c>
      <c r="AE912">
        <v>87</v>
      </c>
      <c r="AF912">
        <v>84</v>
      </c>
      <c r="AI912">
        <v>336</v>
      </c>
      <c r="AJ912" s="3">
        <v>269</v>
      </c>
      <c r="AK912">
        <v>3</v>
      </c>
      <c r="AL912">
        <v>185</v>
      </c>
    </row>
    <row r="913" spans="1:38">
      <c r="A913" t="b">
        <v>0</v>
      </c>
      <c r="C913">
        <v>20161</v>
      </c>
      <c r="D913" t="s">
        <v>400</v>
      </c>
      <c r="E913">
        <v>15324</v>
      </c>
      <c r="F913" t="s">
        <v>401</v>
      </c>
      <c r="G913" t="s">
        <v>40</v>
      </c>
      <c r="H913">
        <v>4</v>
      </c>
      <c r="J913" t="s">
        <v>252</v>
      </c>
      <c r="L913">
        <v>1</v>
      </c>
      <c r="M913" t="s">
        <v>42</v>
      </c>
      <c r="N913" t="s">
        <v>43</v>
      </c>
      <c r="O913" s="1">
        <v>42380</v>
      </c>
      <c r="P913" s="1">
        <v>42489</v>
      </c>
      <c r="S913" t="s">
        <v>45</v>
      </c>
      <c r="T913" s="2">
        <v>0.41666666666666669</v>
      </c>
      <c r="U913" s="2">
        <v>0.49305555555555558</v>
      </c>
      <c r="V913" t="s">
        <v>402</v>
      </c>
      <c r="W913">
        <v>5811107956</v>
      </c>
      <c r="X913" t="s">
        <v>137</v>
      </c>
      <c r="AE913">
        <v>73</v>
      </c>
      <c r="AF913">
        <v>69</v>
      </c>
      <c r="AI913">
        <v>276</v>
      </c>
      <c r="AJ913" s="3">
        <v>77</v>
      </c>
      <c r="AK913">
        <v>4</v>
      </c>
      <c r="AL913">
        <v>8</v>
      </c>
    </row>
    <row r="914" spans="1:38">
      <c r="A914" t="b">
        <v>0</v>
      </c>
      <c r="C914">
        <v>20161</v>
      </c>
      <c r="D914" t="s">
        <v>400</v>
      </c>
      <c r="E914">
        <v>15325</v>
      </c>
      <c r="F914" t="s">
        <v>401</v>
      </c>
      <c r="G914" t="s">
        <v>40</v>
      </c>
      <c r="H914">
        <v>4</v>
      </c>
      <c r="J914" t="s">
        <v>252</v>
      </c>
      <c r="L914">
        <v>1</v>
      </c>
      <c r="M914" t="s">
        <v>42</v>
      </c>
      <c r="N914" t="s">
        <v>43</v>
      </c>
      <c r="O914" s="1">
        <v>42380</v>
      </c>
      <c r="P914" s="1">
        <v>42489</v>
      </c>
      <c r="S914" t="s">
        <v>53</v>
      </c>
      <c r="T914" s="2">
        <v>0.66666666666666663</v>
      </c>
      <c r="U914" s="2">
        <v>0.74305555555555547</v>
      </c>
      <c r="V914" t="s">
        <v>426</v>
      </c>
      <c r="W914">
        <v>8552622973</v>
      </c>
      <c r="X914" t="s">
        <v>137</v>
      </c>
      <c r="AE914">
        <v>77</v>
      </c>
      <c r="AF914">
        <v>76</v>
      </c>
      <c r="AI914">
        <v>304</v>
      </c>
      <c r="AJ914" s="3">
        <v>77</v>
      </c>
      <c r="AK914">
        <v>1</v>
      </c>
      <c r="AL914">
        <v>1</v>
      </c>
    </row>
    <row r="915" spans="1:38">
      <c r="A915" t="b">
        <v>0</v>
      </c>
      <c r="C915">
        <v>20161</v>
      </c>
      <c r="D915" t="s">
        <v>400</v>
      </c>
      <c r="E915">
        <v>15326</v>
      </c>
      <c r="F915" t="s">
        <v>401</v>
      </c>
      <c r="G915" t="s">
        <v>40</v>
      </c>
      <c r="H915">
        <v>4</v>
      </c>
      <c r="J915" t="s">
        <v>252</v>
      </c>
      <c r="L915">
        <v>1</v>
      </c>
      <c r="M915" t="s">
        <v>42</v>
      </c>
      <c r="N915" t="s">
        <v>43</v>
      </c>
      <c r="O915" s="1">
        <v>42380</v>
      </c>
      <c r="P915" s="1">
        <v>42489</v>
      </c>
      <c r="S915" t="s">
        <v>45</v>
      </c>
      <c r="T915" s="2">
        <v>0.5</v>
      </c>
      <c r="U915" s="2">
        <v>0.57638888888888895</v>
      </c>
      <c r="V915" t="s">
        <v>402</v>
      </c>
      <c r="W915">
        <v>5811107956</v>
      </c>
      <c r="X915" t="s">
        <v>137</v>
      </c>
      <c r="AE915">
        <v>77</v>
      </c>
      <c r="AF915">
        <v>76</v>
      </c>
      <c r="AI915">
        <v>304</v>
      </c>
      <c r="AJ915" s="3">
        <v>77</v>
      </c>
      <c r="AK915">
        <v>1</v>
      </c>
      <c r="AL915">
        <v>1</v>
      </c>
    </row>
    <row r="916" spans="1:38">
      <c r="A916" t="b">
        <v>0</v>
      </c>
      <c r="C916">
        <v>20161</v>
      </c>
      <c r="D916" t="s">
        <v>406</v>
      </c>
      <c r="E916">
        <v>15330</v>
      </c>
      <c r="F916" t="s">
        <v>407</v>
      </c>
      <c r="G916" t="s">
        <v>40</v>
      </c>
      <c r="H916">
        <v>4</v>
      </c>
      <c r="J916" t="s">
        <v>252</v>
      </c>
      <c r="L916">
        <v>1</v>
      </c>
      <c r="M916" t="s">
        <v>42</v>
      </c>
      <c r="N916" t="s">
        <v>43</v>
      </c>
      <c r="O916" s="1">
        <v>42380</v>
      </c>
      <c r="P916" s="1">
        <v>42489</v>
      </c>
      <c r="S916" t="s">
        <v>45</v>
      </c>
      <c r="T916" s="2">
        <v>0.66666666666666663</v>
      </c>
      <c r="U916" s="2">
        <v>0.74305555555555547</v>
      </c>
      <c r="V916" t="s">
        <v>397</v>
      </c>
      <c r="W916">
        <v>1822349861</v>
      </c>
      <c r="X916" t="s">
        <v>875</v>
      </c>
      <c r="AE916">
        <v>86</v>
      </c>
      <c r="AF916">
        <v>84</v>
      </c>
      <c r="AI916">
        <v>336</v>
      </c>
      <c r="AK916">
        <v>2</v>
      </c>
    </row>
    <row r="917" spans="1:38">
      <c r="A917" t="b">
        <v>0</v>
      </c>
      <c r="C917">
        <v>20161</v>
      </c>
      <c r="D917" t="s">
        <v>876</v>
      </c>
      <c r="E917">
        <v>15335</v>
      </c>
      <c r="F917" t="s">
        <v>877</v>
      </c>
      <c r="G917" t="s">
        <v>40</v>
      </c>
      <c r="H917">
        <v>4</v>
      </c>
      <c r="J917" t="s">
        <v>252</v>
      </c>
      <c r="L917">
        <v>1</v>
      </c>
      <c r="M917" t="s">
        <v>42</v>
      </c>
      <c r="N917" t="s">
        <v>43</v>
      </c>
      <c r="O917" s="1">
        <v>42380</v>
      </c>
      <c r="P917" s="1">
        <v>42489</v>
      </c>
      <c r="S917" t="s">
        <v>53</v>
      </c>
      <c r="T917" s="2">
        <v>0.58333333333333337</v>
      </c>
      <c r="U917" s="2">
        <v>0.65972222222222221</v>
      </c>
      <c r="V917" t="s">
        <v>399</v>
      </c>
      <c r="W917">
        <v>6109971750</v>
      </c>
      <c r="X917" t="s">
        <v>62</v>
      </c>
      <c r="AE917">
        <v>77</v>
      </c>
      <c r="AF917">
        <v>74</v>
      </c>
      <c r="AI917">
        <v>296</v>
      </c>
      <c r="AJ917" s="3">
        <v>269</v>
      </c>
      <c r="AK917">
        <v>3</v>
      </c>
      <c r="AL917">
        <v>195</v>
      </c>
    </row>
    <row r="918" spans="1:38">
      <c r="A918" t="b">
        <v>0</v>
      </c>
      <c r="C918">
        <v>20161</v>
      </c>
      <c r="D918" t="s">
        <v>878</v>
      </c>
      <c r="E918">
        <v>15341</v>
      </c>
      <c r="F918" t="s">
        <v>448</v>
      </c>
      <c r="G918" t="s">
        <v>40</v>
      </c>
      <c r="H918">
        <v>4</v>
      </c>
      <c r="J918" t="s">
        <v>252</v>
      </c>
      <c r="L918">
        <v>1</v>
      </c>
      <c r="M918" t="s">
        <v>42</v>
      </c>
      <c r="N918" t="s">
        <v>43</v>
      </c>
      <c r="O918" s="1">
        <v>42380</v>
      </c>
      <c r="P918" s="1">
        <v>42489</v>
      </c>
      <c r="S918" t="s">
        <v>45</v>
      </c>
      <c r="T918" s="2">
        <v>0.66666666666666663</v>
      </c>
      <c r="U918" s="2">
        <v>0.74305555555555547</v>
      </c>
      <c r="V918" t="s">
        <v>879</v>
      </c>
      <c r="W918">
        <v>8424406505</v>
      </c>
      <c r="X918" t="s">
        <v>78</v>
      </c>
      <c r="AE918">
        <v>40</v>
      </c>
      <c r="AF918">
        <v>39</v>
      </c>
      <c r="AI918">
        <v>156</v>
      </c>
      <c r="AK918">
        <v>1</v>
      </c>
    </row>
    <row r="919" spans="1:38">
      <c r="A919" t="b">
        <v>0</v>
      </c>
      <c r="C919">
        <v>20161</v>
      </c>
      <c r="D919" t="s">
        <v>878</v>
      </c>
      <c r="E919">
        <v>15342</v>
      </c>
      <c r="F919" t="s">
        <v>448</v>
      </c>
      <c r="G919" t="s">
        <v>40</v>
      </c>
      <c r="H919">
        <v>4</v>
      </c>
      <c r="J919" t="s">
        <v>252</v>
      </c>
      <c r="L919">
        <v>1</v>
      </c>
      <c r="M919" t="s">
        <v>42</v>
      </c>
      <c r="N919" t="s">
        <v>43</v>
      </c>
      <c r="O919" s="1">
        <v>42380</v>
      </c>
      <c r="P919" s="1">
        <v>42489</v>
      </c>
      <c r="S919" t="s">
        <v>45</v>
      </c>
      <c r="T919" s="2">
        <v>0.41666666666666669</v>
      </c>
      <c r="U919" s="2">
        <v>0.49305555555555558</v>
      </c>
      <c r="V919" t="s">
        <v>879</v>
      </c>
      <c r="W919">
        <v>8424406505</v>
      </c>
      <c r="X919" t="s">
        <v>191</v>
      </c>
      <c r="AE919">
        <v>60</v>
      </c>
      <c r="AF919">
        <v>58</v>
      </c>
      <c r="AI919">
        <v>232</v>
      </c>
      <c r="AJ919" s="3">
        <v>73</v>
      </c>
      <c r="AK919">
        <v>2</v>
      </c>
      <c r="AL919">
        <v>15</v>
      </c>
    </row>
    <row r="920" spans="1:38">
      <c r="A920" t="b">
        <v>0</v>
      </c>
      <c r="C920">
        <v>20161</v>
      </c>
      <c r="D920" t="s">
        <v>880</v>
      </c>
      <c r="E920">
        <v>15345</v>
      </c>
      <c r="F920" t="s">
        <v>881</v>
      </c>
      <c r="G920" t="s">
        <v>40</v>
      </c>
      <c r="H920">
        <v>4</v>
      </c>
      <c r="J920" t="s">
        <v>252</v>
      </c>
      <c r="L920">
        <v>1</v>
      </c>
      <c r="M920" t="s">
        <v>42</v>
      </c>
      <c r="N920" t="s">
        <v>43</v>
      </c>
      <c r="O920" s="1">
        <v>42380</v>
      </c>
      <c r="P920" s="1">
        <v>42489</v>
      </c>
      <c r="S920" t="s">
        <v>53</v>
      </c>
      <c r="T920" s="2">
        <v>0.66666666666666663</v>
      </c>
      <c r="U920" s="2">
        <v>0.74305555555555547</v>
      </c>
      <c r="V920" t="s">
        <v>403</v>
      </c>
      <c r="W920">
        <v>4614714542</v>
      </c>
      <c r="X920" t="s">
        <v>182</v>
      </c>
      <c r="AE920">
        <v>70</v>
      </c>
      <c r="AF920">
        <v>36</v>
      </c>
      <c r="AI920">
        <v>144</v>
      </c>
      <c r="AJ920" s="3">
        <v>73</v>
      </c>
      <c r="AK920">
        <v>34</v>
      </c>
      <c r="AL920">
        <v>37</v>
      </c>
    </row>
    <row r="921" spans="1:38">
      <c r="A921" t="b">
        <v>0</v>
      </c>
      <c r="C921">
        <v>20161</v>
      </c>
      <c r="D921" t="s">
        <v>882</v>
      </c>
      <c r="E921">
        <v>15358</v>
      </c>
      <c r="F921" t="s">
        <v>883</v>
      </c>
      <c r="G921" t="s">
        <v>40</v>
      </c>
      <c r="H921">
        <v>4</v>
      </c>
      <c r="J921" t="s">
        <v>252</v>
      </c>
      <c r="L921">
        <v>1</v>
      </c>
      <c r="M921" t="s">
        <v>42</v>
      </c>
      <c r="N921" t="s">
        <v>43</v>
      </c>
      <c r="O921" s="1">
        <v>42380</v>
      </c>
      <c r="P921" s="1">
        <v>42489</v>
      </c>
      <c r="S921" t="s">
        <v>45</v>
      </c>
      <c r="T921" s="2">
        <v>0.5</v>
      </c>
      <c r="U921" s="2">
        <v>0.57638888888888895</v>
      </c>
      <c r="V921" t="s">
        <v>884</v>
      </c>
      <c r="W921">
        <v>4284298464</v>
      </c>
      <c r="X921" t="s">
        <v>78</v>
      </c>
      <c r="AE921">
        <v>40</v>
      </c>
      <c r="AF921">
        <v>38</v>
      </c>
      <c r="AI921">
        <v>152</v>
      </c>
      <c r="AK921">
        <v>2</v>
      </c>
    </row>
    <row r="922" spans="1:38">
      <c r="A922" t="b">
        <v>0</v>
      </c>
      <c r="C922">
        <v>20161</v>
      </c>
      <c r="D922" t="s">
        <v>419</v>
      </c>
      <c r="E922">
        <v>15360</v>
      </c>
      <c r="F922" t="s">
        <v>420</v>
      </c>
      <c r="G922" t="s">
        <v>40</v>
      </c>
      <c r="H922">
        <v>4</v>
      </c>
      <c r="J922" t="s">
        <v>252</v>
      </c>
      <c r="L922">
        <v>1</v>
      </c>
      <c r="M922" t="s">
        <v>42</v>
      </c>
      <c r="N922" t="s">
        <v>43</v>
      </c>
      <c r="O922" s="1">
        <v>42380</v>
      </c>
      <c r="P922" s="1">
        <v>42489</v>
      </c>
      <c r="S922" t="s">
        <v>45</v>
      </c>
      <c r="T922" s="2">
        <v>0.58333333333333337</v>
      </c>
      <c r="U922" s="2">
        <v>0.65972222222222221</v>
      </c>
      <c r="V922" t="s">
        <v>885</v>
      </c>
      <c r="W922">
        <v>8424486251</v>
      </c>
      <c r="X922" t="s">
        <v>286</v>
      </c>
      <c r="AE922">
        <v>75</v>
      </c>
      <c r="AF922">
        <v>71</v>
      </c>
      <c r="AI922">
        <v>284</v>
      </c>
      <c r="AJ922" s="3">
        <v>77</v>
      </c>
      <c r="AK922">
        <v>4</v>
      </c>
      <c r="AL922">
        <v>6</v>
      </c>
    </row>
    <row r="923" spans="1:38">
      <c r="A923" t="b">
        <v>0</v>
      </c>
      <c r="C923">
        <v>20161</v>
      </c>
      <c r="D923" t="s">
        <v>419</v>
      </c>
      <c r="E923">
        <v>15362</v>
      </c>
      <c r="F923" t="s">
        <v>420</v>
      </c>
      <c r="G923" t="s">
        <v>40</v>
      </c>
      <c r="H923">
        <v>4</v>
      </c>
      <c r="J923" t="s">
        <v>252</v>
      </c>
      <c r="L923">
        <v>1</v>
      </c>
      <c r="M923" t="s">
        <v>42</v>
      </c>
      <c r="N923" t="s">
        <v>43</v>
      </c>
      <c r="O923" s="1">
        <v>42380</v>
      </c>
      <c r="P923" s="1">
        <v>42489</v>
      </c>
      <c r="S923" t="s">
        <v>45</v>
      </c>
      <c r="T923" s="2">
        <v>0.66666666666666663</v>
      </c>
      <c r="U923" s="2">
        <v>0.74305555555555547</v>
      </c>
      <c r="V923" t="s">
        <v>885</v>
      </c>
      <c r="W923">
        <v>8424486251</v>
      </c>
      <c r="X923" t="s">
        <v>286</v>
      </c>
      <c r="AE923">
        <v>75</v>
      </c>
      <c r="AF923">
        <v>73</v>
      </c>
      <c r="AI923">
        <v>292</v>
      </c>
      <c r="AJ923" s="3">
        <v>77</v>
      </c>
      <c r="AK923">
        <v>2</v>
      </c>
      <c r="AL923">
        <v>4</v>
      </c>
    </row>
    <row r="924" spans="1:38">
      <c r="A924" t="b">
        <v>0</v>
      </c>
      <c r="C924">
        <v>20161</v>
      </c>
      <c r="D924" t="s">
        <v>886</v>
      </c>
      <c r="E924">
        <v>15365</v>
      </c>
      <c r="F924" t="s">
        <v>423</v>
      </c>
      <c r="G924" t="s">
        <v>40</v>
      </c>
      <c r="H924">
        <v>4</v>
      </c>
      <c r="J924" t="s">
        <v>252</v>
      </c>
      <c r="L924">
        <v>1</v>
      </c>
      <c r="M924" t="s">
        <v>42</v>
      </c>
      <c r="N924" t="s">
        <v>43</v>
      </c>
      <c r="O924" s="1">
        <v>42380</v>
      </c>
      <c r="P924" s="1">
        <v>42489</v>
      </c>
      <c r="S924" t="s">
        <v>138</v>
      </c>
      <c r="T924" s="2">
        <v>0.58333333333333337</v>
      </c>
      <c r="U924" s="2">
        <v>0.74305555555555547</v>
      </c>
      <c r="V924" t="s">
        <v>424</v>
      </c>
      <c r="W924">
        <v>5150431493</v>
      </c>
      <c r="X924" t="s">
        <v>425</v>
      </c>
      <c r="AB924" t="s">
        <v>426</v>
      </c>
      <c r="AC924">
        <v>8552622973</v>
      </c>
      <c r="AE924">
        <v>20</v>
      </c>
      <c r="AF924">
        <v>16</v>
      </c>
      <c r="AI924">
        <v>64</v>
      </c>
      <c r="AJ924" s="3">
        <v>20</v>
      </c>
      <c r="AK924">
        <v>4</v>
      </c>
      <c r="AL924">
        <v>4</v>
      </c>
    </row>
    <row r="925" spans="1:38">
      <c r="A925" t="b">
        <v>0</v>
      </c>
      <c r="C925">
        <v>20161</v>
      </c>
      <c r="D925" t="s">
        <v>427</v>
      </c>
      <c r="E925">
        <v>15367</v>
      </c>
      <c r="F925" t="s">
        <v>428</v>
      </c>
      <c r="G925" t="s">
        <v>40</v>
      </c>
      <c r="H925">
        <v>4</v>
      </c>
      <c r="J925" t="s">
        <v>252</v>
      </c>
      <c r="L925">
        <v>1</v>
      </c>
      <c r="M925" t="s">
        <v>42</v>
      </c>
      <c r="N925" t="s">
        <v>43</v>
      </c>
      <c r="O925" s="1">
        <v>42380</v>
      </c>
      <c r="P925" s="1">
        <v>42489</v>
      </c>
      <c r="S925" t="s">
        <v>45</v>
      </c>
      <c r="T925" s="2">
        <v>0.58333333333333337</v>
      </c>
      <c r="U925" s="2">
        <v>0.65972222222222221</v>
      </c>
      <c r="V925" t="s">
        <v>397</v>
      </c>
      <c r="W925">
        <v>1822349861</v>
      </c>
      <c r="X925" t="s">
        <v>137</v>
      </c>
      <c r="AE925">
        <v>74</v>
      </c>
      <c r="AF925">
        <v>73</v>
      </c>
      <c r="AI925">
        <v>292</v>
      </c>
      <c r="AJ925" s="3">
        <v>77</v>
      </c>
      <c r="AK925">
        <v>1</v>
      </c>
      <c r="AL925">
        <v>4</v>
      </c>
    </row>
    <row r="926" spans="1:38">
      <c r="A926" t="b">
        <v>0</v>
      </c>
      <c r="C926">
        <v>20161</v>
      </c>
      <c r="D926" t="s">
        <v>434</v>
      </c>
      <c r="E926">
        <v>15374</v>
      </c>
      <c r="F926" t="s">
        <v>435</v>
      </c>
      <c r="G926" t="s">
        <v>40</v>
      </c>
      <c r="H926">
        <v>4</v>
      </c>
      <c r="J926" t="s">
        <v>252</v>
      </c>
      <c r="L926">
        <v>1</v>
      </c>
      <c r="M926" t="s">
        <v>42</v>
      </c>
      <c r="N926" t="s">
        <v>43</v>
      </c>
      <c r="O926" s="1">
        <v>42380</v>
      </c>
      <c r="P926" s="1">
        <v>42489</v>
      </c>
      <c r="S926" t="s">
        <v>53</v>
      </c>
      <c r="T926" s="2">
        <v>0.5</v>
      </c>
      <c r="U926" s="2">
        <v>0.57638888888888895</v>
      </c>
      <c r="V926" t="s">
        <v>887</v>
      </c>
      <c r="W926">
        <v>4701316719</v>
      </c>
      <c r="X926" t="s">
        <v>107</v>
      </c>
      <c r="AE926">
        <v>37</v>
      </c>
      <c r="AF926">
        <v>35</v>
      </c>
      <c r="AI926">
        <v>140</v>
      </c>
      <c r="AJ926" s="3">
        <v>39</v>
      </c>
      <c r="AK926">
        <v>2</v>
      </c>
      <c r="AL926">
        <v>4</v>
      </c>
    </row>
    <row r="927" spans="1:38">
      <c r="A927" t="b">
        <v>0</v>
      </c>
      <c r="C927">
        <v>20161</v>
      </c>
      <c r="D927" t="s">
        <v>888</v>
      </c>
      <c r="E927">
        <v>15378</v>
      </c>
      <c r="F927" t="s">
        <v>889</v>
      </c>
      <c r="G927" t="s">
        <v>40</v>
      </c>
      <c r="H927">
        <v>4</v>
      </c>
      <c r="J927" t="s">
        <v>252</v>
      </c>
      <c r="L927">
        <v>1</v>
      </c>
      <c r="M927" t="s">
        <v>42</v>
      </c>
      <c r="N927" t="s">
        <v>43</v>
      </c>
      <c r="O927" s="1">
        <v>42380</v>
      </c>
      <c r="P927" s="1">
        <v>42489</v>
      </c>
      <c r="S927" t="s">
        <v>45</v>
      </c>
      <c r="T927" s="2">
        <v>0.58333333333333337</v>
      </c>
      <c r="U927" s="2">
        <v>0.65972222222222221</v>
      </c>
      <c r="V927" t="s">
        <v>439</v>
      </c>
      <c r="W927">
        <v>9469976404</v>
      </c>
      <c r="X927" t="s">
        <v>890</v>
      </c>
      <c r="AE927">
        <v>30</v>
      </c>
      <c r="AF927">
        <v>21</v>
      </c>
      <c r="AI927">
        <v>84</v>
      </c>
      <c r="AK927">
        <v>9</v>
      </c>
    </row>
    <row r="928" spans="1:38">
      <c r="A928" t="b">
        <v>0</v>
      </c>
      <c r="C928">
        <v>20161</v>
      </c>
      <c r="D928" t="s">
        <v>437</v>
      </c>
      <c r="E928">
        <v>15380</v>
      </c>
      <c r="F928" t="s">
        <v>438</v>
      </c>
      <c r="G928" t="s">
        <v>40</v>
      </c>
      <c r="H928">
        <v>4</v>
      </c>
      <c r="J928" t="s">
        <v>252</v>
      </c>
      <c r="L928">
        <v>1</v>
      </c>
      <c r="M928" t="s">
        <v>42</v>
      </c>
      <c r="N928" t="s">
        <v>43</v>
      </c>
      <c r="O928" s="1">
        <v>42380</v>
      </c>
      <c r="P928" s="1">
        <v>42489</v>
      </c>
      <c r="S928" t="s">
        <v>53</v>
      </c>
      <c r="T928" s="2">
        <v>0.66666666666666663</v>
      </c>
      <c r="U928" s="2">
        <v>0.74305555555555547</v>
      </c>
      <c r="V928" t="s">
        <v>439</v>
      </c>
      <c r="W928">
        <v>9469976404</v>
      </c>
      <c r="X928" t="s">
        <v>78</v>
      </c>
      <c r="AE928">
        <v>40</v>
      </c>
      <c r="AF928">
        <v>15</v>
      </c>
      <c r="AI928">
        <v>60</v>
      </c>
      <c r="AK928">
        <v>25</v>
      </c>
    </row>
    <row r="929" spans="1:38">
      <c r="A929" t="b">
        <v>0</v>
      </c>
      <c r="C929">
        <v>20161</v>
      </c>
      <c r="D929" t="s">
        <v>891</v>
      </c>
      <c r="E929">
        <v>15394</v>
      </c>
      <c r="F929" t="s">
        <v>892</v>
      </c>
      <c r="G929" t="s">
        <v>40</v>
      </c>
      <c r="H929">
        <v>3</v>
      </c>
      <c r="J929" t="s">
        <v>252</v>
      </c>
      <c r="L929">
        <v>33</v>
      </c>
      <c r="M929" t="s">
        <v>58</v>
      </c>
      <c r="N929" t="s">
        <v>135</v>
      </c>
      <c r="O929" s="1">
        <v>42380</v>
      </c>
      <c r="P929" s="1">
        <v>42489</v>
      </c>
      <c r="S929" t="s">
        <v>114</v>
      </c>
      <c r="T929" s="2">
        <v>0.77083333333333337</v>
      </c>
      <c r="U929" s="2">
        <v>0.89583333333333337</v>
      </c>
      <c r="V929" t="s">
        <v>403</v>
      </c>
      <c r="W929">
        <v>4614714542</v>
      </c>
      <c r="X929" t="s">
        <v>286</v>
      </c>
      <c r="AE929">
        <v>52</v>
      </c>
      <c r="AF929">
        <v>27</v>
      </c>
      <c r="AI929">
        <v>81</v>
      </c>
      <c r="AJ929" s="3">
        <v>77</v>
      </c>
      <c r="AK929">
        <v>25</v>
      </c>
      <c r="AL929">
        <v>50</v>
      </c>
    </row>
    <row r="930" spans="1:38">
      <c r="A930" t="b">
        <v>0</v>
      </c>
      <c r="C930">
        <v>20161</v>
      </c>
      <c r="D930" t="s">
        <v>893</v>
      </c>
      <c r="E930">
        <v>15396</v>
      </c>
      <c r="F930" t="s">
        <v>894</v>
      </c>
      <c r="G930" t="s">
        <v>40</v>
      </c>
      <c r="H930">
        <v>3</v>
      </c>
      <c r="J930" t="s">
        <v>252</v>
      </c>
      <c r="L930">
        <v>33</v>
      </c>
      <c r="M930" t="s">
        <v>58</v>
      </c>
      <c r="N930" t="s">
        <v>135</v>
      </c>
      <c r="O930" s="1">
        <v>42380</v>
      </c>
      <c r="P930" s="1">
        <v>42489</v>
      </c>
      <c r="S930" t="s">
        <v>45</v>
      </c>
      <c r="T930" s="2">
        <v>0.52083333333333337</v>
      </c>
      <c r="U930" s="2">
        <v>0.57638888888888895</v>
      </c>
      <c r="V930" t="s">
        <v>415</v>
      </c>
      <c r="W930">
        <v>5291109363</v>
      </c>
      <c r="X930" t="s">
        <v>118</v>
      </c>
      <c r="AE930">
        <v>52</v>
      </c>
      <c r="AF930">
        <v>52</v>
      </c>
      <c r="AI930">
        <v>156</v>
      </c>
      <c r="AJ930" s="3">
        <v>52</v>
      </c>
      <c r="AK930">
        <v>0</v>
      </c>
      <c r="AL930">
        <v>0</v>
      </c>
    </row>
    <row r="931" spans="1:38">
      <c r="A931" t="b">
        <v>0</v>
      </c>
      <c r="C931">
        <v>20161</v>
      </c>
      <c r="D931" t="s">
        <v>444</v>
      </c>
      <c r="E931">
        <v>15401</v>
      </c>
      <c r="F931" t="s">
        <v>401</v>
      </c>
      <c r="G931" t="s">
        <v>40</v>
      </c>
      <c r="H931">
        <v>3</v>
      </c>
      <c r="J931" t="s">
        <v>252</v>
      </c>
      <c r="L931">
        <v>33</v>
      </c>
      <c r="M931" t="s">
        <v>58</v>
      </c>
      <c r="N931" t="s">
        <v>135</v>
      </c>
      <c r="O931" s="1">
        <v>42380</v>
      </c>
      <c r="P931" s="1">
        <v>42489</v>
      </c>
      <c r="S931" t="s">
        <v>53</v>
      </c>
      <c r="T931" s="2">
        <v>0.52083333333333337</v>
      </c>
      <c r="U931" s="2">
        <v>0.57638888888888895</v>
      </c>
      <c r="V931" t="s">
        <v>433</v>
      </c>
      <c r="W931">
        <v>3194256634</v>
      </c>
      <c r="X931" t="s">
        <v>244</v>
      </c>
      <c r="AE931">
        <v>78</v>
      </c>
      <c r="AF931">
        <v>73</v>
      </c>
      <c r="AI931">
        <v>219</v>
      </c>
      <c r="AJ931" s="3">
        <v>78</v>
      </c>
      <c r="AK931">
        <v>5</v>
      </c>
      <c r="AL931">
        <v>5</v>
      </c>
    </row>
    <row r="932" spans="1:38">
      <c r="A932" t="b">
        <v>0</v>
      </c>
      <c r="C932">
        <v>20161</v>
      </c>
      <c r="D932" t="s">
        <v>444</v>
      </c>
      <c r="E932">
        <v>15402</v>
      </c>
      <c r="F932" t="s">
        <v>401</v>
      </c>
      <c r="G932" t="s">
        <v>40</v>
      </c>
      <c r="H932">
        <v>3</v>
      </c>
      <c r="J932" t="s">
        <v>252</v>
      </c>
      <c r="L932">
        <v>33</v>
      </c>
      <c r="M932" t="s">
        <v>58</v>
      </c>
      <c r="N932" t="s">
        <v>135</v>
      </c>
      <c r="O932" s="1">
        <v>42380</v>
      </c>
      <c r="P932" s="1">
        <v>42489</v>
      </c>
      <c r="S932" t="s">
        <v>112</v>
      </c>
      <c r="T932" s="2">
        <v>0.77083333333333337</v>
      </c>
      <c r="U932" s="2">
        <v>0.89583333333333337</v>
      </c>
      <c r="V932" t="s">
        <v>895</v>
      </c>
      <c r="W932">
        <v>6455084957</v>
      </c>
      <c r="X932" t="s">
        <v>286</v>
      </c>
      <c r="AE932">
        <v>75</v>
      </c>
      <c r="AF932">
        <v>33</v>
      </c>
      <c r="AI932">
        <v>99</v>
      </c>
      <c r="AJ932" s="3">
        <v>77</v>
      </c>
      <c r="AK932">
        <v>42</v>
      </c>
      <c r="AL932">
        <v>44</v>
      </c>
    </row>
    <row r="933" spans="1:38">
      <c r="A933" t="b">
        <v>0</v>
      </c>
      <c r="C933">
        <v>20161</v>
      </c>
      <c r="D933" t="s">
        <v>444</v>
      </c>
      <c r="E933">
        <v>15403</v>
      </c>
      <c r="F933" t="s">
        <v>401</v>
      </c>
      <c r="G933" t="s">
        <v>40</v>
      </c>
      <c r="H933">
        <v>3</v>
      </c>
      <c r="J933" t="s">
        <v>252</v>
      </c>
      <c r="L933">
        <v>33</v>
      </c>
      <c r="M933" t="s">
        <v>58</v>
      </c>
      <c r="N933" t="s">
        <v>135</v>
      </c>
      <c r="O933" s="1">
        <v>42380</v>
      </c>
      <c r="P933" s="1">
        <v>42489</v>
      </c>
      <c r="S933" t="s">
        <v>53</v>
      </c>
      <c r="T933" s="2">
        <v>0.58333333333333337</v>
      </c>
      <c r="U933" s="2">
        <v>0.63888888888888895</v>
      </c>
      <c r="V933" t="s">
        <v>896</v>
      </c>
      <c r="W933">
        <v>1660794687</v>
      </c>
      <c r="X933" t="s">
        <v>137</v>
      </c>
      <c r="AB933" t="s">
        <v>897</v>
      </c>
      <c r="AC933">
        <v>4333581192</v>
      </c>
      <c r="AE933">
        <v>76</v>
      </c>
      <c r="AF933">
        <v>52</v>
      </c>
      <c r="AI933">
        <v>156</v>
      </c>
      <c r="AJ933" s="3">
        <v>77</v>
      </c>
      <c r="AK933">
        <v>24</v>
      </c>
      <c r="AL933">
        <v>25</v>
      </c>
    </row>
    <row r="934" spans="1:38">
      <c r="A934" t="b">
        <v>0</v>
      </c>
      <c r="C934">
        <v>20161</v>
      </c>
      <c r="D934" t="s">
        <v>444</v>
      </c>
      <c r="E934">
        <v>15404</v>
      </c>
      <c r="F934" t="s">
        <v>401</v>
      </c>
      <c r="G934" t="s">
        <v>40</v>
      </c>
      <c r="H934">
        <v>3</v>
      </c>
      <c r="J934" t="s">
        <v>252</v>
      </c>
      <c r="L934">
        <v>780</v>
      </c>
      <c r="M934" t="s">
        <v>58</v>
      </c>
      <c r="N934" t="s">
        <v>494</v>
      </c>
      <c r="O934" s="1">
        <v>42450</v>
      </c>
      <c r="P934" s="1">
        <v>42496</v>
      </c>
      <c r="S934" t="s">
        <v>53</v>
      </c>
      <c r="T934" s="2">
        <v>0.375</v>
      </c>
      <c r="U934" s="2">
        <v>0.47916666666666669</v>
      </c>
      <c r="V934" t="s">
        <v>433</v>
      </c>
      <c r="W934">
        <v>3194256634</v>
      </c>
      <c r="X934" t="s">
        <v>165</v>
      </c>
      <c r="AE934">
        <v>57</v>
      </c>
      <c r="AF934">
        <v>57</v>
      </c>
      <c r="AI934">
        <v>171</v>
      </c>
      <c r="AJ934" s="3">
        <v>54</v>
      </c>
      <c r="AK934">
        <v>0</v>
      </c>
      <c r="AL934">
        <v>-3</v>
      </c>
    </row>
    <row r="935" spans="1:38">
      <c r="A935" t="b">
        <v>0</v>
      </c>
      <c r="C935">
        <v>20161</v>
      </c>
      <c r="D935" t="s">
        <v>447</v>
      </c>
      <c r="E935">
        <v>15408</v>
      </c>
      <c r="F935" t="s">
        <v>448</v>
      </c>
      <c r="G935" t="s">
        <v>40</v>
      </c>
      <c r="H935">
        <v>3</v>
      </c>
      <c r="J935" t="s">
        <v>252</v>
      </c>
      <c r="L935">
        <v>33</v>
      </c>
      <c r="M935" t="s">
        <v>58</v>
      </c>
      <c r="N935" t="s">
        <v>135</v>
      </c>
      <c r="O935" s="1">
        <v>42380</v>
      </c>
      <c r="P935" s="1">
        <v>42489</v>
      </c>
      <c r="S935" t="s">
        <v>138</v>
      </c>
      <c r="T935" s="2">
        <v>0.77083333333333337</v>
      </c>
      <c r="U935" s="2">
        <v>0.89583333333333337</v>
      </c>
      <c r="V935" t="s">
        <v>418</v>
      </c>
      <c r="W935">
        <v>2893584611</v>
      </c>
      <c r="X935" t="s">
        <v>137</v>
      </c>
      <c r="AE935">
        <v>62</v>
      </c>
      <c r="AF935">
        <v>51</v>
      </c>
      <c r="AI935">
        <v>153</v>
      </c>
      <c r="AJ935" s="3">
        <v>77</v>
      </c>
      <c r="AK935">
        <v>11</v>
      </c>
      <c r="AL935">
        <v>26</v>
      </c>
    </row>
    <row r="936" spans="1:38">
      <c r="A936" t="b">
        <v>0</v>
      </c>
      <c r="C936">
        <v>20161</v>
      </c>
      <c r="D936" t="s">
        <v>898</v>
      </c>
      <c r="E936">
        <v>15417</v>
      </c>
      <c r="F936" t="s">
        <v>881</v>
      </c>
      <c r="G936" t="s">
        <v>40</v>
      </c>
      <c r="H936">
        <v>3</v>
      </c>
      <c r="J936" t="s">
        <v>252</v>
      </c>
      <c r="L936">
        <v>33</v>
      </c>
      <c r="M936" t="s">
        <v>58</v>
      </c>
      <c r="N936" t="s">
        <v>135</v>
      </c>
      <c r="O936" s="1">
        <v>42380</v>
      </c>
      <c r="P936" s="1">
        <v>42489</v>
      </c>
      <c r="S936" t="s">
        <v>138</v>
      </c>
      <c r="T936" s="2">
        <v>0.77083333333333337</v>
      </c>
      <c r="U936" s="2">
        <v>0.88888888888888884</v>
      </c>
      <c r="V936" t="s">
        <v>899</v>
      </c>
      <c r="W936">
        <v>2507121474</v>
      </c>
      <c r="X936" t="s">
        <v>47</v>
      </c>
      <c r="AE936">
        <v>45</v>
      </c>
      <c r="AF936">
        <v>25</v>
      </c>
      <c r="AI936">
        <v>75</v>
      </c>
      <c r="AJ936" s="3">
        <v>46</v>
      </c>
      <c r="AK936">
        <v>20</v>
      </c>
      <c r="AL936">
        <v>21</v>
      </c>
    </row>
    <row r="937" spans="1:38">
      <c r="A937" t="b">
        <v>0</v>
      </c>
      <c r="C937">
        <v>20161</v>
      </c>
      <c r="D937" t="s">
        <v>900</v>
      </c>
      <c r="E937">
        <v>15424</v>
      </c>
      <c r="F937" t="s">
        <v>457</v>
      </c>
      <c r="G937" t="s">
        <v>40</v>
      </c>
      <c r="H937">
        <v>3</v>
      </c>
      <c r="J937" t="s">
        <v>252</v>
      </c>
      <c r="L937">
        <v>33</v>
      </c>
      <c r="M937" t="s">
        <v>58</v>
      </c>
      <c r="N937" t="s">
        <v>135</v>
      </c>
      <c r="O937" s="1">
        <v>42380</v>
      </c>
      <c r="P937" s="1">
        <v>42489</v>
      </c>
      <c r="S937" t="s">
        <v>143</v>
      </c>
      <c r="T937" s="2">
        <v>0.58333333333333337</v>
      </c>
      <c r="U937" s="2">
        <v>0.70138888888888884</v>
      </c>
      <c r="V937" t="s">
        <v>424</v>
      </c>
      <c r="W937">
        <v>5150431493</v>
      </c>
      <c r="X937" t="s">
        <v>425</v>
      </c>
      <c r="AB937" t="s">
        <v>426</v>
      </c>
      <c r="AC937">
        <v>8552622973</v>
      </c>
      <c r="AE937">
        <v>16</v>
      </c>
      <c r="AF937">
        <v>16</v>
      </c>
      <c r="AI937">
        <v>48</v>
      </c>
      <c r="AJ937" s="3">
        <v>20</v>
      </c>
      <c r="AK937">
        <v>0</v>
      </c>
      <c r="AL937">
        <v>4</v>
      </c>
    </row>
    <row r="938" spans="1:38">
      <c r="A938" t="b">
        <v>0</v>
      </c>
      <c r="C938">
        <v>20161</v>
      </c>
      <c r="D938" t="s">
        <v>901</v>
      </c>
      <c r="E938">
        <v>15425</v>
      </c>
      <c r="F938" t="s">
        <v>883</v>
      </c>
      <c r="G938" t="s">
        <v>40</v>
      </c>
      <c r="H938">
        <v>3</v>
      </c>
      <c r="J938" t="s">
        <v>252</v>
      </c>
      <c r="L938">
        <v>33</v>
      </c>
      <c r="M938" t="s">
        <v>58</v>
      </c>
      <c r="N938" t="s">
        <v>135</v>
      </c>
      <c r="O938" s="1">
        <v>42380</v>
      </c>
      <c r="P938" s="1">
        <v>42489</v>
      </c>
      <c r="S938" t="s">
        <v>45</v>
      </c>
      <c r="T938" s="2">
        <v>0.39583333333333331</v>
      </c>
      <c r="U938" s="2">
        <v>0.4513888888888889</v>
      </c>
      <c r="V938" t="s">
        <v>884</v>
      </c>
      <c r="W938">
        <v>4284298464</v>
      </c>
      <c r="X938" t="s">
        <v>118</v>
      </c>
      <c r="AE938">
        <v>38</v>
      </c>
      <c r="AF938">
        <v>26</v>
      </c>
      <c r="AI938">
        <v>78</v>
      </c>
      <c r="AJ938" s="3">
        <v>52</v>
      </c>
      <c r="AK938">
        <v>12</v>
      </c>
      <c r="AL938">
        <v>26</v>
      </c>
    </row>
    <row r="939" spans="1:38">
      <c r="A939" t="b">
        <v>0</v>
      </c>
      <c r="C939">
        <v>20161</v>
      </c>
      <c r="D939" t="s">
        <v>901</v>
      </c>
      <c r="E939">
        <v>15426</v>
      </c>
      <c r="F939" t="s">
        <v>883</v>
      </c>
      <c r="G939" t="s">
        <v>40</v>
      </c>
      <c r="H939">
        <v>3</v>
      </c>
      <c r="J939" t="s">
        <v>252</v>
      </c>
      <c r="L939">
        <v>33</v>
      </c>
      <c r="M939" t="s">
        <v>58</v>
      </c>
      <c r="N939" t="s">
        <v>135</v>
      </c>
      <c r="O939" s="1">
        <v>42380</v>
      </c>
      <c r="P939" s="1">
        <v>42489</v>
      </c>
      <c r="S939" t="s">
        <v>112</v>
      </c>
      <c r="T939" s="2">
        <v>0.77083333333333337</v>
      </c>
      <c r="U939" s="2">
        <v>0.89583333333333337</v>
      </c>
      <c r="V939" t="s">
        <v>884</v>
      </c>
      <c r="W939">
        <v>4284298464</v>
      </c>
      <c r="X939" t="s">
        <v>122</v>
      </c>
      <c r="AE939">
        <v>38</v>
      </c>
      <c r="AF939">
        <v>17</v>
      </c>
      <c r="AI939">
        <v>51</v>
      </c>
      <c r="AJ939" s="3">
        <v>56</v>
      </c>
      <c r="AK939">
        <v>21</v>
      </c>
      <c r="AL939">
        <v>39</v>
      </c>
    </row>
    <row r="940" spans="1:38">
      <c r="A940" t="b">
        <v>0</v>
      </c>
      <c r="C940">
        <v>20161</v>
      </c>
      <c r="D940" t="s">
        <v>458</v>
      </c>
      <c r="E940">
        <v>15429</v>
      </c>
      <c r="F940" t="s">
        <v>459</v>
      </c>
      <c r="G940" t="s">
        <v>40</v>
      </c>
      <c r="H940">
        <v>3</v>
      </c>
      <c r="J940" t="s">
        <v>252</v>
      </c>
      <c r="L940">
        <v>33</v>
      </c>
      <c r="M940" t="s">
        <v>58</v>
      </c>
      <c r="N940" t="s">
        <v>135</v>
      </c>
      <c r="O940" s="1">
        <v>42380</v>
      </c>
      <c r="P940" s="1">
        <v>42489</v>
      </c>
      <c r="S940" t="s">
        <v>138</v>
      </c>
      <c r="T940" s="2">
        <v>0.77083333333333337</v>
      </c>
      <c r="U940" s="2">
        <v>0.89583333333333337</v>
      </c>
      <c r="V940" t="s">
        <v>885</v>
      </c>
      <c r="W940">
        <v>8424486251</v>
      </c>
      <c r="X940" t="s">
        <v>902</v>
      </c>
      <c r="AE940">
        <v>70</v>
      </c>
      <c r="AF940">
        <v>66</v>
      </c>
      <c r="AI940">
        <v>198</v>
      </c>
      <c r="AK940">
        <v>4</v>
      </c>
    </row>
    <row r="941" spans="1:38">
      <c r="A941" t="b">
        <v>0</v>
      </c>
      <c r="C941">
        <v>20161</v>
      </c>
      <c r="D941" t="s">
        <v>458</v>
      </c>
      <c r="E941">
        <v>15431</v>
      </c>
      <c r="F941" t="s">
        <v>459</v>
      </c>
      <c r="G941" t="s">
        <v>40</v>
      </c>
      <c r="H941">
        <v>3</v>
      </c>
      <c r="J941" t="s">
        <v>252</v>
      </c>
      <c r="L941">
        <v>36</v>
      </c>
      <c r="M941" t="s">
        <v>58</v>
      </c>
      <c r="N941" t="s">
        <v>135</v>
      </c>
      <c r="O941" s="1">
        <v>42380</v>
      </c>
      <c r="P941" s="1">
        <v>42489</v>
      </c>
      <c r="S941" t="s">
        <v>138</v>
      </c>
      <c r="T941" s="2">
        <v>0.77083333333333337</v>
      </c>
      <c r="U941" s="2">
        <v>0.89583333333333337</v>
      </c>
      <c r="V941" t="s">
        <v>885</v>
      </c>
      <c r="W941">
        <v>8424486251</v>
      </c>
      <c r="X941" t="s">
        <v>549</v>
      </c>
      <c r="AE941">
        <v>10</v>
      </c>
      <c r="AF941">
        <v>2</v>
      </c>
      <c r="AI941">
        <v>6</v>
      </c>
      <c r="AK941">
        <v>8</v>
      </c>
    </row>
    <row r="942" spans="1:38">
      <c r="A942" t="b">
        <v>0</v>
      </c>
      <c r="C942">
        <v>20161</v>
      </c>
      <c r="D942" t="s">
        <v>903</v>
      </c>
      <c r="E942">
        <v>15436</v>
      </c>
      <c r="F942" t="s">
        <v>904</v>
      </c>
      <c r="G942" t="s">
        <v>40</v>
      </c>
      <c r="H942">
        <v>3</v>
      </c>
      <c r="J942" t="s">
        <v>252</v>
      </c>
      <c r="L942">
        <v>33</v>
      </c>
      <c r="M942" t="s">
        <v>58</v>
      </c>
      <c r="N942" t="s">
        <v>135</v>
      </c>
      <c r="O942" s="1">
        <v>42380</v>
      </c>
      <c r="P942" s="1">
        <v>42489</v>
      </c>
      <c r="S942" t="s">
        <v>53</v>
      </c>
      <c r="T942" s="2">
        <v>0.45833333333333331</v>
      </c>
      <c r="U942" s="2">
        <v>0.51388888888888895</v>
      </c>
      <c r="V942" t="s">
        <v>399</v>
      </c>
      <c r="W942">
        <v>6109971750</v>
      </c>
      <c r="X942" t="s">
        <v>244</v>
      </c>
      <c r="AE942">
        <v>77</v>
      </c>
      <c r="AF942">
        <v>61</v>
      </c>
      <c r="AI942">
        <v>183</v>
      </c>
      <c r="AJ942" s="3">
        <v>78</v>
      </c>
      <c r="AK942">
        <v>16</v>
      </c>
      <c r="AL942">
        <v>17</v>
      </c>
    </row>
    <row r="943" spans="1:38">
      <c r="A943" t="b">
        <v>0</v>
      </c>
      <c r="C943">
        <v>20161</v>
      </c>
      <c r="D943" t="s">
        <v>461</v>
      </c>
      <c r="E943">
        <v>15440</v>
      </c>
      <c r="F943" t="s">
        <v>462</v>
      </c>
      <c r="G943" t="s">
        <v>40</v>
      </c>
      <c r="H943">
        <v>3</v>
      </c>
      <c r="J943" t="s">
        <v>252</v>
      </c>
      <c r="L943">
        <v>33</v>
      </c>
      <c r="M943" t="s">
        <v>58</v>
      </c>
      <c r="N943" t="s">
        <v>135</v>
      </c>
      <c r="O943" s="1">
        <v>42380</v>
      </c>
      <c r="P943" s="1">
        <v>42489</v>
      </c>
      <c r="S943" t="s">
        <v>53</v>
      </c>
      <c r="T943" s="2">
        <v>0.39583333333333331</v>
      </c>
      <c r="U943" s="2">
        <v>0.4513888888888889</v>
      </c>
      <c r="V943" t="s">
        <v>399</v>
      </c>
      <c r="W943">
        <v>6109971750</v>
      </c>
      <c r="X943" t="s">
        <v>244</v>
      </c>
      <c r="AE943">
        <v>78</v>
      </c>
      <c r="AF943">
        <v>16</v>
      </c>
      <c r="AI943">
        <v>48</v>
      </c>
      <c r="AJ943" s="3">
        <v>78</v>
      </c>
      <c r="AK943">
        <v>62</v>
      </c>
      <c r="AL943">
        <v>62</v>
      </c>
    </row>
    <row r="944" spans="1:38">
      <c r="A944" t="b">
        <v>0</v>
      </c>
      <c r="C944">
        <v>20161</v>
      </c>
      <c r="D944" t="s">
        <v>463</v>
      </c>
      <c r="E944">
        <v>15443</v>
      </c>
      <c r="F944" t="s">
        <v>464</v>
      </c>
      <c r="G944" t="s">
        <v>40</v>
      </c>
      <c r="H944">
        <v>3</v>
      </c>
      <c r="J944" t="s">
        <v>252</v>
      </c>
      <c r="L944">
        <v>33</v>
      </c>
      <c r="M944" t="s">
        <v>58</v>
      </c>
      <c r="N944" t="s">
        <v>135</v>
      </c>
      <c r="O944" s="1">
        <v>42380</v>
      </c>
      <c r="P944" s="1">
        <v>42489</v>
      </c>
      <c r="S944" t="s">
        <v>45</v>
      </c>
      <c r="T944" s="2">
        <v>0.64583333333333337</v>
      </c>
      <c r="U944" s="2">
        <v>0.70138888888888884</v>
      </c>
      <c r="V944" t="s">
        <v>899</v>
      </c>
      <c r="W944">
        <v>2507121474</v>
      </c>
      <c r="X944" t="s">
        <v>244</v>
      </c>
      <c r="AE944">
        <v>65</v>
      </c>
      <c r="AF944">
        <v>40</v>
      </c>
      <c r="AI944">
        <v>120</v>
      </c>
      <c r="AJ944" s="3">
        <v>78</v>
      </c>
      <c r="AK944">
        <v>25</v>
      </c>
      <c r="AL944">
        <v>38</v>
      </c>
    </row>
    <row r="945" spans="1:38">
      <c r="A945" t="b">
        <v>0</v>
      </c>
      <c r="C945">
        <v>20161</v>
      </c>
      <c r="D945" t="s">
        <v>905</v>
      </c>
      <c r="E945">
        <v>15447</v>
      </c>
      <c r="F945" t="s">
        <v>906</v>
      </c>
      <c r="G945" t="s">
        <v>40</v>
      </c>
      <c r="H945">
        <v>3</v>
      </c>
      <c r="J945" t="s">
        <v>252</v>
      </c>
      <c r="L945">
        <v>33</v>
      </c>
      <c r="M945" t="s">
        <v>58</v>
      </c>
      <c r="N945" t="s">
        <v>135</v>
      </c>
      <c r="O945" s="1">
        <v>42380</v>
      </c>
      <c r="P945" s="1">
        <v>42489</v>
      </c>
      <c r="S945" t="s">
        <v>53</v>
      </c>
      <c r="T945" s="2">
        <v>0.64583333333333337</v>
      </c>
      <c r="U945" s="2">
        <v>0.70138888888888884</v>
      </c>
      <c r="V945" t="s">
        <v>907</v>
      </c>
      <c r="W945">
        <v>9914774836</v>
      </c>
      <c r="X945" t="s">
        <v>244</v>
      </c>
      <c r="AE945">
        <v>77</v>
      </c>
      <c r="AF945">
        <v>75</v>
      </c>
      <c r="AI945">
        <v>225</v>
      </c>
      <c r="AJ945" s="3">
        <v>78</v>
      </c>
      <c r="AK945">
        <v>2</v>
      </c>
      <c r="AL945">
        <v>3</v>
      </c>
    </row>
    <row r="946" spans="1:38">
      <c r="A946" t="b">
        <v>0</v>
      </c>
      <c r="C946">
        <v>20161</v>
      </c>
      <c r="D946" t="s">
        <v>905</v>
      </c>
      <c r="E946">
        <v>15448</v>
      </c>
      <c r="F946" t="s">
        <v>906</v>
      </c>
      <c r="G946" t="s">
        <v>40</v>
      </c>
      <c r="H946">
        <v>3</v>
      </c>
      <c r="J946" t="s">
        <v>252</v>
      </c>
      <c r="L946">
        <v>33</v>
      </c>
      <c r="M946" t="s">
        <v>58</v>
      </c>
      <c r="N946" t="s">
        <v>135</v>
      </c>
      <c r="O946" s="1">
        <v>42380</v>
      </c>
      <c r="P946" s="1">
        <v>42489</v>
      </c>
      <c r="S946" t="s">
        <v>114</v>
      </c>
      <c r="T946" s="2">
        <v>0.77083333333333337</v>
      </c>
      <c r="U946" s="2">
        <v>0.89583333333333337</v>
      </c>
      <c r="V946" t="s">
        <v>907</v>
      </c>
      <c r="W946">
        <v>9914774836</v>
      </c>
      <c r="X946" t="s">
        <v>122</v>
      </c>
      <c r="AE946">
        <v>54</v>
      </c>
      <c r="AF946">
        <v>41</v>
      </c>
      <c r="AI946">
        <v>123</v>
      </c>
      <c r="AJ946" s="3">
        <v>56</v>
      </c>
      <c r="AK946">
        <v>13</v>
      </c>
      <c r="AL946">
        <v>15</v>
      </c>
    </row>
    <row r="947" spans="1:38">
      <c r="A947" t="b">
        <v>0</v>
      </c>
      <c r="C947">
        <v>20161</v>
      </c>
      <c r="D947" t="s">
        <v>908</v>
      </c>
      <c r="E947">
        <v>15455</v>
      </c>
      <c r="F947" t="s">
        <v>909</v>
      </c>
      <c r="G947" t="s">
        <v>40</v>
      </c>
      <c r="H947">
        <v>3</v>
      </c>
      <c r="J947" t="s">
        <v>252</v>
      </c>
      <c r="L947">
        <v>640</v>
      </c>
      <c r="M947" t="s">
        <v>58</v>
      </c>
      <c r="N947" t="s">
        <v>494</v>
      </c>
      <c r="O947" s="1">
        <v>42380</v>
      </c>
      <c r="P947" s="1">
        <v>42437</v>
      </c>
      <c r="S947" t="s">
        <v>53</v>
      </c>
      <c r="T947" s="2">
        <v>0.35416666666666669</v>
      </c>
      <c r="U947" s="2">
        <v>0.45833333333333331</v>
      </c>
      <c r="V947" t="s">
        <v>887</v>
      </c>
      <c r="W947">
        <v>4701316719</v>
      </c>
      <c r="X947" t="s">
        <v>165</v>
      </c>
      <c r="AE947">
        <v>54</v>
      </c>
      <c r="AF947">
        <v>44</v>
      </c>
      <c r="AI947">
        <v>132</v>
      </c>
      <c r="AJ947" s="3">
        <v>54</v>
      </c>
      <c r="AK947">
        <v>10</v>
      </c>
      <c r="AL947">
        <v>10</v>
      </c>
    </row>
    <row r="948" spans="1:38">
      <c r="A948" t="b">
        <v>0</v>
      </c>
      <c r="C948">
        <v>20161</v>
      </c>
      <c r="D948" t="s">
        <v>910</v>
      </c>
      <c r="E948">
        <v>15463</v>
      </c>
      <c r="F948" t="s">
        <v>911</v>
      </c>
      <c r="G948" t="s">
        <v>40</v>
      </c>
      <c r="H948">
        <v>3</v>
      </c>
      <c r="J948" t="s">
        <v>252</v>
      </c>
      <c r="L948">
        <v>33</v>
      </c>
      <c r="M948" t="s">
        <v>58</v>
      </c>
      <c r="N948" t="s">
        <v>135</v>
      </c>
      <c r="O948" s="1">
        <v>42380</v>
      </c>
      <c r="P948" s="1">
        <v>42489</v>
      </c>
      <c r="S948" t="s">
        <v>45</v>
      </c>
      <c r="T948" s="2">
        <v>0.70833333333333337</v>
      </c>
      <c r="U948" s="2">
        <v>0.76388888888888884</v>
      </c>
      <c r="V948" t="s">
        <v>439</v>
      </c>
      <c r="W948">
        <v>9469976404</v>
      </c>
      <c r="X948" t="s">
        <v>165</v>
      </c>
      <c r="AE948">
        <v>41</v>
      </c>
      <c r="AF948">
        <v>21</v>
      </c>
      <c r="AI948">
        <v>63</v>
      </c>
      <c r="AJ948" s="3">
        <v>54</v>
      </c>
      <c r="AK948">
        <v>20</v>
      </c>
      <c r="AL948">
        <v>33</v>
      </c>
    </row>
    <row r="949" spans="1:38">
      <c r="A949" t="b">
        <v>0</v>
      </c>
      <c r="C949">
        <v>20161</v>
      </c>
      <c r="D949" t="s">
        <v>467</v>
      </c>
      <c r="E949">
        <v>15466</v>
      </c>
      <c r="F949" t="s">
        <v>468</v>
      </c>
      <c r="G949" t="s">
        <v>40</v>
      </c>
      <c r="H949">
        <v>3</v>
      </c>
      <c r="J949" t="s">
        <v>252</v>
      </c>
      <c r="L949">
        <v>33</v>
      </c>
      <c r="M949" t="s">
        <v>58</v>
      </c>
      <c r="N949" t="s">
        <v>135</v>
      </c>
      <c r="O949" s="1">
        <v>42380</v>
      </c>
      <c r="P949" s="1">
        <v>42489</v>
      </c>
      <c r="S949" t="s">
        <v>114</v>
      </c>
      <c r="T949" s="2">
        <v>0.72916666666666663</v>
      </c>
      <c r="U949" s="2">
        <v>0.85416666666666663</v>
      </c>
      <c r="V949" t="s">
        <v>497</v>
      </c>
      <c r="W949">
        <v>9956506755</v>
      </c>
      <c r="X949" t="s">
        <v>151</v>
      </c>
      <c r="AE949">
        <v>35</v>
      </c>
      <c r="AF949">
        <v>1</v>
      </c>
      <c r="AI949">
        <v>3</v>
      </c>
      <c r="AJ949" s="3">
        <v>42</v>
      </c>
      <c r="AK949">
        <v>34</v>
      </c>
      <c r="AL949">
        <v>41</v>
      </c>
    </row>
    <row r="950" spans="1:38">
      <c r="A950" t="b">
        <v>0</v>
      </c>
      <c r="C950">
        <v>20161</v>
      </c>
      <c r="D950" t="s">
        <v>912</v>
      </c>
      <c r="E950">
        <v>15467</v>
      </c>
      <c r="F950" t="s">
        <v>913</v>
      </c>
      <c r="G950" t="s">
        <v>40</v>
      </c>
      <c r="H950">
        <v>3</v>
      </c>
      <c r="J950" t="s">
        <v>252</v>
      </c>
      <c r="L950">
        <v>33</v>
      </c>
      <c r="M950" t="s">
        <v>58</v>
      </c>
      <c r="N950" t="s">
        <v>135</v>
      </c>
      <c r="O950" s="1">
        <v>42380</v>
      </c>
      <c r="P950" s="1">
        <v>42489</v>
      </c>
      <c r="S950" t="s">
        <v>243</v>
      </c>
      <c r="T950" s="2">
        <v>0.375</v>
      </c>
      <c r="U950" s="2">
        <v>0.49305555555555558</v>
      </c>
      <c r="V950" t="s">
        <v>497</v>
      </c>
      <c r="W950">
        <v>9956506755</v>
      </c>
      <c r="X950" t="s">
        <v>182</v>
      </c>
      <c r="AE950">
        <v>20</v>
      </c>
      <c r="AF950">
        <v>1</v>
      </c>
      <c r="AI950">
        <v>3</v>
      </c>
      <c r="AJ950" s="3">
        <v>73</v>
      </c>
      <c r="AK950">
        <v>19</v>
      </c>
      <c r="AL950">
        <v>72</v>
      </c>
    </row>
    <row r="951" spans="1:38">
      <c r="A951" t="b">
        <v>0</v>
      </c>
      <c r="C951">
        <v>20161</v>
      </c>
      <c r="D951" t="s">
        <v>914</v>
      </c>
      <c r="E951">
        <v>15468</v>
      </c>
      <c r="F951" t="s">
        <v>915</v>
      </c>
      <c r="G951" t="s">
        <v>40</v>
      </c>
      <c r="H951">
        <v>3</v>
      </c>
      <c r="J951" t="s">
        <v>252</v>
      </c>
      <c r="L951">
        <v>33</v>
      </c>
      <c r="M951" t="s">
        <v>58</v>
      </c>
      <c r="N951" t="s">
        <v>135</v>
      </c>
      <c r="O951" s="1">
        <v>42380</v>
      </c>
      <c r="P951" s="1">
        <v>42489</v>
      </c>
      <c r="S951" t="s">
        <v>243</v>
      </c>
      <c r="T951" s="2">
        <v>0.375</v>
      </c>
      <c r="U951" s="2">
        <v>0.49305555555555558</v>
      </c>
      <c r="V951" t="s">
        <v>497</v>
      </c>
      <c r="W951">
        <v>9956506755</v>
      </c>
      <c r="X951" t="s">
        <v>191</v>
      </c>
      <c r="AE951">
        <v>20</v>
      </c>
      <c r="AF951">
        <v>1</v>
      </c>
      <c r="AI951">
        <v>3</v>
      </c>
      <c r="AJ951" s="3">
        <v>73</v>
      </c>
      <c r="AK951">
        <v>19</v>
      </c>
      <c r="AL951">
        <v>72</v>
      </c>
    </row>
    <row r="952" spans="1:38">
      <c r="A952" t="b">
        <v>0</v>
      </c>
      <c r="C952">
        <v>20161</v>
      </c>
      <c r="D952" t="s">
        <v>431</v>
      </c>
      <c r="E952">
        <v>15472</v>
      </c>
      <c r="F952" t="s">
        <v>432</v>
      </c>
      <c r="G952" t="s">
        <v>40</v>
      </c>
      <c r="H952">
        <v>4</v>
      </c>
      <c r="J952" t="s">
        <v>252</v>
      </c>
      <c r="L952">
        <v>1</v>
      </c>
      <c r="M952" t="s">
        <v>42</v>
      </c>
      <c r="N952" t="s">
        <v>43</v>
      </c>
      <c r="O952" s="1">
        <v>42380</v>
      </c>
      <c r="P952" s="1">
        <v>42489</v>
      </c>
      <c r="S952" t="s">
        <v>53</v>
      </c>
      <c r="T952" s="2">
        <v>0.58333333333333337</v>
      </c>
      <c r="U952" s="2">
        <v>0.65972222222222221</v>
      </c>
      <c r="V952" t="s">
        <v>433</v>
      </c>
      <c r="W952">
        <v>3194256634</v>
      </c>
      <c r="X952" t="s">
        <v>182</v>
      </c>
      <c r="AE952">
        <v>70</v>
      </c>
      <c r="AF952">
        <v>49</v>
      </c>
      <c r="AI952">
        <v>196</v>
      </c>
      <c r="AJ952" s="3">
        <v>73</v>
      </c>
      <c r="AK952">
        <v>21</v>
      </c>
      <c r="AL952">
        <v>24</v>
      </c>
    </row>
    <row r="953" spans="1:38">
      <c r="A953" t="b">
        <v>0</v>
      </c>
      <c r="C953">
        <v>20161</v>
      </c>
      <c r="D953" t="s">
        <v>473</v>
      </c>
      <c r="E953">
        <v>15477</v>
      </c>
      <c r="F953" t="s">
        <v>390</v>
      </c>
      <c r="G953" t="s">
        <v>40</v>
      </c>
      <c r="H953">
        <v>3</v>
      </c>
      <c r="J953" t="s">
        <v>252</v>
      </c>
      <c r="L953">
        <v>33</v>
      </c>
      <c r="M953" t="s">
        <v>58</v>
      </c>
      <c r="N953" t="s">
        <v>135</v>
      </c>
      <c r="O953" s="1">
        <v>42380</v>
      </c>
      <c r="P953" s="1">
        <v>42489</v>
      </c>
      <c r="S953" t="s">
        <v>143</v>
      </c>
      <c r="T953" s="2">
        <v>0.77083333333333337</v>
      </c>
      <c r="U953" s="2">
        <v>0.89583333333333337</v>
      </c>
      <c r="V953" t="s">
        <v>916</v>
      </c>
      <c r="W953">
        <v>4304160250</v>
      </c>
      <c r="X953" t="s">
        <v>230</v>
      </c>
      <c r="AE953">
        <v>73</v>
      </c>
      <c r="AF953">
        <v>49</v>
      </c>
      <c r="AI953">
        <v>147</v>
      </c>
      <c r="AJ953" s="3">
        <v>78</v>
      </c>
      <c r="AK953">
        <v>24</v>
      </c>
      <c r="AL953">
        <v>29</v>
      </c>
    </row>
    <row r="954" spans="1:38">
      <c r="A954" t="b">
        <v>0</v>
      </c>
      <c r="C954">
        <v>20161</v>
      </c>
      <c r="D954" t="s">
        <v>474</v>
      </c>
      <c r="E954">
        <v>15490</v>
      </c>
      <c r="F954" t="s">
        <v>384</v>
      </c>
      <c r="G954" t="s">
        <v>40</v>
      </c>
      <c r="H954">
        <v>1.5</v>
      </c>
      <c r="J954" t="s">
        <v>252</v>
      </c>
      <c r="L954">
        <v>415</v>
      </c>
      <c r="M954" t="s">
        <v>58</v>
      </c>
      <c r="N954" t="s">
        <v>223</v>
      </c>
      <c r="O954" s="1">
        <v>42436</v>
      </c>
      <c r="P954" s="1">
        <v>42489</v>
      </c>
      <c r="S954" t="s">
        <v>112</v>
      </c>
      <c r="T954" s="2">
        <v>0.77083333333333337</v>
      </c>
      <c r="U954" s="2">
        <v>0.89583333333333337</v>
      </c>
      <c r="V954" t="s">
        <v>917</v>
      </c>
      <c r="W954">
        <v>6630913508</v>
      </c>
      <c r="X954" t="s">
        <v>113</v>
      </c>
      <c r="AB954" t="s">
        <v>918</v>
      </c>
      <c r="AC954">
        <v>6830399988</v>
      </c>
      <c r="AE954">
        <v>50</v>
      </c>
      <c r="AF954">
        <v>41</v>
      </c>
      <c r="AI954">
        <v>61.5</v>
      </c>
      <c r="AJ954" s="3">
        <v>54</v>
      </c>
      <c r="AK954">
        <v>9</v>
      </c>
      <c r="AL954">
        <v>13</v>
      </c>
    </row>
    <row r="955" spans="1:38">
      <c r="A955" t="b">
        <v>0</v>
      </c>
      <c r="C955">
        <v>20161</v>
      </c>
      <c r="D955" t="s">
        <v>919</v>
      </c>
      <c r="E955">
        <v>15494</v>
      </c>
      <c r="F955" t="s">
        <v>920</v>
      </c>
      <c r="G955" t="s">
        <v>40</v>
      </c>
      <c r="H955">
        <v>3</v>
      </c>
      <c r="J955" t="s">
        <v>252</v>
      </c>
      <c r="L955">
        <v>36</v>
      </c>
      <c r="M955" t="s">
        <v>58</v>
      </c>
      <c r="N955" t="s">
        <v>135</v>
      </c>
      <c r="O955" s="1">
        <v>42380</v>
      </c>
      <c r="P955" s="1">
        <v>42489</v>
      </c>
      <c r="S955" t="s">
        <v>143</v>
      </c>
      <c r="T955" s="2">
        <v>0.625</v>
      </c>
      <c r="U955" s="2">
        <v>0.74305555555555547</v>
      </c>
      <c r="V955" t="s">
        <v>921</v>
      </c>
      <c r="W955">
        <v>3717989830</v>
      </c>
      <c r="X955" t="s">
        <v>172</v>
      </c>
      <c r="AE955">
        <v>10</v>
      </c>
      <c r="AF955">
        <v>6</v>
      </c>
      <c r="AI955">
        <v>18</v>
      </c>
      <c r="AJ955" s="3">
        <v>16</v>
      </c>
      <c r="AK955">
        <v>4</v>
      </c>
      <c r="AL955">
        <v>10</v>
      </c>
    </row>
    <row r="956" spans="1:38">
      <c r="A956" t="b">
        <v>0</v>
      </c>
      <c r="C956">
        <v>20161</v>
      </c>
      <c r="D956" t="s">
        <v>922</v>
      </c>
      <c r="E956">
        <v>15496</v>
      </c>
      <c r="F956" t="s">
        <v>923</v>
      </c>
      <c r="G956" t="s">
        <v>40</v>
      </c>
      <c r="H956">
        <v>3</v>
      </c>
      <c r="J956" t="s">
        <v>252</v>
      </c>
      <c r="L956">
        <v>36</v>
      </c>
      <c r="M956" t="s">
        <v>58</v>
      </c>
      <c r="N956" t="s">
        <v>135</v>
      </c>
      <c r="O956" s="1">
        <v>42380</v>
      </c>
      <c r="P956" s="1">
        <v>42489</v>
      </c>
      <c r="S956" t="s">
        <v>138</v>
      </c>
      <c r="T956" s="2">
        <v>0.625</v>
      </c>
      <c r="U956" s="2">
        <v>0.74305555555555547</v>
      </c>
      <c r="V956" t="s">
        <v>924</v>
      </c>
      <c r="W956">
        <v>3711358745</v>
      </c>
      <c r="X956" t="s">
        <v>573</v>
      </c>
      <c r="AE956">
        <v>10</v>
      </c>
      <c r="AF956">
        <v>7</v>
      </c>
      <c r="AI956">
        <v>21</v>
      </c>
      <c r="AJ956" s="3">
        <v>16</v>
      </c>
      <c r="AK956">
        <v>3</v>
      </c>
      <c r="AL956">
        <v>9</v>
      </c>
    </row>
    <row r="957" spans="1:38">
      <c r="A957" t="b">
        <v>0</v>
      </c>
      <c r="C957">
        <v>20161</v>
      </c>
      <c r="D957" t="s">
        <v>925</v>
      </c>
      <c r="E957">
        <v>15500</v>
      </c>
      <c r="F957" t="s">
        <v>926</v>
      </c>
      <c r="G957" t="s">
        <v>40</v>
      </c>
      <c r="H957">
        <v>4</v>
      </c>
      <c r="J957" t="s">
        <v>927</v>
      </c>
      <c r="L957">
        <v>108</v>
      </c>
      <c r="N957" t="s">
        <v>928</v>
      </c>
      <c r="S957" t="s">
        <v>45</v>
      </c>
      <c r="T957" s="2">
        <v>0.41666666666666669</v>
      </c>
      <c r="U957" s="2">
        <v>0.49305555555555558</v>
      </c>
      <c r="V957" t="s">
        <v>292</v>
      </c>
      <c r="W957">
        <v>9994127151</v>
      </c>
      <c r="X957" t="s">
        <v>107</v>
      </c>
      <c r="AB957" t="s">
        <v>929</v>
      </c>
      <c r="AC957">
        <v>1181506438</v>
      </c>
      <c r="AE957">
        <v>35</v>
      </c>
      <c r="AF957">
        <v>35</v>
      </c>
      <c r="AI957">
        <v>140</v>
      </c>
      <c r="AJ957" s="3">
        <v>39</v>
      </c>
      <c r="AK957">
        <v>0</v>
      </c>
      <c r="AL957">
        <v>4</v>
      </c>
    </row>
    <row r="958" spans="1:38">
      <c r="A958" t="b">
        <v>0</v>
      </c>
      <c r="C958">
        <v>20161</v>
      </c>
      <c r="D958" t="s">
        <v>930</v>
      </c>
      <c r="E958">
        <v>15501</v>
      </c>
      <c r="F958" t="s">
        <v>931</v>
      </c>
      <c r="G958" t="s">
        <v>40</v>
      </c>
      <c r="H958">
        <v>4</v>
      </c>
      <c r="J958" t="s">
        <v>927</v>
      </c>
      <c r="L958">
        <v>108</v>
      </c>
      <c r="N958" t="s">
        <v>928</v>
      </c>
      <c r="S958" t="s">
        <v>53</v>
      </c>
      <c r="T958" s="2">
        <v>0.41666666666666669</v>
      </c>
      <c r="U958" s="2">
        <v>0.49305555555555558</v>
      </c>
      <c r="V958" t="s">
        <v>269</v>
      </c>
      <c r="W958">
        <v>6706088465</v>
      </c>
      <c r="X958" t="s">
        <v>107</v>
      </c>
      <c r="AB958" t="s">
        <v>929</v>
      </c>
      <c r="AC958">
        <v>1181506438</v>
      </c>
      <c r="AE958">
        <v>35</v>
      </c>
      <c r="AF958">
        <v>35</v>
      </c>
      <c r="AI958">
        <v>140</v>
      </c>
      <c r="AJ958" s="3">
        <v>39</v>
      </c>
      <c r="AK958">
        <v>0</v>
      </c>
      <c r="AL958">
        <v>4</v>
      </c>
    </row>
    <row r="959" spans="1:38">
      <c r="A959" t="b">
        <v>0</v>
      </c>
      <c r="C959">
        <v>20161</v>
      </c>
      <c r="D959" t="s">
        <v>932</v>
      </c>
      <c r="E959">
        <v>15502</v>
      </c>
      <c r="F959" t="s">
        <v>933</v>
      </c>
      <c r="G959" t="s">
        <v>40</v>
      </c>
      <c r="H959">
        <v>4</v>
      </c>
      <c r="J959" t="s">
        <v>927</v>
      </c>
      <c r="L959">
        <v>108</v>
      </c>
      <c r="N959" t="s">
        <v>928</v>
      </c>
      <c r="S959" t="s">
        <v>934</v>
      </c>
      <c r="T959" s="2">
        <v>0.33333333333333331</v>
      </c>
      <c r="U959" s="2">
        <v>0.40972222222222227</v>
      </c>
      <c r="V959" t="s">
        <v>656</v>
      </c>
      <c r="W959">
        <v>7620734915</v>
      </c>
      <c r="X959" t="s">
        <v>107</v>
      </c>
      <c r="AB959" t="s">
        <v>929</v>
      </c>
      <c r="AC959">
        <v>1181506438</v>
      </c>
      <c r="AE959">
        <v>35</v>
      </c>
      <c r="AF959">
        <v>35</v>
      </c>
      <c r="AI959">
        <v>140</v>
      </c>
      <c r="AJ959" s="3">
        <v>39</v>
      </c>
      <c r="AK959">
        <v>0</v>
      </c>
      <c r="AL959">
        <v>4</v>
      </c>
    </row>
    <row r="960" spans="1:38">
      <c r="A960" t="b">
        <v>0</v>
      </c>
      <c r="C960">
        <v>20161</v>
      </c>
      <c r="D960" t="s">
        <v>935</v>
      </c>
      <c r="E960">
        <v>15503</v>
      </c>
      <c r="F960" t="s">
        <v>936</v>
      </c>
      <c r="G960" t="s">
        <v>40</v>
      </c>
      <c r="H960">
        <v>4</v>
      </c>
      <c r="J960" t="s">
        <v>927</v>
      </c>
      <c r="L960">
        <v>108</v>
      </c>
      <c r="N960" t="s">
        <v>928</v>
      </c>
      <c r="S960" t="s">
        <v>937</v>
      </c>
      <c r="T960" s="2">
        <v>0.33333333333333331</v>
      </c>
      <c r="U960" s="2">
        <v>0.40972222222222227</v>
      </c>
      <c r="V960" t="s">
        <v>249</v>
      </c>
      <c r="W960">
        <v>8225711264</v>
      </c>
      <c r="X960" t="s">
        <v>107</v>
      </c>
      <c r="AB960" t="s">
        <v>370</v>
      </c>
      <c r="AC960">
        <v>9868220403</v>
      </c>
      <c r="AE960">
        <v>35</v>
      </c>
      <c r="AF960">
        <v>35</v>
      </c>
      <c r="AI960">
        <v>140</v>
      </c>
      <c r="AJ960" s="3">
        <v>39</v>
      </c>
      <c r="AK960">
        <v>0</v>
      </c>
      <c r="AL960">
        <v>4</v>
      </c>
    </row>
    <row r="961" spans="1:38">
      <c r="A961" t="b">
        <v>0</v>
      </c>
      <c r="C961">
        <v>20161</v>
      </c>
      <c r="D961" t="s">
        <v>938</v>
      </c>
      <c r="E961">
        <v>15532</v>
      </c>
      <c r="F961" t="s">
        <v>347</v>
      </c>
      <c r="G961" t="s">
        <v>40</v>
      </c>
      <c r="H961">
        <v>1.5</v>
      </c>
      <c r="J961" t="s">
        <v>341</v>
      </c>
      <c r="L961">
        <v>411</v>
      </c>
      <c r="M961" t="s">
        <v>58</v>
      </c>
      <c r="N961" t="s">
        <v>227</v>
      </c>
      <c r="O961" s="1">
        <v>42380</v>
      </c>
      <c r="P961" s="1">
        <v>42429</v>
      </c>
      <c r="S961" t="s">
        <v>45</v>
      </c>
      <c r="T961" s="2">
        <v>0.52083333333333337</v>
      </c>
      <c r="U961" s="2">
        <v>0.57638888888888895</v>
      </c>
      <c r="V961" t="s">
        <v>357</v>
      </c>
      <c r="W961">
        <v>1079550223</v>
      </c>
      <c r="X961" t="s">
        <v>363</v>
      </c>
      <c r="AE961">
        <v>45</v>
      </c>
      <c r="AF961">
        <v>19</v>
      </c>
      <c r="AI961">
        <v>28.5</v>
      </c>
      <c r="AK961">
        <v>26</v>
      </c>
    </row>
    <row r="962" spans="1:38">
      <c r="A962" t="b">
        <v>0</v>
      </c>
      <c r="C962">
        <v>20161</v>
      </c>
      <c r="D962" t="s">
        <v>939</v>
      </c>
      <c r="E962">
        <v>15535</v>
      </c>
      <c r="F962" t="s">
        <v>940</v>
      </c>
      <c r="G962" t="s">
        <v>40</v>
      </c>
      <c r="H962">
        <v>3</v>
      </c>
      <c r="J962" t="s">
        <v>941</v>
      </c>
      <c r="L962">
        <v>701</v>
      </c>
      <c r="N962" t="s">
        <v>942</v>
      </c>
      <c r="S962" t="s">
        <v>943</v>
      </c>
      <c r="T962" s="2">
        <v>0.33333333333333331</v>
      </c>
      <c r="U962" s="2">
        <v>0.70833333333333337</v>
      </c>
      <c r="V962" t="s">
        <v>527</v>
      </c>
      <c r="W962">
        <v>8324180301</v>
      </c>
      <c r="AB962" t="s">
        <v>519</v>
      </c>
      <c r="AC962">
        <v>5282542883</v>
      </c>
      <c r="AE962">
        <v>25</v>
      </c>
      <c r="AF962">
        <v>21</v>
      </c>
      <c r="AI962">
        <v>63</v>
      </c>
      <c r="AK962">
        <v>4</v>
      </c>
    </row>
    <row r="963" spans="1:38">
      <c r="A963" t="b">
        <v>0</v>
      </c>
      <c r="C963">
        <v>20161</v>
      </c>
      <c r="D963" t="s">
        <v>944</v>
      </c>
      <c r="E963">
        <v>15545</v>
      </c>
      <c r="F963" t="s">
        <v>483</v>
      </c>
      <c r="G963" t="s">
        <v>40</v>
      </c>
      <c r="H963">
        <v>1.5</v>
      </c>
      <c r="J963" t="s">
        <v>341</v>
      </c>
      <c r="L963">
        <v>865</v>
      </c>
      <c r="N963" t="s">
        <v>484</v>
      </c>
      <c r="S963" t="s">
        <v>138</v>
      </c>
      <c r="T963" s="2">
        <v>0.75</v>
      </c>
      <c r="U963" s="2">
        <v>0.91666666666666663</v>
      </c>
      <c r="V963" t="s">
        <v>485</v>
      </c>
      <c r="W963">
        <v>7243588029</v>
      </c>
      <c r="AE963">
        <v>75</v>
      </c>
      <c r="AF963">
        <v>75</v>
      </c>
      <c r="AI963">
        <v>112.5</v>
      </c>
      <c r="AK963">
        <v>0</v>
      </c>
    </row>
    <row r="964" spans="1:38">
      <c r="A964" t="b">
        <v>0</v>
      </c>
      <c r="C964">
        <v>20161</v>
      </c>
      <c r="D964" t="s">
        <v>944</v>
      </c>
      <c r="E964">
        <v>15546</v>
      </c>
      <c r="F964" t="s">
        <v>483</v>
      </c>
      <c r="G964" t="s">
        <v>40</v>
      </c>
      <c r="H964">
        <v>1.5</v>
      </c>
      <c r="J964" t="s">
        <v>341</v>
      </c>
      <c r="L964">
        <v>560</v>
      </c>
      <c r="N964" t="s">
        <v>488</v>
      </c>
      <c r="S964" t="s">
        <v>243</v>
      </c>
      <c r="T964" s="2">
        <v>0.57638888888888895</v>
      </c>
      <c r="U964" s="2">
        <v>0.72916666666666663</v>
      </c>
      <c r="V964" t="s">
        <v>485</v>
      </c>
      <c r="W964">
        <v>7243588029</v>
      </c>
      <c r="AE964">
        <v>50</v>
      </c>
      <c r="AF964">
        <v>36</v>
      </c>
      <c r="AI964">
        <v>54</v>
      </c>
      <c r="AK964">
        <v>14</v>
      </c>
    </row>
    <row r="965" spans="1:38">
      <c r="A965" t="b">
        <v>0</v>
      </c>
      <c r="C965">
        <v>20161</v>
      </c>
      <c r="D965" t="s">
        <v>944</v>
      </c>
      <c r="E965">
        <v>15547</v>
      </c>
      <c r="F965" t="s">
        <v>483</v>
      </c>
      <c r="G965" t="s">
        <v>40</v>
      </c>
      <c r="H965">
        <v>1.5</v>
      </c>
      <c r="J965" t="s">
        <v>341</v>
      </c>
      <c r="L965">
        <v>427</v>
      </c>
      <c r="N965" t="s">
        <v>486</v>
      </c>
      <c r="S965" t="s">
        <v>112</v>
      </c>
      <c r="T965" s="2">
        <v>0.75</v>
      </c>
      <c r="U965" s="2">
        <v>0.91666666666666663</v>
      </c>
      <c r="V965" t="s">
        <v>485</v>
      </c>
      <c r="W965">
        <v>7243588029</v>
      </c>
      <c r="X965" t="s">
        <v>487</v>
      </c>
      <c r="AE965">
        <v>50</v>
      </c>
      <c r="AF965">
        <v>35</v>
      </c>
      <c r="AI965">
        <v>52.5</v>
      </c>
      <c r="AK965">
        <v>15</v>
      </c>
    </row>
    <row r="966" spans="1:38">
      <c r="A966" t="b">
        <v>0</v>
      </c>
      <c r="C966">
        <v>20161</v>
      </c>
      <c r="D966" t="s">
        <v>945</v>
      </c>
      <c r="E966">
        <v>15614</v>
      </c>
      <c r="F966" t="s">
        <v>946</v>
      </c>
      <c r="G966" t="s">
        <v>40</v>
      </c>
      <c r="H966">
        <v>1.5</v>
      </c>
      <c r="J966" t="s">
        <v>947</v>
      </c>
      <c r="L966">
        <v>747</v>
      </c>
      <c r="N966" t="s">
        <v>491</v>
      </c>
      <c r="S966" t="s">
        <v>948</v>
      </c>
      <c r="T966" s="2">
        <v>0.33333333333333331</v>
      </c>
      <c r="U966" s="2">
        <v>0.3888888888888889</v>
      </c>
      <c r="V966" t="s">
        <v>949</v>
      </c>
      <c r="W966">
        <v>1576148019</v>
      </c>
      <c r="X966" t="s">
        <v>230</v>
      </c>
      <c r="AE966">
        <v>65</v>
      </c>
      <c r="AF966">
        <v>65</v>
      </c>
      <c r="AI966">
        <v>97.5</v>
      </c>
      <c r="AJ966" s="3">
        <v>78</v>
      </c>
      <c r="AK966">
        <v>0</v>
      </c>
      <c r="AL966">
        <v>13</v>
      </c>
    </row>
    <row r="967" spans="1:38">
      <c r="A967" t="b">
        <v>0</v>
      </c>
      <c r="C967">
        <v>20161</v>
      </c>
      <c r="D967" t="s">
        <v>945</v>
      </c>
      <c r="E967">
        <v>15615</v>
      </c>
      <c r="F967" t="s">
        <v>946</v>
      </c>
      <c r="G967" t="s">
        <v>40</v>
      </c>
      <c r="H967">
        <v>1.5</v>
      </c>
      <c r="J967" t="s">
        <v>947</v>
      </c>
      <c r="L967">
        <v>747</v>
      </c>
      <c r="N967" t="s">
        <v>491</v>
      </c>
      <c r="S967" t="s">
        <v>948</v>
      </c>
      <c r="T967" s="2">
        <v>0.39583333333333331</v>
      </c>
      <c r="U967" s="2">
        <v>0.4513888888888889</v>
      </c>
      <c r="V967" t="s">
        <v>949</v>
      </c>
      <c r="W967">
        <v>1576148019</v>
      </c>
      <c r="X967" t="s">
        <v>230</v>
      </c>
      <c r="AE967">
        <v>77</v>
      </c>
      <c r="AF967">
        <v>77</v>
      </c>
      <c r="AI967">
        <v>115.5</v>
      </c>
      <c r="AJ967" s="3">
        <v>78</v>
      </c>
      <c r="AK967">
        <v>0</v>
      </c>
      <c r="AL967">
        <v>1</v>
      </c>
    </row>
    <row r="968" spans="1:38">
      <c r="A968" t="b">
        <v>0</v>
      </c>
      <c r="C968">
        <v>20161</v>
      </c>
      <c r="D968" t="s">
        <v>945</v>
      </c>
      <c r="E968">
        <v>15616</v>
      </c>
      <c r="F968" t="s">
        <v>946</v>
      </c>
      <c r="G968" t="s">
        <v>40</v>
      </c>
      <c r="H968">
        <v>1.5</v>
      </c>
      <c r="J968" t="s">
        <v>947</v>
      </c>
      <c r="L968">
        <v>747</v>
      </c>
      <c r="N968" t="s">
        <v>491</v>
      </c>
      <c r="S968" t="s">
        <v>948</v>
      </c>
      <c r="T968" s="2">
        <v>0.45833333333333331</v>
      </c>
      <c r="U968" s="2">
        <v>0.51388888888888895</v>
      </c>
      <c r="V968" t="s">
        <v>949</v>
      </c>
      <c r="W968">
        <v>1576148019</v>
      </c>
      <c r="X968" t="s">
        <v>230</v>
      </c>
      <c r="AE968">
        <v>75</v>
      </c>
      <c r="AF968">
        <v>75</v>
      </c>
      <c r="AI968">
        <v>112.5</v>
      </c>
      <c r="AJ968" s="3">
        <v>78</v>
      </c>
      <c r="AK968">
        <v>0</v>
      </c>
      <c r="AL968">
        <v>3</v>
      </c>
    </row>
    <row r="969" spans="1:38">
      <c r="A969" t="b">
        <v>0</v>
      </c>
      <c r="C969">
        <v>20161</v>
      </c>
      <c r="D969" t="s">
        <v>501</v>
      </c>
      <c r="E969">
        <v>15649</v>
      </c>
      <c r="F969" t="s">
        <v>502</v>
      </c>
      <c r="G969" t="s">
        <v>40</v>
      </c>
      <c r="H969">
        <v>3</v>
      </c>
      <c r="J969" t="s">
        <v>503</v>
      </c>
      <c r="L969">
        <v>36</v>
      </c>
      <c r="M969" t="s">
        <v>58</v>
      </c>
      <c r="N969" t="s">
        <v>135</v>
      </c>
      <c r="O969" s="1">
        <v>42380</v>
      </c>
      <c r="P969" s="1">
        <v>42489</v>
      </c>
      <c r="S969" t="s">
        <v>112</v>
      </c>
      <c r="T969" s="2">
        <v>0.77083333333333337</v>
      </c>
      <c r="U969" s="2">
        <v>0.89583333333333337</v>
      </c>
      <c r="V969" t="s">
        <v>46</v>
      </c>
      <c r="W969">
        <v>3783353564</v>
      </c>
      <c r="X969" t="s">
        <v>61</v>
      </c>
      <c r="AB969" t="s">
        <v>504</v>
      </c>
      <c r="AC969">
        <v>7350197049</v>
      </c>
      <c r="AE969">
        <v>45</v>
      </c>
      <c r="AF969">
        <v>35</v>
      </c>
      <c r="AI969">
        <v>105</v>
      </c>
      <c r="AJ969" s="3">
        <v>54</v>
      </c>
      <c r="AK969">
        <v>10</v>
      </c>
      <c r="AL969">
        <v>19</v>
      </c>
    </row>
    <row r="970" spans="1:38">
      <c r="A970" t="b">
        <v>0</v>
      </c>
      <c r="C970">
        <v>20161</v>
      </c>
      <c r="D970" t="s">
        <v>950</v>
      </c>
      <c r="E970">
        <v>15666</v>
      </c>
      <c r="F970" t="s">
        <v>506</v>
      </c>
      <c r="G970" t="s">
        <v>40</v>
      </c>
      <c r="H970">
        <v>3</v>
      </c>
      <c r="J970" t="s">
        <v>307</v>
      </c>
      <c r="L970">
        <v>640</v>
      </c>
      <c r="M970" t="s">
        <v>58</v>
      </c>
      <c r="N970" t="s">
        <v>494</v>
      </c>
      <c r="O970" s="1">
        <v>42380</v>
      </c>
      <c r="P970" s="1">
        <v>42437</v>
      </c>
      <c r="S970" t="s">
        <v>53</v>
      </c>
      <c r="T970" s="2">
        <v>0.58333333333333337</v>
      </c>
      <c r="U970" s="2">
        <v>0.6875</v>
      </c>
      <c r="V970" t="s">
        <v>249</v>
      </c>
      <c r="W970">
        <v>8225711264</v>
      </c>
      <c r="X970" t="s">
        <v>165</v>
      </c>
      <c r="AE970">
        <v>57</v>
      </c>
      <c r="AF970">
        <v>57</v>
      </c>
      <c r="AI970">
        <v>171</v>
      </c>
      <c r="AJ970" s="3">
        <v>54</v>
      </c>
      <c r="AK970">
        <v>0</v>
      </c>
      <c r="AL970">
        <v>-3</v>
      </c>
    </row>
    <row r="971" spans="1:38">
      <c r="A971" t="b">
        <v>0</v>
      </c>
      <c r="C971">
        <v>20161</v>
      </c>
      <c r="D971" t="s">
        <v>951</v>
      </c>
      <c r="E971">
        <v>15669</v>
      </c>
      <c r="F971" t="s">
        <v>506</v>
      </c>
      <c r="G971" t="s">
        <v>40</v>
      </c>
      <c r="H971">
        <v>1.5</v>
      </c>
      <c r="J971" t="s">
        <v>307</v>
      </c>
      <c r="L971">
        <v>868</v>
      </c>
      <c r="N971" t="s">
        <v>484</v>
      </c>
      <c r="S971" t="s">
        <v>143</v>
      </c>
      <c r="T971" s="2">
        <v>0.75</v>
      </c>
      <c r="U971" s="2">
        <v>0.91666666666666663</v>
      </c>
      <c r="V971" t="s">
        <v>369</v>
      </c>
      <c r="W971">
        <v>6878200961</v>
      </c>
      <c r="AE971">
        <v>75</v>
      </c>
      <c r="AF971">
        <v>73</v>
      </c>
      <c r="AI971">
        <v>109.5</v>
      </c>
      <c r="AK971">
        <v>2</v>
      </c>
    </row>
    <row r="972" spans="1:38">
      <c r="A972" t="b">
        <v>0</v>
      </c>
      <c r="C972">
        <v>20161</v>
      </c>
      <c r="D972" t="s">
        <v>951</v>
      </c>
      <c r="E972">
        <v>15670</v>
      </c>
      <c r="F972" t="s">
        <v>506</v>
      </c>
      <c r="G972" t="s">
        <v>40</v>
      </c>
      <c r="H972">
        <v>1.5</v>
      </c>
      <c r="J972" t="s">
        <v>307</v>
      </c>
      <c r="L972">
        <v>580</v>
      </c>
      <c r="N972" t="s">
        <v>488</v>
      </c>
      <c r="S972" t="s">
        <v>243</v>
      </c>
      <c r="T972" s="2">
        <v>0.375</v>
      </c>
      <c r="U972" s="2">
        <v>0.53472222222222221</v>
      </c>
      <c r="V972" t="s">
        <v>369</v>
      </c>
      <c r="W972">
        <v>6878200961</v>
      </c>
      <c r="AE972">
        <v>50</v>
      </c>
      <c r="AF972">
        <v>36</v>
      </c>
      <c r="AI972">
        <v>54</v>
      </c>
      <c r="AK972">
        <v>14</v>
      </c>
    </row>
    <row r="973" spans="1:38">
      <c r="A973" t="b">
        <v>0</v>
      </c>
      <c r="C973">
        <v>20161</v>
      </c>
      <c r="D973" t="s">
        <v>951</v>
      </c>
      <c r="E973">
        <v>15671</v>
      </c>
      <c r="F973" t="s">
        <v>506</v>
      </c>
      <c r="G973" t="s">
        <v>40</v>
      </c>
      <c r="H973">
        <v>1.5</v>
      </c>
      <c r="J973" t="s">
        <v>307</v>
      </c>
      <c r="L973">
        <v>630</v>
      </c>
      <c r="N973" t="s">
        <v>486</v>
      </c>
      <c r="S973" t="s">
        <v>114</v>
      </c>
      <c r="T973" s="2">
        <v>0.75</v>
      </c>
      <c r="U973" s="2">
        <v>0.91666666666666663</v>
      </c>
      <c r="V973" t="s">
        <v>369</v>
      </c>
      <c r="W973">
        <v>6878200961</v>
      </c>
      <c r="X973" t="s">
        <v>487</v>
      </c>
      <c r="AE973">
        <v>50</v>
      </c>
      <c r="AF973">
        <v>35</v>
      </c>
      <c r="AI973">
        <v>52.5</v>
      </c>
      <c r="AK973">
        <v>15</v>
      </c>
    </row>
    <row r="974" spans="1:38">
      <c r="A974" t="b">
        <v>0</v>
      </c>
      <c r="C974">
        <v>20161</v>
      </c>
      <c r="D974" t="s">
        <v>952</v>
      </c>
      <c r="E974">
        <v>15708</v>
      </c>
      <c r="F974" t="s">
        <v>946</v>
      </c>
      <c r="G974" t="s">
        <v>40</v>
      </c>
      <c r="H974">
        <v>1.5</v>
      </c>
      <c r="J974" t="s">
        <v>947</v>
      </c>
      <c r="L974">
        <v>745</v>
      </c>
      <c r="N974" t="s">
        <v>491</v>
      </c>
      <c r="S974" t="s">
        <v>948</v>
      </c>
      <c r="T974" s="2">
        <v>0.33333333333333331</v>
      </c>
      <c r="U974" s="2">
        <v>0.3888888888888889</v>
      </c>
      <c r="V974" t="s">
        <v>555</v>
      </c>
      <c r="W974">
        <v>2777674067</v>
      </c>
      <c r="X974" t="s">
        <v>230</v>
      </c>
      <c r="AE974">
        <v>65</v>
      </c>
      <c r="AF974">
        <v>65</v>
      </c>
      <c r="AI974">
        <v>97.5</v>
      </c>
      <c r="AJ974" s="3">
        <v>78</v>
      </c>
      <c r="AK974">
        <v>0</v>
      </c>
      <c r="AL974">
        <v>13</v>
      </c>
    </row>
    <row r="975" spans="1:38">
      <c r="A975" t="b">
        <v>0</v>
      </c>
      <c r="C975">
        <v>20161</v>
      </c>
      <c r="D975" t="s">
        <v>952</v>
      </c>
      <c r="E975">
        <v>15709</v>
      </c>
      <c r="F975" t="s">
        <v>946</v>
      </c>
      <c r="G975" t="s">
        <v>40</v>
      </c>
      <c r="H975">
        <v>1.5</v>
      </c>
      <c r="J975" t="s">
        <v>947</v>
      </c>
      <c r="L975">
        <v>745</v>
      </c>
      <c r="N975" t="s">
        <v>491</v>
      </c>
      <c r="S975" t="s">
        <v>948</v>
      </c>
      <c r="T975" s="2">
        <v>0.39583333333333331</v>
      </c>
      <c r="U975" s="2">
        <v>0.4513888888888889</v>
      </c>
      <c r="V975" t="s">
        <v>555</v>
      </c>
      <c r="W975">
        <v>2777674067</v>
      </c>
      <c r="X975" t="s">
        <v>230</v>
      </c>
      <c r="AE975">
        <v>77</v>
      </c>
      <c r="AF975">
        <v>77</v>
      </c>
      <c r="AI975">
        <v>115.5</v>
      </c>
      <c r="AJ975" s="3">
        <v>78</v>
      </c>
      <c r="AK975">
        <v>0</v>
      </c>
      <c r="AL975">
        <v>1</v>
      </c>
    </row>
    <row r="976" spans="1:38">
      <c r="A976" t="b">
        <v>0</v>
      </c>
      <c r="C976">
        <v>20161</v>
      </c>
      <c r="D976" t="s">
        <v>952</v>
      </c>
      <c r="E976">
        <v>15710</v>
      </c>
      <c r="F976" t="s">
        <v>946</v>
      </c>
      <c r="G976" t="s">
        <v>40</v>
      </c>
      <c r="H976">
        <v>1.5</v>
      </c>
      <c r="J976" t="s">
        <v>947</v>
      </c>
      <c r="L976">
        <v>745</v>
      </c>
      <c r="N976" t="s">
        <v>491</v>
      </c>
      <c r="S976" t="s">
        <v>948</v>
      </c>
      <c r="T976" s="2">
        <v>0.45833333333333331</v>
      </c>
      <c r="U976" s="2">
        <v>0.51388888888888895</v>
      </c>
      <c r="V976" t="s">
        <v>555</v>
      </c>
      <c r="W976">
        <v>2777674067</v>
      </c>
      <c r="X976" t="s">
        <v>230</v>
      </c>
      <c r="AE976">
        <v>75</v>
      </c>
      <c r="AF976">
        <v>75</v>
      </c>
      <c r="AI976">
        <v>112.5</v>
      </c>
      <c r="AJ976" s="3">
        <v>78</v>
      </c>
      <c r="AK976">
        <v>0</v>
      </c>
      <c r="AL976">
        <v>3</v>
      </c>
    </row>
    <row r="977" spans="1:38">
      <c r="A977" t="b">
        <v>0</v>
      </c>
      <c r="C977">
        <v>20161</v>
      </c>
      <c r="D977" t="s">
        <v>514</v>
      </c>
      <c r="E977">
        <v>15725</v>
      </c>
      <c r="F977" t="s">
        <v>515</v>
      </c>
      <c r="G977" t="s">
        <v>40</v>
      </c>
      <c r="H977">
        <v>3</v>
      </c>
      <c r="J977" t="s">
        <v>333</v>
      </c>
      <c r="L977">
        <v>869</v>
      </c>
      <c r="N977" t="s">
        <v>484</v>
      </c>
      <c r="S977" t="s">
        <v>138</v>
      </c>
      <c r="T977" s="2">
        <v>0.75</v>
      </c>
      <c r="U977" s="2">
        <v>0.91666666666666663</v>
      </c>
      <c r="V977" t="s">
        <v>334</v>
      </c>
      <c r="W977">
        <v>9504248252</v>
      </c>
      <c r="AE977">
        <v>75</v>
      </c>
      <c r="AF977">
        <v>74</v>
      </c>
      <c r="AI977">
        <v>222</v>
      </c>
      <c r="AK977">
        <v>1</v>
      </c>
    </row>
    <row r="978" spans="1:38">
      <c r="A978" t="b">
        <v>0</v>
      </c>
      <c r="C978">
        <v>20161</v>
      </c>
      <c r="D978" t="s">
        <v>514</v>
      </c>
      <c r="E978">
        <v>15726</v>
      </c>
      <c r="F978" t="s">
        <v>515</v>
      </c>
      <c r="G978" t="s">
        <v>40</v>
      </c>
      <c r="H978">
        <v>3</v>
      </c>
      <c r="J978" t="s">
        <v>333</v>
      </c>
      <c r="L978">
        <v>581</v>
      </c>
      <c r="N978" t="s">
        <v>488</v>
      </c>
      <c r="S978" t="s">
        <v>243</v>
      </c>
      <c r="T978" s="2">
        <v>0.57638888888888895</v>
      </c>
      <c r="U978" s="2">
        <v>0.72916666666666663</v>
      </c>
      <c r="V978" t="s">
        <v>656</v>
      </c>
      <c r="W978">
        <v>7620734915</v>
      </c>
      <c r="AE978">
        <v>50</v>
      </c>
      <c r="AF978">
        <v>36</v>
      </c>
      <c r="AI978">
        <v>108</v>
      </c>
      <c r="AK978">
        <v>14</v>
      </c>
    </row>
    <row r="979" spans="1:38">
      <c r="A979" t="b">
        <v>0</v>
      </c>
      <c r="C979">
        <v>20161</v>
      </c>
      <c r="D979" t="s">
        <v>514</v>
      </c>
      <c r="E979">
        <v>15727</v>
      </c>
      <c r="F979" t="s">
        <v>515</v>
      </c>
      <c r="G979" t="s">
        <v>40</v>
      </c>
      <c r="H979">
        <v>3</v>
      </c>
      <c r="J979" t="s">
        <v>333</v>
      </c>
      <c r="L979">
        <v>631</v>
      </c>
      <c r="N979" t="s">
        <v>486</v>
      </c>
      <c r="S979" t="s">
        <v>112</v>
      </c>
      <c r="T979" s="2">
        <v>0.75</v>
      </c>
      <c r="U979" s="2">
        <v>0.91666666666666663</v>
      </c>
      <c r="V979" t="s">
        <v>656</v>
      </c>
      <c r="W979">
        <v>7620734915</v>
      </c>
      <c r="X979" t="s">
        <v>487</v>
      </c>
      <c r="AE979">
        <v>50</v>
      </c>
      <c r="AF979">
        <v>34</v>
      </c>
      <c r="AI979">
        <v>102</v>
      </c>
      <c r="AK979">
        <v>16</v>
      </c>
    </row>
    <row r="980" spans="1:38">
      <c r="A980" t="b">
        <v>0</v>
      </c>
      <c r="C980">
        <v>20161</v>
      </c>
      <c r="D980" t="s">
        <v>533</v>
      </c>
      <c r="E980">
        <v>15838</v>
      </c>
      <c r="F980" t="s">
        <v>534</v>
      </c>
      <c r="G980" t="s">
        <v>40</v>
      </c>
      <c r="H980">
        <v>3</v>
      </c>
      <c r="J980" t="s">
        <v>252</v>
      </c>
      <c r="L980">
        <v>413</v>
      </c>
      <c r="N980" t="s">
        <v>953</v>
      </c>
      <c r="S980" t="s">
        <v>143</v>
      </c>
      <c r="T980" s="2">
        <v>0.75</v>
      </c>
      <c r="U980" s="2">
        <v>0.91666666666666663</v>
      </c>
      <c r="V980" t="s">
        <v>954</v>
      </c>
      <c r="W980">
        <v>2208763764</v>
      </c>
      <c r="AE980">
        <v>76</v>
      </c>
      <c r="AF980">
        <v>76</v>
      </c>
      <c r="AI980">
        <v>228</v>
      </c>
      <c r="AK980">
        <v>0</v>
      </c>
    </row>
    <row r="981" spans="1:38">
      <c r="A981" t="b">
        <v>0</v>
      </c>
      <c r="C981">
        <v>20161</v>
      </c>
      <c r="D981" t="s">
        <v>533</v>
      </c>
      <c r="E981">
        <v>15839</v>
      </c>
      <c r="F981" t="s">
        <v>534</v>
      </c>
      <c r="G981" t="s">
        <v>40</v>
      </c>
      <c r="H981">
        <v>3</v>
      </c>
      <c r="J981" t="s">
        <v>252</v>
      </c>
      <c r="L981">
        <v>582</v>
      </c>
      <c r="N981" t="s">
        <v>488</v>
      </c>
      <c r="S981" t="s">
        <v>243</v>
      </c>
      <c r="T981" s="2">
        <v>0.375</v>
      </c>
      <c r="U981" s="2">
        <v>0.53472222222222221</v>
      </c>
      <c r="V981" t="s">
        <v>954</v>
      </c>
      <c r="W981">
        <v>2208763764</v>
      </c>
      <c r="AE981">
        <v>50</v>
      </c>
      <c r="AF981">
        <v>36</v>
      </c>
      <c r="AI981">
        <v>108</v>
      </c>
      <c r="AK981">
        <v>14</v>
      </c>
    </row>
    <row r="982" spans="1:38">
      <c r="A982" t="b">
        <v>0</v>
      </c>
      <c r="C982">
        <v>20161</v>
      </c>
      <c r="D982" t="s">
        <v>533</v>
      </c>
      <c r="E982">
        <v>15840</v>
      </c>
      <c r="F982" t="s">
        <v>534</v>
      </c>
      <c r="G982" t="s">
        <v>40</v>
      </c>
      <c r="H982">
        <v>3</v>
      </c>
      <c r="J982" t="s">
        <v>252</v>
      </c>
      <c r="L982">
        <v>778</v>
      </c>
      <c r="N982" t="s">
        <v>486</v>
      </c>
      <c r="S982" t="s">
        <v>114</v>
      </c>
      <c r="T982" s="2">
        <v>0.75</v>
      </c>
      <c r="U982" s="2">
        <v>0.91666666666666663</v>
      </c>
      <c r="V982" t="s">
        <v>849</v>
      </c>
      <c r="W982">
        <v>9238317784</v>
      </c>
      <c r="X982" t="s">
        <v>487</v>
      </c>
      <c r="AE982">
        <v>50</v>
      </c>
      <c r="AF982">
        <v>34</v>
      </c>
      <c r="AI982">
        <v>102</v>
      </c>
      <c r="AK982">
        <v>16</v>
      </c>
    </row>
    <row r="983" spans="1:38">
      <c r="A983" t="b">
        <v>0</v>
      </c>
      <c r="C983">
        <v>20161</v>
      </c>
      <c r="D983" t="s">
        <v>955</v>
      </c>
      <c r="E983">
        <v>15843</v>
      </c>
      <c r="F983" t="s">
        <v>956</v>
      </c>
      <c r="G983" t="s">
        <v>40</v>
      </c>
      <c r="H983">
        <v>3</v>
      </c>
      <c r="J983" t="s">
        <v>252</v>
      </c>
      <c r="L983">
        <v>640</v>
      </c>
      <c r="M983" t="s">
        <v>58</v>
      </c>
      <c r="N983" t="s">
        <v>494</v>
      </c>
      <c r="O983" s="1">
        <v>42380</v>
      </c>
      <c r="P983" s="1">
        <v>42437</v>
      </c>
      <c r="S983" t="s">
        <v>53</v>
      </c>
      <c r="T983" s="2">
        <v>0.46875</v>
      </c>
      <c r="U983" s="2">
        <v>0.57291666666666663</v>
      </c>
      <c r="V983" t="s">
        <v>415</v>
      </c>
      <c r="W983">
        <v>5291109363</v>
      </c>
      <c r="X983" t="s">
        <v>165</v>
      </c>
      <c r="AE983">
        <v>54</v>
      </c>
      <c r="AF983">
        <v>19</v>
      </c>
      <c r="AI983">
        <v>57</v>
      </c>
      <c r="AJ983" s="3">
        <v>54</v>
      </c>
      <c r="AK983">
        <v>35</v>
      </c>
      <c r="AL983">
        <v>35</v>
      </c>
    </row>
    <row r="984" spans="1:38">
      <c r="A984" t="b">
        <v>0</v>
      </c>
      <c r="C984">
        <v>20161</v>
      </c>
      <c r="D984" t="s">
        <v>957</v>
      </c>
      <c r="E984">
        <v>15845</v>
      </c>
      <c r="F984" t="s">
        <v>958</v>
      </c>
      <c r="G984" t="s">
        <v>40</v>
      </c>
      <c r="H984">
        <v>3</v>
      </c>
      <c r="J984" t="s">
        <v>341</v>
      </c>
      <c r="L984">
        <v>33</v>
      </c>
      <c r="M984" t="s">
        <v>58</v>
      </c>
      <c r="N984" t="s">
        <v>135</v>
      </c>
      <c r="O984" s="1">
        <v>42380</v>
      </c>
      <c r="P984" s="1">
        <v>42489</v>
      </c>
      <c r="S984" t="s">
        <v>243</v>
      </c>
      <c r="T984" s="2">
        <v>0.375</v>
      </c>
      <c r="U984" s="2">
        <v>0.49305555555555558</v>
      </c>
      <c r="V984" t="s">
        <v>537</v>
      </c>
      <c r="W984">
        <v>5920701935</v>
      </c>
      <c r="X984" t="s">
        <v>84</v>
      </c>
      <c r="AE984">
        <v>24</v>
      </c>
      <c r="AF984">
        <v>23</v>
      </c>
      <c r="AI984">
        <v>69</v>
      </c>
      <c r="AJ984" s="3">
        <v>36</v>
      </c>
      <c r="AK984">
        <v>1</v>
      </c>
      <c r="AL984">
        <v>13</v>
      </c>
    </row>
    <row r="985" spans="1:38">
      <c r="A985" t="b">
        <v>0</v>
      </c>
      <c r="C985">
        <v>20161</v>
      </c>
      <c r="D985" t="s">
        <v>959</v>
      </c>
      <c r="E985">
        <v>15847</v>
      </c>
      <c r="F985" t="s">
        <v>960</v>
      </c>
      <c r="G985" t="s">
        <v>40</v>
      </c>
      <c r="H985">
        <v>3</v>
      </c>
      <c r="J985" t="s">
        <v>307</v>
      </c>
      <c r="L985">
        <v>33</v>
      </c>
      <c r="M985" t="s">
        <v>58</v>
      </c>
      <c r="N985" t="s">
        <v>135</v>
      </c>
      <c r="O985" s="1">
        <v>42380</v>
      </c>
      <c r="P985" s="1">
        <v>42489</v>
      </c>
      <c r="S985" t="s">
        <v>143</v>
      </c>
      <c r="T985" s="2">
        <v>0.64583333333333337</v>
      </c>
      <c r="U985" s="2">
        <v>0.76388888888888884</v>
      </c>
      <c r="V985" t="s">
        <v>961</v>
      </c>
      <c r="W985">
        <v>9981845681</v>
      </c>
      <c r="X985" t="s">
        <v>151</v>
      </c>
      <c r="AE985">
        <v>41</v>
      </c>
      <c r="AF985">
        <v>28</v>
      </c>
      <c r="AI985">
        <v>84</v>
      </c>
      <c r="AJ985" s="3">
        <v>42</v>
      </c>
      <c r="AK985">
        <v>13</v>
      </c>
      <c r="AL985">
        <v>14</v>
      </c>
    </row>
    <row r="986" spans="1:38">
      <c r="A986" t="b">
        <v>0</v>
      </c>
      <c r="C986">
        <v>20161</v>
      </c>
      <c r="D986" t="s">
        <v>959</v>
      </c>
      <c r="E986">
        <v>15849</v>
      </c>
      <c r="F986" t="s">
        <v>960</v>
      </c>
      <c r="G986" t="s">
        <v>40</v>
      </c>
      <c r="H986">
        <v>3</v>
      </c>
      <c r="J986" t="s">
        <v>307</v>
      </c>
      <c r="L986">
        <v>33</v>
      </c>
      <c r="M986" t="s">
        <v>58</v>
      </c>
      <c r="N986" t="s">
        <v>135</v>
      </c>
      <c r="O986" s="1">
        <v>42380</v>
      </c>
      <c r="P986" s="1">
        <v>42489</v>
      </c>
      <c r="S986" t="s">
        <v>143</v>
      </c>
      <c r="T986" s="2">
        <v>0.77083333333333337</v>
      </c>
      <c r="U986" s="2">
        <v>0.89583333333333337</v>
      </c>
      <c r="V986" t="s">
        <v>961</v>
      </c>
      <c r="W986">
        <v>9981845681</v>
      </c>
      <c r="X986" t="s">
        <v>151</v>
      </c>
      <c r="AE986">
        <v>41</v>
      </c>
      <c r="AF986">
        <v>27</v>
      </c>
      <c r="AI986">
        <v>81</v>
      </c>
      <c r="AJ986" s="3">
        <v>42</v>
      </c>
      <c r="AK986">
        <v>14</v>
      </c>
      <c r="AL986">
        <v>15</v>
      </c>
    </row>
    <row r="987" spans="1:38">
      <c r="A987" t="b">
        <v>0</v>
      </c>
      <c r="C987">
        <v>20161</v>
      </c>
      <c r="D987" t="s">
        <v>535</v>
      </c>
      <c r="E987">
        <v>15855</v>
      </c>
      <c r="F987" t="s">
        <v>536</v>
      </c>
      <c r="G987" t="s">
        <v>40</v>
      </c>
      <c r="H987">
        <v>3</v>
      </c>
      <c r="J987" t="s">
        <v>341</v>
      </c>
      <c r="L987">
        <v>33</v>
      </c>
      <c r="M987" t="s">
        <v>58</v>
      </c>
      <c r="N987" t="s">
        <v>135</v>
      </c>
      <c r="O987" s="1">
        <v>42380</v>
      </c>
      <c r="P987" s="1">
        <v>42489</v>
      </c>
      <c r="S987" t="s">
        <v>112</v>
      </c>
      <c r="T987" s="2">
        <v>0.77083333333333337</v>
      </c>
      <c r="U987" s="2">
        <v>0.89583333333333337</v>
      </c>
      <c r="V987" t="s">
        <v>537</v>
      </c>
      <c r="W987">
        <v>5920701935</v>
      </c>
      <c r="X987" t="s">
        <v>165</v>
      </c>
      <c r="AE987">
        <v>45</v>
      </c>
      <c r="AF987">
        <v>17</v>
      </c>
      <c r="AI987">
        <v>51</v>
      </c>
      <c r="AJ987" s="3">
        <v>54</v>
      </c>
      <c r="AK987">
        <v>28</v>
      </c>
      <c r="AL987">
        <v>37</v>
      </c>
    </row>
    <row r="988" spans="1:38">
      <c r="A988" t="b">
        <v>0</v>
      </c>
      <c r="C988">
        <v>20161</v>
      </c>
      <c r="D988" t="s">
        <v>533</v>
      </c>
      <c r="E988">
        <v>15900</v>
      </c>
      <c r="F988" t="s">
        <v>534</v>
      </c>
      <c r="G988" t="s">
        <v>40</v>
      </c>
      <c r="H988">
        <v>3</v>
      </c>
      <c r="J988" t="s">
        <v>252</v>
      </c>
      <c r="L988">
        <v>36</v>
      </c>
      <c r="M988" t="s">
        <v>58</v>
      </c>
      <c r="N988" t="s">
        <v>135</v>
      </c>
      <c r="O988" s="1">
        <v>42380</v>
      </c>
      <c r="P988" s="1">
        <v>42489</v>
      </c>
      <c r="S988" t="s">
        <v>45</v>
      </c>
      <c r="T988" s="2">
        <v>0.45833333333333331</v>
      </c>
      <c r="U988" s="2">
        <v>0.51388888888888895</v>
      </c>
      <c r="V988" t="s">
        <v>418</v>
      </c>
      <c r="W988">
        <v>2893584611</v>
      </c>
      <c r="X988" t="s">
        <v>151</v>
      </c>
      <c r="AE988">
        <v>40</v>
      </c>
      <c r="AF988">
        <v>38</v>
      </c>
      <c r="AI988">
        <v>114</v>
      </c>
      <c r="AJ988" s="3">
        <v>42</v>
      </c>
      <c r="AK988">
        <v>2</v>
      </c>
      <c r="AL988">
        <v>4</v>
      </c>
    </row>
    <row r="989" spans="1:38">
      <c r="A989" t="b">
        <v>0</v>
      </c>
      <c r="C989">
        <v>20161</v>
      </c>
      <c r="D989" t="s">
        <v>533</v>
      </c>
      <c r="E989">
        <v>15905</v>
      </c>
      <c r="F989" t="s">
        <v>534</v>
      </c>
      <c r="G989" t="s">
        <v>40</v>
      </c>
      <c r="H989">
        <v>3</v>
      </c>
      <c r="J989" t="s">
        <v>252</v>
      </c>
      <c r="L989">
        <v>33</v>
      </c>
      <c r="M989" t="s">
        <v>58</v>
      </c>
      <c r="N989" t="s">
        <v>135</v>
      </c>
      <c r="O989" s="1">
        <v>42380</v>
      </c>
      <c r="P989" s="1">
        <v>42489</v>
      </c>
      <c r="S989" t="s">
        <v>45</v>
      </c>
      <c r="T989" s="2">
        <v>0.45833333333333331</v>
      </c>
      <c r="U989" s="2">
        <v>0.51388888888888895</v>
      </c>
      <c r="V989" t="s">
        <v>418</v>
      </c>
      <c r="W989">
        <v>2893584611</v>
      </c>
      <c r="X989" t="s">
        <v>549</v>
      </c>
      <c r="AE989">
        <v>10</v>
      </c>
      <c r="AF989">
        <v>1</v>
      </c>
      <c r="AI989">
        <v>3</v>
      </c>
      <c r="AK989">
        <v>9</v>
      </c>
    </row>
    <row r="990" spans="1:38">
      <c r="A990" t="b">
        <v>0</v>
      </c>
      <c r="C990">
        <v>20161</v>
      </c>
      <c r="D990" t="s">
        <v>962</v>
      </c>
      <c r="E990">
        <v>15906</v>
      </c>
      <c r="F990" t="s">
        <v>551</v>
      </c>
      <c r="G990" t="s">
        <v>40</v>
      </c>
      <c r="H990">
        <v>10</v>
      </c>
      <c r="J990" t="s">
        <v>540</v>
      </c>
      <c r="L990">
        <v>312</v>
      </c>
      <c r="N990" t="s">
        <v>542</v>
      </c>
      <c r="S990" t="s">
        <v>216</v>
      </c>
      <c r="T990" s="2">
        <v>0.36805555555555558</v>
      </c>
      <c r="U990" s="2">
        <v>0.6875</v>
      </c>
      <c r="V990" t="s">
        <v>963</v>
      </c>
      <c r="W990">
        <v>7463971472</v>
      </c>
      <c r="X990" t="s">
        <v>544</v>
      </c>
      <c r="AB990" t="s">
        <v>552</v>
      </c>
      <c r="AC990">
        <v>6257931545</v>
      </c>
      <c r="AE990">
        <v>80</v>
      </c>
      <c r="AF990">
        <v>73</v>
      </c>
      <c r="AI990">
        <v>730</v>
      </c>
      <c r="AK990">
        <v>7</v>
      </c>
    </row>
    <row r="991" spans="1:38">
      <c r="A991" t="b">
        <v>0</v>
      </c>
      <c r="C991">
        <v>20161</v>
      </c>
      <c r="D991" t="s">
        <v>964</v>
      </c>
      <c r="E991">
        <v>15912</v>
      </c>
      <c r="F991" t="s">
        <v>965</v>
      </c>
      <c r="G991" t="s">
        <v>40</v>
      </c>
      <c r="H991">
        <v>2</v>
      </c>
      <c r="J991" t="s">
        <v>540</v>
      </c>
      <c r="L991">
        <v>628</v>
      </c>
      <c r="N991" t="s">
        <v>542</v>
      </c>
      <c r="S991" t="s">
        <v>216</v>
      </c>
      <c r="T991" s="2">
        <v>0.36805555555555558</v>
      </c>
      <c r="U991" s="2">
        <v>0.6875</v>
      </c>
      <c r="V991" t="s">
        <v>561</v>
      </c>
      <c r="W991">
        <v>7043326967</v>
      </c>
      <c r="X991" t="s">
        <v>544</v>
      </c>
      <c r="AB991" t="s">
        <v>966</v>
      </c>
      <c r="AC991">
        <v>1816926825</v>
      </c>
      <c r="AE991">
        <v>80</v>
      </c>
      <c r="AF991">
        <v>73</v>
      </c>
      <c r="AI991">
        <v>146</v>
      </c>
      <c r="AK991">
        <v>7</v>
      </c>
    </row>
    <row r="992" spans="1:38">
      <c r="A992" t="b">
        <v>0</v>
      </c>
      <c r="C992">
        <v>20161</v>
      </c>
      <c r="D992" t="s">
        <v>967</v>
      </c>
      <c r="E992">
        <v>15961</v>
      </c>
      <c r="F992" t="s">
        <v>560</v>
      </c>
      <c r="G992" t="s">
        <v>40</v>
      </c>
      <c r="H992">
        <v>8</v>
      </c>
      <c r="J992" t="s">
        <v>540</v>
      </c>
      <c r="L992">
        <v>605</v>
      </c>
      <c r="N992" t="s">
        <v>542</v>
      </c>
      <c r="S992" t="s">
        <v>216</v>
      </c>
      <c r="T992" s="2">
        <v>0.36805555555555558</v>
      </c>
      <c r="U992" s="2">
        <v>0.6875</v>
      </c>
      <c r="V992" t="s">
        <v>561</v>
      </c>
      <c r="W992">
        <v>7043326967</v>
      </c>
      <c r="X992" t="s">
        <v>544</v>
      </c>
      <c r="AB992" t="s">
        <v>968</v>
      </c>
      <c r="AC992">
        <v>1928126146</v>
      </c>
      <c r="AE992">
        <v>80</v>
      </c>
      <c r="AF992">
        <v>73</v>
      </c>
      <c r="AI992">
        <v>584</v>
      </c>
      <c r="AK992">
        <v>7</v>
      </c>
    </row>
    <row r="993" spans="1:38">
      <c r="A993" t="b">
        <v>0</v>
      </c>
      <c r="C993">
        <v>20161</v>
      </c>
      <c r="D993" t="s">
        <v>969</v>
      </c>
      <c r="E993">
        <v>15963</v>
      </c>
      <c r="F993" t="s">
        <v>970</v>
      </c>
      <c r="G993" t="s">
        <v>40</v>
      </c>
      <c r="H993">
        <v>5</v>
      </c>
      <c r="J993" t="s">
        <v>540</v>
      </c>
      <c r="L993">
        <v>668</v>
      </c>
      <c r="N993" t="s">
        <v>542</v>
      </c>
      <c r="S993" t="s">
        <v>216</v>
      </c>
      <c r="T993" s="2">
        <v>0.36805555555555558</v>
      </c>
      <c r="U993" s="2">
        <v>0.6875</v>
      </c>
      <c r="V993" t="s">
        <v>519</v>
      </c>
      <c r="W993">
        <v>5282542883</v>
      </c>
      <c r="X993" t="s">
        <v>544</v>
      </c>
      <c r="AB993" t="s">
        <v>309</v>
      </c>
      <c r="AC993">
        <v>6269702777</v>
      </c>
      <c r="AE993">
        <v>80</v>
      </c>
      <c r="AF993">
        <v>73</v>
      </c>
      <c r="AI993">
        <v>365</v>
      </c>
      <c r="AK993">
        <v>7</v>
      </c>
    </row>
    <row r="994" spans="1:38">
      <c r="A994" t="b">
        <v>0</v>
      </c>
      <c r="C994">
        <v>20161</v>
      </c>
      <c r="D994" t="s">
        <v>971</v>
      </c>
      <c r="E994">
        <v>15965</v>
      </c>
      <c r="F994" t="s">
        <v>970</v>
      </c>
      <c r="G994" t="s">
        <v>40</v>
      </c>
      <c r="H994">
        <v>6</v>
      </c>
      <c r="J994" t="s">
        <v>972</v>
      </c>
      <c r="L994">
        <v>754</v>
      </c>
      <c r="N994" t="s">
        <v>973</v>
      </c>
      <c r="S994" t="s">
        <v>974</v>
      </c>
      <c r="T994" s="2">
        <v>0.35416666666666669</v>
      </c>
      <c r="U994" s="2">
        <v>0.6875</v>
      </c>
      <c r="V994" t="s">
        <v>555</v>
      </c>
      <c r="W994">
        <v>2777674067</v>
      </c>
      <c r="X994" t="s">
        <v>544</v>
      </c>
      <c r="AB994" t="s">
        <v>519</v>
      </c>
      <c r="AC994">
        <v>5282542883</v>
      </c>
      <c r="AE994">
        <v>35</v>
      </c>
      <c r="AF994">
        <v>29</v>
      </c>
      <c r="AI994">
        <v>174</v>
      </c>
      <c r="AK994">
        <v>6</v>
      </c>
    </row>
    <row r="995" spans="1:38">
      <c r="A995" t="b">
        <v>0</v>
      </c>
      <c r="C995">
        <v>20161</v>
      </c>
      <c r="D995" t="s">
        <v>975</v>
      </c>
      <c r="E995">
        <v>15970</v>
      </c>
      <c r="F995" t="s">
        <v>976</v>
      </c>
      <c r="G995" t="s">
        <v>40</v>
      </c>
      <c r="H995">
        <v>2</v>
      </c>
      <c r="J995" t="s">
        <v>972</v>
      </c>
      <c r="L995">
        <v>755</v>
      </c>
      <c r="N995" t="s">
        <v>973</v>
      </c>
      <c r="S995" t="s">
        <v>974</v>
      </c>
      <c r="T995" s="2">
        <v>0.35416666666666669</v>
      </c>
      <c r="U995" s="2">
        <v>0.6875</v>
      </c>
      <c r="V995" t="s">
        <v>555</v>
      </c>
      <c r="W995">
        <v>2777674067</v>
      </c>
      <c r="X995" t="s">
        <v>544</v>
      </c>
      <c r="AB995" t="s">
        <v>519</v>
      </c>
      <c r="AC995">
        <v>5282542883</v>
      </c>
      <c r="AE995">
        <v>35</v>
      </c>
      <c r="AF995">
        <v>29</v>
      </c>
      <c r="AI995">
        <v>58</v>
      </c>
      <c r="AK995">
        <v>6</v>
      </c>
    </row>
    <row r="996" spans="1:38">
      <c r="A996" t="b">
        <v>0</v>
      </c>
      <c r="C996">
        <v>20161</v>
      </c>
      <c r="D996" t="s">
        <v>977</v>
      </c>
      <c r="E996">
        <v>15998</v>
      </c>
      <c r="F996" t="s">
        <v>946</v>
      </c>
      <c r="G996" t="s">
        <v>40</v>
      </c>
      <c r="H996">
        <v>1.5</v>
      </c>
      <c r="J996" t="s">
        <v>947</v>
      </c>
      <c r="L996">
        <v>751</v>
      </c>
      <c r="N996" t="s">
        <v>491</v>
      </c>
      <c r="S996" t="s">
        <v>492</v>
      </c>
      <c r="T996" s="2">
        <v>0.33333333333333331</v>
      </c>
      <c r="U996" s="2">
        <v>0.3888888888888889</v>
      </c>
      <c r="V996" t="s">
        <v>99</v>
      </c>
      <c r="W996">
        <v>7876020314</v>
      </c>
      <c r="X996" t="s">
        <v>230</v>
      </c>
      <c r="AB996" t="s">
        <v>275</v>
      </c>
      <c r="AC996">
        <v>4801515253</v>
      </c>
      <c r="AE996">
        <v>30</v>
      </c>
      <c r="AF996">
        <v>30</v>
      </c>
      <c r="AI996">
        <v>45</v>
      </c>
      <c r="AJ996" s="3">
        <v>78</v>
      </c>
      <c r="AK996">
        <v>0</v>
      </c>
      <c r="AL996">
        <v>48</v>
      </c>
    </row>
    <row r="997" spans="1:38">
      <c r="A997" t="b">
        <v>0</v>
      </c>
      <c r="C997">
        <v>20161</v>
      </c>
      <c r="D997" t="s">
        <v>977</v>
      </c>
      <c r="E997">
        <v>15999</v>
      </c>
      <c r="F997" t="s">
        <v>946</v>
      </c>
      <c r="G997" t="s">
        <v>40</v>
      </c>
      <c r="H997">
        <v>1.5</v>
      </c>
      <c r="J997" t="s">
        <v>947</v>
      </c>
      <c r="L997">
        <v>751</v>
      </c>
      <c r="N997" t="s">
        <v>491</v>
      </c>
      <c r="S997" t="s">
        <v>978</v>
      </c>
      <c r="T997" s="2">
        <v>0.33333333333333331</v>
      </c>
      <c r="U997" s="2">
        <v>0.3888888888888889</v>
      </c>
      <c r="V997" t="s">
        <v>633</v>
      </c>
      <c r="W997">
        <v>7482491696</v>
      </c>
      <c r="X997" t="s">
        <v>230</v>
      </c>
      <c r="AB997" t="s">
        <v>345</v>
      </c>
      <c r="AC997">
        <v>1199754213</v>
      </c>
      <c r="AE997">
        <v>35</v>
      </c>
      <c r="AF997">
        <v>35</v>
      </c>
      <c r="AI997">
        <v>52.5</v>
      </c>
      <c r="AJ997" s="3">
        <v>78</v>
      </c>
      <c r="AK997">
        <v>0</v>
      </c>
      <c r="AL997">
        <v>43</v>
      </c>
    </row>
    <row r="998" spans="1:38">
      <c r="A998" t="b">
        <v>0</v>
      </c>
      <c r="C998">
        <v>20161</v>
      </c>
      <c r="D998" t="s">
        <v>977</v>
      </c>
      <c r="E998">
        <v>16000</v>
      </c>
      <c r="F998" t="s">
        <v>946</v>
      </c>
      <c r="G998" t="s">
        <v>40</v>
      </c>
      <c r="H998">
        <v>1.5</v>
      </c>
      <c r="J998" t="s">
        <v>947</v>
      </c>
      <c r="L998">
        <v>751</v>
      </c>
      <c r="N998" t="s">
        <v>491</v>
      </c>
      <c r="S998" t="s">
        <v>492</v>
      </c>
      <c r="T998" s="2">
        <v>0.39583333333333331</v>
      </c>
      <c r="U998" s="2">
        <v>0.4513888888888889</v>
      </c>
      <c r="V998" t="s">
        <v>357</v>
      </c>
      <c r="W998">
        <v>1079550223</v>
      </c>
      <c r="X998" t="s">
        <v>230</v>
      </c>
      <c r="AB998" t="s">
        <v>979</v>
      </c>
      <c r="AC998">
        <v>5821822464</v>
      </c>
      <c r="AE998">
        <v>40</v>
      </c>
      <c r="AF998">
        <v>40</v>
      </c>
      <c r="AI998">
        <v>60</v>
      </c>
      <c r="AJ998" s="3">
        <v>78</v>
      </c>
      <c r="AK998">
        <v>0</v>
      </c>
      <c r="AL998">
        <v>38</v>
      </c>
    </row>
    <row r="999" spans="1:38">
      <c r="A999" t="b">
        <v>0</v>
      </c>
      <c r="C999">
        <v>20161</v>
      </c>
      <c r="D999" t="s">
        <v>977</v>
      </c>
      <c r="E999">
        <v>16001</v>
      </c>
      <c r="F999" t="s">
        <v>946</v>
      </c>
      <c r="G999" t="s">
        <v>40</v>
      </c>
      <c r="H999">
        <v>1.5</v>
      </c>
      <c r="J999" t="s">
        <v>947</v>
      </c>
      <c r="L999">
        <v>751</v>
      </c>
      <c r="N999" t="s">
        <v>491</v>
      </c>
      <c r="S999" t="s">
        <v>978</v>
      </c>
      <c r="T999" s="2">
        <v>0.39583333333333331</v>
      </c>
      <c r="U999" s="2">
        <v>0.4513888888888889</v>
      </c>
      <c r="V999" t="s">
        <v>334</v>
      </c>
      <c r="W999">
        <v>9504248252</v>
      </c>
      <c r="X999" t="s">
        <v>230</v>
      </c>
      <c r="AB999" t="s">
        <v>980</v>
      </c>
      <c r="AC999">
        <v>1251620255</v>
      </c>
      <c r="AE999">
        <v>37</v>
      </c>
      <c r="AF999">
        <v>37</v>
      </c>
      <c r="AI999">
        <v>55.5</v>
      </c>
      <c r="AJ999" s="3">
        <v>78</v>
      </c>
      <c r="AK999">
        <v>0</v>
      </c>
      <c r="AL999">
        <v>41</v>
      </c>
    </row>
    <row r="1000" spans="1:38">
      <c r="A1000" t="b">
        <v>0</v>
      </c>
      <c r="C1000">
        <v>20161</v>
      </c>
      <c r="D1000" t="s">
        <v>977</v>
      </c>
      <c r="E1000">
        <v>16002</v>
      </c>
      <c r="F1000" t="s">
        <v>946</v>
      </c>
      <c r="G1000" t="s">
        <v>40</v>
      </c>
      <c r="H1000">
        <v>1.5</v>
      </c>
      <c r="J1000" t="s">
        <v>947</v>
      </c>
      <c r="L1000">
        <v>751</v>
      </c>
      <c r="N1000" t="s">
        <v>491</v>
      </c>
      <c r="S1000" t="s">
        <v>492</v>
      </c>
      <c r="T1000" s="2">
        <v>0.45833333333333331</v>
      </c>
      <c r="U1000" s="2">
        <v>0.51388888888888895</v>
      </c>
      <c r="V1000" t="s">
        <v>981</v>
      </c>
      <c r="W1000">
        <v>1883259870</v>
      </c>
      <c r="X1000" t="s">
        <v>230</v>
      </c>
      <c r="AB1000" t="s">
        <v>249</v>
      </c>
      <c r="AC1000">
        <v>8225711264</v>
      </c>
      <c r="AE1000">
        <v>35</v>
      </c>
      <c r="AF1000">
        <v>35</v>
      </c>
      <c r="AI1000">
        <v>52.5</v>
      </c>
      <c r="AJ1000" s="3">
        <v>78</v>
      </c>
      <c r="AK1000">
        <v>0</v>
      </c>
      <c r="AL1000">
        <v>43</v>
      </c>
    </row>
    <row r="1001" spans="1:38">
      <c r="A1001" t="b">
        <v>0</v>
      </c>
      <c r="C1001">
        <v>20161</v>
      </c>
      <c r="D1001" t="s">
        <v>977</v>
      </c>
      <c r="E1001">
        <v>16003</v>
      </c>
      <c r="F1001" t="s">
        <v>946</v>
      </c>
      <c r="G1001" t="s">
        <v>40</v>
      </c>
      <c r="H1001">
        <v>1.5</v>
      </c>
      <c r="J1001" t="s">
        <v>947</v>
      </c>
      <c r="L1001">
        <v>751</v>
      </c>
      <c r="N1001" t="s">
        <v>491</v>
      </c>
      <c r="S1001" t="s">
        <v>978</v>
      </c>
      <c r="T1001" s="2">
        <v>0.45833333333333331</v>
      </c>
      <c r="U1001" s="2">
        <v>0.51388888888888895</v>
      </c>
      <c r="V1001" t="s">
        <v>269</v>
      </c>
      <c r="W1001">
        <v>6706088465</v>
      </c>
      <c r="X1001" t="s">
        <v>230</v>
      </c>
      <c r="AB1001" t="s">
        <v>527</v>
      </c>
      <c r="AC1001">
        <v>8324180301</v>
      </c>
      <c r="AE1001">
        <v>40</v>
      </c>
      <c r="AF1001">
        <v>40</v>
      </c>
      <c r="AI1001">
        <v>60</v>
      </c>
      <c r="AJ1001" s="3">
        <v>78</v>
      </c>
      <c r="AK1001">
        <v>0</v>
      </c>
      <c r="AL1001">
        <v>38</v>
      </c>
    </row>
    <row r="1002" spans="1:38">
      <c r="A1002" t="b">
        <v>0</v>
      </c>
      <c r="C1002">
        <v>20161</v>
      </c>
      <c r="D1002" t="s">
        <v>982</v>
      </c>
      <c r="E1002">
        <v>16007</v>
      </c>
      <c r="F1002" t="s">
        <v>563</v>
      </c>
      <c r="G1002" t="s">
        <v>40</v>
      </c>
      <c r="H1002">
        <v>1</v>
      </c>
      <c r="J1002" t="s">
        <v>180</v>
      </c>
      <c r="L1002">
        <v>918</v>
      </c>
      <c r="N1002" t="s">
        <v>484</v>
      </c>
      <c r="S1002" t="s">
        <v>45</v>
      </c>
      <c r="T1002" s="2">
        <v>0.75</v>
      </c>
      <c r="U1002" s="2">
        <v>0.91666666666666663</v>
      </c>
      <c r="V1002" t="s">
        <v>983</v>
      </c>
      <c r="W1002">
        <v>7990118277</v>
      </c>
      <c r="AE1002">
        <v>75</v>
      </c>
      <c r="AF1002">
        <v>73</v>
      </c>
      <c r="AI1002">
        <v>73</v>
      </c>
      <c r="AK1002">
        <v>2</v>
      </c>
    </row>
    <row r="1003" spans="1:38">
      <c r="A1003" t="b">
        <v>0</v>
      </c>
      <c r="C1003">
        <v>20161</v>
      </c>
      <c r="D1003" t="s">
        <v>982</v>
      </c>
      <c r="E1003">
        <v>16008</v>
      </c>
      <c r="F1003" t="s">
        <v>563</v>
      </c>
      <c r="G1003" t="s">
        <v>40</v>
      </c>
      <c r="H1003">
        <v>1</v>
      </c>
      <c r="J1003" t="s">
        <v>180</v>
      </c>
      <c r="L1003">
        <v>813</v>
      </c>
      <c r="N1003" t="s">
        <v>486</v>
      </c>
      <c r="S1003" t="s">
        <v>53</v>
      </c>
      <c r="T1003" s="2">
        <v>0.75</v>
      </c>
      <c r="U1003" s="2">
        <v>0.91666666666666663</v>
      </c>
      <c r="V1003" t="s">
        <v>983</v>
      </c>
      <c r="W1003">
        <v>7990118277</v>
      </c>
      <c r="X1003" t="s">
        <v>487</v>
      </c>
      <c r="AE1003">
        <v>50</v>
      </c>
      <c r="AF1003">
        <v>36</v>
      </c>
      <c r="AI1003">
        <v>36</v>
      </c>
      <c r="AK1003">
        <v>14</v>
      </c>
    </row>
    <row r="1004" spans="1:38">
      <c r="A1004" t="b">
        <v>0</v>
      </c>
      <c r="C1004">
        <v>20161</v>
      </c>
      <c r="D1004" t="s">
        <v>982</v>
      </c>
      <c r="E1004">
        <v>16009</v>
      </c>
      <c r="F1004" t="s">
        <v>563</v>
      </c>
      <c r="G1004" t="s">
        <v>40</v>
      </c>
      <c r="H1004">
        <v>1</v>
      </c>
      <c r="J1004" t="s">
        <v>180</v>
      </c>
      <c r="L1004">
        <v>585</v>
      </c>
      <c r="N1004" t="s">
        <v>532</v>
      </c>
      <c r="S1004" t="s">
        <v>243</v>
      </c>
      <c r="T1004" s="2">
        <v>0.375</v>
      </c>
      <c r="U1004" s="2">
        <v>0.72916666666666663</v>
      </c>
      <c r="V1004" t="s">
        <v>983</v>
      </c>
      <c r="W1004">
        <v>7990118277</v>
      </c>
      <c r="AE1004">
        <v>50</v>
      </c>
      <c r="AF1004">
        <v>39</v>
      </c>
      <c r="AI1004">
        <v>39</v>
      </c>
      <c r="AK1004">
        <v>11</v>
      </c>
    </row>
    <row r="1005" spans="1:38">
      <c r="A1005" t="b">
        <v>0</v>
      </c>
      <c r="C1005">
        <v>20161</v>
      </c>
      <c r="D1005" t="s">
        <v>984</v>
      </c>
      <c r="E1005">
        <v>16015</v>
      </c>
      <c r="F1005" t="s">
        <v>985</v>
      </c>
      <c r="G1005" t="s">
        <v>40</v>
      </c>
      <c r="H1005">
        <v>3</v>
      </c>
      <c r="J1005" t="s">
        <v>564</v>
      </c>
      <c r="L1005">
        <v>864</v>
      </c>
      <c r="N1005" t="s">
        <v>484</v>
      </c>
      <c r="S1005" t="s">
        <v>138</v>
      </c>
      <c r="T1005" s="2">
        <v>0.77083333333333337</v>
      </c>
      <c r="U1005" s="2">
        <v>0.89583333333333337</v>
      </c>
      <c r="V1005" t="s">
        <v>249</v>
      </c>
      <c r="W1005">
        <v>8225711264</v>
      </c>
      <c r="AB1005" t="s">
        <v>497</v>
      </c>
      <c r="AC1005">
        <v>9956506755</v>
      </c>
      <c r="AE1005">
        <v>75</v>
      </c>
      <c r="AF1005">
        <v>19</v>
      </c>
      <c r="AI1005">
        <v>57</v>
      </c>
      <c r="AK1005">
        <v>56</v>
      </c>
    </row>
    <row r="1006" spans="1:38">
      <c r="A1006" t="b">
        <v>0</v>
      </c>
      <c r="C1006">
        <v>20161</v>
      </c>
      <c r="D1006" t="s">
        <v>984</v>
      </c>
      <c r="E1006">
        <v>16016</v>
      </c>
      <c r="F1006" t="s">
        <v>985</v>
      </c>
      <c r="G1006" t="s">
        <v>40</v>
      </c>
      <c r="H1006">
        <v>3</v>
      </c>
      <c r="J1006" t="s">
        <v>564</v>
      </c>
      <c r="L1006">
        <v>864</v>
      </c>
      <c r="N1006" t="s">
        <v>484</v>
      </c>
      <c r="S1006" t="s">
        <v>112</v>
      </c>
      <c r="T1006" s="2">
        <v>0.77083333333333337</v>
      </c>
      <c r="U1006" s="2">
        <v>0.89583333333333337</v>
      </c>
      <c r="V1006" t="s">
        <v>249</v>
      </c>
      <c r="W1006">
        <v>8225711264</v>
      </c>
      <c r="AB1006" t="s">
        <v>497</v>
      </c>
      <c r="AC1006">
        <v>9956506755</v>
      </c>
      <c r="AE1006">
        <v>75</v>
      </c>
      <c r="AF1006">
        <v>72</v>
      </c>
      <c r="AI1006">
        <v>216</v>
      </c>
      <c r="AK1006">
        <v>3</v>
      </c>
    </row>
    <row r="1007" spans="1:38">
      <c r="A1007" t="b">
        <v>0</v>
      </c>
      <c r="C1007">
        <v>20161</v>
      </c>
      <c r="D1007" t="s">
        <v>984</v>
      </c>
      <c r="E1007">
        <v>16017</v>
      </c>
      <c r="F1007" t="s">
        <v>985</v>
      </c>
      <c r="G1007" t="s">
        <v>40</v>
      </c>
      <c r="H1007">
        <v>3</v>
      </c>
      <c r="J1007" t="s">
        <v>564</v>
      </c>
      <c r="L1007">
        <v>782</v>
      </c>
      <c r="N1007" t="s">
        <v>486</v>
      </c>
      <c r="S1007" t="s">
        <v>143</v>
      </c>
      <c r="T1007" s="2">
        <v>0.77083333333333337</v>
      </c>
      <c r="U1007" s="2">
        <v>0.89583333333333337</v>
      </c>
      <c r="V1007" t="s">
        <v>249</v>
      </c>
      <c r="W1007">
        <v>8225711264</v>
      </c>
      <c r="X1007" t="s">
        <v>487</v>
      </c>
      <c r="AB1007" t="s">
        <v>497</v>
      </c>
      <c r="AC1007">
        <v>9956506755</v>
      </c>
      <c r="AE1007">
        <v>50</v>
      </c>
      <c r="AF1007">
        <v>24</v>
      </c>
      <c r="AI1007">
        <v>72</v>
      </c>
      <c r="AK1007">
        <v>26</v>
      </c>
    </row>
    <row r="1008" spans="1:38">
      <c r="A1008" t="b">
        <v>0</v>
      </c>
      <c r="C1008">
        <v>20161</v>
      </c>
      <c r="D1008" t="s">
        <v>984</v>
      </c>
      <c r="E1008">
        <v>16018</v>
      </c>
      <c r="F1008" t="s">
        <v>985</v>
      </c>
      <c r="G1008" t="s">
        <v>40</v>
      </c>
      <c r="H1008">
        <v>3</v>
      </c>
      <c r="J1008" t="s">
        <v>564</v>
      </c>
      <c r="L1008">
        <v>864</v>
      </c>
      <c r="N1008" t="s">
        <v>484</v>
      </c>
      <c r="S1008" t="s">
        <v>114</v>
      </c>
      <c r="T1008" s="2">
        <v>0.77083333333333337</v>
      </c>
      <c r="U1008" s="2">
        <v>0.89583333333333337</v>
      </c>
      <c r="V1008" t="s">
        <v>249</v>
      </c>
      <c r="W1008">
        <v>8225711264</v>
      </c>
      <c r="AB1008" t="s">
        <v>497</v>
      </c>
      <c r="AC1008">
        <v>9956506755</v>
      </c>
      <c r="AE1008">
        <v>50</v>
      </c>
      <c r="AF1008">
        <v>37</v>
      </c>
      <c r="AI1008">
        <v>111</v>
      </c>
      <c r="AK1008">
        <v>13</v>
      </c>
    </row>
    <row r="1009" spans="1:38">
      <c r="A1009" t="b">
        <v>0</v>
      </c>
      <c r="C1009">
        <v>20161</v>
      </c>
      <c r="D1009" t="s">
        <v>986</v>
      </c>
      <c r="E1009">
        <v>16058</v>
      </c>
      <c r="F1009" t="s">
        <v>987</v>
      </c>
      <c r="G1009" t="s">
        <v>40</v>
      </c>
      <c r="H1009">
        <v>3</v>
      </c>
      <c r="J1009" t="s">
        <v>988</v>
      </c>
      <c r="L1009">
        <v>780</v>
      </c>
      <c r="M1009" t="s">
        <v>58</v>
      </c>
      <c r="N1009" t="s">
        <v>494</v>
      </c>
      <c r="O1009" s="1">
        <v>42450</v>
      </c>
      <c r="P1009" s="1">
        <v>42496</v>
      </c>
      <c r="S1009" t="s">
        <v>45</v>
      </c>
      <c r="T1009" s="2">
        <v>0.5</v>
      </c>
      <c r="U1009" s="2">
        <v>0.57638888888888895</v>
      </c>
      <c r="V1009" t="s">
        <v>121</v>
      </c>
      <c r="W1009">
        <v>7682197116</v>
      </c>
      <c r="X1009" t="s">
        <v>122</v>
      </c>
      <c r="AE1009">
        <v>57</v>
      </c>
      <c r="AF1009">
        <v>57</v>
      </c>
      <c r="AI1009">
        <v>171</v>
      </c>
      <c r="AJ1009" s="3">
        <v>56</v>
      </c>
      <c r="AK1009">
        <v>0</v>
      </c>
      <c r="AL1009">
        <v>-1</v>
      </c>
    </row>
    <row r="1010" spans="1:38">
      <c r="A1010" t="b">
        <v>0</v>
      </c>
      <c r="C1010">
        <v>20161</v>
      </c>
      <c r="D1010" t="s">
        <v>989</v>
      </c>
      <c r="E1010">
        <v>16111</v>
      </c>
      <c r="F1010" t="s">
        <v>990</v>
      </c>
      <c r="G1010" t="s">
        <v>40</v>
      </c>
      <c r="H1010">
        <v>3</v>
      </c>
      <c r="J1010" t="s">
        <v>252</v>
      </c>
      <c r="L1010">
        <v>36</v>
      </c>
      <c r="M1010" t="s">
        <v>58</v>
      </c>
      <c r="N1010" t="s">
        <v>135</v>
      </c>
      <c r="O1010" s="1">
        <v>42380</v>
      </c>
      <c r="P1010" s="1">
        <v>42489</v>
      </c>
      <c r="S1010" t="s">
        <v>143</v>
      </c>
      <c r="T1010" s="2">
        <v>0.47916666666666669</v>
      </c>
      <c r="U1010" s="2">
        <v>0.59722222222222221</v>
      </c>
      <c r="V1010" t="s">
        <v>991</v>
      </c>
      <c r="W1010">
        <v>4257463249</v>
      </c>
      <c r="X1010" t="s">
        <v>573</v>
      </c>
      <c r="AE1010">
        <v>15</v>
      </c>
      <c r="AF1010">
        <v>9</v>
      </c>
      <c r="AI1010">
        <v>27</v>
      </c>
      <c r="AJ1010" s="3">
        <v>16</v>
      </c>
      <c r="AK1010">
        <v>6</v>
      </c>
      <c r="AL1010">
        <v>7</v>
      </c>
    </row>
    <row r="1011" spans="1:38">
      <c r="A1011" t="b">
        <v>0</v>
      </c>
      <c r="C1011">
        <v>20161</v>
      </c>
      <c r="D1011" t="s">
        <v>574</v>
      </c>
      <c r="E1011">
        <v>16214</v>
      </c>
      <c r="F1011" t="s">
        <v>575</v>
      </c>
      <c r="G1011" t="s">
        <v>40</v>
      </c>
      <c r="H1011">
        <v>2</v>
      </c>
      <c r="J1011" t="s">
        <v>341</v>
      </c>
      <c r="L1011">
        <v>1</v>
      </c>
      <c r="M1011" t="s">
        <v>42</v>
      </c>
      <c r="N1011" t="s">
        <v>43</v>
      </c>
      <c r="O1011" s="1">
        <v>42380</v>
      </c>
      <c r="P1011" s="1">
        <v>42489</v>
      </c>
      <c r="S1011" t="s">
        <v>138</v>
      </c>
      <c r="T1011" s="2">
        <v>0.66666666666666663</v>
      </c>
      <c r="U1011" s="2">
        <v>0.74305555555555547</v>
      </c>
      <c r="V1011" t="s">
        <v>345</v>
      </c>
      <c r="W1011">
        <v>1199754213</v>
      </c>
      <c r="X1011" t="s">
        <v>360</v>
      </c>
      <c r="AE1011">
        <v>32</v>
      </c>
      <c r="AF1011">
        <v>29</v>
      </c>
      <c r="AI1011">
        <v>58</v>
      </c>
      <c r="AJ1011" s="3">
        <v>34</v>
      </c>
      <c r="AK1011">
        <v>3</v>
      </c>
      <c r="AL1011">
        <v>5</v>
      </c>
    </row>
    <row r="1012" spans="1:38">
      <c r="A1012" t="b">
        <v>0</v>
      </c>
      <c r="C1012">
        <v>20161</v>
      </c>
      <c r="D1012" t="s">
        <v>574</v>
      </c>
      <c r="E1012">
        <v>16215</v>
      </c>
      <c r="F1012" t="s">
        <v>575</v>
      </c>
      <c r="G1012" t="s">
        <v>40</v>
      </c>
      <c r="H1012">
        <v>2</v>
      </c>
      <c r="J1012" t="s">
        <v>341</v>
      </c>
      <c r="L1012">
        <v>1</v>
      </c>
      <c r="M1012" t="s">
        <v>42</v>
      </c>
      <c r="N1012" t="s">
        <v>43</v>
      </c>
      <c r="O1012" s="1">
        <v>42380</v>
      </c>
      <c r="P1012" s="1">
        <v>42489</v>
      </c>
      <c r="S1012" t="s">
        <v>143</v>
      </c>
      <c r="T1012" s="2">
        <v>0.66666666666666663</v>
      </c>
      <c r="U1012" s="2">
        <v>0.74305555555555547</v>
      </c>
      <c r="V1012" t="s">
        <v>345</v>
      </c>
      <c r="W1012">
        <v>1199754213</v>
      </c>
      <c r="X1012" t="s">
        <v>360</v>
      </c>
      <c r="AE1012">
        <v>32</v>
      </c>
      <c r="AF1012">
        <v>31</v>
      </c>
      <c r="AI1012">
        <v>62</v>
      </c>
      <c r="AJ1012" s="3">
        <v>34</v>
      </c>
      <c r="AK1012">
        <v>1</v>
      </c>
      <c r="AL1012">
        <v>3</v>
      </c>
    </row>
    <row r="1013" spans="1:38">
      <c r="A1013" t="b">
        <v>0</v>
      </c>
      <c r="C1013">
        <v>20161</v>
      </c>
      <c r="D1013" t="s">
        <v>574</v>
      </c>
      <c r="E1013">
        <v>16216</v>
      </c>
      <c r="F1013" t="s">
        <v>575</v>
      </c>
      <c r="G1013" t="s">
        <v>40</v>
      </c>
      <c r="H1013">
        <v>2</v>
      </c>
      <c r="J1013" t="s">
        <v>341</v>
      </c>
      <c r="L1013">
        <v>1</v>
      </c>
      <c r="M1013" t="s">
        <v>42</v>
      </c>
      <c r="N1013" t="s">
        <v>43</v>
      </c>
      <c r="O1013" s="1">
        <v>42380</v>
      </c>
      <c r="P1013" s="1">
        <v>42489</v>
      </c>
      <c r="S1013" t="s">
        <v>138</v>
      </c>
      <c r="T1013" s="2">
        <v>0.75</v>
      </c>
      <c r="U1013" s="2">
        <v>0.82638888888888884</v>
      </c>
      <c r="V1013" t="s">
        <v>345</v>
      </c>
      <c r="W1013">
        <v>1199754213</v>
      </c>
      <c r="X1013" t="s">
        <v>360</v>
      </c>
      <c r="AE1013">
        <v>32</v>
      </c>
      <c r="AF1013">
        <v>29</v>
      </c>
      <c r="AI1013">
        <v>58</v>
      </c>
      <c r="AJ1013" s="3">
        <v>34</v>
      </c>
      <c r="AK1013">
        <v>3</v>
      </c>
      <c r="AL1013">
        <v>5</v>
      </c>
    </row>
    <row r="1014" spans="1:38">
      <c r="A1014" t="b">
        <v>0</v>
      </c>
      <c r="C1014">
        <v>20161</v>
      </c>
      <c r="D1014" t="s">
        <v>574</v>
      </c>
      <c r="E1014">
        <v>16217</v>
      </c>
      <c r="F1014" t="s">
        <v>575</v>
      </c>
      <c r="G1014" t="s">
        <v>40</v>
      </c>
      <c r="H1014">
        <v>2</v>
      </c>
      <c r="J1014" t="s">
        <v>341</v>
      </c>
      <c r="L1014">
        <v>1</v>
      </c>
      <c r="M1014" t="s">
        <v>42</v>
      </c>
      <c r="N1014" t="s">
        <v>43</v>
      </c>
      <c r="O1014" s="1">
        <v>42380</v>
      </c>
      <c r="P1014" s="1">
        <v>42489</v>
      </c>
      <c r="S1014" t="s">
        <v>143</v>
      </c>
      <c r="T1014" s="2">
        <v>0.75</v>
      </c>
      <c r="U1014" s="2">
        <v>0.82638888888888884</v>
      </c>
      <c r="V1014" t="s">
        <v>345</v>
      </c>
      <c r="W1014">
        <v>1199754213</v>
      </c>
      <c r="X1014" t="s">
        <v>360</v>
      </c>
      <c r="AE1014">
        <v>32</v>
      </c>
      <c r="AF1014">
        <v>28</v>
      </c>
      <c r="AI1014">
        <v>56</v>
      </c>
      <c r="AJ1014" s="3">
        <v>34</v>
      </c>
      <c r="AK1014">
        <v>4</v>
      </c>
      <c r="AL1014">
        <v>6</v>
      </c>
    </row>
    <row r="1015" spans="1:38">
      <c r="A1015" t="b">
        <v>0</v>
      </c>
      <c r="C1015">
        <v>20161</v>
      </c>
      <c r="D1015" t="s">
        <v>992</v>
      </c>
      <c r="E1015">
        <v>16218</v>
      </c>
      <c r="F1015" t="s">
        <v>993</v>
      </c>
      <c r="G1015" t="s">
        <v>40</v>
      </c>
      <c r="H1015">
        <v>4</v>
      </c>
      <c r="J1015" t="s">
        <v>341</v>
      </c>
      <c r="L1015">
        <v>1</v>
      </c>
      <c r="M1015" t="s">
        <v>42</v>
      </c>
      <c r="N1015" t="s">
        <v>43</v>
      </c>
      <c r="O1015" s="1">
        <v>42380</v>
      </c>
      <c r="P1015" s="1">
        <v>42489</v>
      </c>
      <c r="S1015" t="s">
        <v>53</v>
      </c>
      <c r="T1015" s="2">
        <v>0.58333333333333337</v>
      </c>
      <c r="U1015" s="2">
        <v>0.65972222222222221</v>
      </c>
      <c r="V1015" t="s">
        <v>362</v>
      </c>
      <c r="W1015">
        <v>2819438083</v>
      </c>
      <c r="X1015" t="s">
        <v>360</v>
      </c>
      <c r="AE1015">
        <v>32</v>
      </c>
      <c r="AF1015">
        <v>25</v>
      </c>
      <c r="AI1015">
        <v>100</v>
      </c>
      <c r="AJ1015" s="3">
        <v>34</v>
      </c>
      <c r="AK1015">
        <v>7</v>
      </c>
      <c r="AL1015">
        <v>9</v>
      </c>
    </row>
    <row r="1016" spans="1:38">
      <c r="A1016" t="b">
        <v>0</v>
      </c>
      <c r="C1016">
        <v>20161</v>
      </c>
      <c r="D1016" t="s">
        <v>582</v>
      </c>
      <c r="E1016">
        <v>16225</v>
      </c>
      <c r="F1016" t="s">
        <v>583</v>
      </c>
      <c r="G1016" t="s">
        <v>40</v>
      </c>
      <c r="H1016">
        <v>4</v>
      </c>
      <c r="J1016" t="s">
        <v>341</v>
      </c>
      <c r="L1016">
        <v>1</v>
      </c>
      <c r="M1016" t="s">
        <v>42</v>
      </c>
      <c r="N1016" t="s">
        <v>43</v>
      </c>
      <c r="O1016" s="1">
        <v>42380</v>
      </c>
      <c r="P1016" s="1">
        <v>42489</v>
      </c>
      <c r="S1016" t="s">
        <v>45</v>
      </c>
      <c r="T1016" s="2">
        <v>0.58333333333333337</v>
      </c>
      <c r="U1016" s="2">
        <v>0.65972222222222221</v>
      </c>
      <c r="V1016" t="s">
        <v>584</v>
      </c>
      <c r="W1016">
        <v>1470720156</v>
      </c>
      <c r="X1016" t="s">
        <v>363</v>
      </c>
      <c r="AE1016">
        <v>37</v>
      </c>
      <c r="AF1016">
        <v>30</v>
      </c>
      <c r="AI1016">
        <v>120</v>
      </c>
      <c r="AK1016">
        <v>7</v>
      </c>
    </row>
    <row r="1017" spans="1:38">
      <c r="A1017" t="b">
        <v>0</v>
      </c>
      <c r="C1017">
        <v>20161</v>
      </c>
      <c r="D1017" t="s">
        <v>994</v>
      </c>
      <c r="E1017">
        <v>16227</v>
      </c>
      <c r="F1017" t="s">
        <v>995</v>
      </c>
      <c r="G1017" t="s">
        <v>40</v>
      </c>
      <c r="H1017">
        <v>4</v>
      </c>
      <c r="J1017" t="s">
        <v>341</v>
      </c>
      <c r="L1017">
        <v>1</v>
      </c>
      <c r="M1017" t="s">
        <v>42</v>
      </c>
      <c r="N1017" t="s">
        <v>43</v>
      </c>
      <c r="O1017" s="1">
        <v>42380</v>
      </c>
      <c r="P1017" s="1">
        <v>42489</v>
      </c>
      <c r="S1017" t="s">
        <v>45</v>
      </c>
      <c r="T1017" s="2">
        <v>0.41666666666666669</v>
      </c>
      <c r="U1017" s="2">
        <v>0.49305555555555558</v>
      </c>
      <c r="V1017" t="s">
        <v>584</v>
      </c>
      <c r="W1017">
        <v>1470720156</v>
      </c>
      <c r="X1017" t="s">
        <v>363</v>
      </c>
      <c r="AE1017">
        <v>36</v>
      </c>
      <c r="AF1017">
        <v>34</v>
      </c>
      <c r="AI1017">
        <v>136</v>
      </c>
      <c r="AK1017">
        <v>2</v>
      </c>
    </row>
    <row r="1018" spans="1:38">
      <c r="A1018" t="b">
        <v>0</v>
      </c>
      <c r="C1018">
        <v>20161</v>
      </c>
      <c r="D1018" t="s">
        <v>996</v>
      </c>
      <c r="E1018">
        <v>16231</v>
      </c>
      <c r="F1018" t="s">
        <v>384</v>
      </c>
      <c r="G1018" t="s">
        <v>40</v>
      </c>
      <c r="H1018">
        <v>1.5</v>
      </c>
      <c r="J1018" t="s">
        <v>341</v>
      </c>
      <c r="L1018">
        <v>411</v>
      </c>
      <c r="M1018" t="s">
        <v>58</v>
      </c>
      <c r="N1018" t="s">
        <v>227</v>
      </c>
      <c r="O1018" s="1">
        <v>42380</v>
      </c>
      <c r="P1018" s="1">
        <v>42429</v>
      </c>
      <c r="S1018" t="s">
        <v>45</v>
      </c>
      <c r="T1018" s="2">
        <v>0.39583333333333331</v>
      </c>
      <c r="U1018" s="2">
        <v>0.4513888888888889</v>
      </c>
      <c r="V1018" t="s">
        <v>621</v>
      </c>
      <c r="W1018">
        <v>7715842705</v>
      </c>
      <c r="X1018" t="s">
        <v>244</v>
      </c>
      <c r="AE1018">
        <v>40</v>
      </c>
      <c r="AF1018">
        <v>16</v>
      </c>
      <c r="AI1018">
        <v>24</v>
      </c>
      <c r="AJ1018" s="3">
        <v>78</v>
      </c>
      <c r="AK1018">
        <v>24</v>
      </c>
      <c r="AL1018">
        <v>62</v>
      </c>
    </row>
    <row r="1019" spans="1:38">
      <c r="A1019" t="b">
        <v>0</v>
      </c>
      <c r="C1019">
        <v>20161</v>
      </c>
      <c r="D1019" t="s">
        <v>592</v>
      </c>
      <c r="E1019">
        <v>16235</v>
      </c>
      <c r="F1019" t="s">
        <v>593</v>
      </c>
      <c r="G1019" t="s">
        <v>40</v>
      </c>
      <c r="H1019">
        <v>2</v>
      </c>
      <c r="J1019" t="s">
        <v>341</v>
      </c>
      <c r="L1019">
        <v>1</v>
      </c>
      <c r="M1019" t="s">
        <v>42</v>
      </c>
      <c r="N1019" t="s">
        <v>43</v>
      </c>
      <c r="O1019" s="1">
        <v>42380</v>
      </c>
      <c r="P1019" s="1">
        <v>42489</v>
      </c>
      <c r="S1019" t="s">
        <v>112</v>
      </c>
      <c r="T1019" s="2">
        <v>0.66666666666666663</v>
      </c>
      <c r="U1019" s="2">
        <v>0.74305555555555547</v>
      </c>
      <c r="V1019" t="s">
        <v>594</v>
      </c>
      <c r="W1019">
        <v>3550295966</v>
      </c>
      <c r="X1019" t="s">
        <v>363</v>
      </c>
      <c r="AE1019">
        <v>36</v>
      </c>
      <c r="AF1019">
        <v>35</v>
      </c>
      <c r="AI1019">
        <v>70</v>
      </c>
      <c r="AK1019">
        <v>1</v>
      </c>
    </row>
    <row r="1020" spans="1:38">
      <c r="A1020" t="b">
        <v>0</v>
      </c>
      <c r="C1020">
        <v>20161</v>
      </c>
      <c r="D1020" t="s">
        <v>592</v>
      </c>
      <c r="E1020">
        <v>16236</v>
      </c>
      <c r="F1020" t="s">
        <v>593</v>
      </c>
      <c r="G1020" t="s">
        <v>40</v>
      </c>
      <c r="H1020">
        <v>2</v>
      </c>
      <c r="J1020" t="s">
        <v>341</v>
      </c>
      <c r="L1020">
        <v>1</v>
      </c>
      <c r="M1020" t="s">
        <v>42</v>
      </c>
      <c r="N1020" t="s">
        <v>43</v>
      </c>
      <c r="O1020" s="1">
        <v>42380</v>
      </c>
      <c r="P1020" s="1">
        <v>42489</v>
      </c>
      <c r="S1020" t="s">
        <v>112</v>
      </c>
      <c r="T1020" s="2">
        <v>0.75</v>
      </c>
      <c r="U1020" s="2">
        <v>0.82638888888888884</v>
      </c>
      <c r="V1020" t="s">
        <v>594</v>
      </c>
      <c r="W1020">
        <v>3550295966</v>
      </c>
      <c r="X1020" t="s">
        <v>93</v>
      </c>
      <c r="AE1020">
        <v>36</v>
      </c>
      <c r="AF1020">
        <v>35</v>
      </c>
      <c r="AI1020">
        <v>70</v>
      </c>
      <c r="AK1020">
        <v>1</v>
      </c>
    </row>
    <row r="1021" spans="1:38">
      <c r="A1021" t="b">
        <v>0</v>
      </c>
      <c r="C1021">
        <v>20161</v>
      </c>
      <c r="D1021" t="s">
        <v>996</v>
      </c>
      <c r="E1021">
        <v>16237</v>
      </c>
      <c r="F1021" t="s">
        <v>384</v>
      </c>
      <c r="G1021" t="s">
        <v>40</v>
      </c>
      <c r="H1021">
        <v>3</v>
      </c>
      <c r="J1021" t="s">
        <v>341</v>
      </c>
      <c r="L1021">
        <v>33</v>
      </c>
      <c r="M1021" t="s">
        <v>58</v>
      </c>
      <c r="N1021" t="s">
        <v>135</v>
      </c>
      <c r="O1021" s="1">
        <v>42380</v>
      </c>
      <c r="P1021" s="1">
        <v>42489</v>
      </c>
      <c r="S1021" t="s">
        <v>138</v>
      </c>
      <c r="T1021" s="2">
        <v>0.77083333333333337</v>
      </c>
      <c r="U1021" s="2">
        <v>0.89583333333333337</v>
      </c>
      <c r="V1021" t="s">
        <v>980</v>
      </c>
      <c r="W1021">
        <v>1251620255</v>
      </c>
      <c r="X1021" t="s">
        <v>106</v>
      </c>
      <c r="AE1021">
        <v>40</v>
      </c>
      <c r="AF1021">
        <v>39</v>
      </c>
      <c r="AI1021">
        <v>117</v>
      </c>
      <c r="AK1021">
        <v>1</v>
      </c>
    </row>
    <row r="1022" spans="1:38">
      <c r="A1022" t="b">
        <v>0</v>
      </c>
      <c r="C1022">
        <v>20161</v>
      </c>
      <c r="D1022" t="s">
        <v>996</v>
      </c>
      <c r="E1022">
        <v>16239</v>
      </c>
      <c r="F1022" t="s">
        <v>384</v>
      </c>
      <c r="G1022" t="s">
        <v>40</v>
      </c>
      <c r="H1022">
        <v>3</v>
      </c>
      <c r="J1022" t="s">
        <v>341</v>
      </c>
      <c r="L1022">
        <v>33</v>
      </c>
      <c r="M1022" t="s">
        <v>58</v>
      </c>
      <c r="N1022" t="s">
        <v>135</v>
      </c>
      <c r="O1022" s="1">
        <v>42380</v>
      </c>
      <c r="P1022" s="1">
        <v>42489</v>
      </c>
      <c r="S1022" t="s">
        <v>114</v>
      </c>
      <c r="T1022" s="2">
        <v>0.77083333333333337</v>
      </c>
      <c r="U1022" s="2">
        <v>0.89583333333333337</v>
      </c>
      <c r="V1022" t="s">
        <v>997</v>
      </c>
      <c r="W1022">
        <v>6534216116</v>
      </c>
      <c r="X1022" t="s">
        <v>191</v>
      </c>
      <c r="AE1022">
        <v>48</v>
      </c>
      <c r="AF1022">
        <v>21</v>
      </c>
      <c r="AI1022">
        <v>63</v>
      </c>
      <c r="AJ1022" s="3">
        <v>73</v>
      </c>
      <c r="AK1022">
        <v>27</v>
      </c>
      <c r="AL1022">
        <v>52</v>
      </c>
    </row>
    <row r="1023" spans="1:38">
      <c r="A1023" t="b">
        <v>0</v>
      </c>
      <c r="C1023">
        <v>20161</v>
      </c>
      <c r="D1023" t="s">
        <v>998</v>
      </c>
      <c r="E1023">
        <v>16240</v>
      </c>
      <c r="F1023" t="s">
        <v>999</v>
      </c>
      <c r="G1023" t="s">
        <v>40</v>
      </c>
      <c r="H1023">
        <v>4</v>
      </c>
      <c r="J1023" t="s">
        <v>341</v>
      </c>
      <c r="L1023">
        <v>1</v>
      </c>
      <c r="M1023" t="s">
        <v>42</v>
      </c>
      <c r="N1023" t="s">
        <v>43</v>
      </c>
      <c r="O1023" s="1">
        <v>42380</v>
      </c>
      <c r="P1023" s="1">
        <v>42489</v>
      </c>
      <c r="S1023" t="s">
        <v>45</v>
      </c>
      <c r="T1023" s="2">
        <v>0.5</v>
      </c>
      <c r="U1023" s="2">
        <v>0.57638888888888895</v>
      </c>
      <c r="V1023" t="s">
        <v>521</v>
      </c>
      <c r="W1023">
        <v>4969782488</v>
      </c>
      <c r="X1023" t="s">
        <v>204</v>
      </c>
      <c r="AE1023">
        <v>34</v>
      </c>
      <c r="AF1023">
        <v>34</v>
      </c>
      <c r="AI1023">
        <v>136</v>
      </c>
      <c r="AK1023">
        <v>0</v>
      </c>
    </row>
    <row r="1024" spans="1:38">
      <c r="A1024" t="b">
        <v>0</v>
      </c>
      <c r="C1024">
        <v>20161</v>
      </c>
      <c r="D1024" t="s">
        <v>595</v>
      </c>
      <c r="E1024">
        <v>16270</v>
      </c>
      <c r="F1024" t="s">
        <v>596</v>
      </c>
      <c r="G1024" t="s">
        <v>40</v>
      </c>
      <c r="H1024">
        <v>1.5</v>
      </c>
      <c r="J1024" t="s">
        <v>341</v>
      </c>
      <c r="L1024">
        <v>411</v>
      </c>
      <c r="M1024" t="s">
        <v>58</v>
      </c>
      <c r="N1024" t="s">
        <v>227</v>
      </c>
      <c r="O1024" s="1">
        <v>42380</v>
      </c>
      <c r="P1024" s="1">
        <v>42429</v>
      </c>
      <c r="S1024" t="s">
        <v>114</v>
      </c>
      <c r="T1024" s="2">
        <v>0.77083333333333337</v>
      </c>
      <c r="U1024" s="2">
        <v>0.89583333333333337</v>
      </c>
      <c r="V1024" t="s">
        <v>362</v>
      </c>
      <c r="W1024">
        <v>2819438083</v>
      </c>
      <c r="X1024" t="s">
        <v>230</v>
      </c>
      <c r="AE1024">
        <v>45</v>
      </c>
      <c r="AF1024">
        <v>28</v>
      </c>
      <c r="AI1024">
        <v>42</v>
      </c>
      <c r="AJ1024" s="3">
        <v>78</v>
      </c>
      <c r="AK1024">
        <v>17</v>
      </c>
      <c r="AL1024">
        <v>50</v>
      </c>
    </row>
    <row r="1025" spans="1:38">
      <c r="A1025" t="b">
        <v>0</v>
      </c>
      <c r="C1025">
        <v>20161</v>
      </c>
      <c r="D1025" t="s">
        <v>597</v>
      </c>
      <c r="E1025">
        <v>16272</v>
      </c>
      <c r="F1025" t="s">
        <v>598</v>
      </c>
      <c r="G1025" t="s">
        <v>40</v>
      </c>
      <c r="H1025">
        <v>3</v>
      </c>
      <c r="J1025" t="s">
        <v>341</v>
      </c>
      <c r="L1025">
        <v>33</v>
      </c>
      <c r="M1025" t="s">
        <v>58</v>
      </c>
      <c r="N1025" t="s">
        <v>135</v>
      </c>
      <c r="O1025" s="1">
        <v>42380</v>
      </c>
      <c r="P1025" s="1">
        <v>42489</v>
      </c>
      <c r="S1025" t="s">
        <v>243</v>
      </c>
      <c r="T1025" s="2">
        <v>0.375</v>
      </c>
      <c r="U1025" s="2">
        <v>0.49305555555555558</v>
      </c>
      <c r="V1025" t="s">
        <v>485</v>
      </c>
      <c r="W1025">
        <v>7243588029</v>
      </c>
      <c r="X1025" t="s">
        <v>286</v>
      </c>
      <c r="AE1025">
        <v>45</v>
      </c>
      <c r="AF1025">
        <v>30</v>
      </c>
      <c r="AI1025">
        <v>90</v>
      </c>
      <c r="AJ1025" s="3">
        <v>77</v>
      </c>
      <c r="AK1025">
        <v>15</v>
      </c>
      <c r="AL1025">
        <v>47</v>
      </c>
    </row>
    <row r="1026" spans="1:38">
      <c r="A1026" t="b">
        <v>0</v>
      </c>
      <c r="C1026">
        <v>20161</v>
      </c>
      <c r="D1026" t="s">
        <v>597</v>
      </c>
      <c r="E1026">
        <v>16274</v>
      </c>
      <c r="F1026" t="s">
        <v>598</v>
      </c>
      <c r="G1026" t="s">
        <v>40</v>
      </c>
      <c r="H1026">
        <v>1.5</v>
      </c>
      <c r="J1026" t="s">
        <v>341</v>
      </c>
      <c r="L1026">
        <v>415</v>
      </c>
      <c r="M1026" t="s">
        <v>58</v>
      </c>
      <c r="N1026" t="s">
        <v>223</v>
      </c>
      <c r="O1026" s="1">
        <v>42436</v>
      </c>
      <c r="P1026" s="1">
        <v>42489</v>
      </c>
      <c r="S1026" t="s">
        <v>114</v>
      </c>
      <c r="T1026" s="2">
        <v>0.77083333333333337</v>
      </c>
      <c r="U1026" s="2">
        <v>0.89583333333333337</v>
      </c>
      <c r="V1026" t="s">
        <v>485</v>
      </c>
      <c r="W1026">
        <v>7243588029</v>
      </c>
      <c r="X1026" t="s">
        <v>230</v>
      </c>
      <c r="AE1026">
        <v>47</v>
      </c>
      <c r="AF1026">
        <v>36</v>
      </c>
      <c r="AI1026">
        <v>54</v>
      </c>
      <c r="AJ1026" s="3">
        <v>78</v>
      </c>
      <c r="AK1026">
        <v>11</v>
      </c>
      <c r="AL1026">
        <v>42</v>
      </c>
    </row>
    <row r="1027" spans="1:38">
      <c r="A1027" t="b">
        <v>0</v>
      </c>
      <c r="C1027">
        <v>20161</v>
      </c>
      <c r="D1027" t="s">
        <v>599</v>
      </c>
      <c r="E1027">
        <v>16275</v>
      </c>
      <c r="F1027" t="s">
        <v>600</v>
      </c>
      <c r="G1027" t="s">
        <v>40</v>
      </c>
      <c r="H1027">
        <v>3</v>
      </c>
      <c r="J1027" t="s">
        <v>341</v>
      </c>
      <c r="L1027">
        <v>33</v>
      </c>
      <c r="M1027" t="s">
        <v>58</v>
      </c>
      <c r="N1027" t="s">
        <v>135</v>
      </c>
      <c r="O1027" s="1">
        <v>42380</v>
      </c>
      <c r="P1027" s="1">
        <v>42489</v>
      </c>
      <c r="S1027" t="s">
        <v>143</v>
      </c>
      <c r="T1027" s="2">
        <v>0.77083333333333337</v>
      </c>
      <c r="U1027" s="2">
        <v>0.89583333333333337</v>
      </c>
      <c r="V1027" t="s">
        <v>362</v>
      </c>
      <c r="W1027">
        <v>2819438083</v>
      </c>
      <c r="X1027" t="s">
        <v>118</v>
      </c>
      <c r="AE1027">
        <v>52</v>
      </c>
      <c r="AF1027">
        <v>37</v>
      </c>
      <c r="AI1027">
        <v>111</v>
      </c>
      <c r="AJ1027" s="3">
        <v>52</v>
      </c>
      <c r="AK1027">
        <v>15</v>
      </c>
      <c r="AL1027">
        <v>15</v>
      </c>
    </row>
    <row r="1028" spans="1:38">
      <c r="A1028" t="b">
        <v>0</v>
      </c>
      <c r="C1028">
        <v>20161</v>
      </c>
      <c r="D1028" t="s">
        <v>1000</v>
      </c>
      <c r="E1028">
        <v>16278</v>
      </c>
      <c r="F1028" t="s">
        <v>1001</v>
      </c>
      <c r="G1028" t="s">
        <v>40</v>
      </c>
      <c r="H1028">
        <v>3</v>
      </c>
      <c r="J1028" t="s">
        <v>341</v>
      </c>
      <c r="L1028">
        <v>33</v>
      </c>
      <c r="M1028" t="s">
        <v>58</v>
      </c>
      <c r="N1028" t="s">
        <v>135</v>
      </c>
      <c r="O1028" s="1">
        <v>42380</v>
      </c>
      <c r="P1028" s="1">
        <v>42489</v>
      </c>
      <c r="S1028" t="s">
        <v>53</v>
      </c>
      <c r="T1028" s="2">
        <v>0.52083333333333337</v>
      </c>
      <c r="U1028" s="2">
        <v>0.57638888888888895</v>
      </c>
      <c r="V1028" t="s">
        <v>361</v>
      </c>
      <c r="W1028">
        <v>2249122338</v>
      </c>
      <c r="X1028" t="s">
        <v>286</v>
      </c>
      <c r="AE1028">
        <v>52</v>
      </c>
      <c r="AF1028">
        <v>49</v>
      </c>
      <c r="AI1028">
        <v>147</v>
      </c>
      <c r="AJ1028" s="3">
        <v>77</v>
      </c>
      <c r="AK1028">
        <v>3</v>
      </c>
      <c r="AL1028">
        <v>28</v>
      </c>
    </row>
    <row r="1029" spans="1:38">
      <c r="A1029" t="b">
        <v>0</v>
      </c>
      <c r="C1029">
        <v>20161</v>
      </c>
      <c r="D1029" t="s">
        <v>601</v>
      </c>
      <c r="E1029">
        <v>16280</v>
      </c>
      <c r="F1029" t="s">
        <v>580</v>
      </c>
      <c r="G1029" t="s">
        <v>40</v>
      </c>
      <c r="H1029">
        <v>3</v>
      </c>
      <c r="J1029" t="s">
        <v>341</v>
      </c>
      <c r="L1029">
        <v>33</v>
      </c>
      <c r="M1029" t="s">
        <v>58</v>
      </c>
      <c r="N1029" t="s">
        <v>135</v>
      </c>
      <c r="O1029" s="1">
        <v>42380</v>
      </c>
      <c r="P1029" s="1">
        <v>42489</v>
      </c>
      <c r="S1029" t="s">
        <v>53</v>
      </c>
      <c r="T1029" s="2">
        <v>0.45833333333333331</v>
      </c>
      <c r="U1029" s="2">
        <v>0.51388888888888895</v>
      </c>
      <c r="V1029" t="s">
        <v>581</v>
      </c>
      <c r="W1029">
        <v>6429245460</v>
      </c>
      <c r="X1029" t="s">
        <v>118</v>
      </c>
      <c r="AE1029">
        <v>46</v>
      </c>
      <c r="AF1029">
        <v>46</v>
      </c>
      <c r="AI1029">
        <v>138</v>
      </c>
      <c r="AJ1029" s="3">
        <v>52</v>
      </c>
      <c r="AK1029">
        <v>0</v>
      </c>
      <c r="AL1029">
        <v>6</v>
      </c>
    </row>
    <row r="1030" spans="1:38">
      <c r="A1030" t="b">
        <v>0</v>
      </c>
      <c r="C1030">
        <v>20161</v>
      </c>
      <c r="D1030" t="s">
        <v>1002</v>
      </c>
      <c r="E1030">
        <v>16281</v>
      </c>
      <c r="F1030" t="s">
        <v>1003</v>
      </c>
      <c r="G1030" t="s">
        <v>40</v>
      </c>
      <c r="H1030">
        <v>3</v>
      </c>
      <c r="J1030" t="s">
        <v>341</v>
      </c>
      <c r="L1030">
        <v>640</v>
      </c>
      <c r="M1030" t="s">
        <v>58</v>
      </c>
      <c r="N1030" t="s">
        <v>494</v>
      </c>
      <c r="O1030" s="1">
        <v>42380</v>
      </c>
      <c r="P1030" s="1">
        <v>42437</v>
      </c>
      <c r="S1030" t="s">
        <v>45</v>
      </c>
      <c r="T1030" s="2">
        <v>0.34375</v>
      </c>
      <c r="U1030" s="2">
        <v>0.44791666666666669</v>
      </c>
      <c r="V1030" t="s">
        <v>1004</v>
      </c>
      <c r="W1030">
        <v>2146672676</v>
      </c>
      <c r="X1030" t="s">
        <v>165</v>
      </c>
      <c r="AE1030">
        <v>54</v>
      </c>
      <c r="AF1030">
        <v>24</v>
      </c>
      <c r="AI1030">
        <v>72</v>
      </c>
      <c r="AJ1030" s="3">
        <v>54</v>
      </c>
      <c r="AK1030">
        <v>30</v>
      </c>
      <c r="AL1030">
        <v>30</v>
      </c>
    </row>
    <row r="1031" spans="1:38">
      <c r="A1031" t="b">
        <v>0</v>
      </c>
      <c r="C1031">
        <v>20161</v>
      </c>
      <c r="D1031" t="s">
        <v>601</v>
      </c>
      <c r="E1031">
        <v>16282</v>
      </c>
      <c r="F1031" t="s">
        <v>580</v>
      </c>
      <c r="G1031" t="s">
        <v>40</v>
      </c>
      <c r="H1031">
        <v>3</v>
      </c>
      <c r="J1031" t="s">
        <v>341</v>
      </c>
      <c r="L1031">
        <v>33</v>
      </c>
      <c r="M1031" t="s">
        <v>58</v>
      </c>
      <c r="N1031" t="s">
        <v>135</v>
      </c>
      <c r="O1031" s="1">
        <v>42380</v>
      </c>
      <c r="P1031" s="1">
        <v>42489</v>
      </c>
      <c r="S1031" t="s">
        <v>112</v>
      </c>
      <c r="T1031" s="2">
        <v>0.77083333333333337</v>
      </c>
      <c r="U1031" s="2">
        <v>0.89583333333333337</v>
      </c>
      <c r="V1031" t="s">
        <v>581</v>
      </c>
      <c r="W1031">
        <v>6429245460</v>
      </c>
      <c r="X1031" t="s">
        <v>487</v>
      </c>
      <c r="AE1031">
        <v>45</v>
      </c>
      <c r="AF1031">
        <v>17</v>
      </c>
      <c r="AI1031">
        <v>51</v>
      </c>
      <c r="AK1031">
        <v>28</v>
      </c>
    </row>
    <row r="1032" spans="1:38">
      <c r="A1032" t="b">
        <v>0</v>
      </c>
      <c r="C1032">
        <v>20161</v>
      </c>
      <c r="D1032" t="s">
        <v>1005</v>
      </c>
      <c r="E1032">
        <v>16285</v>
      </c>
      <c r="F1032" t="s">
        <v>1006</v>
      </c>
      <c r="G1032" t="s">
        <v>40</v>
      </c>
      <c r="H1032">
        <v>3</v>
      </c>
      <c r="J1032" t="s">
        <v>341</v>
      </c>
      <c r="L1032">
        <v>33</v>
      </c>
      <c r="M1032" t="s">
        <v>58</v>
      </c>
      <c r="N1032" t="s">
        <v>135</v>
      </c>
      <c r="O1032" s="1">
        <v>42380</v>
      </c>
      <c r="P1032" s="1">
        <v>42489</v>
      </c>
      <c r="S1032" t="s">
        <v>138</v>
      </c>
      <c r="T1032" s="2">
        <v>0.625</v>
      </c>
      <c r="U1032" s="2">
        <v>0.75</v>
      </c>
      <c r="V1032" t="s">
        <v>604</v>
      </c>
      <c r="W1032">
        <v>8007145251</v>
      </c>
      <c r="X1032" t="s">
        <v>151</v>
      </c>
      <c r="AE1032">
        <v>37</v>
      </c>
      <c r="AF1032">
        <v>37</v>
      </c>
      <c r="AI1032">
        <v>111</v>
      </c>
      <c r="AJ1032" s="3">
        <v>42</v>
      </c>
      <c r="AK1032">
        <v>0</v>
      </c>
      <c r="AL1032">
        <v>5</v>
      </c>
    </row>
    <row r="1033" spans="1:38">
      <c r="A1033" t="b">
        <v>0</v>
      </c>
      <c r="C1033">
        <v>20161</v>
      </c>
      <c r="D1033" t="s">
        <v>605</v>
      </c>
      <c r="E1033">
        <v>16286</v>
      </c>
      <c r="F1033" t="s">
        <v>591</v>
      </c>
      <c r="G1033" t="s">
        <v>40</v>
      </c>
      <c r="H1033">
        <v>3</v>
      </c>
      <c r="J1033" t="s">
        <v>341</v>
      </c>
      <c r="L1033">
        <v>33</v>
      </c>
      <c r="M1033" t="s">
        <v>58</v>
      </c>
      <c r="N1033" t="s">
        <v>135</v>
      </c>
      <c r="O1033" s="1">
        <v>42380</v>
      </c>
      <c r="P1033" s="1">
        <v>42489</v>
      </c>
      <c r="S1033" t="s">
        <v>143</v>
      </c>
      <c r="T1033" s="2">
        <v>0.77083333333333337</v>
      </c>
      <c r="U1033" s="2">
        <v>0.89583333333333337</v>
      </c>
      <c r="V1033" t="s">
        <v>521</v>
      </c>
      <c r="W1033">
        <v>4969782488</v>
      </c>
      <c r="X1033" t="s">
        <v>122</v>
      </c>
      <c r="AE1033">
        <v>52</v>
      </c>
      <c r="AF1033">
        <v>51</v>
      </c>
      <c r="AI1033">
        <v>153</v>
      </c>
      <c r="AJ1033" s="3">
        <v>56</v>
      </c>
      <c r="AK1033">
        <v>1</v>
      </c>
      <c r="AL1033">
        <v>5</v>
      </c>
    </row>
    <row r="1034" spans="1:38">
      <c r="A1034" t="b">
        <v>0</v>
      </c>
      <c r="C1034">
        <v>20161</v>
      </c>
      <c r="D1034" t="s">
        <v>606</v>
      </c>
      <c r="E1034">
        <v>16288</v>
      </c>
      <c r="F1034" t="s">
        <v>607</v>
      </c>
      <c r="G1034" t="s">
        <v>40</v>
      </c>
      <c r="H1034">
        <v>3</v>
      </c>
      <c r="J1034" t="s">
        <v>341</v>
      </c>
      <c r="L1034">
        <v>33</v>
      </c>
      <c r="M1034" t="s">
        <v>58</v>
      </c>
      <c r="N1034" t="s">
        <v>135</v>
      </c>
      <c r="O1034" s="1">
        <v>42380</v>
      </c>
      <c r="P1034" s="1">
        <v>42489</v>
      </c>
      <c r="S1034" t="s">
        <v>53</v>
      </c>
      <c r="T1034" s="2">
        <v>0.58333333333333337</v>
      </c>
      <c r="U1034" s="2">
        <v>0.63888888888888895</v>
      </c>
      <c r="V1034" t="s">
        <v>608</v>
      </c>
      <c r="W1034">
        <v>4646360233</v>
      </c>
      <c r="X1034" t="s">
        <v>244</v>
      </c>
      <c r="AE1034">
        <v>54</v>
      </c>
      <c r="AF1034">
        <v>51</v>
      </c>
      <c r="AI1034">
        <v>153</v>
      </c>
      <c r="AJ1034" s="3">
        <v>78</v>
      </c>
      <c r="AK1034">
        <v>3</v>
      </c>
      <c r="AL1034">
        <v>27</v>
      </c>
    </row>
    <row r="1035" spans="1:38">
      <c r="A1035" t="b">
        <v>0</v>
      </c>
      <c r="C1035">
        <v>20161</v>
      </c>
      <c r="D1035" t="s">
        <v>1007</v>
      </c>
      <c r="E1035">
        <v>16289</v>
      </c>
      <c r="F1035" t="s">
        <v>1008</v>
      </c>
      <c r="G1035" t="s">
        <v>40</v>
      </c>
      <c r="H1035">
        <v>3</v>
      </c>
      <c r="J1035" t="s">
        <v>341</v>
      </c>
      <c r="L1035">
        <v>33</v>
      </c>
      <c r="M1035" t="s">
        <v>58</v>
      </c>
      <c r="N1035" t="s">
        <v>135</v>
      </c>
      <c r="O1035" s="1">
        <v>42380</v>
      </c>
      <c r="P1035" s="1">
        <v>42489</v>
      </c>
      <c r="S1035" t="s">
        <v>45</v>
      </c>
      <c r="T1035" s="2">
        <v>0.58333333333333337</v>
      </c>
      <c r="U1035" s="2">
        <v>0.63888888888888895</v>
      </c>
      <c r="V1035" t="s">
        <v>1009</v>
      </c>
      <c r="W1035">
        <v>3262619633</v>
      </c>
      <c r="X1035" t="s">
        <v>230</v>
      </c>
      <c r="AE1035">
        <v>48</v>
      </c>
      <c r="AF1035">
        <v>48</v>
      </c>
      <c r="AI1035">
        <v>144</v>
      </c>
      <c r="AJ1035" s="3">
        <v>78</v>
      </c>
      <c r="AK1035">
        <v>0</v>
      </c>
      <c r="AL1035">
        <v>30</v>
      </c>
    </row>
    <row r="1036" spans="1:38">
      <c r="A1036" t="b">
        <v>0</v>
      </c>
      <c r="C1036">
        <v>20161</v>
      </c>
      <c r="D1036" t="s">
        <v>1010</v>
      </c>
      <c r="E1036">
        <v>16292</v>
      </c>
      <c r="F1036" t="s">
        <v>999</v>
      </c>
      <c r="G1036" t="s">
        <v>40</v>
      </c>
      <c r="H1036">
        <v>3</v>
      </c>
      <c r="J1036" t="s">
        <v>341</v>
      </c>
      <c r="L1036">
        <v>33</v>
      </c>
      <c r="M1036" t="s">
        <v>58</v>
      </c>
      <c r="N1036" t="s">
        <v>135</v>
      </c>
      <c r="O1036" s="1">
        <v>42380</v>
      </c>
      <c r="P1036" s="1">
        <v>42489</v>
      </c>
      <c r="S1036" t="s">
        <v>45</v>
      </c>
      <c r="T1036" s="2">
        <v>0.58333333333333337</v>
      </c>
      <c r="U1036" s="2">
        <v>0.63888888888888895</v>
      </c>
      <c r="V1036" t="s">
        <v>521</v>
      </c>
      <c r="W1036">
        <v>4969782488</v>
      </c>
      <c r="X1036" t="s">
        <v>244</v>
      </c>
      <c r="AE1036">
        <v>46</v>
      </c>
      <c r="AF1036">
        <v>46</v>
      </c>
      <c r="AI1036">
        <v>138</v>
      </c>
      <c r="AJ1036" s="3">
        <v>78</v>
      </c>
      <c r="AK1036">
        <v>0</v>
      </c>
      <c r="AL1036">
        <v>32</v>
      </c>
    </row>
    <row r="1037" spans="1:38">
      <c r="A1037" t="b">
        <v>0</v>
      </c>
      <c r="C1037">
        <v>20161</v>
      </c>
      <c r="D1037" t="s">
        <v>1011</v>
      </c>
      <c r="E1037">
        <v>16298</v>
      </c>
      <c r="F1037" t="s">
        <v>1012</v>
      </c>
      <c r="G1037" t="s">
        <v>40</v>
      </c>
      <c r="H1037">
        <v>3</v>
      </c>
      <c r="J1037" t="s">
        <v>341</v>
      </c>
      <c r="L1037">
        <v>33</v>
      </c>
      <c r="M1037" t="s">
        <v>58</v>
      </c>
      <c r="N1037" t="s">
        <v>135</v>
      </c>
      <c r="O1037" s="1">
        <v>42380</v>
      </c>
      <c r="P1037" s="1">
        <v>42489</v>
      </c>
      <c r="S1037" t="s">
        <v>53</v>
      </c>
      <c r="T1037" s="2">
        <v>0.52083333333333337</v>
      </c>
      <c r="U1037" s="2">
        <v>0.57638888888888895</v>
      </c>
      <c r="V1037" t="s">
        <v>1013</v>
      </c>
      <c r="W1037">
        <v>2233409348</v>
      </c>
      <c r="X1037" t="s">
        <v>118</v>
      </c>
      <c r="AE1037">
        <v>52</v>
      </c>
      <c r="AF1037">
        <v>52</v>
      </c>
      <c r="AI1037">
        <v>156</v>
      </c>
      <c r="AJ1037" s="3">
        <v>52</v>
      </c>
      <c r="AK1037">
        <v>0</v>
      </c>
      <c r="AL1037">
        <v>0</v>
      </c>
    </row>
    <row r="1038" spans="1:38">
      <c r="A1038" t="b">
        <v>0</v>
      </c>
      <c r="C1038">
        <v>20161</v>
      </c>
      <c r="D1038" t="s">
        <v>1011</v>
      </c>
      <c r="E1038">
        <v>16301</v>
      </c>
      <c r="F1038" t="s">
        <v>1012</v>
      </c>
      <c r="G1038" t="s">
        <v>40</v>
      </c>
      <c r="H1038">
        <v>3</v>
      </c>
      <c r="J1038" t="s">
        <v>341</v>
      </c>
      <c r="L1038">
        <v>33</v>
      </c>
      <c r="M1038" t="s">
        <v>58</v>
      </c>
      <c r="N1038" t="s">
        <v>135</v>
      </c>
      <c r="O1038" s="1">
        <v>42380</v>
      </c>
      <c r="P1038" s="1">
        <v>42489</v>
      </c>
      <c r="S1038" t="s">
        <v>53</v>
      </c>
      <c r="T1038" s="2">
        <v>0.70833333333333337</v>
      </c>
      <c r="U1038" s="2">
        <v>0.76388888888888884</v>
      </c>
      <c r="V1038" t="s">
        <v>1013</v>
      </c>
      <c r="W1038">
        <v>2233409348</v>
      </c>
      <c r="X1038" t="s">
        <v>113</v>
      </c>
      <c r="AE1038">
        <v>54</v>
      </c>
      <c r="AF1038">
        <v>54</v>
      </c>
      <c r="AI1038">
        <v>162</v>
      </c>
      <c r="AJ1038" s="3">
        <v>54</v>
      </c>
      <c r="AK1038">
        <v>0</v>
      </c>
      <c r="AL1038">
        <v>0</v>
      </c>
    </row>
    <row r="1039" spans="1:38">
      <c r="A1039" t="b">
        <v>0</v>
      </c>
      <c r="C1039">
        <v>20161</v>
      </c>
      <c r="D1039" t="s">
        <v>613</v>
      </c>
      <c r="E1039">
        <v>16302</v>
      </c>
      <c r="F1039" t="s">
        <v>614</v>
      </c>
      <c r="G1039" t="s">
        <v>40</v>
      </c>
      <c r="H1039">
        <v>3</v>
      </c>
      <c r="J1039" t="s">
        <v>341</v>
      </c>
      <c r="L1039">
        <v>33</v>
      </c>
      <c r="M1039" t="s">
        <v>58</v>
      </c>
      <c r="N1039" t="s">
        <v>135</v>
      </c>
      <c r="O1039" s="1">
        <v>42380</v>
      </c>
      <c r="P1039" s="1">
        <v>42489</v>
      </c>
      <c r="S1039" t="s">
        <v>138</v>
      </c>
      <c r="T1039" s="2">
        <v>0.77083333333333337</v>
      </c>
      <c r="U1039" s="2">
        <v>0.89583333333333337</v>
      </c>
      <c r="V1039" t="s">
        <v>594</v>
      </c>
      <c r="W1039">
        <v>3550295966</v>
      </c>
      <c r="X1039" t="s">
        <v>204</v>
      </c>
      <c r="AE1039">
        <v>36</v>
      </c>
      <c r="AF1039">
        <v>35</v>
      </c>
      <c r="AI1039">
        <v>105</v>
      </c>
      <c r="AK1039">
        <v>1</v>
      </c>
    </row>
    <row r="1040" spans="1:38">
      <c r="A1040" t="b">
        <v>0</v>
      </c>
      <c r="C1040">
        <v>20161</v>
      </c>
      <c r="D1040" t="s">
        <v>613</v>
      </c>
      <c r="E1040">
        <v>16304</v>
      </c>
      <c r="F1040" t="s">
        <v>614</v>
      </c>
      <c r="G1040" t="s">
        <v>40</v>
      </c>
      <c r="H1040">
        <v>3</v>
      </c>
      <c r="J1040" t="s">
        <v>341</v>
      </c>
      <c r="L1040">
        <v>33</v>
      </c>
      <c r="M1040" t="s">
        <v>58</v>
      </c>
      <c r="N1040" t="s">
        <v>135</v>
      </c>
      <c r="O1040" s="1">
        <v>42380</v>
      </c>
      <c r="P1040" s="1">
        <v>42489</v>
      </c>
      <c r="S1040" t="s">
        <v>114</v>
      </c>
      <c r="T1040" s="2">
        <v>0.77083333333333337</v>
      </c>
      <c r="U1040" s="2">
        <v>0.89583333333333337</v>
      </c>
      <c r="V1040" t="s">
        <v>594</v>
      </c>
      <c r="W1040">
        <v>3550295966</v>
      </c>
      <c r="X1040" t="s">
        <v>107</v>
      </c>
      <c r="AE1040">
        <v>39</v>
      </c>
      <c r="AF1040">
        <v>32</v>
      </c>
      <c r="AI1040">
        <v>96</v>
      </c>
      <c r="AJ1040" s="3">
        <v>39</v>
      </c>
      <c r="AK1040">
        <v>7</v>
      </c>
      <c r="AL1040">
        <v>7</v>
      </c>
    </row>
    <row r="1041" spans="1:38">
      <c r="A1041" t="b">
        <v>0</v>
      </c>
      <c r="C1041">
        <v>20161</v>
      </c>
      <c r="D1041" t="s">
        <v>1014</v>
      </c>
      <c r="E1041">
        <v>16305</v>
      </c>
      <c r="F1041" t="s">
        <v>1015</v>
      </c>
      <c r="G1041" t="s">
        <v>40</v>
      </c>
      <c r="H1041">
        <v>1.5</v>
      </c>
      <c r="J1041" t="s">
        <v>341</v>
      </c>
      <c r="L1041">
        <v>411</v>
      </c>
      <c r="M1041" t="s">
        <v>58</v>
      </c>
      <c r="N1041" t="s">
        <v>227</v>
      </c>
      <c r="O1041" s="1">
        <v>42380</v>
      </c>
      <c r="P1041" s="1">
        <v>42429</v>
      </c>
      <c r="S1041" t="s">
        <v>45</v>
      </c>
      <c r="T1041" s="2">
        <v>0.45833333333333331</v>
      </c>
      <c r="U1041" s="2">
        <v>0.51388888888888895</v>
      </c>
      <c r="V1041" t="s">
        <v>1016</v>
      </c>
      <c r="W1041">
        <v>9778662802</v>
      </c>
      <c r="X1041" t="s">
        <v>286</v>
      </c>
      <c r="AE1041">
        <v>50</v>
      </c>
      <c r="AF1041">
        <v>40</v>
      </c>
      <c r="AI1041">
        <v>60</v>
      </c>
      <c r="AJ1041" s="3">
        <v>77</v>
      </c>
      <c r="AK1041">
        <v>10</v>
      </c>
      <c r="AL1041">
        <v>37</v>
      </c>
    </row>
    <row r="1042" spans="1:38">
      <c r="A1042" t="b">
        <v>0</v>
      </c>
      <c r="C1042">
        <v>20161</v>
      </c>
      <c r="D1042" t="s">
        <v>1014</v>
      </c>
      <c r="E1042">
        <v>16306</v>
      </c>
      <c r="F1042" t="s">
        <v>1015</v>
      </c>
      <c r="G1042" t="s">
        <v>40</v>
      </c>
      <c r="H1042">
        <v>1.5</v>
      </c>
      <c r="J1042" t="s">
        <v>341</v>
      </c>
      <c r="L1042">
        <v>411</v>
      </c>
      <c r="M1042" t="s">
        <v>58</v>
      </c>
      <c r="N1042" t="s">
        <v>227</v>
      </c>
      <c r="O1042" s="1">
        <v>42380</v>
      </c>
      <c r="P1042" s="1">
        <v>42429</v>
      </c>
      <c r="S1042" t="s">
        <v>45</v>
      </c>
      <c r="T1042" s="2">
        <v>0.52083333333333337</v>
      </c>
      <c r="U1042" s="2">
        <v>0.57638888888888895</v>
      </c>
      <c r="V1042" t="s">
        <v>1016</v>
      </c>
      <c r="W1042">
        <v>9778662802</v>
      </c>
      <c r="X1042" t="s">
        <v>286</v>
      </c>
      <c r="AE1042">
        <v>51</v>
      </c>
      <c r="AF1042">
        <v>49</v>
      </c>
      <c r="AI1042">
        <v>73.5</v>
      </c>
      <c r="AJ1042" s="3">
        <v>77</v>
      </c>
      <c r="AK1042">
        <v>2</v>
      </c>
      <c r="AL1042">
        <v>28</v>
      </c>
    </row>
    <row r="1043" spans="1:38">
      <c r="A1043" t="b">
        <v>0</v>
      </c>
      <c r="C1043">
        <v>20161</v>
      </c>
      <c r="D1043" t="s">
        <v>1017</v>
      </c>
      <c r="E1043">
        <v>16307</v>
      </c>
      <c r="F1043" t="s">
        <v>1018</v>
      </c>
      <c r="G1043" t="s">
        <v>40</v>
      </c>
      <c r="H1043">
        <v>1.5</v>
      </c>
      <c r="J1043" t="s">
        <v>341</v>
      </c>
      <c r="L1043">
        <v>415</v>
      </c>
      <c r="M1043" t="s">
        <v>58</v>
      </c>
      <c r="N1043" t="s">
        <v>223</v>
      </c>
      <c r="O1043" s="1">
        <v>42436</v>
      </c>
      <c r="P1043" s="1">
        <v>42489</v>
      </c>
      <c r="S1043" t="s">
        <v>45</v>
      </c>
      <c r="T1043" s="2">
        <v>0.45833333333333331</v>
      </c>
      <c r="U1043" s="2">
        <v>0.51388888888888895</v>
      </c>
      <c r="V1043" t="s">
        <v>1016</v>
      </c>
      <c r="W1043">
        <v>9778662802</v>
      </c>
      <c r="X1043" t="s">
        <v>286</v>
      </c>
      <c r="AE1043">
        <v>45</v>
      </c>
      <c r="AF1043">
        <v>22</v>
      </c>
      <c r="AI1043">
        <v>33</v>
      </c>
      <c r="AJ1043" s="3">
        <v>77</v>
      </c>
      <c r="AK1043">
        <v>23</v>
      </c>
      <c r="AL1043">
        <v>55</v>
      </c>
    </row>
    <row r="1044" spans="1:38">
      <c r="A1044" t="b">
        <v>0</v>
      </c>
      <c r="C1044">
        <v>20161</v>
      </c>
      <c r="D1044" t="s">
        <v>1019</v>
      </c>
      <c r="E1044">
        <v>16308</v>
      </c>
      <c r="F1044" t="s">
        <v>1020</v>
      </c>
      <c r="G1044" t="s">
        <v>40</v>
      </c>
      <c r="H1044">
        <v>1.5</v>
      </c>
      <c r="J1044" t="s">
        <v>341</v>
      </c>
      <c r="L1044">
        <v>415</v>
      </c>
      <c r="M1044" t="s">
        <v>58</v>
      </c>
      <c r="N1044" t="s">
        <v>223</v>
      </c>
      <c r="O1044" s="1">
        <v>42436</v>
      </c>
      <c r="P1044" s="1">
        <v>42489</v>
      </c>
      <c r="S1044" t="s">
        <v>45</v>
      </c>
      <c r="T1044" s="2">
        <v>0.52083333333333337</v>
      </c>
      <c r="U1044" s="2">
        <v>0.57638888888888895</v>
      </c>
      <c r="V1044" t="s">
        <v>1016</v>
      </c>
      <c r="W1044">
        <v>9778662802</v>
      </c>
      <c r="X1044" t="s">
        <v>286</v>
      </c>
      <c r="AE1044">
        <v>45</v>
      </c>
      <c r="AF1044">
        <v>29</v>
      </c>
      <c r="AI1044">
        <v>43.5</v>
      </c>
      <c r="AJ1044" s="3">
        <v>77</v>
      </c>
      <c r="AK1044">
        <v>16</v>
      </c>
      <c r="AL1044">
        <v>48</v>
      </c>
    </row>
    <row r="1045" spans="1:38">
      <c r="A1045" t="b">
        <v>0</v>
      </c>
      <c r="C1045">
        <v>20161</v>
      </c>
      <c r="D1045" t="s">
        <v>996</v>
      </c>
      <c r="E1045">
        <v>16320</v>
      </c>
      <c r="F1045" t="s">
        <v>384</v>
      </c>
      <c r="G1045" t="s">
        <v>40</v>
      </c>
      <c r="H1045">
        <v>3</v>
      </c>
      <c r="J1045" t="s">
        <v>341</v>
      </c>
      <c r="L1045">
        <v>36</v>
      </c>
      <c r="M1045" t="s">
        <v>58</v>
      </c>
      <c r="N1045" t="s">
        <v>135</v>
      </c>
      <c r="O1045" s="1">
        <v>42380</v>
      </c>
      <c r="P1045" s="1">
        <v>42489</v>
      </c>
      <c r="S1045" t="s">
        <v>112</v>
      </c>
      <c r="T1045" s="2">
        <v>0.47916666666666669</v>
      </c>
      <c r="U1045" s="2">
        <v>0.59722222222222221</v>
      </c>
      <c r="V1045" t="s">
        <v>1021</v>
      </c>
      <c r="W1045">
        <v>4075570289</v>
      </c>
      <c r="X1045" t="s">
        <v>573</v>
      </c>
      <c r="AE1045">
        <v>17</v>
      </c>
      <c r="AF1045">
        <v>15</v>
      </c>
      <c r="AI1045">
        <v>45</v>
      </c>
      <c r="AJ1045" s="3">
        <v>16</v>
      </c>
      <c r="AK1045">
        <v>2</v>
      </c>
      <c r="AL1045">
        <v>1</v>
      </c>
    </row>
    <row r="1046" spans="1:38">
      <c r="A1046" t="b">
        <v>0</v>
      </c>
      <c r="C1046">
        <v>20161</v>
      </c>
      <c r="D1046" t="s">
        <v>618</v>
      </c>
      <c r="E1046">
        <v>16321</v>
      </c>
      <c r="F1046" t="s">
        <v>170</v>
      </c>
      <c r="G1046" t="s">
        <v>40</v>
      </c>
      <c r="H1046">
        <v>1</v>
      </c>
      <c r="J1046" t="s">
        <v>341</v>
      </c>
      <c r="L1046">
        <v>36</v>
      </c>
      <c r="M1046" t="s">
        <v>58</v>
      </c>
      <c r="N1046" t="s">
        <v>135</v>
      </c>
      <c r="O1046" s="1">
        <v>42380</v>
      </c>
      <c r="P1046" s="1">
        <v>42489</v>
      </c>
      <c r="S1046" t="s">
        <v>49</v>
      </c>
      <c r="T1046" s="2">
        <v>0.58333333333333337</v>
      </c>
      <c r="U1046" s="2">
        <v>0.70138888888888884</v>
      </c>
      <c r="V1046" t="s">
        <v>608</v>
      </c>
      <c r="W1046">
        <v>4646360233</v>
      </c>
      <c r="X1046" t="s">
        <v>84</v>
      </c>
      <c r="AE1046">
        <v>36</v>
      </c>
      <c r="AF1046">
        <v>10</v>
      </c>
      <c r="AI1046">
        <v>10</v>
      </c>
      <c r="AJ1046" s="3">
        <v>36</v>
      </c>
      <c r="AK1046">
        <v>26</v>
      </c>
      <c r="AL1046">
        <v>26</v>
      </c>
    </row>
    <row r="1047" spans="1:38">
      <c r="A1047" t="b">
        <v>0</v>
      </c>
      <c r="C1047">
        <v>20161</v>
      </c>
      <c r="D1047" t="s">
        <v>1022</v>
      </c>
      <c r="E1047">
        <v>16325</v>
      </c>
      <c r="F1047" t="s">
        <v>1023</v>
      </c>
      <c r="G1047" t="s">
        <v>40</v>
      </c>
      <c r="H1047">
        <v>3</v>
      </c>
      <c r="J1047" t="s">
        <v>341</v>
      </c>
      <c r="L1047">
        <v>36</v>
      </c>
      <c r="M1047" t="s">
        <v>58</v>
      </c>
      <c r="N1047" t="s">
        <v>135</v>
      </c>
      <c r="O1047" s="1">
        <v>42380</v>
      </c>
      <c r="P1047" s="1">
        <v>42489</v>
      </c>
      <c r="S1047" t="s">
        <v>114</v>
      </c>
      <c r="T1047" s="2">
        <v>0.66666666666666663</v>
      </c>
      <c r="U1047" s="2">
        <v>0.78472222222222221</v>
      </c>
      <c r="V1047" t="s">
        <v>1016</v>
      </c>
      <c r="W1047">
        <v>9778662802</v>
      </c>
      <c r="X1047" t="s">
        <v>172</v>
      </c>
      <c r="AE1047">
        <v>10</v>
      </c>
      <c r="AF1047">
        <v>5</v>
      </c>
      <c r="AI1047">
        <v>15</v>
      </c>
      <c r="AJ1047" s="3">
        <v>16</v>
      </c>
      <c r="AK1047">
        <v>5</v>
      </c>
      <c r="AL1047">
        <v>11</v>
      </c>
    </row>
    <row r="1048" spans="1:38">
      <c r="A1048" t="b">
        <v>0</v>
      </c>
      <c r="C1048">
        <v>20161</v>
      </c>
      <c r="D1048" t="s">
        <v>1024</v>
      </c>
      <c r="E1048">
        <v>16330</v>
      </c>
      <c r="F1048" t="s">
        <v>1025</v>
      </c>
      <c r="G1048" t="s">
        <v>40</v>
      </c>
      <c r="H1048">
        <v>3</v>
      </c>
      <c r="J1048" t="s">
        <v>341</v>
      </c>
      <c r="L1048">
        <v>33</v>
      </c>
      <c r="M1048" t="s">
        <v>58</v>
      </c>
      <c r="N1048" t="s">
        <v>135</v>
      </c>
      <c r="O1048" s="1">
        <v>42380</v>
      </c>
      <c r="P1048" s="1">
        <v>42489</v>
      </c>
      <c r="S1048" t="s">
        <v>143</v>
      </c>
      <c r="T1048" s="2">
        <v>0.77083333333333337</v>
      </c>
      <c r="U1048" s="2">
        <v>0.89583333333333337</v>
      </c>
      <c r="V1048" t="s">
        <v>981</v>
      </c>
      <c r="W1048">
        <v>1883259870</v>
      </c>
      <c r="X1048" t="s">
        <v>204</v>
      </c>
      <c r="AE1048">
        <v>33</v>
      </c>
      <c r="AF1048">
        <v>30</v>
      </c>
      <c r="AI1048">
        <v>90</v>
      </c>
      <c r="AK1048">
        <v>3</v>
      </c>
    </row>
    <row r="1049" spans="1:38">
      <c r="A1049" t="b">
        <v>0</v>
      </c>
      <c r="C1049">
        <v>20161</v>
      </c>
      <c r="D1049" t="s">
        <v>622</v>
      </c>
      <c r="E1049">
        <v>16470</v>
      </c>
      <c r="F1049" t="s">
        <v>623</v>
      </c>
      <c r="G1049" t="s">
        <v>40</v>
      </c>
      <c r="H1049">
        <v>4</v>
      </c>
      <c r="J1049" t="s">
        <v>333</v>
      </c>
      <c r="L1049">
        <v>1</v>
      </c>
      <c r="M1049" t="s">
        <v>42</v>
      </c>
      <c r="N1049" t="s">
        <v>43</v>
      </c>
      <c r="O1049" s="1">
        <v>42380</v>
      </c>
      <c r="P1049" s="1">
        <v>42489</v>
      </c>
      <c r="S1049" t="s">
        <v>45</v>
      </c>
      <c r="T1049" s="2">
        <v>0.58333333333333337</v>
      </c>
      <c r="U1049" s="2">
        <v>0.65972222222222221</v>
      </c>
      <c r="V1049" t="s">
        <v>1026</v>
      </c>
      <c r="W1049">
        <v>1475780140</v>
      </c>
      <c r="X1049" t="s">
        <v>81</v>
      </c>
      <c r="AE1049">
        <v>40</v>
      </c>
      <c r="AF1049">
        <v>40</v>
      </c>
      <c r="AI1049">
        <v>160</v>
      </c>
      <c r="AK1049">
        <v>0</v>
      </c>
    </row>
    <row r="1050" spans="1:38">
      <c r="A1050" t="b">
        <v>0</v>
      </c>
      <c r="C1050">
        <v>20161</v>
      </c>
      <c r="D1050" t="s">
        <v>622</v>
      </c>
      <c r="E1050">
        <v>16472</v>
      </c>
      <c r="F1050" t="s">
        <v>623</v>
      </c>
      <c r="G1050" t="s">
        <v>40</v>
      </c>
      <c r="H1050">
        <v>4</v>
      </c>
      <c r="J1050" t="s">
        <v>333</v>
      </c>
      <c r="L1050">
        <v>1</v>
      </c>
      <c r="M1050" t="s">
        <v>42</v>
      </c>
      <c r="N1050" t="s">
        <v>43</v>
      </c>
      <c r="O1050" s="1">
        <v>42380</v>
      </c>
      <c r="P1050" s="1">
        <v>42489</v>
      </c>
      <c r="S1050" t="s">
        <v>45</v>
      </c>
      <c r="T1050" s="2">
        <v>0.41666666666666669</v>
      </c>
      <c r="U1050" s="2">
        <v>0.49305555555555558</v>
      </c>
      <c r="V1050" t="s">
        <v>633</v>
      </c>
      <c r="W1050">
        <v>7482491696</v>
      </c>
      <c r="X1050" t="s">
        <v>78</v>
      </c>
      <c r="AE1050">
        <v>40</v>
      </c>
      <c r="AF1050">
        <v>40</v>
      </c>
      <c r="AI1050">
        <v>160</v>
      </c>
      <c r="AK1050">
        <v>0</v>
      </c>
    </row>
    <row r="1051" spans="1:38">
      <c r="A1051" t="b">
        <v>0</v>
      </c>
      <c r="C1051">
        <v>20161</v>
      </c>
      <c r="D1051" t="s">
        <v>1027</v>
      </c>
      <c r="E1051">
        <v>16476</v>
      </c>
      <c r="F1051" t="s">
        <v>1028</v>
      </c>
      <c r="G1051" t="s">
        <v>40</v>
      </c>
      <c r="H1051">
        <v>4</v>
      </c>
      <c r="J1051" t="s">
        <v>333</v>
      </c>
      <c r="L1051">
        <v>1</v>
      </c>
      <c r="M1051" t="s">
        <v>42</v>
      </c>
      <c r="N1051" t="s">
        <v>43</v>
      </c>
      <c r="O1051" s="1">
        <v>42380</v>
      </c>
      <c r="P1051" s="1">
        <v>42489</v>
      </c>
      <c r="S1051" t="s">
        <v>45</v>
      </c>
      <c r="T1051" s="2">
        <v>0.41666666666666669</v>
      </c>
      <c r="U1051" s="2">
        <v>0.49305555555555558</v>
      </c>
      <c r="V1051" t="s">
        <v>1026</v>
      </c>
      <c r="W1051">
        <v>1475780140</v>
      </c>
      <c r="X1051" t="s">
        <v>81</v>
      </c>
      <c r="AE1051">
        <v>40</v>
      </c>
      <c r="AF1051">
        <v>35</v>
      </c>
      <c r="AI1051">
        <v>140</v>
      </c>
      <c r="AK1051">
        <v>5</v>
      </c>
    </row>
    <row r="1052" spans="1:38">
      <c r="A1052" t="b">
        <v>0</v>
      </c>
      <c r="C1052">
        <v>20161</v>
      </c>
      <c r="D1052" t="s">
        <v>625</v>
      </c>
      <c r="E1052">
        <v>16478</v>
      </c>
      <c r="F1052" t="s">
        <v>626</v>
      </c>
      <c r="G1052" t="s">
        <v>40</v>
      </c>
      <c r="H1052">
        <v>4</v>
      </c>
      <c r="J1052" t="s">
        <v>333</v>
      </c>
      <c r="L1052">
        <v>1</v>
      </c>
      <c r="M1052" t="s">
        <v>42</v>
      </c>
      <c r="N1052" t="s">
        <v>43</v>
      </c>
      <c r="O1052" s="1">
        <v>42380</v>
      </c>
      <c r="P1052" s="1">
        <v>42489</v>
      </c>
      <c r="S1052" t="s">
        <v>45</v>
      </c>
      <c r="T1052" s="2">
        <v>0.41666666666666669</v>
      </c>
      <c r="U1052" s="2">
        <v>0.49305555555555558</v>
      </c>
      <c r="V1052" t="s">
        <v>627</v>
      </c>
      <c r="W1052">
        <v>4575900472</v>
      </c>
      <c r="X1052" t="s">
        <v>106</v>
      </c>
      <c r="AE1052">
        <v>42</v>
      </c>
      <c r="AF1052">
        <v>41</v>
      </c>
      <c r="AI1052">
        <v>164</v>
      </c>
      <c r="AK1052">
        <v>1</v>
      </c>
    </row>
    <row r="1053" spans="1:38">
      <c r="A1053" t="b">
        <v>0</v>
      </c>
      <c r="C1053">
        <v>20161</v>
      </c>
      <c r="D1053" t="s">
        <v>1029</v>
      </c>
      <c r="E1053">
        <v>16480</v>
      </c>
      <c r="F1053" t="s">
        <v>1030</v>
      </c>
      <c r="G1053" t="s">
        <v>40</v>
      </c>
      <c r="H1053">
        <v>4</v>
      </c>
      <c r="J1053" t="s">
        <v>333</v>
      </c>
      <c r="L1053">
        <v>1</v>
      </c>
      <c r="M1053" t="s">
        <v>42</v>
      </c>
      <c r="N1053" t="s">
        <v>43</v>
      </c>
      <c r="O1053" s="1">
        <v>42380</v>
      </c>
      <c r="P1053" s="1">
        <v>42489</v>
      </c>
      <c r="S1053" t="s">
        <v>45</v>
      </c>
      <c r="T1053" s="2">
        <v>0.75</v>
      </c>
      <c r="U1053" s="2">
        <v>0.82638888888888884</v>
      </c>
      <c r="V1053" t="s">
        <v>1031</v>
      </c>
      <c r="W1053">
        <v>8754108858</v>
      </c>
      <c r="X1053" t="s">
        <v>81</v>
      </c>
      <c r="AE1053">
        <v>40</v>
      </c>
      <c r="AF1053">
        <v>16</v>
      </c>
      <c r="AI1053">
        <v>64</v>
      </c>
      <c r="AK1053">
        <v>24</v>
      </c>
    </row>
    <row r="1054" spans="1:38">
      <c r="A1054" t="b">
        <v>0</v>
      </c>
      <c r="C1054">
        <v>20161</v>
      </c>
      <c r="D1054" t="s">
        <v>1032</v>
      </c>
      <c r="E1054">
        <v>16481</v>
      </c>
      <c r="F1054" t="s">
        <v>1033</v>
      </c>
      <c r="G1054" t="s">
        <v>40</v>
      </c>
      <c r="H1054">
        <v>4</v>
      </c>
      <c r="J1054" t="s">
        <v>333</v>
      </c>
      <c r="L1054">
        <v>1</v>
      </c>
      <c r="M1054" t="s">
        <v>42</v>
      </c>
      <c r="N1054" t="s">
        <v>43</v>
      </c>
      <c r="O1054" s="1">
        <v>42380</v>
      </c>
      <c r="P1054" s="1">
        <v>42489</v>
      </c>
      <c r="S1054" t="s">
        <v>45</v>
      </c>
      <c r="T1054" s="2">
        <v>0.58333333333333337</v>
      </c>
      <c r="U1054" s="2">
        <v>0.65972222222222221</v>
      </c>
      <c r="V1054" t="s">
        <v>337</v>
      </c>
      <c r="W1054">
        <v>1037007977</v>
      </c>
      <c r="X1054" t="s">
        <v>107</v>
      </c>
      <c r="AE1054">
        <v>39</v>
      </c>
      <c r="AF1054">
        <v>38</v>
      </c>
      <c r="AI1054">
        <v>152</v>
      </c>
      <c r="AJ1054" s="3">
        <v>39</v>
      </c>
      <c r="AK1054">
        <v>1</v>
      </c>
      <c r="AL1054">
        <v>1</v>
      </c>
    </row>
    <row r="1055" spans="1:38">
      <c r="A1055" t="b">
        <v>0</v>
      </c>
      <c r="C1055">
        <v>20161</v>
      </c>
      <c r="D1055" t="s">
        <v>1034</v>
      </c>
      <c r="E1055">
        <v>16484</v>
      </c>
      <c r="F1055" t="s">
        <v>1035</v>
      </c>
      <c r="G1055" t="s">
        <v>40</v>
      </c>
      <c r="H1055">
        <v>4</v>
      </c>
      <c r="J1055" t="s">
        <v>333</v>
      </c>
      <c r="L1055">
        <v>1</v>
      </c>
      <c r="M1055" t="s">
        <v>42</v>
      </c>
      <c r="N1055" t="s">
        <v>43</v>
      </c>
      <c r="O1055" s="1">
        <v>42380</v>
      </c>
      <c r="P1055" s="1">
        <v>42489</v>
      </c>
      <c r="S1055" t="s">
        <v>45</v>
      </c>
      <c r="T1055" s="2">
        <v>0.5</v>
      </c>
      <c r="U1055" s="2">
        <v>0.57638888888888895</v>
      </c>
      <c r="V1055" t="s">
        <v>980</v>
      </c>
      <c r="W1055">
        <v>1251620255</v>
      </c>
      <c r="X1055" t="s">
        <v>81</v>
      </c>
      <c r="AE1055">
        <v>40</v>
      </c>
      <c r="AF1055">
        <v>40</v>
      </c>
      <c r="AI1055">
        <v>160</v>
      </c>
      <c r="AK1055">
        <v>0</v>
      </c>
    </row>
    <row r="1056" spans="1:38">
      <c r="A1056" t="b">
        <v>0</v>
      </c>
      <c r="C1056">
        <v>20161</v>
      </c>
      <c r="D1056" t="s">
        <v>1034</v>
      </c>
      <c r="E1056">
        <v>16486</v>
      </c>
      <c r="F1056" t="s">
        <v>1035</v>
      </c>
      <c r="G1056" t="s">
        <v>40</v>
      </c>
      <c r="H1056">
        <v>4</v>
      </c>
      <c r="J1056" t="s">
        <v>333</v>
      </c>
      <c r="L1056">
        <v>1</v>
      </c>
      <c r="M1056" t="s">
        <v>42</v>
      </c>
      <c r="N1056" t="s">
        <v>43</v>
      </c>
      <c r="O1056" s="1">
        <v>42380</v>
      </c>
      <c r="P1056" s="1">
        <v>42489</v>
      </c>
      <c r="S1056" t="s">
        <v>45</v>
      </c>
      <c r="T1056" s="2">
        <v>0.66666666666666663</v>
      </c>
      <c r="U1056" s="2">
        <v>0.74305555555555547</v>
      </c>
      <c r="V1056" t="s">
        <v>980</v>
      </c>
      <c r="W1056">
        <v>1251620255</v>
      </c>
      <c r="X1056" t="s">
        <v>81</v>
      </c>
      <c r="AE1056">
        <v>40</v>
      </c>
      <c r="AF1056">
        <v>40</v>
      </c>
      <c r="AI1056">
        <v>160</v>
      </c>
      <c r="AK1056">
        <v>0</v>
      </c>
    </row>
    <row r="1057" spans="1:38">
      <c r="A1057" t="b">
        <v>0</v>
      </c>
      <c r="C1057">
        <v>20161</v>
      </c>
      <c r="D1057" t="s">
        <v>631</v>
      </c>
      <c r="E1057">
        <v>16490</v>
      </c>
      <c r="F1057" t="s">
        <v>632</v>
      </c>
      <c r="G1057" t="s">
        <v>40</v>
      </c>
      <c r="H1057">
        <v>4</v>
      </c>
      <c r="J1057" t="s">
        <v>333</v>
      </c>
      <c r="L1057">
        <v>1</v>
      </c>
      <c r="M1057" t="s">
        <v>42</v>
      </c>
      <c r="N1057" t="s">
        <v>43</v>
      </c>
      <c r="O1057" s="1">
        <v>42380</v>
      </c>
      <c r="P1057" s="1">
        <v>42489</v>
      </c>
      <c r="S1057" t="s">
        <v>53</v>
      </c>
      <c r="T1057" s="2">
        <v>0.5</v>
      </c>
      <c r="U1057" s="2">
        <v>0.57638888888888895</v>
      </c>
      <c r="V1057" t="s">
        <v>633</v>
      </c>
      <c r="W1057">
        <v>7482491696</v>
      </c>
      <c r="X1057" t="s">
        <v>81</v>
      </c>
      <c r="AE1057">
        <v>40</v>
      </c>
      <c r="AF1057">
        <v>36</v>
      </c>
      <c r="AI1057">
        <v>144</v>
      </c>
      <c r="AK1057">
        <v>4</v>
      </c>
    </row>
    <row r="1058" spans="1:38">
      <c r="A1058" t="b">
        <v>0</v>
      </c>
      <c r="C1058">
        <v>20161</v>
      </c>
      <c r="D1058" t="s">
        <v>631</v>
      </c>
      <c r="E1058">
        <v>16492</v>
      </c>
      <c r="F1058" t="s">
        <v>632</v>
      </c>
      <c r="G1058" t="s">
        <v>40</v>
      </c>
      <c r="H1058">
        <v>4</v>
      </c>
      <c r="J1058" t="s">
        <v>333</v>
      </c>
      <c r="L1058">
        <v>1</v>
      </c>
      <c r="M1058" t="s">
        <v>42</v>
      </c>
      <c r="N1058" t="s">
        <v>43</v>
      </c>
      <c r="O1058" s="1">
        <v>42380</v>
      </c>
      <c r="P1058" s="1">
        <v>42489</v>
      </c>
      <c r="S1058" t="s">
        <v>53</v>
      </c>
      <c r="T1058" s="2">
        <v>0.66666666666666663</v>
      </c>
      <c r="U1058" s="2">
        <v>0.74305555555555547</v>
      </c>
      <c r="V1058" t="s">
        <v>1036</v>
      </c>
      <c r="W1058">
        <v>9810514198</v>
      </c>
      <c r="X1058" t="s">
        <v>88</v>
      </c>
      <c r="AE1058">
        <v>40</v>
      </c>
      <c r="AF1058">
        <v>39</v>
      </c>
      <c r="AI1058">
        <v>156</v>
      </c>
      <c r="AJ1058" s="3">
        <v>42</v>
      </c>
      <c r="AK1058">
        <v>1</v>
      </c>
      <c r="AL1058">
        <v>3</v>
      </c>
    </row>
    <row r="1059" spans="1:38">
      <c r="A1059" t="b">
        <v>0</v>
      </c>
      <c r="C1059">
        <v>20161</v>
      </c>
      <c r="D1059" t="s">
        <v>1037</v>
      </c>
      <c r="E1059">
        <v>16494</v>
      </c>
      <c r="F1059" t="s">
        <v>1038</v>
      </c>
      <c r="G1059" t="s">
        <v>326</v>
      </c>
      <c r="H1059">
        <v>4</v>
      </c>
      <c r="J1059" t="s">
        <v>333</v>
      </c>
      <c r="L1059">
        <v>1</v>
      </c>
      <c r="M1059" t="s">
        <v>42</v>
      </c>
      <c r="N1059" t="s">
        <v>43</v>
      </c>
      <c r="O1059" s="1">
        <v>42380</v>
      </c>
      <c r="P1059" s="1">
        <v>42489</v>
      </c>
      <c r="S1059" t="s">
        <v>53</v>
      </c>
      <c r="T1059" s="2">
        <v>0.58333333333333337</v>
      </c>
      <c r="U1059" s="2">
        <v>0.65972222222222221</v>
      </c>
      <c r="V1059" t="s">
        <v>633</v>
      </c>
      <c r="W1059">
        <v>7482491696</v>
      </c>
      <c r="X1059" t="s">
        <v>88</v>
      </c>
      <c r="AE1059">
        <v>20</v>
      </c>
      <c r="AF1059">
        <v>12</v>
      </c>
      <c r="AI1059">
        <v>48</v>
      </c>
      <c r="AJ1059" s="3">
        <v>42</v>
      </c>
      <c r="AK1059">
        <v>8</v>
      </c>
      <c r="AL1059">
        <v>30</v>
      </c>
    </row>
    <row r="1060" spans="1:38">
      <c r="A1060" t="b">
        <v>0</v>
      </c>
      <c r="C1060">
        <v>20161</v>
      </c>
      <c r="D1060" t="s">
        <v>634</v>
      </c>
      <c r="E1060">
        <v>16496</v>
      </c>
      <c r="F1060" t="s">
        <v>635</v>
      </c>
      <c r="G1060" t="s">
        <v>40</v>
      </c>
      <c r="H1060">
        <v>4</v>
      </c>
      <c r="J1060" t="s">
        <v>333</v>
      </c>
      <c r="L1060">
        <v>1</v>
      </c>
      <c r="M1060" t="s">
        <v>42</v>
      </c>
      <c r="N1060" t="s">
        <v>43</v>
      </c>
      <c r="O1060" s="1">
        <v>42380</v>
      </c>
      <c r="P1060" s="1">
        <v>42489</v>
      </c>
      <c r="S1060" t="s">
        <v>53</v>
      </c>
      <c r="T1060" s="2">
        <v>0.5</v>
      </c>
      <c r="U1060" s="2">
        <v>0.57638888888888895</v>
      </c>
      <c r="V1060" t="s">
        <v>1039</v>
      </c>
      <c r="W1060">
        <v>4634667700</v>
      </c>
      <c r="X1060" t="s">
        <v>106</v>
      </c>
      <c r="AE1060">
        <v>46</v>
      </c>
      <c r="AF1060">
        <v>46</v>
      </c>
      <c r="AI1060">
        <v>184</v>
      </c>
      <c r="AK1060">
        <v>0</v>
      </c>
    </row>
    <row r="1061" spans="1:38">
      <c r="A1061" t="b">
        <v>0</v>
      </c>
      <c r="C1061">
        <v>20161</v>
      </c>
      <c r="D1061" t="s">
        <v>634</v>
      </c>
      <c r="E1061">
        <v>16498</v>
      </c>
      <c r="F1061" t="s">
        <v>635</v>
      </c>
      <c r="G1061" t="s">
        <v>40</v>
      </c>
      <c r="H1061">
        <v>4</v>
      </c>
      <c r="J1061" t="s">
        <v>333</v>
      </c>
      <c r="L1061">
        <v>1</v>
      </c>
      <c r="M1061" t="s">
        <v>42</v>
      </c>
      <c r="N1061" t="s">
        <v>43</v>
      </c>
      <c r="O1061" s="1">
        <v>42380</v>
      </c>
      <c r="P1061" s="1">
        <v>42489</v>
      </c>
      <c r="S1061" t="s">
        <v>53</v>
      </c>
      <c r="T1061" s="2">
        <v>0.58333333333333337</v>
      </c>
      <c r="U1061" s="2">
        <v>0.65972222222222221</v>
      </c>
      <c r="V1061" t="s">
        <v>1039</v>
      </c>
      <c r="W1061">
        <v>4634667700</v>
      </c>
      <c r="X1061" t="s">
        <v>106</v>
      </c>
      <c r="AE1061">
        <v>46</v>
      </c>
      <c r="AF1061">
        <v>44</v>
      </c>
      <c r="AI1061">
        <v>176</v>
      </c>
      <c r="AK1061">
        <v>2</v>
      </c>
    </row>
    <row r="1062" spans="1:38">
      <c r="A1062" t="b">
        <v>0</v>
      </c>
      <c r="C1062">
        <v>20161</v>
      </c>
      <c r="D1062" t="s">
        <v>634</v>
      </c>
      <c r="E1062">
        <v>16499</v>
      </c>
      <c r="F1062" t="s">
        <v>635</v>
      </c>
      <c r="G1062" t="s">
        <v>40</v>
      </c>
      <c r="H1062">
        <v>4</v>
      </c>
      <c r="J1062" t="s">
        <v>333</v>
      </c>
      <c r="L1062">
        <v>1</v>
      </c>
      <c r="M1062" t="s">
        <v>42</v>
      </c>
      <c r="N1062" t="s">
        <v>43</v>
      </c>
      <c r="O1062" s="1">
        <v>42380</v>
      </c>
      <c r="P1062" s="1">
        <v>42489</v>
      </c>
      <c r="S1062" t="s">
        <v>53</v>
      </c>
      <c r="T1062" s="2">
        <v>0.66666666666666663</v>
      </c>
      <c r="U1062" s="2">
        <v>0.74305555555555547</v>
      </c>
      <c r="V1062" t="s">
        <v>1039</v>
      </c>
      <c r="W1062">
        <v>4634667700</v>
      </c>
      <c r="X1062" t="s">
        <v>106</v>
      </c>
      <c r="AE1062">
        <v>40</v>
      </c>
      <c r="AF1062">
        <v>40</v>
      </c>
      <c r="AI1062">
        <v>160</v>
      </c>
      <c r="AK1062">
        <v>0</v>
      </c>
    </row>
    <row r="1063" spans="1:38">
      <c r="A1063" t="b">
        <v>0</v>
      </c>
      <c r="C1063">
        <v>20161</v>
      </c>
      <c r="D1063" t="s">
        <v>637</v>
      </c>
      <c r="E1063">
        <v>16507</v>
      </c>
      <c r="F1063" t="s">
        <v>638</v>
      </c>
      <c r="G1063" t="s">
        <v>40</v>
      </c>
      <c r="H1063">
        <v>4</v>
      </c>
      <c r="J1063" t="s">
        <v>333</v>
      </c>
      <c r="L1063">
        <v>1</v>
      </c>
      <c r="M1063" t="s">
        <v>42</v>
      </c>
      <c r="N1063" t="s">
        <v>43</v>
      </c>
      <c r="O1063" s="1">
        <v>42380</v>
      </c>
      <c r="P1063" s="1">
        <v>42489</v>
      </c>
      <c r="S1063" t="s">
        <v>53</v>
      </c>
      <c r="T1063" s="2">
        <v>0.5</v>
      </c>
      <c r="U1063" s="2">
        <v>0.57638888888888895</v>
      </c>
      <c r="V1063" t="s">
        <v>516</v>
      </c>
      <c r="W1063">
        <v>1959247482</v>
      </c>
      <c r="X1063" t="s">
        <v>204</v>
      </c>
      <c r="AE1063">
        <v>45</v>
      </c>
      <c r="AF1063">
        <v>19</v>
      </c>
      <c r="AI1063">
        <v>76</v>
      </c>
      <c r="AK1063">
        <v>26</v>
      </c>
    </row>
    <row r="1064" spans="1:38">
      <c r="A1064" t="b">
        <v>0</v>
      </c>
      <c r="C1064">
        <v>20161</v>
      </c>
      <c r="D1064" t="s">
        <v>644</v>
      </c>
      <c r="E1064">
        <v>16518</v>
      </c>
      <c r="F1064" t="s">
        <v>645</v>
      </c>
      <c r="G1064" t="s">
        <v>40</v>
      </c>
      <c r="H1064">
        <v>3</v>
      </c>
      <c r="J1064" t="s">
        <v>333</v>
      </c>
      <c r="L1064">
        <v>33</v>
      </c>
      <c r="M1064" t="s">
        <v>58</v>
      </c>
      <c r="N1064" t="s">
        <v>135</v>
      </c>
      <c r="O1064" s="1">
        <v>42380</v>
      </c>
      <c r="P1064" s="1">
        <v>42489</v>
      </c>
      <c r="S1064" t="s">
        <v>143</v>
      </c>
      <c r="T1064" s="2">
        <v>0.77083333333333337</v>
      </c>
      <c r="U1064" s="2">
        <v>0.89583333333333337</v>
      </c>
      <c r="V1064" t="s">
        <v>504</v>
      </c>
      <c r="W1064">
        <v>7350197049</v>
      </c>
      <c r="X1064" t="s">
        <v>165</v>
      </c>
      <c r="AE1064">
        <v>54</v>
      </c>
      <c r="AF1064">
        <v>33</v>
      </c>
      <c r="AI1064">
        <v>99</v>
      </c>
      <c r="AJ1064" s="3">
        <v>54</v>
      </c>
      <c r="AK1064">
        <v>21</v>
      </c>
      <c r="AL1064">
        <v>21</v>
      </c>
    </row>
    <row r="1065" spans="1:38">
      <c r="A1065" t="b">
        <v>0</v>
      </c>
      <c r="C1065">
        <v>20161</v>
      </c>
      <c r="D1065" t="s">
        <v>644</v>
      </c>
      <c r="E1065">
        <v>16520</v>
      </c>
      <c r="F1065" t="s">
        <v>645</v>
      </c>
      <c r="G1065" t="s">
        <v>40</v>
      </c>
      <c r="H1065">
        <v>3</v>
      </c>
      <c r="J1065" t="s">
        <v>333</v>
      </c>
      <c r="L1065">
        <v>33</v>
      </c>
      <c r="M1065" t="s">
        <v>58</v>
      </c>
      <c r="N1065" t="s">
        <v>135</v>
      </c>
      <c r="O1065" s="1">
        <v>42380</v>
      </c>
      <c r="P1065" s="1">
        <v>42489</v>
      </c>
      <c r="S1065" t="s">
        <v>45</v>
      </c>
      <c r="T1065" s="2">
        <v>0.70833333333333337</v>
      </c>
      <c r="U1065" s="2">
        <v>0.76388888888888884</v>
      </c>
      <c r="V1065" t="s">
        <v>504</v>
      </c>
      <c r="W1065">
        <v>7350197049</v>
      </c>
      <c r="X1065" t="s">
        <v>118</v>
      </c>
      <c r="AE1065">
        <v>52</v>
      </c>
      <c r="AF1065">
        <v>40</v>
      </c>
      <c r="AI1065">
        <v>120</v>
      </c>
      <c r="AJ1065" s="3">
        <v>52</v>
      </c>
      <c r="AK1065">
        <v>12</v>
      </c>
      <c r="AL1065">
        <v>12</v>
      </c>
    </row>
    <row r="1066" spans="1:38">
      <c r="A1066" t="b">
        <v>0</v>
      </c>
      <c r="C1066">
        <v>20161</v>
      </c>
      <c r="D1066" t="s">
        <v>646</v>
      </c>
      <c r="E1066">
        <v>16522</v>
      </c>
      <c r="F1066" t="s">
        <v>647</v>
      </c>
      <c r="G1066" t="s">
        <v>40</v>
      </c>
      <c r="H1066">
        <v>3</v>
      </c>
      <c r="J1066" t="s">
        <v>333</v>
      </c>
      <c r="L1066">
        <v>33</v>
      </c>
      <c r="M1066" t="s">
        <v>58</v>
      </c>
      <c r="N1066" t="s">
        <v>135</v>
      </c>
      <c r="O1066" s="1">
        <v>42380</v>
      </c>
      <c r="P1066" s="1">
        <v>42489</v>
      </c>
      <c r="S1066" t="s">
        <v>138</v>
      </c>
      <c r="T1066" s="2">
        <v>0.77083333333333337</v>
      </c>
      <c r="U1066" s="2">
        <v>0.89583333333333337</v>
      </c>
      <c r="V1066" t="s">
        <v>648</v>
      </c>
      <c r="W1066">
        <v>2536464603</v>
      </c>
      <c r="X1066" t="s">
        <v>84</v>
      </c>
      <c r="AE1066">
        <v>36</v>
      </c>
      <c r="AF1066">
        <v>17</v>
      </c>
      <c r="AI1066">
        <v>51</v>
      </c>
      <c r="AJ1066" s="3">
        <v>36</v>
      </c>
      <c r="AK1066">
        <v>19</v>
      </c>
      <c r="AL1066">
        <v>19</v>
      </c>
    </row>
    <row r="1067" spans="1:38">
      <c r="A1067" t="b">
        <v>0</v>
      </c>
      <c r="C1067">
        <v>20161</v>
      </c>
      <c r="D1067" t="s">
        <v>652</v>
      </c>
      <c r="E1067">
        <v>16528</v>
      </c>
      <c r="F1067" t="s">
        <v>653</v>
      </c>
      <c r="G1067" t="s">
        <v>40</v>
      </c>
      <c r="H1067">
        <v>3</v>
      </c>
      <c r="J1067" t="s">
        <v>333</v>
      </c>
      <c r="L1067">
        <v>33</v>
      </c>
      <c r="M1067" t="s">
        <v>58</v>
      </c>
      <c r="N1067" t="s">
        <v>135</v>
      </c>
      <c r="O1067" s="1">
        <v>42380</v>
      </c>
      <c r="P1067" s="1">
        <v>42489</v>
      </c>
      <c r="S1067" t="s">
        <v>53</v>
      </c>
      <c r="T1067" s="2">
        <v>0.70833333333333337</v>
      </c>
      <c r="U1067" s="2">
        <v>0.76388888888888884</v>
      </c>
      <c r="V1067" t="s">
        <v>504</v>
      </c>
      <c r="W1067">
        <v>7350197049</v>
      </c>
      <c r="X1067" t="s">
        <v>244</v>
      </c>
      <c r="AE1067">
        <v>53</v>
      </c>
      <c r="AF1067">
        <v>45</v>
      </c>
      <c r="AI1067">
        <v>135</v>
      </c>
      <c r="AJ1067" s="3">
        <v>78</v>
      </c>
      <c r="AK1067">
        <v>8</v>
      </c>
      <c r="AL1067">
        <v>33</v>
      </c>
    </row>
    <row r="1068" spans="1:38">
      <c r="A1068" t="b">
        <v>0</v>
      </c>
      <c r="C1068">
        <v>20161</v>
      </c>
      <c r="D1068" t="s">
        <v>654</v>
      </c>
      <c r="E1068">
        <v>16530</v>
      </c>
      <c r="F1068" t="s">
        <v>655</v>
      </c>
      <c r="G1068" t="s">
        <v>40</v>
      </c>
      <c r="H1068">
        <v>3</v>
      </c>
      <c r="J1068" t="s">
        <v>333</v>
      </c>
      <c r="L1068">
        <v>33</v>
      </c>
      <c r="M1068" t="s">
        <v>58</v>
      </c>
      <c r="N1068" t="s">
        <v>135</v>
      </c>
      <c r="O1068" s="1">
        <v>42380</v>
      </c>
      <c r="P1068" s="1">
        <v>42489</v>
      </c>
      <c r="S1068" t="s">
        <v>53</v>
      </c>
      <c r="T1068" s="2">
        <v>0.45833333333333331</v>
      </c>
      <c r="U1068" s="2">
        <v>0.51388888888888895</v>
      </c>
      <c r="V1068" t="s">
        <v>1040</v>
      </c>
      <c r="W1068">
        <v>8228305189</v>
      </c>
      <c r="X1068" t="s">
        <v>122</v>
      </c>
      <c r="AE1068">
        <v>56</v>
      </c>
      <c r="AF1068">
        <v>55</v>
      </c>
      <c r="AI1068">
        <v>165</v>
      </c>
      <c r="AJ1068" s="3">
        <v>56</v>
      </c>
      <c r="AK1068">
        <v>1</v>
      </c>
      <c r="AL1068">
        <v>1</v>
      </c>
    </row>
    <row r="1069" spans="1:38">
      <c r="A1069" t="b">
        <v>0</v>
      </c>
      <c r="C1069">
        <v>20161</v>
      </c>
      <c r="D1069" t="s">
        <v>1041</v>
      </c>
      <c r="E1069">
        <v>16545</v>
      </c>
      <c r="F1069" t="s">
        <v>1042</v>
      </c>
      <c r="G1069" t="s">
        <v>40</v>
      </c>
      <c r="H1069">
        <v>1.5</v>
      </c>
      <c r="J1069" t="s">
        <v>333</v>
      </c>
      <c r="L1069">
        <v>411</v>
      </c>
      <c r="M1069" t="s">
        <v>58</v>
      </c>
      <c r="N1069" t="s">
        <v>227</v>
      </c>
      <c r="O1069" s="1">
        <v>42380</v>
      </c>
      <c r="P1069" s="1">
        <v>42429</v>
      </c>
      <c r="S1069" t="s">
        <v>45</v>
      </c>
      <c r="T1069" s="2">
        <v>0.45833333333333331</v>
      </c>
      <c r="U1069" s="2">
        <v>0.51388888888888895</v>
      </c>
      <c r="V1069" t="s">
        <v>1043</v>
      </c>
      <c r="W1069">
        <v>2577227325</v>
      </c>
      <c r="X1069" t="s">
        <v>244</v>
      </c>
      <c r="AE1069">
        <v>54</v>
      </c>
      <c r="AF1069">
        <v>20</v>
      </c>
      <c r="AI1069">
        <v>30</v>
      </c>
      <c r="AJ1069" s="3">
        <v>78</v>
      </c>
      <c r="AK1069">
        <v>34</v>
      </c>
      <c r="AL1069">
        <v>58</v>
      </c>
    </row>
    <row r="1070" spans="1:38">
      <c r="A1070" t="b">
        <v>0</v>
      </c>
      <c r="C1070">
        <v>20161</v>
      </c>
      <c r="D1070" t="s">
        <v>1041</v>
      </c>
      <c r="E1070">
        <v>16546</v>
      </c>
      <c r="F1070" t="s">
        <v>1042</v>
      </c>
      <c r="G1070" t="s">
        <v>40</v>
      </c>
      <c r="H1070">
        <v>1.5</v>
      </c>
      <c r="J1070" t="s">
        <v>333</v>
      </c>
      <c r="L1070">
        <v>415</v>
      </c>
      <c r="M1070" t="s">
        <v>58</v>
      </c>
      <c r="N1070" t="s">
        <v>223</v>
      </c>
      <c r="O1070" s="1">
        <v>42436</v>
      </c>
      <c r="P1070" s="1">
        <v>42489</v>
      </c>
      <c r="S1070" t="s">
        <v>45</v>
      </c>
      <c r="T1070" s="2">
        <v>0.45833333333333331</v>
      </c>
      <c r="U1070" s="2">
        <v>0.51388888888888895</v>
      </c>
      <c r="V1070" t="s">
        <v>1043</v>
      </c>
      <c r="W1070">
        <v>2577227325</v>
      </c>
      <c r="X1070" t="s">
        <v>244</v>
      </c>
      <c r="AE1070">
        <v>54</v>
      </c>
      <c r="AF1070">
        <v>22</v>
      </c>
      <c r="AI1070">
        <v>33</v>
      </c>
      <c r="AJ1070" s="3">
        <v>78</v>
      </c>
      <c r="AK1070">
        <v>32</v>
      </c>
      <c r="AL1070">
        <v>56</v>
      </c>
    </row>
    <row r="1071" spans="1:38">
      <c r="A1071" t="b">
        <v>0</v>
      </c>
      <c r="C1071">
        <v>20161</v>
      </c>
      <c r="D1071" t="s">
        <v>1044</v>
      </c>
      <c r="E1071">
        <v>16547</v>
      </c>
      <c r="F1071" t="s">
        <v>1045</v>
      </c>
      <c r="G1071" t="s">
        <v>40</v>
      </c>
      <c r="H1071">
        <v>3</v>
      </c>
      <c r="J1071" t="s">
        <v>333</v>
      </c>
      <c r="L1071">
        <v>33</v>
      </c>
      <c r="M1071" t="s">
        <v>58</v>
      </c>
      <c r="N1071" t="s">
        <v>135</v>
      </c>
      <c r="O1071" s="1">
        <v>42380</v>
      </c>
      <c r="P1071" s="1">
        <v>42489</v>
      </c>
      <c r="S1071" t="s">
        <v>45</v>
      </c>
      <c r="T1071" s="2">
        <v>0.33333333333333331</v>
      </c>
      <c r="U1071" s="2">
        <v>0.3888888888888889</v>
      </c>
      <c r="V1071" t="s">
        <v>1046</v>
      </c>
      <c r="W1071">
        <v>3263236429</v>
      </c>
      <c r="X1071" t="s">
        <v>286</v>
      </c>
      <c r="AE1071">
        <v>54</v>
      </c>
      <c r="AF1071">
        <v>43</v>
      </c>
      <c r="AI1071">
        <v>129</v>
      </c>
      <c r="AJ1071" s="3">
        <v>77</v>
      </c>
      <c r="AK1071">
        <v>11</v>
      </c>
      <c r="AL1071">
        <v>34</v>
      </c>
    </row>
    <row r="1072" spans="1:38">
      <c r="A1072" t="b">
        <v>0</v>
      </c>
      <c r="C1072">
        <v>20161</v>
      </c>
      <c r="D1072" t="s">
        <v>1044</v>
      </c>
      <c r="E1072">
        <v>16548</v>
      </c>
      <c r="F1072" t="s">
        <v>1045</v>
      </c>
      <c r="G1072" t="s">
        <v>40</v>
      </c>
      <c r="H1072">
        <v>3</v>
      </c>
      <c r="J1072" t="s">
        <v>333</v>
      </c>
      <c r="L1072">
        <v>33</v>
      </c>
      <c r="M1072" t="s">
        <v>58</v>
      </c>
      <c r="N1072" t="s">
        <v>135</v>
      </c>
      <c r="O1072" s="1">
        <v>42380</v>
      </c>
      <c r="P1072" s="1">
        <v>42489</v>
      </c>
      <c r="S1072" t="s">
        <v>45</v>
      </c>
      <c r="T1072" s="2">
        <v>0.39583333333333331</v>
      </c>
      <c r="U1072" s="2">
        <v>0.4513888888888889</v>
      </c>
      <c r="V1072" t="s">
        <v>1046</v>
      </c>
      <c r="W1072">
        <v>3263236429</v>
      </c>
      <c r="X1072" t="s">
        <v>286</v>
      </c>
      <c r="AE1072">
        <v>58</v>
      </c>
      <c r="AF1072">
        <v>56</v>
      </c>
      <c r="AI1072">
        <v>168</v>
      </c>
      <c r="AJ1072" s="3">
        <v>77</v>
      </c>
      <c r="AK1072">
        <v>2</v>
      </c>
      <c r="AL1072">
        <v>21</v>
      </c>
    </row>
    <row r="1073" spans="1:38">
      <c r="A1073" t="b">
        <v>0</v>
      </c>
      <c r="C1073">
        <v>20161</v>
      </c>
      <c r="D1073" t="s">
        <v>663</v>
      </c>
      <c r="E1073">
        <v>16550</v>
      </c>
      <c r="F1073" t="s">
        <v>664</v>
      </c>
      <c r="G1073" t="s">
        <v>40</v>
      </c>
      <c r="H1073">
        <v>3</v>
      </c>
      <c r="J1073" t="s">
        <v>333</v>
      </c>
      <c r="L1073">
        <v>33</v>
      </c>
      <c r="M1073" t="s">
        <v>58</v>
      </c>
      <c r="N1073" t="s">
        <v>135</v>
      </c>
      <c r="O1073" s="1">
        <v>42380</v>
      </c>
      <c r="P1073" s="1">
        <v>42489</v>
      </c>
      <c r="S1073" t="s">
        <v>138</v>
      </c>
      <c r="T1073" s="2">
        <v>0.77083333333333337</v>
      </c>
      <c r="U1073" s="2">
        <v>0.89583333333333337</v>
      </c>
      <c r="V1073" t="s">
        <v>656</v>
      </c>
      <c r="W1073">
        <v>7620734915</v>
      </c>
      <c r="X1073" t="s">
        <v>122</v>
      </c>
      <c r="AE1073">
        <v>45</v>
      </c>
      <c r="AF1073">
        <v>41</v>
      </c>
      <c r="AI1073">
        <v>123</v>
      </c>
      <c r="AJ1073" s="3">
        <v>56</v>
      </c>
      <c r="AK1073">
        <v>4</v>
      </c>
      <c r="AL1073">
        <v>15</v>
      </c>
    </row>
    <row r="1074" spans="1:38">
      <c r="A1074" t="b">
        <v>0</v>
      </c>
      <c r="C1074">
        <v>20161</v>
      </c>
      <c r="D1074" t="s">
        <v>1047</v>
      </c>
      <c r="E1074">
        <v>16551</v>
      </c>
      <c r="F1074" t="s">
        <v>1048</v>
      </c>
      <c r="G1074" t="s">
        <v>40</v>
      </c>
      <c r="H1074">
        <v>3</v>
      </c>
      <c r="J1074" t="s">
        <v>333</v>
      </c>
      <c r="L1074">
        <v>33</v>
      </c>
      <c r="M1074" t="s">
        <v>58</v>
      </c>
      <c r="N1074" t="s">
        <v>135</v>
      </c>
      <c r="O1074" s="1">
        <v>42380</v>
      </c>
      <c r="P1074" s="1">
        <v>42489</v>
      </c>
      <c r="S1074" t="s">
        <v>143</v>
      </c>
      <c r="T1074" s="2">
        <v>0.77083333333333337</v>
      </c>
      <c r="U1074" s="2">
        <v>0.89583333333333337</v>
      </c>
      <c r="V1074" t="s">
        <v>516</v>
      </c>
      <c r="W1074">
        <v>1959247482</v>
      </c>
      <c r="X1074" t="s">
        <v>107</v>
      </c>
      <c r="AE1074">
        <v>39</v>
      </c>
      <c r="AF1074">
        <v>33</v>
      </c>
      <c r="AI1074">
        <v>99</v>
      </c>
      <c r="AJ1074" s="3">
        <v>39</v>
      </c>
      <c r="AK1074">
        <v>6</v>
      </c>
      <c r="AL1074">
        <v>6</v>
      </c>
    </row>
    <row r="1075" spans="1:38">
      <c r="A1075" t="b">
        <v>0</v>
      </c>
      <c r="C1075">
        <v>20161</v>
      </c>
      <c r="D1075" t="s">
        <v>1049</v>
      </c>
      <c r="E1075">
        <v>16552</v>
      </c>
      <c r="F1075" t="s">
        <v>1050</v>
      </c>
      <c r="G1075" t="s">
        <v>40</v>
      </c>
      <c r="H1075">
        <v>3</v>
      </c>
      <c r="J1075" t="s">
        <v>333</v>
      </c>
      <c r="L1075">
        <v>33</v>
      </c>
      <c r="M1075" t="s">
        <v>58</v>
      </c>
      <c r="N1075" t="s">
        <v>135</v>
      </c>
      <c r="O1075" s="1">
        <v>42380</v>
      </c>
      <c r="P1075" s="1">
        <v>42489</v>
      </c>
      <c r="S1075" t="s">
        <v>112</v>
      </c>
      <c r="T1075" s="2">
        <v>0.58333333333333337</v>
      </c>
      <c r="U1075" s="2">
        <v>0.70138888888888884</v>
      </c>
      <c r="V1075" t="s">
        <v>1051</v>
      </c>
      <c r="W1075">
        <v>5187212435</v>
      </c>
      <c r="X1075" t="s">
        <v>118</v>
      </c>
      <c r="AE1075">
        <v>34</v>
      </c>
      <c r="AF1075">
        <v>34</v>
      </c>
      <c r="AI1075">
        <v>102</v>
      </c>
      <c r="AJ1075" s="3">
        <v>52</v>
      </c>
      <c r="AK1075">
        <v>0</v>
      </c>
      <c r="AL1075">
        <v>18</v>
      </c>
    </row>
    <row r="1076" spans="1:38">
      <c r="A1076" t="b">
        <v>0</v>
      </c>
      <c r="C1076">
        <v>20161</v>
      </c>
      <c r="D1076" t="s">
        <v>1049</v>
      </c>
      <c r="E1076">
        <v>16553</v>
      </c>
      <c r="F1076" t="s">
        <v>1050</v>
      </c>
      <c r="G1076" t="s">
        <v>40</v>
      </c>
      <c r="H1076">
        <v>1.5</v>
      </c>
      <c r="J1076" t="s">
        <v>333</v>
      </c>
      <c r="L1076">
        <v>411</v>
      </c>
      <c r="M1076" t="s">
        <v>58</v>
      </c>
      <c r="N1076" t="s">
        <v>227</v>
      </c>
      <c r="O1076" s="1">
        <v>42380</v>
      </c>
      <c r="P1076" s="1">
        <v>42429</v>
      </c>
      <c r="S1076" t="s">
        <v>114</v>
      </c>
      <c r="T1076" s="2">
        <v>0.58333333333333337</v>
      </c>
      <c r="U1076" s="2">
        <v>0.70138888888888884</v>
      </c>
      <c r="V1076" t="s">
        <v>1051</v>
      </c>
      <c r="W1076">
        <v>5187212435</v>
      </c>
      <c r="X1076" t="s">
        <v>118</v>
      </c>
      <c r="AE1076">
        <v>32</v>
      </c>
      <c r="AF1076">
        <v>29</v>
      </c>
      <c r="AI1076">
        <v>43.5</v>
      </c>
      <c r="AJ1076" s="3">
        <v>52</v>
      </c>
      <c r="AK1076">
        <v>3</v>
      </c>
      <c r="AL1076">
        <v>23</v>
      </c>
    </row>
    <row r="1077" spans="1:38">
      <c r="A1077" t="b">
        <v>0</v>
      </c>
      <c r="C1077">
        <v>20161</v>
      </c>
      <c r="D1077" t="s">
        <v>1049</v>
      </c>
      <c r="E1077">
        <v>16554</v>
      </c>
      <c r="F1077" t="s">
        <v>1050</v>
      </c>
      <c r="G1077" t="s">
        <v>40</v>
      </c>
      <c r="H1077">
        <v>1.5</v>
      </c>
      <c r="J1077" t="s">
        <v>333</v>
      </c>
      <c r="L1077">
        <v>415</v>
      </c>
      <c r="M1077" t="s">
        <v>58</v>
      </c>
      <c r="N1077" t="s">
        <v>223</v>
      </c>
      <c r="O1077" s="1">
        <v>42436</v>
      </c>
      <c r="P1077" s="1">
        <v>42489</v>
      </c>
      <c r="S1077" t="s">
        <v>114</v>
      </c>
      <c r="T1077" s="2">
        <v>0.58333333333333337</v>
      </c>
      <c r="U1077" s="2">
        <v>0.70138888888888884</v>
      </c>
      <c r="V1077" t="s">
        <v>1051</v>
      </c>
      <c r="W1077">
        <v>5187212435</v>
      </c>
      <c r="X1077" t="s">
        <v>118</v>
      </c>
      <c r="AE1077">
        <v>28</v>
      </c>
      <c r="AF1077">
        <v>27</v>
      </c>
      <c r="AI1077">
        <v>40.5</v>
      </c>
      <c r="AJ1077" s="3">
        <v>52</v>
      </c>
      <c r="AK1077">
        <v>1</v>
      </c>
      <c r="AL1077">
        <v>25</v>
      </c>
    </row>
    <row r="1078" spans="1:38">
      <c r="A1078" t="b">
        <v>0</v>
      </c>
      <c r="C1078">
        <v>20161</v>
      </c>
      <c r="D1078" t="s">
        <v>1049</v>
      </c>
      <c r="E1078">
        <v>16555</v>
      </c>
      <c r="F1078" t="s">
        <v>1050</v>
      </c>
      <c r="G1078" t="s">
        <v>40</v>
      </c>
      <c r="H1078">
        <v>3</v>
      </c>
      <c r="J1078" t="s">
        <v>333</v>
      </c>
      <c r="L1078">
        <v>33</v>
      </c>
      <c r="M1078" t="s">
        <v>58</v>
      </c>
      <c r="N1078" t="s">
        <v>135</v>
      </c>
      <c r="O1078" s="1">
        <v>42380</v>
      </c>
      <c r="P1078" s="1">
        <v>42489</v>
      </c>
      <c r="S1078" t="s">
        <v>112</v>
      </c>
      <c r="T1078" s="2">
        <v>0.77083333333333337</v>
      </c>
      <c r="U1078" s="2">
        <v>0.89583333333333337</v>
      </c>
      <c r="V1078" t="s">
        <v>1051</v>
      </c>
      <c r="W1078">
        <v>5187212435</v>
      </c>
      <c r="X1078" t="s">
        <v>118</v>
      </c>
      <c r="AE1078">
        <v>32</v>
      </c>
      <c r="AF1078">
        <v>27</v>
      </c>
      <c r="AI1078">
        <v>81</v>
      </c>
      <c r="AJ1078" s="3">
        <v>52</v>
      </c>
      <c r="AK1078">
        <v>5</v>
      </c>
      <c r="AL1078">
        <v>25</v>
      </c>
    </row>
    <row r="1079" spans="1:38">
      <c r="A1079" t="b">
        <v>0</v>
      </c>
      <c r="C1079">
        <v>20161</v>
      </c>
      <c r="D1079" t="s">
        <v>665</v>
      </c>
      <c r="E1079">
        <v>16561</v>
      </c>
      <c r="F1079" t="s">
        <v>384</v>
      </c>
      <c r="G1079" t="s">
        <v>40</v>
      </c>
      <c r="H1079">
        <v>3</v>
      </c>
      <c r="J1079" t="s">
        <v>333</v>
      </c>
      <c r="L1079">
        <v>33</v>
      </c>
      <c r="M1079" t="s">
        <v>58</v>
      </c>
      <c r="N1079" t="s">
        <v>135</v>
      </c>
      <c r="O1079" s="1">
        <v>42380</v>
      </c>
      <c r="P1079" s="1">
        <v>42489</v>
      </c>
      <c r="S1079" t="s">
        <v>53</v>
      </c>
      <c r="T1079" s="2">
        <v>0.58333333333333337</v>
      </c>
      <c r="U1079" s="2">
        <v>0.63888888888888895</v>
      </c>
      <c r="V1079" t="s">
        <v>656</v>
      </c>
      <c r="W1079">
        <v>7620734915</v>
      </c>
      <c r="X1079" t="s">
        <v>230</v>
      </c>
      <c r="AE1079">
        <v>45</v>
      </c>
      <c r="AF1079">
        <v>35</v>
      </c>
      <c r="AI1079">
        <v>105</v>
      </c>
      <c r="AJ1079" s="3">
        <v>78</v>
      </c>
      <c r="AK1079">
        <v>10</v>
      </c>
      <c r="AL1079">
        <v>43</v>
      </c>
    </row>
    <row r="1080" spans="1:38">
      <c r="A1080" t="b">
        <v>0</v>
      </c>
      <c r="C1080">
        <v>20161</v>
      </c>
      <c r="D1080" t="s">
        <v>1047</v>
      </c>
      <c r="E1080">
        <v>16563</v>
      </c>
      <c r="F1080" t="s">
        <v>1048</v>
      </c>
      <c r="G1080" t="s">
        <v>40</v>
      </c>
      <c r="H1080">
        <v>3</v>
      </c>
      <c r="J1080" t="s">
        <v>333</v>
      </c>
      <c r="L1080">
        <v>780</v>
      </c>
      <c r="M1080" t="s">
        <v>58</v>
      </c>
      <c r="N1080" t="s">
        <v>494</v>
      </c>
      <c r="O1080" s="1">
        <v>42450</v>
      </c>
      <c r="P1080" s="1">
        <v>42496</v>
      </c>
      <c r="S1080" t="s">
        <v>53</v>
      </c>
      <c r="T1080" s="2">
        <v>0.58333333333333337</v>
      </c>
      <c r="U1080" s="2">
        <v>0.6875</v>
      </c>
      <c r="V1080" t="s">
        <v>1052</v>
      </c>
      <c r="W1080">
        <v>7035469761</v>
      </c>
      <c r="X1080" t="s">
        <v>165</v>
      </c>
      <c r="AE1080">
        <v>54</v>
      </c>
      <c r="AF1080">
        <v>16</v>
      </c>
      <c r="AI1080">
        <v>48</v>
      </c>
      <c r="AJ1080" s="3">
        <v>54</v>
      </c>
      <c r="AK1080">
        <v>38</v>
      </c>
      <c r="AL1080">
        <v>38</v>
      </c>
    </row>
    <row r="1081" spans="1:38">
      <c r="A1081" t="b">
        <v>0</v>
      </c>
      <c r="C1081">
        <v>20161</v>
      </c>
      <c r="D1081" t="s">
        <v>1053</v>
      </c>
      <c r="E1081">
        <v>16572</v>
      </c>
      <c r="F1081" t="s">
        <v>1054</v>
      </c>
      <c r="G1081" t="s">
        <v>40</v>
      </c>
      <c r="H1081">
        <v>3</v>
      </c>
      <c r="J1081" t="s">
        <v>333</v>
      </c>
      <c r="L1081">
        <v>36</v>
      </c>
      <c r="M1081" t="s">
        <v>58</v>
      </c>
      <c r="N1081" t="s">
        <v>135</v>
      </c>
      <c r="O1081" s="1">
        <v>42380</v>
      </c>
      <c r="P1081" s="1">
        <v>42489</v>
      </c>
      <c r="S1081" t="s">
        <v>112</v>
      </c>
      <c r="T1081" s="2">
        <v>0.375</v>
      </c>
      <c r="U1081" s="2">
        <v>0.5</v>
      </c>
      <c r="V1081" t="s">
        <v>641</v>
      </c>
      <c r="W1081">
        <v>2667132301</v>
      </c>
      <c r="X1081" t="s">
        <v>172</v>
      </c>
      <c r="AE1081">
        <v>12</v>
      </c>
      <c r="AF1081">
        <v>3</v>
      </c>
      <c r="AI1081">
        <v>9</v>
      </c>
      <c r="AJ1081" s="3">
        <v>16</v>
      </c>
      <c r="AK1081">
        <v>9</v>
      </c>
      <c r="AL1081">
        <v>13</v>
      </c>
    </row>
    <row r="1082" spans="1:38">
      <c r="A1082" t="b">
        <v>0</v>
      </c>
      <c r="C1082">
        <v>20161</v>
      </c>
      <c r="D1082" t="s">
        <v>1055</v>
      </c>
      <c r="E1082">
        <v>16574</v>
      </c>
      <c r="F1082" t="s">
        <v>1056</v>
      </c>
      <c r="G1082" t="s">
        <v>40</v>
      </c>
      <c r="H1082">
        <v>3</v>
      </c>
      <c r="J1082" t="s">
        <v>333</v>
      </c>
      <c r="L1082">
        <v>36</v>
      </c>
      <c r="M1082" t="s">
        <v>58</v>
      </c>
      <c r="N1082" t="s">
        <v>135</v>
      </c>
      <c r="O1082" s="1">
        <v>42380</v>
      </c>
      <c r="P1082" s="1">
        <v>42489</v>
      </c>
      <c r="S1082" t="s">
        <v>138</v>
      </c>
      <c r="T1082" s="2">
        <v>0.5625</v>
      </c>
      <c r="U1082" s="2">
        <v>0.6875</v>
      </c>
      <c r="V1082" t="s">
        <v>636</v>
      </c>
      <c r="W1082">
        <v>1136904439</v>
      </c>
      <c r="X1082" t="s">
        <v>388</v>
      </c>
      <c r="AB1082" t="s">
        <v>1057</v>
      </c>
      <c r="AC1082">
        <v>4489731109</v>
      </c>
      <c r="AE1082">
        <v>12</v>
      </c>
      <c r="AF1082">
        <v>11</v>
      </c>
      <c r="AI1082">
        <v>33</v>
      </c>
      <c r="AJ1082" s="3">
        <v>20</v>
      </c>
      <c r="AK1082">
        <v>1</v>
      </c>
      <c r="AL1082">
        <v>9</v>
      </c>
    </row>
    <row r="1083" spans="1:38">
      <c r="A1083" t="b">
        <v>0</v>
      </c>
      <c r="C1083">
        <v>20161</v>
      </c>
      <c r="D1083" t="s">
        <v>1058</v>
      </c>
      <c r="E1083">
        <v>16671</v>
      </c>
      <c r="F1083" t="s">
        <v>1059</v>
      </c>
      <c r="G1083" t="s">
        <v>40</v>
      </c>
      <c r="H1083">
        <v>4</v>
      </c>
      <c r="J1083" t="s">
        <v>307</v>
      </c>
      <c r="L1083">
        <v>1</v>
      </c>
      <c r="M1083" t="s">
        <v>42</v>
      </c>
      <c r="N1083" t="s">
        <v>43</v>
      </c>
      <c r="O1083" s="1">
        <v>42380</v>
      </c>
      <c r="P1083" s="1">
        <v>42489</v>
      </c>
      <c r="S1083" t="s">
        <v>45</v>
      </c>
      <c r="T1083" s="2">
        <v>0.66666666666666663</v>
      </c>
      <c r="U1083" s="2">
        <v>0.74305555555555547</v>
      </c>
      <c r="V1083" t="s">
        <v>309</v>
      </c>
      <c r="W1083">
        <v>6269702777</v>
      </c>
      <c r="X1083" t="s">
        <v>107</v>
      </c>
      <c r="AE1083">
        <v>39</v>
      </c>
      <c r="AF1083">
        <v>35</v>
      </c>
      <c r="AI1083">
        <v>140</v>
      </c>
      <c r="AJ1083" s="3">
        <v>39</v>
      </c>
      <c r="AK1083">
        <v>4</v>
      </c>
      <c r="AL1083">
        <v>4</v>
      </c>
    </row>
    <row r="1084" spans="1:38">
      <c r="A1084" t="b">
        <v>0</v>
      </c>
      <c r="C1084">
        <v>20161</v>
      </c>
      <c r="D1084" t="s">
        <v>678</v>
      </c>
      <c r="E1084">
        <v>16672</v>
      </c>
      <c r="F1084" t="s">
        <v>679</v>
      </c>
      <c r="G1084" t="s">
        <v>40</v>
      </c>
      <c r="H1084">
        <v>4</v>
      </c>
      <c r="J1084" t="s">
        <v>307</v>
      </c>
      <c r="L1084">
        <v>1</v>
      </c>
      <c r="M1084" t="s">
        <v>42</v>
      </c>
      <c r="N1084" t="s">
        <v>43</v>
      </c>
      <c r="O1084" s="1">
        <v>42380</v>
      </c>
      <c r="P1084" s="1">
        <v>42489</v>
      </c>
      <c r="S1084" t="s">
        <v>53</v>
      </c>
      <c r="T1084" s="2">
        <v>0.66666666666666663</v>
      </c>
      <c r="U1084" s="2">
        <v>0.74305555555555547</v>
      </c>
      <c r="V1084" t="s">
        <v>692</v>
      </c>
      <c r="W1084">
        <v>6009095209</v>
      </c>
      <c r="X1084" t="s">
        <v>1060</v>
      </c>
      <c r="AE1084">
        <v>48</v>
      </c>
      <c r="AF1084">
        <v>32</v>
      </c>
      <c r="AI1084">
        <v>128</v>
      </c>
      <c r="AK1084">
        <v>16</v>
      </c>
    </row>
    <row r="1085" spans="1:38">
      <c r="A1085" t="b">
        <v>0</v>
      </c>
      <c r="C1085">
        <v>20161</v>
      </c>
      <c r="D1085" t="s">
        <v>1061</v>
      </c>
      <c r="E1085">
        <v>16673</v>
      </c>
      <c r="F1085" t="s">
        <v>1062</v>
      </c>
      <c r="G1085" t="s">
        <v>40</v>
      </c>
      <c r="H1085">
        <v>4</v>
      </c>
      <c r="J1085" t="s">
        <v>307</v>
      </c>
      <c r="L1085">
        <v>1</v>
      </c>
      <c r="M1085" t="s">
        <v>42</v>
      </c>
      <c r="N1085" t="s">
        <v>43</v>
      </c>
      <c r="O1085" s="1">
        <v>42380</v>
      </c>
      <c r="P1085" s="1">
        <v>42489</v>
      </c>
      <c r="S1085" t="s">
        <v>53</v>
      </c>
      <c r="T1085" s="2">
        <v>0.66666666666666663</v>
      </c>
      <c r="U1085" s="2">
        <v>0.74305555555555547</v>
      </c>
      <c r="V1085" t="s">
        <v>371</v>
      </c>
      <c r="W1085">
        <v>5632609573</v>
      </c>
      <c r="X1085" t="s">
        <v>204</v>
      </c>
      <c r="AE1085">
        <v>40</v>
      </c>
      <c r="AF1085">
        <v>37</v>
      </c>
      <c r="AI1085">
        <v>148</v>
      </c>
      <c r="AK1085">
        <v>3</v>
      </c>
    </row>
    <row r="1086" spans="1:38">
      <c r="A1086" t="b">
        <v>0</v>
      </c>
      <c r="C1086">
        <v>20161</v>
      </c>
      <c r="D1086" t="s">
        <v>678</v>
      </c>
      <c r="E1086">
        <v>16674</v>
      </c>
      <c r="F1086" t="s">
        <v>679</v>
      </c>
      <c r="G1086" t="s">
        <v>40</v>
      </c>
      <c r="H1086">
        <v>4</v>
      </c>
      <c r="J1086" t="s">
        <v>307</v>
      </c>
      <c r="L1086">
        <v>1</v>
      </c>
      <c r="M1086" t="s">
        <v>42</v>
      </c>
      <c r="N1086" t="s">
        <v>43</v>
      </c>
      <c r="O1086" s="1">
        <v>42380</v>
      </c>
      <c r="P1086" s="1">
        <v>42489</v>
      </c>
      <c r="S1086" t="s">
        <v>53</v>
      </c>
      <c r="T1086" s="2">
        <v>0.5</v>
      </c>
      <c r="U1086" s="2">
        <v>0.57638888888888895</v>
      </c>
      <c r="V1086" t="s">
        <v>692</v>
      </c>
      <c r="W1086">
        <v>6009095209</v>
      </c>
      <c r="X1086" t="s">
        <v>76</v>
      </c>
      <c r="AE1086">
        <v>40</v>
      </c>
      <c r="AF1086">
        <v>35</v>
      </c>
      <c r="AI1086">
        <v>140</v>
      </c>
      <c r="AK1086">
        <v>5</v>
      </c>
    </row>
    <row r="1087" spans="1:38">
      <c r="A1087" t="b">
        <v>0</v>
      </c>
      <c r="C1087">
        <v>20161</v>
      </c>
      <c r="D1087" t="s">
        <v>1063</v>
      </c>
      <c r="E1087">
        <v>16676</v>
      </c>
      <c r="F1087" t="s">
        <v>1064</v>
      </c>
      <c r="G1087" t="s">
        <v>40</v>
      </c>
      <c r="H1087">
        <v>4</v>
      </c>
      <c r="J1087" t="s">
        <v>307</v>
      </c>
      <c r="L1087">
        <v>1</v>
      </c>
      <c r="M1087" t="s">
        <v>42</v>
      </c>
      <c r="N1087" t="s">
        <v>43</v>
      </c>
      <c r="O1087" s="1">
        <v>42380</v>
      </c>
      <c r="P1087" s="1">
        <v>42489</v>
      </c>
      <c r="S1087" t="s">
        <v>45</v>
      </c>
      <c r="T1087" s="2">
        <v>0.41666666666666669</v>
      </c>
      <c r="U1087" s="2">
        <v>0.49305555555555558</v>
      </c>
      <c r="V1087" t="s">
        <v>1065</v>
      </c>
      <c r="W1087">
        <v>8285354200</v>
      </c>
      <c r="X1087" t="s">
        <v>76</v>
      </c>
      <c r="AE1087">
        <v>39</v>
      </c>
      <c r="AF1087">
        <v>32</v>
      </c>
      <c r="AI1087">
        <v>128</v>
      </c>
      <c r="AK1087">
        <v>7</v>
      </c>
    </row>
    <row r="1088" spans="1:38">
      <c r="A1088" t="b">
        <v>0</v>
      </c>
      <c r="C1088">
        <v>20161</v>
      </c>
      <c r="D1088" t="s">
        <v>1066</v>
      </c>
      <c r="E1088">
        <v>16677</v>
      </c>
      <c r="F1088" t="s">
        <v>1067</v>
      </c>
      <c r="G1088" t="s">
        <v>40</v>
      </c>
      <c r="H1088">
        <v>4</v>
      </c>
      <c r="J1088" t="s">
        <v>307</v>
      </c>
      <c r="L1088">
        <v>1</v>
      </c>
      <c r="M1088" t="s">
        <v>42</v>
      </c>
      <c r="N1088" t="s">
        <v>43</v>
      </c>
      <c r="O1088" s="1">
        <v>42380</v>
      </c>
      <c r="P1088" s="1">
        <v>42489</v>
      </c>
      <c r="S1088" t="s">
        <v>45</v>
      </c>
      <c r="T1088" s="2">
        <v>0.33333333333333331</v>
      </c>
      <c r="U1088" s="2">
        <v>0.40972222222222227</v>
      </c>
      <c r="V1088" t="s">
        <v>828</v>
      </c>
      <c r="W1088">
        <v>7367729285</v>
      </c>
      <c r="X1088" t="s">
        <v>96</v>
      </c>
      <c r="AE1088">
        <v>40</v>
      </c>
      <c r="AF1088">
        <v>16</v>
      </c>
      <c r="AI1088">
        <v>64</v>
      </c>
      <c r="AJ1088" s="3">
        <v>48</v>
      </c>
      <c r="AK1088">
        <v>24</v>
      </c>
      <c r="AL1088">
        <v>32</v>
      </c>
    </row>
    <row r="1089" spans="1:38">
      <c r="A1089" t="b">
        <v>0</v>
      </c>
      <c r="C1089">
        <v>20161</v>
      </c>
      <c r="D1089" t="s">
        <v>1068</v>
      </c>
      <c r="E1089">
        <v>16678</v>
      </c>
      <c r="F1089" t="s">
        <v>1069</v>
      </c>
      <c r="G1089" t="s">
        <v>40</v>
      </c>
      <c r="H1089">
        <v>4</v>
      </c>
      <c r="J1089" t="s">
        <v>307</v>
      </c>
      <c r="L1089">
        <v>1</v>
      </c>
      <c r="M1089" t="s">
        <v>42</v>
      </c>
      <c r="N1089" t="s">
        <v>43</v>
      </c>
      <c r="O1089" s="1">
        <v>42380</v>
      </c>
      <c r="P1089" s="1">
        <v>42489</v>
      </c>
      <c r="S1089" t="s">
        <v>45</v>
      </c>
      <c r="T1089" s="2">
        <v>0.58333333333333337</v>
      </c>
      <c r="U1089" s="2">
        <v>0.65972222222222221</v>
      </c>
      <c r="V1089" t="s">
        <v>1065</v>
      </c>
      <c r="W1089">
        <v>8285354200</v>
      </c>
      <c r="X1089" t="s">
        <v>850</v>
      </c>
      <c r="AE1089">
        <v>37</v>
      </c>
      <c r="AF1089">
        <v>32</v>
      </c>
      <c r="AI1089">
        <v>128</v>
      </c>
      <c r="AK1089">
        <v>5</v>
      </c>
    </row>
    <row r="1090" spans="1:38">
      <c r="A1090" t="b">
        <v>0</v>
      </c>
      <c r="C1090">
        <v>20161</v>
      </c>
      <c r="D1090" t="s">
        <v>680</v>
      </c>
      <c r="E1090">
        <v>16679</v>
      </c>
      <c r="F1090" t="s">
        <v>681</v>
      </c>
      <c r="G1090" t="s">
        <v>40</v>
      </c>
      <c r="H1090">
        <v>4</v>
      </c>
      <c r="J1090" t="s">
        <v>307</v>
      </c>
      <c r="L1090">
        <v>1</v>
      </c>
      <c r="M1090" t="s">
        <v>42</v>
      </c>
      <c r="N1090" t="s">
        <v>43</v>
      </c>
      <c r="O1090" s="1">
        <v>42380</v>
      </c>
      <c r="P1090" s="1">
        <v>42489</v>
      </c>
      <c r="S1090" t="s">
        <v>53</v>
      </c>
      <c r="T1090" s="2">
        <v>0.58333333333333337</v>
      </c>
      <c r="U1090" s="2">
        <v>0.65972222222222221</v>
      </c>
      <c r="V1090" t="s">
        <v>314</v>
      </c>
      <c r="W1090">
        <v>3621646320</v>
      </c>
      <c r="X1090" t="s">
        <v>122</v>
      </c>
      <c r="AE1090">
        <v>48</v>
      </c>
      <c r="AF1090">
        <v>38</v>
      </c>
      <c r="AI1090">
        <v>152</v>
      </c>
      <c r="AJ1090" s="3">
        <v>56</v>
      </c>
      <c r="AK1090">
        <v>10</v>
      </c>
      <c r="AL1090">
        <v>18</v>
      </c>
    </row>
    <row r="1091" spans="1:38">
      <c r="A1091" t="b">
        <v>0</v>
      </c>
      <c r="C1091">
        <v>20161</v>
      </c>
      <c r="D1091" t="s">
        <v>680</v>
      </c>
      <c r="E1091">
        <v>16680</v>
      </c>
      <c r="F1091" t="s">
        <v>681</v>
      </c>
      <c r="G1091" t="s">
        <v>40</v>
      </c>
      <c r="H1091">
        <v>4</v>
      </c>
      <c r="J1091" t="s">
        <v>307</v>
      </c>
      <c r="L1091">
        <v>1</v>
      </c>
      <c r="M1091" t="s">
        <v>42</v>
      </c>
      <c r="N1091" t="s">
        <v>43</v>
      </c>
      <c r="O1091" s="1">
        <v>42380</v>
      </c>
      <c r="P1091" s="1">
        <v>42489</v>
      </c>
      <c r="S1091" t="s">
        <v>53</v>
      </c>
      <c r="T1091" s="2">
        <v>0.66666666666666663</v>
      </c>
      <c r="U1091" s="2">
        <v>0.74305555555555547</v>
      </c>
      <c r="V1091" t="s">
        <v>314</v>
      </c>
      <c r="W1091">
        <v>3621646320</v>
      </c>
      <c r="X1091" t="s">
        <v>81</v>
      </c>
      <c r="AE1091">
        <v>40</v>
      </c>
      <c r="AF1091">
        <v>22</v>
      </c>
      <c r="AI1091">
        <v>88</v>
      </c>
      <c r="AK1091">
        <v>18</v>
      </c>
    </row>
    <row r="1092" spans="1:38">
      <c r="A1092" t="b">
        <v>0</v>
      </c>
      <c r="C1092">
        <v>20161</v>
      </c>
      <c r="D1092" t="s">
        <v>1070</v>
      </c>
      <c r="E1092">
        <v>16682</v>
      </c>
      <c r="F1092" t="s">
        <v>1071</v>
      </c>
      <c r="G1092" t="s">
        <v>40</v>
      </c>
      <c r="H1092">
        <v>2</v>
      </c>
      <c r="J1092" t="s">
        <v>307</v>
      </c>
      <c r="L1092">
        <v>1</v>
      </c>
      <c r="M1092" t="s">
        <v>42</v>
      </c>
      <c r="N1092" t="s">
        <v>43</v>
      </c>
      <c r="O1092" s="1">
        <v>42380</v>
      </c>
      <c r="P1092" s="1">
        <v>42489</v>
      </c>
      <c r="S1092" t="s">
        <v>143</v>
      </c>
      <c r="T1092" s="2">
        <v>0.58333333333333337</v>
      </c>
      <c r="U1092" s="2">
        <v>0.65972222222222221</v>
      </c>
      <c r="V1092" t="s">
        <v>309</v>
      </c>
      <c r="W1092">
        <v>6269702777</v>
      </c>
      <c r="X1092" t="s">
        <v>1072</v>
      </c>
      <c r="AE1092">
        <v>25</v>
      </c>
      <c r="AF1092">
        <v>12</v>
      </c>
      <c r="AI1092">
        <v>24</v>
      </c>
      <c r="AK1092">
        <v>13</v>
      </c>
    </row>
    <row r="1093" spans="1:38">
      <c r="A1093" t="b">
        <v>0</v>
      </c>
      <c r="C1093">
        <v>20161</v>
      </c>
      <c r="D1093" t="s">
        <v>1073</v>
      </c>
      <c r="E1093">
        <v>16683</v>
      </c>
      <c r="F1093" t="s">
        <v>1074</v>
      </c>
      <c r="G1093" t="s">
        <v>40</v>
      </c>
      <c r="H1093">
        <v>4</v>
      </c>
      <c r="J1093" t="s">
        <v>307</v>
      </c>
      <c r="L1093">
        <v>1</v>
      </c>
      <c r="M1093" t="s">
        <v>42</v>
      </c>
      <c r="N1093" t="s">
        <v>43</v>
      </c>
      <c r="O1093" s="1">
        <v>42380</v>
      </c>
      <c r="P1093" s="1">
        <v>42489</v>
      </c>
      <c r="S1093" t="s">
        <v>53</v>
      </c>
      <c r="T1093" s="2">
        <v>0.5</v>
      </c>
      <c r="U1093" s="2">
        <v>0.57638888888888895</v>
      </c>
      <c r="V1093" t="s">
        <v>371</v>
      </c>
      <c r="W1093">
        <v>5632609573</v>
      </c>
      <c r="X1093" t="s">
        <v>78</v>
      </c>
      <c r="AE1093">
        <v>39</v>
      </c>
      <c r="AF1093">
        <v>38</v>
      </c>
      <c r="AI1093">
        <v>152</v>
      </c>
      <c r="AK1093">
        <v>1</v>
      </c>
    </row>
    <row r="1094" spans="1:38">
      <c r="A1094" t="b">
        <v>0</v>
      </c>
      <c r="C1094">
        <v>20161</v>
      </c>
      <c r="D1094" t="s">
        <v>1075</v>
      </c>
      <c r="E1094">
        <v>16684</v>
      </c>
      <c r="F1094" t="s">
        <v>1076</v>
      </c>
      <c r="G1094" t="s">
        <v>40</v>
      </c>
      <c r="H1094">
        <v>4</v>
      </c>
      <c r="J1094" t="s">
        <v>307</v>
      </c>
      <c r="L1094">
        <v>1</v>
      </c>
      <c r="M1094" t="s">
        <v>42</v>
      </c>
      <c r="N1094" t="s">
        <v>43</v>
      </c>
      <c r="O1094" s="1">
        <v>42380</v>
      </c>
      <c r="P1094" s="1">
        <v>42489</v>
      </c>
      <c r="S1094" t="s">
        <v>45</v>
      </c>
      <c r="T1094" s="2">
        <v>0.33333333333333331</v>
      </c>
      <c r="U1094" s="2">
        <v>0.40972222222222227</v>
      </c>
      <c r="V1094" t="s">
        <v>715</v>
      </c>
      <c r="W1094">
        <v>5599530459</v>
      </c>
      <c r="X1094" t="s">
        <v>76</v>
      </c>
      <c r="AE1094">
        <v>40</v>
      </c>
      <c r="AF1094">
        <v>40</v>
      </c>
      <c r="AI1094">
        <v>160</v>
      </c>
      <c r="AK1094">
        <v>0</v>
      </c>
    </row>
    <row r="1095" spans="1:38">
      <c r="A1095" t="b">
        <v>0</v>
      </c>
      <c r="C1095">
        <v>20161</v>
      </c>
      <c r="D1095" t="s">
        <v>690</v>
      </c>
      <c r="E1095">
        <v>16687</v>
      </c>
      <c r="F1095" t="s">
        <v>691</v>
      </c>
      <c r="G1095" t="s">
        <v>40</v>
      </c>
      <c r="H1095">
        <v>4</v>
      </c>
      <c r="J1095" t="s">
        <v>307</v>
      </c>
      <c r="L1095">
        <v>1</v>
      </c>
      <c r="M1095" t="s">
        <v>42</v>
      </c>
      <c r="N1095" t="s">
        <v>43</v>
      </c>
      <c r="O1095" s="1">
        <v>42380</v>
      </c>
      <c r="P1095" s="1">
        <v>42489</v>
      </c>
      <c r="S1095" t="s">
        <v>45</v>
      </c>
      <c r="T1095" s="2">
        <v>0.58333333333333337</v>
      </c>
      <c r="U1095" s="2">
        <v>0.65972222222222221</v>
      </c>
      <c r="V1095" t="s">
        <v>368</v>
      </c>
      <c r="W1095">
        <v>1115793977</v>
      </c>
      <c r="X1095" t="s">
        <v>122</v>
      </c>
      <c r="AE1095">
        <v>56</v>
      </c>
      <c r="AF1095">
        <v>53</v>
      </c>
      <c r="AI1095">
        <v>212</v>
      </c>
      <c r="AJ1095" s="3">
        <v>56</v>
      </c>
      <c r="AK1095">
        <v>3</v>
      </c>
      <c r="AL1095">
        <v>3</v>
      </c>
    </row>
    <row r="1096" spans="1:38">
      <c r="A1096" t="b">
        <v>0</v>
      </c>
      <c r="C1096">
        <v>20161</v>
      </c>
      <c r="D1096" t="s">
        <v>690</v>
      </c>
      <c r="E1096">
        <v>16689</v>
      </c>
      <c r="F1096" t="s">
        <v>691</v>
      </c>
      <c r="G1096" t="s">
        <v>40</v>
      </c>
      <c r="H1096">
        <v>4</v>
      </c>
      <c r="J1096" t="s">
        <v>307</v>
      </c>
      <c r="L1096">
        <v>1</v>
      </c>
      <c r="M1096" t="s">
        <v>42</v>
      </c>
      <c r="N1096" t="s">
        <v>43</v>
      </c>
      <c r="O1096" s="1">
        <v>42380</v>
      </c>
      <c r="P1096" s="1">
        <v>42489</v>
      </c>
      <c r="S1096" t="s">
        <v>45</v>
      </c>
      <c r="T1096" s="2">
        <v>0.66666666666666663</v>
      </c>
      <c r="U1096" s="2">
        <v>0.74305555555555547</v>
      </c>
      <c r="V1096" t="s">
        <v>368</v>
      </c>
      <c r="W1096">
        <v>1115793977</v>
      </c>
      <c r="X1096" t="s">
        <v>122</v>
      </c>
      <c r="AE1096">
        <v>56</v>
      </c>
      <c r="AF1096">
        <v>49</v>
      </c>
      <c r="AI1096">
        <v>196</v>
      </c>
      <c r="AJ1096" s="3">
        <v>56</v>
      </c>
      <c r="AK1096">
        <v>7</v>
      </c>
      <c r="AL1096">
        <v>7</v>
      </c>
    </row>
    <row r="1097" spans="1:38">
      <c r="A1097" t="b">
        <v>0</v>
      </c>
      <c r="C1097">
        <v>20161</v>
      </c>
      <c r="D1097" t="s">
        <v>1077</v>
      </c>
      <c r="E1097">
        <v>16694</v>
      </c>
      <c r="F1097" t="s">
        <v>1078</v>
      </c>
      <c r="G1097" t="s">
        <v>40</v>
      </c>
      <c r="H1097">
        <v>3</v>
      </c>
      <c r="J1097" t="s">
        <v>307</v>
      </c>
      <c r="L1097">
        <v>33</v>
      </c>
      <c r="M1097" t="s">
        <v>58</v>
      </c>
      <c r="N1097" t="s">
        <v>135</v>
      </c>
      <c r="O1097" s="1">
        <v>42380</v>
      </c>
      <c r="P1097" s="1">
        <v>42489</v>
      </c>
      <c r="S1097" t="s">
        <v>138</v>
      </c>
      <c r="T1097" s="2">
        <v>0.77083333333333337</v>
      </c>
      <c r="U1097" s="2">
        <v>0.89583333333333337</v>
      </c>
      <c r="V1097" t="s">
        <v>1079</v>
      </c>
      <c r="W1097">
        <v>7468149372</v>
      </c>
      <c r="X1097" t="s">
        <v>107</v>
      </c>
      <c r="AE1097">
        <v>39</v>
      </c>
      <c r="AF1097">
        <v>39</v>
      </c>
      <c r="AI1097">
        <v>117</v>
      </c>
      <c r="AJ1097" s="3">
        <v>39</v>
      </c>
      <c r="AK1097">
        <v>0</v>
      </c>
      <c r="AL1097">
        <v>0</v>
      </c>
    </row>
    <row r="1098" spans="1:38">
      <c r="A1098" t="b">
        <v>0</v>
      </c>
      <c r="C1098">
        <v>20161</v>
      </c>
      <c r="D1098" t="s">
        <v>695</v>
      </c>
      <c r="E1098">
        <v>16695</v>
      </c>
      <c r="F1098" t="s">
        <v>696</v>
      </c>
      <c r="G1098" t="s">
        <v>40</v>
      </c>
      <c r="H1098">
        <v>3</v>
      </c>
      <c r="J1098" t="s">
        <v>307</v>
      </c>
      <c r="L1098">
        <v>33</v>
      </c>
      <c r="M1098" t="s">
        <v>58</v>
      </c>
      <c r="N1098" t="s">
        <v>135</v>
      </c>
      <c r="O1098" s="1">
        <v>42380</v>
      </c>
      <c r="P1098" s="1">
        <v>42489</v>
      </c>
      <c r="S1098" t="s">
        <v>53</v>
      </c>
      <c r="T1098" s="2">
        <v>0.39583333333333331</v>
      </c>
      <c r="U1098" s="2">
        <v>0.4513888888888889</v>
      </c>
      <c r="V1098" t="s">
        <v>371</v>
      </c>
      <c r="W1098">
        <v>5632609573</v>
      </c>
      <c r="X1098" t="s">
        <v>122</v>
      </c>
      <c r="AE1098">
        <v>56</v>
      </c>
      <c r="AF1098">
        <v>49</v>
      </c>
      <c r="AI1098">
        <v>147</v>
      </c>
      <c r="AJ1098" s="3">
        <v>56</v>
      </c>
      <c r="AK1098">
        <v>7</v>
      </c>
      <c r="AL1098">
        <v>7</v>
      </c>
    </row>
    <row r="1099" spans="1:38">
      <c r="A1099" t="b">
        <v>0</v>
      </c>
      <c r="C1099">
        <v>20161</v>
      </c>
      <c r="D1099" t="s">
        <v>704</v>
      </c>
      <c r="E1099">
        <v>16697</v>
      </c>
      <c r="F1099" t="s">
        <v>705</v>
      </c>
      <c r="G1099" t="s">
        <v>40</v>
      </c>
      <c r="H1099">
        <v>3</v>
      </c>
      <c r="J1099" t="s">
        <v>307</v>
      </c>
      <c r="L1099">
        <v>640</v>
      </c>
      <c r="M1099" t="s">
        <v>58</v>
      </c>
      <c r="N1099" t="s">
        <v>494</v>
      </c>
      <c r="O1099" s="1">
        <v>42380</v>
      </c>
      <c r="P1099" s="1">
        <v>42437</v>
      </c>
      <c r="S1099" t="s">
        <v>45</v>
      </c>
      <c r="T1099" s="2">
        <v>0.58333333333333337</v>
      </c>
      <c r="U1099" s="2">
        <v>0.6875</v>
      </c>
      <c r="V1099" t="s">
        <v>1080</v>
      </c>
      <c r="W1099">
        <v>1802045042</v>
      </c>
      <c r="X1099" t="s">
        <v>165</v>
      </c>
      <c r="AE1099">
        <v>57</v>
      </c>
      <c r="AF1099">
        <v>52</v>
      </c>
      <c r="AI1099">
        <v>156</v>
      </c>
      <c r="AJ1099" s="3">
        <v>54</v>
      </c>
      <c r="AK1099">
        <v>5</v>
      </c>
      <c r="AL1099">
        <v>2</v>
      </c>
    </row>
    <row r="1100" spans="1:38">
      <c r="A1100" t="b">
        <v>0</v>
      </c>
      <c r="C1100">
        <v>20161</v>
      </c>
      <c r="D1100" t="s">
        <v>1081</v>
      </c>
      <c r="E1100">
        <v>16699</v>
      </c>
      <c r="F1100" t="s">
        <v>1082</v>
      </c>
      <c r="G1100" t="s">
        <v>40</v>
      </c>
      <c r="H1100">
        <v>3</v>
      </c>
      <c r="J1100" t="s">
        <v>307</v>
      </c>
      <c r="L1100">
        <v>33</v>
      </c>
      <c r="M1100" t="s">
        <v>58</v>
      </c>
      <c r="N1100" t="s">
        <v>135</v>
      </c>
      <c r="O1100" s="1">
        <v>42380</v>
      </c>
      <c r="P1100" s="1">
        <v>42489</v>
      </c>
      <c r="S1100" t="s">
        <v>143</v>
      </c>
      <c r="T1100" s="2">
        <v>0.77083333333333337</v>
      </c>
      <c r="U1100" s="2">
        <v>0.89583333333333337</v>
      </c>
      <c r="V1100" t="s">
        <v>519</v>
      </c>
      <c r="W1100">
        <v>5282542883</v>
      </c>
      <c r="X1100" t="s">
        <v>84</v>
      </c>
      <c r="AE1100">
        <v>36</v>
      </c>
      <c r="AF1100">
        <v>31</v>
      </c>
      <c r="AI1100">
        <v>93</v>
      </c>
      <c r="AJ1100" s="3">
        <v>36</v>
      </c>
      <c r="AK1100">
        <v>5</v>
      </c>
      <c r="AL1100">
        <v>5</v>
      </c>
    </row>
    <row r="1101" spans="1:38">
      <c r="A1101" t="b">
        <v>0</v>
      </c>
      <c r="C1101">
        <v>20161</v>
      </c>
      <c r="D1101" t="s">
        <v>1083</v>
      </c>
      <c r="E1101">
        <v>16708</v>
      </c>
      <c r="F1101" t="s">
        <v>1084</v>
      </c>
      <c r="G1101" t="s">
        <v>40</v>
      </c>
      <c r="H1101">
        <v>3</v>
      </c>
      <c r="J1101" t="s">
        <v>307</v>
      </c>
      <c r="L1101">
        <v>33</v>
      </c>
      <c r="M1101" t="s">
        <v>58</v>
      </c>
      <c r="N1101" t="s">
        <v>135</v>
      </c>
      <c r="O1101" s="1">
        <v>42380</v>
      </c>
      <c r="P1101" s="1">
        <v>42489</v>
      </c>
      <c r="S1101" t="s">
        <v>143</v>
      </c>
      <c r="T1101" s="2">
        <v>0.77083333333333337</v>
      </c>
      <c r="U1101" s="2">
        <v>0.89583333333333337</v>
      </c>
      <c r="V1101" t="s">
        <v>1065</v>
      </c>
      <c r="W1101">
        <v>8285354200</v>
      </c>
      <c r="X1101" t="s">
        <v>88</v>
      </c>
      <c r="AE1101">
        <v>42</v>
      </c>
      <c r="AF1101">
        <v>25</v>
      </c>
      <c r="AI1101">
        <v>75</v>
      </c>
      <c r="AJ1101" s="3">
        <v>42</v>
      </c>
      <c r="AK1101">
        <v>17</v>
      </c>
      <c r="AL1101">
        <v>17</v>
      </c>
    </row>
    <row r="1102" spans="1:38">
      <c r="A1102" t="b">
        <v>0</v>
      </c>
      <c r="C1102">
        <v>20161</v>
      </c>
      <c r="D1102" t="s">
        <v>704</v>
      </c>
      <c r="E1102">
        <v>16716</v>
      </c>
      <c r="F1102" t="s">
        <v>705</v>
      </c>
      <c r="G1102" t="s">
        <v>40</v>
      </c>
      <c r="H1102">
        <v>3</v>
      </c>
      <c r="J1102" t="s">
        <v>307</v>
      </c>
      <c r="L1102">
        <v>33</v>
      </c>
      <c r="M1102" t="s">
        <v>58</v>
      </c>
      <c r="N1102" t="s">
        <v>135</v>
      </c>
      <c r="O1102" s="1">
        <v>42380</v>
      </c>
      <c r="P1102" s="1">
        <v>42489</v>
      </c>
      <c r="S1102" t="s">
        <v>112</v>
      </c>
      <c r="T1102" s="2">
        <v>0.77083333333333337</v>
      </c>
      <c r="U1102" s="2">
        <v>0.89583333333333337</v>
      </c>
      <c r="V1102" t="s">
        <v>707</v>
      </c>
      <c r="W1102">
        <v>1567852863</v>
      </c>
      <c r="X1102" t="s">
        <v>244</v>
      </c>
      <c r="AE1102">
        <v>54</v>
      </c>
      <c r="AF1102">
        <v>52</v>
      </c>
      <c r="AI1102">
        <v>156</v>
      </c>
      <c r="AJ1102" s="3">
        <v>78</v>
      </c>
      <c r="AK1102">
        <v>2</v>
      </c>
      <c r="AL1102">
        <v>26</v>
      </c>
    </row>
    <row r="1103" spans="1:38">
      <c r="A1103" t="b">
        <v>0</v>
      </c>
      <c r="C1103">
        <v>20161</v>
      </c>
      <c r="D1103" t="s">
        <v>704</v>
      </c>
      <c r="E1103">
        <v>16718</v>
      </c>
      <c r="F1103" t="s">
        <v>705</v>
      </c>
      <c r="G1103" t="s">
        <v>40</v>
      </c>
      <c r="H1103">
        <v>3</v>
      </c>
      <c r="J1103" t="s">
        <v>307</v>
      </c>
      <c r="L1103">
        <v>33</v>
      </c>
      <c r="M1103" t="s">
        <v>58</v>
      </c>
      <c r="N1103" t="s">
        <v>135</v>
      </c>
      <c r="O1103" s="1">
        <v>42380</v>
      </c>
      <c r="P1103" s="1">
        <v>42489</v>
      </c>
      <c r="S1103" t="s">
        <v>49</v>
      </c>
      <c r="T1103" s="2">
        <v>0.54166666666666663</v>
      </c>
      <c r="U1103" s="2">
        <v>0.66666666666666663</v>
      </c>
      <c r="V1103" t="s">
        <v>1080</v>
      </c>
      <c r="W1103">
        <v>1802045042</v>
      </c>
      <c r="X1103" t="s">
        <v>286</v>
      </c>
      <c r="AE1103">
        <v>48</v>
      </c>
      <c r="AF1103">
        <v>48</v>
      </c>
      <c r="AI1103">
        <v>144</v>
      </c>
      <c r="AJ1103" s="3">
        <v>77</v>
      </c>
      <c r="AK1103">
        <v>0</v>
      </c>
      <c r="AL1103">
        <v>29</v>
      </c>
    </row>
    <row r="1104" spans="1:38">
      <c r="A1104" t="b">
        <v>0</v>
      </c>
      <c r="C1104">
        <v>20161</v>
      </c>
      <c r="D1104" t="s">
        <v>1085</v>
      </c>
      <c r="E1104">
        <v>16720</v>
      </c>
      <c r="F1104" t="s">
        <v>1086</v>
      </c>
      <c r="G1104" t="s">
        <v>40</v>
      </c>
      <c r="H1104">
        <v>1.5</v>
      </c>
      <c r="J1104" t="s">
        <v>307</v>
      </c>
      <c r="L1104">
        <v>411</v>
      </c>
      <c r="M1104" t="s">
        <v>58</v>
      </c>
      <c r="N1104" t="s">
        <v>227</v>
      </c>
      <c r="O1104" s="1">
        <v>42380</v>
      </c>
      <c r="P1104" s="1">
        <v>42429</v>
      </c>
      <c r="S1104" t="s">
        <v>138</v>
      </c>
      <c r="T1104" s="2">
        <v>0.77083333333333337</v>
      </c>
      <c r="U1104" s="2">
        <v>0.89583333333333337</v>
      </c>
      <c r="V1104" t="s">
        <v>561</v>
      </c>
      <c r="W1104">
        <v>7043326967</v>
      </c>
      <c r="X1104" t="s">
        <v>286</v>
      </c>
      <c r="AE1104">
        <v>77</v>
      </c>
      <c r="AF1104">
        <v>77</v>
      </c>
      <c r="AI1104">
        <v>115.5</v>
      </c>
      <c r="AJ1104" s="3">
        <v>77</v>
      </c>
      <c r="AK1104">
        <v>0</v>
      </c>
      <c r="AL1104">
        <v>0</v>
      </c>
    </row>
    <row r="1105" spans="1:38">
      <c r="A1105" t="b">
        <v>0</v>
      </c>
      <c r="C1105">
        <v>20161</v>
      </c>
      <c r="D1105" t="s">
        <v>1087</v>
      </c>
      <c r="E1105">
        <v>16722</v>
      </c>
      <c r="F1105" t="s">
        <v>384</v>
      </c>
      <c r="G1105" t="s">
        <v>40</v>
      </c>
      <c r="H1105">
        <v>1.5</v>
      </c>
      <c r="J1105" t="s">
        <v>307</v>
      </c>
      <c r="L1105">
        <v>411</v>
      </c>
      <c r="M1105" t="s">
        <v>58</v>
      </c>
      <c r="N1105" t="s">
        <v>227</v>
      </c>
      <c r="O1105" s="1">
        <v>42380</v>
      </c>
      <c r="P1105" s="1">
        <v>42429</v>
      </c>
      <c r="S1105" t="s">
        <v>143</v>
      </c>
      <c r="T1105" s="2">
        <v>0.77083333333333337</v>
      </c>
      <c r="U1105" s="2">
        <v>0.89583333333333337</v>
      </c>
      <c r="V1105" t="s">
        <v>1046</v>
      </c>
      <c r="W1105">
        <v>3263236429</v>
      </c>
      <c r="X1105" t="s">
        <v>47</v>
      </c>
      <c r="AE1105">
        <v>35</v>
      </c>
      <c r="AF1105">
        <v>21</v>
      </c>
      <c r="AI1105">
        <v>31.5</v>
      </c>
      <c r="AJ1105" s="3">
        <v>46</v>
      </c>
      <c r="AK1105">
        <v>14</v>
      </c>
      <c r="AL1105">
        <v>25</v>
      </c>
    </row>
    <row r="1106" spans="1:38">
      <c r="A1106" t="b">
        <v>0</v>
      </c>
      <c r="C1106">
        <v>20161</v>
      </c>
      <c r="D1106" t="s">
        <v>710</v>
      </c>
      <c r="E1106">
        <v>16723</v>
      </c>
      <c r="F1106" t="s">
        <v>711</v>
      </c>
      <c r="G1106" t="s">
        <v>40</v>
      </c>
      <c r="H1106">
        <v>3</v>
      </c>
      <c r="J1106" t="s">
        <v>307</v>
      </c>
      <c r="L1106">
        <v>33</v>
      </c>
      <c r="M1106" t="s">
        <v>58</v>
      </c>
      <c r="N1106" t="s">
        <v>135</v>
      </c>
      <c r="O1106" s="1">
        <v>42380</v>
      </c>
      <c r="P1106" s="1">
        <v>42489</v>
      </c>
      <c r="S1106" t="s">
        <v>138</v>
      </c>
      <c r="T1106" s="2">
        <v>0.77083333333333337</v>
      </c>
      <c r="U1106" s="2">
        <v>0.89583333333333337</v>
      </c>
      <c r="V1106" t="s">
        <v>712</v>
      </c>
      <c r="W1106">
        <v>5940493949</v>
      </c>
      <c r="X1106" t="s">
        <v>118</v>
      </c>
      <c r="AE1106">
        <v>40</v>
      </c>
      <c r="AF1106">
        <v>25</v>
      </c>
      <c r="AI1106">
        <v>75</v>
      </c>
      <c r="AJ1106" s="3">
        <v>52</v>
      </c>
      <c r="AK1106">
        <v>15</v>
      </c>
      <c r="AL1106">
        <v>27</v>
      </c>
    </row>
    <row r="1107" spans="1:38">
      <c r="A1107" t="b">
        <v>0</v>
      </c>
      <c r="C1107">
        <v>20161</v>
      </c>
      <c r="D1107" t="s">
        <v>1087</v>
      </c>
      <c r="E1107">
        <v>16724</v>
      </c>
      <c r="F1107" t="s">
        <v>384</v>
      </c>
      <c r="G1107" t="s">
        <v>40</v>
      </c>
      <c r="H1107">
        <v>1.5</v>
      </c>
      <c r="J1107" t="s">
        <v>307</v>
      </c>
      <c r="L1107">
        <v>415</v>
      </c>
      <c r="M1107" t="s">
        <v>58</v>
      </c>
      <c r="N1107" t="s">
        <v>223</v>
      </c>
      <c r="O1107" s="1">
        <v>42436</v>
      </c>
      <c r="P1107" s="1">
        <v>42489</v>
      </c>
      <c r="S1107" t="s">
        <v>138</v>
      </c>
      <c r="T1107" s="2">
        <v>0.77083333333333337</v>
      </c>
      <c r="U1107" s="2">
        <v>0.89583333333333337</v>
      </c>
      <c r="V1107" t="s">
        <v>1046</v>
      </c>
      <c r="W1107">
        <v>3263236429</v>
      </c>
      <c r="X1107" t="s">
        <v>78</v>
      </c>
      <c r="AE1107">
        <v>35</v>
      </c>
      <c r="AF1107">
        <v>32</v>
      </c>
      <c r="AI1107">
        <v>48</v>
      </c>
      <c r="AK1107">
        <v>3</v>
      </c>
    </row>
    <row r="1108" spans="1:38">
      <c r="A1108" t="b">
        <v>0</v>
      </c>
      <c r="C1108">
        <v>20161</v>
      </c>
      <c r="D1108" t="s">
        <v>713</v>
      </c>
      <c r="E1108">
        <v>16725</v>
      </c>
      <c r="F1108" t="s">
        <v>714</v>
      </c>
      <c r="G1108" t="s">
        <v>40</v>
      </c>
      <c r="H1108">
        <v>3</v>
      </c>
      <c r="J1108" t="s">
        <v>307</v>
      </c>
      <c r="L1108">
        <v>33</v>
      </c>
      <c r="M1108" t="s">
        <v>58</v>
      </c>
      <c r="N1108" t="s">
        <v>135</v>
      </c>
      <c r="O1108" s="1">
        <v>42380</v>
      </c>
      <c r="P1108" s="1">
        <v>42489</v>
      </c>
      <c r="S1108" t="s">
        <v>45</v>
      </c>
      <c r="T1108" s="2">
        <v>0.52083333333333337</v>
      </c>
      <c r="U1108" s="2">
        <v>0.57638888888888895</v>
      </c>
      <c r="V1108" t="s">
        <v>715</v>
      </c>
      <c r="W1108">
        <v>5599530459</v>
      </c>
      <c r="X1108" t="s">
        <v>122</v>
      </c>
      <c r="AE1108">
        <v>51</v>
      </c>
      <c r="AF1108">
        <v>50</v>
      </c>
      <c r="AI1108">
        <v>150</v>
      </c>
      <c r="AJ1108" s="3">
        <v>56</v>
      </c>
      <c r="AK1108">
        <v>1</v>
      </c>
      <c r="AL1108">
        <v>6</v>
      </c>
    </row>
    <row r="1109" spans="1:38">
      <c r="A1109" t="b">
        <v>0</v>
      </c>
      <c r="C1109">
        <v>20161</v>
      </c>
      <c r="D1109" t="s">
        <v>1088</v>
      </c>
      <c r="E1109">
        <v>16794</v>
      </c>
      <c r="F1109" t="s">
        <v>1089</v>
      </c>
      <c r="G1109" t="s">
        <v>40</v>
      </c>
      <c r="H1109">
        <v>3</v>
      </c>
      <c r="J1109" t="s">
        <v>307</v>
      </c>
      <c r="L1109">
        <v>36</v>
      </c>
      <c r="M1109" t="s">
        <v>58</v>
      </c>
      <c r="N1109" t="s">
        <v>135</v>
      </c>
      <c r="O1109" s="1">
        <v>42380</v>
      </c>
      <c r="P1109" s="1">
        <v>42489</v>
      </c>
      <c r="S1109" t="s">
        <v>114</v>
      </c>
      <c r="T1109" s="2">
        <v>0.5</v>
      </c>
      <c r="U1109" s="2">
        <v>0.625</v>
      </c>
      <c r="V1109" t="s">
        <v>720</v>
      </c>
      <c r="W1109">
        <v>5080144438</v>
      </c>
      <c r="X1109" t="s">
        <v>573</v>
      </c>
      <c r="AB1109" t="s">
        <v>1090</v>
      </c>
      <c r="AC1109">
        <v>2401312539</v>
      </c>
      <c r="AE1109">
        <v>10</v>
      </c>
      <c r="AF1109">
        <v>3</v>
      </c>
      <c r="AI1109">
        <v>9</v>
      </c>
      <c r="AJ1109" s="3">
        <v>16</v>
      </c>
      <c r="AK1109">
        <v>7</v>
      </c>
      <c r="AL1109">
        <v>13</v>
      </c>
    </row>
    <row r="1110" spans="1:38">
      <c r="A1110" t="b">
        <v>0</v>
      </c>
      <c r="C1110">
        <v>20161</v>
      </c>
      <c r="D1110" t="s">
        <v>1091</v>
      </c>
      <c r="E1110">
        <v>16796</v>
      </c>
      <c r="F1110" t="s">
        <v>1092</v>
      </c>
      <c r="G1110" t="s">
        <v>40</v>
      </c>
      <c r="H1110">
        <v>3</v>
      </c>
      <c r="J1110" t="s">
        <v>307</v>
      </c>
      <c r="L1110">
        <v>36</v>
      </c>
      <c r="M1110" t="s">
        <v>58</v>
      </c>
      <c r="N1110" t="s">
        <v>135</v>
      </c>
      <c r="O1110" s="1">
        <v>42380</v>
      </c>
      <c r="P1110" s="1">
        <v>42489</v>
      </c>
      <c r="S1110" t="s">
        <v>112</v>
      </c>
      <c r="T1110" s="2">
        <v>0.54166666666666663</v>
      </c>
      <c r="U1110" s="2">
        <v>0.66666666666666663</v>
      </c>
      <c r="V1110" t="s">
        <v>861</v>
      </c>
      <c r="W1110">
        <v>6990764780</v>
      </c>
      <c r="X1110" t="s">
        <v>388</v>
      </c>
      <c r="AE1110">
        <v>10</v>
      </c>
      <c r="AF1110">
        <v>5</v>
      </c>
      <c r="AI1110">
        <v>15</v>
      </c>
      <c r="AJ1110" s="3">
        <v>20</v>
      </c>
      <c r="AK1110">
        <v>5</v>
      </c>
      <c r="AL1110">
        <v>15</v>
      </c>
    </row>
    <row r="1111" spans="1:38">
      <c r="A1111" t="b">
        <v>0</v>
      </c>
      <c r="C1111">
        <v>20161</v>
      </c>
      <c r="D1111" t="s">
        <v>1093</v>
      </c>
      <c r="E1111">
        <v>16798</v>
      </c>
      <c r="F1111" t="s">
        <v>170</v>
      </c>
      <c r="G1111" t="s">
        <v>40</v>
      </c>
      <c r="H1111">
        <v>1</v>
      </c>
      <c r="J1111" t="s">
        <v>307</v>
      </c>
      <c r="L1111">
        <v>36</v>
      </c>
      <c r="M1111" t="s">
        <v>58</v>
      </c>
      <c r="N1111" t="s">
        <v>135</v>
      </c>
      <c r="O1111" s="1">
        <v>42380</v>
      </c>
      <c r="P1111" s="1">
        <v>42489</v>
      </c>
      <c r="S1111" t="s">
        <v>49</v>
      </c>
      <c r="T1111" s="2">
        <v>0.375</v>
      </c>
      <c r="U1111" s="2">
        <v>0.45833333333333331</v>
      </c>
      <c r="V1111" t="s">
        <v>317</v>
      </c>
      <c r="W1111">
        <v>9773023680</v>
      </c>
      <c r="X1111" t="s">
        <v>388</v>
      </c>
      <c r="AE1111">
        <v>15</v>
      </c>
      <c r="AF1111">
        <v>13</v>
      </c>
      <c r="AI1111">
        <v>13</v>
      </c>
      <c r="AJ1111" s="3">
        <v>20</v>
      </c>
      <c r="AK1111">
        <v>2</v>
      </c>
      <c r="AL1111">
        <v>7</v>
      </c>
    </row>
    <row r="1112" spans="1:38">
      <c r="A1112" t="b">
        <v>0</v>
      </c>
      <c r="C1112">
        <v>20161</v>
      </c>
      <c r="D1112" t="s">
        <v>1094</v>
      </c>
      <c r="E1112">
        <v>26345</v>
      </c>
      <c r="F1112" t="s">
        <v>1095</v>
      </c>
      <c r="G1112" t="s">
        <v>40</v>
      </c>
      <c r="H1112">
        <v>4</v>
      </c>
      <c r="J1112" t="s">
        <v>252</v>
      </c>
      <c r="L1112">
        <v>1</v>
      </c>
      <c r="M1112" t="s">
        <v>42</v>
      </c>
      <c r="N1112" t="s">
        <v>43</v>
      </c>
      <c r="O1112" s="1">
        <v>42380</v>
      </c>
      <c r="P1112" s="1">
        <v>42489</v>
      </c>
      <c r="S1112" t="s">
        <v>53</v>
      </c>
      <c r="T1112" s="2">
        <v>0.75</v>
      </c>
      <c r="U1112" s="2">
        <v>0.82638888888888884</v>
      </c>
      <c r="V1112" t="s">
        <v>1096</v>
      </c>
      <c r="W1112">
        <v>5755683985</v>
      </c>
      <c r="X1112" t="s">
        <v>1097</v>
      </c>
      <c r="AE1112">
        <v>65</v>
      </c>
      <c r="AF1112">
        <v>59</v>
      </c>
      <c r="AI1112">
        <v>236</v>
      </c>
      <c r="AK1112">
        <v>6</v>
      </c>
    </row>
    <row r="1113" spans="1:38">
      <c r="A1113" t="b">
        <v>0</v>
      </c>
      <c r="C1113">
        <v>20161</v>
      </c>
      <c r="D1113" t="s">
        <v>1094</v>
      </c>
      <c r="E1113">
        <v>26346</v>
      </c>
      <c r="F1113" t="s">
        <v>1095</v>
      </c>
      <c r="G1113" t="s">
        <v>40</v>
      </c>
      <c r="H1113">
        <v>4</v>
      </c>
      <c r="J1113" t="s">
        <v>252</v>
      </c>
      <c r="L1113">
        <v>1</v>
      </c>
      <c r="M1113" t="s">
        <v>42</v>
      </c>
      <c r="N1113" t="s">
        <v>43</v>
      </c>
      <c r="O1113" s="1">
        <v>42380</v>
      </c>
      <c r="P1113" s="1">
        <v>42489</v>
      </c>
      <c r="S1113" t="s">
        <v>53</v>
      </c>
      <c r="T1113" s="2">
        <v>0.66666666666666663</v>
      </c>
      <c r="U1113" s="2">
        <v>0.74305555555555547</v>
      </c>
      <c r="V1113" t="s">
        <v>1096</v>
      </c>
      <c r="W1113">
        <v>5755683985</v>
      </c>
      <c r="X1113" t="s">
        <v>781</v>
      </c>
      <c r="AE1113">
        <v>70</v>
      </c>
      <c r="AF1113">
        <v>64</v>
      </c>
      <c r="AI1113">
        <v>256</v>
      </c>
      <c r="AK1113">
        <v>6</v>
      </c>
    </row>
    <row r="1114" spans="1:38">
      <c r="A1114" t="b">
        <v>0</v>
      </c>
      <c r="C1114">
        <v>20161</v>
      </c>
      <c r="D1114" t="s">
        <v>1094</v>
      </c>
      <c r="E1114">
        <v>26348</v>
      </c>
      <c r="F1114" t="s">
        <v>1095</v>
      </c>
      <c r="G1114" t="s">
        <v>40</v>
      </c>
      <c r="H1114">
        <v>4</v>
      </c>
      <c r="J1114" t="s">
        <v>252</v>
      </c>
      <c r="L1114">
        <v>1</v>
      </c>
      <c r="M1114" t="s">
        <v>42</v>
      </c>
      <c r="N1114" t="s">
        <v>43</v>
      </c>
      <c r="O1114" s="1">
        <v>42380</v>
      </c>
      <c r="P1114" s="1">
        <v>42489</v>
      </c>
      <c r="S1114" t="s">
        <v>53</v>
      </c>
      <c r="T1114" s="2">
        <v>0.33333333333333331</v>
      </c>
      <c r="U1114" s="2">
        <v>0.40972222222222227</v>
      </c>
      <c r="V1114" t="s">
        <v>1096</v>
      </c>
      <c r="W1114">
        <v>5755683985</v>
      </c>
      <c r="X1114" t="s">
        <v>62</v>
      </c>
      <c r="AE1114">
        <v>76</v>
      </c>
      <c r="AF1114">
        <v>74</v>
      </c>
      <c r="AI1114">
        <v>296</v>
      </c>
      <c r="AJ1114" s="3">
        <v>269</v>
      </c>
      <c r="AK1114">
        <v>2</v>
      </c>
      <c r="AL1114">
        <v>195</v>
      </c>
    </row>
    <row r="1115" spans="1:38">
      <c r="A1115" t="b">
        <v>0</v>
      </c>
      <c r="C1115">
        <v>20161</v>
      </c>
      <c r="D1115" t="s">
        <v>1094</v>
      </c>
      <c r="E1115">
        <v>26349</v>
      </c>
      <c r="F1115" t="s">
        <v>1095</v>
      </c>
      <c r="G1115" t="s">
        <v>40</v>
      </c>
      <c r="H1115">
        <v>4</v>
      </c>
      <c r="J1115" t="s">
        <v>252</v>
      </c>
      <c r="L1115">
        <v>1</v>
      </c>
      <c r="M1115" t="s">
        <v>42</v>
      </c>
      <c r="N1115" t="s">
        <v>43</v>
      </c>
      <c r="O1115" s="1">
        <v>42380</v>
      </c>
      <c r="P1115" s="1">
        <v>42489</v>
      </c>
      <c r="S1115" t="s">
        <v>45</v>
      </c>
      <c r="T1115" s="2">
        <v>0.75</v>
      </c>
      <c r="U1115" s="2">
        <v>0.82638888888888884</v>
      </c>
      <c r="V1115" t="s">
        <v>330</v>
      </c>
      <c r="W1115">
        <v>4680408319</v>
      </c>
      <c r="X1115" t="s">
        <v>1098</v>
      </c>
      <c r="AE1115">
        <v>70</v>
      </c>
      <c r="AF1115">
        <v>56</v>
      </c>
      <c r="AI1115">
        <v>224</v>
      </c>
      <c r="AK1115">
        <v>14</v>
      </c>
    </row>
    <row r="1116" spans="1:38">
      <c r="A1116" t="b">
        <v>0</v>
      </c>
      <c r="C1116">
        <v>20161</v>
      </c>
      <c r="D1116" t="s">
        <v>1094</v>
      </c>
      <c r="E1116">
        <v>26350</v>
      </c>
      <c r="F1116" t="s">
        <v>1095</v>
      </c>
      <c r="G1116" t="s">
        <v>40</v>
      </c>
      <c r="H1116">
        <v>4</v>
      </c>
      <c r="J1116" t="s">
        <v>252</v>
      </c>
      <c r="L1116">
        <v>1</v>
      </c>
      <c r="M1116" t="s">
        <v>42</v>
      </c>
      <c r="N1116" t="s">
        <v>43</v>
      </c>
      <c r="O1116" s="1">
        <v>42380</v>
      </c>
      <c r="P1116" s="1">
        <v>42489</v>
      </c>
      <c r="S1116" t="s">
        <v>53</v>
      </c>
      <c r="T1116" s="2">
        <v>0.75</v>
      </c>
      <c r="U1116" s="2">
        <v>0.82638888888888884</v>
      </c>
      <c r="V1116" t="s">
        <v>1099</v>
      </c>
      <c r="W1116">
        <v>7157866449</v>
      </c>
      <c r="X1116" t="s">
        <v>1100</v>
      </c>
      <c r="AE1116">
        <v>65</v>
      </c>
      <c r="AF1116">
        <v>39</v>
      </c>
      <c r="AI1116">
        <v>156</v>
      </c>
      <c r="AK1116">
        <v>26</v>
      </c>
    </row>
    <row r="1117" spans="1:38">
      <c r="A1117" t="b">
        <v>0</v>
      </c>
      <c r="C1117">
        <v>20161</v>
      </c>
      <c r="D1117" t="s">
        <v>1094</v>
      </c>
      <c r="E1117">
        <v>26351</v>
      </c>
      <c r="F1117" t="s">
        <v>1095</v>
      </c>
      <c r="G1117" t="s">
        <v>40</v>
      </c>
      <c r="H1117">
        <v>4</v>
      </c>
      <c r="J1117" t="s">
        <v>252</v>
      </c>
      <c r="L1117">
        <v>1</v>
      </c>
      <c r="M1117" t="s">
        <v>42</v>
      </c>
      <c r="N1117" t="s">
        <v>43</v>
      </c>
      <c r="O1117" s="1">
        <v>42380</v>
      </c>
      <c r="P1117" s="1">
        <v>42489</v>
      </c>
      <c r="S1117" t="s">
        <v>53</v>
      </c>
      <c r="T1117" s="2">
        <v>0.41666666666666669</v>
      </c>
      <c r="U1117" s="2">
        <v>0.49305555555555558</v>
      </c>
      <c r="V1117" t="s">
        <v>1101</v>
      </c>
      <c r="W1117">
        <v>4291004010</v>
      </c>
      <c r="X1117" t="s">
        <v>62</v>
      </c>
      <c r="AE1117">
        <v>70</v>
      </c>
      <c r="AF1117">
        <v>63</v>
      </c>
      <c r="AI1117">
        <v>252</v>
      </c>
      <c r="AJ1117" s="3">
        <v>269</v>
      </c>
      <c r="AK1117">
        <v>7</v>
      </c>
      <c r="AL1117">
        <v>206</v>
      </c>
    </row>
    <row r="1118" spans="1:38">
      <c r="A1118" t="b">
        <v>0</v>
      </c>
      <c r="C1118">
        <v>20161</v>
      </c>
      <c r="D1118" t="s">
        <v>1094</v>
      </c>
      <c r="E1118">
        <v>26353</v>
      </c>
      <c r="F1118" t="s">
        <v>1095</v>
      </c>
      <c r="G1118" t="s">
        <v>40</v>
      </c>
      <c r="H1118">
        <v>4</v>
      </c>
      <c r="J1118" t="s">
        <v>252</v>
      </c>
      <c r="L1118">
        <v>1</v>
      </c>
      <c r="M1118" t="s">
        <v>42</v>
      </c>
      <c r="N1118" t="s">
        <v>43</v>
      </c>
      <c r="O1118" s="1">
        <v>42380</v>
      </c>
      <c r="P1118" s="1">
        <v>42489</v>
      </c>
      <c r="S1118" t="s">
        <v>45</v>
      </c>
      <c r="T1118" s="2">
        <v>0.66666666666666663</v>
      </c>
      <c r="U1118" s="2">
        <v>0.74305555555555547</v>
      </c>
      <c r="V1118" t="s">
        <v>330</v>
      </c>
      <c r="W1118">
        <v>4680408319</v>
      </c>
      <c r="X1118" t="s">
        <v>1097</v>
      </c>
      <c r="AE1118">
        <v>65</v>
      </c>
      <c r="AF1118">
        <v>47</v>
      </c>
      <c r="AI1118">
        <v>188</v>
      </c>
      <c r="AK1118">
        <v>18</v>
      </c>
    </row>
    <row r="1119" spans="1:38">
      <c r="A1119" t="b">
        <v>0</v>
      </c>
      <c r="C1119">
        <v>20161</v>
      </c>
      <c r="D1119" t="s">
        <v>1094</v>
      </c>
      <c r="E1119">
        <v>26354</v>
      </c>
      <c r="F1119" t="s">
        <v>1095</v>
      </c>
      <c r="G1119" t="s">
        <v>40</v>
      </c>
      <c r="H1119">
        <v>4</v>
      </c>
      <c r="J1119" t="s">
        <v>252</v>
      </c>
      <c r="L1119">
        <v>1</v>
      </c>
      <c r="M1119" t="s">
        <v>42</v>
      </c>
      <c r="N1119" t="s">
        <v>43</v>
      </c>
      <c r="O1119" s="1">
        <v>42380</v>
      </c>
      <c r="P1119" s="1">
        <v>42489</v>
      </c>
      <c r="S1119" t="s">
        <v>53</v>
      </c>
      <c r="T1119" s="2">
        <v>0.58333333333333337</v>
      </c>
      <c r="U1119" s="2">
        <v>0.65972222222222221</v>
      </c>
      <c r="V1119" t="s">
        <v>1101</v>
      </c>
      <c r="W1119">
        <v>4291004010</v>
      </c>
      <c r="X1119" t="s">
        <v>1102</v>
      </c>
      <c r="AE1119">
        <v>70</v>
      </c>
      <c r="AF1119">
        <v>67</v>
      </c>
      <c r="AI1119">
        <v>268</v>
      </c>
      <c r="AK1119">
        <v>3</v>
      </c>
    </row>
    <row r="1120" spans="1:38">
      <c r="A1120" t="b">
        <v>0</v>
      </c>
      <c r="C1120">
        <v>20161</v>
      </c>
      <c r="D1120" t="s">
        <v>1094</v>
      </c>
      <c r="E1120">
        <v>26356</v>
      </c>
      <c r="F1120" t="s">
        <v>1095</v>
      </c>
      <c r="G1120" t="s">
        <v>40</v>
      </c>
      <c r="H1120">
        <v>4</v>
      </c>
      <c r="J1120" t="s">
        <v>252</v>
      </c>
      <c r="L1120">
        <v>1</v>
      </c>
      <c r="M1120" t="s">
        <v>42</v>
      </c>
      <c r="N1120" t="s">
        <v>43</v>
      </c>
      <c r="O1120" s="1">
        <v>42380</v>
      </c>
      <c r="P1120" s="1">
        <v>42489</v>
      </c>
      <c r="S1120" t="s">
        <v>53</v>
      </c>
      <c r="T1120" s="2">
        <v>0.5</v>
      </c>
      <c r="U1120" s="2">
        <v>0.57638888888888895</v>
      </c>
      <c r="V1120" t="s">
        <v>1101</v>
      </c>
      <c r="W1120">
        <v>4291004010</v>
      </c>
      <c r="X1120" t="s">
        <v>182</v>
      </c>
      <c r="AE1120">
        <v>70</v>
      </c>
      <c r="AF1120">
        <v>64</v>
      </c>
      <c r="AI1120">
        <v>256</v>
      </c>
      <c r="AJ1120" s="3">
        <v>73</v>
      </c>
      <c r="AK1120">
        <v>6</v>
      </c>
      <c r="AL1120">
        <v>9</v>
      </c>
    </row>
    <row r="1121" spans="1:38">
      <c r="A1121" t="b">
        <v>0</v>
      </c>
      <c r="C1121">
        <v>20161</v>
      </c>
      <c r="D1121" t="s">
        <v>1094</v>
      </c>
      <c r="E1121">
        <v>26357</v>
      </c>
      <c r="F1121" t="s">
        <v>1095</v>
      </c>
      <c r="G1121" t="s">
        <v>40</v>
      </c>
      <c r="H1121">
        <v>4</v>
      </c>
      <c r="J1121" t="s">
        <v>252</v>
      </c>
      <c r="L1121">
        <v>1</v>
      </c>
      <c r="M1121" t="s">
        <v>42</v>
      </c>
      <c r="N1121" t="s">
        <v>43</v>
      </c>
      <c r="O1121" s="1">
        <v>42380</v>
      </c>
      <c r="P1121" s="1">
        <v>42489</v>
      </c>
      <c r="S1121" t="s">
        <v>45</v>
      </c>
      <c r="T1121" s="2">
        <v>0.33333333333333331</v>
      </c>
      <c r="U1121" s="2">
        <v>0.40972222222222227</v>
      </c>
      <c r="V1121" t="s">
        <v>253</v>
      </c>
      <c r="W1121">
        <v>8771588524</v>
      </c>
      <c r="X1121" t="s">
        <v>137</v>
      </c>
      <c r="AE1121">
        <v>75</v>
      </c>
      <c r="AF1121">
        <v>48</v>
      </c>
      <c r="AI1121">
        <v>192</v>
      </c>
      <c r="AJ1121" s="3">
        <v>77</v>
      </c>
      <c r="AK1121">
        <v>27</v>
      </c>
      <c r="AL1121">
        <v>29</v>
      </c>
    </row>
    <row r="1122" spans="1:38">
      <c r="A1122" t="b">
        <v>0</v>
      </c>
      <c r="C1122">
        <v>20161</v>
      </c>
      <c r="D1122" t="s">
        <v>1094</v>
      </c>
      <c r="E1122">
        <v>26358</v>
      </c>
      <c r="F1122" t="s">
        <v>1095</v>
      </c>
      <c r="G1122" t="s">
        <v>40</v>
      </c>
      <c r="H1122">
        <v>4</v>
      </c>
      <c r="J1122" t="s">
        <v>252</v>
      </c>
      <c r="L1122">
        <v>1</v>
      </c>
      <c r="M1122" t="s">
        <v>42</v>
      </c>
      <c r="N1122" t="s">
        <v>43</v>
      </c>
      <c r="O1122" s="1">
        <v>42380</v>
      </c>
      <c r="P1122" s="1">
        <v>42489</v>
      </c>
      <c r="S1122" t="s">
        <v>53</v>
      </c>
      <c r="T1122" s="2">
        <v>0.66666666666666663</v>
      </c>
      <c r="U1122" s="2">
        <v>0.74305555555555547</v>
      </c>
      <c r="V1122" t="s">
        <v>1099</v>
      </c>
      <c r="W1122">
        <v>7157866449</v>
      </c>
      <c r="X1122" t="s">
        <v>1098</v>
      </c>
      <c r="AE1122">
        <v>65</v>
      </c>
      <c r="AF1122">
        <v>62</v>
      </c>
      <c r="AI1122">
        <v>248</v>
      </c>
      <c r="AK1122">
        <v>3</v>
      </c>
    </row>
    <row r="1123" spans="1:38">
      <c r="A1123" t="b">
        <v>0</v>
      </c>
      <c r="C1123">
        <v>20161</v>
      </c>
      <c r="D1123" t="s">
        <v>1103</v>
      </c>
      <c r="E1123">
        <v>26361</v>
      </c>
      <c r="F1123" t="s">
        <v>1104</v>
      </c>
      <c r="G1123" t="s">
        <v>40</v>
      </c>
      <c r="H1123">
        <v>4</v>
      </c>
      <c r="J1123" t="s">
        <v>252</v>
      </c>
      <c r="L1123">
        <v>1</v>
      </c>
      <c r="M1123" t="s">
        <v>42</v>
      </c>
      <c r="N1123" t="s">
        <v>43</v>
      </c>
      <c r="O1123" s="1">
        <v>42380</v>
      </c>
      <c r="P1123" s="1">
        <v>42489</v>
      </c>
      <c r="S1123" t="s">
        <v>45</v>
      </c>
      <c r="T1123" s="2">
        <v>0.5</v>
      </c>
      <c r="U1123" s="2">
        <v>0.57638888888888895</v>
      </c>
      <c r="V1123" t="s">
        <v>1105</v>
      </c>
      <c r="W1123">
        <v>9606531455</v>
      </c>
      <c r="X1123" t="s">
        <v>781</v>
      </c>
      <c r="AE1123">
        <v>73</v>
      </c>
      <c r="AF1123">
        <v>72</v>
      </c>
      <c r="AI1123">
        <v>288</v>
      </c>
      <c r="AK1123">
        <v>1</v>
      </c>
    </row>
    <row r="1124" spans="1:38">
      <c r="A1124" t="b">
        <v>0</v>
      </c>
      <c r="C1124">
        <v>20161</v>
      </c>
      <c r="D1124" t="s">
        <v>1103</v>
      </c>
      <c r="E1124">
        <v>26362</v>
      </c>
      <c r="F1124" t="s">
        <v>1104</v>
      </c>
      <c r="G1124" t="s">
        <v>40</v>
      </c>
      <c r="H1124">
        <v>4</v>
      </c>
      <c r="J1124" t="s">
        <v>252</v>
      </c>
      <c r="L1124">
        <v>1</v>
      </c>
      <c r="M1124" t="s">
        <v>42</v>
      </c>
      <c r="N1124" t="s">
        <v>43</v>
      </c>
      <c r="O1124" s="1">
        <v>42380</v>
      </c>
      <c r="P1124" s="1">
        <v>42489</v>
      </c>
      <c r="S1124" t="s">
        <v>45</v>
      </c>
      <c r="T1124" s="2">
        <v>0.5</v>
      </c>
      <c r="U1124" s="2">
        <v>0.57638888888888895</v>
      </c>
      <c r="V1124" t="s">
        <v>1106</v>
      </c>
      <c r="W1124">
        <v>8751494302</v>
      </c>
      <c r="X1124" t="s">
        <v>827</v>
      </c>
      <c r="AE1124">
        <v>73</v>
      </c>
      <c r="AF1124">
        <v>72</v>
      </c>
      <c r="AI1124">
        <v>288</v>
      </c>
      <c r="AK1124">
        <v>1</v>
      </c>
    </row>
    <row r="1125" spans="1:38">
      <c r="A1125" t="b">
        <v>0</v>
      </c>
      <c r="C1125">
        <v>20161</v>
      </c>
      <c r="D1125" t="s">
        <v>1103</v>
      </c>
      <c r="E1125">
        <v>26363</v>
      </c>
      <c r="F1125" t="s">
        <v>1104</v>
      </c>
      <c r="G1125" t="s">
        <v>40</v>
      </c>
      <c r="H1125">
        <v>4</v>
      </c>
      <c r="J1125" t="s">
        <v>252</v>
      </c>
      <c r="L1125">
        <v>1</v>
      </c>
      <c r="M1125" t="s">
        <v>42</v>
      </c>
      <c r="N1125" t="s">
        <v>43</v>
      </c>
      <c r="O1125" s="1">
        <v>42380</v>
      </c>
      <c r="P1125" s="1">
        <v>42489</v>
      </c>
      <c r="S1125" t="s">
        <v>53</v>
      </c>
      <c r="T1125" s="2">
        <v>0.75</v>
      </c>
      <c r="U1125" s="2">
        <v>0.82638888888888884</v>
      </c>
      <c r="V1125" t="s">
        <v>455</v>
      </c>
      <c r="W1125">
        <v>6781361705</v>
      </c>
      <c r="X1125" t="s">
        <v>781</v>
      </c>
      <c r="AE1125">
        <v>72</v>
      </c>
      <c r="AF1125">
        <v>71</v>
      </c>
      <c r="AI1125">
        <v>284</v>
      </c>
      <c r="AK1125">
        <v>1</v>
      </c>
    </row>
    <row r="1126" spans="1:38">
      <c r="A1126" t="b">
        <v>0</v>
      </c>
      <c r="C1126">
        <v>20161</v>
      </c>
      <c r="D1126" t="s">
        <v>1103</v>
      </c>
      <c r="E1126">
        <v>26364</v>
      </c>
      <c r="F1126" t="s">
        <v>1104</v>
      </c>
      <c r="G1126" t="s">
        <v>40</v>
      </c>
      <c r="H1126">
        <v>4</v>
      </c>
      <c r="J1126" t="s">
        <v>252</v>
      </c>
      <c r="L1126">
        <v>1</v>
      </c>
      <c r="M1126" t="s">
        <v>42</v>
      </c>
      <c r="N1126" t="s">
        <v>43</v>
      </c>
      <c r="O1126" s="1">
        <v>42380</v>
      </c>
      <c r="P1126" s="1">
        <v>42489</v>
      </c>
      <c r="S1126" t="s">
        <v>45</v>
      </c>
      <c r="T1126" s="2">
        <v>0.66666666666666663</v>
      </c>
      <c r="U1126" s="2">
        <v>0.74305555555555547</v>
      </c>
      <c r="V1126" t="s">
        <v>1106</v>
      </c>
      <c r="W1126">
        <v>8751494302</v>
      </c>
      <c r="X1126" t="s">
        <v>398</v>
      </c>
      <c r="AE1126">
        <v>75</v>
      </c>
      <c r="AF1126">
        <v>73</v>
      </c>
      <c r="AI1126">
        <v>292</v>
      </c>
      <c r="AK1126">
        <v>2</v>
      </c>
    </row>
    <row r="1127" spans="1:38">
      <c r="A1127" t="b">
        <v>0</v>
      </c>
      <c r="C1127">
        <v>20161</v>
      </c>
      <c r="D1127" t="s">
        <v>1103</v>
      </c>
      <c r="E1127">
        <v>26365</v>
      </c>
      <c r="F1127" t="s">
        <v>1104</v>
      </c>
      <c r="G1127" t="s">
        <v>40</v>
      </c>
      <c r="H1127">
        <v>4</v>
      </c>
      <c r="J1127" t="s">
        <v>252</v>
      </c>
      <c r="L1127">
        <v>1</v>
      </c>
      <c r="M1127" t="s">
        <v>42</v>
      </c>
      <c r="N1127" t="s">
        <v>43</v>
      </c>
      <c r="O1127" s="1">
        <v>42380</v>
      </c>
      <c r="P1127" s="1">
        <v>42489</v>
      </c>
      <c r="S1127" t="s">
        <v>45</v>
      </c>
      <c r="T1127" s="2">
        <v>0.75</v>
      </c>
      <c r="U1127" s="2">
        <v>0.82638888888888884</v>
      </c>
      <c r="V1127" t="s">
        <v>415</v>
      </c>
      <c r="W1127">
        <v>5291109363</v>
      </c>
      <c r="X1127" t="s">
        <v>875</v>
      </c>
      <c r="AE1127">
        <v>75</v>
      </c>
      <c r="AF1127">
        <v>71</v>
      </c>
      <c r="AI1127">
        <v>284</v>
      </c>
      <c r="AK1127">
        <v>4</v>
      </c>
    </row>
    <row r="1128" spans="1:38">
      <c r="A1128" t="b">
        <v>0</v>
      </c>
      <c r="C1128">
        <v>20161</v>
      </c>
      <c r="D1128" t="s">
        <v>1103</v>
      </c>
      <c r="E1128">
        <v>26367</v>
      </c>
      <c r="F1128" t="s">
        <v>1104</v>
      </c>
      <c r="G1128" t="s">
        <v>40</v>
      </c>
      <c r="H1128">
        <v>4</v>
      </c>
      <c r="J1128" t="s">
        <v>252</v>
      </c>
      <c r="L1128">
        <v>1</v>
      </c>
      <c r="M1128" t="s">
        <v>42</v>
      </c>
      <c r="N1128" t="s">
        <v>43</v>
      </c>
      <c r="O1128" s="1">
        <v>42380</v>
      </c>
      <c r="P1128" s="1">
        <v>42489</v>
      </c>
      <c r="S1128" t="s">
        <v>45</v>
      </c>
      <c r="T1128" s="2">
        <v>0.58333333333333337</v>
      </c>
      <c r="U1128" s="2">
        <v>0.65972222222222221</v>
      </c>
      <c r="V1128" t="s">
        <v>1105</v>
      </c>
      <c r="W1128">
        <v>9606531455</v>
      </c>
      <c r="X1128" t="s">
        <v>182</v>
      </c>
      <c r="AE1128">
        <v>73</v>
      </c>
      <c r="AF1128">
        <v>69</v>
      </c>
      <c r="AI1128">
        <v>276</v>
      </c>
      <c r="AJ1128" s="3">
        <v>73</v>
      </c>
      <c r="AK1128">
        <v>4</v>
      </c>
      <c r="AL1128">
        <v>4</v>
      </c>
    </row>
    <row r="1129" spans="1:38">
      <c r="A1129" t="b">
        <v>0</v>
      </c>
      <c r="C1129">
        <v>20161</v>
      </c>
      <c r="D1129" t="s">
        <v>1103</v>
      </c>
      <c r="E1129">
        <v>26368</v>
      </c>
      <c r="F1129" t="s">
        <v>1104</v>
      </c>
      <c r="G1129" t="s">
        <v>40</v>
      </c>
      <c r="H1129">
        <v>4</v>
      </c>
      <c r="J1129" t="s">
        <v>252</v>
      </c>
      <c r="L1129">
        <v>1</v>
      </c>
      <c r="M1129" t="s">
        <v>42</v>
      </c>
      <c r="N1129" t="s">
        <v>43</v>
      </c>
      <c r="O1129" s="1">
        <v>42380</v>
      </c>
      <c r="P1129" s="1">
        <v>42489</v>
      </c>
      <c r="S1129" t="s">
        <v>53</v>
      </c>
      <c r="T1129" s="2">
        <v>0.41666666666666669</v>
      </c>
      <c r="U1129" s="2">
        <v>0.49305555555555558</v>
      </c>
      <c r="V1129" t="s">
        <v>1107</v>
      </c>
      <c r="W1129">
        <v>9789921005</v>
      </c>
      <c r="X1129" t="s">
        <v>137</v>
      </c>
      <c r="AE1129">
        <v>74</v>
      </c>
      <c r="AF1129">
        <v>67</v>
      </c>
      <c r="AI1129">
        <v>268</v>
      </c>
      <c r="AJ1129" s="3">
        <v>77</v>
      </c>
      <c r="AK1129">
        <v>7</v>
      </c>
      <c r="AL1129">
        <v>10</v>
      </c>
    </row>
    <row r="1130" spans="1:38">
      <c r="A1130" t="b">
        <v>0</v>
      </c>
      <c r="C1130">
        <v>20161</v>
      </c>
      <c r="D1130" t="s">
        <v>1103</v>
      </c>
      <c r="E1130">
        <v>26369</v>
      </c>
      <c r="F1130" t="s">
        <v>1104</v>
      </c>
      <c r="G1130" t="s">
        <v>40</v>
      </c>
      <c r="H1130">
        <v>4</v>
      </c>
      <c r="J1130" t="s">
        <v>252</v>
      </c>
      <c r="L1130">
        <v>1</v>
      </c>
      <c r="M1130" t="s">
        <v>42</v>
      </c>
      <c r="N1130" t="s">
        <v>43</v>
      </c>
      <c r="O1130" s="1">
        <v>42380</v>
      </c>
      <c r="P1130" s="1">
        <v>42489</v>
      </c>
      <c r="S1130" t="s">
        <v>53</v>
      </c>
      <c r="T1130" s="2">
        <v>0.58333333333333337</v>
      </c>
      <c r="U1130" s="2">
        <v>0.65972222222222221</v>
      </c>
      <c r="V1130" t="s">
        <v>1107</v>
      </c>
      <c r="W1130">
        <v>9789921005</v>
      </c>
      <c r="X1130" t="s">
        <v>1108</v>
      </c>
      <c r="AE1130">
        <v>70</v>
      </c>
      <c r="AF1130">
        <v>69</v>
      </c>
      <c r="AI1130">
        <v>276</v>
      </c>
      <c r="AJ1130" s="3">
        <v>78</v>
      </c>
      <c r="AK1130">
        <v>1</v>
      </c>
      <c r="AL1130">
        <v>9</v>
      </c>
    </row>
    <row r="1131" spans="1:38">
      <c r="A1131" t="b">
        <v>0</v>
      </c>
      <c r="C1131">
        <v>20161</v>
      </c>
      <c r="D1131" t="s">
        <v>1103</v>
      </c>
      <c r="E1131">
        <v>26370</v>
      </c>
      <c r="F1131" t="s">
        <v>1104</v>
      </c>
      <c r="G1131" t="s">
        <v>40</v>
      </c>
      <c r="H1131">
        <v>4</v>
      </c>
      <c r="J1131" t="s">
        <v>252</v>
      </c>
      <c r="L1131">
        <v>1</v>
      </c>
      <c r="M1131" t="s">
        <v>42</v>
      </c>
      <c r="N1131" t="s">
        <v>43</v>
      </c>
      <c r="O1131" s="1">
        <v>42380</v>
      </c>
      <c r="P1131" s="1">
        <v>42489</v>
      </c>
      <c r="S1131" t="s">
        <v>53</v>
      </c>
      <c r="T1131" s="2">
        <v>0.66666666666666663</v>
      </c>
      <c r="U1131" s="2">
        <v>0.74305555555555547</v>
      </c>
      <c r="V1131" t="s">
        <v>455</v>
      </c>
      <c r="W1131">
        <v>6781361705</v>
      </c>
      <c r="X1131" t="s">
        <v>1108</v>
      </c>
      <c r="AE1131">
        <v>71</v>
      </c>
      <c r="AF1131">
        <v>70</v>
      </c>
      <c r="AI1131">
        <v>280</v>
      </c>
      <c r="AJ1131" s="3">
        <v>78</v>
      </c>
      <c r="AK1131">
        <v>1</v>
      </c>
      <c r="AL1131">
        <v>8</v>
      </c>
    </row>
    <row r="1132" spans="1:38">
      <c r="A1132" t="b">
        <v>0</v>
      </c>
      <c r="C1132">
        <v>20161</v>
      </c>
      <c r="D1132" t="s">
        <v>1103</v>
      </c>
      <c r="E1132">
        <v>26371</v>
      </c>
      <c r="F1132" t="s">
        <v>1104</v>
      </c>
      <c r="G1132" t="s">
        <v>40</v>
      </c>
      <c r="H1132">
        <v>4</v>
      </c>
      <c r="J1132" t="s">
        <v>252</v>
      </c>
      <c r="L1132">
        <v>1</v>
      </c>
      <c r="M1132" t="s">
        <v>42</v>
      </c>
      <c r="N1132" t="s">
        <v>43</v>
      </c>
      <c r="O1132" s="1">
        <v>42380</v>
      </c>
      <c r="P1132" s="1">
        <v>42489</v>
      </c>
      <c r="S1132" t="s">
        <v>45</v>
      </c>
      <c r="T1132" s="2">
        <v>0.66666666666666663</v>
      </c>
      <c r="U1132" s="2">
        <v>0.74305555555555547</v>
      </c>
      <c r="V1132" t="s">
        <v>415</v>
      </c>
      <c r="W1132">
        <v>5291109363</v>
      </c>
      <c r="X1132" t="s">
        <v>182</v>
      </c>
      <c r="AE1132">
        <v>71</v>
      </c>
      <c r="AF1132">
        <v>70</v>
      </c>
      <c r="AI1132">
        <v>280</v>
      </c>
      <c r="AJ1132" s="3">
        <v>73</v>
      </c>
      <c r="AK1132">
        <v>1</v>
      </c>
      <c r="AL1132">
        <v>3</v>
      </c>
    </row>
    <row r="1133" spans="1:38">
      <c r="A1133" t="b">
        <v>0</v>
      </c>
      <c r="C1133">
        <v>20161</v>
      </c>
      <c r="D1133" t="s">
        <v>1103</v>
      </c>
      <c r="E1133">
        <v>26372</v>
      </c>
      <c r="F1133" t="s">
        <v>1104</v>
      </c>
      <c r="G1133" t="s">
        <v>40</v>
      </c>
      <c r="H1133">
        <v>4</v>
      </c>
      <c r="J1133" t="s">
        <v>252</v>
      </c>
      <c r="L1133">
        <v>1</v>
      </c>
      <c r="M1133" t="s">
        <v>42</v>
      </c>
      <c r="N1133" t="s">
        <v>43</v>
      </c>
      <c r="O1133" s="1">
        <v>42380</v>
      </c>
      <c r="P1133" s="1">
        <v>42489</v>
      </c>
      <c r="S1133" t="s">
        <v>45</v>
      </c>
      <c r="T1133" s="2">
        <v>0.75</v>
      </c>
      <c r="U1133" s="2">
        <v>0.82638888888888884</v>
      </c>
      <c r="V1133" t="s">
        <v>1106</v>
      </c>
      <c r="W1133">
        <v>8751494302</v>
      </c>
      <c r="X1133" t="s">
        <v>1097</v>
      </c>
      <c r="AE1133">
        <v>68</v>
      </c>
      <c r="AF1133">
        <v>64</v>
      </c>
      <c r="AI1133">
        <v>256</v>
      </c>
      <c r="AK1133">
        <v>4</v>
      </c>
    </row>
    <row r="1134" spans="1:38">
      <c r="A1134" t="b">
        <v>0</v>
      </c>
      <c r="C1134">
        <v>20161</v>
      </c>
      <c r="D1134" t="s">
        <v>726</v>
      </c>
      <c r="E1134">
        <v>66701</v>
      </c>
      <c r="F1134" t="s">
        <v>727</v>
      </c>
      <c r="G1134" t="s">
        <v>40</v>
      </c>
      <c r="H1134">
        <v>4</v>
      </c>
      <c r="J1134" t="s">
        <v>289</v>
      </c>
      <c r="L1134">
        <v>1</v>
      </c>
      <c r="M1134" t="s">
        <v>42</v>
      </c>
      <c r="N1134" t="s">
        <v>43</v>
      </c>
      <c r="O1134" s="1">
        <v>42380</v>
      </c>
      <c r="P1134" s="1">
        <v>42489</v>
      </c>
      <c r="S1134" t="s">
        <v>492</v>
      </c>
      <c r="T1134" s="2">
        <v>0.33333333333333331</v>
      </c>
      <c r="U1134" s="2">
        <v>0.36805555555555558</v>
      </c>
      <c r="V1134" t="s">
        <v>728</v>
      </c>
      <c r="W1134">
        <v>3381223323</v>
      </c>
      <c r="X1134" t="s">
        <v>730</v>
      </c>
      <c r="AE1134">
        <v>19</v>
      </c>
      <c r="AF1134">
        <v>17</v>
      </c>
      <c r="AI1134">
        <v>68</v>
      </c>
      <c r="AK1134">
        <v>2</v>
      </c>
    </row>
    <row r="1135" spans="1:38">
      <c r="A1135" t="b">
        <v>0</v>
      </c>
      <c r="C1135">
        <v>20161</v>
      </c>
      <c r="D1135" t="s">
        <v>726</v>
      </c>
      <c r="E1135">
        <v>66704</v>
      </c>
      <c r="F1135" t="s">
        <v>727</v>
      </c>
      <c r="G1135" t="s">
        <v>40</v>
      </c>
      <c r="H1135">
        <v>4</v>
      </c>
      <c r="J1135" t="s">
        <v>289</v>
      </c>
      <c r="L1135">
        <v>1</v>
      </c>
      <c r="M1135" t="s">
        <v>42</v>
      </c>
      <c r="N1135" t="s">
        <v>43</v>
      </c>
      <c r="O1135" s="1">
        <v>42380</v>
      </c>
      <c r="P1135" s="1">
        <v>42489</v>
      </c>
      <c r="S1135" t="s">
        <v>492</v>
      </c>
      <c r="T1135" s="2">
        <v>0.33333333333333331</v>
      </c>
      <c r="U1135" s="2">
        <v>0.36805555555555558</v>
      </c>
      <c r="V1135" t="s">
        <v>729</v>
      </c>
      <c r="W1135">
        <v>2830178460</v>
      </c>
      <c r="X1135" t="s">
        <v>264</v>
      </c>
      <c r="AE1135">
        <v>19</v>
      </c>
      <c r="AF1135">
        <v>17</v>
      </c>
      <c r="AI1135">
        <v>68</v>
      </c>
      <c r="AK1135">
        <v>2</v>
      </c>
    </row>
    <row r="1136" spans="1:38">
      <c r="A1136" t="b">
        <v>0</v>
      </c>
      <c r="C1136">
        <v>20161</v>
      </c>
      <c r="D1136" t="s">
        <v>726</v>
      </c>
      <c r="E1136">
        <v>66707</v>
      </c>
      <c r="F1136" t="s">
        <v>727</v>
      </c>
      <c r="G1136" t="s">
        <v>40</v>
      </c>
      <c r="H1136">
        <v>4</v>
      </c>
      <c r="J1136" t="s">
        <v>289</v>
      </c>
      <c r="L1136">
        <v>1</v>
      </c>
      <c r="M1136" t="s">
        <v>42</v>
      </c>
      <c r="N1136" t="s">
        <v>43</v>
      </c>
      <c r="O1136" s="1">
        <v>42380</v>
      </c>
      <c r="P1136" s="1">
        <v>42489</v>
      </c>
      <c r="S1136" t="s">
        <v>492</v>
      </c>
      <c r="T1136" s="2">
        <v>0.375</v>
      </c>
      <c r="U1136" s="2">
        <v>0.40972222222222227</v>
      </c>
      <c r="V1136" t="s">
        <v>728</v>
      </c>
      <c r="W1136">
        <v>3381223323</v>
      </c>
      <c r="X1136" t="s">
        <v>730</v>
      </c>
      <c r="AE1136">
        <v>19</v>
      </c>
      <c r="AF1136">
        <v>16</v>
      </c>
      <c r="AI1136">
        <v>64</v>
      </c>
      <c r="AK1136">
        <v>3</v>
      </c>
    </row>
    <row r="1137" spans="1:37">
      <c r="A1137" t="b">
        <v>0</v>
      </c>
      <c r="C1137">
        <v>20161</v>
      </c>
      <c r="D1137" t="s">
        <v>726</v>
      </c>
      <c r="E1137">
        <v>66713</v>
      </c>
      <c r="F1137" t="s">
        <v>727</v>
      </c>
      <c r="G1137" t="s">
        <v>40</v>
      </c>
      <c r="H1137">
        <v>4</v>
      </c>
      <c r="J1137" t="s">
        <v>289</v>
      </c>
      <c r="L1137">
        <v>1</v>
      </c>
      <c r="M1137" t="s">
        <v>42</v>
      </c>
      <c r="N1137" t="s">
        <v>43</v>
      </c>
      <c r="O1137" s="1">
        <v>42380</v>
      </c>
      <c r="P1137" s="1">
        <v>42489</v>
      </c>
      <c r="S1137" t="s">
        <v>492</v>
      </c>
      <c r="T1137" s="2">
        <v>0.41666666666666669</v>
      </c>
      <c r="U1137" s="2">
        <v>0.4513888888888889</v>
      </c>
      <c r="V1137" t="s">
        <v>728</v>
      </c>
      <c r="W1137">
        <v>3381223323</v>
      </c>
      <c r="X1137" t="s">
        <v>730</v>
      </c>
      <c r="AE1137">
        <v>19</v>
      </c>
      <c r="AF1137">
        <v>18</v>
      </c>
      <c r="AI1137">
        <v>72</v>
      </c>
      <c r="AK1137">
        <v>1</v>
      </c>
    </row>
    <row r="1138" spans="1:37">
      <c r="A1138" t="b">
        <v>0</v>
      </c>
      <c r="C1138">
        <v>20161</v>
      </c>
      <c r="D1138" t="s">
        <v>726</v>
      </c>
      <c r="E1138">
        <v>66716</v>
      </c>
      <c r="F1138" t="s">
        <v>727</v>
      </c>
      <c r="G1138" t="s">
        <v>40</v>
      </c>
      <c r="H1138">
        <v>4</v>
      </c>
      <c r="J1138" t="s">
        <v>289</v>
      </c>
      <c r="L1138">
        <v>1</v>
      </c>
      <c r="M1138" t="s">
        <v>42</v>
      </c>
      <c r="N1138" t="s">
        <v>43</v>
      </c>
      <c r="O1138" s="1">
        <v>42380</v>
      </c>
      <c r="P1138" s="1">
        <v>42489</v>
      </c>
      <c r="S1138" t="s">
        <v>492</v>
      </c>
      <c r="T1138" s="2">
        <v>0.41666666666666669</v>
      </c>
      <c r="U1138" s="2">
        <v>0.4513888888888889</v>
      </c>
      <c r="V1138" t="s">
        <v>731</v>
      </c>
      <c r="W1138">
        <v>1592468517</v>
      </c>
      <c r="X1138" t="s">
        <v>264</v>
      </c>
      <c r="AE1138">
        <v>19</v>
      </c>
      <c r="AF1138">
        <v>16</v>
      </c>
      <c r="AI1138">
        <v>64</v>
      </c>
      <c r="AK1138">
        <v>3</v>
      </c>
    </row>
    <row r="1139" spans="1:37">
      <c r="A1139" t="b">
        <v>0</v>
      </c>
      <c r="C1139">
        <v>20161</v>
      </c>
      <c r="D1139" t="s">
        <v>726</v>
      </c>
      <c r="E1139">
        <v>66719</v>
      </c>
      <c r="F1139" t="s">
        <v>727</v>
      </c>
      <c r="G1139" t="s">
        <v>40</v>
      </c>
      <c r="H1139">
        <v>4</v>
      </c>
      <c r="J1139" t="s">
        <v>289</v>
      </c>
      <c r="L1139">
        <v>1</v>
      </c>
      <c r="M1139" t="s">
        <v>42</v>
      </c>
      <c r="N1139" t="s">
        <v>43</v>
      </c>
      <c r="O1139" s="1">
        <v>42380</v>
      </c>
      <c r="P1139" s="1">
        <v>42489</v>
      </c>
      <c r="S1139" t="s">
        <v>492</v>
      </c>
      <c r="T1139" s="2">
        <v>0.45833333333333331</v>
      </c>
      <c r="U1139" s="2">
        <v>0.49305555555555558</v>
      </c>
      <c r="V1139" t="s">
        <v>733</v>
      </c>
      <c r="W1139">
        <v>9693556059</v>
      </c>
      <c r="X1139" t="s">
        <v>264</v>
      </c>
      <c r="AE1139">
        <v>19</v>
      </c>
      <c r="AF1139">
        <v>19</v>
      </c>
      <c r="AI1139">
        <v>76</v>
      </c>
      <c r="AK1139">
        <v>0</v>
      </c>
    </row>
    <row r="1140" spans="1:37">
      <c r="A1140" t="b">
        <v>0</v>
      </c>
      <c r="C1140">
        <v>20161</v>
      </c>
      <c r="D1140" t="s">
        <v>726</v>
      </c>
      <c r="E1140">
        <v>66722</v>
      </c>
      <c r="F1140" t="s">
        <v>727</v>
      </c>
      <c r="G1140" t="s">
        <v>40</v>
      </c>
      <c r="H1140">
        <v>4</v>
      </c>
      <c r="J1140" t="s">
        <v>289</v>
      </c>
      <c r="L1140">
        <v>1</v>
      </c>
      <c r="M1140" t="s">
        <v>42</v>
      </c>
      <c r="N1140" t="s">
        <v>43</v>
      </c>
      <c r="O1140" s="1">
        <v>42380</v>
      </c>
      <c r="P1140" s="1">
        <v>42489</v>
      </c>
      <c r="S1140" t="s">
        <v>492</v>
      </c>
      <c r="T1140" s="2">
        <v>0.45833333333333331</v>
      </c>
      <c r="U1140" s="2">
        <v>0.49305555555555558</v>
      </c>
      <c r="V1140" t="s">
        <v>731</v>
      </c>
      <c r="W1140">
        <v>1592468517</v>
      </c>
      <c r="X1140" t="s">
        <v>730</v>
      </c>
      <c r="AE1140">
        <v>19</v>
      </c>
      <c r="AF1140">
        <v>17</v>
      </c>
      <c r="AI1140">
        <v>68</v>
      </c>
      <c r="AK1140">
        <v>2</v>
      </c>
    </row>
    <row r="1141" spans="1:37">
      <c r="A1141" t="b">
        <v>0</v>
      </c>
      <c r="C1141">
        <v>20161</v>
      </c>
      <c r="D1141" t="s">
        <v>726</v>
      </c>
      <c r="E1141">
        <v>66725</v>
      </c>
      <c r="F1141" t="s">
        <v>727</v>
      </c>
      <c r="G1141" t="s">
        <v>40</v>
      </c>
      <c r="H1141">
        <v>4</v>
      </c>
      <c r="J1141" t="s">
        <v>289</v>
      </c>
      <c r="L1141">
        <v>1</v>
      </c>
      <c r="M1141" t="s">
        <v>42</v>
      </c>
      <c r="N1141" t="s">
        <v>43</v>
      </c>
      <c r="O1141" s="1">
        <v>42380</v>
      </c>
      <c r="P1141" s="1">
        <v>42489</v>
      </c>
      <c r="S1141" t="s">
        <v>492</v>
      </c>
      <c r="T1141" s="2">
        <v>0.5</v>
      </c>
      <c r="U1141" s="2">
        <v>0.53472222222222221</v>
      </c>
      <c r="V1141" t="s">
        <v>374</v>
      </c>
      <c r="W1141">
        <v>3943955230</v>
      </c>
      <c r="X1141" t="s">
        <v>730</v>
      </c>
      <c r="AE1141">
        <v>19</v>
      </c>
      <c r="AF1141">
        <v>15</v>
      </c>
      <c r="AI1141">
        <v>60</v>
      </c>
      <c r="AK1141">
        <v>4</v>
      </c>
    </row>
    <row r="1142" spans="1:37">
      <c r="A1142" t="b">
        <v>0</v>
      </c>
      <c r="C1142">
        <v>20161</v>
      </c>
      <c r="D1142" t="s">
        <v>726</v>
      </c>
      <c r="E1142">
        <v>66728</v>
      </c>
      <c r="F1142" t="s">
        <v>727</v>
      </c>
      <c r="G1142" t="s">
        <v>40</v>
      </c>
      <c r="H1142">
        <v>4</v>
      </c>
      <c r="J1142" t="s">
        <v>289</v>
      </c>
      <c r="L1142">
        <v>1</v>
      </c>
      <c r="M1142" t="s">
        <v>42</v>
      </c>
      <c r="N1142" t="s">
        <v>43</v>
      </c>
      <c r="O1142" s="1">
        <v>42380</v>
      </c>
      <c r="P1142" s="1">
        <v>42489</v>
      </c>
      <c r="S1142" t="s">
        <v>492</v>
      </c>
      <c r="T1142" s="2">
        <v>0.5</v>
      </c>
      <c r="U1142" s="2">
        <v>0.53472222222222221</v>
      </c>
      <c r="V1142" t="s">
        <v>733</v>
      </c>
      <c r="W1142">
        <v>9693556059</v>
      </c>
      <c r="X1142" t="s">
        <v>264</v>
      </c>
      <c r="AE1142">
        <v>19</v>
      </c>
      <c r="AF1142">
        <v>19</v>
      </c>
      <c r="AI1142">
        <v>76</v>
      </c>
      <c r="AK1142">
        <v>0</v>
      </c>
    </row>
    <row r="1143" spans="1:37">
      <c r="A1143" t="b">
        <v>0</v>
      </c>
      <c r="C1143">
        <v>20161</v>
      </c>
      <c r="D1143" t="s">
        <v>726</v>
      </c>
      <c r="E1143">
        <v>66731</v>
      </c>
      <c r="F1143" t="s">
        <v>727</v>
      </c>
      <c r="G1143" t="s">
        <v>40</v>
      </c>
      <c r="H1143">
        <v>4</v>
      </c>
      <c r="J1143" t="s">
        <v>289</v>
      </c>
      <c r="L1143">
        <v>1</v>
      </c>
      <c r="M1143" t="s">
        <v>42</v>
      </c>
      <c r="N1143" t="s">
        <v>43</v>
      </c>
      <c r="O1143" s="1">
        <v>42380</v>
      </c>
      <c r="P1143" s="1">
        <v>42489</v>
      </c>
      <c r="S1143" t="s">
        <v>492</v>
      </c>
      <c r="T1143" s="2">
        <v>0.54166666666666663</v>
      </c>
      <c r="U1143" s="2">
        <v>0.57638888888888895</v>
      </c>
      <c r="V1143" t="s">
        <v>374</v>
      </c>
      <c r="W1143">
        <v>3943955230</v>
      </c>
      <c r="X1143" t="s">
        <v>730</v>
      </c>
      <c r="AE1143">
        <v>19</v>
      </c>
      <c r="AF1143">
        <v>18</v>
      </c>
      <c r="AI1143">
        <v>72</v>
      </c>
      <c r="AK1143">
        <v>1</v>
      </c>
    </row>
    <row r="1144" spans="1:37">
      <c r="A1144" t="b">
        <v>0</v>
      </c>
      <c r="C1144">
        <v>20161</v>
      </c>
      <c r="D1144" t="s">
        <v>726</v>
      </c>
      <c r="E1144">
        <v>66740</v>
      </c>
      <c r="F1144" t="s">
        <v>727</v>
      </c>
      <c r="G1144" t="s">
        <v>40</v>
      </c>
      <c r="H1144">
        <v>4</v>
      </c>
      <c r="J1144" t="s">
        <v>289</v>
      </c>
      <c r="L1144">
        <v>1</v>
      </c>
      <c r="M1144" t="s">
        <v>42</v>
      </c>
      <c r="N1144" t="s">
        <v>43</v>
      </c>
      <c r="O1144" s="1">
        <v>42380</v>
      </c>
      <c r="P1144" s="1">
        <v>42489</v>
      </c>
      <c r="S1144" t="s">
        <v>45</v>
      </c>
      <c r="T1144" s="2">
        <v>0.58333333333333337</v>
      </c>
      <c r="U1144" s="2">
        <v>0.63888888888888895</v>
      </c>
      <c r="V1144" t="s">
        <v>734</v>
      </c>
      <c r="W1144">
        <v>9555386270</v>
      </c>
      <c r="X1144" t="s">
        <v>264</v>
      </c>
      <c r="AE1144">
        <v>19</v>
      </c>
      <c r="AF1144">
        <v>19</v>
      </c>
      <c r="AI1144">
        <v>76</v>
      </c>
      <c r="AK1144">
        <v>0</v>
      </c>
    </row>
    <row r="1145" spans="1:37">
      <c r="A1145" t="b">
        <v>0</v>
      </c>
      <c r="C1145">
        <v>20161</v>
      </c>
      <c r="D1145" t="s">
        <v>726</v>
      </c>
      <c r="E1145">
        <v>66742</v>
      </c>
      <c r="F1145" t="s">
        <v>727</v>
      </c>
      <c r="G1145" t="s">
        <v>40</v>
      </c>
      <c r="H1145">
        <v>4</v>
      </c>
      <c r="J1145" t="s">
        <v>289</v>
      </c>
      <c r="L1145">
        <v>1</v>
      </c>
      <c r="M1145" t="s">
        <v>42</v>
      </c>
      <c r="N1145" t="s">
        <v>43</v>
      </c>
      <c r="O1145" s="1">
        <v>42380</v>
      </c>
      <c r="P1145" s="1">
        <v>42489</v>
      </c>
      <c r="S1145" t="s">
        <v>45</v>
      </c>
      <c r="T1145" s="2">
        <v>0.58333333333333337</v>
      </c>
      <c r="U1145" s="2">
        <v>0.63888888888888895</v>
      </c>
      <c r="V1145" t="s">
        <v>735</v>
      </c>
      <c r="W1145">
        <v>5975598531</v>
      </c>
      <c r="X1145" t="s">
        <v>730</v>
      </c>
      <c r="AE1145">
        <v>19</v>
      </c>
      <c r="AF1145">
        <v>20</v>
      </c>
      <c r="AI1145">
        <v>80</v>
      </c>
      <c r="AK1145">
        <v>-1</v>
      </c>
    </row>
    <row r="1146" spans="1:37">
      <c r="A1146" t="b">
        <v>0</v>
      </c>
      <c r="C1146">
        <v>20161</v>
      </c>
      <c r="D1146" t="s">
        <v>726</v>
      </c>
      <c r="E1146">
        <v>66744</v>
      </c>
      <c r="F1146" t="s">
        <v>727</v>
      </c>
      <c r="G1146" t="s">
        <v>40</v>
      </c>
      <c r="H1146">
        <v>4</v>
      </c>
      <c r="J1146" t="s">
        <v>289</v>
      </c>
      <c r="L1146">
        <v>1</v>
      </c>
      <c r="M1146" t="s">
        <v>42</v>
      </c>
      <c r="N1146" t="s">
        <v>43</v>
      </c>
      <c r="O1146" s="1">
        <v>42380</v>
      </c>
      <c r="P1146" s="1">
        <v>42489</v>
      </c>
      <c r="S1146" t="s">
        <v>45</v>
      </c>
      <c r="T1146" s="2">
        <v>0.64583333333333337</v>
      </c>
      <c r="U1146" s="2">
        <v>0.70138888888888884</v>
      </c>
      <c r="V1146" t="s">
        <v>295</v>
      </c>
      <c r="W1146">
        <v>4141823175</v>
      </c>
      <c r="X1146" t="s">
        <v>730</v>
      </c>
      <c r="AE1146">
        <v>19</v>
      </c>
      <c r="AF1146">
        <v>19</v>
      </c>
      <c r="AI1146">
        <v>76</v>
      </c>
      <c r="AK1146">
        <v>0</v>
      </c>
    </row>
    <row r="1147" spans="1:37">
      <c r="A1147" t="b">
        <v>0</v>
      </c>
      <c r="C1147">
        <v>20161</v>
      </c>
      <c r="D1147" t="s">
        <v>726</v>
      </c>
      <c r="E1147">
        <v>66746</v>
      </c>
      <c r="F1147" t="s">
        <v>727</v>
      </c>
      <c r="G1147" t="s">
        <v>40</v>
      </c>
      <c r="H1147">
        <v>4</v>
      </c>
      <c r="J1147" t="s">
        <v>289</v>
      </c>
      <c r="L1147">
        <v>1</v>
      </c>
      <c r="M1147" t="s">
        <v>42</v>
      </c>
      <c r="N1147" t="s">
        <v>43</v>
      </c>
      <c r="O1147" s="1">
        <v>42380</v>
      </c>
      <c r="P1147" s="1">
        <v>42489</v>
      </c>
      <c r="S1147" t="s">
        <v>45</v>
      </c>
      <c r="T1147" s="2">
        <v>0.64583333333333337</v>
      </c>
      <c r="U1147" s="2">
        <v>0.70138888888888884</v>
      </c>
      <c r="V1147" t="s">
        <v>734</v>
      </c>
      <c r="W1147">
        <v>9555386270</v>
      </c>
      <c r="X1147" t="s">
        <v>264</v>
      </c>
      <c r="AE1147">
        <v>19</v>
      </c>
      <c r="AF1147">
        <v>19</v>
      </c>
      <c r="AI1147">
        <v>76</v>
      </c>
      <c r="AK1147">
        <v>0</v>
      </c>
    </row>
    <row r="1148" spans="1:37">
      <c r="A1148" t="b">
        <v>0</v>
      </c>
      <c r="C1148">
        <v>20161</v>
      </c>
      <c r="D1148" t="s">
        <v>726</v>
      </c>
      <c r="E1148">
        <v>66748</v>
      </c>
      <c r="F1148" t="s">
        <v>727</v>
      </c>
      <c r="G1148" t="s">
        <v>40</v>
      </c>
      <c r="H1148">
        <v>4</v>
      </c>
      <c r="J1148" t="s">
        <v>289</v>
      </c>
      <c r="L1148">
        <v>1</v>
      </c>
      <c r="M1148" t="s">
        <v>42</v>
      </c>
      <c r="N1148" t="s">
        <v>43</v>
      </c>
      <c r="O1148" s="1">
        <v>42380</v>
      </c>
      <c r="P1148" s="1">
        <v>42489</v>
      </c>
      <c r="S1148" t="s">
        <v>45</v>
      </c>
      <c r="T1148" s="2">
        <v>0.70833333333333337</v>
      </c>
      <c r="U1148" s="2">
        <v>0.76388888888888884</v>
      </c>
      <c r="V1148" t="s">
        <v>295</v>
      </c>
      <c r="W1148">
        <v>4141823175</v>
      </c>
      <c r="X1148" t="s">
        <v>730</v>
      </c>
      <c r="AE1148">
        <v>19</v>
      </c>
      <c r="AF1148">
        <v>19</v>
      </c>
      <c r="AI1148">
        <v>76</v>
      </c>
      <c r="AK1148">
        <v>0</v>
      </c>
    </row>
    <row r="1149" spans="1:37">
      <c r="A1149" t="b">
        <v>0</v>
      </c>
      <c r="C1149">
        <v>20161</v>
      </c>
      <c r="D1149" t="s">
        <v>726</v>
      </c>
      <c r="E1149">
        <v>66749</v>
      </c>
      <c r="F1149" t="s">
        <v>727</v>
      </c>
      <c r="G1149" t="s">
        <v>40</v>
      </c>
      <c r="H1149">
        <v>4</v>
      </c>
      <c r="J1149" t="s">
        <v>289</v>
      </c>
      <c r="L1149">
        <v>1</v>
      </c>
      <c r="M1149" t="s">
        <v>42</v>
      </c>
      <c r="N1149" t="s">
        <v>43</v>
      </c>
      <c r="O1149" s="1">
        <v>42380</v>
      </c>
      <c r="P1149" s="1">
        <v>42489</v>
      </c>
      <c r="S1149" t="s">
        <v>45</v>
      </c>
      <c r="T1149" s="2">
        <v>0.70833333333333337</v>
      </c>
      <c r="U1149" s="2">
        <v>0.76388888888888884</v>
      </c>
      <c r="V1149" t="s">
        <v>738</v>
      </c>
      <c r="W1149">
        <v>2277584961</v>
      </c>
      <c r="X1149" t="s">
        <v>264</v>
      </c>
      <c r="AE1149">
        <v>19</v>
      </c>
      <c r="AF1149">
        <v>19</v>
      </c>
      <c r="AI1149">
        <v>76</v>
      </c>
      <c r="AK1149">
        <v>0</v>
      </c>
    </row>
    <row r="1150" spans="1:37">
      <c r="A1150" t="b">
        <v>0</v>
      </c>
      <c r="C1150">
        <v>20161</v>
      </c>
      <c r="D1150" t="s">
        <v>726</v>
      </c>
      <c r="E1150">
        <v>66750</v>
      </c>
      <c r="F1150" t="s">
        <v>727</v>
      </c>
      <c r="G1150" t="s">
        <v>40</v>
      </c>
      <c r="H1150">
        <v>4</v>
      </c>
      <c r="J1150" t="s">
        <v>289</v>
      </c>
      <c r="L1150">
        <v>1</v>
      </c>
      <c r="M1150" t="s">
        <v>42</v>
      </c>
      <c r="N1150" t="s">
        <v>43</v>
      </c>
      <c r="O1150" s="1">
        <v>42380</v>
      </c>
      <c r="P1150" s="1">
        <v>42489</v>
      </c>
      <c r="S1150" t="s">
        <v>45</v>
      </c>
      <c r="T1150" s="2">
        <v>0.70833333333333337</v>
      </c>
      <c r="U1150" s="2">
        <v>0.76388888888888884</v>
      </c>
      <c r="V1150" t="s">
        <v>735</v>
      </c>
      <c r="W1150">
        <v>5975598531</v>
      </c>
      <c r="X1150" t="s">
        <v>264</v>
      </c>
      <c r="AE1150">
        <v>19</v>
      </c>
      <c r="AF1150">
        <v>19</v>
      </c>
      <c r="AI1150">
        <v>76</v>
      </c>
      <c r="AK1150">
        <v>0</v>
      </c>
    </row>
    <row r="1151" spans="1:37">
      <c r="A1151" t="b">
        <v>0</v>
      </c>
      <c r="C1151">
        <v>20161</v>
      </c>
      <c r="D1151" t="s">
        <v>726</v>
      </c>
      <c r="E1151">
        <v>66752</v>
      </c>
      <c r="F1151" t="s">
        <v>727</v>
      </c>
      <c r="G1151" t="s">
        <v>40</v>
      </c>
      <c r="H1151">
        <v>4</v>
      </c>
      <c r="J1151" t="s">
        <v>289</v>
      </c>
      <c r="L1151">
        <v>1</v>
      </c>
      <c r="M1151" t="s">
        <v>42</v>
      </c>
      <c r="N1151" t="s">
        <v>43</v>
      </c>
      <c r="O1151" s="1">
        <v>42380</v>
      </c>
      <c r="P1151" s="1">
        <v>42489</v>
      </c>
      <c r="S1151" t="s">
        <v>45</v>
      </c>
      <c r="T1151" s="2">
        <v>0.77083333333333337</v>
      </c>
      <c r="U1151" s="2">
        <v>0.82638888888888884</v>
      </c>
      <c r="V1151" t="s">
        <v>295</v>
      </c>
      <c r="W1151">
        <v>4141823175</v>
      </c>
      <c r="X1151" t="s">
        <v>730</v>
      </c>
      <c r="AE1151">
        <v>19</v>
      </c>
      <c r="AF1151">
        <v>18</v>
      </c>
      <c r="AI1151">
        <v>72</v>
      </c>
      <c r="AK1151">
        <v>1</v>
      </c>
    </row>
    <row r="1152" spans="1:37">
      <c r="A1152" t="b">
        <v>0</v>
      </c>
      <c r="C1152">
        <v>20161</v>
      </c>
      <c r="D1152" t="s">
        <v>726</v>
      </c>
      <c r="E1152">
        <v>66753</v>
      </c>
      <c r="F1152" t="s">
        <v>727</v>
      </c>
      <c r="G1152" t="s">
        <v>40</v>
      </c>
      <c r="H1152">
        <v>4</v>
      </c>
      <c r="J1152" t="s">
        <v>289</v>
      </c>
      <c r="L1152">
        <v>1</v>
      </c>
      <c r="M1152" t="s">
        <v>42</v>
      </c>
      <c r="N1152" t="s">
        <v>43</v>
      </c>
      <c r="O1152" s="1">
        <v>42380</v>
      </c>
      <c r="P1152" s="1">
        <v>42489</v>
      </c>
      <c r="S1152" t="s">
        <v>45</v>
      </c>
      <c r="T1152" s="2">
        <v>0.77083333333333337</v>
      </c>
      <c r="U1152" s="2">
        <v>0.82638888888888884</v>
      </c>
      <c r="V1152" t="s">
        <v>735</v>
      </c>
      <c r="W1152">
        <v>5975598531</v>
      </c>
      <c r="X1152" t="s">
        <v>264</v>
      </c>
      <c r="AE1152">
        <v>19</v>
      </c>
      <c r="AF1152">
        <v>19</v>
      </c>
      <c r="AI1152">
        <v>76</v>
      </c>
      <c r="AK1152">
        <v>0</v>
      </c>
    </row>
    <row r="1153" spans="1:37">
      <c r="A1153" t="b">
        <v>0</v>
      </c>
      <c r="C1153">
        <v>20161</v>
      </c>
      <c r="D1153" t="s">
        <v>726</v>
      </c>
      <c r="E1153">
        <v>66754</v>
      </c>
      <c r="F1153" t="s">
        <v>727</v>
      </c>
      <c r="G1153" t="s">
        <v>40</v>
      </c>
      <c r="H1153">
        <v>4</v>
      </c>
      <c r="J1153" t="s">
        <v>289</v>
      </c>
      <c r="L1153">
        <v>1</v>
      </c>
      <c r="M1153" t="s">
        <v>42</v>
      </c>
      <c r="N1153" t="s">
        <v>43</v>
      </c>
      <c r="O1153" s="1">
        <v>42380</v>
      </c>
      <c r="P1153" s="1">
        <v>42489</v>
      </c>
      <c r="S1153" t="s">
        <v>45</v>
      </c>
      <c r="T1153" s="2">
        <v>0.77083333333333337</v>
      </c>
      <c r="U1153" s="2">
        <v>0.82638888888888884</v>
      </c>
      <c r="V1153" t="s">
        <v>738</v>
      </c>
      <c r="W1153">
        <v>2277584961</v>
      </c>
      <c r="X1153" t="s">
        <v>264</v>
      </c>
      <c r="AE1153">
        <v>19</v>
      </c>
      <c r="AF1153">
        <v>18</v>
      </c>
      <c r="AI1153">
        <v>72</v>
      </c>
      <c r="AK1153">
        <v>1</v>
      </c>
    </row>
    <row r="1154" spans="1:37">
      <c r="A1154" t="b">
        <v>0</v>
      </c>
      <c r="C1154">
        <v>20161</v>
      </c>
      <c r="D1154" t="s">
        <v>726</v>
      </c>
      <c r="E1154">
        <v>66761</v>
      </c>
      <c r="F1154" t="s">
        <v>727</v>
      </c>
      <c r="G1154" t="s">
        <v>40</v>
      </c>
      <c r="H1154">
        <v>4</v>
      </c>
      <c r="J1154" t="s">
        <v>289</v>
      </c>
      <c r="L1154">
        <v>1</v>
      </c>
      <c r="M1154" t="s">
        <v>42</v>
      </c>
      <c r="N1154" t="s">
        <v>43</v>
      </c>
      <c r="O1154" s="1">
        <v>42380</v>
      </c>
      <c r="P1154" s="1">
        <v>42489</v>
      </c>
      <c r="S1154" t="s">
        <v>53</v>
      </c>
      <c r="T1154" s="2">
        <v>0.33333333333333331</v>
      </c>
      <c r="U1154" s="2">
        <v>0.3888888888888889</v>
      </c>
      <c r="V1154" t="s">
        <v>377</v>
      </c>
      <c r="W1154">
        <v>9740840512</v>
      </c>
      <c r="X1154" t="s">
        <v>730</v>
      </c>
      <c r="AE1154">
        <v>19</v>
      </c>
      <c r="AF1154">
        <v>19</v>
      </c>
      <c r="AI1154">
        <v>76</v>
      </c>
      <c r="AK1154">
        <v>0</v>
      </c>
    </row>
    <row r="1155" spans="1:37">
      <c r="A1155" t="b">
        <v>0</v>
      </c>
      <c r="C1155">
        <v>20161</v>
      </c>
      <c r="D1155" t="s">
        <v>726</v>
      </c>
      <c r="E1155">
        <v>66763</v>
      </c>
      <c r="F1155" t="s">
        <v>727</v>
      </c>
      <c r="G1155" t="s">
        <v>40</v>
      </c>
      <c r="H1155">
        <v>4</v>
      </c>
      <c r="J1155" t="s">
        <v>289</v>
      </c>
      <c r="L1155">
        <v>1</v>
      </c>
      <c r="M1155" t="s">
        <v>42</v>
      </c>
      <c r="N1155" t="s">
        <v>43</v>
      </c>
      <c r="O1155" s="1">
        <v>42380</v>
      </c>
      <c r="P1155" s="1">
        <v>42489</v>
      </c>
      <c r="S1155" t="s">
        <v>53</v>
      </c>
      <c r="T1155" s="2">
        <v>0.33333333333333331</v>
      </c>
      <c r="U1155" s="2">
        <v>0.3888888888888889</v>
      </c>
      <c r="V1155" t="s">
        <v>736</v>
      </c>
      <c r="W1155">
        <v>6843275153</v>
      </c>
      <c r="X1155" t="s">
        <v>264</v>
      </c>
      <c r="AE1155">
        <v>19</v>
      </c>
      <c r="AF1155">
        <v>19</v>
      </c>
      <c r="AI1155">
        <v>76</v>
      </c>
      <c r="AK1155">
        <v>0</v>
      </c>
    </row>
    <row r="1156" spans="1:37">
      <c r="A1156" t="b">
        <v>0</v>
      </c>
      <c r="C1156">
        <v>20161</v>
      </c>
      <c r="D1156" t="s">
        <v>726</v>
      </c>
      <c r="E1156">
        <v>66765</v>
      </c>
      <c r="F1156" t="s">
        <v>727</v>
      </c>
      <c r="G1156" t="s">
        <v>40</v>
      </c>
      <c r="H1156">
        <v>4</v>
      </c>
      <c r="J1156" t="s">
        <v>289</v>
      </c>
      <c r="L1156">
        <v>1</v>
      </c>
      <c r="M1156" t="s">
        <v>42</v>
      </c>
      <c r="N1156" t="s">
        <v>43</v>
      </c>
      <c r="O1156" s="1">
        <v>42380</v>
      </c>
      <c r="P1156" s="1">
        <v>42489</v>
      </c>
      <c r="S1156" t="s">
        <v>53</v>
      </c>
      <c r="T1156" s="2">
        <v>0.39583333333333331</v>
      </c>
      <c r="U1156" s="2">
        <v>0.4513888888888889</v>
      </c>
      <c r="V1156" t="s">
        <v>509</v>
      </c>
      <c r="W1156">
        <v>8196227247</v>
      </c>
      <c r="X1156" t="s">
        <v>264</v>
      </c>
      <c r="AE1156">
        <v>19</v>
      </c>
      <c r="AF1156">
        <v>19</v>
      </c>
      <c r="AI1156">
        <v>76</v>
      </c>
      <c r="AK1156">
        <v>0</v>
      </c>
    </row>
    <row r="1157" spans="1:37">
      <c r="A1157" t="b">
        <v>0</v>
      </c>
      <c r="C1157">
        <v>20161</v>
      </c>
      <c r="D1157" t="s">
        <v>726</v>
      </c>
      <c r="E1157">
        <v>66767</v>
      </c>
      <c r="F1157" t="s">
        <v>727</v>
      </c>
      <c r="G1157" t="s">
        <v>40</v>
      </c>
      <c r="H1157">
        <v>4</v>
      </c>
      <c r="J1157" t="s">
        <v>289</v>
      </c>
      <c r="L1157">
        <v>1</v>
      </c>
      <c r="M1157" t="s">
        <v>42</v>
      </c>
      <c r="N1157" t="s">
        <v>43</v>
      </c>
      <c r="O1157" s="1">
        <v>42380</v>
      </c>
      <c r="P1157" s="1">
        <v>42489</v>
      </c>
      <c r="S1157" t="s">
        <v>53</v>
      </c>
      <c r="T1157" s="2">
        <v>0.39583333333333331</v>
      </c>
      <c r="U1157" s="2">
        <v>0.4513888888888889</v>
      </c>
      <c r="V1157" t="s">
        <v>377</v>
      </c>
      <c r="W1157">
        <v>9740840512</v>
      </c>
      <c r="X1157" t="s">
        <v>730</v>
      </c>
      <c r="AE1157">
        <v>19</v>
      </c>
      <c r="AF1157">
        <v>19</v>
      </c>
      <c r="AI1157">
        <v>76</v>
      </c>
      <c r="AK1157">
        <v>0</v>
      </c>
    </row>
    <row r="1158" spans="1:37">
      <c r="A1158" t="b">
        <v>0</v>
      </c>
      <c r="C1158">
        <v>20161</v>
      </c>
      <c r="D1158" t="s">
        <v>726</v>
      </c>
      <c r="E1158">
        <v>66769</v>
      </c>
      <c r="F1158" t="s">
        <v>727</v>
      </c>
      <c r="G1158" t="s">
        <v>40</v>
      </c>
      <c r="H1158">
        <v>4</v>
      </c>
      <c r="J1158" t="s">
        <v>289</v>
      </c>
      <c r="L1158">
        <v>1</v>
      </c>
      <c r="M1158" t="s">
        <v>42</v>
      </c>
      <c r="N1158" t="s">
        <v>43</v>
      </c>
      <c r="O1158" s="1">
        <v>42380</v>
      </c>
      <c r="P1158" s="1">
        <v>42489</v>
      </c>
      <c r="S1158" t="s">
        <v>53</v>
      </c>
      <c r="T1158" s="2">
        <v>0.45833333333333331</v>
      </c>
      <c r="U1158" s="2">
        <v>0.51388888888888895</v>
      </c>
      <c r="V1158" t="s">
        <v>736</v>
      </c>
      <c r="W1158">
        <v>6843275153</v>
      </c>
      <c r="X1158" t="s">
        <v>730</v>
      </c>
      <c r="AE1158">
        <v>19</v>
      </c>
      <c r="AF1158">
        <v>19</v>
      </c>
      <c r="AI1158">
        <v>76</v>
      </c>
      <c r="AK1158">
        <v>0</v>
      </c>
    </row>
    <row r="1159" spans="1:37">
      <c r="A1159" t="b">
        <v>0</v>
      </c>
      <c r="C1159">
        <v>20161</v>
      </c>
      <c r="D1159" t="s">
        <v>726</v>
      </c>
      <c r="E1159">
        <v>66771</v>
      </c>
      <c r="F1159" t="s">
        <v>727</v>
      </c>
      <c r="G1159" t="s">
        <v>40</v>
      </c>
      <c r="H1159">
        <v>4</v>
      </c>
      <c r="J1159" t="s">
        <v>289</v>
      </c>
      <c r="L1159">
        <v>1</v>
      </c>
      <c r="M1159" t="s">
        <v>42</v>
      </c>
      <c r="N1159" t="s">
        <v>43</v>
      </c>
      <c r="O1159" s="1">
        <v>42380</v>
      </c>
      <c r="P1159" s="1">
        <v>42489</v>
      </c>
      <c r="S1159" t="s">
        <v>53</v>
      </c>
      <c r="T1159" s="2">
        <v>0.45833333333333331</v>
      </c>
      <c r="U1159" s="2">
        <v>0.51388888888888895</v>
      </c>
      <c r="V1159" t="s">
        <v>737</v>
      </c>
      <c r="W1159">
        <v>2969963898</v>
      </c>
      <c r="X1159" t="s">
        <v>264</v>
      </c>
      <c r="AB1159" t="s">
        <v>1109</v>
      </c>
      <c r="AC1159">
        <v>3589685789</v>
      </c>
      <c r="AE1159">
        <v>19</v>
      </c>
      <c r="AF1159">
        <v>19</v>
      </c>
      <c r="AI1159">
        <v>76</v>
      </c>
      <c r="AK1159">
        <v>0</v>
      </c>
    </row>
    <row r="1160" spans="1:37">
      <c r="A1160" t="b">
        <v>0</v>
      </c>
      <c r="C1160">
        <v>20161</v>
      </c>
      <c r="D1160" t="s">
        <v>726</v>
      </c>
      <c r="E1160">
        <v>66773</v>
      </c>
      <c r="F1160" t="s">
        <v>727</v>
      </c>
      <c r="G1160" t="s">
        <v>40</v>
      </c>
      <c r="H1160">
        <v>4</v>
      </c>
      <c r="J1160" t="s">
        <v>289</v>
      </c>
      <c r="L1160">
        <v>1</v>
      </c>
      <c r="M1160" t="s">
        <v>42</v>
      </c>
      <c r="N1160" t="s">
        <v>43</v>
      </c>
      <c r="O1160" s="1">
        <v>42380</v>
      </c>
      <c r="P1160" s="1">
        <v>42489</v>
      </c>
      <c r="S1160" t="s">
        <v>53</v>
      </c>
      <c r="T1160" s="2">
        <v>0.52083333333333337</v>
      </c>
      <c r="U1160" s="2">
        <v>0.57638888888888895</v>
      </c>
      <c r="V1160" t="s">
        <v>297</v>
      </c>
      <c r="W1160">
        <v>9394816665</v>
      </c>
      <c r="X1160" t="s">
        <v>730</v>
      </c>
      <c r="AE1160">
        <v>19</v>
      </c>
      <c r="AF1160">
        <v>19</v>
      </c>
      <c r="AI1160">
        <v>76</v>
      </c>
      <c r="AK1160">
        <v>0</v>
      </c>
    </row>
    <row r="1161" spans="1:37">
      <c r="A1161" t="b">
        <v>0</v>
      </c>
      <c r="C1161">
        <v>20161</v>
      </c>
      <c r="D1161" t="s">
        <v>726</v>
      </c>
      <c r="E1161">
        <v>66775</v>
      </c>
      <c r="F1161" t="s">
        <v>727</v>
      </c>
      <c r="G1161" t="s">
        <v>40</v>
      </c>
      <c r="H1161">
        <v>4</v>
      </c>
      <c r="J1161" t="s">
        <v>289</v>
      </c>
      <c r="L1161">
        <v>1</v>
      </c>
      <c r="M1161" t="s">
        <v>42</v>
      </c>
      <c r="N1161" t="s">
        <v>43</v>
      </c>
      <c r="O1161" s="1">
        <v>42380</v>
      </c>
      <c r="P1161" s="1">
        <v>42489</v>
      </c>
      <c r="S1161" t="s">
        <v>53</v>
      </c>
      <c r="T1161" s="2">
        <v>0.52083333333333337</v>
      </c>
      <c r="U1161" s="2">
        <v>0.57638888888888895</v>
      </c>
      <c r="V1161" t="s">
        <v>737</v>
      </c>
      <c r="W1161">
        <v>2969963898</v>
      </c>
      <c r="X1161" t="s">
        <v>264</v>
      </c>
      <c r="AB1161" t="s">
        <v>1109</v>
      </c>
      <c r="AC1161">
        <v>3589685789</v>
      </c>
      <c r="AE1161">
        <v>19</v>
      </c>
      <c r="AF1161">
        <v>19</v>
      </c>
      <c r="AI1161">
        <v>76</v>
      </c>
      <c r="AK1161">
        <v>0</v>
      </c>
    </row>
    <row r="1162" spans="1:37">
      <c r="A1162" t="b">
        <v>0</v>
      </c>
      <c r="C1162">
        <v>20161</v>
      </c>
      <c r="D1162" t="s">
        <v>726</v>
      </c>
      <c r="E1162">
        <v>66776</v>
      </c>
      <c r="F1162" t="s">
        <v>727</v>
      </c>
      <c r="G1162" t="s">
        <v>40</v>
      </c>
      <c r="H1162">
        <v>4</v>
      </c>
      <c r="J1162" t="s">
        <v>289</v>
      </c>
      <c r="L1162">
        <v>1</v>
      </c>
      <c r="M1162" t="s">
        <v>42</v>
      </c>
      <c r="N1162" t="s">
        <v>43</v>
      </c>
      <c r="O1162" s="1">
        <v>42380</v>
      </c>
      <c r="P1162" s="1">
        <v>42489</v>
      </c>
      <c r="S1162" t="s">
        <v>53</v>
      </c>
      <c r="T1162" s="2">
        <v>0.52083333333333337</v>
      </c>
      <c r="U1162" s="2">
        <v>0.57638888888888895</v>
      </c>
      <c r="V1162" t="s">
        <v>509</v>
      </c>
      <c r="W1162">
        <v>8196227247</v>
      </c>
      <c r="X1162" t="s">
        <v>264</v>
      </c>
      <c r="AE1162">
        <v>19</v>
      </c>
      <c r="AF1162">
        <v>18</v>
      </c>
      <c r="AI1162">
        <v>72</v>
      </c>
      <c r="AK1162">
        <v>1</v>
      </c>
    </row>
    <row r="1163" spans="1:37">
      <c r="A1163" t="b">
        <v>0</v>
      </c>
      <c r="C1163">
        <v>20161</v>
      </c>
      <c r="D1163" t="s">
        <v>726</v>
      </c>
      <c r="E1163">
        <v>66777</v>
      </c>
      <c r="F1163" t="s">
        <v>727</v>
      </c>
      <c r="G1163" t="s">
        <v>40</v>
      </c>
      <c r="H1163">
        <v>4</v>
      </c>
      <c r="J1163" t="s">
        <v>289</v>
      </c>
      <c r="L1163">
        <v>1</v>
      </c>
      <c r="M1163" t="s">
        <v>42</v>
      </c>
      <c r="N1163" t="s">
        <v>43</v>
      </c>
      <c r="O1163" s="1">
        <v>42380</v>
      </c>
      <c r="P1163" s="1">
        <v>42489</v>
      </c>
      <c r="S1163" t="s">
        <v>53</v>
      </c>
      <c r="T1163" s="2">
        <v>0.58333333333333337</v>
      </c>
      <c r="U1163" s="2">
        <v>0.63888888888888895</v>
      </c>
      <c r="V1163" t="s">
        <v>736</v>
      </c>
      <c r="W1163">
        <v>6843275153</v>
      </c>
      <c r="X1163" t="s">
        <v>730</v>
      </c>
      <c r="AE1163">
        <v>19</v>
      </c>
      <c r="AF1163">
        <v>19</v>
      </c>
      <c r="AI1163">
        <v>76</v>
      </c>
      <c r="AK1163">
        <v>0</v>
      </c>
    </row>
    <row r="1164" spans="1:37">
      <c r="A1164" t="b">
        <v>0</v>
      </c>
      <c r="C1164">
        <v>20161</v>
      </c>
      <c r="D1164" t="s">
        <v>726</v>
      </c>
      <c r="E1164">
        <v>66779</v>
      </c>
      <c r="F1164" t="s">
        <v>727</v>
      </c>
      <c r="G1164" t="s">
        <v>40</v>
      </c>
      <c r="H1164">
        <v>4</v>
      </c>
      <c r="J1164" t="s">
        <v>289</v>
      </c>
      <c r="L1164">
        <v>1</v>
      </c>
      <c r="M1164" t="s">
        <v>42</v>
      </c>
      <c r="N1164" t="s">
        <v>43</v>
      </c>
      <c r="O1164" s="1">
        <v>42380</v>
      </c>
      <c r="P1164" s="1">
        <v>42489</v>
      </c>
      <c r="S1164" t="s">
        <v>53</v>
      </c>
      <c r="T1164" s="2">
        <v>0.58333333333333337</v>
      </c>
      <c r="U1164" s="2">
        <v>0.63888888888888895</v>
      </c>
      <c r="V1164" t="s">
        <v>737</v>
      </c>
      <c r="W1164">
        <v>2969963898</v>
      </c>
      <c r="X1164" t="s">
        <v>264</v>
      </c>
      <c r="AB1164" t="s">
        <v>1109</v>
      </c>
      <c r="AC1164">
        <v>3589685789</v>
      </c>
      <c r="AE1164">
        <v>19</v>
      </c>
      <c r="AF1164">
        <v>18</v>
      </c>
      <c r="AI1164">
        <v>72</v>
      </c>
      <c r="AK1164">
        <v>1</v>
      </c>
    </row>
    <row r="1165" spans="1:37">
      <c r="A1165" t="b">
        <v>0</v>
      </c>
      <c r="C1165">
        <v>20161</v>
      </c>
      <c r="D1165" t="s">
        <v>726</v>
      </c>
      <c r="E1165">
        <v>66781</v>
      </c>
      <c r="F1165" t="s">
        <v>727</v>
      </c>
      <c r="G1165" t="s">
        <v>40</v>
      </c>
      <c r="H1165">
        <v>4</v>
      </c>
      <c r="J1165" t="s">
        <v>289</v>
      </c>
      <c r="L1165">
        <v>1</v>
      </c>
      <c r="M1165" t="s">
        <v>42</v>
      </c>
      <c r="N1165" t="s">
        <v>43</v>
      </c>
      <c r="O1165" s="1">
        <v>42380</v>
      </c>
      <c r="P1165" s="1">
        <v>42489</v>
      </c>
      <c r="S1165" t="s">
        <v>53</v>
      </c>
      <c r="T1165" s="2">
        <v>0.64583333333333337</v>
      </c>
      <c r="U1165" s="2">
        <v>0.70138888888888884</v>
      </c>
      <c r="V1165" t="s">
        <v>732</v>
      </c>
      <c r="W1165">
        <v>3779971192</v>
      </c>
      <c r="X1165" t="s">
        <v>730</v>
      </c>
      <c r="AE1165">
        <v>19</v>
      </c>
      <c r="AF1165">
        <v>20</v>
      </c>
      <c r="AI1165">
        <v>80</v>
      </c>
      <c r="AK1165">
        <v>-1</v>
      </c>
    </row>
    <row r="1166" spans="1:37">
      <c r="A1166" t="b">
        <v>0</v>
      </c>
      <c r="C1166">
        <v>20161</v>
      </c>
      <c r="D1166" t="s">
        <v>726</v>
      </c>
      <c r="E1166">
        <v>66783</v>
      </c>
      <c r="F1166" t="s">
        <v>727</v>
      </c>
      <c r="G1166" t="s">
        <v>40</v>
      </c>
      <c r="H1166">
        <v>4</v>
      </c>
      <c r="J1166" t="s">
        <v>289</v>
      </c>
      <c r="L1166">
        <v>1</v>
      </c>
      <c r="M1166" t="s">
        <v>42</v>
      </c>
      <c r="N1166" t="s">
        <v>43</v>
      </c>
      <c r="O1166" s="1">
        <v>42380</v>
      </c>
      <c r="P1166" s="1">
        <v>42489</v>
      </c>
      <c r="S1166" t="s">
        <v>53</v>
      </c>
      <c r="T1166" s="2">
        <v>0.64583333333333337</v>
      </c>
      <c r="U1166" s="2">
        <v>0.70138888888888884</v>
      </c>
      <c r="V1166" t="s">
        <v>382</v>
      </c>
      <c r="W1166">
        <v>6560220529</v>
      </c>
      <c r="X1166" t="s">
        <v>264</v>
      </c>
      <c r="AE1166">
        <v>19</v>
      </c>
      <c r="AF1166">
        <v>18</v>
      </c>
      <c r="AI1166">
        <v>72</v>
      </c>
      <c r="AK1166">
        <v>1</v>
      </c>
    </row>
    <row r="1167" spans="1:37">
      <c r="A1167" t="b">
        <v>0</v>
      </c>
      <c r="C1167">
        <v>20161</v>
      </c>
      <c r="D1167" t="s">
        <v>726</v>
      </c>
      <c r="E1167">
        <v>66785</v>
      </c>
      <c r="F1167" t="s">
        <v>727</v>
      </c>
      <c r="G1167" t="s">
        <v>40</v>
      </c>
      <c r="H1167">
        <v>4</v>
      </c>
      <c r="J1167" t="s">
        <v>289</v>
      </c>
      <c r="L1167">
        <v>1</v>
      </c>
      <c r="M1167" t="s">
        <v>42</v>
      </c>
      <c r="N1167" t="s">
        <v>43</v>
      </c>
      <c r="O1167" s="1">
        <v>42380</v>
      </c>
      <c r="P1167" s="1">
        <v>42489</v>
      </c>
      <c r="S1167" t="s">
        <v>53</v>
      </c>
      <c r="T1167" s="2">
        <v>0.70833333333333337</v>
      </c>
      <c r="U1167" s="2">
        <v>0.76388888888888884</v>
      </c>
      <c r="V1167" t="s">
        <v>732</v>
      </c>
      <c r="W1167">
        <v>3779971192</v>
      </c>
      <c r="X1167" t="s">
        <v>730</v>
      </c>
      <c r="AE1167">
        <v>19</v>
      </c>
      <c r="AF1167">
        <v>19</v>
      </c>
      <c r="AI1167">
        <v>76</v>
      </c>
      <c r="AK1167">
        <v>0</v>
      </c>
    </row>
    <row r="1168" spans="1:37">
      <c r="A1168" t="b">
        <v>0</v>
      </c>
      <c r="C1168">
        <v>20161</v>
      </c>
      <c r="D1168" t="s">
        <v>726</v>
      </c>
      <c r="E1168">
        <v>66787</v>
      </c>
      <c r="F1168" t="s">
        <v>727</v>
      </c>
      <c r="G1168" t="s">
        <v>40</v>
      </c>
      <c r="H1168">
        <v>4</v>
      </c>
      <c r="J1168" t="s">
        <v>289</v>
      </c>
      <c r="L1168">
        <v>1</v>
      </c>
      <c r="M1168" t="s">
        <v>42</v>
      </c>
      <c r="N1168" t="s">
        <v>43</v>
      </c>
      <c r="O1168" s="1">
        <v>42380</v>
      </c>
      <c r="P1168" s="1">
        <v>42489</v>
      </c>
      <c r="S1168" t="s">
        <v>53</v>
      </c>
      <c r="T1168" s="2">
        <v>0.70833333333333337</v>
      </c>
      <c r="U1168" s="2">
        <v>0.76388888888888884</v>
      </c>
      <c r="V1168" t="s">
        <v>382</v>
      </c>
      <c r="W1168">
        <v>6560220529</v>
      </c>
      <c r="X1168" t="s">
        <v>264</v>
      </c>
      <c r="AE1168">
        <v>19</v>
      </c>
      <c r="AF1168">
        <v>19</v>
      </c>
      <c r="AI1168">
        <v>76</v>
      </c>
      <c r="AK1168">
        <v>0</v>
      </c>
    </row>
    <row r="1169" spans="1:38">
      <c r="A1169" t="b">
        <v>0</v>
      </c>
      <c r="C1169">
        <v>20161</v>
      </c>
      <c r="D1169" t="s">
        <v>726</v>
      </c>
      <c r="E1169">
        <v>66789</v>
      </c>
      <c r="F1169" t="s">
        <v>727</v>
      </c>
      <c r="G1169" t="s">
        <v>40</v>
      </c>
      <c r="H1169">
        <v>4</v>
      </c>
      <c r="J1169" t="s">
        <v>289</v>
      </c>
      <c r="L1169">
        <v>1</v>
      </c>
      <c r="M1169" t="s">
        <v>42</v>
      </c>
      <c r="N1169" t="s">
        <v>43</v>
      </c>
      <c r="O1169" s="1">
        <v>42380</v>
      </c>
      <c r="P1169" s="1">
        <v>42489</v>
      </c>
      <c r="S1169" t="s">
        <v>53</v>
      </c>
      <c r="T1169" s="2">
        <v>0.77083333333333337</v>
      </c>
      <c r="U1169" s="2">
        <v>0.82638888888888884</v>
      </c>
      <c r="V1169" t="s">
        <v>382</v>
      </c>
      <c r="W1169">
        <v>6560220529</v>
      </c>
      <c r="X1169" t="s">
        <v>264</v>
      </c>
      <c r="AE1169">
        <v>19</v>
      </c>
      <c r="AF1169">
        <v>19</v>
      </c>
      <c r="AI1169">
        <v>76</v>
      </c>
      <c r="AK1169">
        <v>0</v>
      </c>
    </row>
    <row r="1170" spans="1:38">
      <c r="A1170" t="b">
        <v>0</v>
      </c>
      <c r="C1170">
        <v>20161</v>
      </c>
      <c r="D1170" t="s">
        <v>726</v>
      </c>
      <c r="E1170">
        <v>66791</v>
      </c>
      <c r="F1170" t="s">
        <v>727</v>
      </c>
      <c r="G1170" t="s">
        <v>40</v>
      </c>
      <c r="H1170">
        <v>4</v>
      </c>
      <c r="J1170" t="s">
        <v>289</v>
      </c>
      <c r="L1170">
        <v>1</v>
      </c>
      <c r="M1170" t="s">
        <v>42</v>
      </c>
      <c r="N1170" t="s">
        <v>43</v>
      </c>
      <c r="O1170" s="1">
        <v>42380</v>
      </c>
      <c r="P1170" s="1">
        <v>42489</v>
      </c>
      <c r="S1170" t="s">
        <v>53</v>
      </c>
      <c r="T1170" s="2">
        <v>0.77083333333333337</v>
      </c>
      <c r="U1170" s="2">
        <v>0.82638888888888884</v>
      </c>
      <c r="V1170" t="s">
        <v>732</v>
      </c>
      <c r="W1170">
        <v>3779971192</v>
      </c>
      <c r="X1170" t="s">
        <v>730</v>
      </c>
      <c r="AE1170">
        <v>19</v>
      </c>
      <c r="AF1170">
        <v>19</v>
      </c>
      <c r="AI1170">
        <v>76</v>
      </c>
      <c r="AK1170">
        <v>0</v>
      </c>
    </row>
    <row r="1171" spans="1:38">
      <c r="A1171" t="b">
        <v>0</v>
      </c>
      <c r="C1171">
        <v>20162</v>
      </c>
      <c r="D1171" t="s">
        <v>1110</v>
      </c>
      <c r="E1171">
        <v>14191</v>
      </c>
      <c r="F1171" t="s">
        <v>1111</v>
      </c>
      <c r="G1171" t="s">
        <v>40</v>
      </c>
      <c r="H1171">
        <v>15</v>
      </c>
      <c r="J1171" t="s">
        <v>41</v>
      </c>
      <c r="L1171">
        <v>418</v>
      </c>
      <c r="M1171" t="s">
        <v>58</v>
      </c>
      <c r="N1171" t="s">
        <v>1112</v>
      </c>
      <c r="O1171" s="1">
        <v>42534</v>
      </c>
      <c r="P1171" s="1">
        <v>42592</v>
      </c>
      <c r="S1171" t="s">
        <v>943</v>
      </c>
      <c r="T1171" s="2">
        <v>0.33333333333333331</v>
      </c>
      <c r="U1171" s="2">
        <v>0.73958333333333337</v>
      </c>
      <c r="V1171" t="s">
        <v>147</v>
      </c>
      <c r="W1171">
        <v>8813328976</v>
      </c>
      <c r="X1171" t="s">
        <v>244</v>
      </c>
      <c r="Y1171" t="s">
        <v>943</v>
      </c>
      <c r="Z1171" s="2">
        <v>0.33333333333333331</v>
      </c>
      <c r="AA1171" s="2">
        <v>0.73958333333333337</v>
      </c>
      <c r="AB1171" t="s">
        <v>168</v>
      </c>
      <c r="AC1171">
        <v>6969639145</v>
      </c>
      <c r="AD1171" t="s">
        <v>113</v>
      </c>
      <c r="AE1171">
        <v>56</v>
      </c>
      <c r="AF1171">
        <v>55</v>
      </c>
      <c r="AI1171">
        <v>825</v>
      </c>
      <c r="AJ1171" s="3">
        <v>78</v>
      </c>
      <c r="AK1171">
        <v>1</v>
      </c>
      <c r="AL1171">
        <v>23</v>
      </c>
    </row>
    <row r="1172" spans="1:38">
      <c r="A1172" t="b">
        <v>0</v>
      </c>
      <c r="C1172">
        <v>20162</v>
      </c>
      <c r="D1172" t="s">
        <v>144</v>
      </c>
      <c r="E1172">
        <v>14218</v>
      </c>
      <c r="F1172" t="s">
        <v>145</v>
      </c>
      <c r="G1172" t="s">
        <v>40</v>
      </c>
      <c r="H1172">
        <v>3</v>
      </c>
      <c r="J1172" t="s">
        <v>41</v>
      </c>
      <c r="L1172">
        <v>419</v>
      </c>
      <c r="M1172" t="s">
        <v>58</v>
      </c>
      <c r="N1172" t="s">
        <v>1112</v>
      </c>
      <c r="O1172" s="1">
        <v>42513</v>
      </c>
      <c r="P1172" s="1">
        <v>42590</v>
      </c>
      <c r="S1172" t="s">
        <v>112</v>
      </c>
      <c r="T1172" s="2">
        <v>0.75</v>
      </c>
      <c r="U1172" s="2">
        <v>0.91666666666666663</v>
      </c>
      <c r="V1172" t="s">
        <v>150</v>
      </c>
      <c r="W1172">
        <v>2477077622</v>
      </c>
      <c r="X1172" t="s">
        <v>113</v>
      </c>
      <c r="AE1172">
        <v>45</v>
      </c>
      <c r="AF1172">
        <v>20</v>
      </c>
      <c r="AI1172">
        <v>60</v>
      </c>
      <c r="AJ1172" s="3">
        <v>54</v>
      </c>
      <c r="AK1172">
        <v>25</v>
      </c>
      <c r="AL1172">
        <v>34</v>
      </c>
    </row>
    <row r="1173" spans="1:38">
      <c r="A1173" t="b">
        <v>0</v>
      </c>
      <c r="C1173">
        <v>20162</v>
      </c>
      <c r="D1173" t="s">
        <v>759</v>
      </c>
      <c r="E1173">
        <v>14220</v>
      </c>
      <c r="F1173" t="s">
        <v>760</v>
      </c>
      <c r="G1173" t="s">
        <v>40</v>
      </c>
      <c r="H1173">
        <v>3</v>
      </c>
      <c r="J1173" t="s">
        <v>41</v>
      </c>
      <c r="L1173">
        <v>419</v>
      </c>
      <c r="M1173" t="s">
        <v>58</v>
      </c>
      <c r="N1173" t="s">
        <v>1112</v>
      </c>
      <c r="O1173" s="1">
        <v>42513</v>
      </c>
      <c r="P1173" s="1">
        <v>42590</v>
      </c>
      <c r="S1173" t="s">
        <v>138</v>
      </c>
      <c r="T1173" s="2">
        <v>0.75</v>
      </c>
      <c r="U1173" s="2">
        <v>0.91666666666666663</v>
      </c>
      <c r="X1173" t="s">
        <v>113</v>
      </c>
      <c r="AE1173">
        <v>35</v>
      </c>
      <c r="AF1173">
        <v>8</v>
      </c>
      <c r="AI1173">
        <v>24</v>
      </c>
      <c r="AJ1173" s="3">
        <v>54</v>
      </c>
      <c r="AK1173">
        <v>27</v>
      </c>
      <c r="AL1173">
        <v>46</v>
      </c>
    </row>
    <row r="1174" spans="1:38">
      <c r="A1174" t="b">
        <v>0</v>
      </c>
      <c r="C1174">
        <v>20162</v>
      </c>
      <c r="D1174" t="s">
        <v>1113</v>
      </c>
      <c r="E1174">
        <v>14252</v>
      </c>
      <c r="F1174" t="s">
        <v>1114</v>
      </c>
      <c r="G1174" t="s">
        <v>40</v>
      </c>
      <c r="H1174">
        <v>3</v>
      </c>
      <c r="J1174" t="s">
        <v>41</v>
      </c>
      <c r="L1174">
        <v>419</v>
      </c>
      <c r="M1174" t="s">
        <v>58</v>
      </c>
      <c r="N1174" t="s">
        <v>1112</v>
      </c>
      <c r="O1174" s="1">
        <v>42513</v>
      </c>
      <c r="P1174" s="1">
        <v>42590</v>
      </c>
      <c r="S1174" t="s">
        <v>114</v>
      </c>
      <c r="T1174" s="2">
        <v>0.75</v>
      </c>
      <c r="U1174" s="2">
        <v>0.91666666666666663</v>
      </c>
      <c r="V1174" t="s">
        <v>272</v>
      </c>
      <c r="W1174">
        <v>8348094639</v>
      </c>
      <c r="X1174" t="s">
        <v>151</v>
      </c>
      <c r="AE1174">
        <v>30</v>
      </c>
      <c r="AF1174">
        <v>21</v>
      </c>
      <c r="AI1174">
        <v>63</v>
      </c>
      <c r="AJ1174" s="3">
        <v>42</v>
      </c>
      <c r="AK1174">
        <v>9</v>
      </c>
      <c r="AL1174">
        <v>21</v>
      </c>
    </row>
    <row r="1175" spans="1:38">
      <c r="A1175" t="b">
        <v>0</v>
      </c>
      <c r="C1175">
        <v>20162</v>
      </c>
      <c r="D1175" t="s">
        <v>228</v>
      </c>
      <c r="E1175">
        <v>14383</v>
      </c>
      <c r="F1175" t="s">
        <v>229</v>
      </c>
      <c r="G1175" t="s">
        <v>40</v>
      </c>
      <c r="H1175">
        <v>3</v>
      </c>
      <c r="J1175" t="s">
        <v>180</v>
      </c>
      <c r="L1175">
        <v>33</v>
      </c>
      <c r="M1175" t="s">
        <v>58</v>
      </c>
      <c r="N1175" t="s">
        <v>135</v>
      </c>
      <c r="O1175" s="1">
        <v>42515</v>
      </c>
      <c r="P1175" s="1">
        <v>42591</v>
      </c>
      <c r="S1175" t="s">
        <v>143</v>
      </c>
      <c r="T1175" s="2">
        <v>0.75</v>
      </c>
      <c r="U1175" s="2">
        <v>0.91666666666666663</v>
      </c>
      <c r="V1175" t="s">
        <v>224</v>
      </c>
      <c r="W1175">
        <v>2020359532</v>
      </c>
      <c r="X1175" t="s">
        <v>165</v>
      </c>
      <c r="AE1175">
        <v>40</v>
      </c>
      <c r="AF1175">
        <v>11</v>
      </c>
      <c r="AI1175">
        <v>33</v>
      </c>
      <c r="AJ1175" s="3">
        <v>54</v>
      </c>
      <c r="AK1175">
        <v>29</v>
      </c>
      <c r="AL1175">
        <v>43</v>
      </c>
    </row>
    <row r="1176" spans="1:38">
      <c r="A1176" t="b">
        <v>0</v>
      </c>
      <c r="C1176">
        <v>20162</v>
      </c>
      <c r="D1176" t="s">
        <v>1115</v>
      </c>
      <c r="E1176">
        <v>15390</v>
      </c>
      <c r="F1176" t="s">
        <v>1116</v>
      </c>
      <c r="G1176" t="s">
        <v>40</v>
      </c>
      <c r="H1176">
        <v>3</v>
      </c>
      <c r="J1176" t="s">
        <v>252</v>
      </c>
      <c r="L1176">
        <v>667</v>
      </c>
      <c r="N1176" t="s">
        <v>1117</v>
      </c>
      <c r="S1176" t="s">
        <v>45</v>
      </c>
      <c r="T1176" s="2">
        <v>0.54166666666666663</v>
      </c>
      <c r="U1176" s="2">
        <v>0.65625</v>
      </c>
      <c r="V1176" t="s">
        <v>455</v>
      </c>
      <c r="W1176">
        <v>6781361705</v>
      </c>
      <c r="X1176" t="s">
        <v>230</v>
      </c>
      <c r="AE1176">
        <v>70</v>
      </c>
      <c r="AF1176">
        <v>64</v>
      </c>
      <c r="AI1176">
        <v>192</v>
      </c>
      <c r="AJ1176" s="3">
        <v>78</v>
      </c>
      <c r="AK1176">
        <v>6</v>
      </c>
      <c r="AL1176">
        <v>14</v>
      </c>
    </row>
    <row r="1177" spans="1:38">
      <c r="A1177" t="b">
        <v>0</v>
      </c>
      <c r="C1177">
        <v>20162</v>
      </c>
      <c r="D1177" t="s">
        <v>453</v>
      </c>
      <c r="E1177">
        <v>15420</v>
      </c>
      <c r="F1177" t="s">
        <v>454</v>
      </c>
      <c r="G1177" t="s">
        <v>40</v>
      </c>
      <c r="H1177">
        <v>3</v>
      </c>
      <c r="J1177" t="s">
        <v>252</v>
      </c>
      <c r="L1177">
        <v>33</v>
      </c>
      <c r="M1177" t="s">
        <v>58</v>
      </c>
      <c r="N1177" t="s">
        <v>135</v>
      </c>
      <c r="O1177" s="1">
        <v>42515</v>
      </c>
      <c r="P1177" s="1">
        <v>42591</v>
      </c>
      <c r="S1177" t="s">
        <v>114</v>
      </c>
      <c r="T1177" s="2">
        <v>0.75</v>
      </c>
      <c r="U1177" s="2">
        <v>0.91666666666666663</v>
      </c>
      <c r="V1177" t="s">
        <v>455</v>
      </c>
      <c r="W1177">
        <v>6781361705</v>
      </c>
      <c r="X1177" t="s">
        <v>286</v>
      </c>
      <c r="AE1177">
        <v>40</v>
      </c>
      <c r="AF1177">
        <v>19</v>
      </c>
      <c r="AI1177">
        <v>57</v>
      </c>
      <c r="AJ1177" s="3">
        <v>77</v>
      </c>
      <c r="AK1177">
        <v>21</v>
      </c>
      <c r="AL1177">
        <v>58</v>
      </c>
    </row>
    <row r="1178" spans="1:38">
      <c r="A1178" t="b">
        <v>0</v>
      </c>
      <c r="C1178">
        <v>20162</v>
      </c>
      <c r="D1178" t="s">
        <v>453</v>
      </c>
      <c r="E1178">
        <v>15422</v>
      </c>
      <c r="F1178" t="s">
        <v>454</v>
      </c>
      <c r="G1178" t="s">
        <v>40</v>
      </c>
      <c r="H1178">
        <v>3</v>
      </c>
      <c r="J1178" t="s">
        <v>252</v>
      </c>
      <c r="L1178">
        <v>640</v>
      </c>
      <c r="M1178" t="s">
        <v>58</v>
      </c>
      <c r="N1178" t="s">
        <v>494</v>
      </c>
      <c r="O1178" s="1">
        <v>42513</v>
      </c>
      <c r="P1178" s="1">
        <v>42564</v>
      </c>
      <c r="S1178" t="s">
        <v>53</v>
      </c>
      <c r="T1178" s="2">
        <v>0.375</v>
      </c>
      <c r="U1178" s="2">
        <v>0.4861111111111111</v>
      </c>
      <c r="V1178" t="s">
        <v>455</v>
      </c>
      <c r="W1178">
        <v>6781361705</v>
      </c>
      <c r="X1178" t="s">
        <v>165</v>
      </c>
      <c r="AE1178">
        <v>57</v>
      </c>
      <c r="AF1178">
        <v>57</v>
      </c>
      <c r="AI1178">
        <v>171</v>
      </c>
      <c r="AJ1178" s="3">
        <v>54</v>
      </c>
      <c r="AK1178">
        <v>0</v>
      </c>
      <c r="AL1178">
        <v>-3</v>
      </c>
    </row>
    <row r="1179" spans="1:38">
      <c r="A1179" t="b">
        <v>0</v>
      </c>
      <c r="C1179">
        <v>20162</v>
      </c>
      <c r="D1179" t="s">
        <v>1118</v>
      </c>
      <c r="E1179">
        <v>15470</v>
      </c>
      <c r="F1179" t="s">
        <v>1119</v>
      </c>
      <c r="G1179" t="s">
        <v>40</v>
      </c>
      <c r="H1179">
        <v>3</v>
      </c>
      <c r="J1179" t="s">
        <v>252</v>
      </c>
      <c r="L1179">
        <v>33</v>
      </c>
      <c r="M1179" t="s">
        <v>58</v>
      </c>
      <c r="N1179" t="s">
        <v>135</v>
      </c>
      <c r="O1179" s="1">
        <v>42515</v>
      </c>
      <c r="P1179" s="1">
        <v>42591</v>
      </c>
      <c r="S1179" t="s">
        <v>112</v>
      </c>
      <c r="T1179" s="2">
        <v>0.75</v>
      </c>
      <c r="U1179" s="2">
        <v>0.91666666666666663</v>
      </c>
      <c r="V1179" t="s">
        <v>399</v>
      </c>
      <c r="W1179">
        <v>6109971750</v>
      </c>
      <c r="X1179" t="s">
        <v>286</v>
      </c>
      <c r="AE1179">
        <v>40</v>
      </c>
      <c r="AF1179">
        <v>37</v>
      </c>
      <c r="AI1179">
        <v>111</v>
      </c>
      <c r="AJ1179" s="3">
        <v>77</v>
      </c>
      <c r="AK1179">
        <v>3</v>
      </c>
      <c r="AL1179">
        <v>40</v>
      </c>
    </row>
    <row r="1180" spans="1:38">
      <c r="A1180" t="b">
        <v>0</v>
      </c>
      <c r="C1180">
        <v>20162</v>
      </c>
      <c r="D1180" t="s">
        <v>474</v>
      </c>
      <c r="E1180">
        <v>15486</v>
      </c>
      <c r="F1180" t="s">
        <v>384</v>
      </c>
      <c r="G1180" t="s">
        <v>40</v>
      </c>
      <c r="H1180">
        <v>1.5</v>
      </c>
      <c r="J1180" t="s">
        <v>252</v>
      </c>
      <c r="L1180">
        <v>415</v>
      </c>
      <c r="M1180" t="s">
        <v>58</v>
      </c>
      <c r="N1180" t="s">
        <v>223</v>
      </c>
      <c r="O1180" s="1">
        <v>42550</v>
      </c>
      <c r="P1180" s="1">
        <v>42591</v>
      </c>
      <c r="S1180" t="s">
        <v>138</v>
      </c>
      <c r="T1180" s="2">
        <v>0.75</v>
      </c>
      <c r="U1180" s="2">
        <v>0.91666666666666663</v>
      </c>
      <c r="V1180" t="s">
        <v>1120</v>
      </c>
      <c r="W1180">
        <v>2231184576</v>
      </c>
      <c r="X1180" t="s">
        <v>137</v>
      </c>
      <c r="AB1180" t="s">
        <v>1121</v>
      </c>
      <c r="AC1180">
        <v>1262104770</v>
      </c>
      <c r="AE1180">
        <v>30</v>
      </c>
      <c r="AF1180">
        <v>9</v>
      </c>
      <c r="AI1180">
        <v>13.5</v>
      </c>
      <c r="AJ1180" s="3">
        <v>77</v>
      </c>
      <c r="AK1180">
        <v>21</v>
      </c>
      <c r="AL1180">
        <v>68</v>
      </c>
    </row>
    <row r="1181" spans="1:38">
      <c r="A1181" t="b">
        <v>0</v>
      </c>
      <c r="C1181">
        <v>20162</v>
      </c>
      <c r="D1181" t="s">
        <v>489</v>
      </c>
      <c r="E1181">
        <v>15593</v>
      </c>
      <c r="F1181" t="s">
        <v>490</v>
      </c>
      <c r="G1181" t="s">
        <v>40</v>
      </c>
      <c r="H1181">
        <v>2</v>
      </c>
      <c r="J1181" t="s">
        <v>41</v>
      </c>
      <c r="L1181">
        <v>156</v>
      </c>
      <c r="M1181" t="s">
        <v>58</v>
      </c>
      <c r="N1181" t="s">
        <v>1122</v>
      </c>
      <c r="O1181" s="1">
        <v>42550</v>
      </c>
      <c r="P1181" s="1">
        <v>42591</v>
      </c>
      <c r="S1181" t="s">
        <v>114</v>
      </c>
      <c r="T1181" s="2">
        <v>0.75</v>
      </c>
      <c r="U1181" s="2">
        <v>0.91666666666666663</v>
      </c>
      <c r="V1181" t="s">
        <v>79</v>
      </c>
      <c r="W1181">
        <v>3933220257</v>
      </c>
      <c r="X1181" t="s">
        <v>244</v>
      </c>
      <c r="AE1181">
        <v>60</v>
      </c>
      <c r="AF1181">
        <v>48</v>
      </c>
      <c r="AI1181">
        <v>96</v>
      </c>
      <c r="AJ1181" s="3">
        <v>78</v>
      </c>
      <c r="AK1181">
        <v>12</v>
      </c>
      <c r="AL1181">
        <v>30</v>
      </c>
    </row>
    <row r="1182" spans="1:38">
      <c r="A1182" t="b">
        <v>0</v>
      </c>
      <c r="C1182">
        <v>20162</v>
      </c>
      <c r="D1182" t="s">
        <v>489</v>
      </c>
      <c r="E1182">
        <v>15594</v>
      </c>
      <c r="F1182" t="s">
        <v>490</v>
      </c>
      <c r="G1182" t="s">
        <v>40</v>
      </c>
      <c r="H1182">
        <v>3</v>
      </c>
      <c r="J1182" t="s">
        <v>41</v>
      </c>
      <c r="L1182">
        <v>667</v>
      </c>
      <c r="N1182" t="s">
        <v>1117</v>
      </c>
      <c r="S1182" t="s">
        <v>45</v>
      </c>
      <c r="T1182" s="2">
        <v>0.375</v>
      </c>
      <c r="U1182" s="2">
        <v>0.48958333333333331</v>
      </c>
      <c r="V1182" t="s">
        <v>121</v>
      </c>
      <c r="W1182">
        <v>7682197116</v>
      </c>
      <c r="X1182" t="s">
        <v>230</v>
      </c>
      <c r="AE1182">
        <v>70</v>
      </c>
      <c r="AF1182">
        <v>61</v>
      </c>
      <c r="AI1182">
        <v>183</v>
      </c>
      <c r="AJ1182" s="3">
        <v>78</v>
      </c>
      <c r="AK1182">
        <v>9</v>
      </c>
      <c r="AL1182">
        <v>17</v>
      </c>
    </row>
    <row r="1183" spans="1:38">
      <c r="A1183" t="b">
        <v>0</v>
      </c>
      <c r="C1183">
        <v>20162</v>
      </c>
      <c r="D1183" t="s">
        <v>495</v>
      </c>
      <c r="E1183">
        <v>15598</v>
      </c>
      <c r="F1183" t="s">
        <v>496</v>
      </c>
      <c r="G1183" t="s">
        <v>40</v>
      </c>
      <c r="H1183">
        <v>3</v>
      </c>
      <c r="J1183" t="s">
        <v>252</v>
      </c>
      <c r="L1183">
        <v>667</v>
      </c>
      <c r="N1183" t="s">
        <v>1117</v>
      </c>
      <c r="S1183" t="s">
        <v>53</v>
      </c>
      <c r="T1183" s="2">
        <v>0.54166666666666663</v>
      </c>
      <c r="U1183" s="2">
        <v>0.64236111111111105</v>
      </c>
      <c r="V1183" t="s">
        <v>426</v>
      </c>
      <c r="W1183">
        <v>8552622973</v>
      </c>
      <c r="X1183" t="s">
        <v>230</v>
      </c>
      <c r="AE1183">
        <v>70</v>
      </c>
      <c r="AF1183">
        <v>64</v>
      </c>
      <c r="AI1183">
        <v>192</v>
      </c>
      <c r="AJ1183" s="3">
        <v>78</v>
      </c>
      <c r="AK1183">
        <v>6</v>
      </c>
      <c r="AL1183">
        <v>14</v>
      </c>
    </row>
    <row r="1184" spans="1:38">
      <c r="A1184" t="b">
        <v>0</v>
      </c>
      <c r="C1184">
        <v>20162</v>
      </c>
      <c r="D1184" t="s">
        <v>1123</v>
      </c>
      <c r="E1184">
        <v>15644</v>
      </c>
      <c r="F1184" t="s">
        <v>518</v>
      </c>
      <c r="G1184" t="s">
        <v>40</v>
      </c>
      <c r="H1184">
        <v>1.5</v>
      </c>
      <c r="J1184" t="s">
        <v>307</v>
      </c>
      <c r="L1184">
        <v>868</v>
      </c>
      <c r="N1184" t="s">
        <v>484</v>
      </c>
      <c r="S1184" t="s">
        <v>45</v>
      </c>
      <c r="T1184" s="2">
        <v>0.75</v>
      </c>
      <c r="U1184" s="2">
        <v>0.91666666666666663</v>
      </c>
      <c r="V1184" t="s">
        <v>249</v>
      </c>
      <c r="W1184">
        <v>8225711264</v>
      </c>
      <c r="X1184" t="s">
        <v>244</v>
      </c>
      <c r="AE1184">
        <v>78</v>
      </c>
      <c r="AF1184">
        <v>74</v>
      </c>
      <c r="AI1184">
        <v>111</v>
      </c>
      <c r="AJ1184" s="3">
        <v>78</v>
      </c>
      <c r="AK1184">
        <v>4</v>
      </c>
      <c r="AL1184">
        <v>4</v>
      </c>
    </row>
    <row r="1185" spans="1:38">
      <c r="A1185" t="b">
        <v>0</v>
      </c>
      <c r="C1185">
        <v>20162</v>
      </c>
      <c r="D1185" t="s">
        <v>1123</v>
      </c>
      <c r="E1185">
        <v>15645</v>
      </c>
      <c r="F1185" t="s">
        <v>518</v>
      </c>
      <c r="G1185" t="s">
        <v>40</v>
      </c>
      <c r="H1185">
        <v>1.5</v>
      </c>
      <c r="J1185" t="s">
        <v>307</v>
      </c>
      <c r="L1185">
        <v>864</v>
      </c>
      <c r="N1185" t="s">
        <v>484</v>
      </c>
      <c r="S1185" t="s">
        <v>53</v>
      </c>
      <c r="T1185" s="2">
        <v>0.75</v>
      </c>
      <c r="U1185" s="2">
        <v>0.91666666666666663</v>
      </c>
      <c r="V1185" t="s">
        <v>249</v>
      </c>
      <c r="W1185">
        <v>8225711264</v>
      </c>
      <c r="X1185" t="s">
        <v>487</v>
      </c>
      <c r="AE1185">
        <v>50</v>
      </c>
      <c r="AF1185">
        <v>33</v>
      </c>
      <c r="AI1185">
        <v>49.5</v>
      </c>
      <c r="AK1185">
        <v>17</v>
      </c>
    </row>
    <row r="1186" spans="1:38">
      <c r="A1186" t="b">
        <v>0</v>
      </c>
      <c r="C1186">
        <v>20162</v>
      </c>
      <c r="D1186" t="s">
        <v>1123</v>
      </c>
      <c r="E1186">
        <v>15646</v>
      </c>
      <c r="F1186" t="s">
        <v>518</v>
      </c>
      <c r="G1186" t="s">
        <v>40</v>
      </c>
      <c r="H1186">
        <v>1.5</v>
      </c>
      <c r="J1186" t="s">
        <v>307</v>
      </c>
      <c r="L1186">
        <v>582</v>
      </c>
      <c r="N1186" t="s">
        <v>488</v>
      </c>
      <c r="S1186" t="s">
        <v>243</v>
      </c>
      <c r="T1186" s="2">
        <v>0.375</v>
      </c>
      <c r="U1186" s="2">
        <v>0.72916666666666663</v>
      </c>
      <c r="V1186" t="s">
        <v>314</v>
      </c>
      <c r="W1186">
        <v>3621646320</v>
      </c>
      <c r="X1186" t="s">
        <v>113</v>
      </c>
      <c r="AE1186">
        <v>50</v>
      </c>
      <c r="AF1186">
        <v>37</v>
      </c>
      <c r="AI1186">
        <v>55.5</v>
      </c>
      <c r="AJ1186" s="3">
        <v>54</v>
      </c>
      <c r="AK1186">
        <v>13</v>
      </c>
      <c r="AL1186">
        <v>17</v>
      </c>
    </row>
    <row r="1187" spans="1:38">
      <c r="A1187" t="b">
        <v>0</v>
      </c>
      <c r="C1187">
        <v>20162</v>
      </c>
      <c r="D1187" t="s">
        <v>510</v>
      </c>
      <c r="E1187">
        <v>15686</v>
      </c>
      <c r="F1187" t="s">
        <v>511</v>
      </c>
      <c r="G1187" t="s">
        <v>40</v>
      </c>
      <c r="H1187">
        <v>3</v>
      </c>
      <c r="J1187" t="s">
        <v>289</v>
      </c>
      <c r="L1187">
        <v>419</v>
      </c>
      <c r="M1187" t="s">
        <v>58</v>
      </c>
      <c r="N1187" t="s">
        <v>1112</v>
      </c>
      <c r="O1187" s="1">
        <v>42513</v>
      </c>
      <c r="P1187" s="1">
        <v>42590</v>
      </c>
      <c r="S1187" t="s">
        <v>143</v>
      </c>
      <c r="T1187" s="2">
        <v>0.75</v>
      </c>
      <c r="U1187" s="2">
        <v>0.91666666666666663</v>
      </c>
      <c r="V1187" t="s">
        <v>297</v>
      </c>
      <c r="W1187">
        <v>9394816665</v>
      </c>
      <c r="X1187" t="s">
        <v>113</v>
      </c>
      <c r="AE1187">
        <v>16</v>
      </c>
      <c r="AF1187">
        <v>14</v>
      </c>
      <c r="AI1187">
        <v>42</v>
      </c>
      <c r="AJ1187" s="3">
        <v>54</v>
      </c>
      <c r="AK1187">
        <v>2</v>
      </c>
      <c r="AL1187">
        <v>40</v>
      </c>
    </row>
    <row r="1188" spans="1:38">
      <c r="A1188" t="b">
        <v>0</v>
      </c>
      <c r="C1188">
        <v>20162</v>
      </c>
      <c r="D1188" t="s">
        <v>514</v>
      </c>
      <c r="E1188">
        <v>15725</v>
      </c>
      <c r="F1188" t="s">
        <v>515</v>
      </c>
      <c r="G1188" t="s">
        <v>40</v>
      </c>
      <c r="H1188">
        <v>3</v>
      </c>
      <c r="J1188" t="s">
        <v>333</v>
      </c>
      <c r="L1188">
        <v>33</v>
      </c>
      <c r="M1188" t="s">
        <v>58</v>
      </c>
      <c r="N1188" t="s">
        <v>135</v>
      </c>
      <c r="O1188" s="1">
        <v>42515</v>
      </c>
      <c r="P1188" s="1">
        <v>42591</v>
      </c>
      <c r="S1188" t="s">
        <v>114</v>
      </c>
      <c r="T1188" s="2">
        <v>0.75</v>
      </c>
      <c r="U1188" s="2">
        <v>0.91666666666666663</v>
      </c>
      <c r="V1188" t="s">
        <v>656</v>
      </c>
      <c r="W1188">
        <v>7620734915</v>
      </c>
      <c r="X1188" t="s">
        <v>118</v>
      </c>
      <c r="AE1188">
        <v>45</v>
      </c>
      <c r="AF1188">
        <v>41</v>
      </c>
      <c r="AI1188">
        <v>123</v>
      </c>
      <c r="AJ1188" s="3">
        <v>52</v>
      </c>
      <c r="AK1188">
        <v>4</v>
      </c>
      <c r="AL1188">
        <v>11</v>
      </c>
    </row>
    <row r="1189" spans="1:38">
      <c r="A1189" t="b">
        <v>0</v>
      </c>
      <c r="C1189">
        <v>20162</v>
      </c>
      <c r="D1189" t="s">
        <v>520</v>
      </c>
      <c r="E1189">
        <v>15759</v>
      </c>
      <c r="F1189" t="s">
        <v>347</v>
      </c>
      <c r="G1189" t="s">
        <v>40</v>
      </c>
      <c r="H1189">
        <v>3</v>
      </c>
      <c r="J1189" t="s">
        <v>341</v>
      </c>
      <c r="L1189">
        <v>869</v>
      </c>
      <c r="N1189" t="s">
        <v>484</v>
      </c>
      <c r="S1189" t="s">
        <v>143</v>
      </c>
      <c r="T1189" s="2">
        <v>0.75</v>
      </c>
      <c r="U1189" s="2">
        <v>0.91666666666666663</v>
      </c>
      <c r="V1189" t="s">
        <v>522</v>
      </c>
      <c r="W1189">
        <v>7791420388</v>
      </c>
      <c r="X1189" t="s">
        <v>244</v>
      </c>
      <c r="AE1189">
        <v>78</v>
      </c>
      <c r="AF1189">
        <v>74</v>
      </c>
      <c r="AI1189">
        <v>222</v>
      </c>
      <c r="AJ1189" s="3">
        <v>78</v>
      </c>
      <c r="AK1189">
        <v>4</v>
      </c>
      <c r="AL1189">
        <v>4</v>
      </c>
    </row>
    <row r="1190" spans="1:38">
      <c r="A1190" t="b">
        <v>0</v>
      </c>
      <c r="C1190">
        <v>20162</v>
      </c>
      <c r="D1190" t="s">
        <v>520</v>
      </c>
      <c r="E1190">
        <v>15761</v>
      </c>
      <c r="F1190" t="s">
        <v>347</v>
      </c>
      <c r="G1190" t="s">
        <v>40</v>
      </c>
      <c r="H1190">
        <v>3</v>
      </c>
      <c r="J1190" t="s">
        <v>341</v>
      </c>
      <c r="L1190">
        <v>778</v>
      </c>
      <c r="N1190" t="s">
        <v>486</v>
      </c>
      <c r="S1190" t="s">
        <v>114</v>
      </c>
      <c r="T1190" s="2">
        <v>0.75</v>
      </c>
      <c r="U1190" s="2">
        <v>0.91666666666666663</v>
      </c>
      <c r="V1190" t="s">
        <v>522</v>
      </c>
      <c r="W1190">
        <v>7791420388</v>
      </c>
      <c r="X1190" t="s">
        <v>487</v>
      </c>
      <c r="AE1190">
        <v>50</v>
      </c>
      <c r="AF1190">
        <v>33</v>
      </c>
      <c r="AI1190">
        <v>99</v>
      </c>
      <c r="AK1190">
        <v>17</v>
      </c>
    </row>
    <row r="1191" spans="1:38">
      <c r="A1191" t="b">
        <v>0</v>
      </c>
      <c r="C1191">
        <v>20162</v>
      </c>
      <c r="D1191" t="s">
        <v>520</v>
      </c>
      <c r="E1191">
        <v>15762</v>
      </c>
      <c r="F1191" t="s">
        <v>347</v>
      </c>
      <c r="G1191" t="s">
        <v>40</v>
      </c>
      <c r="H1191">
        <v>3</v>
      </c>
      <c r="J1191" t="s">
        <v>341</v>
      </c>
      <c r="L1191">
        <v>580</v>
      </c>
      <c r="N1191" t="s">
        <v>488</v>
      </c>
      <c r="S1191" t="s">
        <v>243</v>
      </c>
      <c r="T1191" s="2">
        <v>0.375</v>
      </c>
      <c r="U1191" s="2">
        <v>0.53472222222222221</v>
      </c>
      <c r="V1191" t="s">
        <v>522</v>
      </c>
      <c r="W1191">
        <v>7791420388</v>
      </c>
      <c r="X1191" t="s">
        <v>113</v>
      </c>
      <c r="AE1191">
        <v>50</v>
      </c>
      <c r="AF1191">
        <v>37</v>
      </c>
      <c r="AI1191">
        <v>111</v>
      </c>
      <c r="AJ1191" s="3">
        <v>54</v>
      </c>
      <c r="AK1191">
        <v>13</v>
      </c>
      <c r="AL1191">
        <v>17</v>
      </c>
    </row>
    <row r="1192" spans="1:38">
      <c r="A1192" t="b">
        <v>0</v>
      </c>
      <c r="C1192">
        <v>20162</v>
      </c>
      <c r="D1192" t="s">
        <v>533</v>
      </c>
      <c r="E1192">
        <v>15843</v>
      </c>
      <c r="F1192" t="s">
        <v>534</v>
      </c>
      <c r="G1192" t="s">
        <v>40</v>
      </c>
      <c r="H1192">
        <v>3</v>
      </c>
      <c r="J1192" t="s">
        <v>252</v>
      </c>
      <c r="L1192">
        <v>667</v>
      </c>
      <c r="N1192" t="s">
        <v>1117</v>
      </c>
      <c r="S1192" t="s">
        <v>53</v>
      </c>
      <c r="T1192" s="2">
        <v>0.375</v>
      </c>
      <c r="U1192" s="2">
        <v>0.47569444444444442</v>
      </c>
      <c r="V1192" t="s">
        <v>426</v>
      </c>
      <c r="W1192">
        <v>8552622973</v>
      </c>
      <c r="X1192" t="s">
        <v>230</v>
      </c>
      <c r="AE1192">
        <v>70</v>
      </c>
      <c r="AF1192">
        <v>61</v>
      </c>
      <c r="AI1192">
        <v>183</v>
      </c>
      <c r="AJ1192" s="3">
        <v>78</v>
      </c>
      <c r="AK1192">
        <v>9</v>
      </c>
      <c r="AL1192">
        <v>17</v>
      </c>
    </row>
    <row r="1193" spans="1:38">
      <c r="A1193" t="b">
        <v>0</v>
      </c>
      <c r="C1193">
        <v>20162</v>
      </c>
      <c r="D1193" t="s">
        <v>533</v>
      </c>
      <c r="E1193">
        <v>15844</v>
      </c>
      <c r="F1193" t="s">
        <v>534</v>
      </c>
      <c r="G1193" t="s">
        <v>40</v>
      </c>
      <c r="H1193">
        <v>2</v>
      </c>
      <c r="J1193" t="s">
        <v>252</v>
      </c>
      <c r="L1193">
        <v>156</v>
      </c>
      <c r="M1193" t="s">
        <v>58</v>
      </c>
      <c r="N1193" t="s">
        <v>1122</v>
      </c>
      <c r="O1193" s="1">
        <v>42550</v>
      </c>
      <c r="P1193" s="1">
        <v>42591</v>
      </c>
      <c r="S1193" t="s">
        <v>112</v>
      </c>
      <c r="T1193" s="2">
        <v>0.75</v>
      </c>
      <c r="U1193" s="2">
        <v>0.91666666666666663</v>
      </c>
      <c r="V1193" t="s">
        <v>418</v>
      </c>
      <c r="W1193">
        <v>2893584611</v>
      </c>
      <c r="X1193" t="s">
        <v>244</v>
      </c>
      <c r="AE1193">
        <v>60</v>
      </c>
      <c r="AF1193">
        <v>48</v>
      </c>
      <c r="AI1193">
        <v>96</v>
      </c>
      <c r="AJ1193" s="3">
        <v>78</v>
      </c>
      <c r="AK1193">
        <v>12</v>
      </c>
      <c r="AL1193">
        <v>30</v>
      </c>
    </row>
    <row r="1194" spans="1:38">
      <c r="A1194" t="b">
        <v>0</v>
      </c>
      <c r="C1194">
        <v>20162</v>
      </c>
      <c r="D1194" t="s">
        <v>1124</v>
      </c>
      <c r="E1194">
        <v>15915</v>
      </c>
      <c r="F1194" t="s">
        <v>965</v>
      </c>
      <c r="G1194" t="s">
        <v>40</v>
      </c>
      <c r="H1194">
        <v>4</v>
      </c>
      <c r="J1194" t="s">
        <v>540</v>
      </c>
      <c r="L1194">
        <v>628</v>
      </c>
      <c r="N1194" t="s">
        <v>542</v>
      </c>
      <c r="S1194" t="s">
        <v>216</v>
      </c>
      <c r="T1194" s="2">
        <v>0.36805555555555558</v>
      </c>
      <c r="U1194" s="2">
        <v>0.6875</v>
      </c>
      <c r="V1194" t="s">
        <v>561</v>
      </c>
      <c r="W1194">
        <v>7043326967</v>
      </c>
      <c r="X1194" t="s">
        <v>137</v>
      </c>
      <c r="AB1194" t="s">
        <v>966</v>
      </c>
      <c r="AC1194">
        <v>1816926825</v>
      </c>
      <c r="AE1194">
        <v>80</v>
      </c>
      <c r="AF1194">
        <v>73</v>
      </c>
      <c r="AI1194">
        <v>292</v>
      </c>
      <c r="AJ1194" s="3">
        <v>77</v>
      </c>
      <c r="AK1194">
        <v>7</v>
      </c>
      <c r="AL1194">
        <v>4</v>
      </c>
    </row>
    <row r="1195" spans="1:38">
      <c r="A1195" t="b">
        <v>0</v>
      </c>
      <c r="C1195">
        <v>20162</v>
      </c>
      <c r="D1195" t="s">
        <v>1124</v>
      </c>
      <c r="E1195">
        <v>15916</v>
      </c>
      <c r="F1195" t="s">
        <v>965</v>
      </c>
      <c r="G1195" t="s">
        <v>40</v>
      </c>
      <c r="H1195">
        <v>4</v>
      </c>
      <c r="J1195" t="s">
        <v>540</v>
      </c>
      <c r="L1195">
        <v>197</v>
      </c>
      <c r="N1195" t="s">
        <v>542</v>
      </c>
      <c r="S1195" t="s">
        <v>216</v>
      </c>
      <c r="T1195" s="2">
        <v>0.36805555555555558</v>
      </c>
      <c r="U1195" s="2">
        <v>0.6875</v>
      </c>
      <c r="V1195" t="s">
        <v>561</v>
      </c>
      <c r="W1195">
        <v>7043326967</v>
      </c>
      <c r="X1195" t="s">
        <v>137</v>
      </c>
      <c r="AB1195" t="s">
        <v>966</v>
      </c>
      <c r="AC1195">
        <v>1816926825</v>
      </c>
      <c r="AE1195">
        <v>55</v>
      </c>
      <c r="AF1195">
        <v>42</v>
      </c>
      <c r="AI1195">
        <v>168</v>
      </c>
      <c r="AJ1195" s="3">
        <v>77</v>
      </c>
      <c r="AK1195">
        <v>13</v>
      </c>
      <c r="AL1195">
        <v>35</v>
      </c>
    </row>
    <row r="1196" spans="1:38">
      <c r="A1196" t="b">
        <v>0</v>
      </c>
      <c r="C1196">
        <v>20162</v>
      </c>
      <c r="D1196" t="s">
        <v>1125</v>
      </c>
      <c r="E1196">
        <v>15917</v>
      </c>
      <c r="F1196" t="s">
        <v>1126</v>
      </c>
      <c r="G1196" t="s">
        <v>40</v>
      </c>
      <c r="H1196">
        <v>2</v>
      </c>
      <c r="J1196" t="s">
        <v>540</v>
      </c>
      <c r="L1196">
        <v>629</v>
      </c>
      <c r="N1196" t="s">
        <v>542</v>
      </c>
      <c r="S1196" t="s">
        <v>216</v>
      </c>
      <c r="T1196" s="2">
        <v>0.36805555555555558</v>
      </c>
      <c r="U1196" s="2">
        <v>0.6875</v>
      </c>
      <c r="V1196" t="s">
        <v>561</v>
      </c>
      <c r="W1196">
        <v>7043326967</v>
      </c>
      <c r="X1196" t="s">
        <v>137</v>
      </c>
      <c r="AB1196" t="s">
        <v>966</v>
      </c>
      <c r="AC1196">
        <v>1816926825</v>
      </c>
      <c r="AE1196">
        <v>80</v>
      </c>
      <c r="AF1196">
        <v>73</v>
      </c>
      <c r="AI1196">
        <v>146</v>
      </c>
      <c r="AJ1196" s="3">
        <v>77</v>
      </c>
      <c r="AK1196">
        <v>7</v>
      </c>
      <c r="AL1196">
        <v>4</v>
      </c>
    </row>
    <row r="1197" spans="1:38">
      <c r="A1197" t="b">
        <v>0</v>
      </c>
      <c r="C1197">
        <v>20162</v>
      </c>
      <c r="D1197" t="s">
        <v>1125</v>
      </c>
      <c r="E1197">
        <v>15918</v>
      </c>
      <c r="F1197" t="s">
        <v>1126</v>
      </c>
      <c r="G1197" t="s">
        <v>40</v>
      </c>
      <c r="H1197">
        <v>2</v>
      </c>
      <c r="J1197" t="s">
        <v>540</v>
      </c>
      <c r="L1197">
        <v>198</v>
      </c>
      <c r="N1197" t="s">
        <v>542</v>
      </c>
      <c r="S1197" t="s">
        <v>216</v>
      </c>
      <c r="T1197" s="2">
        <v>0.36805555555555558</v>
      </c>
      <c r="U1197" s="2">
        <v>0.6875</v>
      </c>
      <c r="V1197" t="s">
        <v>561</v>
      </c>
      <c r="W1197">
        <v>7043326967</v>
      </c>
      <c r="X1197" t="s">
        <v>137</v>
      </c>
      <c r="AB1197" t="s">
        <v>966</v>
      </c>
      <c r="AC1197">
        <v>1816926825</v>
      </c>
      <c r="AE1197">
        <v>55</v>
      </c>
      <c r="AF1197">
        <v>42</v>
      </c>
      <c r="AI1197">
        <v>84</v>
      </c>
      <c r="AJ1197" s="3">
        <v>77</v>
      </c>
      <c r="AK1197">
        <v>13</v>
      </c>
      <c r="AL1197">
        <v>35</v>
      </c>
    </row>
    <row r="1198" spans="1:38">
      <c r="A1198" t="b">
        <v>0</v>
      </c>
      <c r="C1198">
        <v>20162</v>
      </c>
      <c r="D1198" t="s">
        <v>1127</v>
      </c>
      <c r="E1198">
        <v>15966</v>
      </c>
      <c r="F1198" t="s">
        <v>970</v>
      </c>
      <c r="G1198" t="s">
        <v>40</v>
      </c>
      <c r="H1198">
        <v>1</v>
      </c>
      <c r="J1198" t="s">
        <v>540</v>
      </c>
      <c r="L1198">
        <v>668</v>
      </c>
      <c r="N1198" t="s">
        <v>542</v>
      </c>
      <c r="S1198" t="s">
        <v>216</v>
      </c>
      <c r="T1198" s="2">
        <v>0.36805555555555558</v>
      </c>
      <c r="U1198" s="2">
        <v>0.6875</v>
      </c>
      <c r="V1198" t="s">
        <v>519</v>
      </c>
      <c r="W1198">
        <v>5282542883</v>
      </c>
      <c r="X1198" t="s">
        <v>137</v>
      </c>
      <c r="AB1198" t="s">
        <v>309</v>
      </c>
      <c r="AC1198">
        <v>6269702777</v>
      </c>
      <c r="AE1198">
        <v>80</v>
      </c>
      <c r="AF1198">
        <v>72</v>
      </c>
      <c r="AI1198">
        <v>72</v>
      </c>
      <c r="AJ1198" s="3">
        <v>77</v>
      </c>
      <c r="AK1198">
        <v>8</v>
      </c>
      <c r="AL1198">
        <v>5</v>
      </c>
    </row>
    <row r="1199" spans="1:38">
      <c r="A1199" t="b">
        <v>0</v>
      </c>
      <c r="C1199">
        <v>20162</v>
      </c>
      <c r="D1199" t="s">
        <v>1127</v>
      </c>
      <c r="E1199">
        <v>15967</v>
      </c>
      <c r="F1199" t="s">
        <v>970</v>
      </c>
      <c r="G1199" t="s">
        <v>40</v>
      </c>
      <c r="H1199">
        <v>1</v>
      </c>
      <c r="J1199" t="s">
        <v>540</v>
      </c>
      <c r="L1199">
        <v>282</v>
      </c>
      <c r="N1199" t="s">
        <v>542</v>
      </c>
      <c r="S1199" t="s">
        <v>216</v>
      </c>
      <c r="T1199" s="2">
        <v>0.36805555555555558</v>
      </c>
      <c r="U1199" s="2">
        <v>0.6875</v>
      </c>
      <c r="V1199" t="s">
        <v>519</v>
      </c>
      <c r="W1199">
        <v>5282542883</v>
      </c>
      <c r="X1199" t="s">
        <v>137</v>
      </c>
      <c r="AB1199" t="s">
        <v>309</v>
      </c>
      <c r="AC1199">
        <v>6269702777</v>
      </c>
      <c r="AE1199">
        <v>55</v>
      </c>
      <c r="AF1199">
        <v>51</v>
      </c>
      <c r="AI1199">
        <v>51</v>
      </c>
      <c r="AJ1199" s="3">
        <v>77</v>
      </c>
      <c r="AK1199">
        <v>4</v>
      </c>
      <c r="AL1199">
        <v>26</v>
      </c>
    </row>
    <row r="1200" spans="1:38">
      <c r="A1200" t="b">
        <v>0</v>
      </c>
      <c r="C1200">
        <v>20162</v>
      </c>
      <c r="D1200" t="s">
        <v>975</v>
      </c>
      <c r="E1200">
        <v>15968</v>
      </c>
      <c r="F1200" t="s">
        <v>976</v>
      </c>
      <c r="G1200" t="s">
        <v>40</v>
      </c>
      <c r="H1200">
        <v>2</v>
      </c>
      <c r="J1200" t="s">
        <v>540</v>
      </c>
      <c r="L1200">
        <v>669</v>
      </c>
      <c r="N1200" t="s">
        <v>542</v>
      </c>
      <c r="S1200" t="s">
        <v>216</v>
      </c>
      <c r="T1200" s="2">
        <v>0.36805555555555558</v>
      </c>
      <c r="U1200" s="2">
        <v>0.6875</v>
      </c>
      <c r="V1200" t="s">
        <v>543</v>
      </c>
      <c r="W1200">
        <v>4812434537</v>
      </c>
      <c r="X1200" t="s">
        <v>137</v>
      </c>
      <c r="AE1200">
        <v>80</v>
      </c>
      <c r="AF1200">
        <v>72</v>
      </c>
      <c r="AI1200">
        <v>144</v>
      </c>
      <c r="AJ1200" s="3">
        <v>77</v>
      </c>
      <c r="AK1200">
        <v>8</v>
      </c>
      <c r="AL1200">
        <v>5</v>
      </c>
    </row>
    <row r="1201" spans="1:38">
      <c r="A1201" t="b">
        <v>0</v>
      </c>
      <c r="C1201">
        <v>20162</v>
      </c>
      <c r="D1201" t="s">
        <v>1128</v>
      </c>
      <c r="E1201">
        <v>16008</v>
      </c>
      <c r="F1201" t="s">
        <v>1129</v>
      </c>
      <c r="G1201" t="s">
        <v>40</v>
      </c>
      <c r="H1201">
        <v>3</v>
      </c>
      <c r="J1201" t="s">
        <v>341</v>
      </c>
      <c r="L1201">
        <v>865</v>
      </c>
      <c r="N1201" t="s">
        <v>484</v>
      </c>
      <c r="S1201" t="s">
        <v>138</v>
      </c>
      <c r="T1201" s="2">
        <v>0.75</v>
      </c>
      <c r="U1201" s="2">
        <v>0.91666666666666663</v>
      </c>
      <c r="V1201" t="s">
        <v>594</v>
      </c>
      <c r="W1201">
        <v>3550295966</v>
      </c>
      <c r="X1201" t="s">
        <v>244</v>
      </c>
      <c r="AE1201">
        <v>78</v>
      </c>
      <c r="AF1201">
        <v>74</v>
      </c>
      <c r="AI1201">
        <v>222</v>
      </c>
      <c r="AJ1201" s="3">
        <v>78</v>
      </c>
      <c r="AK1201">
        <v>4</v>
      </c>
      <c r="AL1201">
        <v>4</v>
      </c>
    </row>
    <row r="1202" spans="1:38">
      <c r="A1202" t="b">
        <v>0</v>
      </c>
      <c r="C1202">
        <v>20162</v>
      </c>
      <c r="D1202" t="s">
        <v>1128</v>
      </c>
      <c r="E1202">
        <v>16009</v>
      </c>
      <c r="F1202" t="s">
        <v>1129</v>
      </c>
      <c r="G1202" t="s">
        <v>40</v>
      </c>
      <c r="H1202">
        <v>3</v>
      </c>
      <c r="J1202" t="s">
        <v>341</v>
      </c>
      <c r="L1202">
        <v>813</v>
      </c>
      <c r="N1202" t="s">
        <v>486</v>
      </c>
      <c r="S1202" t="s">
        <v>112</v>
      </c>
      <c r="T1202" s="2">
        <v>0.75</v>
      </c>
      <c r="U1202" s="2">
        <v>0.91666666666666663</v>
      </c>
      <c r="V1202" t="s">
        <v>594</v>
      </c>
      <c r="W1202">
        <v>3550295966</v>
      </c>
      <c r="X1202" t="s">
        <v>487</v>
      </c>
      <c r="AE1202">
        <v>50</v>
      </c>
      <c r="AF1202">
        <v>33</v>
      </c>
      <c r="AI1202">
        <v>99</v>
      </c>
      <c r="AK1202">
        <v>17</v>
      </c>
    </row>
    <row r="1203" spans="1:38">
      <c r="A1203" t="b">
        <v>0</v>
      </c>
      <c r="C1203">
        <v>20162</v>
      </c>
      <c r="D1203" t="s">
        <v>1128</v>
      </c>
      <c r="E1203">
        <v>16010</v>
      </c>
      <c r="F1203" t="s">
        <v>1129</v>
      </c>
      <c r="G1203" t="s">
        <v>40</v>
      </c>
      <c r="H1203">
        <v>3</v>
      </c>
      <c r="J1203" t="s">
        <v>341</v>
      </c>
      <c r="L1203">
        <v>581</v>
      </c>
      <c r="N1203" t="s">
        <v>488</v>
      </c>
      <c r="S1203" t="s">
        <v>243</v>
      </c>
      <c r="T1203" s="2">
        <v>0.57638888888888895</v>
      </c>
      <c r="U1203" s="2">
        <v>0.72916666666666663</v>
      </c>
      <c r="V1203" t="s">
        <v>594</v>
      </c>
      <c r="W1203">
        <v>3550295966</v>
      </c>
      <c r="X1203" t="s">
        <v>113</v>
      </c>
      <c r="AE1203">
        <v>50</v>
      </c>
      <c r="AF1203">
        <v>37</v>
      </c>
      <c r="AI1203">
        <v>111</v>
      </c>
      <c r="AJ1203" s="3">
        <v>54</v>
      </c>
      <c r="AK1203">
        <v>13</v>
      </c>
      <c r="AL1203">
        <v>17</v>
      </c>
    </row>
    <row r="1204" spans="1:38">
      <c r="A1204" t="b">
        <v>0</v>
      </c>
      <c r="C1204">
        <v>20162</v>
      </c>
      <c r="D1204" t="s">
        <v>1130</v>
      </c>
      <c r="E1204">
        <v>16059</v>
      </c>
      <c r="F1204" t="s">
        <v>987</v>
      </c>
      <c r="G1204" t="s">
        <v>40</v>
      </c>
      <c r="H1204">
        <v>2</v>
      </c>
      <c r="J1204" t="s">
        <v>988</v>
      </c>
      <c r="L1204">
        <v>640</v>
      </c>
      <c r="M1204" t="s">
        <v>58</v>
      </c>
      <c r="N1204" t="s">
        <v>494</v>
      </c>
      <c r="O1204" s="1">
        <v>42513</v>
      </c>
      <c r="P1204" s="1">
        <v>42564</v>
      </c>
      <c r="S1204" t="s">
        <v>45</v>
      </c>
      <c r="T1204" s="2">
        <v>0.54166666666666663</v>
      </c>
      <c r="U1204" s="2">
        <v>0.66666666666666663</v>
      </c>
      <c r="V1204" t="s">
        <v>121</v>
      </c>
      <c r="W1204">
        <v>7682197116</v>
      </c>
      <c r="X1204" t="s">
        <v>165</v>
      </c>
      <c r="AE1204">
        <v>57</v>
      </c>
      <c r="AF1204">
        <v>57</v>
      </c>
      <c r="AI1204">
        <v>114</v>
      </c>
      <c r="AJ1204" s="3">
        <v>54</v>
      </c>
      <c r="AK1204">
        <v>0</v>
      </c>
      <c r="AL1204">
        <v>-3</v>
      </c>
    </row>
    <row r="1205" spans="1:38">
      <c r="A1205" t="b">
        <v>0</v>
      </c>
      <c r="C1205">
        <v>20162</v>
      </c>
      <c r="D1205" t="s">
        <v>597</v>
      </c>
      <c r="E1205">
        <v>16272</v>
      </c>
      <c r="F1205" t="s">
        <v>598</v>
      </c>
      <c r="G1205" t="s">
        <v>40</v>
      </c>
      <c r="H1205">
        <v>3</v>
      </c>
      <c r="J1205" t="s">
        <v>341</v>
      </c>
      <c r="L1205">
        <v>640</v>
      </c>
      <c r="M1205" t="s">
        <v>58</v>
      </c>
      <c r="N1205" t="s">
        <v>494</v>
      </c>
      <c r="O1205" s="1">
        <v>42513</v>
      </c>
      <c r="P1205" s="1">
        <v>42564</v>
      </c>
      <c r="S1205" t="s">
        <v>53</v>
      </c>
      <c r="T1205" s="2">
        <v>0.5625</v>
      </c>
      <c r="U1205" s="2">
        <v>0.66666666666666663</v>
      </c>
      <c r="V1205" t="s">
        <v>485</v>
      </c>
      <c r="W1205">
        <v>7243588029</v>
      </c>
      <c r="X1205" t="s">
        <v>122</v>
      </c>
      <c r="AE1205">
        <v>54</v>
      </c>
      <c r="AF1205">
        <v>41</v>
      </c>
      <c r="AI1205">
        <v>123</v>
      </c>
      <c r="AJ1205" s="3">
        <v>56</v>
      </c>
      <c r="AK1205">
        <v>13</v>
      </c>
      <c r="AL1205">
        <v>15</v>
      </c>
    </row>
    <row r="1206" spans="1:38">
      <c r="A1206" t="b">
        <v>0</v>
      </c>
      <c r="C1206">
        <v>20162</v>
      </c>
      <c r="D1206" t="s">
        <v>613</v>
      </c>
      <c r="E1206">
        <v>16302</v>
      </c>
      <c r="F1206" t="s">
        <v>614</v>
      </c>
      <c r="G1206" t="s">
        <v>40</v>
      </c>
      <c r="H1206">
        <v>3</v>
      </c>
      <c r="J1206" t="s">
        <v>341</v>
      </c>
      <c r="L1206">
        <v>33</v>
      </c>
      <c r="M1206" t="s">
        <v>58</v>
      </c>
      <c r="N1206" t="s">
        <v>135</v>
      </c>
      <c r="O1206" s="1">
        <v>42515</v>
      </c>
      <c r="P1206" s="1">
        <v>42591</v>
      </c>
      <c r="S1206" t="s">
        <v>143</v>
      </c>
      <c r="T1206" s="2">
        <v>0.75</v>
      </c>
      <c r="U1206" s="2">
        <v>0.91666666666666663</v>
      </c>
      <c r="V1206" t="s">
        <v>594</v>
      </c>
      <c r="W1206">
        <v>3550295966</v>
      </c>
      <c r="X1206" t="s">
        <v>286</v>
      </c>
      <c r="AE1206">
        <v>45</v>
      </c>
      <c r="AF1206">
        <v>43</v>
      </c>
      <c r="AI1206">
        <v>129</v>
      </c>
      <c r="AJ1206" s="3">
        <v>77</v>
      </c>
      <c r="AK1206">
        <v>2</v>
      </c>
      <c r="AL1206">
        <v>34</v>
      </c>
    </row>
    <row r="1207" spans="1:38">
      <c r="A1207" t="b">
        <v>0</v>
      </c>
      <c r="C1207">
        <v>20162</v>
      </c>
      <c r="D1207" t="s">
        <v>644</v>
      </c>
      <c r="E1207">
        <v>16522</v>
      </c>
      <c r="F1207" t="s">
        <v>645</v>
      </c>
      <c r="G1207" t="s">
        <v>40</v>
      </c>
      <c r="H1207">
        <v>3</v>
      </c>
      <c r="J1207" t="s">
        <v>333</v>
      </c>
      <c r="L1207">
        <v>33</v>
      </c>
      <c r="M1207" t="s">
        <v>58</v>
      </c>
      <c r="N1207" t="s">
        <v>135</v>
      </c>
      <c r="O1207" s="1">
        <v>42515</v>
      </c>
      <c r="P1207" s="1">
        <v>42591</v>
      </c>
      <c r="S1207" t="s">
        <v>138</v>
      </c>
      <c r="T1207" s="2">
        <v>0.75</v>
      </c>
      <c r="U1207" s="2">
        <v>0.91666666666666663</v>
      </c>
      <c r="V1207" t="s">
        <v>516</v>
      </c>
      <c r="W1207">
        <v>1959247482</v>
      </c>
      <c r="X1207" t="s">
        <v>286</v>
      </c>
      <c r="AE1207">
        <v>54</v>
      </c>
      <c r="AF1207">
        <v>33</v>
      </c>
      <c r="AI1207">
        <v>99</v>
      </c>
      <c r="AJ1207" s="3">
        <v>77</v>
      </c>
      <c r="AK1207">
        <v>21</v>
      </c>
      <c r="AL1207">
        <v>44</v>
      </c>
    </row>
    <row r="1208" spans="1:38">
      <c r="A1208" t="b">
        <v>0</v>
      </c>
      <c r="C1208">
        <v>20162</v>
      </c>
      <c r="D1208" t="s">
        <v>649</v>
      </c>
      <c r="E1208">
        <v>16524</v>
      </c>
      <c r="F1208" t="s">
        <v>650</v>
      </c>
      <c r="G1208" t="s">
        <v>40</v>
      </c>
      <c r="H1208">
        <v>3</v>
      </c>
      <c r="J1208" t="s">
        <v>333</v>
      </c>
      <c r="L1208">
        <v>33</v>
      </c>
      <c r="M1208" t="s">
        <v>58</v>
      </c>
      <c r="N1208" t="s">
        <v>135</v>
      </c>
      <c r="O1208" s="1">
        <v>42515</v>
      </c>
      <c r="P1208" s="1">
        <v>42591</v>
      </c>
      <c r="S1208" t="s">
        <v>114</v>
      </c>
      <c r="T1208" s="2">
        <v>0.75</v>
      </c>
      <c r="U1208" s="2">
        <v>0.91666666666666663</v>
      </c>
      <c r="V1208" t="s">
        <v>651</v>
      </c>
      <c r="W1208">
        <v>2605547111</v>
      </c>
      <c r="X1208" t="s">
        <v>113</v>
      </c>
      <c r="AE1208">
        <v>54</v>
      </c>
      <c r="AF1208">
        <v>54</v>
      </c>
      <c r="AI1208">
        <v>162</v>
      </c>
      <c r="AJ1208" s="3">
        <v>54</v>
      </c>
      <c r="AK1208">
        <v>0</v>
      </c>
      <c r="AL1208">
        <v>0</v>
      </c>
    </row>
    <row r="1209" spans="1:38">
      <c r="A1209" t="b">
        <v>0</v>
      </c>
      <c r="C1209">
        <v>20162</v>
      </c>
      <c r="D1209" t="s">
        <v>652</v>
      </c>
      <c r="E1209">
        <v>16528</v>
      </c>
      <c r="F1209" t="s">
        <v>653</v>
      </c>
      <c r="G1209" t="s">
        <v>40</v>
      </c>
      <c r="H1209">
        <v>3</v>
      </c>
      <c r="J1209" t="s">
        <v>333</v>
      </c>
      <c r="L1209">
        <v>33</v>
      </c>
      <c r="M1209" t="s">
        <v>58</v>
      </c>
      <c r="N1209" t="s">
        <v>135</v>
      </c>
      <c r="O1209" s="1">
        <v>42515</v>
      </c>
      <c r="P1209" s="1">
        <v>42591</v>
      </c>
      <c r="S1209" t="s">
        <v>112</v>
      </c>
      <c r="T1209" s="2">
        <v>0.75</v>
      </c>
      <c r="U1209" s="2">
        <v>0.91666666666666663</v>
      </c>
      <c r="V1209" t="s">
        <v>656</v>
      </c>
      <c r="W1209">
        <v>7620734915</v>
      </c>
      <c r="X1209" t="s">
        <v>137</v>
      </c>
      <c r="AE1209">
        <v>54</v>
      </c>
      <c r="AF1209">
        <v>40</v>
      </c>
      <c r="AI1209">
        <v>120</v>
      </c>
      <c r="AJ1209" s="3">
        <v>77</v>
      </c>
      <c r="AK1209">
        <v>14</v>
      </c>
      <c r="AL1209">
        <v>37</v>
      </c>
    </row>
    <row r="1210" spans="1:38">
      <c r="A1210" t="b">
        <v>0</v>
      </c>
      <c r="C1210">
        <v>20162</v>
      </c>
      <c r="D1210" t="s">
        <v>652</v>
      </c>
      <c r="E1210">
        <v>16530</v>
      </c>
      <c r="F1210" t="s">
        <v>653</v>
      </c>
      <c r="G1210" t="s">
        <v>40</v>
      </c>
      <c r="H1210">
        <v>3</v>
      </c>
      <c r="J1210" t="s">
        <v>333</v>
      </c>
      <c r="L1210">
        <v>640</v>
      </c>
      <c r="M1210" t="s">
        <v>58</v>
      </c>
      <c r="N1210" t="s">
        <v>494</v>
      </c>
      <c r="O1210" s="1">
        <v>42513</v>
      </c>
      <c r="P1210" s="1">
        <v>42564</v>
      </c>
      <c r="S1210" t="s">
        <v>53</v>
      </c>
      <c r="T1210" s="2">
        <v>0.5625</v>
      </c>
      <c r="U1210" s="2">
        <v>0.66666666666666663</v>
      </c>
      <c r="V1210" t="s">
        <v>656</v>
      </c>
      <c r="W1210">
        <v>7620734915</v>
      </c>
      <c r="X1210" t="s">
        <v>165</v>
      </c>
      <c r="AE1210">
        <v>54</v>
      </c>
      <c r="AF1210">
        <v>30</v>
      </c>
      <c r="AI1210">
        <v>90</v>
      </c>
      <c r="AJ1210" s="3">
        <v>54</v>
      </c>
      <c r="AK1210">
        <v>24</v>
      </c>
      <c r="AL1210">
        <v>24</v>
      </c>
    </row>
    <row r="1211" spans="1:38">
      <c r="A1211" t="b">
        <v>0</v>
      </c>
      <c r="C1211">
        <v>20162</v>
      </c>
      <c r="D1211" t="s">
        <v>702</v>
      </c>
      <c r="E1211">
        <v>16700</v>
      </c>
      <c r="F1211" t="s">
        <v>703</v>
      </c>
      <c r="G1211" t="s">
        <v>40</v>
      </c>
      <c r="H1211">
        <v>3</v>
      </c>
      <c r="J1211" t="s">
        <v>307</v>
      </c>
      <c r="L1211">
        <v>33</v>
      </c>
      <c r="M1211" t="s">
        <v>58</v>
      </c>
      <c r="N1211" t="s">
        <v>135</v>
      </c>
      <c r="O1211" s="1">
        <v>42515</v>
      </c>
      <c r="P1211" s="1">
        <v>42591</v>
      </c>
      <c r="S1211" t="s">
        <v>143</v>
      </c>
      <c r="T1211" s="2">
        <v>0.75</v>
      </c>
      <c r="U1211" s="2">
        <v>0.91666666666666663</v>
      </c>
      <c r="V1211" t="s">
        <v>371</v>
      </c>
      <c r="W1211">
        <v>5632609573</v>
      </c>
      <c r="X1211" t="s">
        <v>137</v>
      </c>
      <c r="AE1211">
        <v>61</v>
      </c>
      <c r="AF1211">
        <v>60</v>
      </c>
      <c r="AI1211">
        <v>180</v>
      </c>
      <c r="AJ1211" s="3">
        <v>77</v>
      </c>
      <c r="AK1211">
        <v>1</v>
      </c>
      <c r="AL1211">
        <v>17</v>
      </c>
    </row>
    <row r="1212" spans="1:38">
      <c r="A1212" t="b">
        <v>0</v>
      </c>
      <c r="C1212">
        <v>20162</v>
      </c>
      <c r="D1212" t="s">
        <v>704</v>
      </c>
      <c r="E1212">
        <v>16716</v>
      </c>
      <c r="F1212" t="s">
        <v>705</v>
      </c>
      <c r="G1212" t="s">
        <v>40</v>
      </c>
      <c r="H1212">
        <v>3</v>
      </c>
      <c r="J1212" t="s">
        <v>307</v>
      </c>
      <c r="L1212">
        <v>33</v>
      </c>
      <c r="M1212" t="s">
        <v>58</v>
      </c>
      <c r="N1212" t="s">
        <v>135</v>
      </c>
      <c r="O1212" s="1">
        <v>42515</v>
      </c>
      <c r="P1212" s="1">
        <v>42591</v>
      </c>
      <c r="S1212" t="s">
        <v>112</v>
      </c>
      <c r="T1212" s="2">
        <v>0.75</v>
      </c>
      <c r="U1212" s="2">
        <v>0.91666666666666663</v>
      </c>
      <c r="V1212" t="s">
        <v>314</v>
      </c>
      <c r="W1212">
        <v>3621646320</v>
      </c>
      <c r="X1212" t="s">
        <v>165</v>
      </c>
      <c r="AE1212">
        <v>54</v>
      </c>
      <c r="AF1212">
        <v>32</v>
      </c>
      <c r="AI1212">
        <v>96</v>
      </c>
      <c r="AJ1212" s="3">
        <v>54</v>
      </c>
      <c r="AK1212">
        <v>22</v>
      </c>
      <c r="AL1212">
        <v>22</v>
      </c>
    </row>
    <row r="1213" spans="1:38">
      <c r="A1213" t="b">
        <v>0</v>
      </c>
      <c r="C1213">
        <v>20162</v>
      </c>
      <c r="D1213" t="s">
        <v>1131</v>
      </c>
      <c r="E1213">
        <v>16721</v>
      </c>
      <c r="F1213" t="s">
        <v>1132</v>
      </c>
      <c r="G1213" t="s">
        <v>40</v>
      </c>
      <c r="H1213">
        <v>3</v>
      </c>
      <c r="J1213" t="s">
        <v>307</v>
      </c>
      <c r="L1213">
        <v>33</v>
      </c>
      <c r="M1213" t="s">
        <v>58</v>
      </c>
      <c r="N1213" t="s">
        <v>135</v>
      </c>
      <c r="O1213" s="1">
        <v>42515</v>
      </c>
      <c r="P1213" s="1">
        <v>42591</v>
      </c>
      <c r="S1213" t="s">
        <v>138</v>
      </c>
      <c r="T1213" s="2">
        <v>0.75</v>
      </c>
      <c r="U1213" s="2">
        <v>0.91666666666666663</v>
      </c>
      <c r="V1213" t="s">
        <v>314</v>
      </c>
      <c r="W1213">
        <v>3621646320</v>
      </c>
      <c r="X1213" t="s">
        <v>122</v>
      </c>
      <c r="AE1213">
        <v>56</v>
      </c>
      <c r="AF1213">
        <v>50</v>
      </c>
      <c r="AI1213">
        <v>150</v>
      </c>
      <c r="AJ1213" s="3">
        <v>56</v>
      </c>
      <c r="AK1213">
        <v>6</v>
      </c>
      <c r="AL1213">
        <v>6</v>
      </c>
    </row>
    <row r="1214" spans="1:38">
      <c r="A1214" t="b">
        <v>0</v>
      </c>
      <c r="C1214">
        <v>20163</v>
      </c>
      <c r="D1214" t="s">
        <v>38</v>
      </c>
      <c r="E1214">
        <v>14026</v>
      </c>
      <c r="F1214" t="s">
        <v>39</v>
      </c>
      <c r="G1214" t="s">
        <v>40</v>
      </c>
      <c r="H1214">
        <v>4</v>
      </c>
      <c r="J1214" t="s">
        <v>41</v>
      </c>
      <c r="L1214">
        <v>1</v>
      </c>
      <c r="M1214" t="s">
        <v>42</v>
      </c>
      <c r="N1214" t="s">
        <v>43</v>
      </c>
      <c r="O1214" s="1">
        <v>42604</v>
      </c>
      <c r="P1214" s="1">
        <v>42706</v>
      </c>
      <c r="S1214" t="s">
        <v>45</v>
      </c>
      <c r="T1214" s="2">
        <v>0.41666666666666669</v>
      </c>
      <c r="U1214" s="2">
        <v>0.49305555555555558</v>
      </c>
      <c r="V1214" t="s">
        <v>46</v>
      </c>
      <c r="W1214">
        <v>3783353564</v>
      </c>
      <c r="X1214" t="s">
        <v>1133</v>
      </c>
      <c r="AE1214">
        <v>51</v>
      </c>
      <c r="AF1214">
        <v>50</v>
      </c>
      <c r="AI1214">
        <v>200</v>
      </c>
      <c r="AJ1214" s="3">
        <v>60</v>
      </c>
      <c r="AK1214">
        <v>1</v>
      </c>
      <c r="AL1214">
        <v>10</v>
      </c>
    </row>
    <row r="1215" spans="1:38">
      <c r="A1215" t="b">
        <v>0</v>
      </c>
      <c r="C1215">
        <v>20163</v>
      </c>
      <c r="D1215" t="s">
        <v>38</v>
      </c>
      <c r="E1215">
        <v>14027</v>
      </c>
      <c r="F1215" t="s">
        <v>39</v>
      </c>
      <c r="G1215" t="s">
        <v>40</v>
      </c>
      <c r="H1215">
        <v>4</v>
      </c>
      <c r="J1215" t="s">
        <v>41</v>
      </c>
      <c r="L1215">
        <v>1</v>
      </c>
      <c r="M1215" t="s">
        <v>42</v>
      </c>
      <c r="N1215" t="s">
        <v>43</v>
      </c>
      <c r="O1215" s="1">
        <v>42604</v>
      </c>
      <c r="P1215" s="1">
        <v>42706</v>
      </c>
      <c r="R1215" t="s">
        <v>44</v>
      </c>
      <c r="S1215" t="s">
        <v>45</v>
      </c>
      <c r="T1215" s="2">
        <v>0.5</v>
      </c>
      <c r="U1215" s="2">
        <v>0.57638888888888895</v>
      </c>
      <c r="V1215" t="s">
        <v>46</v>
      </c>
      <c r="W1215">
        <v>3783353564</v>
      </c>
      <c r="X1215" t="s">
        <v>1133</v>
      </c>
      <c r="AE1215">
        <v>51</v>
      </c>
      <c r="AF1215">
        <v>48</v>
      </c>
      <c r="AI1215">
        <v>192</v>
      </c>
      <c r="AJ1215" s="3">
        <v>60</v>
      </c>
      <c r="AK1215">
        <v>3</v>
      </c>
      <c r="AL1215">
        <v>12</v>
      </c>
    </row>
    <row r="1216" spans="1:38">
      <c r="A1216" t="b">
        <v>0</v>
      </c>
      <c r="C1216">
        <v>20163</v>
      </c>
      <c r="D1216" t="s">
        <v>38</v>
      </c>
      <c r="E1216">
        <v>14029</v>
      </c>
      <c r="F1216" t="s">
        <v>39</v>
      </c>
      <c r="G1216" t="s">
        <v>48</v>
      </c>
      <c r="H1216">
        <v>0</v>
      </c>
      <c r="J1216" t="s">
        <v>41</v>
      </c>
      <c r="L1216">
        <v>1</v>
      </c>
      <c r="M1216" t="s">
        <v>42</v>
      </c>
      <c r="N1216" t="s">
        <v>43</v>
      </c>
      <c r="O1216" s="1">
        <v>42604</v>
      </c>
      <c r="P1216" s="1">
        <v>42706</v>
      </c>
      <c r="S1216" t="s">
        <v>49</v>
      </c>
      <c r="T1216" s="2">
        <v>0.41666666666666669</v>
      </c>
      <c r="U1216" s="2">
        <v>0.49305555555555558</v>
      </c>
      <c r="V1216" t="s">
        <v>46</v>
      </c>
      <c r="W1216">
        <v>3783353564</v>
      </c>
      <c r="X1216" t="s">
        <v>62</v>
      </c>
      <c r="AE1216">
        <v>135</v>
      </c>
      <c r="AF1216">
        <v>98</v>
      </c>
      <c r="AI1216">
        <v>0</v>
      </c>
      <c r="AJ1216" s="3">
        <v>269</v>
      </c>
      <c r="AK1216">
        <v>37</v>
      </c>
      <c r="AL1216">
        <v>171</v>
      </c>
    </row>
    <row r="1217" spans="1:38">
      <c r="A1217" t="b">
        <v>0</v>
      </c>
      <c r="C1217">
        <v>20163</v>
      </c>
      <c r="D1217" t="s">
        <v>51</v>
      </c>
      <c r="E1217">
        <v>14041</v>
      </c>
      <c r="F1217" t="s">
        <v>52</v>
      </c>
      <c r="G1217" t="s">
        <v>40</v>
      </c>
      <c r="H1217">
        <v>4</v>
      </c>
      <c r="J1217" t="s">
        <v>41</v>
      </c>
      <c r="L1217">
        <v>1</v>
      </c>
      <c r="M1217" t="s">
        <v>42</v>
      </c>
      <c r="N1217" t="s">
        <v>43</v>
      </c>
      <c r="O1217" s="1">
        <v>42604</v>
      </c>
      <c r="P1217" s="1">
        <v>42706</v>
      </c>
      <c r="S1217" t="s">
        <v>53</v>
      </c>
      <c r="T1217" s="2">
        <v>0.41666666666666669</v>
      </c>
      <c r="U1217" s="2">
        <v>0.49305555555555558</v>
      </c>
      <c r="V1217" t="s">
        <v>54</v>
      </c>
      <c r="W1217">
        <v>2447845087</v>
      </c>
      <c r="X1217" t="s">
        <v>1133</v>
      </c>
      <c r="AE1217">
        <v>54</v>
      </c>
      <c r="AF1217">
        <v>54</v>
      </c>
      <c r="AI1217">
        <v>216</v>
      </c>
      <c r="AJ1217" s="3">
        <v>60</v>
      </c>
      <c r="AK1217">
        <v>0</v>
      </c>
      <c r="AL1217">
        <v>6</v>
      </c>
    </row>
    <row r="1218" spans="1:38">
      <c r="A1218" t="b">
        <v>0</v>
      </c>
      <c r="C1218">
        <v>20163</v>
      </c>
      <c r="D1218" t="s">
        <v>51</v>
      </c>
      <c r="E1218">
        <v>14042</v>
      </c>
      <c r="F1218" t="s">
        <v>52</v>
      </c>
      <c r="G1218" t="s">
        <v>40</v>
      </c>
      <c r="H1218">
        <v>4</v>
      </c>
      <c r="J1218" t="s">
        <v>41</v>
      </c>
      <c r="L1218">
        <v>1</v>
      </c>
      <c r="M1218" t="s">
        <v>42</v>
      </c>
      <c r="N1218" t="s">
        <v>43</v>
      </c>
      <c r="O1218" s="1">
        <v>42604</v>
      </c>
      <c r="P1218" s="1">
        <v>42706</v>
      </c>
      <c r="S1218" t="s">
        <v>53</v>
      </c>
      <c r="T1218" s="2">
        <v>0.5</v>
      </c>
      <c r="U1218" s="2">
        <v>0.57638888888888895</v>
      </c>
      <c r="V1218" t="s">
        <v>54</v>
      </c>
      <c r="W1218">
        <v>2447845087</v>
      </c>
      <c r="X1218" t="s">
        <v>1133</v>
      </c>
      <c r="AE1218">
        <v>52</v>
      </c>
      <c r="AF1218">
        <v>48</v>
      </c>
      <c r="AI1218">
        <v>192</v>
      </c>
      <c r="AJ1218" s="3">
        <v>60</v>
      </c>
      <c r="AK1218">
        <v>4</v>
      </c>
      <c r="AL1218">
        <v>12</v>
      </c>
    </row>
    <row r="1219" spans="1:38">
      <c r="A1219" t="b">
        <v>0</v>
      </c>
      <c r="C1219">
        <v>20163</v>
      </c>
      <c r="D1219" t="s">
        <v>51</v>
      </c>
      <c r="E1219">
        <v>14044</v>
      </c>
      <c r="F1219" t="s">
        <v>52</v>
      </c>
      <c r="G1219" t="s">
        <v>55</v>
      </c>
      <c r="H1219">
        <v>0</v>
      </c>
      <c r="J1219" t="s">
        <v>41</v>
      </c>
      <c r="L1219">
        <v>1</v>
      </c>
      <c r="M1219" t="s">
        <v>42</v>
      </c>
      <c r="N1219" t="s">
        <v>43</v>
      </c>
      <c r="O1219" s="1">
        <v>42604</v>
      </c>
      <c r="P1219" s="1">
        <v>42706</v>
      </c>
      <c r="S1219" t="s">
        <v>49</v>
      </c>
      <c r="T1219" s="2">
        <v>0.41666666666666669</v>
      </c>
      <c r="U1219" s="2">
        <v>0.49305555555555558</v>
      </c>
      <c r="V1219" t="s">
        <v>54</v>
      </c>
      <c r="W1219">
        <v>2447845087</v>
      </c>
      <c r="X1219" t="s">
        <v>62</v>
      </c>
      <c r="AE1219">
        <v>150</v>
      </c>
      <c r="AF1219">
        <v>102</v>
      </c>
      <c r="AI1219">
        <v>0</v>
      </c>
      <c r="AJ1219" s="3">
        <v>269</v>
      </c>
      <c r="AK1219">
        <v>48</v>
      </c>
      <c r="AL1219">
        <v>167</v>
      </c>
    </row>
    <row r="1220" spans="1:38">
      <c r="A1220" t="b">
        <v>0</v>
      </c>
      <c r="C1220">
        <v>20163</v>
      </c>
      <c r="D1220" t="s">
        <v>56</v>
      </c>
      <c r="E1220">
        <v>14049</v>
      </c>
      <c r="F1220" t="s">
        <v>57</v>
      </c>
      <c r="G1220" t="s">
        <v>40</v>
      </c>
      <c r="H1220">
        <v>2</v>
      </c>
      <c r="J1220" t="s">
        <v>41</v>
      </c>
      <c r="L1220">
        <v>442</v>
      </c>
      <c r="M1220" t="s">
        <v>58</v>
      </c>
      <c r="N1220" t="s">
        <v>59</v>
      </c>
      <c r="O1220" s="1">
        <v>42660</v>
      </c>
      <c r="P1220" s="1">
        <v>42706</v>
      </c>
      <c r="S1220" t="s">
        <v>53</v>
      </c>
      <c r="T1220" s="2">
        <v>0.66666666666666663</v>
      </c>
      <c r="U1220" s="2">
        <v>0.74305555555555547</v>
      </c>
      <c r="V1220" t="s">
        <v>105</v>
      </c>
      <c r="W1220">
        <v>9968252892</v>
      </c>
      <c r="X1220" t="s">
        <v>1134</v>
      </c>
      <c r="AE1220">
        <v>42</v>
      </c>
      <c r="AF1220">
        <v>39</v>
      </c>
      <c r="AI1220">
        <v>78</v>
      </c>
      <c r="AJ1220" s="3">
        <v>48</v>
      </c>
      <c r="AK1220">
        <v>3</v>
      </c>
      <c r="AL1220">
        <v>9</v>
      </c>
    </row>
    <row r="1221" spans="1:38">
      <c r="A1221" t="b">
        <v>0</v>
      </c>
      <c r="C1221">
        <v>20163</v>
      </c>
      <c r="D1221" t="s">
        <v>56</v>
      </c>
      <c r="E1221">
        <v>14050</v>
      </c>
      <c r="F1221" t="s">
        <v>57</v>
      </c>
      <c r="G1221" t="s">
        <v>40</v>
      </c>
      <c r="H1221">
        <v>2</v>
      </c>
      <c r="J1221" t="s">
        <v>41</v>
      </c>
      <c r="L1221">
        <v>442</v>
      </c>
      <c r="M1221" t="s">
        <v>58</v>
      </c>
      <c r="N1221" t="s">
        <v>59</v>
      </c>
      <c r="O1221" s="1">
        <v>42660</v>
      </c>
      <c r="P1221" s="1">
        <v>42706</v>
      </c>
      <c r="S1221" t="s">
        <v>53</v>
      </c>
      <c r="T1221" s="2">
        <v>0.33333333333333331</v>
      </c>
      <c r="U1221" s="2">
        <v>0.40972222222222227</v>
      </c>
      <c r="V1221" t="s">
        <v>267</v>
      </c>
      <c r="W1221">
        <v>5736473075</v>
      </c>
      <c r="X1221" t="s">
        <v>47</v>
      </c>
      <c r="AE1221">
        <v>42</v>
      </c>
      <c r="AF1221">
        <v>39</v>
      </c>
      <c r="AI1221">
        <v>78</v>
      </c>
      <c r="AJ1221" s="3">
        <v>46</v>
      </c>
      <c r="AK1221">
        <v>3</v>
      </c>
      <c r="AL1221">
        <v>7</v>
      </c>
    </row>
    <row r="1222" spans="1:38">
      <c r="A1222" t="b">
        <v>0</v>
      </c>
      <c r="C1222">
        <v>20163</v>
      </c>
      <c r="D1222" t="s">
        <v>56</v>
      </c>
      <c r="E1222">
        <v>14051</v>
      </c>
      <c r="F1222" t="s">
        <v>57</v>
      </c>
      <c r="G1222" t="s">
        <v>40</v>
      </c>
      <c r="H1222">
        <v>2</v>
      </c>
      <c r="J1222" t="s">
        <v>41</v>
      </c>
      <c r="L1222">
        <v>442</v>
      </c>
      <c r="M1222" t="s">
        <v>58</v>
      </c>
      <c r="N1222" t="s">
        <v>59</v>
      </c>
      <c r="O1222" s="1">
        <v>42660</v>
      </c>
      <c r="P1222" s="1">
        <v>42706</v>
      </c>
      <c r="S1222" t="s">
        <v>53</v>
      </c>
      <c r="T1222" s="2">
        <v>0.41666666666666669</v>
      </c>
      <c r="U1222" s="2">
        <v>0.49305555555555558</v>
      </c>
      <c r="V1222" t="s">
        <v>267</v>
      </c>
      <c r="W1222">
        <v>5736473075</v>
      </c>
      <c r="X1222" t="s">
        <v>47</v>
      </c>
      <c r="AE1222">
        <v>44</v>
      </c>
      <c r="AF1222">
        <v>43</v>
      </c>
      <c r="AI1222">
        <v>86</v>
      </c>
      <c r="AJ1222" s="3">
        <v>46</v>
      </c>
      <c r="AK1222">
        <v>1</v>
      </c>
      <c r="AL1222">
        <v>3</v>
      </c>
    </row>
    <row r="1223" spans="1:38">
      <c r="A1223" t="b">
        <v>0</v>
      </c>
      <c r="C1223">
        <v>20163</v>
      </c>
      <c r="D1223" t="s">
        <v>56</v>
      </c>
      <c r="E1223">
        <v>14052</v>
      </c>
      <c r="F1223" t="s">
        <v>57</v>
      </c>
      <c r="G1223" t="s">
        <v>40</v>
      </c>
      <c r="H1223">
        <v>2</v>
      </c>
      <c r="J1223" t="s">
        <v>41</v>
      </c>
      <c r="L1223">
        <v>442</v>
      </c>
      <c r="M1223" t="s">
        <v>58</v>
      </c>
      <c r="N1223" t="s">
        <v>59</v>
      </c>
      <c r="O1223" s="1">
        <v>42660</v>
      </c>
      <c r="P1223" s="1">
        <v>42706</v>
      </c>
      <c r="S1223" t="s">
        <v>53</v>
      </c>
      <c r="T1223" s="2">
        <v>0.58333333333333337</v>
      </c>
      <c r="U1223" s="2">
        <v>0.65972222222222221</v>
      </c>
      <c r="V1223" t="s">
        <v>267</v>
      </c>
      <c r="W1223">
        <v>5736473075</v>
      </c>
      <c r="X1223" t="s">
        <v>1134</v>
      </c>
      <c r="AE1223">
        <v>44</v>
      </c>
      <c r="AF1223">
        <v>44</v>
      </c>
      <c r="AI1223">
        <v>88</v>
      </c>
      <c r="AJ1223" s="3">
        <v>48</v>
      </c>
      <c r="AK1223">
        <v>0</v>
      </c>
      <c r="AL1223">
        <v>4</v>
      </c>
    </row>
    <row r="1224" spans="1:38">
      <c r="A1224" t="b">
        <v>0</v>
      </c>
      <c r="C1224">
        <v>20163</v>
      </c>
      <c r="D1224" t="s">
        <v>63</v>
      </c>
      <c r="E1224">
        <v>14054</v>
      </c>
      <c r="F1224" t="s">
        <v>64</v>
      </c>
      <c r="G1224" t="s">
        <v>40</v>
      </c>
      <c r="H1224">
        <v>2</v>
      </c>
      <c r="J1224" t="s">
        <v>41</v>
      </c>
      <c r="L1224">
        <v>431</v>
      </c>
      <c r="M1224" t="s">
        <v>58</v>
      </c>
      <c r="N1224" t="s">
        <v>65</v>
      </c>
      <c r="O1224" s="1">
        <v>42604</v>
      </c>
      <c r="P1224" s="1">
        <v>42657</v>
      </c>
      <c r="S1224" t="s">
        <v>53</v>
      </c>
      <c r="T1224" s="2">
        <v>0.33333333333333331</v>
      </c>
      <c r="U1224" s="2">
        <v>0.40972222222222227</v>
      </c>
      <c r="V1224" t="s">
        <v>66</v>
      </c>
      <c r="W1224">
        <v>7491812454</v>
      </c>
      <c r="X1224" t="s">
        <v>47</v>
      </c>
      <c r="AE1224">
        <v>45</v>
      </c>
      <c r="AF1224">
        <v>40</v>
      </c>
      <c r="AI1224">
        <v>80</v>
      </c>
      <c r="AJ1224" s="3">
        <v>46</v>
      </c>
      <c r="AK1224">
        <v>5</v>
      </c>
      <c r="AL1224">
        <v>6</v>
      </c>
    </row>
    <row r="1225" spans="1:38">
      <c r="A1225" t="b">
        <v>0</v>
      </c>
      <c r="C1225">
        <v>20163</v>
      </c>
      <c r="D1225" t="s">
        <v>63</v>
      </c>
      <c r="E1225">
        <v>14055</v>
      </c>
      <c r="F1225" t="s">
        <v>64</v>
      </c>
      <c r="G1225" t="s">
        <v>40</v>
      </c>
      <c r="H1225">
        <v>2</v>
      </c>
      <c r="J1225" t="s">
        <v>41</v>
      </c>
      <c r="L1225">
        <v>431</v>
      </c>
      <c r="M1225" t="s">
        <v>58</v>
      </c>
      <c r="N1225" t="s">
        <v>65</v>
      </c>
      <c r="O1225" s="1">
        <v>42604</v>
      </c>
      <c r="P1225" s="1">
        <v>42657</v>
      </c>
      <c r="S1225" t="s">
        <v>45</v>
      </c>
      <c r="T1225" s="2">
        <v>0.41666666666666669</v>
      </c>
      <c r="U1225" s="2">
        <v>0.49305555555555558</v>
      </c>
      <c r="V1225" t="s">
        <v>66</v>
      </c>
      <c r="W1225">
        <v>7491812454</v>
      </c>
      <c r="X1225" t="s">
        <v>107</v>
      </c>
      <c r="AE1225">
        <v>39</v>
      </c>
      <c r="AF1225">
        <v>39</v>
      </c>
      <c r="AI1225">
        <v>78</v>
      </c>
      <c r="AJ1225" s="3">
        <v>39</v>
      </c>
      <c r="AK1225">
        <v>0</v>
      </c>
      <c r="AL1225">
        <v>0</v>
      </c>
    </row>
    <row r="1226" spans="1:38">
      <c r="A1226" t="b">
        <v>0</v>
      </c>
      <c r="C1226">
        <v>20163</v>
      </c>
      <c r="D1226" t="s">
        <v>63</v>
      </c>
      <c r="E1226">
        <v>14056</v>
      </c>
      <c r="F1226" t="s">
        <v>64</v>
      </c>
      <c r="G1226" t="s">
        <v>40</v>
      </c>
      <c r="H1226">
        <v>2</v>
      </c>
      <c r="J1226" t="s">
        <v>41</v>
      </c>
      <c r="L1226">
        <v>431</v>
      </c>
      <c r="M1226" t="s">
        <v>58</v>
      </c>
      <c r="N1226" t="s">
        <v>65</v>
      </c>
      <c r="O1226" s="1">
        <v>42604</v>
      </c>
      <c r="P1226" s="1">
        <v>42657</v>
      </c>
      <c r="S1226" t="s">
        <v>53</v>
      </c>
      <c r="T1226" s="2">
        <v>0.41666666666666669</v>
      </c>
      <c r="U1226" s="2">
        <v>0.49305555555555558</v>
      </c>
      <c r="V1226" t="s">
        <v>66</v>
      </c>
      <c r="W1226">
        <v>7491812454</v>
      </c>
      <c r="X1226" t="s">
        <v>47</v>
      </c>
      <c r="AE1226">
        <v>45</v>
      </c>
      <c r="AF1226">
        <v>42</v>
      </c>
      <c r="AI1226">
        <v>84</v>
      </c>
      <c r="AJ1226" s="3">
        <v>46</v>
      </c>
      <c r="AK1226">
        <v>3</v>
      </c>
      <c r="AL1226">
        <v>4</v>
      </c>
    </row>
    <row r="1227" spans="1:38">
      <c r="A1227" t="b">
        <v>0</v>
      </c>
      <c r="C1227">
        <v>20163</v>
      </c>
      <c r="D1227" t="s">
        <v>63</v>
      </c>
      <c r="E1227">
        <v>14057</v>
      </c>
      <c r="F1227" t="s">
        <v>64</v>
      </c>
      <c r="G1227" t="s">
        <v>40</v>
      </c>
      <c r="H1227">
        <v>2</v>
      </c>
      <c r="J1227" t="s">
        <v>41</v>
      </c>
      <c r="L1227">
        <v>431</v>
      </c>
      <c r="M1227" t="s">
        <v>58</v>
      </c>
      <c r="N1227" t="s">
        <v>65</v>
      </c>
      <c r="O1227" s="1">
        <v>42604</v>
      </c>
      <c r="P1227" s="1">
        <v>42657</v>
      </c>
      <c r="S1227" t="s">
        <v>45</v>
      </c>
      <c r="T1227" s="2">
        <v>0.5</v>
      </c>
      <c r="U1227" s="2">
        <v>0.57638888888888895</v>
      </c>
      <c r="V1227" t="s">
        <v>66</v>
      </c>
      <c r="W1227">
        <v>7491812454</v>
      </c>
      <c r="X1227" t="s">
        <v>107</v>
      </c>
      <c r="AE1227">
        <v>39</v>
      </c>
      <c r="AF1227">
        <v>38</v>
      </c>
      <c r="AI1227">
        <v>76</v>
      </c>
      <c r="AJ1227" s="3">
        <v>39</v>
      </c>
      <c r="AK1227">
        <v>1</v>
      </c>
      <c r="AL1227">
        <v>1</v>
      </c>
    </row>
    <row r="1228" spans="1:38">
      <c r="A1228" t="b">
        <v>0</v>
      </c>
      <c r="C1228">
        <v>20163</v>
      </c>
      <c r="D1228" t="s">
        <v>63</v>
      </c>
      <c r="E1228">
        <v>14058</v>
      </c>
      <c r="F1228" t="s">
        <v>64</v>
      </c>
      <c r="G1228" t="s">
        <v>55</v>
      </c>
      <c r="H1228">
        <v>0</v>
      </c>
      <c r="J1228" t="s">
        <v>41</v>
      </c>
      <c r="L1228">
        <v>431</v>
      </c>
      <c r="M1228" t="s">
        <v>58</v>
      </c>
      <c r="N1228" t="s">
        <v>65</v>
      </c>
      <c r="O1228" s="1">
        <v>42604</v>
      </c>
      <c r="P1228" s="1">
        <v>42657</v>
      </c>
      <c r="S1228" t="s">
        <v>49</v>
      </c>
      <c r="T1228" s="2">
        <v>0.5</v>
      </c>
      <c r="U1228" s="2">
        <v>0.57638888888888895</v>
      </c>
      <c r="V1228" t="s">
        <v>66</v>
      </c>
      <c r="W1228">
        <v>7491812454</v>
      </c>
      <c r="X1228" t="s">
        <v>62</v>
      </c>
      <c r="AE1228">
        <v>165</v>
      </c>
      <c r="AF1228">
        <v>159</v>
      </c>
      <c r="AI1228">
        <v>0</v>
      </c>
      <c r="AJ1228" s="3">
        <v>269</v>
      </c>
      <c r="AK1228">
        <v>6</v>
      </c>
      <c r="AL1228">
        <v>110</v>
      </c>
    </row>
    <row r="1229" spans="1:38">
      <c r="A1229" t="b">
        <v>0</v>
      </c>
      <c r="C1229">
        <v>20163</v>
      </c>
      <c r="D1229" t="s">
        <v>67</v>
      </c>
      <c r="E1229">
        <v>14060</v>
      </c>
      <c r="F1229" t="s">
        <v>68</v>
      </c>
      <c r="G1229" t="s">
        <v>40</v>
      </c>
      <c r="H1229">
        <v>2</v>
      </c>
      <c r="J1229" t="s">
        <v>41</v>
      </c>
      <c r="L1229">
        <v>431</v>
      </c>
      <c r="M1229" t="s">
        <v>58</v>
      </c>
      <c r="N1229" t="s">
        <v>65</v>
      </c>
      <c r="O1229" s="1">
        <v>42604</v>
      </c>
      <c r="P1229" s="1">
        <v>42657</v>
      </c>
      <c r="S1229" t="s">
        <v>45</v>
      </c>
      <c r="T1229" s="2">
        <v>0.58333333333333337</v>
      </c>
      <c r="U1229" s="2">
        <v>0.65972222222222221</v>
      </c>
      <c r="V1229" t="s">
        <v>69</v>
      </c>
      <c r="W1229">
        <v>9185995079</v>
      </c>
      <c r="X1229" t="s">
        <v>107</v>
      </c>
      <c r="AE1229">
        <v>39</v>
      </c>
      <c r="AF1229">
        <v>38</v>
      </c>
      <c r="AI1229">
        <v>76</v>
      </c>
      <c r="AJ1229" s="3">
        <v>39</v>
      </c>
      <c r="AK1229">
        <v>1</v>
      </c>
      <c r="AL1229">
        <v>1</v>
      </c>
    </row>
    <row r="1230" spans="1:38">
      <c r="A1230" t="b">
        <v>0</v>
      </c>
      <c r="C1230">
        <v>20163</v>
      </c>
      <c r="D1230" t="s">
        <v>67</v>
      </c>
      <c r="E1230">
        <v>14061</v>
      </c>
      <c r="F1230" t="s">
        <v>68</v>
      </c>
      <c r="G1230" t="s">
        <v>40</v>
      </c>
      <c r="H1230">
        <v>2</v>
      </c>
      <c r="J1230" t="s">
        <v>41</v>
      </c>
      <c r="L1230">
        <v>431</v>
      </c>
      <c r="M1230" t="s">
        <v>58</v>
      </c>
      <c r="N1230" t="s">
        <v>65</v>
      </c>
      <c r="O1230" s="1">
        <v>42604</v>
      </c>
      <c r="P1230" s="1">
        <v>42657</v>
      </c>
      <c r="S1230" t="s">
        <v>53</v>
      </c>
      <c r="T1230" s="2">
        <v>0.58333333333333337</v>
      </c>
      <c r="U1230" s="2">
        <v>0.65972222222222221</v>
      </c>
      <c r="V1230" t="s">
        <v>69</v>
      </c>
      <c r="W1230">
        <v>9185995079</v>
      </c>
      <c r="X1230" t="s">
        <v>1134</v>
      </c>
      <c r="AE1230">
        <v>45</v>
      </c>
      <c r="AF1230">
        <v>43</v>
      </c>
      <c r="AI1230">
        <v>86</v>
      </c>
      <c r="AJ1230" s="3">
        <v>48</v>
      </c>
      <c r="AK1230">
        <v>2</v>
      </c>
      <c r="AL1230">
        <v>5</v>
      </c>
    </row>
    <row r="1231" spans="1:38">
      <c r="A1231" t="b">
        <v>0</v>
      </c>
      <c r="C1231">
        <v>20163</v>
      </c>
      <c r="D1231" t="s">
        <v>67</v>
      </c>
      <c r="E1231">
        <v>14062</v>
      </c>
      <c r="F1231" t="s">
        <v>68</v>
      </c>
      <c r="G1231" t="s">
        <v>40</v>
      </c>
      <c r="H1231">
        <v>2</v>
      </c>
      <c r="J1231" t="s">
        <v>41</v>
      </c>
      <c r="L1231">
        <v>431</v>
      </c>
      <c r="M1231" t="s">
        <v>58</v>
      </c>
      <c r="N1231" t="s">
        <v>65</v>
      </c>
      <c r="O1231" s="1">
        <v>42604</v>
      </c>
      <c r="P1231" s="1">
        <v>42657</v>
      </c>
      <c r="S1231" t="s">
        <v>45</v>
      </c>
      <c r="T1231" s="2">
        <v>0.66666666666666663</v>
      </c>
      <c r="U1231" s="2">
        <v>0.74305555555555547</v>
      </c>
      <c r="V1231" t="s">
        <v>69</v>
      </c>
      <c r="W1231">
        <v>9185995079</v>
      </c>
      <c r="X1231" t="s">
        <v>107</v>
      </c>
      <c r="AE1231">
        <v>39</v>
      </c>
      <c r="AF1231">
        <v>36</v>
      </c>
      <c r="AI1231">
        <v>72</v>
      </c>
      <c r="AJ1231" s="3">
        <v>39</v>
      </c>
      <c r="AK1231">
        <v>3</v>
      </c>
      <c r="AL1231">
        <v>3</v>
      </c>
    </row>
    <row r="1232" spans="1:38">
      <c r="A1232" t="b">
        <v>0</v>
      </c>
      <c r="C1232">
        <v>20163</v>
      </c>
      <c r="D1232" t="s">
        <v>67</v>
      </c>
      <c r="E1232">
        <v>14063</v>
      </c>
      <c r="F1232" t="s">
        <v>68</v>
      </c>
      <c r="G1232" t="s">
        <v>40</v>
      </c>
      <c r="H1232">
        <v>2</v>
      </c>
      <c r="J1232" t="s">
        <v>41</v>
      </c>
      <c r="L1232">
        <v>431</v>
      </c>
      <c r="M1232" t="s">
        <v>58</v>
      </c>
      <c r="N1232" t="s">
        <v>65</v>
      </c>
      <c r="O1232" s="1">
        <v>42604</v>
      </c>
      <c r="P1232" s="1">
        <v>42657</v>
      </c>
      <c r="S1232" t="s">
        <v>53</v>
      </c>
      <c r="T1232" s="2">
        <v>0.66666666666666663</v>
      </c>
      <c r="U1232" s="2">
        <v>0.74305555555555547</v>
      </c>
      <c r="V1232" t="s">
        <v>69</v>
      </c>
      <c r="W1232">
        <v>9185995079</v>
      </c>
      <c r="X1232" t="s">
        <v>1134</v>
      </c>
      <c r="AE1232">
        <v>45</v>
      </c>
      <c r="AF1232">
        <v>42</v>
      </c>
      <c r="AI1232">
        <v>84</v>
      </c>
      <c r="AJ1232" s="3">
        <v>48</v>
      </c>
      <c r="AK1232">
        <v>3</v>
      </c>
      <c r="AL1232">
        <v>6</v>
      </c>
    </row>
    <row r="1233" spans="1:38">
      <c r="A1233" t="b">
        <v>0</v>
      </c>
      <c r="C1233">
        <v>20163</v>
      </c>
      <c r="D1233" t="s">
        <v>70</v>
      </c>
      <c r="E1233">
        <v>14065</v>
      </c>
      <c r="F1233" t="s">
        <v>71</v>
      </c>
      <c r="G1233" t="s">
        <v>40</v>
      </c>
      <c r="H1233">
        <v>2</v>
      </c>
      <c r="J1233" t="s">
        <v>41</v>
      </c>
      <c r="L1233">
        <v>442</v>
      </c>
      <c r="M1233" t="s">
        <v>58</v>
      </c>
      <c r="N1233" t="s">
        <v>59</v>
      </c>
      <c r="O1233" s="1">
        <v>42660</v>
      </c>
      <c r="P1233" s="1">
        <v>42706</v>
      </c>
      <c r="S1233" t="s">
        <v>45</v>
      </c>
      <c r="T1233" s="2">
        <v>0.33333333333333331</v>
      </c>
      <c r="U1233" s="2">
        <v>0.40972222222222227</v>
      </c>
      <c r="V1233" t="s">
        <v>72</v>
      </c>
      <c r="W1233">
        <v>7846273757</v>
      </c>
      <c r="X1233" t="s">
        <v>1135</v>
      </c>
      <c r="AE1233">
        <v>40</v>
      </c>
      <c r="AF1233">
        <v>26</v>
      </c>
      <c r="AI1233">
        <v>52</v>
      </c>
      <c r="AJ1233" s="3">
        <v>48</v>
      </c>
      <c r="AK1233">
        <v>14</v>
      </c>
      <c r="AL1233">
        <v>22</v>
      </c>
    </row>
    <row r="1234" spans="1:38">
      <c r="A1234" t="b">
        <v>0</v>
      </c>
      <c r="C1234">
        <v>20163</v>
      </c>
      <c r="D1234" t="s">
        <v>70</v>
      </c>
      <c r="E1234">
        <v>14066</v>
      </c>
      <c r="F1234" t="s">
        <v>71</v>
      </c>
      <c r="G1234" t="s">
        <v>40</v>
      </c>
      <c r="H1234">
        <v>2</v>
      </c>
      <c r="J1234" t="s">
        <v>41</v>
      </c>
      <c r="L1234">
        <v>442</v>
      </c>
      <c r="M1234" t="s">
        <v>58</v>
      </c>
      <c r="N1234" t="s">
        <v>59</v>
      </c>
      <c r="O1234" s="1">
        <v>42660</v>
      </c>
      <c r="P1234" s="1">
        <v>42706</v>
      </c>
      <c r="S1234" t="s">
        <v>45</v>
      </c>
      <c r="T1234" s="2">
        <v>0.41666666666666669</v>
      </c>
      <c r="U1234" s="2">
        <v>0.49305555555555558</v>
      </c>
      <c r="V1234" t="s">
        <v>72</v>
      </c>
      <c r="W1234">
        <v>7846273757</v>
      </c>
      <c r="X1234" t="s">
        <v>1135</v>
      </c>
      <c r="AE1234">
        <v>40</v>
      </c>
      <c r="AF1234">
        <v>40</v>
      </c>
      <c r="AI1234">
        <v>80</v>
      </c>
      <c r="AJ1234" s="3">
        <v>48</v>
      </c>
      <c r="AK1234">
        <v>0</v>
      </c>
      <c r="AL1234">
        <v>8</v>
      </c>
    </row>
    <row r="1235" spans="1:38">
      <c r="A1235" t="b">
        <v>0</v>
      </c>
      <c r="C1235">
        <v>20163</v>
      </c>
      <c r="D1235" t="s">
        <v>70</v>
      </c>
      <c r="E1235">
        <v>14067</v>
      </c>
      <c r="F1235" t="s">
        <v>71</v>
      </c>
      <c r="G1235" t="s">
        <v>40</v>
      </c>
      <c r="H1235">
        <v>2</v>
      </c>
      <c r="J1235" t="s">
        <v>41</v>
      </c>
      <c r="L1235">
        <v>442</v>
      </c>
      <c r="M1235" t="s">
        <v>58</v>
      </c>
      <c r="N1235" t="s">
        <v>59</v>
      </c>
      <c r="O1235" s="1">
        <v>42660</v>
      </c>
      <c r="P1235" s="1">
        <v>42706</v>
      </c>
      <c r="S1235" t="s">
        <v>45</v>
      </c>
      <c r="T1235" s="2">
        <v>0.58333333333333337</v>
      </c>
      <c r="U1235" s="2">
        <v>0.65972222222222221</v>
      </c>
      <c r="V1235" t="s">
        <v>72</v>
      </c>
      <c r="W1235">
        <v>7846273757</v>
      </c>
      <c r="X1235" t="s">
        <v>1135</v>
      </c>
      <c r="AE1235">
        <v>40</v>
      </c>
      <c r="AF1235">
        <v>36</v>
      </c>
      <c r="AI1235">
        <v>72</v>
      </c>
      <c r="AJ1235" s="3">
        <v>48</v>
      </c>
      <c r="AK1235">
        <v>4</v>
      </c>
      <c r="AL1235">
        <v>12</v>
      </c>
    </row>
    <row r="1236" spans="1:38">
      <c r="A1236" t="b">
        <v>0</v>
      </c>
      <c r="C1236">
        <v>20163</v>
      </c>
      <c r="D1236" t="s">
        <v>70</v>
      </c>
      <c r="E1236">
        <v>14068</v>
      </c>
      <c r="F1236" t="s">
        <v>71</v>
      </c>
      <c r="G1236" t="s">
        <v>40</v>
      </c>
      <c r="H1236">
        <v>2</v>
      </c>
      <c r="J1236" t="s">
        <v>41</v>
      </c>
      <c r="L1236">
        <v>442</v>
      </c>
      <c r="M1236" t="s">
        <v>58</v>
      </c>
      <c r="N1236" t="s">
        <v>59</v>
      </c>
      <c r="O1236" s="1">
        <v>42660</v>
      </c>
      <c r="P1236" s="1">
        <v>42706</v>
      </c>
      <c r="S1236" t="s">
        <v>45</v>
      </c>
      <c r="T1236" s="2">
        <v>0.66666666666666663</v>
      </c>
      <c r="U1236" s="2">
        <v>0.74305555555555547</v>
      </c>
      <c r="V1236" t="s">
        <v>72</v>
      </c>
      <c r="W1236">
        <v>7846273757</v>
      </c>
      <c r="X1236" t="s">
        <v>1135</v>
      </c>
      <c r="AE1236">
        <v>40</v>
      </c>
      <c r="AF1236">
        <v>39</v>
      </c>
      <c r="AI1236">
        <v>78</v>
      </c>
      <c r="AJ1236" s="3">
        <v>48</v>
      </c>
      <c r="AK1236">
        <v>1</v>
      </c>
      <c r="AL1236">
        <v>9</v>
      </c>
    </row>
    <row r="1237" spans="1:38">
      <c r="A1237" t="b">
        <v>0</v>
      </c>
      <c r="C1237">
        <v>20163</v>
      </c>
      <c r="D1237" t="s">
        <v>73</v>
      </c>
      <c r="E1237">
        <v>14091</v>
      </c>
      <c r="F1237" t="s">
        <v>74</v>
      </c>
      <c r="G1237" t="s">
        <v>40</v>
      </c>
      <c r="H1237">
        <v>4</v>
      </c>
      <c r="J1237" t="s">
        <v>41</v>
      </c>
      <c r="L1237">
        <v>1</v>
      </c>
      <c r="M1237" t="s">
        <v>42</v>
      </c>
      <c r="N1237" t="s">
        <v>43</v>
      </c>
      <c r="O1237" s="1">
        <v>42604</v>
      </c>
      <c r="P1237" s="1">
        <v>42706</v>
      </c>
      <c r="S1237" t="s">
        <v>45</v>
      </c>
      <c r="T1237" s="2">
        <v>0.41666666666666669</v>
      </c>
      <c r="U1237" s="2">
        <v>0.49305555555555558</v>
      </c>
      <c r="V1237" t="s">
        <v>269</v>
      </c>
      <c r="W1237">
        <v>6706088465</v>
      </c>
      <c r="X1237" t="s">
        <v>1134</v>
      </c>
      <c r="AE1237">
        <v>46</v>
      </c>
      <c r="AF1237">
        <v>45</v>
      </c>
      <c r="AI1237">
        <v>180</v>
      </c>
      <c r="AJ1237" s="3">
        <v>48</v>
      </c>
      <c r="AK1237">
        <v>1</v>
      </c>
      <c r="AL1237">
        <v>3</v>
      </c>
    </row>
    <row r="1238" spans="1:38">
      <c r="A1238" t="b">
        <v>0</v>
      </c>
      <c r="C1238">
        <v>20163</v>
      </c>
      <c r="D1238" t="s">
        <v>73</v>
      </c>
      <c r="E1238">
        <v>14092</v>
      </c>
      <c r="F1238" t="s">
        <v>74</v>
      </c>
      <c r="G1238" t="s">
        <v>40</v>
      </c>
      <c r="H1238">
        <v>4</v>
      </c>
      <c r="J1238" t="s">
        <v>41</v>
      </c>
      <c r="L1238">
        <v>1</v>
      </c>
      <c r="M1238" t="s">
        <v>42</v>
      </c>
      <c r="N1238" t="s">
        <v>43</v>
      </c>
      <c r="O1238" s="1">
        <v>42604</v>
      </c>
      <c r="P1238" s="1">
        <v>42706</v>
      </c>
      <c r="S1238" t="s">
        <v>45</v>
      </c>
      <c r="T1238" s="2">
        <v>0.5</v>
      </c>
      <c r="U1238" s="2">
        <v>0.57638888888888895</v>
      </c>
      <c r="V1238" t="s">
        <v>75</v>
      </c>
      <c r="W1238">
        <v>5864709882</v>
      </c>
      <c r="X1238" t="s">
        <v>1134</v>
      </c>
      <c r="AE1238">
        <v>48</v>
      </c>
      <c r="AF1238">
        <v>48</v>
      </c>
      <c r="AI1238">
        <v>192</v>
      </c>
      <c r="AJ1238" s="3">
        <v>48</v>
      </c>
      <c r="AK1238">
        <v>0</v>
      </c>
      <c r="AL1238">
        <v>0</v>
      </c>
    </row>
    <row r="1239" spans="1:38">
      <c r="A1239" t="b">
        <v>0</v>
      </c>
      <c r="C1239">
        <v>20163</v>
      </c>
      <c r="D1239" t="s">
        <v>73</v>
      </c>
      <c r="E1239">
        <v>14093</v>
      </c>
      <c r="F1239" t="s">
        <v>74</v>
      </c>
      <c r="G1239" t="s">
        <v>40</v>
      </c>
      <c r="H1239">
        <v>4</v>
      </c>
      <c r="J1239" t="s">
        <v>41</v>
      </c>
      <c r="L1239">
        <v>1</v>
      </c>
      <c r="M1239" t="s">
        <v>42</v>
      </c>
      <c r="N1239" t="s">
        <v>43</v>
      </c>
      <c r="O1239" s="1">
        <v>42604</v>
      </c>
      <c r="P1239" s="1">
        <v>42706</v>
      </c>
      <c r="S1239" t="s">
        <v>45</v>
      </c>
      <c r="T1239" s="2">
        <v>0.66666666666666663</v>
      </c>
      <c r="U1239" s="2">
        <v>0.74305555555555547</v>
      </c>
      <c r="V1239" t="s">
        <v>269</v>
      </c>
      <c r="W1239">
        <v>6706088465</v>
      </c>
      <c r="X1239" t="s">
        <v>1134</v>
      </c>
      <c r="AE1239">
        <v>46</v>
      </c>
      <c r="AF1239">
        <v>40</v>
      </c>
      <c r="AI1239">
        <v>160</v>
      </c>
      <c r="AJ1239" s="3">
        <v>48</v>
      </c>
      <c r="AK1239">
        <v>6</v>
      </c>
      <c r="AL1239">
        <v>8</v>
      </c>
    </row>
    <row r="1240" spans="1:38">
      <c r="A1240" t="b">
        <v>0</v>
      </c>
      <c r="C1240">
        <v>20163</v>
      </c>
      <c r="D1240" t="s">
        <v>73</v>
      </c>
      <c r="E1240">
        <v>14094</v>
      </c>
      <c r="F1240" t="s">
        <v>74</v>
      </c>
      <c r="G1240" t="s">
        <v>40</v>
      </c>
      <c r="H1240">
        <v>4</v>
      </c>
      <c r="J1240" t="s">
        <v>41</v>
      </c>
      <c r="L1240">
        <v>1</v>
      </c>
      <c r="M1240" t="s">
        <v>42</v>
      </c>
      <c r="N1240" t="s">
        <v>43</v>
      </c>
      <c r="O1240" s="1">
        <v>42604</v>
      </c>
      <c r="P1240" s="1">
        <v>42706</v>
      </c>
      <c r="S1240" t="s">
        <v>53</v>
      </c>
      <c r="T1240" s="2">
        <v>0.33333333333333331</v>
      </c>
      <c r="U1240" s="2">
        <v>0.40972222222222227</v>
      </c>
      <c r="V1240" t="s">
        <v>79</v>
      </c>
      <c r="W1240">
        <v>3933220257</v>
      </c>
      <c r="X1240" t="s">
        <v>1134</v>
      </c>
      <c r="AE1240">
        <v>46</v>
      </c>
      <c r="AF1240">
        <v>43</v>
      </c>
      <c r="AI1240">
        <v>172</v>
      </c>
      <c r="AJ1240" s="3">
        <v>48</v>
      </c>
      <c r="AK1240">
        <v>3</v>
      </c>
      <c r="AL1240">
        <v>5</v>
      </c>
    </row>
    <row r="1241" spans="1:38">
      <c r="A1241" t="b">
        <v>0</v>
      </c>
      <c r="C1241">
        <v>20163</v>
      </c>
      <c r="D1241" t="s">
        <v>73</v>
      </c>
      <c r="E1241">
        <v>14095</v>
      </c>
      <c r="F1241" t="s">
        <v>74</v>
      </c>
      <c r="G1241" t="s">
        <v>40</v>
      </c>
      <c r="H1241">
        <v>4</v>
      </c>
      <c r="J1241" t="s">
        <v>41</v>
      </c>
      <c r="L1241">
        <v>1</v>
      </c>
      <c r="M1241" t="s">
        <v>42</v>
      </c>
      <c r="N1241" t="s">
        <v>43</v>
      </c>
      <c r="O1241" s="1">
        <v>42604</v>
      </c>
      <c r="P1241" s="1">
        <v>42706</v>
      </c>
      <c r="S1241" t="s">
        <v>53</v>
      </c>
      <c r="T1241" s="2">
        <v>0.41666666666666669</v>
      </c>
      <c r="U1241" s="2">
        <v>0.49305555555555558</v>
      </c>
      <c r="V1241" t="s">
        <v>79</v>
      </c>
      <c r="W1241">
        <v>3933220257</v>
      </c>
      <c r="X1241" t="s">
        <v>1134</v>
      </c>
      <c r="AE1241">
        <v>47</v>
      </c>
      <c r="AF1241">
        <v>46</v>
      </c>
      <c r="AI1241">
        <v>184</v>
      </c>
      <c r="AJ1241" s="3">
        <v>48</v>
      </c>
      <c r="AK1241">
        <v>1</v>
      </c>
      <c r="AL1241">
        <v>2</v>
      </c>
    </row>
    <row r="1242" spans="1:38">
      <c r="A1242" t="b">
        <v>0</v>
      </c>
      <c r="C1242">
        <v>20163</v>
      </c>
      <c r="D1242" t="s">
        <v>73</v>
      </c>
      <c r="E1242">
        <v>14096</v>
      </c>
      <c r="F1242" t="s">
        <v>74</v>
      </c>
      <c r="G1242" t="s">
        <v>40</v>
      </c>
      <c r="H1242">
        <v>4</v>
      </c>
      <c r="J1242" t="s">
        <v>41</v>
      </c>
      <c r="L1242">
        <v>1</v>
      </c>
      <c r="M1242" t="s">
        <v>42</v>
      </c>
      <c r="N1242" t="s">
        <v>43</v>
      </c>
      <c r="O1242" s="1">
        <v>42604</v>
      </c>
      <c r="P1242" s="1">
        <v>42706</v>
      </c>
      <c r="S1242" t="s">
        <v>53</v>
      </c>
      <c r="T1242" s="2">
        <v>0.5</v>
      </c>
      <c r="U1242" s="2">
        <v>0.57638888888888895</v>
      </c>
      <c r="V1242" t="s">
        <v>79</v>
      </c>
      <c r="W1242">
        <v>3933220257</v>
      </c>
      <c r="X1242" t="s">
        <v>1134</v>
      </c>
      <c r="AE1242">
        <v>46</v>
      </c>
      <c r="AF1242">
        <v>45</v>
      </c>
      <c r="AI1242">
        <v>180</v>
      </c>
      <c r="AJ1242" s="3">
        <v>48</v>
      </c>
      <c r="AK1242">
        <v>1</v>
      </c>
      <c r="AL1242">
        <v>3</v>
      </c>
    </row>
    <row r="1243" spans="1:38">
      <c r="A1243" t="b">
        <v>0</v>
      </c>
      <c r="C1243">
        <v>20163</v>
      </c>
      <c r="D1243" t="s">
        <v>73</v>
      </c>
      <c r="E1243">
        <v>14097</v>
      </c>
      <c r="F1243" t="s">
        <v>74</v>
      </c>
      <c r="G1243" t="s">
        <v>40</v>
      </c>
      <c r="H1243">
        <v>4</v>
      </c>
      <c r="J1243" t="s">
        <v>41</v>
      </c>
      <c r="L1243">
        <v>1</v>
      </c>
      <c r="M1243" t="s">
        <v>42</v>
      </c>
      <c r="N1243" t="s">
        <v>43</v>
      </c>
      <c r="O1243" s="1">
        <v>42604</v>
      </c>
      <c r="P1243" s="1">
        <v>42706</v>
      </c>
      <c r="S1243" t="s">
        <v>53</v>
      </c>
      <c r="T1243" s="2">
        <v>0.66666666666666663</v>
      </c>
      <c r="U1243" s="2">
        <v>0.74305555555555547</v>
      </c>
      <c r="V1243" t="s">
        <v>92</v>
      </c>
      <c r="W1243">
        <v>7910304105</v>
      </c>
      <c r="X1243" t="s">
        <v>47</v>
      </c>
      <c r="AE1243">
        <v>45</v>
      </c>
      <c r="AF1243">
        <v>36</v>
      </c>
      <c r="AI1243">
        <v>144</v>
      </c>
      <c r="AJ1243" s="3">
        <v>46</v>
      </c>
      <c r="AK1243">
        <v>9</v>
      </c>
      <c r="AL1243">
        <v>10</v>
      </c>
    </row>
    <row r="1244" spans="1:38">
      <c r="A1244" t="b">
        <v>0</v>
      </c>
      <c r="C1244">
        <v>20163</v>
      </c>
      <c r="D1244" t="s">
        <v>82</v>
      </c>
      <c r="E1244">
        <v>14102</v>
      </c>
      <c r="F1244" t="s">
        <v>83</v>
      </c>
      <c r="G1244" t="s">
        <v>40</v>
      </c>
      <c r="H1244">
        <v>4</v>
      </c>
      <c r="J1244" t="s">
        <v>41</v>
      </c>
      <c r="L1244">
        <v>1</v>
      </c>
      <c r="M1244" t="s">
        <v>42</v>
      </c>
      <c r="N1244" t="s">
        <v>43</v>
      </c>
      <c r="O1244" s="1">
        <v>42604</v>
      </c>
      <c r="P1244" s="1">
        <v>42706</v>
      </c>
      <c r="S1244" t="s">
        <v>53</v>
      </c>
      <c r="T1244" s="2">
        <v>0.66666666666666663</v>
      </c>
      <c r="U1244" s="2">
        <v>0.74305555555555547</v>
      </c>
      <c r="V1244" t="s">
        <v>72</v>
      </c>
      <c r="W1244">
        <v>7846273757</v>
      </c>
      <c r="X1244" t="s">
        <v>1135</v>
      </c>
      <c r="AE1244">
        <v>40</v>
      </c>
      <c r="AF1244">
        <v>23</v>
      </c>
      <c r="AI1244">
        <v>92</v>
      </c>
      <c r="AJ1244" s="3">
        <v>48</v>
      </c>
      <c r="AK1244">
        <v>17</v>
      </c>
      <c r="AL1244">
        <v>25</v>
      </c>
    </row>
    <row r="1245" spans="1:38">
      <c r="A1245" t="b">
        <v>0</v>
      </c>
      <c r="C1245">
        <v>20163</v>
      </c>
      <c r="D1245" t="s">
        <v>85</v>
      </c>
      <c r="E1245">
        <v>14105</v>
      </c>
      <c r="F1245" t="s">
        <v>86</v>
      </c>
      <c r="G1245" t="s">
        <v>40</v>
      </c>
      <c r="H1245">
        <v>2</v>
      </c>
      <c r="J1245" t="s">
        <v>41</v>
      </c>
      <c r="L1245">
        <v>442</v>
      </c>
      <c r="M1245" t="s">
        <v>58</v>
      </c>
      <c r="N1245" t="s">
        <v>59</v>
      </c>
      <c r="O1245" s="1">
        <v>42660</v>
      </c>
      <c r="P1245" s="1">
        <v>42706</v>
      </c>
      <c r="S1245" t="s">
        <v>53</v>
      </c>
      <c r="T1245" s="2">
        <v>0.5</v>
      </c>
      <c r="U1245" s="2">
        <v>0.57638888888888895</v>
      </c>
      <c r="V1245" t="s">
        <v>744</v>
      </c>
      <c r="W1245">
        <v>5584314364</v>
      </c>
      <c r="X1245" t="s">
        <v>1135</v>
      </c>
      <c r="AE1245">
        <v>40</v>
      </c>
      <c r="AF1245">
        <v>25</v>
      </c>
      <c r="AI1245">
        <v>50</v>
      </c>
      <c r="AJ1245" s="3">
        <v>48</v>
      </c>
      <c r="AK1245">
        <v>15</v>
      </c>
      <c r="AL1245">
        <v>23</v>
      </c>
    </row>
    <row r="1246" spans="1:38">
      <c r="A1246" t="b">
        <v>0</v>
      </c>
      <c r="C1246">
        <v>20163</v>
      </c>
      <c r="D1246" t="s">
        <v>89</v>
      </c>
      <c r="E1246">
        <v>14120</v>
      </c>
      <c r="F1246" t="s">
        <v>90</v>
      </c>
      <c r="G1246" t="s">
        <v>40</v>
      </c>
      <c r="H1246">
        <v>4</v>
      </c>
      <c r="J1246" t="s">
        <v>41</v>
      </c>
      <c r="L1246">
        <v>1</v>
      </c>
      <c r="M1246" t="s">
        <v>42</v>
      </c>
      <c r="N1246" t="s">
        <v>43</v>
      </c>
      <c r="O1246" s="1">
        <v>42604</v>
      </c>
      <c r="P1246" s="1">
        <v>42706</v>
      </c>
      <c r="R1246" t="s">
        <v>91</v>
      </c>
      <c r="S1246" t="s">
        <v>53</v>
      </c>
      <c r="T1246" s="2">
        <v>0.5</v>
      </c>
      <c r="U1246" s="2">
        <v>0.57638888888888895</v>
      </c>
      <c r="V1246" t="s">
        <v>92</v>
      </c>
      <c r="W1246">
        <v>7910304105</v>
      </c>
      <c r="X1246" t="s">
        <v>61</v>
      </c>
      <c r="AE1246">
        <v>54</v>
      </c>
      <c r="AF1246">
        <v>49</v>
      </c>
      <c r="AI1246">
        <v>196</v>
      </c>
      <c r="AJ1246" s="3">
        <v>54</v>
      </c>
      <c r="AK1246">
        <v>5</v>
      </c>
      <c r="AL1246">
        <v>5</v>
      </c>
    </row>
    <row r="1247" spans="1:38">
      <c r="A1247" t="b">
        <v>0</v>
      </c>
      <c r="C1247">
        <v>20163</v>
      </c>
      <c r="D1247" t="s">
        <v>89</v>
      </c>
      <c r="E1247">
        <v>14121</v>
      </c>
      <c r="F1247" t="s">
        <v>90</v>
      </c>
      <c r="G1247" t="s">
        <v>40</v>
      </c>
      <c r="H1247">
        <v>4</v>
      </c>
      <c r="J1247" t="s">
        <v>41</v>
      </c>
      <c r="L1247">
        <v>1</v>
      </c>
      <c r="M1247" t="s">
        <v>42</v>
      </c>
      <c r="N1247" t="s">
        <v>43</v>
      </c>
      <c r="O1247" s="1">
        <v>42604</v>
      </c>
      <c r="P1247" s="1">
        <v>42706</v>
      </c>
      <c r="R1247" t="s">
        <v>91</v>
      </c>
      <c r="S1247" t="s">
        <v>53</v>
      </c>
      <c r="T1247" s="2">
        <v>0.58333333333333337</v>
      </c>
      <c r="U1247" s="2">
        <v>0.65972222222222221</v>
      </c>
      <c r="V1247" t="s">
        <v>92</v>
      </c>
      <c r="W1247">
        <v>7910304105</v>
      </c>
      <c r="X1247" t="s">
        <v>61</v>
      </c>
      <c r="AE1247">
        <v>54</v>
      </c>
      <c r="AF1247">
        <v>54</v>
      </c>
      <c r="AI1247">
        <v>216</v>
      </c>
      <c r="AJ1247" s="3">
        <v>54</v>
      </c>
      <c r="AK1247">
        <v>0</v>
      </c>
      <c r="AL1247">
        <v>0</v>
      </c>
    </row>
    <row r="1248" spans="1:38">
      <c r="A1248" t="b">
        <v>0</v>
      </c>
      <c r="C1248">
        <v>20163</v>
      </c>
      <c r="D1248" t="s">
        <v>89</v>
      </c>
      <c r="E1248">
        <v>14123</v>
      </c>
      <c r="F1248" t="s">
        <v>90</v>
      </c>
      <c r="G1248" t="s">
        <v>55</v>
      </c>
      <c r="H1248">
        <v>0</v>
      </c>
      <c r="J1248" t="s">
        <v>41</v>
      </c>
      <c r="L1248">
        <v>1</v>
      </c>
      <c r="M1248" t="s">
        <v>42</v>
      </c>
      <c r="N1248" t="s">
        <v>43</v>
      </c>
      <c r="O1248" s="1">
        <v>42604</v>
      </c>
      <c r="P1248" s="1">
        <v>42706</v>
      </c>
      <c r="R1248" t="s">
        <v>91</v>
      </c>
      <c r="S1248" t="s">
        <v>49</v>
      </c>
      <c r="T1248" s="2">
        <v>0.58333333333333337</v>
      </c>
      <c r="U1248" s="2">
        <v>0.65972222222222221</v>
      </c>
      <c r="V1248" t="s">
        <v>92</v>
      </c>
      <c r="W1248">
        <v>7910304105</v>
      </c>
      <c r="X1248" t="s">
        <v>62</v>
      </c>
      <c r="AE1248">
        <v>269</v>
      </c>
      <c r="AF1248">
        <v>103</v>
      </c>
      <c r="AI1248">
        <v>0</v>
      </c>
      <c r="AJ1248" s="3">
        <v>269</v>
      </c>
      <c r="AK1248">
        <v>166</v>
      </c>
      <c r="AL1248">
        <v>166</v>
      </c>
    </row>
    <row r="1249" spans="1:38">
      <c r="A1249" t="b">
        <v>0</v>
      </c>
      <c r="C1249">
        <v>20163</v>
      </c>
      <c r="D1249" t="s">
        <v>94</v>
      </c>
      <c r="E1249">
        <v>14135</v>
      </c>
      <c r="F1249" t="s">
        <v>95</v>
      </c>
      <c r="G1249" t="s">
        <v>40</v>
      </c>
      <c r="H1249">
        <v>2</v>
      </c>
      <c r="J1249" t="s">
        <v>41</v>
      </c>
      <c r="L1249">
        <v>442</v>
      </c>
      <c r="M1249" t="s">
        <v>58</v>
      </c>
      <c r="N1249" t="s">
        <v>59</v>
      </c>
      <c r="O1249" s="1">
        <v>42660</v>
      </c>
      <c r="P1249" s="1">
        <v>42706</v>
      </c>
      <c r="S1249" t="s">
        <v>53</v>
      </c>
      <c r="T1249" s="2">
        <v>0.5</v>
      </c>
      <c r="U1249" s="2">
        <v>0.57638888888888895</v>
      </c>
      <c r="V1249" t="s">
        <v>66</v>
      </c>
      <c r="W1249">
        <v>7491812454</v>
      </c>
      <c r="X1249" t="s">
        <v>107</v>
      </c>
      <c r="AE1249">
        <v>33</v>
      </c>
      <c r="AF1249">
        <v>25</v>
      </c>
      <c r="AI1249">
        <v>50</v>
      </c>
      <c r="AJ1249" s="3">
        <v>39</v>
      </c>
      <c r="AK1249">
        <v>8</v>
      </c>
      <c r="AL1249">
        <v>14</v>
      </c>
    </row>
    <row r="1250" spans="1:38">
      <c r="A1250" t="b">
        <v>0</v>
      </c>
      <c r="C1250">
        <v>20163</v>
      </c>
      <c r="D1250" t="s">
        <v>94</v>
      </c>
      <c r="E1250">
        <v>14136</v>
      </c>
      <c r="F1250" t="s">
        <v>95</v>
      </c>
      <c r="G1250" t="s">
        <v>40</v>
      </c>
      <c r="H1250">
        <v>2</v>
      </c>
      <c r="J1250" t="s">
        <v>41</v>
      </c>
      <c r="L1250">
        <v>442</v>
      </c>
      <c r="M1250" t="s">
        <v>58</v>
      </c>
      <c r="N1250" t="s">
        <v>59</v>
      </c>
      <c r="O1250" s="1">
        <v>42660</v>
      </c>
      <c r="P1250" s="1">
        <v>42706</v>
      </c>
      <c r="S1250" t="s">
        <v>53</v>
      </c>
      <c r="T1250" s="2">
        <v>0.58333333333333337</v>
      </c>
      <c r="U1250" s="2">
        <v>0.65972222222222221</v>
      </c>
      <c r="V1250" t="s">
        <v>66</v>
      </c>
      <c r="W1250">
        <v>7491812454</v>
      </c>
      <c r="X1250" t="s">
        <v>107</v>
      </c>
      <c r="AE1250">
        <v>39</v>
      </c>
      <c r="AF1250">
        <v>39</v>
      </c>
      <c r="AI1250">
        <v>78</v>
      </c>
      <c r="AJ1250" s="3">
        <v>39</v>
      </c>
      <c r="AK1250">
        <v>0</v>
      </c>
      <c r="AL1250">
        <v>0</v>
      </c>
    </row>
    <row r="1251" spans="1:38">
      <c r="A1251" t="b">
        <v>0</v>
      </c>
      <c r="C1251">
        <v>20163</v>
      </c>
      <c r="D1251" t="s">
        <v>97</v>
      </c>
      <c r="E1251">
        <v>14140</v>
      </c>
      <c r="F1251" t="s">
        <v>98</v>
      </c>
      <c r="G1251" t="s">
        <v>40</v>
      </c>
      <c r="H1251">
        <v>2</v>
      </c>
      <c r="J1251" t="s">
        <v>41</v>
      </c>
      <c r="L1251">
        <v>442</v>
      </c>
      <c r="M1251" t="s">
        <v>58</v>
      </c>
      <c r="N1251" t="s">
        <v>59</v>
      </c>
      <c r="O1251" s="1">
        <v>42660</v>
      </c>
      <c r="P1251" s="1">
        <v>42706</v>
      </c>
      <c r="S1251" t="s">
        <v>45</v>
      </c>
      <c r="T1251" s="2">
        <v>0.5</v>
      </c>
      <c r="U1251" s="2">
        <v>0.57638888888888895</v>
      </c>
      <c r="V1251" t="s">
        <v>99</v>
      </c>
      <c r="W1251">
        <v>7876020314</v>
      </c>
      <c r="X1251" t="s">
        <v>107</v>
      </c>
      <c r="AE1251">
        <v>36</v>
      </c>
      <c r="AF1251">
        <v>35</v>
      </c>
      <c r="AI1251">
        <v>70</v>
      </c>
      <c r="AJ1251" s="3">
        <v>39</v>
      </c>
      <c r="AK1251">
        <v>1</v>
      </c>
      <c r="AL1251">
        <v>4</v>
      </c>
    </row>
    <row r="1252" spans="1:38">
      <c r="A1252" t="b">
        <v>0</v>
      </c>
      <c r="C1252">
        <v>20163</v>
      </c>
      <c r="D1252" t="s">
        <v>97</v>
      </c>
      <c r="E1252">
        <v>14141</v>
      </c>
      <c r="F1252" t="s">
        <v>98</v>
      </c>
      <c r="G1252" t="s">
        <v>40</v>
      </c>
      <c r="H1252">
        <v>2</v>
      </c>
      <c r="J1252" t="s">
        <v>41</v>
      </c>
      <c r="L1252">
        <v>442</v>
      </c>
      <c r="M1252" t="s">
        <v>58</v>
      </c>
      <c r="N1252" t="s">
        <v>59</v>
      </c>
      <c r="O1252" s="1">
        <v>42660</v>
      </c>
      <c r="P1252" s="1">
        <v>42706</v>
      </c>
      <c r="S1252" t="s">
        <v>45</v>
      </c>
      <c r="T1252" s="2">
        <v>0.58333333333333337</v>
      </c>
      <c r="U1252" s="2">
        <v>0.65972222222222221</v>
      </c>
      <c r="V1252" t="s">
        <v>99</v>
      </c>
      <c r="W1252">
        <v>7876020314</v>
      </c>
      <c r="X1252" t="s">
        <v>107</v>
      </c>
      <c r="AE1252">
        <v>33</v>
      </c>
      <c r="AF1252">
        <v>25</v>
      </c>
      <c r="AI1252">
        <v>50</v>
      </c>
      <c r="AJ1252" s="3">
        <v>39</v>
      </c>
      <c r="AK1252">
        <v>8</v>
      </c>
      <c r="AL1252">
        <v>14</v>
      </c>
    </row>
    <row r="1253" spans="1:38">
      <c r="A1253" t="b">
        <v>0</v>
      </c>
      <c r="C1253">
        <v>20163</v>
      </c>
      <c r="D1253" t="s">
        <v>100</v>
      </c>
      <c r="E1253">
        <v>14144</v>
      </c>
      <c r="F1253" t="s">
        <v>101</v>
      </c>
      <c r="G1253" t="s">
        <v>40</v>
      </c>
      <c r="H1253">
        <v>4</v>
      </c>
      <c r="J1253" t="s">
        <v>41</v>
      </c>
      <c r="L1253">
        <v>1</v>
      </c>
      <c r="M1253" t="s">
        <v>42</v>
      </c>
      <c r="N1253" t="s">
        <v>43</v>
      </c>
      <c r="O1253" s="1">
        <v>42604</v>
      </c>
      <c r="P1253" s="1">
        <v>42706</v>
      </c>
      <c r="S1253" t="s">
        <v>45</v>
      </c>
      <c r="T1253" s="2">
        <v>0.41666666666666669</v>
      </c>
      <c r="U1253" s="2">
        <v>0.49305555555555558</v>
      </c>
      <c r="V1253" t="s">
        <v>102</v>
      </c>
      <c r="W1253">
        <v>5321616964</v>
      </c>
      <c r="X1253" t="s">
        <v>47</v>
      </c>
      <c r="AE1253">
        <v>35</v>
      </c>
      <c r="AF1253">
        <v>29</v>
      </c>
      <c r="AI1253">
        <v>116</v>
      </c>
      <c r="AJ1253" s="3">
        <v>46</v>
      </c>
      <c r="AK1253">
        <v>6</v>
      </c>
      <c r="AL1253">
        <v>17</v>
      </c>
    </row>
    <row r="1254" spans="1:38">
      <c r="A1254" t="b">
        <v>0</v>
      </c>
      <c r="C1254">
        <v>20163</v>
      </c>
      <c r="D1254" t="s">
        <v>100</v>
      </c>
      <c r="E1254">
        <v>14145</v>
      </c>
      <c r="F1254" t="s">
        <v>101</v>
      </c>
      <c r="G1254" t="s">
        <v>40</v>
      </c>
      <c r="H1254">
        <v>4</v>
      </c>
      <c r="J1254" t="s">
        <v>41</v>
      </c>
      <c r="L1254">
        <v>1</v>
      </c>
      <c r="M1254" t="s">
        <v>42</v>
      </c>
      <c r="N1254" t="s">
        <v>43</v>
      </c>
      <c r="O1254" s="1">
        <v>42604</v>
      </c>
      <c r="P1254" s="1">
        <v>42706</v>
      </c>
      <c r="S1254" t="s">
        <v>45</v>
      </c>
      <c r="T1254" s="2">
        <v>0.5</v>
      </c>
      <c r="U1254" s="2">
        <v>0.57638888888888895</v>
      </c>
      <c r="V1254" t="s">
        <v>102</v>
      </c>
      <c r="W1254">
        <v>5321616964</v>
      </c>
      <c r="X1254" t="s">
        <v>47</v>
      </c>
      <c r="AE1254">
        <v>36</v>
      </c>
      <c r="AF1254">
        <v>34</v>
      </c>
      <c r="AI1254">
        <v>136</v>
      </c>
      <c r="AJ1254" s="3">
        <v>46</v>
      </c>
      <c r="AK1254">
        <v>2</v>
      </c>
      <c r="AL1254">
        <v>12</v>
      </c>
    </row>
    <row r="1255" spans="1:38">
      <c r="A1255" t="b">
        <v>0</v>
      </c>
      <c r="C1255">
        <v>20163</v>
      </c>
      <c r="D1255" t="s">
        <v>100</v>
      </c>
      <c r="E1255">
        <v>14146</v>
      </c>
      <c r="F1255" t="s">
        <v>101</v>
      </c>
      <c r="G1255" t="s">
        <v>40</v>
      </c>
      <c r="H1255">
        <v>4</v>
      </c>
      <c r="J1255" t="s">
        <v>41</v>
      </c>
      <c r="L1255">
        <v>1</v>
      </c>
      <c r="M1255" t="s">
        <v>42</v>
      </c>
      <c r="N1255" t="s">
        <v>43</v>
      </c>
      <c r="O1255" s="1">
        <v>42604</v>
      </c>
      <c r="P1255" s="1">
        <v>42706</v>
      </c>
      <c r="S1255" t="s">
        <v>45</v>
      </c>
      <c r="T1255" s="2">
        <v>0.58333333333333337</v>
      </c>
      <c r="U1255" s="2">
        <v>0.65972222222222221</v>
      </c>
      <c r="V1255" t="s">
        <v>744</v>
      </c>
      <c r="W1255">
        <v>5584314364</v>
      </c>
      <c r="X1255" t="s">
        <v>47</v>
      </c>
      <c r="AE1255">
        <v>35</v>
      </c>
      <c r="AF1255">
        <v>10</v>
      </c>
      <c r="AI1255">
        <v>40</v>
      </c>
      <c r="AJ1255" s="3">
        <v>46</v>
      </c>
      <c r="AK1255">
        <v>25</v>
      </c>
      <c r="AL1255">
        <v>36</v>
      </c>
    </row>
    <row r="1256" spans="1:38">
      <c r="A1256" t="b">
        <v>0</v>
      </c>
      <c r="C1256">
        <v>20163</v>
      </c>
      <c r="D1256" t="s">
        <v>100</v>
      </c>
      <c r="E1256">
        <v>14147</v>
      </c>
      <c r="F1256" t="s">
        <v>101</v>
      </c>
      <c r="G1256" t="s">
        <v>55</v>
      </c>
      <c r="H1256">
        <v>0</v>
      </c>
      <c r="J1256" t="s">
        <v>41</v>
      </c>
      <c r="L1256">
        <v>1</v>
      </c>
      <c r="M1256" t="s">
        <v>42</v>
      </c>
      <c r="N1256" t="s">
        <v>43</v>
      </c>
      <c r="O1256" s="1">
        <v>42604</v>
      </c>
      <c r="P1256" s="1">
        <v>42706</v>
      </c>
      <c r="S1256" t="s">
        <v>49</v>
      </c>
      <c r="T1256" s="2">
        <v>0.52083333333333337</v>
      </c>
      <c r="U1256" s="2">
        <v>0.57638888888888895</v>
      </c>
      <c r="V1256" t="s">
        <v>102</v>
      </c>
      <c r="W1256">
        <v>5321616964</v>
      </c>
      <c r="X1256" t="s">
        <v>1136</v>
      </c>
      <c r="AB1256" t="s">
        <v>744</v>
      </c>
      <c r="AC1256">
        <v>5584314364</v>
      </c>
      <c r="AE1256">
        <v>101</v>
      </c>
      <c r="AF1256">
        <v>73</v>
      </c>
      <c r="AI1256">
        <v>0</v>
      </c>
      <c r="AJ1256" s="3">
        <v>101</v>
      </c>
      <c r="AK1256">
        <v>28</v>
      </c>
      <c r="AL1256">
        <v>28</v>
      </c>
    </row>
    <row r="1257" spans="1:38">
      <c r="A1257" t="b">
        <v>0</v>
      </c>
      <c r="C1257">
        <v>20163</v>
      </c>
      <c r="D1257" t="s">
        <v>103</v>
      </c>
      <c r="E1257">
        <v>14183</v>
      </c>
      <c r="F1257" t="s">
        <v>104</v>
      </c>
      <c r="G1257" t="s">
        <v>40</v>
      </c>
      <c r="H1257">
        <v>2</v>
      </c>
      <c r="J1257" t="s">
        <v>41</v>
      </c>
      <c r="L1257">
        <v>431</v>
      </c>
      <c r="M1257" t="s">
        <v>58</v>
      </c>
      <c r="N1257" t="s">
        <v>65</v>
      </c>
      <c r="O1257" s="1">
        <v>42604</v>
      </c>
      <c r="P1257" s="1">
        <v>42657</v>
      </c>
      <c r="S1257" t="s">
        <v>53</v>
      </c>
      <c r="T1257" s="2">
        <v>0.5</v>
      </c>
      <c r="U1257" s="2">
        <v>0.57638888888888895</v>
      </c>
      <c r="V1257" t="s">
        <v>105</v>
      </c>
      <c r="W1257">
        <v>9968252892</v>
      </c>
      <c r="X1257" t="s">
        <v>107</v>
      </c>
      <c r="AE1257">
        <v>36</v>
      </c>
      <c r="AF1257">
        <v>34</v>
      </c>
      <c r="AI1257">
        <v>68</v>
      </c>
      <c r="AJ1257" s="3">
        <v>39</v>
      </c>
      <c r="AK1257">
        <v>2</v>
      </c>
      <c r="AL1257">
        <v>5</v>
      </c>
    </row>
    <row r="1258" spans="1:38">
      <c r="A1258" t="b">
        <v>0</v>
      </c>
      <c r="C1258">
        <v>20163</v>
      </c>
      <c r="D1258" t="s">
        <v>103</v>
      </c>
      <c r="E1258">
        <v>14184</v>
      </c>
      <c r="F1258" t="s">
        <v>104</v>
      </c>
      <c r="G1258" t="s">
        <v>40</v>
      </c>
      <c r="H1258">
        <v>2</v>
      </c>
      <c r="J1258" t="s">
        <v>41</v>
      </c>
      <c r="L1258">
        <v>431</v>
      </c>
      <c r="M1258" t="s">
        <v>58</v>
      </c>
      <c r="N1258" t="s">
        <v>65</v>
      </c>
      <c r="O1258" s="1">
        <v>42604</v>
      </c>
      <c r="P1258" s="1">
        <v>42657</v>
      </c>
      <c r="S1258" t="s">
        <v>53</v>
      </c>
      <c r="T1258" s="2">
        <v>0.58333333333333337</v>
      </c>
      <c r="U1258" s="2">
        <v>0.65972222222222221</v>
      </c>
      <c r="V1258" t="s">
        <v>105</v>
      </c>
      <c r="W1258">
        <v>9968252892</v>
      </c>
      <c r="X1258" t="s">
        <v>107</v>
      </c>
      <c r="AE1258">
        <v>37</v>
      </c>
      <c r="AF1258">
        <v>35</v>
      </c>
      <c r="AI1258">
        <v>70</v>
      </c>
      <c r="AJ1258" s="3">
        <v>39</v>
      </c>
      <c r="AK1258">
        <v>2</v>
      </c>
      <c r="AL1258">
        <v>4</v>
      </c>
    </row>
    <row r="1259" spans="1:38">
      <c r="A1259" t="b">
        <v>0</v>
      </c>
      <c r="C1259">
        <v>20163</v>
      </c>
      <c r="D1259" t="s">
        <v>103</v>
      </c>
      <c r="E1259">
        <v>14185</v>
      </c>
      <c r="F1259" t="s">
        <v>104</v>
      </c>
      <c r="G1259" t="s">
        <v>40</v>
      </c>
      <c r="H1259">
        <v>2</v>
      </c>
      <c r="J1259" t="s">
        <v>41</v>
      </c>
      <c r="L1259">
        <v>431</v>
      </c>
      <c r="M1259" t="s">
        <v>58</v>
      </c>
      <c r="N1259" t="s">
        <v>65</v>
      </c>
      <c r="O1259" s="1">
        <v>42604</v>
      </c>
      <c r="P1259" s="1">
        <v>42657</v>
      </c>
      <c r="S1259" t="s">
        <v>53</v>
      </c>
      <c r="T1259" s="2">
        <v>0.66666666666666663</v>
      </c>
      <c r="U1259" s="2">
        <v>0.74305555555555547</v>
      </c>
      <c r="V1259" t="s">
        <v>105</v>
      </c>
      <c r="W1259">
        <v>9968252892</v>
      </c>
      <c r="X1259" t="s">
        <v>107</v>
      </c>
      <c r="AE1259">
        <v>39</v>
      </c>
      <c r="AF1259">
        <v>30</v>
      </c>
      <c r="AI1259">
        <v>60</v>
      </c>
      <c r="AJ1259" s="3">
        <v>39</v>
      </c>
      <c r="AK1259">
        <v>9</v>
      </c>
      <c r="AL1259">
        <v>9</v>
      </c>
    </row>
    <row r="1260" spans="1:38">
      <c r="A1260" t="b">
        <v>0</v>
      </c>
      <c r="C1260">
        <v>20163</v>
      </c>
      <c r="D1260" t="s">
        <v>108</v>
      </c>
      <c r="E1260">
        <v>14186</v>
      </c>
      <c r="F1260" t="s">
        <v>109</v>
      </c>
      <c r="G1260" t="s">
        <v>40</v>
      </c>
      <c r="H1260">
        <v>2</v>
      </c>
      <c r="J1260" t="s">
        <v>41</v>
      </c>
      <c r="L1260">
        <v>442</v>
      </c>
      <c r="M1260" t="s">
        <v>58</v>
      </c>
      <c r="N1260" t="s">
        <v>59</v>
      </c>
      <c r="O1260" s="1">
        <v>42660</v>
      </c>
      <c r="P1260" s="1">
        <v>42706</v>
      </c>
      <c r="S1260" t="s">
        <v>53</v>
      </c>
      <c r="T1260" s="2">
        <v>0.66666666666666663</v>
      </c>
      <c r="U1260" s="2">
        <v>0.74305555555555547</v>
      </c>
      <c r="V1260" t="s">
        <v>66</v>
      </c>
      <c r="W1260">
        <v>7491812454</v>
      </c>
      <c r="X1260" t="s">
        <v>107</v>
      </c>
      <c r="AE1260">
        <v>33</v>
      </c>
      <c r="AF1260">
        <v>17</v>
      </c>
      <c r="AI1260">
        <v>34</v>
      </c>
      <c r="AJ1260" s="3">
        <v>39</v>
      </c>
      <c r="AK1260">
        <v>16</v>
      </c>
      <c r="AL1260">
        <v>22</v>
      </c>
    </row>
    <row r="1261" spans="1:38">
      <c r="A1261" t="b">
        <v>0</v>
      </c>
      <c r="C1261">
        <v>20163</v>
      </c>
      <c r="D1261" t="s">
        <v>115</v>
      </c>
      <c r="E1261">
        <v>14207</v>
      </c>
      <c r="F1261" t="s">
        <v>116</v>
      </c>
      <c r="G1261" t="s">
        <v>40</v>
      </c>
      <c r="H1261">
        <v>3</v>
      </c>
      <c r="J1261" t="s">
        <v>41</v>
      </c>
      <c r="L1261">
        <v>1</v>
      </c>
      <c r="M1261" t="s">
        <v>42</v>
      </c>
      <c r="N1261" t="s">
        <v>43</v>
      </c>
      <c r="O1261" s="1">
        <v>42604</v>
      </c>
      <c r="P1261" s="1">
        <v>42706</v>
      </c>
      <c r="S1261" t="s">
        <v>53</v>
      </c>
      <c r="T1261" s="2">
        <v>0.39583333333333331</v>
      </c>
      <c r="U1261" s="2">
        <v>0.4513888888888889</v>
      </c>
      <c r="V1261" t="s">
        <v>764</v>
      </c>
      <c r="W1261">
        <v>5967399067</v>
      </c>
      <c r="X1261" t="s">
        <v>122</v>
      </c>
      <c r="AE1261">
        <v>50</v>
      </c>
      <c r="AF1261">
        <v>46</v>
      </c>
      <c r="AI1261">
        <v>138</v>
      </c>
      <c r="AJ1261" s="3">
        <v>56</v>
      </c>
      <c r="AK1261">
        <v>4</v>
      </c>
      <c r="AL1261">
        <v>10</v>
      </c>
    </row>
    <row r="1262" spans="1:38">
      <c r="A1262" t="b">
        <v>0</v>
      </c>
      <c r="C1262">
        <v>20163</v>
      </c>
      <c r="D1262" t="s">
        <v>119</v>
      </c>
      <c r="E1262">
        <v>14209</v>
      </c>
      <c r="F1262" t="s">
        <v>120</v>
      </c>
      <c r="G1262" t="s">
        <v>40</v>
      </c>
      <c r="H1262">
        <v>3</v>
      </c>
      <c r="J1262" t="s">
        <v>41</v>
      </c>
      <c r="L1262">
        <v>1</v>
      </c>
      <c r="M1262" t="s">
        <v>42</v>
      </c>
      <c r="N1262" t="s">
        <v>43</v>
      </c>
      <c r="O1262" s="1">
        <v>42604</v>
      </c>
      <c r="P1262" s="1">
        <v>42706</v>
      </c>
      <c r="S1262" t="s">
        <v>45</v>
      </c>
      <c r="T1262" s="2">
        <v>0.52083333333333337</v>
      </c>
      <c r="U1262" s="2">
        <v>0.57638888888888895</v>
      </c>
      <c r="V1262" t="s">
        <v>1137</v>
      </c>
      <c r="W1262">
        <v>4194793089</v>
      </c>
      <c r="X1262" t="s">
        <v>118</v>
      </c>
      <c r="Y1262" t="s">
        <v>49</v>
      </c>
      <c r="Z1262" s="2">
        <v>0.45833333333333331</v>
      </c>
      <c r="AA1262" s="2">
        <v>0.51388888888888895</v>
      </c>
      <c r="AD1262" t="s">
        <v>191</v>
      </c>
      <c r="AE1262">
        <v>30</v>
      </c>
      <c r="AF1262">
        <v>33</v>
      </c>
      <c r="AI1262">
        <v>99</v>
      </c>
      <c r="AJ1262" s="3">
        <v>52</v>
      </c>
      <c r="AK1262">
        <v>-3</v>
      </c>
      <c r="AL1262">
        <v>19</v>
      </c>
    </row>
    <row r="1263" spans="1:38">
      <c r="A1263" t="b">
        <v>0</v>
      </c>
      <c r="C1263">
        <v>20163</v>
      </c>
      <c r="D1263" t="s">
        <v>123</v>
      </c>
      <c r="E1263">
        <v>14215</v>
      </c>
      <c r="F1263" t="s">
        <v>124</v>
      </c>
      <c r="G1263" t="s">
        <v>40</v>
      </c>
      <c r="H1263">
        <v>3</v>
      </c>
      <c r="J1263" t="s">
        <v>41</v>
      </c>
      <c r="L1263">
        <v>1</v>
      </c>
      <c r="M1263" t="s">
        <v>42</v>
      </c>
      <c r="N1263" t="s">
        <v>43</v>
      </c>
      <c r="O1263" s="1">
        <v>42604</v>
      </c>
      <c r="P1263" s="1">
        <v>42706</v>
      </c>
      <c r="S1263" t="s">
        <v>45</v>
      </c>
      <c r="T1263" s="2">
        <v>0.58333333333333337</v>
      </c>
      <c r="U1263" s="2">
        <v>0.63888888888888895</v>
      </c>
      <c r="V1263" t="s">
        <v>1137</v>
      </c>
      <c r="W1263">
        <v>4194793089</v>
      </c>
      <c r="X1263" t="s">
        <v>118</v>
      </c>
      <c r="Y1263" t="s">
        <v>49</v>
      </c>
      <c r="Z1263" s="2">
        <v>0.39583333333333331</v>
      </c>
      <c r="AA1263" s="2">
        <v>0.4513888888888889</v>
      </c>
      <c r="AD1263" t="s">
        <v>191</v>
      </c>
      <c r="AE1263">
        <v>30</v>
      </c>
      <c r="AF1263">
        <v>32</v>
      </c>
      <c r="AI1263">
        <v>96</v>
      </c>
      <c r="AJ1263" s="3">
        <v>52</v>
      </c>
      <c r="AK1263">
        <v>-2</v>
      </c>
      <c r="AL1263">
        <v>20</v>
      </c>
    </row>
    <row r="1264" spans="1:38">
      <c r="A1264" t="b">
        <v>0</v>
      </c>
      <c r="C1264">
        <v>20163</v>
      </c>
      <c r="D1264" t="s">
        <v>123</v>
      </c>
      <c r="E1264">
        <v>14216</v>
      </c>
      <c r="F1264" t="s">
        <v>124</v>
      </c>
      <c r="G1264" t="s">
        <v>40</v>
      </c>
      <c r="H1264">
        <v>3</v>
      </c>
      <c r="J1264" t="s">
        <v>41</v>
      </c>
      <c r="L1264">
        <v>1</v>
      </c>
      <c r="M1264" t="s">
        <v>42</v>
      </c>
      <c r="N1264" t="s">
        <v>43</v>
      </c>
      <c r="O1264" s="1">
        <v>42604</v>
      </c>
      <c r="P1264" s="1">
        <v>42706</v>
      </c>
      <c r="S1264" t="s">
        <v>45</v>
      </c>
      <c r="T1264" s="2">
        <v>0.64583333333333337</v>
      </c>
      <c r="U1264" s="2">
        <v>0.70138888888888884</v>
      </c>
      <c r="V1264" t="s">
        <v>1137</v>
      </c>
      <c r="W1264">
        <v>4194793089</v>
      </c>
      <c r="X1264" t="s">
        <v>118</v>
      </c>
      <c r="Y1264" t="s">
        <v>49</v>
      </c>
      <c r="Z1264" s="2">
        <v>0.39583333333333331</v>
      </c>
      <c r="AA1264" s="2">
        <v>0.4513888888888889</v>
      </c>
      <c r="AD1264" t="s">
        <v>191</v>
      </c>
      <c r="AE1264">
        <v>30</v>
      </c>
      <c r="AF1264">
        <v>29</v>
      </c>
      <c r="AI1264">
        <v>87</v>
      </c>
      <c r="AJ1264" s="3">
        <v>52</v>
      </c>
      <c r="AK1264">
        <v>1</v>
      </c>
      <c r="AL1264">
        <v>23</v>
      </c>
    </row>
    <row r="1265" spans="1:38">
      <c r="A1265" t="b">
        <v>0</v>
      </c>
      <c r="C1265">
        <v>20163</v>
      </c>
      <c r="D1265" t="s">
        <v>125</v>
      </c>
      <c r="E1265">
        <v>14218</v>
      </c>
      <c r="F1265" t="s">
        <v>126</v>
      </c>
      <c r="G1265" t="s">
        <v>40</v>
      </c>
      <c r="H1265">
        <v>3</v>
      </c>
      <c r="J1265" t="s">
        <v>41</v>
      </c>
      <c r="L1265">
        <v>431</v>
      </c>
      <c r="M1265" t="s">
        <v>58</v>
      </c>
      <c r="N1265" t="s">
        <v>65</v>
      </c>
      <c r="O1265" s="1">
        <v>42604</v>
      </c>
      <c r="P1265" s="1">
        <v>42657</v>
      </c>
      <c r="S1265" t="s">
        <v>53</v>
      </c>
      <c r="T1265" s="2">
        <v>0.58333333333333337</v>
      </c>
      <c r="U1265" s="2">
        <v>0.70138888888888884</v>
      </c>
      <c r="V1265" t="s">
        <v>127</v>
      </c>
      <c r="W1265">
        <v>7334829663</v>
      </c>
      <c r="X1265" t="s">
        <v>122</v>
      </c>
      <c r="AE1265">
        <v>54</v>
      </c>
      <c r="AF1265">
        <v>51</v>
      </c>
      <c r="AI1265">
        <v>153</v>
      </c>
      <c r="AJ1265" s="3">
        <v>56</v>
      </c>
      <c r="AK1265">
        <v>3</v>
      </c>
      <c r="AL1265">
        <v>5</v>
      </c>
    </row>
    <row r="1266" spans="1:38">
      <c r="A1266" t="b">
        <v>0</v>
      </c>
      <c r="C1266">
        <v>20163</v>
      </c>
      <c r="D1266" t="s">
        <v>128</v>
      </c>
      <c r="E1266">
        <v>14221</v>
      </c>
      <c r="F1266" t="s">
        <v>129</v>
      </c>
      <c r="G1266" t="s">
        <v>40</v>
      </c>
      <c r="H1266">
        <v>3</v>
      </c>
      <c r="J1266" t="s">
        <v>41</v>
      </c>
      <c r="L1266">
        <v>442</v>
      </c>
      <c r="M1266" t="s">
        <v>58</v>
      </c>
      <c r="N1266" t="s">
        <v>59</v>
      </c>
      <c r="O1266" s="1">
        <v>42660</v>
      </c>
      <c r="P1266" s="1">
        <v>42706</v>
      </c>
      <c r="S1266" t="s">
        <v>53</v>
      </c>
      <c r="T1266" s="2">
        <v>0.58333333333333337</v>
      </c>
      <c r="U1266" s="2">
        <v>0.70138888888888884</v>
      </c>
      <c r="V1266" t="s">
        <v>127</v>
      </c>
      <c r="W1266">
        <v>7334829663</v>
      </c>
      <c r="X1266" t="s">
        <v>122</v>
      </c>
      <c r="AE1266">
        <v>54</v>
      </c>
      <c r="AF1266">
        <v>51</v>
      </c>
      <c r="AI1266">
        <v>153</v>
      </c>
      <c r="AJ1266" s="3">
        <v>56</v>
      </c>
      <c r="AK1266">
        <v>3</v>
      </c>
      <c r="AL1266">
        <v>5</v>
      </c>
    </row>
    <row r="1267" spans="1:38">
      <c r="A1267" t="b">
        <v>0</v>
      </c>
      <c r="C1267">
        <v>20163</v>
      </c>
      <c r="D1267" t="s">
        <v>128</v>
      </c>
      <c r="E1267">
        <v>14222</v>
      </c>
      <c r="F1267" t="s">
        <v>129</v>
      </c>
      <c r="G1267" t="s">
        <v>40</v>
      </c>
      <c r="H1267">
        <v>3</v>
      </c>
      <c r="J1267" t="s">
        <v>41</v>
      </c>
      <c r="L1267">
        <v>1</v>
      </c>
      <c r="M1267" t="s">
        <v>42</v>
      </c>
      <c r="N1267" t="s">
        <v>43</v>
      </c>
      <c r="O1267" s="1">
        <v>42604</v>
      </c>
      <c r="P1267" s="1">
        <v>42706</v>
      </c>
      <c r="S1267" t="s">
        <v>112</v>
      </c>
      <c r="T1267" s="2">
        <v>0.77083333333333337</v>
      </c>
      <c r="U1267" s="2">
        <v>0.89583333333333337</v>
      </c>
      <c r="V1267" t="s">
        <v>127</v>
      </c>
      <c r="W1267">
        <v>7334829663</v>
      </c>
      <c r="X1267" t="s">
        <v>113</v>
      </c>
      <c r="AE1267">
        <v>50</v>
      </c>
      <c r="AF1267">
        <v>22</v>
      </c>
      <c r="AI1267">
        <v>66</v>
      </c>
      <c r="AJ1267" s="3">
        <v>54</v>
      </c>
      <c r="AK1267">
        <v>28</v>
      </c>
      <c r="AL1267">
        <v>32</v>
      </c>
    </row>
    <row r="1268" spans="1:38">
      <c r="A1268" t="b">
        <v>0</v>
      </c>
      <c r="C1268">
        <v>20163</v>
      </c>
      <c r="D1268" t="s">
        <v>130</v>
      </c>
      <c r="E1268">
        <v>14223</v>
      </c>
      <c r="F1268" t="s">
        <v>131</v>
      </c>
      <c r="G1268" t="s">
        <v>40</v>
      </c>
      <c r="H1268">
        <v>3</v>
      </c>
      <c r="J1268" t="s">
        <v>41</v>
      </c>
      <c r="L1268">
        <v>1</v>
      </c>
      <c r="M1268" t="s">
        <v>42</v>
      </c>
      <c r="N1268" t="s">
        <v>43</v>
      </c>
      <c r="O1268" s="1">
        <v>42604</v>
      </c>
      <c r="P1268" s="1">
        <v>42706</v>
      </c>
      <c r="S1268" t="s">
        <v>45</v>
      </c>
      <c r="T1268" s="2">
        <v>0.45833333333333331</v>
      </c>
      <c r="U1268" s="2">
        <v>0.51388888888888895</v>
      </c>
      <c r="V1268" t="s">
        <v>132</v>
      </c>
      <c r="W1268">
        <v>7385767656</v>
      </c>
      <c r="X1268" t="s">
        <v>118</v>
      </c>
      <c r="AE1268">
        <v>26</v>
      </c>
      <c r="AF1268">
        <v>25</v>
      </c>
      <c r="AI1268">
        <v>75</v>
      </c>
      <c r="AJ1268" s="3">
        <v>52</v>
      </c>
      <c r="AK1268">
        <v>1</v>
      </c>
      <c r="AL1268">
        <v>27</v>
      </c>
    </row>
    <row r="1269" spans="1:38">
      <c r="A1269" t="b">
        <v>0</v>
      </c>
      <c r="C1269">
        <v>20163</v>
      </c>
      <c r="D1269" t="s">
        <v>130</v>
      </c>
      <c r="E1269">
        <v>14224</v>
      </c>
      <c r="F1269" t="s">
        <v>131</v>
      </c>
      <c r="G1269" t="s">
        <v>40</v>
      </c>
      <c r="H1269">
        <v>3</v>
      </c>
      <c r="J1269" t="s">
        <v>41</v>
      </c>
      <c r="L1269">
        <v>1</v>
      </c>
      <c r="M1269" t="s">
        <v>42</v>
      </c>
      <c r="N1269" t="s">
        <v>43</v>
      </c>
      <c r="O1269" s="1">
        <v>42604</v>
      </c>
      <c r="P1269" s="1">
        <v>42706</v>
      </c>
      <c r="S1269" t="s">
        <v>45</v>
      </c>
      <c r="T1269" s="2">
        <v>0.58333333333333337</v>
      </c>
      <c r="U1269" s="2">
        <v>0.63888888888888895</v>
      </c>
      <c r="V1269" t="s">
        <v>132</v>
      </c>
      <c r="W1269">
        <v>7385767656</v>
      </c>
      <c r="X1269" t="s">
        <v>113</v>
      </c>
      <c r="AE1269">
        <v>26</v>
      </c>
      <c r="AF1269">
        <v>24</v>
      </c>
      <c r="AI1269">
        <v>72</v>
      </c>
      <c r="AJ1269" s="3">
        <v>54</v>
      </c>
      <c r="AK1269">
        <v>2</v>
      </c>
      <c r="AL1269">
        <v>30</v>
      </c>
    </row>
    <row r="1270" spans="1:38">
      <c r="A1270" t="b">
        <v>0</v>
      </c>
      <c r="C1270">
        <v>20163</v>
      </c>
      <c r="D1270" t="s">
        <v>133</v>
      </c>
      <c r="E1270">
        <v>14226</v>
      </c>
      <c r="F1270" t="s">
        <v>134</v>
      </c>
      <c r="G1270" t="s">
        <v>40</v>
      </c>
      <c r="H1270">
        <v>3</v>
      </c>
      <c r="J1270" t="s">
        <v>41</v>
      </c>
      <c r="L1270">
        <v>33</v>
      </c>
      <c r="M1270" t="s">
        <v>58</v>
      </c>
      <c r="N1270" t="s">
        <v>135</v>
      </c>
      <c r="O1270" s="1">
        <v>42604</v>
      </c>
      <c r="P1270" s="1">
        <v>42706</v>
      </c>
      <c r="S1270" t="s">
        <v>53</v>
      </c>
      <c r="T1270" s="2">
        <v>0.33333333333333331</v>
      </c>
      <c r="U1270" s="2">
        <v>0.3888888888888889</v>
      </c>
      <c r="V1270" t="s">
        <v>136</v>
      </c>
      <c r="W1270">
        <v>3061027059</v>
      </c>
      <c r="X1270" t="s">
        <v>137</v>
      </c>
      <c r="AE1270">
        <v>15</v>
      </c>
      <c r="AF1270">
        <v>6</v>
      </c>
      <c r="AI1270">
        <v>18</v>
      </c>
      <c r="AJ1270" s="3">
        <v>77</v>
      </c>
      <c r="AK1270">
        <v>9</v>
      </c>
      <c r="AL1270">
        <v>71</v>
      </c>
    </row>
    <row r="1271" spans="1:38">
      <c r="A1271" t="b">
        <v>0</v>
      </c>
      <c r="C1271">
        <v>20163</v>
      </c>
      <c r="D1271" t="s">
        <v>133</v>
      </c>
      <c r="E1271">
        <v>14227</v>
      </c>
      <c r="F1271" t="s">
        <v>134</v>
      </c>
      <c r="G1271" t="s">
        <v>40</v>
      </c>
      <c r="H1271">
        <v>3</v>
      </c>
      <c r="J1271" t="s">
        <v>41</v>
      </c>
      <c r="L1271">
        <v>1</v>
      </c>
      <c r="M1271" t="s">
        <v>42</v>
      </c>
      <c r="N1271" t="s">
        <v>43</v>
      </c>
      <c r="O1271" s="1">
        <v>42604</v>
      </c>
      <c r="P1271" s="1">
        <v>42706</v>
      </c>
      <c r="S1271" t="s">
        <v>53</v>
      </c>
      <c r="T1271" s="2">
        <v>0.33333333333333331</v>
      </c>
      <c r="U1271" s="2">
        <v>0.3888888888888889</v>
      </c>
      <c r="V1271" t="s">
        <v>136</v>
      </c>
      <c r="W1271">
        <v>3061027059</v>
      </c>
      <c r="X1271" t="s">
        <v>137</v>
      </c>
      <c r="AE1271">
        <v>30</v>
      </c>
      <c r="AF1271">
        <v>22</v>
      </c>
      <c r="AI1271">
        <v>66</v>
      </c>
      <c r="AJ1271" s="3">
        <v>77</v>
      </c>
      <c r="AK1271">
        <v>8</v>
      </c>
      <c r="AL1271">
        <v>55</v>
      </c>
    </row>
    <row r="1272" spans="1:38">
      <c r="A1272" t="b">
        <v>0</v>
      </c>
      <c r="C1272">
        <v>20163</v>
      </c>
      <c r="D1272" t="s">
        <v>133</v>
      </c>
      <c r="E1272">
        <v>14228</v>
      </c>
      <c r="F1272" t="s">
        <v>134</v>
      </c>
      <c r="G1272" t="s">
        <v>40</v>
      </c>
      <c r="H1272">
        <v>3</v>
      </c>
      <c r="J1272" t="s">
        <v>41</v>
      </c>
      <c r="L1272">
        <v>33</v>
      </c>
      <c r="M1272" t="s">
        <v>58</v>
      </c>
      <c r="N1272" t="s">
        <v>135</v>
      </c>
      <c r="O1272" s="1">
        <v>42604</v>
      </c>
      <c r="P1272" s="1">
        <v>42706</v>
      </c>
      <c r="S1272" t="s">
        <v>53</v>
      </c>
      <c r="T1272" s="2">
        <v>0.39583333333333331</v>
      </c>
      <c r="U1272" s="2">
        <v>0.4513888888888889</v>
      </c>
      <c r="V1272" t="s">
        <v>136</v>
      </c>
      <c r="W1272">
        <v>3061027059</v>
      </c>
      <c r="X1272" t="s">
        <v>113</v>
      </c>
      <c r="Y1272" t="s">
        <v>53</v>
      </c>
      <c r="Z1272" s="2">
        <v>0.33333333333333331</v>
      </c>
      <c r="AA1272" s="2">
        <v>0.3888888888888889</v>
      </c>
      <c r="AD1272" t="s">
        <v>137</v>
      </c>
      <c r="AE1272">
        <v>45</v>
      </c>
      <c r="AF1272">
        <v>44</v>
      </c>
      <c r="AI1272">
        <v>132</v>
      </c>
      <c r="AJ1272" s="3">
        <v>54</v>
      </c>
      <c r="AK1272">
        <v>1</v>
      </c>
      <c r="AL1272">
        <v>10</v>
      </c>
    </row>
    <row r="1273" spans="1:38">
      <c r="A1273" t="b">
        <v>0</v>
      </c>
      <c r="C1273">
        <v>20163</v>
      </c>
      <c r="D1273" t="s">
        <v>125</v>
      </c>
      <c r="E1273">
        <v>14230</v>
      </c>
      <c r="F1273" t="s">
        <v>126</v>
      </c>
      <c r="G1273" t="s">
        <v>40</v>
      </c>
      <c r="H1273">
        <v>3</v>
      </c>
      <c r="J1273" t="s">
        <v>41</v>
      </c>
      <c r="L1273">
        <v>1</v>
      </c>
      <c r="M1273" t="s">
        <v>42</v>
      </c>
      <c r="N1273" t="s">
        <v>43</v>
      </c>
      <c r="O1273" s="1">
        <v>42604</v>
      </c>
      <c r="P1273" s="1">
        <v>42706</v>
      </c>
      <c r="S1273" t="s">
        <v>138</v>
      </c>
      <c r="T1273" s="2">
        <v>0.77083333333333337</v>
      </c>
      <c r="U1273" s="2">
        <v>0.89583333333333337</v>
      </c>
      <c r="V1273" t="s">
        <v>139</v>
      </c>
      <c r="W1273">
        <v>7147248862</v>
      </c>
      <c r="X1273" t="s">
        <v>151</v>
      </c>
      <c r="AE1273">
        <v>36</v>
      </c>
      <c r="AF1273">
        <v>16</v>
      </c>
      <c r="AI1273">
        <v>48</v>
      </c>
      <c r="AJ1273" s="3">
        <v>42</v>
      </c>
      <c r="AK1273">
        <v>20</v>
      </c>
      <c r="AL1273">
        <v>26</v>
      </c>
    </row>
    <row r="1274" spans="1:38">
      <c r="A1274" t="b">
        <v>0</v>
      </c>
      <c r="C1274">
        <v>20163</v>
      </c>
      <c r="D1274" t="s">
        <v>140</v>
      </c>
      <c r="E1274">
        <v>14231</v>
      </c>
      <c r="F1274" t="s">
        <v>141</v>
      </c>
      <c r="G1274" t="s">
        <v>40</v>
      </c>
      <c r="H1274">
        <v>3</v>
      </c>
      <c r="J1274" t="s">
        <v>41</v>
      </c>
      <c r="L1274">
        <v>431</v>
      </c>
      <c r="M1274" t="s">
        <v>58</v>
      </c>
      <c r="N1274" t="s">
        <v>65</v>
      </c>
      <c r="O1274" s="1">
        <v>42604</v>
      </c>
      <c r="P1274" s="1">
        <v>42657</v>
      </c>
      <c r="S1274" t="s">
        <v>45</v>
      </c>
      <c r="T1274" s="2">
        <v>0.52083333333333337</v>
      </c>
      <c r="U1274" s="2">
        <v>0.63888888888888895</v>
      </c>
      <c r="V1274" t="s">
        <v>142</v>
      </c>
      <c r="W1274">
        <v>6388728244</v>
      </c>
      <c r="X1274" t="s">
        <v>286</v>
      </c>
      <c r="AE1274">
        <v>50</v>
      </c>
      <c r="AF1274">
        <v>50</v>
      </c>
      <c r="AI1274">
        <v>150</v>
      </c>
      <c r="AJ1274" s="3">
        <v>77</v>
      </c>
      <c r="AK1274">
        <v>0</v>
      </c>
      <c r="AL1274">
        <v>27</v>
      </c>
    </row>
    <row r="1275" spans="1:38">
      <c r="A1275" t="b">
        <v>0</v>
      </c>
      <c r="C1275">
        <v>20163</v>
      </c>
      <c r="D1275" t="s">
        <v>144</v>
      </c>
      <c r="E1275">
        <v>14236</v>
      </c>
      <c r="F1275" t="s">
        <v>145</v>
      </c>
      <c r="G1275" t="s">
        <v>40</v>
      </c>
      <c r="H1275">
        <v>3</v>
      </c>
      <c r="J1275" t="s">
        <v>41</v>
      </c>
      <c r="L1275">
        <v>1</v>
      </c>
      <c r="M1275" t="s">
        <v>42</v>
      </c>
      <c r="N1275" t="s">
        <v>43</v>
      </c>
      <c r="O1275" s="1">
        <v>42604</v>
      </c>
      <c r="P1275" s="1">
        <v>42706</v>
      </c>
      <c r="S1275" t="s">
        <v>45</v>
      </c>
      <c r="T1275" s="2">
        <v>0.39583333333333331</v>
      </c>
      <c r="U1275" s="2">
        <v>0.4513888888888889</v>
      </c>
      <c r="V1275" t="s">
        <v>146</v>
      </c>
      <c r="W1275">
        <v>8443357348</v>
      </c>
      <c r="X1275" t="s">
        <v>122</v>
      </c>
      <c r="AE1275">
        <v>25</v>
      </c>
      <c r="AF1275">
        <v>16</v>
      </c>
      <c r="AI1275">
        <v>48</v>
      </c>
      <c r="AJ1275" s="3">
        <v>56</v>
      </c>
      <c r="AK1275">
        <v>9</v>
      </c>
      <c r="AL1275">
        <v>40</v>
      </c>
    </row>
    <row r="1276" spans="1:38">
      <c r="A1276" t="b">
        <v>0</v>
      </c>
      <c r="C1276">
        <v>20163</v>
      </c>
      <c r="D1276" t="s">
        <v>144</v>
      </c>
      <c r="E1276">
        <v>14237</v>
      </c>
      <c r="F1276" t="s">
        <v>145</v>
      </c>
      <c r="G1276" t="s">
        <v>40</v>
      </c>
      <c r="H1276">
        <v>3</v>
      </c>
      <c r="J1276" t="s">
        <v>41</v>
      </c>
      <c r="L1276">
        <v>442</v>
      </c>
      <c r="M1276" t="s">
        <v>58</v>
      </c>
      <c r="N1276" t="s">
        <v>59</v>
      </c>
      <c r="O1276" s="1">
        <v>42660</v>
      </c>
      <c r="P1276" s="1">
        <v>42706</v>
      </c>
      <c r="S1276" t="s">
        <v>45</v>
      </c>
      <c r="T1276" s="2">
        <v>0.52083333333333337</v>
      </c>
      <c r="U1276" s="2">
        <v>0.63888888888888895</v>
      </c>
      <c r="V1276" t="s">
        <v>146</v>
      </c>
      <c r="W1276">
        <v>8443357348</v>
      </c>
      <c r="X1276" t="s">
        <v>286</v>
      </c>
      <c r="AE1276">
        <v>54</v>
      </c>
      <c r="AF1276">
        <v>51</v>
      </c>
      <c r="AI1276">
        <v>153</v>
      </c>
      <c r="AJ1276" s="3">
        <v>77</v>
      </c>
      <c r="AK1276">
        <v>3</v>
      </c>
      <c r="AL1276">
        <v>26</v>
      </c>
    </row>
    <row r="1277" spans="1:38">
      <c r="A1277" t="b">
        <v>0</v>
      </c>
      <c r="C1277">
        <v>20163</v>
      </c>
      <c r="D1277" t="s">
        <v>110</v>
      </c>
      <c r="E1277">
        <v>14238</v>
      </c>
      <c r="F1277" t="s">
        <v>111</v>
      </c>
      <c r="G1277" t="s">
        <v>40</v>
      </c>
      <c r="H1277">
        <v>1.5</v>
      </c>
      <c r="J1277" t="s">
        <v>41</v>
      </c>
      <c r="L1277">
        <v>1</v>
      </c>
      <c r="M1277" t="s">
        <v>42</v>
      </c>
      <c r="N1277" t="s">
        <v>43</v>
      </c>
      <c r="O1277" s="1">
        <v>42604</v>
      </c>
      <c r="P1277" s="1">
        <v>42706</v>
      </c>
      <c r="S1277" t="s">
        <v>112</v>
      </c>
      <c r="T1277" s="2">
        <v>0.58333333333333337</v>
      </c>
      <c r="U1277" s="2">
        <v>0.63888888888888895</v>
      </c>
      <c r="V1277" t="s">
        <v>72</v>
      </c>
      <c r="W1277">
        <v>7846273757</v>
      </c>
      <c r="X1277" t="s">
        <v>244</v>
      </c>
      <c r="AE1277">
        <v>50</v>
      </c>
      <c r="AF1277">
        <v>25</v>
      </c>
      <c r="AI1277">
        <v>37.5</v>
      </c>
      <c r="AJ1277" s="3">
        <v>78</v>
      </c>
      <c r="AK1277">
        <v>25</v>
      </c>
      <c r="AL1277">
        <v>53</v>
      </c>
    </row>
    <row r="1278" spans="1:38">
      <c r="A1278" t="b">
        <v>0</v>
      </c>
      <c r="C1278">
        <v>20163</v>
      </c>
      <c r="D1278" t="s">
        <v>148</v>
      </c>
      <c r="E1278">
        <v>14248</v>
      </c>
      <c r="F1278" t="s">
        <v>1138</v>
      </c>
      <c r="G1278" t="s">
        <v>40</v>
      </c>
      <c r="H1278">
        <v>3</v>
      </c>
      <c r="J1278" t="s">
        <v>41</v>
      </c>
      <c r="L1278">
        <v>1</v>
      </c>
      <c r="M1278" t="s">
        <v>42</v>
      </c>
      <c r="N1278" t="s">
        <v>43</v>
      </c>
      <c r="O1278" s="1">
        <v>42604</v>
      </c>
      <c r="P1278" s="1">
        <v>42706</v>
      </c>
      <c r="S1278" t="s">
        <v>53</v>
      </c>
      <c r="T1278" s="2">
        <v>0.64583333333333337</v>
      </c>
      <c r="U1278" s="2">
        <v>0.70138888888888884</v>
      </c>
      <c r="V1278" t="s">
        <v>150</v>
      </c>
      <c r="W1278">
        <v>2477077622</v>
      </c>
      <c r="X1278" t="s">
        <v>113</v>
      </c>
      <c r="AE1278">
        <v>50</v>
      </c>
      <c r="AF1278">
        <v>16</v>
      </c>
      <c r="AI1278">
        <v>48</v>
      </c>
      <c r="AJ1278" s="3">
        <v>54</v>
      </c>
      <c r="AK1278">
        <v>34</v>
      </c>
      <c r="AL1278">
        <v>38</v>
      </c>
    </row>
    <row r="1279" spans="1:38">
      <c r="A1279" t="b">
        <v>0</v>
      </c>
      <c r="C1279">
        <v>20163</v>
      </c>
      <c r="D1279" t="s">
        <v>1139</v>
      </c>
      <c r="E1279">
        <v>14265</v>
      </c>
      <c r="F1279" t="s">
        <v>1140</v>
      </c>
      <c r="G1279" t="s">
        <v>40</v>
      </c>
      <c r="H1279">
        <v>3</v>
      </c>
      <c r="J1279" t="s">
        <v>41</v>
      </c>
      <c r="L1279">
        <v>1</v>
      </c>
      <c r="M1279" t="s">
        <v>42</v>
      </c>
      <c r="N1279" t="s">
        <v>43</v>
      </c>
      <c r="O1279" s="1">
        <v>42604</v>
      </c>
      <c r="P1279" s="1">
        <v>42706</v>
      </c>
      <c r="S1279" t="s">
        <v>114</v>
      </c>
      <c r="T1279" s="2">
        <v>0.77083333333333337</v>
      </c>
      <c r="U1279" s="2">
        <v>0.89583333333333337</v>
      </c>
      <c r="V1279" t="s">
        <v>69</v>
      </c>
      <c r="W1279">
        <v>9185995079</v>
      </c>
      <c r="X1279" t="s">
        <v>151</v>
      </c>
      <c r="AE1279">
        <v>40</v>
      </c>
      <c r="AF1279">
        <v>27</v>
      </c>
      <c r="AI1279">
        <v>81</v>
      </c>
      <c r="AJ1279" s="3">
        <v>42</v>
      </c>
      <c r="AK1279">
        <v>13</v>
      </c>
      <c r="AL1279">
        <v>15</v>
      </c>
    </row>
    <row r="1280" spans="1:38">
      <c r="A1280" t="b">
        <v>0</v>
      </c>
      <c r="C1280">
        <v>20163</v>
      </c>
      <c r="D1280" t="s">
        <v>160</v>
      </c>
      <c r="E1280">
        <v>14269</v>
      </c>
      <c r="F1280" t="s">
        <v>161</v>
      </c>
      <c r="G1280" t="s">
        <v>40</v>
      </c>
      <c r="H1280">
        <v>3</v>
      </c>
      <c r="J1280" t="s">
        <v>41</v>
      </c>
      <c r="L1280">
        <v>33</v>
      </c>
      <c r="M1280" t="s">
        <v>58</v>
      </c>
      <c r="N1280" t="s">
        <v>135</v>
      </c>
      <c r="O1280" s="1">
        <v>42604</v>
      </c>
      <c r="P1280" s="1">
        <v>42706</v>
      </c>
      <c r="S1280" t="s">
        <v>112</v>
      </c>
      <c r="T1280" s="2">
        <v>0.77083333333333337</v>
      </c>
      <c r="U1280" s="2">
        <v>0.89583333333333337</v>
      </c>
      <c r="V1280" t="s">
        <v>1141</v>
      </c>
      <c r="W1280">
        <v>4934471511</v>
      </c>
      <c r="X1280" t="s">
        <v>1142</v>
      </c>
      <c r="AE1280">
        <v>35</v>
      </c>
      <c r="AF1280">
        <v>27</v>
      </c>
      <c r="AI1280">
        <v>81</v>
      </c>
      <c r="AJ1280" s="3">
        <v>48</v>
      </c>
      <c r="AK1280">
        <v>8</v>
      </c>
      <c r="AL1280">
        <v>21</v>
      </c>
    </row>
    <row r="1281" spans="1:38">
      <c r="A1281" t="b">
        <v>0</v>
      </c>
      <c r="C1281">
        <v>20163</v>
      </c>
      <c r="D1281" t="s">
        <v>160</v>
      </c>
      <c r="E1281">
        <v>14278</v>
      </c>
      <c r="F1281" t="s">
        <v>161</v>
      </c>
      <c r="G1281" t="s">
        <v>40</v>
      </c>
      <c r="H1281">
        <v>3</v>
      </c>
      <c r="J1281" t="s">
        <v>41</v>
      </c>
      <c r="L1281">
        <v>1</v>
      </c>
      <c r="M1281" t="s">
        <v>42</v>
      </c>
      <c r="N1281" t="s">
        <v>43</v>
      </c>
      <c r="O1281" s="1">
        <v>42604</v>
      </c>
      <c r="P1281" s="1">
        <v>42706</v>
      </c>
      <c r="S1281" t="s">
        <v>53</v>
      </c>
      <c r="T1281" s="2">
        <v>0.45833333333333331</v>
      </c>
      <c r="U1281" s="2">
        <v>0.51388888888888895</v>
      </c>
      <c r="V1281" t="s">
        <v>136</v>
      </c>
      <c r="W1281">
        <v>3061027059</v>
      </c>
      <c r="X1281" t="s">
        <v>113</v>
      </c>
      <c r="AE1281">
        <v>54</v>
      </c>
      <c r="AF1281">
        <v>44</v>
      </c>
      <c r="AI1281">
        <v>132</v>
      </c>
      <c r="AJ1281" s="3">
        <v>54</v>
      </c>
      <c r="AK1281">
        <v>10</v>
      </c>
      <c r="AL1281">
        <v>10</v>
      </c>
    </row>
    <row r="1282" spans="1:38">
      <c r="A1282" t="b">
        <v>0</v>
      </c>
      <c r="C1282">
        <v>20163</v>
      </c>
      <c r="D1282" t="s">
        <v>160</v>
      </c>
      <c r="E1282">
        <v>14279</v>
      </c>
      <c r="F1282" t="s">
        <v>161</v>
      </c>
      <c r="G1282" t="s">
        <v>40</v>
      </c>
      <c r="H1282">
        <v>3</v>
      </c>
      <c r="J1282" t="s">
        <v>41</v>
      </c>
      <c r="L1282">
        <v>1</v>
      </c>
      <c r="M1282" t="s">
        <v>42</v>
      </c>
      <c r="N1282" t="s">
        <v>43</v>
      </c>
      <c r="O1282" s="1">
        <v>42604</v>
      </c>
      <c r="P1282" s="1">
        <v>42706</v>
      </c>
      <c r="S1282" t="s">
        <v>112</v>
      </c>
      <c r="T1282" s="2">
        <v>0.77083333333333337</v>
      </c>
      <c r="U1282" s="2">
        <v>0.89583333333333337</v>
      </c>
      <c r="V1282" t="s">
        <v>1141</v>
      </c>
      <c r="W1282">
        <v>4934471511</v>
      </c>
      <c r="X1282" t="s">
        <v>1142</v>
      </c>
      <c r="AE1282">
        <v>13</v>
      </c>
      <c r="AF1282">
        <v>7</v>
      </c>
      <c r="AI1282">
        <v>21</v>
      </c>
      <c r="AJ1282" s="3">
        <v>48</v>
      </c>
      <c r="AK1282">
        <v>6</v>
      </c>
      <c r="AL1282">
        <v>41</v>
      </c>
    </row>
    <row r="1283" spans="1:38">
      <c r="A1283" t="b">
        <v>0</v>
      </c>
      <c r="C1283">
        <v>20163</v>
      </c>
      <c r="D1283" t="s">
        <v>160</v>
      </c>
      <c r="E1283">
        <v>14280</v>
      </c>
      <c r="F1283" t="s">
        <v>161</v>
      </c>
      <c r="G1283" t="s">
        <v>40</v>
      </c>
      <c r="H1283">
        <v>3</v>
      </c>
      <c r="J1283" t="s">
        <v>41</v>
      </c>
      <c r="L1283">
        <v>33</v>
      </c>
      <c r="M1283" t="s">
        <v>58</v>
      </c>
      <c r="N1283" t="s">
        <v>135</v>
      </c>
      <c r="O1283" s="1">
        <v>42604</v>
      </c>
      <c r="P1283" s="1">
        <v>42706</v>
      </c>
      <c r="S1283" t="s">
        <v>114</v>
      </c>
      <c r="T1283" s="2">
        <v>0.77083333333333337</v>
      </c>
      <c r="U1283" s="2">
        <v>0.89583333333333337</v>
      </c>
      <c r="V1283" t="s">
        <v>171</v>
      </c>
      <c r="W1283">
        <v>7516543468</v>
      </c>
      <c r="X1283" t="s">
        <v>487</v>
      </c>
      <c r="AE1283">
        <v>40</v>
      </c>
      <c r="AF1283">
        <v>32</v>
      </c>
      <c r="AI1283">
        <v>96</v>
      </c>
      <c r="AK1283">
        <v>8</v>
      </c>
    </row>
    <row r="1284" spans="1:38">
      <c r="A1284" t="b">
        <v>0</v>
      </c>
      <c r="C1284">
        <v>20163</v>
      </c>
      <c r="D1284" t="s">
        <v>762</v>
      </c>
      <c r="E1284">
        <v>14286</v>
      </c>
      <c r="F1284" t="s">
        <v>763</v>
      </c>
      <c r="G1284" t="s">
        <v>40</v>
      </c>
      <c r="H1284">
        <v>3</v>
      </c>
      <c r="J1284" t="s">
        <v>41</v>
      </c>
      <c r="L1284">
        <v>1</v>
      </c>
      <c r="M1284" t="s">
        <v>42</v>
      </c>
      <c r="N1284" t="s">
        <v>43</v>
      </c>
      <c r="O1284" s="1">
        <v>42604</v>
      </c>
      <c r="P1284" s="1">
        <v>42706</v>
      </c>
      <c r="S1284" t="s">
        <v>53</v>
      </c>
      <c r="T1284" s="2">
        <v>0.52083333333333337</v>
      </c>
      <c r="U1284" s="2">
        <v>0.57638888888888895</v>
      </c>
      <c r="V1284" t="s">
        <v>99</v>
      </c>
      <c r="W1284">
        <v>7876020314</v>
      </c>
      <c r="X1284" t="s">
        <v>113</v>
      </c>
      <c r="AB1284" t="s">
        <v>764</v>
      </c>
      <c r="AC1284">
        <v>5967399067</v>
      </c>
      <c r="AE1284">
        <v>40</v>
      </c>
      <c r="AF1284">
        <v>10</v>
      </c>
      <c r="AI1284">
        <v>30</v>
      </c>
      <c r="AJ1284" s="3">
        <v>54</v>
      </c>
      <c r="AK1284">
        <v>30</v>
      </c>
      <c r="AL1284">
        <v>44</v>
      </c>
    </row>
    <row r="1285" spans="1:38">
      <c r="A1285" t="b">
        <v>0</v>
      </c>
      <c r="C1285">
        <v>20163</v>
      </c>
      <c r="D1285" t="s">
        <v>762</v>
      </c>
      <c r="E1285">
        <v>14287</v>
      </c>
      <c r="F1285" t="s">
        <v>763</v>
      </c>
      <c r="G1285" t="s">
        <v>40</v>
      </c>
      <c r="H1285">
        <v>3</v>
      </c>
      <c r="J1285" t="s">
        <v>41</v>
      </c>
      <c r="L1285">
        <v>33</v>
      </c>
      <c r="M1285" t="s">
        <v>58</v>
      </c>
      <c r="N1285" t="s">
        <v>135</v>
      </c>
      <c r="O1285" s="1">
        <v>42604</v>
      </c>
      <c r="P1285" s="1">
        <v>42706</v>
      </c>
      <c r="S1285" t="s">
        <v>53</v>
      </c>
      <c r="T1285" s="2">
        <v>0.52083333333333337</v>
      </c>
      <c r="U1285" s="2">
        <v>0.57638888888888895</v>
      </c>
      <c r="V1285" t="s">
        <v>99</v>
      </c>
      <c r="W1285">
        <v>7876020314</v>
      </c>
      <c r="X1285" t="s">
        <v>113</v>
      </c>
      <c r="AB1285" t="s">
        <v>764</v>
      </c>
      <c r="AC1285">
        <v>5967399067</v>
      </c>
      <c r="AE1285">
        <v>14</v>
      </c>
      <c r="AF1285">
        <v>7</v>
      </c>
      <c r="AI1285">
        <v>21</v>
      </c>
      <c r="AJ1285" s="3">
        <v>54</v>
      </c>
      <c r="AK1285">
        <v>7</v>
      </c>
      <c r="AL1285">
        <v>47</v>
      </c>
    </row>
    <row r="1286" spans="1:38">
      <c r="A1286" t="b">
        <v>0</v>
      </c>
      <c r="C1286">
        <v>20163</v>
      </c>
      <c r="D1286" t="s">
        <v>166</v>
      </c>
      <c r="E1286">
        <v>14293</v>
      </c>
      <c r="F1286" t="s">
        <v>167</v>
      </c>
      <c r="G1286" t="s">
        <v>40</v>
      </c>
      <c r="H1286">
        <v>3</v>
      </c>
      <c r="J1286" t="s">
        <v>41</v>
      </c>
      <c r="L1286">
        <v>1</v>
      </c>
      <c r="M1286" t="s">
        <v>42</v>
      </c>
      <c r="N1286" t="s">
        <v>43</v>
      </c>
      <c r="O1286" s="1">
        <v>42604</v>
      </c>
      <c r="P1286" s="1">
        <v>42706</v>
      </c>
      <c r="S1286" t="s">
        <v>45</v>
      </c>
      <c r="T1286" s="2">
        <v>0.39583333333333331</v>
      </c>
      <c r="U1286" s="2">
        <v>0.4513888888888889</v>
      </c>
      <c r="V1286" t="s">
        <v>168</v>
      </c>
      <c r="W1286">
        <v>6969639145</v>
      </c>
      <c r="X1286" t="s">
        <v>113</v>
      </c>
      <c r="AE1286">
        <v>31</v>
      </c>
      <c r="AF1286">
        <v>34</v>
      </c>
      <c r="AI1286">
        <v>102</v>
      </c>
      <c r="AJ1286" s="3">
        <v>54</v>
      </c>
      <c r="AK1286">
        <v>-3</v>
      </c>
      <c r="AL1286">
        <v>20</v>
      </c>
    </row>
    <row r="1287" spans="1:38">
      <c r="A1287" t="b">
        <v>0</v>
      </c>
      <c r="C1287">
        <v>20163</v>
      </c>
      <c r="D1287" t="s">
        <v>166</v>
      </c>
      <c r="E1287">
        <v>14294</v>
      </c>
      <c r="F1287" t="s">
        <v>167</v>
      </c>
      <c r="G1287" t="s">
        <v>40</v>
      </c>
      <c r="H1287">
        <v>3</v>
      </c>
      <c r="J1287" t="s">
        <v>41</v>
      </c>
      <c r="L1287">
        <v>1</v>
      </c>
      <c r="M1287" t="s">
        <v>42</v>
      </c>
      <c r="N1287" t="s">
        <v>43</v>
      </c>
      <c r="O1287" s="1">
        <v>42604</v>
      </c>
      <c r="P1287" s="1">
        <v>42706</v>
      </c>
      <c r="S1287" t="s">
        <v>45</v>
      </c>
      <c r="T1287" s="2">
        <v>0.45833333333333331</v>
      </c>
      <c r="U1287" s="2">
        <v>0.51388888888888895</v>
      </c>
      <c r="V1287" t="s">
        <v>168</v>
      </c>
      <c r="W1287">
        <v>6969639145</v>
      </c>
      <c r="X1287" t="s">
        <v>113</v>
      </c>
      <c r="AE1287">
        <v>31</v>
      </c>
      <c r="AF1287">
        <v>30</v>
      </c>
      <c r="AI1287">
        <v>90</v>
      </c>
      <c r="AJ1287" s="3">
        <v>54</v>
      </c>
      <c r="AK1287">
        <v>1</v>
      </c>
      <c r="AL1287">
        <v>24</v>
      </c>
    </row>
    <row r="1288" spans="1:38">
      <c r="A1288" t="b">
        <v>0</v>
      </c>
      <c r="C1288">
        <v>20163</v>
      </c>
      <c r="D1288" t="s">
        <v>166</v>
      </c>
      <c r="E1288">
        <v>14295</v>
      </c>
      <c r="F1288" t="s">
        <v>167</v>
      </c>
      <c r="G1288" t="s">
        <v>40</v>
      </c>
      <c r="H1288">
        <v>3</v>
      </c>
      <c r="J1288" t="s">
        <v>41</v>
      </c>
      <c r="L1288">
        <v>1</v>
      </c>
      <c r="M1288" t="s">
        <v>42</v>
      </c>
      <c r="N1288" t="s">
        <v>43</v>
      </c>
      <c r="O1288" s="1">
        <v>42604</v>
      </c>
      <c r="P1288" s="1">
        <v>42706</v>
      </c>
      <c r="S1288" t="s">
        <v>45</v>
      </c>
      <c r="T1288" s="2">
        <v>0.52083333333333337</v>
      </c>
      <c r="U1288" s="2">
        <v>0.57638888888888895</v>
      </c>
      <c r="V1288" t="s">
        <v>168</v>
      </c>
      <c r="W1288">
        <v>6969639145</v>
      </c>
      <c r="X1288" t="s">
        <v>113</v>
      </c>
      <c r="AE1288">
        <v>31</v>
      </c>
      <c r="AF1288">
        <v>30</v>
      </c>
      <c r="AI1288">
        <v>90</v>
      </c>
      <c r="AJ1288" s="3">
        <v>54</v>
      </c>
      <c r="AK1288">
        <v>1</v>
      </c>
      <c r="AL1288">
        <v>24</v>
      </c>
    </row>
    <row r="1289" spans="1:38">
      <c r="A1289" t="b">
        <v>0</v>
      </c>
      <c r="C1289">
        <v>20163</v>
      </c>
      <c r="D1289" t="s">
        <v>169</v>
      </c>
      <c r="E1289">
        <v>14301</v>
      </c>
      <c r="F1289" t="s">
        <v>170</v>
      </c>
      <c r="G1289" t="s">
        <v>40</v>
      </c>
      <c r="H1289">
        <v>1</v>
      </c>
      <c r="J1289" t="s">
        <v>41</v>
      </c>
      <c r="L1289">
        <v>36</v>
      </c>
      <c r="M1289" t="s">
        <v>58</v>
      </c>
      <c r="N1289" t="s">
        <v>135</v>
      </c>
      <c r="O1289" s="1">
        <v>42604</v>
      </c>
      <c r="P1289" s="1">
        <v>42706</v>
      </c>
      <c r="S1289" t="s">
        <v>49</v>
      </c>
      <c r="T1289" s="2">
        <v>0.65277777777777779</v>
      </c>
      <c r="U1289" s="2">
        <v>0.70833333333333337</v>
      </c>
      <c r="V1289" t="s">
        <v>171</v>
      </c>
      <c r="W1289">
        <v>7516543468</v>
      </c>
      <c r="X1289" t="s">
        <v>573</v>
      </c>
      <c r="AE1289">
        <v>12</v>
      </c>
      <c r="AF1289">
        <v>11</v>
      </c>
      <c r="AI1289">
        <v>11</v>
      </c>
      <c r="AJ1289" s="3">
        <v>16</v>
      </c>
      <c r="AK1289">
        <v>1</v>
      </c>
      <c r="AL1289">
        <v>5</v>
      </c>
    </row>
    <row r="1290" spans="1:38">
      <c r="A1290" t="b">
        <v>0</v>
      </c>
      <c r="C1290">
        <v>20163</v>
      </c>
      <c r="D1290" t="s">
        <v>1143</v>
      </c>
      <c r="E1290">
        <v>14305</v>
      </c>
      <c r="F1290" t="s">
        <v>1144</v>
      </c>
      <c r="G1290" t="s">
        <v>40</v>
      </c>
      <c r="H1290">
        <v>3</v>
      </c>
      <c r="J1290" t="s">
        <v>41</v>
      </c>
      <c r="L1290">
        <v>36</v>
      </c>
      <c r="M1290" t="s">
        <v>58</v>
      </c>
      <c r="N1290" t="s">
        <v>135</v>
      </c>
      <c r="O1290" s="1">
        <v>42604</v>
      </c>
      <c r="P1290" s="1">
        <v>42706</v>
      </c>
      <c r="S1290" t="s">
        <v>49</v>
      </c>
      <c r="T1290" s="2">
        <v>0.52083333333333337</v>
      </c>
      <c r="U1290" s="2">
        <v>0.64583333333333337</v>
      </c>
      <c r="V1290" t="s">
        <v>739</v>
      </c>
      <c r="W1290">
        <v>2131658800</v>
      </c>
      <c r="X1290" t="s">
        <v>573</v>
      </c>
      <c r="AE1290">
        <v>10</v>
      </c>
      <c r="AF1290">
        <v>9</v>
      </c>
      <c r="AI1290">
        <v>27</v>
      </c>
      <c r="AJ1290" s="3">
        <v>16</v>
      </c>
      <c r="AK1290">
        <v>1</v>
      </c>
      <c r="AL1290">
        <v>7</v>
      </c>
    </row>
    <row r="1291" spans="1:38">
      <c r="A1291" t="b">
        <v>0</v>
      </c>
      <c r="C1291">
        <v>20163</v>
      </c>
      <c r="D1291" t="s">
        <v>176</v>
      </c>
      <c r="E1291">
        <v>14321</v>
      </c>
      <c r="F1291" t="s">
        <v>177</v>
      </c>
      <c r="G1291" t="s">
        <v>40</v>
      </c>
      <c r="H1291">
        <v>1.5</v>
      </c>
      <c r="J1291" t="s">
        <v>41</v>
      </c>
      <c r="L1291">
        <v>36</v>
      </c>
      <c r="M1291" t="s">
        <v>58</v>
      </c>
      <c r="N1291" t="s">
        <v>135</v>
      </c>
      <c r="O1291" s="1">
        <v>42604</v>
      </c>
      <c r="P1291" s="1">
        <v>42706</v>
      </c>
      <c r="S1291" t="s">
        <v>49</v>
      </c>
      <c r="T1291" s="2">
        <v>0.39583333333333331</v>
      </c>
      <c r="U1291" s="2">
        <v>0.4513888888888889</v>
      </c>
      <c r="V1291" t="s">
        <v>171</v>
      </c>
      <c r="W1291">
        <v>7516543468</v>
      </c>
      <c r="X1291" t="s">
        <v>573</v>
      </c>
      <c r="AE1291">
        <v>15</v>
      </c>
      <c r="AF1291">
        <v>13</v>
      </c>
      <c r="AI1291">
        <v>19.5</v>
      </c>
      <c r="AJ1291" s="3">
        <v>16</v>
      </c>
      <c r="AK1291">
        <v>2</v>
      </c>
      <c r="AL1291">
        <v>3</v>
      </c>
    </row>
    <row r="1292" spans="1:38">
      <c r="A1292" t="b">
        <v>0</v>
      </c>
      <c r="C1292">
        <v>20163</v>
      </c>
      <c r="D1292" t="s">
        <v>184</v>
      </c>
      <c r="E1292">
        <v>14371</v>
      </c>
      <c r="F1292" t="s">
        <v>185</v>
      </c>
      <c r="G1292" t="s">
        <v>40</v>
      </c>
      <c r="H1292">
        <v>4</v>
      </c>
      <c r="J1292" t="s">
        <v>180</v>
      </c>
      <c r="L1292">
        <v>1</v>
      </c>
      <c r="M1292" t="s">
        <v>42</v>
      </c>
      <c r="N1292" t="s">
        <v>43</v>
      </c>
      <c r="O1292" s="1">
        <v>42604</v>
      </c>
      <c r="P1292" s="1">
        <v>42706</v>
      </c>
      <c r="S1292" t="s">
        <v>112</v>
      </c>
      <c r="T1292" s="2">
        <v>0.75</v>
      </c>
      <c r="U1292" s="2">
        <v>0.88888888888888884</v>
      </c>
      <c r="V1292" t="s">
        <v>203</v>
      </c>
      <c r="W1292">
        <v>2115219010</v>
      </c>
      <c r="X1292" t="s">
        <v>1133</v>
      </c>
      <c r="AE1292">
        <v>54</v>
      </c>
      <c r="AF1292">
        <v>49</v>
      </c>
      <c r="AI1292">
        <v>196</v>
      </c>
      <c r="AJ1292" s="3">
        <v>60</v>
      </c>
      <c r="AK1292">
        <v>5</v>
      </c>
      <c r="AL1292">
        <v>11</v>
      </c>
    </row>
    <row r="1293" spans="1:38">
      <c r="A1293" t="b">
        <v>0</v>
      </c>
      <c r="C1293">
        <v>20163</v>
      </c>
      <c r="D1293" t="s">
        <v>178</v>
      </c>
      <c r="E1293">
        <v>14372</v>
      </c>
      <c r="F1293" t="s">
        <v>179</v>
      </c>
      <c r="G1293" t="s">
        <v>40</v>
      </c>
      <c r="H1293">
        <v>4</v>
      </c>
      <c r="J1293" t="s">
        <v>180</v>
      </c>
      <c r="L1293">
        <v>1</v>
      </c>
      <c r="M1293" t="s">
        <v>42</v>
      </c>
      <c r="N1293" t="s">
        <v>43</v>
      </c>
      <c r="O1293" s="1">
        <v>42604</v>
      </c>
      <c r="P1293" s="1">
        <v>42706</v>
      </c>
      <c r="S1293" t="s">
        <v>53</v>
      </c>
      <c r="T1293" s="2">
        <v>0.5</v>
      </c>
      <c r="U1293" s="2">
        <v>0.57638888888888895</v>
      </c>
      <c r="V1293" t="s">
        <v>183</v>
      </c>
      <c r="W1293">
        <v>1164830547</v>
      </c>
      <c r="X1293" t="s">
        <v>1145</v>
      </c>
      <c r="AE1293">
        <v>54</v>
      </c>
      <c r="AF1293">
        <v>42</v>
      </c>
      <c r="AI1293">
        <v>168</v>
      </c>
      <c r="AJ1293" s="3">
        <v>60</v>
      </c>
      <c r="AK1293">
        <v>12</v>
      </c>
      <c r="AL1293">
        <v>18</v>
      </c>
    </row>
    <row r="1294" spans="1:38">
      <c r="A1294" t="b">
        <v>0</v>
      </c>
      <c r="C1294">
        <v>20163</v>
      </c>
      <c r="D1294" t="s">
        <v>178</v>
      </c>
      <c r="E1294">
        <v>14373</v>
      </c>
      <c r="F1294" t="s">
        <v>179</v>
      </c>
      <c r="G1294" t="s">
        <v>40</v>
      </c>
      <c r="H1294">
        <v>4</v>
      </c>
      <c r="J1294" t="s">
        <v>180</v>
      </c>
      <c r="L1294">
        <v>1</v>
      </c>
      <c r="M1294" t="s">
        <v>42</v>
      </c>
      <c r="N1294" t="s">
        <v>43</v>
      </c>
      <c r="O1294" s="1">
        <v>42604</v>
      </c>
      <c r="P1294" s="1">
        <v>42706</v>
      </c>
      <c r="S1294" t="s">
        <v>45</v>
      </c>
      <c r="T1294" s="2">
        <v>0.5</v>
      </c>
      <c r="U1294" s="2">
        <v>0.57638888888888895</v>
      </c>
      <c r="V1294" t="s">
        <v>181</v>
      </c>
      <c r="W1294">
        <v>5520470863</v>
      </c>
      <c r="X1294" t="s">
        <v>1145</v>
      </c>
      <c r="AE1294">
        <v>54</v>
      </c>
      <c r="AF1294">
        <v>48</v>
      </c>
      <c r="AI1294">
        <v>192</v>
      </c>
      <c r="AJ1294" s="3">
        <v>60</v>
      </c>
      <c r="AK1294">
        <v>6</v>
      </c>
      <c r="AL1294">
        <v>12</v>
      </c>
    </row>
    <row r="1295" spans="1:38">
      <c r="A1295" t="b">
        <v>0</v>
      </c>
      <c r="C1295">
        <v>20163</v>
      </c>
      <c r="D1295" t="s">
        <v>178</v>
      </c>
      <c r="E1295">
        <v>14374</v>
      </c>
      <c r="F1295" t="s">
        <v>179</v>
      </c>
      <c r="G1295" t="s">
        <v>40</v>
      </c>
      <c r="H1295">
        <v>4</v>
      </c>
      <c r="J1295" t="s">
        <v>180</v>
      </c>
      <c r="L1295">
        <v>1</v>
      </c>
      <c r="M1295" t="s">
        <v>42</v>
      </c>
      <c r="N1295" t="s">
        <v>43</v>
      </c>
      <c r="O1295" s="1">
        <v>42604</v>
      </c>
      <c r="P1295" s="1">
        <v>42706</v>
      </c>
      <c r="S1295" t="s">
        <v>53</v>
      </c>
      <c r="T1295" s="2">
        <v>0.41666666666666669</v>
      </c>
      <c r="U1295" s="2">
        <v>0.49305555555555558</v>
      </c>
      <c r="V1295" t="s">
        <v>183</v>
      </c>
      <c r="W1295">
        <v>1164830547</v>
      </c>
      <c r="X1295" t="s">
        <v>1146</v>
      </c>
      <c r="AE1295">
        <v>48</v>
      </c>
      <c r="AF1295">
        <v>46</v>
      </c>
      <c r="AI1295">
        <v>184</v>
      </c>
      <c r="AJ1295" s="3">
        <v>48</v>
      </c>
      <c r="AK1295">
        <v>2</v>
      </c>
      <c r="AL1295">
        <v>2</v>
      </c>
    </row>
    <row r="1296" spans="1:38">
      <c r="A1296" t="b">
        <v>0</v>
      </c>
      <c r="C1296">
        <v>20163</v>
      </c>
      <c r="D1296" t="s">
        <v>184</v>
      </c>
      <c r="E1296">
        <v>14375</v>
      </c>
      <c r="F1296" t="s">
        <v>185</v>
      </c>
      <c r="G1296" t="s">
        <v>40</v>
      </c>
      <c r="H1296">
        <v>4</v>
      </c>
      <c r="J1296" t="s">
        <v>180</v>
      </c>
      <c r="L1296">
        <v>1</v>
      </c>
      <c r="M1296" t="s">
        <v>42</v>
      </c>
      <c r="N1296" t="s">
        <v>43</v>
      </c>
      <c r="O1296" s="1">
        <v>42604</v>
      </c>
      <c r="P1296" s="1">
        <v>42706</v>
      </c>
      <c r="S1296" t="s">
        <v>45</v>
      </c>
      <c r="T1296" s="2">
        <v>0.66666666666666663</v>
      </c>
      <c r="U1296" s="2">
        <v>0.74305555555555547</v>
      </c>
      <c r="V1296" t="s">
        <v>186</v>
      </c>
      <c r="W1296">
        <v>6987502031</v>
      </c>
      <c r="X1296" t="s">
        <v>1145</v>
      </c>
      <c r="AE1296">
        <v>58</v>
      </c>
      <c r="AF1296">
        <v>54</v>
      </c>
      <c r="AI1296">
        <v>216</v>
      </c>
      <c r="AJ1296" s="3">
        <v>60</v>
      </c>
      <c r="AK1296">
        <v>4</v>
      </c>
      <c r="AL1296">
        <v>6</v>
      </c>
    </row>
    <row r="1297" spans="1:38">
      <c r="A1297" t="b">
        <v>0</v>
      </c>
      <c r="C1297">
        <v>20163</v>
      </c>
      <c r="D1297" t="s">
        <v>184</v>
      </c>
      <c r="E1297">
        <v>14376</v>
      </c>
      <c r="F1297" t="s">
        <v>185</v>
      </c>
      <c r="G1297" t="s">
        <v>40</v>
      </c>
      <c r="H1297">
        <v>4</v>
      </c>
      <c r="J1297" t="s">
        <v>180</v>
      </c>
      <c r="L1297">
        <v>1</v>
      </c>
      <c r="M1297" t="s">
        <v>42</v>
      </c>
      <c r="N1297" t="s">
        <v>43</v>
      </c>
      <c r="O1297" s="1">
        <v>42604</v>
      </c>
      <c r="P1297" s="1">
        <v>42706</v>
      </c>
      <c r="S1297" t="s">
        <v>45</v>
      </c>
      <c r="T1297" s="2">
        <v>0.41666666666666669</v>
      </c>
      <c r="U1297" s="2">
        <v>0.49305555555555558</v>
      </c>
      <c r="V1297" t="s">
        <v>190</v>
      </c>
      <c r="W1297">
        <v>6955781366</v>
      </c>
      <c r="X1297" t="s">
        <v>1145</v>
      </c>
      <c r="AE1297">
        <v>54</v>
      </c>
      <c r="AF1297">
        <v>47</v>
      </c>
      <c r="AI1297">
        <v>188</v>
      </c>
      <c r="AJ1297" s="3">
        <v>60</v>
      </c>
      <c r="AK1297">
        <v>7</v>
      </c>
      <c r="AL1297">
        <v>13</v>
      </c>
    </row>
    <row r="1298" spans="1:38">
      <c r="A1298" t="b">
        <v>0</v>
      </c>
      <c r="C1298">
        <v>20163</v>
      </c>
      <c r="D1298" t="s">
        <v>188</v>
      </c>
      <c r="E1298">
        <v>14377</v>
      </c>
      <c r="F1298" t="s">
        <v>189</v>
      </c>
      <c r="G1298" t="s">
        <v>40</v>
      </c>
      <c r="H1298">
        <v>4</v>
      </c>
      <c r="J1298" t="s">
        <v>180</v>
      </c>
      <c r="L1298">
        <v>1</v>
      </c>
      <c r="M1298" t="s">
        <v>42</v>
      </c>
      <c r="N1298" t="s">
        <v>43</v>
      </c>
      <c r="O1298" s="1">
        <v>42604</v>
      </c>
      <c r="P1298" s="1">
        <v>42706</v>
      </c>
      <c r="S1298" t="s">
        <v>45</v>
      </c>
      <c r="T1298" s="2">
        <v>0.58333333333333337</v>
      </c>
      <c r="U1298" s="2">
        <v>0.65972222222222221</v>
      </c>
      <c r="V1298" t="s">
        <v>211</v>
      </c>
      <c r="W1298">
        <v>4781393543</v>
      </c>
      <c r="X1298" t="s">
        <v>1145</v>
      </c>
      <c r="AE1298">
        <v>54</v>
      </c>
      <c r="AF1298">
        <v>42</v>
      </c>
      <c r="AI1298">
        <v>168</v>
      </c>
      <c r="AJ1298" s="3">
        <v>60</v>
      </c>
      <c r="AK1298">
        <v>12</v>
      </c>
      <c r="AL1298">
        <v>18</v>
      </c>
    </row>
    <row r="1299" spans="1:38">
      <c r="A1299" t="b">
        <v>0</v>
      </c>
      <c r="C1299">
        <v>20163</v>
      </c>
      <c r="D1299" t="s">
        <v>188</v>
      </c>
      <c r="E1299">
        <v>14378</v>
      </c>
      <c r="F1299" t="s">
        <v>189</v>
      </c>
      <c r="G1299" t="s">
        <v>40</v>
      </c>
      <c r="H1299">
        <v>4</v>
      </c>
      <c r="J1299" t="s">
        <v>180</v>
      </c>
      <c r="L1299">
        <v>1</v>
      </c>
      <c r="M1299" t="s">
        <v>42</v>
      </c>
      <c r="N1299" t="s">
        <v>43</v>
      </c>
      <c r="O1299" s="1">
        <v>42604</v>
      </c>
      <c r="P1299" s="1">
        <v>42706</v>
      </c>
      <c r="S1299" t="s">
        <v>53</v>
      </c>
      <c r="T1299" s="2">
        <v>0.58333333333333337</v>
      </c>
      <c r="U1299" s="2">
        <v>0.65972222222222221</v>
      </c>
      <c r="V1299" t="s">
        <v>192</v>
      </c>
      <c r="W1299">
        <v>2691677430</v>
      </c>
      <c r="X1299" t="s">
        <v>1145</v>
      </c>
      <c r="AE1299">
        <v>54</v>
      </c>
      <c r="AF1299">
        <v>46</v>
      </c>
      <c r="AI1299">
        <v>184</v>
      </c>
      <c r="AJ1299" s="3">
        <v>60</v>
      </c>
      <c r="AK1299">
        <v>8</v>
      </c>
      <c r="AL1299">
        <v>14</v>
      </c>
    </row>
    <row r="1300" spans="1:38">
      <c r="A1300" t="b">
        <v>0</v>
      </c>
      <c r="C1300">
        <v>20163</v>
      </c>
      <c r="D1300" t="s">
        <v>188</v>
      </c>
      <c r="E1300">
        <v>14379</v>
      </c>
      <c r="F1300" t="s">
        <v>189</v>
      </c>
      <c r="G1300" t="s">
        <v>40</v>
      </c>
      <c r="H1300">
        <v>4</v>
      </c>
      <c r="J1300" t="s">
        <v>180</v>
      </c>
      <c r="L1300">
        <v>1</v>
      </c>
      <c r="M1300" t="s">
        <v>42</v>
      </c>
      <c r="N1300" t="s">
        <v>43</v>
      </c>
      <c r="O1300" s="1">
        <v>42604</v>
      </c>
      <c r="P1300" s="1">
        <v>42706</v>
      </c>
      <c r="S1300" t="s">
        <v>45</v>
      </c>
      <c r="T1300" s="2">
        <v>0.5</v>
      </c>
      <c r="U1300" s="2">
        <v>0.57638888888888895</v>
      </c>
      <c r="V1300" t="s">
        <v>190</v>
      </c>
      <c r="W1300">
        <v>6955781366</v>
      </c>
      <c r="X1300" t="s">
        <v>1146</v>
      </c>
      <c r="AE1300">
        <v>46</v>
      </c>
      <c r="AF1300">
        <v>46</v>
      </c>
      <c r="AI1300">
        <v>184</v>
      </c>
      <c r="AJ1300" s="3">
        <v>48</v>
      </c>
      <c r="AK1300">
        <v>0</v>
      </c>
      <c r="AL1300">
        <v>2</v>
      </c>
    </row>
    <row r="1301" spans="1:38">
      <c r="A1301" t="b">
        <v>0</v>
      </c>
      <c r="C1301">
        <v>20163</v>
      </c>
      <c r="D1301" t="s">
        <v>188</v>
      </c>
      <c r="E1301">
        <v>14380</v>
      </c>
      <c r="F1301" t="s">
        <v>189</v>
      </c>
      <c r="G1301" t="s">
        <v>40</v>
      </c>
      <c r="H1301">
        <v>4</v>
      </c>
      <c r="J1301" t="s">
        <v>180</v>
      </c>
      <c r="L1301">
        <v>1</v>
      </c>
      <c r="M1301" t="s">
        <v>42</v>
      </c>
      <c r="N1301" t="s">
        <v>43</v>
      </c>
      <c r="O1301" s="1">
        <v>42604</v>
      </c>
      <c r="P1301" s="1">
        <v>42706</v>
      </c>
      <c r="S1301" t="s">
        <v>53</v>
      </c>
      <c r="T1301" s="2">
        <v>0.41666666666666669</v>
      </c>
      <c r="U1301" s="2">
        <v>0.49305555555555558</v>
      </c>
      <c r="V1301" t="s">
        <v>256</v>
      </c>
      <c r="W1301">
        <v>8308107995</v>
      </c>
      <c r="X1301" t="s">
        <v>1145</v>
      </c>
      <c r="AE1301">
        <v>54</v>
      </c>
      <c r="AF1301">
        <v>52</v>
      </c>
      <c r="AI1301">
        <v>208</v>
      </c>
      <c r="AJ1301" s="3">
        <v>60</v>
      </c>
      <c r="AK1301">
        <v>2</v>
      </c>
      <c r="AL1301">
        <v>8</v>
      </c>
    </row>
    <row r="1302" spans="1:38">
      <c r="A1302" t="b">
        <v>0</v>
      </c>
      <c r="C1302">
        <v>20163</v>
      </c>
      <c r="D1302" t="s">
        <v>193</v>
      </c>
      <c r="E1302">
        <v>14381</v>
      </c>
      <c r="F1302" t="s">
        <v>194</v>
      </c>
      <c r="G1302" t="s">
        <v>40</v>
      </c>
      <c r="H1302">
        <v>4</v>
      </c>
      <c r="J1302" t="s">
        <v>180</v>
      </c>
      <c r="L1302">
        <v>1</v>
      </c>
      <c r="M1302" t="s">
        <v>42</v>
      </c>
      <c r="N1302" t="s">
        <v>43</v>
      </c>
      <c r="O1302" s="1">
        <v>42604</v>
      </c>
      <c r="P1302" s="1">
        <v>42706</v>
      </c>
      <c r="S1302" t="s">
        <v>53</v>
      </c>
      <c r="T1302" s="2">
        <v>0.58333333333333337</v>
      </c>
      <c r="U1302" s="2">
        <v>0.65972222222222221</v>
      </c>
      <c r="V1302" t="s">
        <v>195</v>
      </c>
      <c r="W1302">
        <v>8703536752</v>
      </c>
      <c r="X1302" t="s">
        <v>1147</v>
      </c>
      <c r="AE1302">
        <v>36</v>
      </c>
      <c r="AF1302">
        <v>23</v>
      </c>
      <c r="AI1302">
        <v>92</v>
      </c>
      <c r="AJ1302" s="3">
        <v>36</v>
      </c>
      <c r="AK1302">
        <v>13</v>
      </c>
      <c r="AL1302">
        <v>13</v>
      </c>
    </row>
    <row r="1303" spans="1:38">
      <c r="A1303" t="b">
        <v>0</v>
      </c>
      <c r="C1303">
        <v>20163</v>
      </c>
      <c r="D1303" t="s">
        <v>193</v>
      </c>
      <c r="E1303">
        <v>14382</v>
      </c>
      <c r="F1303" t="s">
        <v>194</v>
      </c>
      <c r="G1303" t="s">
        <v>40</v>
      </c>
      <c r="H1303">
        <v>4</v>
      </c>
      <c r="J1303" t="s">
        <v>180</v>
      </c>
      <c r="L1303">
        <v>1</v>
      </c>
      <c r="M1303" t="s">
        <v>42</v>
      </c>
      <c r="N1303" t="s">
        <v>43</v>
      </c>
      <c r="O1303" s="1">
        <v>42604</v>
      </c>
      <c r="P1303" s="1">
        <v>42706</v>
      </c>
      <c r="S1303" t="s">
        <v>112</v>
      </c>
      <c r="T1303" s="2">
        <v>0.75</v>
      </c>
      <c r="U1303" s="2">
        <v>0.88888888888888884</v>
      </c>
      <c r="V1303" t="s">
        <v>196</v>
      </c>
      <c r="W1303">
        <v>1294013528</v>
      </c>
      <c r="X1303" t="s">
        <v>1146</v>
      </c>
      <c r="AE1303">
        <v>36</v>
      </c>
      <c r="AF1303">
        <v>19</v>
      </c>
      <c r="AI1303">
        <v>76</v>
      </c>
      <c r="AJ1303" s="3">
        <v>48</v>
      </c>
      <c r="AK1303">
        <v>17</v>
      </c>
      <c r="AL1303">
        <v>29</v>
      </c>
    </row>
    <row r="1304" spans="1:38">
      <c r="A1304" t="b">
        <v>0</v>
      </c>
      <c r="C1304">
        <v>20163</v>
      </c>
      <c r="D1304" t="s">
        <v>197</v>
      </c>
      <c r="E1304">
        <v>14383</v>
      </c>
      <c r="F1304" t="s">
        <v>198</v>
      </c>
      <c r="G1304" t="s">
        <v>40</v>
      </c>
      <c r="H1304">
        <v>4</v>
      </c>
      <c r="J1304" t="s">
        <v>180</v>
      </c>
      <c r="L1304">
        <v>1</v>
      </c>
      <c r="M1304" t="s">
        <v>42</v>
      </c>
      <c r="N1304" t="s">
        <v>43</v>
      </c>
      <c r="O1304" s="1">
        <v>42604</v>
      </c>
      <c r="P1304" s="1">
        <v>42706</v>
      </c>
      <c r="S1304" t="s">
        <v>45</v>
      </c>
      <c r="T1304" s="2">
        <v>0.58333333333333337</v>
      </c>
      <c r="U1304" s="2">
        <v>0.65972222222222221</v>
      </c>
      <c r="V1304" t="s">
        <v>199</v>
      </c>
      <c r="W1304">
        <v>9243023816</v>
      </c>
      <c r="X1304" t="s">
        <v>1146</v>
      </c>
      <c r="AE1304">
        <v>48</v>
      </c>
      <c r="AF1304">
        <v>18</v>
      </c>
      <c r="AI1304">
        <v>72</v>
      </c>
      <c r="AJ1304" s="3">
        <v>48</v>
      </c>
      <c r="AK1304">
        <v>30</v>
      </c>
      <c r="AL1304">
        <v>30</v>
      </c>
    </row>
    <row r="1305" spans="1:38">
      <c r="A1305" t="b">
        <v>0</v>
      </c>
      <c r="C1305">
        <v>20163</v>
      </c>
      <c r="D1305" t="s">
        <v>205</v>
      </c>
      <c r="E1305">
        <v>14384</v>
      </c>
      <c r="F1305" t="s">
        <v>206</v>
      </c>
      <c r="G1305" t="s">
        <v>40</v>
      </c>
      <c r="H1305">
        <v>2</v>
      </c>
      <c r="J1305" t="s">
        <v>180</v>
      </c>
      <c r="L1305">
        <v>431</v>
      </c>
      <c r="M1305" t="s">
        <v>58</v>
      </c>
      <c r="N1305" t="s">
        <v>65</v>
      </c>
      <c r="O1305" s="1">
        <v>42604</v>
      </c>
      <c r="P1305" s="1">
        <v>42657</v>
      </c>
      <c r="S1305" t="s">
        <v>112</v>
      </c>
      <c r="T1305" s="2">
        <v>0.66666666666666663</v>
      </c>
      <c r="U1305" s="2">
        <v>0.79166666666666663</v>
      </c>
      <c r="V1305" t="s">
        <v>1148</v>
      </c>
      <c r="X1305" t="s">
        <v>1147</v>
      </c>
      <c r="AE1305">
        <v>17</v>
      </c>
      <c r="AF1305">
        <v>15</v>
      </c>
      <c r="AI1305">
        <v>30</v>
      </c>
      <c r="AJ1305" s="3">
        <v>36</v>
      </c>
      <c r="AK1305">
        <v>2</v>
      </c>
      <c r="AL1305">
        <v>21</v>
      </c>
    </row>
    <row r="1306" spans="1:38">
      <c r="A1306" t="b">
        <v>0</v>
      </c>
      <c r="C1306">
        <v>20163</v>
      </c>
      <c r="D1306" t="s">
        <v>205</v>
      </c>
      <c r="E1306">
        <v>14385</v>
      </c>
      <c r="F1306" t="s">
        <v>206</v>
      </c>
      <c r="G1306" t="s">
        <v>40</v>
      </c>
      <c r="H1306">
        <v>2</v>
      </c>
      <c r="J1306" t="s">
        <v>180</v>
      </c>
      <c r="L1306">
        <v>442</v>
      </c>
      <c r="M1306" t="s">
        <v>58</v>
      </c>
      <c r="N1306" t="s">
        <v>59</v>
      </c>
      <c r="O1306" s="1">
        <v>42660</v>
      </c>
      <c r="P1306" s="1">
        <v>42706</v>
      </c>
      <c r="S1306" t="s">
        <v>112</v>
      </c>
      <c r="T1306" s="2">
        <v>0.66666666666666663</v>
      </c>
      <c r="U1306" s="2">
        <v>0.79166666666666663</v>
      </c>
      <c r="V1306" t="s">
        <v>1148</v>
      </c>
      <c r="X1306" t="s">
        <v>1147</v>
      </c>
      <c r="AE1306">
        <v>17</v>
      </c>
      <c r="AF1306">
        <v>7</v>
      </c>
      <c r="AI1306">
        <v>14</v>
      </c>
      <c r="AJ1306" s="3">
        <v>36</v>
      </c>
      <c r="AK1306">
        <v>10</v>
      </c>
      <c r="AL1306">
        <v>29</v>
      </c>
    </row>
    <row r="1307" spans="1:38">
      <c r="A1307" t="b">
        <v>0</v>
      </c>
      <c r="C1307">
        <v>20163</v>
      </c>
      <c r="D1307" t="s">
        <v>193</v>
      </c>
      <c r="E1307">
        <v>14386</v>
      </c>
      <c r="F1307" t="s">
        <v>194</v>
      </c>
      <c r="G1307" t="s">
        <v>40</v>
      </c>
      <c r="H1307">
        <v>4</v>
      </c>
      <c r="J1307" t="s">
        <v>180</v>
      </c>
      <c r="L1307">
        <v>1</v>
      </c>
      <c r="M1307" t="s">
        <v>42</v>
      </c>
      <c r="N1307" t="s">
        <v>43</v>
      </c>
      <c r="O1307" s="1">
        <v>42604</v>
      </c>
      <c r="P1307" s="1">
        <v>42706</v>
      </c>
      <c r="S1307" t="s">
        <v>45</v>
      </c>
      <c r="T1307" s="2">
        <v>0.41666666666666669</v>
      </c>
      <c r="U1307" s="2">
        <v>0.49305555555555558</v>
      </c>
      <c r="V1307" t="s">
        <v>1149</v>
      </c>
      <c r="W1307">
        <v>4620084446</v>
      </c>
      <c r="X1307" t="s">
        <v>1146</v>
      </c>
      <c r="AE1307">
        <v>38</v>
      </c>
      <c r="AF1307">
        <v>28</v>
      </c>
      <c r="AI1307">
        <v>112</v>
      </c>
      <c r="AJ1307" s="3">
        <v>48</v>
      </c>
      <c r="AK1307">
        <v>10</v>
      </c>
      <c r="AL1307">
        <v>20</v>
      </c>
    </row>
    <row r="1308" spans="1:38">
      <c r="A1308" t="b">
        <v>0</v>
      </c>
      <c r="C1308">
        <v>20163</v>
      </c>
      <c r="D1308" t="s">
        <v>205</v>
      </c>
      <c r="E1308">
        <v>14387</v>
      </c>
      <c r="F1308" t="s">
        <v>206</v>
      </c>
      <c r="G1308" t="s">
        <v>40</v>
      </c>
      <c r="H1308">
        <v>2</v>
      </c>
      <c r="J1308" t="s">
        <v>180</v>
      </c>
      <c r="L1308">
        <v>1</v>
      </c>
      <c r="M1308" t="s">
        <v>42</v>
      </c>
      <c r="N1308" t="s">
        <v>43</v>
      </c>
      <c r="O1308" s="1">
        <v>42604</v>
      </c>
      <c r="P1308" s="1">
        <v>42706</v>
      </c>
      <c r="S1308" t="s">
        <v>143</v>
      </c>
      <c r="T1308" s="2">
        <v>0.70833333333333337</v>
      </c>
      <c r="U1308" s="2">
        <v>0.78472222222222221</v>
      </c>
      <c r="V1308" t="s">
        <v>199</v>
      </c>
      <c r="W1308">
        <v>9243023816</v>
      </c>
      <c r="X1308" t="s">
        <v>1147</v>
      </c>
      <c r="AE1308">
        <v>35</v>
      </c>
      <c r="AF1308">
        <v>24</v>
      </c>
      <c r="AI1308">
        <v>48</v>
      </c>
      <c r="AJ1308" s="3">
        <v>36</v>
      </c>
      <c r="AK1308">
        <v>11</v>
      </c>
      <c r="AL1308">
        <v>12</v>
      </c>
    </row>
    <row r="1309" spans="1:38">
      <c r="A1309" t="b">
        <v>0</v>
      </c>
      <c r="C1309">
        <v>20163</v>
      </c>
      <c r="D1309" t="s">
        <v>208</v>
      </c>
      <c r="E1309">
        <v>14389</v>
      </c>
      <c r="F1309" t="s">
        <v>209</v>
      </c>
      <c r="G1309" t="s">
        <v>40</v>
      </c>
      <c r="H1309">
        <v>2</v>
      </c>
      <c r="J1309" t="s">
        <v>180</v>
      </c>
      <c r="L1309">
        <v>1</v>
      </c>
      <c r="M1309" t="s">
        <v>42</v>
      </c>
      <c r="N1309" t="s">
        <v>43</v>
      </c>
      <c r="O1309" s="1">
        <v>42604</v>
      </c>
      <c r="P1309" s="1">
        <v>42706</v>
      </c>
      <c r="S1309" t="s">
        <v>143</v>
      </c>
      <c r="T1309" s="2">
        <v>0.66666666666666663</v>
      </c>
      <c r="U1309" s="2">
        <v>0.74305555555555547</v>
      </c>
      <c r="V1309" t="s">
        <v>210</v>
      </c>
      <c r="W1309">
        <v>8833424164</v>
      </c>
      <c r="X1309" t="s">
        <v>1146</v>
      </c>
      <c r="AE1309">
        <v>48</v>
      </c>
      <c r="AF1309">
        <v>46</v>
      </c>
      <c r="AI1309">
        <v>92</v>
      </c>
      <c r="AJ1309" s="3">
        <v>48</v>
      </c>
      <c r="AK1309">
        <v>2</v>
      </c>
      <c r="AL1309">
        <v>2</v>
      </c>
    </row>
    <row r="1310" spans="1:38">
      <c r="A1310" t="b">
        <v>0</v>
      </c>
      <c r="C1310">
        <v>20163</v>
      </c>
      <c r="D1310" t="s">
        <v>201</v>
      </c>
      <c r="E1310">
        <v>14390</v>
      </c>
      <c r="F1310" t="s">
        <v>202</v>
      </c>
      <c r="G1310" t="s">
        <v>40</v>
      </c>
      <c r="H1310">
        <v>4</v>
      </c>
      <c r="J1310" t="s">
        <v>180</v>
      </c>
      <c r="L1310">
        <v>1</v>
      </c>
      <c r="M1310" t="s">
        <v>42</v>
      </c>
      <c r="N1310" t="s">
        <v>43</v>
      </c>
      <c r="O1310" s="1">
        <v>42604</v>
      </c>
      <c r="P1310" s="1">
        <v>42706</v>
      </c>
      <c r="S1310" t="s">
        <v>53</v>
      </c>
      <c r="T1310" s="2">
        <v>0.66666666666666663</v>
      </c>
      <c r="U1310" s="2">
        <v>0.74305555555555547</v>
      </c>
      <c r="V1310" t="s">
        <v>203</v>
      </c>
      <c r="W1310">
        <v>2115219010</v>
      </c>
      <c r="X1310" t="s">
        <v>1145</v>
      </c>
      <c r="AE1310">
        <v>48</v>
      </c>
      <c r="AF1310">
        <v>32</v>
      </c>
      <c r="AI1310">
        <v>128</v>
      </c>
      <c r="AJ1310" s="3">
        <v>60</v>
      </c>
      <c r="AK1310">
        <v>16</v>
      </c>
      <c r="AL1310">
        <v>28</v>
      </c>
    </row>
    <row r="1311" spans="1:38">
      <c r="A1311" t="b">
        <v>0</v>
      </c>
      <c r="C1311">
        <v>20163</v>
      </c>
      <c r="D1311" t="s">
        <v>796</v>
      </c>
      <c r="E1311">
        <v>14392</v>
      </c>
      <c r="F1311" t="s">
        <v>797</v>
      </c>
      <c r="G1311" t="s">
        <v>40</v>
      </c>
      <c r="H1311">
        <v>4</v>
      </c>
      <c r="J1311" t="s">
        <v>180</v>
      </c>
      <c r="L1311">
        <v>1</v>
      </c>
      <c r="M1311" t="s">
        <v>42</v>
      </c>
      <c r="N1311" t="s">
        <v>43</v>
      </c>
      <c r="O1311" s="1">
        <v>42604</v>
      </c>
      <c r="P1311" s="1">
        <v>42706</v>
      </c>
      <c r="S1311" t="s">
        <v>138</v>
      </c>
      <c r="T1311" s="2">
        <v>0.66666666666666663</v>
      </c>
      <c r="U1311" s="2">
        <v>0.80555555555555547</v>
      </c>
      <c r="V1311" t="s">
        <v>798</v>
      </c>
      <c r="W1311">
        <v>8714880698</v>
      </c>
      <c r="X1311" t="s">
        <v>61</v>
      </c>
      <c r="AE1311">
        <v>24</v>
      </c>
      <c r="AF1311">
        <v>24</v>
      </c>
      <c r="AI1311">
        <v>96</v>
      </c>
      <c r="AJ1311" s="3">
        <v>54</v>
      </c>
      <c r="AK1311">
        <v>0</v>
      </c>
      <c r="AL1311">
        <v>30</v>
      </c>
    </row>
    <row r="1312" spans="1:38">
      <c r="A1312" t="b">
        <v>0</v>
      </c>
      <c r="C1312">
        <v>20163</v>
      </c>
      <c r="D1312" t="s">
        <v>815</v>
      </c>
      <c r="E1312">
        <v>14393</v>
      </c>
      <c r="F1312" t="s">
        <v>816</v>
      </c>
      <c r="G1312" t="s">
        <v>40</v>
      </c>
      <c r="H1312">
        <v>4</v>
      </c>
      <c r="J1312" t="s">
        <v>180</v>
      </c>
      <c r="L1312">
        <v>1</v>
      </c>
      <c r="M1312" t="s">
        <v>42</v>
      </c>
      <c r="N1312" t="s">
        <v>43</v>
      </c>
      <c r="O1312" s="1">
        <v>42604</v>
      </c>
      <c r="P1312" s="1">
        <v>42706</v>
      </c>
      <c r="S1312" t="s">
        <v>45</v>
      </c>
      <c r="T1312" s="2">
        <v>0.41666666666666669</v>
      </c>
      <c r="U1312" s="2">
        <v>0.49305555555555558</v>
      </c>
      <c r="V1312" t="s">
        <v>217</v>
      </c>
      <c r="W1312">
        <v>7928436182</v>
      </c>
      <c r="X1312" t="s">
        <v>1150</v>
      </c>
      <c r="AE1312">
        <v>48</v>
      </c>
      <c r="AF1312">
        <v>47</v>
      </c>
      <c r="AI1312">
        <v>188</v>
      </c>
      <c r="AJ1312" s="3">
        <v>48</v>
      </c>
      <c r="AK1312">
        <v>1</v>
      </c>
      <c r="AL1312">
        <v>1</v>
      </c>
    </row>
    <row r="1313" spans="1:38">
      <c r="A1313" t="b">
        <v>0</v>
      </c>
      <c r="C1313">
        <v>20163</v>
      </c>
      <c r="D1313" t="s">
        <v>1151</v>
      </c>
      <c r="E1313">
        <v>14399</v>
      </c>
      <c r="F1313" t="s">
        <v>384</v>
      </c>
      <c r="G1313" t="s">
        <v>40</v>
      </c>
      <c r="H1313">
        <v>2</v>
      </c>
      <c r="J1313" t="s">
        <v>180</v>
      </c>
      <c r="L1313">
        <v>1</v>
      </c>
      <c r="M1313" t="s">
        <v>42</v>
      </c>
      <c r="N1313" t="s">
        <v>43</v>
      </c>
      <c r="O1313" s="1">
        <v>42604</v>
      </c>
      <c r="P1313" s="1">
        <v>42706</v>
      </c>
      <c r="S1313" t="s">
        <v>114</v>
      </c>
      <c r="T1313" s="2">
        <v>0.5</v>
      </c>
      <c r="U1313" s="2">
        <v>0.57638888888888895</v>
      </c>
      <c r="V1313" t="s">
        <v>195</v>
      </c>
      <c r="W1313">
        <v>8703536752</v>
      </c>
      <c r="X1313" t="s">
        <v>1147</v>
      </c>
      <c r="AE1313">
        <v>36</v>
      </c>
      <c r="AF1313">
        <v>26</v>
      </c>
      <c r="AI1313">
        <v>52</v>
      </c>
      <c r="AJ1313" s="3">
        <v>36</v>
      </c>
      <c r="AK1313">
        <v>10</v>
      </c>
      <c r="AL1313">
        <v>10</v>
      </c>
    </row>
    <row r="1314" spans="1:38">
      <c r="A1314" t="b">
        <v>0</v>
      </c>
      <c r="C1314">
        <v>20163</v>
      </c>
      <c r="D1314" t="s">
        <v>212</v>
      </c>
      <c r="E1314">
        <v>14400</v>
      </c>
      <c r="F1314" t="s">
        <v>213</v>
      </c>
      <c r="G1314" t="s">
        <v>40</v>
      </c>
      <c r="H1314">
        <v>2</v>
      </c>
      <c r="J1314" t="s">
        <v>180</v>
      </c>
      <c r="L1314">
        <v>284</v>
      </c>
      <c r="M1314" t="s">
        <v>214</v>
      </c>
      <c r="N1314" t="s">
        <v>215</v>
      </c>
      <c r="O1314" s="1">
        <v>42594</v>
      </c>
      <c r="P1314" s="1">
        <v>42603</v>
      </c>
      <c r="S1314" t="s">
        <v>1152</v>
      </c>
      <c r="T1314" s="2">
        <v>0.33333333333333331</v>
      </c>
      <c r="U1314" s="2">
        <v>0.70833333333333337</v>
      </c>
      <c r="V1314" t="s">
        <v>217</v>
      </c>
      <c r="W1314">
        <v>7928436182</v>
      </c>
      <c r="X1314" t="s">
        <v>182</v>
      </c>
      <c r="AE1314">
        <v>58</v>
      </c>
      <c r="AF1314">
        <v>53</v>
      </c>
      <c r="AI1314">
        <v>106</v>
      </c>
      <c r="AJ1314" s="3">
        <v>73</v>
      </c>
      <c r="AK1314">
        <v>5</v>
      </c>
      <c r="AL1314">
        <v>20</v>
      </c>
    </row>
    <row r="1315" spans="1:38">
      <c r="A1315" t="b">
        <v>0</v>
      </c>
      <c r="C1315">
        <v>20163</v>
      </c>
      <c r="D1315" t="s">
        <v>218</v>
      </c>
      <c r="E1315">
        <v>14404</v>
      </c>
      <c r="F1315" t="s">
        <v>219</v>
      </c>
      <c r="G1315" t="s">
        <v>40</v>
      </c>
      <c r="H1315">
        <v>2</v>
      </c>
      <c r="J1315" t="s">
        <v>180</v>
      </c>
      <c r="L1315">
        <v>693</v>
      </c>
      <c r="M1315" t="s">
        <v>1153</v>
      </c>
      <c r="N1315" t="s">
        <v>1154</v>
      </c>
      <c r="O1315" s="1">
        <v>42593</v>
      </c>
      <c r="P1315" s="1">
        <v>42601</v>
      </c>
      <c r="S1315" t="s">
        <v>1155</v>
      </c>
      <c r="T1315" s="2">
        <v>0.33333333333333331</v>
      </c>
      <c r="U1315" s="2">
        <v>0.70833333333333337</v>
      </c>
      <c r="V1315" t="s">
        <v>192</v>
      </c>
      <c r="W1315">
        <v>2691677430</v>
      </c>
      <c r="X1315" t="s">
        <v>182</v>
      </c>
      <c r="AE1315">
        <v>50</v>
      </c>
      <c r="AF1315">
        <v>44</v>
      </c>
      <c r="AI1315">
        <v>88</v>
      </c>
      <c r="AJ1315" s="3">
        <v>73</v>
      </c>
      <c r="AK1315">
        <v>6</v>
      </c>
      <c r="AL1315">
        <v>29</v>
      </c>
    </row>
    <row r="1316" spans="1:38">
      <c r="A1316" t="b">
        <v>0</v>
      </c>
      <c r="C1316">
        <v>20163</v>
      </c>
      <c r="D1316" t="s">
        <v>228</v>
      </c>
      <c r="E1316">
        <v>14414</v>
      </c>
      <c r="F1316" t="s">
        <v>229</v>
      </c>
      <c r="G1316" t="s">
        <v>40</v>
      </c>
      <c r="H1316">
        <v>3</v>
      </c>
      <c r="J1316" t="s">
        <v>180</v>
      </c>
      <c r="L1316">
        <v>33</v>
      </c>
      <c r="M1316" t="s">
        <v>58</v>
      </c>
      <c r="N1316" t="s">
        <v>135</v>
      </c>
      <c r="O1316" s="1">
        <v>42604</v>
      </c>
      <c r="P1316" s="1">
        <v>42706</v>
      </c>
      <c r="S1316" t="s">
        <v>114</v>
      </c>
      <c r="T1316" s="2">
        <v>0.77083333333333337</v>
      </c>
      <c r="U1316" s="2">
        <v>0.89583333333333337</v>
      </c>
      <c r="V1316" t="s">
        <v>203</v>
      </c>
      <c r="W1316">
        <v>2115219010</v>
      </c>
      <c r="X1316" t="s">
        <v>1146</v>
      </c>
      <c r="AE1316">
        <v>45</v>
      </c>
      <c r="AF1316">
        <v>43</v>
      </c>
      <c r="AI1316">
        <v>129</v>
      </c>
      <c r="AJ1316" s="3">
        <v>48</v>
      </c>
      <c r="AK1316">
        <v>2</v>
      </c>
      <c r="AL1316">
        <v>5</v>
      </c>
    </row>
    <row r="1317" spans="1:38">
      <c r="A1317" t="b">
        <v>0</v>
      </c>
      <c r="C1317">
        <v>20163</v>
      </c>
      <c r="D1317" t="s">
        <v>228</v>
      </c>
      <c r="E1317">
        <v>14415</v>
      </c>
      <c r="F1317" t="s">
        <v>229</v>
      </c>
      <c r="G1317" t="s">
        <v>40</v>
      </c>
      <c r="H1317">
        <v>3</v>
      </c>
      <c r="J1317" t="s">
        <v>180</v>
      </c>
      <c r="L1317">
        <v>33</v>
      </c>
      <c r="M1317" t="s">
        <v>58</v>
      </c>
      <c r="N1317" t="s">
        <v>135</v>
      </c>
      <c r="O1317" s="1">
        <v>42604</v>
      </c>
      <c r="P1317" s="1">
        <v>42706</v>
      </c>
      <c r="S1317" t="s">
        <v>143</v>
      </c>
      <c r="T1317" s="2">
        <v>0.77083333333333337</v>
      </c>
      <c r="U1317" s="2">
        <v>0.89583333333333337</v>
      </c>
      <c r="V1317" t="s">
        <v>224</v>
      </c>
      <c r="W1317">
        <v>2020359532</v>
      </c>
      <c r="X1317" t="s">
        <v>118</v>
      </c>
      <c r="AE1317">
        <v>52</v>
      </c>
      <c r="AF1317">
        <v>25</v>
      </c>
      <c r="AI1317">
        <v>75</v>
      </c>
      <c r="AJ1317" s="3">
        <v>52</v>
      </c>
      <c r="AK1317">
        <v>27</v>
      </c>
      <c r="AL1317">
        <v>27</v>
      </c>
    </row>
    <row r="1318" spans="1:38">
      <c r="A1318" t="b">
        <v>0</v>
      </c>
      <c r="C1318">
        <v>20163</v>
      </c>
      <c r="D1318" t="s">
        <v>225</v>
      </c>
      <c r="E1318">
        <v>14417</v>
      </c>
      <c r="F1318" t="s">
        <v>226</v>
      </c>
      <c r="G1318" t="s">
        <v>40</v>
      </c>
      <c r="H1318">
        <v>3</v>
      </c>
      <c r="J1318" t="s">
        <v>180</v>
      </c>
      <c r="L1318">
        <v>33</v>
      </c>
      <c r="M1318" t="s">
        <v>58</v>
      </c>
      <c r="N1318" t="s">
        <v>135</v>
      </c>
      <c r="O1318" s="1">
        <v>42604</v>
      </c>
      <c r="P1318" s="1">
        <v>42706</v>
      </c>
      <c r="S1318" t="s">
        <v>138</v>
      </c>
      <c r="T1318" s="2">
        <v>0.77083333333333337</v>
      </c>
      <c r="U1318" s="2">
        <v>0.89583333333333337</v>
      </c>
      <c r="V1318" t="s">
        <v>224</v>
      </c>
      <c r="W1318">
        <v>2020359532</v>
      </c>
      <c r="X1318" t="s">
        <v>118</v>
      </c>
      <c r="AE1318">
        <v>48</v>
      </c>
      <c r="AF1318">
        <v>45</v>
      </c>
      <c r="AI1318">
        <v>135</v>
      </c>
      <c r="AJ1318" s="3">
        <v>52</v>
      </c>
      <c r="AK1318">
        <v>3</v>
      </c>
      <c r="AL1318">
        <v>7</v>
      </c>
    </row>
    <row r="1319" spans="1:38">
      <c r="A1319" t="b">
        <v>0</v>
      </c>
      <c r="C1319">
        <v>20163</v>
      </c>
      <c r="D1319" t="s">
        <v>231</v>
      </c>
      <c r="E1319">
        <v>14418</v>
      </c>
      <c r="F1319" t="s">
        <v>232</v>
      </c>
      <c r="G1319" t="s">
        <v>40</v>
      </c>
      <c r="H1319">
        <v>3</v>
      </c>
      <c r="J1319" t="s">
        <v>180</v>
      </c>
      <c r="L1319">
        <v>33</v>
      </c>
      <c r="M1319" t="s">
        <v>58</v>
      </c>
      <c r="N1319" t="s">
        <v>135</v>
      </c>
      <c r="O1319" s="1">
        <v>42604</v>
      </c>
      <c r="P1319" s="1">
        <v>42706</v>
      </c>
      <c r="S1319" t="s">
        <v>112</v>
      </c>
      <c r="T1319" s="2">
        <v>0.77083333333333337</v>
      </c>
      <c r="U1319" s="2">
        <v>0.89583333333333337</v>
      </c>
      <c r="V1319" t="s">
        <v>1156</v>
      </c>
      <c r="W1319">
        <v>6187537395</v>
      </c>
      <c r="X1319" t="s">
        <v>122</v>
      </c>
      <c r="AE1319">
        <v>56</v>
      </c>
      <c r="AF1319">
        <v>26</v>
      </c>
      <c r="AI1319">
        <v>78</v>
      </c>
      <c r="AJ1319" s="3">
        <v>56</v>
      </c>
      <c r="AK1319">
        <v>30</v>
      </c>
      <c r="AL1319">
        <v>30</v>
      </c>
    </row>
    <row r="1320" spans="1:38">
      <c r="A1320" t="b">
        <v>0</v>
      </c>
      <c r="C1320">
        <v>20163</v>
      </c>
      <c r="D1320" t="s">
        <v>234</v>
      </c>
      <c r="E1320">
        <v>14419</v>
      </c>
      <c r="F1320" t="s">
        <v>235</v>
      </c>
      <c r="G1320" t="s">
        <v>40</v>
      </c>
      <c r="H1320">
        <v>3</v>
      </c>
      <c r="J1320" t="s">
        <v>180</v>
      </c>
      <c r="L1320">
        <v>33</v>
      </c>
      <c r="M1320" t="s">
        <v>58</v>
      </c>
      <c r="N1320" t="s">
        <v>135</v>
      </c>
      <c r="O1320" s="1">
        <v>42604</v>
      </c>
      <c r="P1320" s="1">
        <v>42706</v>
      </c>
      <c r="S1320" t="s">
        <v>45</v>
      </c>
      <c r="T1320" s="2">
        <v>0.70833333333333337</v>
      </c>
      <c r="U1320" s="2">
        <v>0.76388888888888884</v>
      </c>
      <c r="V1320" t="s">
        <v>236</v>
      </c>
      <c r="W1320">
        <v>7807126242</v>
      </c>
      <c r="X1320" t="s">
        <v>230</v>
      </c>
      <c r="AE1320">
        <v>65</v>
      </c>
      <c r="AF1320">
        <v>36</v>
      </c>
      <c r="AI1320">
        <v>108</v>
      </c>
      <c r="AJ1320" s="3">
        <v>78</v>
      </c>
      <c r="AK1320">
        <v>29</v>
      </c>
      <c r="AL1320">
        <v>42</v>
      </c>
    </row>
    <row r="1321" spans="1:38">
      <c r="A1321" t="b">
        <v>0</v>
      </c>
      <c r="C1321">
        <v>20163</v>
      </c>
      <c r="D1321" t="s">
        <v>237</v>
      </c>
      <c r="E1321">
        <v>14420</v>
      </c>
      <c r="F1321" t="s">
        <v>238</v>
      </c>
      <c r="G1321" t="s">
        <v>40</v>
      </c>
      <c r="H1321">
        <v>3</v>
      </c>
      <c r="J1321" t="s">
        <v>180</v>
      </c>
      <c r="L1321">
        <v>33</v>
      </c>
      <c r="M1321" t="s">
        <v>58</v>
      </c>
      <c r="N1321" t="s">
        <v>135</v>
      </c>
      <c r="O1321" s="1">
        <v>42604</v>
      </c>
      <c r="P1321" s="1">
        <v>42706</v>
      </c>
      <c r="S1321" t="s">
        <v>138</v>
      </c>
      <c r="T1321" s="2">
        <v>0.77083333333333337</v>
      </c>
      <c r="U1321" s="2">
        <v>0.89583333333333337</v>
      </c>
      <c r="V1321" t="s">
        <v>211</v>
      </c>
      <c r="W1321">
        <v>4781393543</v>
      </c>
      <c r="X1321" t="s">
        <v>1145</v>
      </c>
      <c r="AE1321">
        <v>60</v>
      </c>
      <c r="AF1321">
        <v>58</v>
      </c>
      <c r="AI1321">
        <v>174</v>
      </c>
      <c r="AJ1321" s="3">
        <v>60</v>
      </c>
      <c r="AK1321">
        <v>2</v>
      </c>
      <c r="AL1321">
        <v>2</v>
      </c>
    </row>
    <row r="1322" spans="1:38">
      <c r="A1322" t="b">
        <v>0</v>
      </c>
      <c r="C1322">
        <v>20163</v>
      </c>
      <c r="D1322" t="s">
        <v>241</v>
      </c>
      <c r="E1322">
        <v>14426</v>
      </c>
      <c r="F1322" t="s">
        <v>242</v>
      </c>
      <c r="G1322" t="s">
        <v>40</v>
      </c>
      <c r="H1322">
        <v>3</v>
      </c>
      <c r="J1322" t="s">
        <v>180</v>
      </c>
      <c r="L1322">
        <v>33</v>
      </c>
      <c r="M1322" t="s">
        <v>58</v>
      </c>
      <c r="N1322" t="s">
        <v>135</v>
      </c>
      <c r="O1322" s="1">
        <v>42604</v>
      </c>
      <c r="P1322" s="1">
        <v>42706</v>
      </c>
      <c r="S1322" t="s">
        <v>243</v>
      </c>
      <c r="T1322" s="2">
        <v>0.375</v>
      </c>
      <c r="U1322" s="2">
        <v>0.5</v>
      </c>
      <c r="V1322" t="s">
        <v>1157</v>
      </c>
      <c r="W1322">
        <v>5183128649</v>
      </c>
      <c r="X1322" t="s">
        <v>244</v>
      </c>
      <c r="AE1322">
        <v>70</v>
      </c>
      <c r="AF1322">
        <v>60</v>
      </c>
      <c r="AI1322">
        <v>180</v>
      </c>
      <c r="AJ1322" s="3">
        <v>78</v>
      </c>
      <c r="AK1322">
        <v>10</v>
      </c>
      <c r="AL1322">
        <v>18</v>
      </c>
    </row>
    <row r="1323" spans="1:38">
      <c r="A1323" t="b">
        <v>0</v>
      </c>
      <c r="C1323">
        <v>20163</v>
      </c>
      <c r="D1323" t="s">
        <v>822</v>
      </c>
      <c r="E1323">
        <v>14470</v>
      </c>
      <c r="F1323" t="s">
        <v>823</v>
      </c>
      <c r="G1323" t="s">
        <v>40</v>
      </c>
      <c r="H1323">
        <v>2</v>
      </c>
      <c r="J1323" t="s">
        <v>247</v>
      </c>
      <c r="L1323">
        <v>928</v>
      </c>
      <c r="M1323" t="s">
        <v>1158</v>
      </c>
      <c r="N1323" t="s">
        <v>824</v>
      </c>
      <c r="O1323" s="1">
        <v>42625</v>
      </c>
      <c r="P1323" s="1">
        <v>42669</v>
      </c>
      <c r="S1323" t="s">
        <v>45</v>
      </c>
      <c r="T1323" s="2">
        <v>0.66666666666666663</v>
      </c>
      <c r="U1323" s="2">
        <v>0.74305555555555547</v>
      </c>
      <c r="X1323" t="s">
        <v>62</v>
      </c>
      <c r="AE1323">
        <v>160</v>
      </c>
      <c r="AF1323">
        <v>67</v>
      </c>
      <c r="AI1323">
        <v>134</v>
      </c>
      <c r="AJ1323" s="3">
        <v>269</v>
      </c>
      <c r="AK1323">
        <v>93</v>
      </c>
      <c r="AL1323">
        <v>202</v>
      </c>
    </row>
    <row r="1324" spans="1:38">
      <c r="A1324" t="b">
        <v>0</v>
      </c>
      <c r="C1324">
        <v>20163</v>
      </c>
      <c r="D1324" t="s">
        <v>245</v>
      </c>
      <c r="E1324">
        <v>14472</v>
      </c>
      <c r="F1324" t="s">
        <v>246</v>
      </c>
      <c r="G1324" t="s">
        <v>40</v>
      </c>
      <c r="H1324">
        <v>2</v>
      </c>
      <c r="J1324" t="s">
        <v>247</v>
      </c>
      <c r="L1324">
        <v>1</v>
      </c>
      <c r="M1324" t="s">
        <v>42</v>
      </c>
      <c r="N1324" t="s">
        <v>43</v>
      </c>
      <c r="O1324" s="1">
        <v>42604</v>
      </c>
      <c r="P1324" s="1">
        <v>42706</v>
      </c>
      <c r="S1324" t="s">
        <v>49</v>
      </c>
      <c r="T1324" s="2">
        <v>0.41666666666666669</v>
      </c>
      <c r="U1324" s="2">
        <v>0.49305555555555558</v>
      </c>
      <c r="V1324" t="s">
        <v>248</v>
      </c>
      <c r="W1324">
        <v>4418412979</v>
      </c>
      <c r="X1324" t="s">
        <v>1159</v>
      </c>
      <c r="AB1324" t="s">
        <v>249</v>
      </c>
      <c r="AC1324">
        <v>8225711264</v>
      </c>
      <c r="AE1324">
        <v>120</v>
      </c>
      <c r="AF1324">
        <v>80</v>
      </c>
      <c r="AI1324">
        <v>160</v>
      </c>
      <c r="AJ1324" s="3">
        <v>149</v>
      </c>
      <c r="AK1324">
        <v>40</v>
      </c>
      <c r="AL1324">
        <v>69</v>
      </c>
    </row>
    <row r="1325" spans="1:38">
      <c r="A1325" t="b">
        <v>0</v>
      </c>
      <c r="C1325">
        <v>20163</v>
      </c>
      <c r="D1325" t="s">
        <v>250</v>
      </c>
      <c r="E1325">
        <v>14485</v>
      </c>
      <c r="F1325" t="s">
        <v>251</v>
      </c>
      <c r="G1325" t="s">
        <v>40</v>
      </c>
      <c r="H1325">
        <v>2</v>
      </c>
      <c r="J1325" t="s">
        <v>252</v>
      </c>
      <c r="L1325">
        <v>1</v>
      </c>
      <c r="M1325" t="s">
        <v>42</v>
      </c>
      <c r="N1325" t="s">
        <v>43</v>
      </c>
      <c r="O1325" s="1">
        <v>42604</v>
      </c>
      <c r="P1325" s="1">
        <v>42706</v>
      </c>
      <c r="S1325" t="s">
        <v>138</v>
      </c>
      <c r="T1325" s="2">
        <v>0.33333333333333331</v>
      </c>
      <c r="U1325" s="2">
        <v>0.40972222222222227</v>
      </c>
      <c r="V1325" t="s">
        <v>330</v>
      </c>
      <c r="W1325">
        <v>4680408319</v>
      </c>
      <c r="X1325" t="s">
        <v>1146</v>
      </c>
      <c r="AE1325">
        <v>40</v>
      </c>
      <c r="AF1325">
        <v>8</v>
      </c>
      <c r="AI1325">
        <v>16</v>
      </c>
      <c r="AJ1325" s="3">
        <v>48</v>
      </c>
      <c r="AK1325">
        <v>32</v>
      </c>
      <c r="AL1325">
        <v>40</v>
      </c>
    </row>
    <row r="1326" spans="1:38">
      <c r="A1326" t="b">
        <v>0</v>
      </c>
      <c r="C1326">
        <v>20163</v>
      </c>
      <c r="D1326" t="s">
        <v>250</v>
      </c>
      <c r="E1326">
        <v>14487</v>
      </c>
      <c r="F1326" t="s">
        <v>251</v>
      </c>
      <c r="G1326" t="s">
        <v>40</v>
      </c>
      <c r="H1326">
        <v>2</v>
      </c>
      <c r="J1326" t="s">
        <v>252</v>
      </c>
      <c r="L1326">
        <v>1</v>
      </c>
      <c r="M1326" t="s">
        <v>42</v>
      </c>
      <c r="N1326" t="s">
        <v>43</v>
      </c>
      <c r="O1326" s="1">
        <v>42604</v>
      </c>
      <c r="P1326" s="1">
        <v>42706</v>
      </c>
      <c r="S1326" t="s">
        <v>143</v>
      </c>
      <c r="T1326" s="2">
        <v>0.33333333333333331</v>
      </c>
      <c r="U1326" s="2">
        <v>0.40972222222222227</v>
      </c>
      <c r="V1326" t="s">
        <v>330</v>
      </c>
      <c r="W1326">
        <v>4680408319</v>
      </c>
      <c r="X1326" t="s">
        <v>1146</v>
      </c>
      <c r="AE1326">
        <v>40</v>
      </c>
      <c r="AF1326">
        <v>27</v>
      </c>
      <c r="AI1326">
        <v>54</v>
      </c>
      <c r="AJ1326" s="3">
        <v>48</v>
      </c>
      <c r="AK1326">
        <v>13</v>
      </c>
      <c r="AL1326">
        <v>21</v>
      </c>
    </row>
    <row r="1327" spans="1:38">
      <c r="A1327" t="b">
        <v>0</v>
      </c>
      <c r="C1327">
        <v>20163</v>
      </c>
      <c r="D1327" t="s">
        <v>254</v>
      </c>
      <c r="E1327">
        <v>14490</v>
      </c>
      <c r="F1327" t="s">
        <v>255</v>
      </c>
      <c r="G1327" t="s">
        <v>40</v>
      </c>
      <c r="H1327">
        <v>4</v>
      </c>
      <c r="J1327" t="s">
        <v>180</v>
      </c>
      <c r="L1327">
        <v>1</v>
      </c>
      <c r="M1327" t="s">
        <v>42</v>
      </c>
      <c r="N1327" t="s">
        <v>43</v>
      </c>
      <c r="O1327" s="1">
        <v>42604</v>
      </c>
      <c r="P1327" s="1">
        <v>42706</v>
      </c>
      <c r="S1327" t="s">
        <v>138</v>
      </c>
      <c r="T1327" s="2">
        <v>0.75</v>
      </c>
      <c r="U1327" s="2">
        <v>0.88888888888888884</v>
      </c>
      <c r="V1327" t="s">
        <v>783</v>
      </c>
      <c r="W1327">
        <v>7348842787</v>
      </c>
      <c r="X1327" t="s">
        <v>1150</v>
      </c>
      <c r="AE1327">
        <v>48</v>
      </c>
      <c r="AF1327">
        <v>36</v>
      </c>
      <c r="AI1327">
        <v>144</v>
      </c>
      <c r="AJ1327" s="3">
        <v>48</v>
      </c>
      <c r="AK1327">
        <v>12</v>
      </c>
      <c r="AL1327">
        <v>12</v>
      </c>
    </row>
    <row r="1328" spans="1:38">
      <c r="A1328" t="b">
        <v>0</v>
      </c>
      <c r="C1328">
        <v>20163</v>
      </c>
      <c r="D1328" t="s">
        <v>259</v>
      </c>
      <c r="E1328">
        <v>14495</v>
      </c>
      <c r="F1328" t="s">
        <v>260</v>
      </c>
      <c r="G1328" t="s">
        <v>40</v>
      </c>
      <c r="H1328">
        <v>4</v>
      </c>
      <c r="J1328" t="s">
        <v>252</v>
      </c>
      <c r="L1328">
        <v>1</v>
      </c>
      <c r="M1328" t="s">
        <v>42</v>
      </c>
      <c r="N1328" t="s">
        <v>43</v>
      </c>
      <c r="O1328" s="1">
        <v>42604</v>
      </c>
      <c r="P1328" s="1">
        <v>42706</v>
      </c>
      <c r="S1328" t="s">
        <v>45</v>
      </c>
      <c r="T1328" s="2">
        <v>0.33333333333333331</v>
      </c>
      <c r="U1328" s="2">
        <v>0.40972222222222227</v>
      </c>
      <c r="V1328" t="s">
        <v>832</v>
      </c>
      <c r="W1328">
        <v>9103582038</v>
      </c>
      <c r="X1328" t="s">
        <v>182</v>
      </c>
      <c r="AE1328">
        <v>74</v>
      </c>
      <c r="AF1328">
        <v>73</v>
      </c>
      <c r="AI1328">
        <v>292</v>
      </c>
      <c r="AJ1328" s="3">
        <v>73</v>
      </c>
      <c r="AK1328">
        <v>1</v>
      </c>
      <c r="AL1328">
        <v>0</v>
      </c>
    </row>
    <row r="1329" spans="1:38">
      <c r="A1329" t="b">
        <v>0</v>
      </c>
      <c r="C1329">
        <v>20163</v>
      </c>
      <c r="D1329" t="s">
        <v>259</v>
      </c>
      <c r="E1329">
        <v>14497</v>
      </c>
      <c r="F1329" t="s">
        <v>260</v>
      </c>
      <c r="G1329" t="s">
        <v>40</v>
      </c>
      <c r="H1329">
        <v>4</v>
      </c>
      <c r="J1329" t="s">
        <v>252</v>
      </c>
      <c r="L1329">
        <v>1</v>
      </c>
      <c r="M1329" t="s">
        <v>42</v>
      </c>
      <c r="N1329" t="s">
        <v>43</v>
      </c>
      <c r="O1329" s="1">
        <v>42604</v>
      </c>
      <c r="P1329" s="1">
        <v>42706</v>
      </c>
      <c r="S1329" t="s">
        <v>53</v>
      </c>
      <c r="T1329" s="2">
        <v>0.33333333333333331</v>
      </c>
      <c r="U1329" s="2">
        <v>0.40972222222222227</v>
      </c>
      <c r="V1329" t="s">
        <v>261</v>
      </c>
      <c r="W1329">
        <v>4984860540</v>
      </c>
      <c r="X1329" t="s">
        <v>1136</v>
      </c>
      <c r="AE1329">
        <v>90</v>
      </c>
      <c r="AF1329">
        <v>81</v>
      </c>
      <c r="AI1329">
        <v>324</v>
      </c>
      <c r="AJ1329" s="3">
        <v>101</v>
      </c>
      <c r="AK1329">
        <v>9</v>
      </c>
      <c r="AL1329">
        <v>20</v>
      </c>
    </row>
    <row r="1330" spans="1:38">
      <c r="A1330" t="b">
        <v>0</v>
      </c>
      <c r="C1330">
        <v>20163</v>
      </c>
      <c r="D1330" t="s">
        <v>1160</v>
      </c>
      <c r="E1330">
        <v>14506</v>
      </c>
      <c r="F1330" t="s">
        <v>1161</v>
      </c>
      <c r="G1330" t="s">
        <v>40</v>
      </c>
      <c r="H1330">
        <v>3</v>
      </c>
      <c r="J1330" t="s">
        <v>41</v>
      </c>
      <c r="L1330">
        <v>1</v>
      </c>
      <c r="M1330" t="s">
        <v>42</v>
      </c>
      <c r="N1330" t="s">
        <v>43</v>
      </c>
      <c r="O1330" s="1">
        <v>42604</v>
      </c>
      <c r="P1330" s="1">
        <v>42706</v>
      </c>
      <c r="S1330" t="s">
        <v>45</v>
      </c>
      <c r="T1330" s="2">
        <v>0.52083333333333337</v>
      </c>
      <c r="U1330" s="2">
        <v>0.57638888888888895</v>
      </c>
      <c r="V1330" t="s">
        <v>268</v>
      </c>
      <c r="W1330">
        <v>3704619007</v>
      </c>
      <c r="X1330" t="s">
        <v>1162</v>
      </c>
      <c r="Y1330" t="s">
        <v>49</v>
      </c>
      <c r="Z1330" s="2">
        <v>0.33333333333333331</v>
      </c>
      <c r="AA1330" s="2">
        <v>0.40972222222222227</v>
      </c>
      <c r="AE1330">
        <v>56</v>
      </c>
      <c r="AF1330">
        <v>56</v>
      </c>
      <c r="AI1330">
        <v>168</v>
      </c>
      <c r="AJ1330" s="3">
        <v>60</v>
      </c>
      <c r="AK1330">
        <v>0</v>
      </c>
      <c r="AL1330">
        <v>4</v>
      </c>
    </row>
    <row r="1331" spans="1:38">
      <c r="A1331" t="b">
        <v>0</v>
      </c>
      <c r="C1331">
        <v>20163</v>
      </c>
      <c r="D1331" t="s">
        <v>1160</v>
      </c>
      <c r="E1331">
        <v>14509</v>
      </c>
      <c r="F1331" t="s">
        <v>1161</v>
      </c>
      <c r="G1331" t="s">
        <v>40</v>
      </c>
      <c r="H1331">
        <v>3</v>
      </c>
      <c r="J1331" t="s">
        <v>41</v>
      </c>
      <c r="L1331">
        <v>1</v>
      </c>
      <c r="M1331" t="s">
        <v>42</v>
      </c>
      <c r="N1331" t="s">
        <v>43</v>
      </c>
      <c r="O1331" s="1">
        <v>42604</v>
      </c>
      <c r="P1331" s="1">
        <v>42706</v>
      </c>
      <c r="S1331" t="s">
        <v>53</v>
      </c>
      <c r="T1331" s="2">
        <v>0.33333333333333331</v>
      </c>
      <c r="U1331" s="2">
        <v>0.3888888888888889</v>
      </c>
      <c r="V1331" t="s">
        <v>121</v>
      </c>
      <c r="W1331">
        <v>7682197116</v>
      </c>
      <c r="X1331" t="s">
        <v>1162</v>
      </c>
      <c r="Y1331" t="s">
        <v>49</v>
      </c>
      <c r="Z1331" s="2">
        <v>0.33333333333333331</v>
      </c>
      <c r="AA1331" s="2">
        <v>0.40972222222222227</v>
      </c>
      <c r="AE1331">
        <v>54</v>
      </c>
      <c r="AF1331">
        <v>48</v>
      </c>
      <c r="AI1331">
        <v>144</v>
      </c>
      <c r="AJ1331" s="3">
        <v>60</v>
      </c>
      <c r="AK1331">
        <v>6</v>
      </c>
      <c r="AL1331">
        <v>12</v>
      </c>
    </row>
    <row r="1332" spans="1:38">
      <c r="A1332" t="b">
        <v>0</v>
      </c>
      <c r="C1332">
        <v>20163</v>
      </c>
      <c r="D1332" t="s">
        <v>1160</v>
      </c>
      <c r="E1332">
        <v>14510</v>
      </c>
      <c r="F1332" t="s">
        <v>1161</v>
      </c>
      <c r="G1332" t="s">
        <v>40</v>
      </c>
      <c r="H1332">
        <v>3</v>
      </c>
      <c r="J1332" t="s">
        <v>41</v>
      </c>
      <c r="L1332">
        <v>1</v>
      </c>
      <c r="M1332" t="s">
        <v>42</v>
      </c>
      <c r="N1332" t="s">
        <v>43</v>
      </c>
      <c r="O1332" s="1">
        <v>42604</v>
      </c>
      <c r="P1332" s="1">
        <v>42706</v>
      </c>
      <c r="S1332" t="s">
        <v>45</v>
      </c>
      <c r="T1332" s="2">
        <v>0.39583333333333331</v>
      </c>
      <c r="U1332" s="2">
        <v>0.4513888888888889</v>
      </c>
      <c r="V1332" t="s">
        <v>75</v>
      </c>
      <c r="W1332">
        <v>5864709882</v>
      </c>
      <c r="X1332" t="s">
        <v>1162</v>
      </c>
      <c r="Y1332" t="s">
        <v>49</v>
      </c>
      <c r="Z1332" s="2">
        <v>0.33333333333333331</v>
      </c>
      <c r="AA1332" s="2">
        <v>0.40972222222222227</v>
      </c>
      <c r="AE1332">
        <v>54</v>
      </c>
      <c r="AF1332">
        <v>53</v>
      </c>
      <c r="AI1332">
        <v>159</v>
      </c>
      <c r="AJ1332" s="3">
        <v>60</v>
      </c>
      <c r="AK1332">
        <v>1</v>
      </c>
      <c r="AL1332">
        <v>7</v>
      </c>
    </row>
    <row r="1333" spans="1:38">
      <c r="A1333" t="b">
        <v>0</v>
      </c>
      <c r="C1333">
        <v>20163</v>
      </c>
      <c r="D1333" t="s">
        <v>1160</v>
      </c>
      <c r="E1333">
        <v>14511</v>
      </c>
      <c r="F1333" t="s">
        <v>1161</v>
      </c>
      <c r="G1333" t="s">
        <v>40</v>
      </c>
      <c r="H1333">
        <v>3</v>
      </c>
      <c r="J1333" t="s">
        <v>41</v>
      </c>
      <c r="L1333">
        <v>1</v>
      </c>
      <c r="M1333" t="s">
        <v>42</v>
      </c>
      <c r="N1333" t="s">
        <v>43</v>
      </c>
      <c r="O1333" s="1">
        <v>42604</v>
      </c>
      <c r="P1333" s="1">
        <v>42706</v>
      </c>
      <c r="S1333" t="s">
        <v>53</v>
      </c>
      <c r="T1333" s="2">
        <v>0.39583333333333331</v>
      </c>
      <c r="U1333" s="2">
        <v>0.4513888888888889</v>
      </c>
      <c r="V1333" t="s">
        <v>121</v>
      </c>
      <c r="W1333">
        <v>7682197116</v>
      </c>
      <c r="X1333" t="s">
        <v>1162</v>
      </c>
      <c r="Y1333" t="s">
        <v>49</v>
      </c>
      <c r="Z1333" s="2">
        <v>0.33333333333333331</v>
      </c>
      <c r="AA1333" s="2">
        <v>0.40972222222222227</v>
      </c>
      <c r="AE1333">
        <v>54</v>
      </c>
      <c r="AF1333">
        <v>50</v>
      </c>
      <c r="AI1333">
        <v>150</v>
      </c>
      <c r="AJ1333" s="3">
        <v>60</v>
      </c>
      <c r="AK1333">
        <v>4</v>
      </c>
      <c r="AL1333">
        <v>10</v>
      </c>
    </row>
    <row r="1334" spans="1:38">
      <c r="A1334" t="b">
        <v>0</v>
      </c>
      <c r="C1334">
        <v>20163</v>
      </c>
      <c r="D1334" t="s">
        <v>1160</v>
      </c>
      <c r="E1334">
        <v>14512</v>
      </c>
      <c r="F1334" t="s">
        <v>1161</v>
      </c>
      <c r="G1334" t="s">
        <v>40</v>
      </c>
      <c r="H1334">
        <v>3</v>
      </c>
      <c r="J1334" t="s">
        <v>41</v>
      </c>
      <c r="L1334">
        <v>1</v>
      </c>
      <c r="M1334" t="s">
        <v>42</v>
      </c>
      <c r="N1334" t="s">
        <v>43</v>
      </c>
      <c r="O1334" s="1">
        <v>42604</v>
      </c>
      <c r="P1334" s="1">
        <v>42706</v>
      </c>
      <c r="S1334" t="s">
        <v>45</v>
      </c>
      <c r="T1334" s="2">
        <v>0.45833333333333331</v>
      </c>
      <c r="U1334" s="2">
        <v>0.51388888888888895</v>
      </c>
      <c r="V1334" t="s">
        <v>268</v>
      </c>
      <c r="W1334">
        <v>3704619007</v>
      </c>
      <c r="X1334" t="s">
        <v>1162</v>
      </c>
      <c r="Y1334" t="s">
        <v>49</v>
      </c>
      <c r="Z1334" s="2">
        <v>0.33333333333333331</v>
      </c>
      <c r="AA1334" s="2">
        <v>0.40972222222222227</v>
      </c>
      <c r="AE1334">
        <v>54</v>
      </c>
      <c r="AF1334">
        <v>55</v>
      </c>
      <c r="AI1334">
        <v>165</v>
      </c>
      <c r="AJ1334" s="3">
        <v>60</v>
      </c>
      <c r="AK1334">
        <v>-1</v>
      </c>
      <c r="AL1334">
        <v>5</v>
      </c>
    </row>
    <row r="1335" spans="1:38">
      <c r="A1335" t="b">
        <v>0</v>
      </c>
      <c r="C1335">
        <v>20163</v>
      </c>
      <c r="D1335" t="s">
        <v>1160</v>
      </c>
      <c r="E1335">
        <v>14513</v>
      </c>
      <c r="F1335" t="s">
        <v>1161</v>
      </c>
      <c r="G1335" t="s">
        <v>40</v>
      </c>
      <c r="H1335">
        <v>3</v>
      </c>
      <c r="J1335" t="s">
        <v>41</v>
      </c>
      <c r="L1335">
        <v>1</v>
      </c>
      <c r="M1335" t="s">
        <v>42</v>
      </c>
      <c r="N1335" t="s">
        <v>43</v>
      </c>
      <c r="O1335" s="1">
        <v>42604</v>
      </c>
      <c r="P1335" s="1">
        <v>42706</v>
      </c>
      <c r="S1335" t="s">
        <v>53</v>
      </c>
      <c r="T1335" s="2">
        <v>0.45833333333333331</v>
      </c>
      <c r="U1335" s="2">
        <v>0.51388888888888895</v>
      </c>
      <c r="V1335" t="s">
        <v>836</v>
      </c>
      <c r="W1335">
        <v>8923191827</v>
      </c>
      <c r="X1335" t="s">
        <v>1162</v>
      </c>
      <c r="Y1335" t="s">
        <v>49</v>
      </c>
      <c r="Z1335" s="2">
        <v>0.33333333333333331</v>
      </c>
      <c r="AA1335" s="2">
        <v>0.40972222222222227</v>
      </c>
      <c r="AE1335">
        <v>55</v>
      </c>
      <c r="AF1335">
        <v>55</v>
      </c>
      <c r="AI1335">
        <v>165</v>
      </c>
      <c r="AJ1335" s="3">
        <v>60</v>
      </c>
      <c r="AK1335">
        <v>0</v>
      </c>
      <c r="AL1335">
        <v>5</v>
      </c>
    </row>
    <row r="1336" spans="1:38">
      <c r="A1336" t="b">
        <v>0</v>
      </c>
      <c r="C1336">
        <v>20163</v>
      </c>
      <c r="D1336" t="s">
        <v>1160</v>
      </c>
      <c r="E1336">
        <v>14515</v>
      </c>
      <c r="F1336" t="s">
        <v>1161</v>
      </c>
      <c r="G1336" t="s">
        <v>40</v>
      </c>
      <c r="H1336">
        <v>3</v>
      </c>
      <c r="J1336" t="s">
        <v>41</v>
      </c>
      <c r="L1336">
        <v>1</v>
      </c>
      <c r="M1336" t="s">
        <v>42</v>
      </c>
      <c r="N1336" t="s">
        <v>43</v>
      </c>
      <c r="O1336" s="1">
        <v>42604</v>
      </c>
      <c r="P1336" s="1">
        <v>42706</v>
      </c>
      <c r="S1336" t="s">
        <v>53</v>
      </c>
      <c r="T1336" s="2">
        <v>0.52083333333333337</v>
      </c>
      <c r="U1336" s="2">
        <v>0.57638888888888895</v>
      </c>
      <c r="V1336" t="s">
        <v>836</v>
      </c>
      <c r="W1336">
        <v>8923191827</v>
      </c>
      <c r="X1336" t="s">
        <v>1162</v>
      </c>
      <c r="Y1336" t="s">
        <v>49</v>
      </c>
      <c r="Z1336" s="2">
        <v>0.33333333333333331</v>
      </c>
      <c r="AA1336" s="2">
        <v>0.40972222222222227</v>
      </c>
      <c r="AE1336">
        <v>57</v>
      </c>
      <c r="AF1336">
        <v>56</v>
      </c>
      <c r="AI1336">
        <v>168</v>
      </c>
      <c r="AJ1336" s="3">
        <v>60</v>
      </c>
      <c r="AK1336">
        <v>1</v>
      </c>
      <c r="AL1336">
        <v>4</v>
      </c>
    </row>
    <row r="1337" spans="1:38">
      <c r="A1337" t="b">
        <v>0</v>
      </c>
      <c r="C1337">
        <v>20163</v>
      </c>
      <c r="D1337" t="s">
        <v>1160</v>
      </c>
      <c r="E1337">
        <v>14516</v>
      </c>
      <c r="F1337" t="s">
        <v>1161</v>
      </c>
      <c r="G1337" t="s">
        <v>40</v>
      </c>
      <c r="H1337">
        <v>3</v>
      </c>
      <c r="J1337" t="s">
        <v>41</v>
      </c>
      <c r="L1337">
        <v>1</v>
      </c>
      <c r="M1337" t="s">
        <v>42</v>
      </c>
      <c r="N1337" t="s">
        <v>43</v>
      </c>
      <c r="O1337" s="1">
        <v>42604</v>
      </c>
      <c r="P1337" s="1">
        <v>42706</v>
      </c>
      <c r="S1337" t="s">
        <v>45</v>
      </c>
      <c r="T1337" s="2">
        <v>0.58333333333333337</v>
      </c>
      <c r="U1337" s="2">
        <v>0.63888888888888895</v>
      </c>
      <c r="V1337" t="s">
        <v>270</v>
      </c>
      <c r="W1337">
        <v>8316507406</v>
      </c>
      <c r="X1337" t="s">
        <v>1162</v>
      </c>
      <c r="Y1337" t="s">
        <v>49</v>
      </c>
      <c r="Z1337" s="2">
        <v>0.33333333333333331</v>
      </c>
      <c r="AA1337" s="2">
        <v>0.40972222222222227</v>
      </c>
      <c r="AE1337">
        <v>54</v>
      </c>
      <c r="AF1337">
        <v>53</v>
      </c>
      <c r="AI1337">
        <v>159</v>
      </c>
      <c r="AJ1337" s="3">
        <v>60</v>
      </c>
      <c r="AK1337">
        <v>1</v>
      </c>
      <c r="AL1337">
        <v>7</v>
      </c>
    </row>
    <row r="1338" spans="1:38">
      <c r="A1338" t="b">
        <v>0</v>
      </c>
      <c r="C1338">
        <v>20163</v>
      </c>
      <c r="D1338" t="s">
        <v>1160</v>
      </c>
      <c r="E1338">
        <v>14517</v>
      </c>
      <c r="F1338" t="s">
        <v>1161</v>
      </c>
      <c r="G1338" t="s">
        <v>40</v>
      </c>
      <c r="H1338">
        <v>3</v>
      </c>
      <c r="J1338" t="s">
        <v>41</v>
      </c>
      <c r="L1338">
        <v>1</v>
      </c>
      <c r="M1338" t="s">
        <v>42</v>
      </c>
      <c r="N1338" t="s">
        <v>43</v>
      </c>
      <c r="O1338" s="1">
        <v>42604</v>
      </c>
      <c r="P1338" s="1">
        <v>42706</v>
      </c>
      <c r="S1338" t="s">
        <v>53</v>
      </c>
      <c r="T1338" s="2">
        <v>0.58333333333333337</v>
      </c>
      <c r="U1338" s="2">
        <v>0.63888888888888895</v>
      </c>
      <c r="V1338" t="s">
        <v>836</v>
      </c>
      <c r="W1338">
        <v>8923191827</v>
      </c>
      <c r="X1338" t="s">
        <v>1162</v>
      </c>
      <c r="Y1338" t="s">
        <v>49</v>
      </c>
      <c r="Z1338" s="2">
        <v>0.33333333333333331</v>
      </c>
      <c r="AA1338" s="2">
        <v>0.40972222222222227</v>
      </c>
      <c r="AE1338">
        <v>55</v>
      </c>
      <c r="AF1338">
        <v>55</v>
      </c>
      <c r="AI1338">
        <v>165</v>
      </c>
      <c r="AJ1338" s="3">
        <v>60</v>
      </c>
      <c r="AK1338">
        <v>0</v>
      </c>
      <c r="AL1338">
        <v>5</v>
      </c>
    </row>
    <row r="1339" spans="1:38">
      <c r="A1339" t="b">
        <v>0</v>
      </c>
      <c r="C1339">
        <v>20163</v>
      </c>
      <c r="D1339" t="s">
        <v>1160</v>
      </c>
      <c r="E1339">
        <v>14518</v>
      </c>
      <c r="F1339" t="s">
        <v>1161</v>
      </c>
      <c r="G1339" t="s">
        <v>40</v>
      </c>
      <c r="H1339">
        <v>3</v>
      </c>
      <c r="J1339" t="s">
        <v>41</v>
      </c>
      <c r="L1339">
        <v>1</v>
      </c>
      <c r="M1339" t="s">
        <v>42</v>
      </c>
      <c r="N1339" t="s">
        <v>43</v>
      </c>
      <c r="O1339" s="1">
        <v>42604</v>
      </c>
      <c r="P1339" s="1">
        <v>42706</v>
      </c>
      <c r="S1339" t="s">
        <v>45</v>
      </c>
      <c r="T1339" s="2">
        <v>0.64583333333333337</v>
      </c>
      <c r="U1339" s="2">
        <v>0.70138888888888884</v>
      </c>
      <c r="V1339" t="s">
        <v>270</v>
      </c>
      <c r="W1339">
        <v>8316507406</v>
      </c>
      <c r="X1339" t="s">
        <v>1162</v>
      </c>
      <c r="Y1339" t="s">
        <v>49</v>
      </c>
      <c r="Z1339" s="2">
        <v>0.33333333333333331</v>
      </c>
      <c r="AA1339" s="2">
        <v>0.40972222222222227</v>
      </c>
      <c r="AE1339">
        <v>54</v>
      </c>
      <c r="AF1339">
        <v>54</v>
      </c>
      <c r="AI1339">
        <v>162</v>
      </c>
      <c r="AJ1339" s="3">
        <v>60</v>
      </c>
      <c r="AK1339">
        <v>0</v>
      </c>
      <c r="AL1339">
        <v>6</v>
      </c>
    </row>
    <row r="1340" spans="1:38">
      <c r="A1340" t="b">
        <v>0</v>
      </c>
      <c r="C1340">
        <v>20163</v>
      </c>
      <c r="D1340" t="s">
        <v>1160</v>
      </c>
      <c r="E1340">
        <v>14519</v>
      </c>
      <c r="F1340" t="s">
        <v>1161</v>
      </c>
      <c r="G1340" t="s">
        <v>40</v>
      </c>
      <c r="H1340">
        <v>3</v>
      </c>
      <c r="J1340" t="s">
        <v>41</v>
      </c>
      <c r="L1340">
        <v>1</v>
      </c>
      <c r="M1340" t="s">
        <v>42</v>
      </c>
      <c r="N1340" t="s">
        <v>43</v>
      </c>
      <c r="O1340" s="1">
        <v>42604</v>
      </c>
      <c r="P1340" s="1">
        <v>42706</v>
      </c>
      <c r="S1340" t="s">
        <v>45</v>
      </c>
      <c r="T1340" s="2">
        <v>0.33333333333333331</v>
      </c>
      <c r="U1340" s="2">
        <v>0.3888888888888889</v>
      </c>
      <c r="V1340" t="s">
        <v>268</v>
      </c>
      <c r="W1340">
        <v>3704619007</v>
      </c>
      <c r="X1340" t="s">
        <v>1145</v>
      </c>
      <c r="Y1340" t="s">
        <v>49</v>
      </c>
      <c r="Z1340" s="2">
        <v>0.33333333333333331</v>
      </c>
      <c r="AA1340" s="2">
        <v>0.40972222222222227</v>
      </c>
      <c r="AE1340">
        <v>54</v>
      </c>
      <c r="AF1340">
        <v>52</v>
      </c>
      <c r="AI1340">
        <v>156</v>
      </c>
      <c r="AJ1340" s="3">
        <v>60</v>
      </c>
      <c r="AK1340">
        <v>2</v>
      </c>
      <c r="AL1340">
        <v>8</v>
      </c>
    </row>
    <row r="1341" spans="1:38">
      <c r="A1341" t="b">
        <v>0</v>
      </c>
      <c r="C1341">
        <v>20163</v>
      </c>
      <c r="D1341" t="s">
        <v>271</v>
      </c>
      <c r="E1341">
        <v>14520</v>
      </c>
      <c r="F1341" t="s">
        <v>266</v>
      </c>
      <c r="G1341" t="s">
        <v>40</v>
      </c>
      <c r="H1341">
        <v>2</v>
      </c>
      <c r="J1341" t="s">
        <v>41</v>
      </c>
      <c r="L1341">
        <v>431</v>
      </c>
      <c r="M1341" t="s">
        <v>58</v>
      </c>
      <c r="N1341" t="s">
        <v>65</v>
      </c>
      <c r="O1341" s="1">
        <v>42604</v>
      </c>
      <c r="P1341" s="1">
        <v>42657</v>
      </c>
      <c r="S1341" t="s">
        <v>45</v>
      </c>
      <c r="T1341" s="2">
        <v>0.33333333333333331</v>
      </c>
      <c r="U1341" s="2">
        <v>0.40972222222222227</v>
      </c>
      <c r="V1341" t="s">
        <v>774</v>
      </c>
      <c r="W1341">
        <v>5796341372</v>
      </c>
      <c r="X1341" t="s">
        <v>1135</v>
      </c>
      <c r="AE1341">
        <v>40</v>
      </c>
      <c r="AF1341">
        <v>19</v>
      </c>
      <c r="AI1341">
        <v>38</v>
      </c>
      <c r="AJ1341" s="3">
        <v>48</v>
      </c>
      <c r="AK1341">
        <v>21</v>
      </c>
      <c r="AL1341">
        <v>29</v>
      </c>
    </row>
    <row r="1342" spans="1:38">
      <c r="A1342" t="b">
        <v>0</v>
      </c>
      <c r="C1342">
        <v>20163</v>
      </c>
      <c r="D1342" t="s">
        <v>271</v>
      </c>
      <c r="E1342">
        <v>14521</v>
      </c>
      <c r="F1342" t="s">
        <v>266</v>
      </c>
      <c r="G1342" t="s">
        <v>40</v>
      </c>
      <c r="H1342">
        <v>2</v>
      </c>
      <c r="J1342" t="s">
        <v>41</v>
      </c>
      <c r="L1342">
        <v>431</v>
      </c>
      <c r="M1342" t="s">
        <v>58</v>
      </c>
      <c r="N1342" t="s">
        <v>65</v>
      </c>
      <c r="O1342" s="1">
        <v>42604</v>
      </c>
      <c r="P1342" s="1">
        <v>42657</v>
      </c>
      <c r="S1342" t="s">
        <v>45</v>
      </c>
      <c r="T1342" s="2">
        <v>0.41666666666666669</v>
      </c>
      <c r="U1342" s="2">
        <v>0.49305555555555558</v>
      </c>
      <c r="V1342" t="s">
        <v>774</v>
      </c>
      <c r="W1342">
        <v>5796341372</v>
      </c>
      <c r="X1342" t="s">
        <v>1135</v>
      </c>
      <c r="AE1342">
        <v>42</v>
      </c>
      <c r="AF1342">
        <v>42</v>
      </c>
      <c r="AI1342">
        <v>84</v>
      </c>
      <c r="AJ1342" s="3">
        <v>48</v>
      </c>
      <c r="AK1342">
        <v>0</v>
      </c>
      <c r="AL1342">
        <v>6</v>
      </c>
    </row>
    <row r="1343" spans="1:38">
      <c r="A1343" t="b">
        <v>0</v>
      </c>
      <c r="C1343">
        <v>20163</v>
      </c>
      <c r="D1343" t="s">
        <v>271</v>
      </c>
      <c r="E1343">
        <v>14522</v>
      </c>
      <c r="F1343" t="s">
        <v>266</v>
      </c>
      <c r="G1343" t="s">
        <v>40</v>
      </c>
      <c r="H1343">
        <v>2</v>
      </c>
      <c r="J1343" t="s">
        <v>41</v>
      </c>
      <c r="L1343">
        <v>431</v>
      </c>
      <c r="M1343" t="s">
        <v>58</v>
      </c>
      <c r="N1343" t="s">
        <v>65</v>
      </c>
      <c r="O1343" s="1">
        <v>42604</v>
      </c>
      <c r="P1343" s="1">
        <v>42657</v>
      </c>
      <c r="S1343" t="s">
        <v>45</v>
      </c>
      <c r="T1343" s="2">
        <v>0.58333333333333337</v>
      </c>
      <c r="U1343" s="2">
        <v>0.65972222222222221</v>
      </c>
      <c r="V1343" t="s">
        <v>774</v>
      </c>
      <c r="W1343">
        <v>5796341372</v>
      </c>
      <c r="X1343" t="s">
        <v>1135</v>
      </c>
      <c r="AE1343">
        <v>36</v>
      </c>
      <c r="AF1343">
        <v>36</v>
      </c>
      <c r="AI1343">
        <v>72</v>
      </c>
      <c r="AJ1343" s="3">
        <v>48</v>
      </c>
      <c r="AK1343">
        <v>0</v>
      </c>
      <c r="AL1343">
        <v>12</v>
      </c>
    </row>
    <row r="1344" spans="1:38">
      <c r="A1344" t="b">
        <v>0</v>
      </c>
      <c r="C1344">
        <v>20163</v>
      </c>
      <c r="D1344" t="s">
        <v>271</v>
      </c>
      <c r="E1344">
        <v>14523</v>
      </c>
      <c r="F1344" t="s">
        <v>266</v>
      </c>
      <c r="G1344" t="s">
        <v>40</v>
      </c>
      <c r="H1344">
        <v>2</v>
      </c>
      <c r="J1344" t="s">
        <v>41</v>
      </c>
      <c r="L1344">
        <v>431</v>
      </c>
      <c r="M1344" t="s">
        <v>58</v>
      </c>
      <c r="N1344" t="s">
        <v>65</v>
      </c>
      <c r="O1344" s="1">
        <v>42604</v>
      </c>
      <c r="P1344" s="1">
        <v>42657</v>
      </c>
      <c r="S1344" t="s">
        <v>45</v>
      </c>
      <c r="T1344" s="2">
        <v>0.66666666666666663</v>
      </c>
      <c r="U1344" s="2">
        <v>0.74305555555555547</v>
      </c>
      <c r="V1344" t="s">
        <v>774</v>
      </c>
      <c r="W1344">
        <v>5796341372</v>
      </c>
      <c r="X1344" t="s">
        <v>1135</v>
      </c>
      <c r="AE1344">
        <v>45</v>
      </c>
      <c r="AF1344">
        <v>45</v>
      </c>
      <c r="AI1344">
        <v>90</v>
      </c>
      <c r="AJ1344" s="3">
        <v>48</v>
      </c>
      <c r="AK1344">
        <v>0</v>
      </c>
      <c r="AL1344">
        <v>3</v>
      </c>
    </row>
    <row r="1345" spans="1:38">
      <c r="A1345" t="b">
        <v>0</v>
      </c>
      <c r="C1345">
        <v>20163</v>
      </c>
      <c r="D1345" t="s">
        <v>271</v>
      </c>
      <c r="E1345">
        <v>14525</v>
      </c>
      <c r="F1345" t="s">
        <v>266</v>
      </c>
      <c r="G1345" t="s">
        <v>40</v>
      </c>
      <c r="H1345">
        <v>2</v>
      </c>
      <c r="J1345" t="s">
        <v>41</v>
      </c>
      <c r="L1345">
        <v>442</v>
      </c>
      <c r="M1345" t="s">
        <v>58</v>
      </c>
      <c r="N1345" t="s">
        <v>59</v>
      </c>
      <c r="O1345" s="1">
        <v>42660</v>
      </c>
      <c r="P1345" s="1">
        <v>42706</v>
      </c>
      <c r="S1345" t="s">
        <v>45</v>
      </c>
      <c r="T1345" s="2">
        <v>0.33333333333333331</v>
      </c>
      <c r="U1345" s="2">
        <v>0.40972222222222227</v>
      </c>
      <c r="V1345" t="s">
        <v>275</v>
      </c>
      <c r="W1345">
        <v>4801515253</v>
      </c>
      <c r="X1345" t="s">
        <v>107</v>
      </c>
      <c r="AE1345">
        <v>33</v>
      </c>
      <c r="AF1345">
        <v>21</v>
      </c>
      <c r="AI1345">
        <v>42</v>
      </c>
      <c r="AJ1345" s="3">
        <v>39</v>
      </c>
      <c r="AK1345">
        <v>12</v>
      </c>
      <c r="AL1345">
        <v>18</v>
      </c>
    </row>
    <row r="1346" spans="1:38">
      <c r="A1346" t="b">
        <v>0</v>
      </c>
      <c r="C1346">
        <v>20163</v>
      </c>
      <c r="D1346" t="s">
        <v>271</v>
      </c>
      <c r="E1346">
        <v>14526</v>
      </c>
      <c r="F1346" t="s">
        <v>266</v>
      </c>
      <c r="G1346" t="s">
        <v>40</v>
      </c>
      <c r="H1346">
        <v>2</v>
      </c>
      <c r="J1346" t="s">
        <v>41</v>
      </c>
      <c r="L1346">
        <v>442</v>
      </c>
      <c r="M1346" t="s">
        <v>58</v>
      </c>
      <c r="N1346" t="s">
        <v>59</v>
      </c>
      <c r="O1346" s="1">
        <v>42660</v>
      </c>
      <c r="P1346" s="1">
        <v>42706</v>
      </c>
      <c r="S1346" t="s">
        <v>45</v>
      </c>
      <c r="T1346" s="2">
        <v>0.41666666666666669</v>
      </c>
      <c r="U1346" s="2">
        <v>0.49305555555555558</v>
      </c>
      <c r="V1346" t="s">
        <v>275</v>
      </c>
      <c r="W1346">
        <v>4801515253</v>
      </c>
      <c r="X1346" t="s">
        <v>107</v>
      </c>
      <c r="AE1346">
        <v>34</v>
      </c>
      <c r="AF1346">
        <v>34</v>
      </c>
      <c r="AI1346">
        <v>68</v>
      </c>
      <c r="AJ1346" s="3">
        <v>39</v>
      </c>
      <c r="AK1346">
        <v>0</v>
      </c>
      <c r="AL1346">
        <v>5</v>
      </c>
    </row>
    <row r="1347" spans="1:38">
      <c r="A1347" t="b">
        <v>0</v>
      </c>
      <c r="C1347">
        <v>20163</v>
      </c>
      <c r="D1347" t="s">
        <v>271</v>
      </c>
      <c r="E1347">
        <v>14527</v>
      </c>
      <c r="F1347" t="s">
        <v>266</v>
      </c>
      <c r="G1347" t="s">
        <v>40</v>
      </c>
      <c r="H1347">
        <v>2</v>
      </c>
      <c r="J1347" t="s">
        <v>41</v>
      </c>
      <c r="L1347">
        <v>442</v>
      </c>
      <c r="M1347" t="s">
        <v>58</v>
      </c>
      <c r="N1347" t="s">
        <v>59</v>
      </c>
      <c r="O1347" s="1">
        <v>42660</v>
      </c>
      <c r="P1347" s="1">
        <v>42706</v>
      </c>
      <c r="S1347" t="s">
        <v>53</v>
      </c>
      <c r="T1347" s="2">
        <v>0.33333333333333331</v>
      </c>
      <c r="U1347" s="2">
        <v>0.40972222222222227</v>
      </c>
      <c r="V1347" t="s">
        <v>275</v>
      </c>
      <c r="W1347">
        <v>4801515253</v>
      </c>
      <c r="X1347" t="s">
        <v>107</v>
      </c>
      <c r="AE1347">
        <v>33</v>
      </c>
      <c r="AF1347">
        <v>32</v>
      </c>
      <c r="AI1347">
        <v>64</v>
      </c>
      <c r="AJ1347" s="3">
        <v>39</v>
      </c>
      <c r="AK1347">
        <v>1</v>
      </c>
      <c r="AL1347">
        <v>7</v>
      </c>
    </row>
    <row r="1348" spans="1:38">
      <c r="A1348" t="b">
        <v>0</v>
      </c>
      <c r="C1348">
        <v>20163</v>
      </c>
      <c r="D1348" t="s">
        <v>271</v>
      </c>
      <c r="E1348">
        <v>14528</v>
      </c>
      <c r="F1348" t="s">
        <v>266</v>
      </c>
      <c r="G1348" t="s">
        <v>40</v>
      </c>
      <c r="H1348">
        <v>2</v>
      </c>
      <c r="J1348" t="s">
        <v>41</v>
      </c>
      <c r="L1348">
        <v>442</v>
      </c>
      <c r="M1348" t="s">
        <v>58</v>
      </c>
      <c r="N1348" t="s">
        <v>59</v>
      </c>
      <c r="O1348" s="1">
        <v>42660</v>
      </c>
      <c r="P1348" s="1">
        <v>42706</v>
      </c>
      <c r="S1348" t="s">
        <v>53</v>
      </c>
      <c r="T1348" s="2">
        <v>0.41666666666666669</v>
      </c>
      <c r="U1348" s="2">
        <v>0.49305555555555558</v>
      </c>
      <c r="V1348" t="s">
        <v>275</v>
      </c>
      <c r="W1348">
        <v>4801515253</v>
      </c>
      <c r="X1348" t="s">
        <v>107</v>
      </c>
      <c r="AE1348">
        <v>33</v>
      </c>
      <c r="AF1348">
        <v>33</v>
      </c>
      <c r="AI1348">
        <v>66</v>
      </c>
      <c r="AJ1348" s="3">
        <v>39</v>
      </c>
      <c r="AK1348">
        <v>0</v>
      </c>
      <c r="AL1348">
        <v>6</v>
      </c>
    </row>
    <row r="1349" spans="1:38">
      <c r="A1349" t="b">
        <v>0</v>
      </c>
      <c r="C1349">
        <v>20163</v>
      </c>
      <c r="D1349" t="s">
        <v>277</v>
      </c>
      <c r="E1349">
        <v>14542</v>
      </c>
      <c r="F1349" t="s">
        <v>274</v>
      </c>
      <c r="G1349" t="s">
        <v>40</v>
      </c>
      <c r="H1349">
        <v>2</v>
      </c>
      <c r="J1349" t="s">
        <v>41</v>
      </c>
      <c r="L1349">
        <v>431</v>
      </c>
      <c r="M1349" t="s">
        <v>58</v>
      </c>
      <c r="N1349" t="s">
        <v>65</v>
      </c>
      <c r="O1349" s="1">
        <v>42604</v>
      </c>
      <c r="P1349" s="1">
        <v>42657</v>
      </c>
      <c r="S1349" t="s">
        <v>53</v>
      </c>
      <c r="T1349" s="2">
        <v>0.41666666666666669</v>
      </c>
      <c r="U1349" s="2">
        <v>0.49305555555555558</v>
      </c>
      <c r="V1349" t="s">
        <v>267</v>
      </c>
      <c r="W1349">
        <v>5736473075</v>
      </c>
      <c r="X1349" t="s">
        <v>107</v>
      </c>
      <c r="AE1349">
        <v>33</v>
      </c>
      <c r="AF1349">
        <v>26</v>
      </c>
      <c r="AI1349">
        <v>52</v>
      </c>
      <c r="AJ1349" s="3">
        <v>39</v>
      </c>
      <c r="AK1349">
        <v>7</v>
      </c>
      <c r="AL1349">
        <v>13</v>
      </c>
    </row>
    <row r="1350" spans="1:38">
      <c r="A1350" t="b">
        <v>0</v>
      </c>
      <c r="C1350">
        <v>20163</v>
      </c>
      <c r="D1350" t="s">
        <v>277</v>
      </c>
      <c r="E1350">
        <v>14543</v>
      </c>
      <c r="F1350" t="s">
        <v>274</v>
      </c>
      <c r="G1350" t="s">
        <v>40</v>
      </c>
      <c r="H1350">
        <v>2</v>
      </c>
      <c r="J1350" t="s">
        <v>41</v>
      </c>
      <c r="L1350">
        <v>431</v>
      </c>
      <c r="M1350" t="s">
        <v>58</v>
      </c>
      <c r="N1350" t="s">
        <v>65</v>
      </c>
      <c r="O1350" s="1">
        <v>42604</v>
      </c>
      <c r="P1350" s="1">
        <v>42657</v>
      </c>
      <c r="S1350" t="s">
        <v>53</v>
      </c>
      <c r="T1350" s="2">
        <v>0.5</v>
      </c>
      <c r="U1350" s="2">
        <v>0.57638888888888895</v>
      </c>
      <c r="V1350" t="s">
        <v>267</v>
      </c>
      <c r="W1350">
        <v>5736473075</v>
      </c>
      <c r="X1350" t="s">
        <v>1135</v>
      </c>
      <c r="AE1350">
        <v>43</v>
      </c>
      <c r="AF1350">
        <v>42</v>
      </c>
      <c r="AI1350">
        <v>84</v>
      </c>
      <c r="AJ1350" s="3">
        <v>48</v>
      </c>
      <c r="AK1350">
        <v>1</v>
      </c>
      <c r="AL1350">
        <v>6</v>
      </c>
    </row>
    <row r="1351" spans="1:38">
      <c r="A1351" t="b">
        <v>0</v>
      </c>
      <c r="C1351">
        <v>20163</v>
      </c>
      <c r="D1351" t="s">
        <v>277</v>
      </c>
      <c r="E1351">
        <v>14547</v>
      </c>
      <c r="F1351" t="s">
        <v>274</v>
      </c>
      <c r="G1351" t="s">
        <v>40</v>
      </c>
      <c r="H1351">
        <v>2</v>
      </c>
      <c r="J1351" t="s">
        <v>41</v>
      </c>
      <c r="L1351">
        <v>431</v>
      </c>
      <c r="M1351" t="s">
        <v>58</v>
      </c>
      <c r="N1351" t="s">
        <v>65</v>
      </c>
      <c r="O1351" s="1">
        <v>42604</v>
      </c>
      <c r="P1351" s="1">
        <v>42657</v>
      </c>
      <c r="S1351" t="s">
        <v>53</v>
      </c>
      <c r="T1351" s="2">
        <v>0.58333333333333337</v>
      </c>
      <c r="U1351" s="2">
        <v>0.65972222222222221</v>
      </c>
      <c r="V1351" t="s">
        <v>267</v>
      </c>
      <c r="W1351">
        <v>5736473075</v>
      </c>
      <c r="X1351" t="s">
        <v>1135</v>
      </c>
      <c r="AE1351">
        <v>43</v>
      </c>
      <c r="AF1351">
        <v>41</v>
      </c>
      <c r="AI1351">
        <v>82</v>
      </c>
      <c r="AJ1351" s="3">
        <v>48</v>
      </c>
      <c r="AK1351">
        <v>2</v>
      </c>
      <c r="AL1351">
        <v>7</v>
      </c>
    </row>
    <row r="1352" spans="1:38">
      <c r="A1352" t="b">
        <v>0</v>
      </c>
      <c r="C1352">
        <v>20163</v>
      </c>
      <c r="D1352" t="s">
        <v>279</v>
      </c>
      <c r="E1352">
        <v>14591</v>
      </c>
      <c r="F1352" t="s">
        <v>280</v>
      </c>
      <c r="G1352" t="s">
        <v>40</v>
      </c>
      <c r="H1352">
        <v>2</v>
      </c>
      <c r="J1352" t="s">
        <v>180</v>
      </c>
      <c r="L1352">
        <v>1</v>
      </c>
      <c r="M1352" t="s">
        <v>42</v>
      </c>
      <c r="N1352" t="s">
        <v>43</v>
      </c>
      <c r="O1352" s="1">
        <v>42604</v>
      </c>
      <c r="P1352" s="1">
        <v>42706</v>
      </c>
      <c r="S1352" t="s">
        <v>114</v>
      </c>
      <c r="T1352" s="2">
        <v>0.75</v>
      </c>
      <c r="U1352" s="2">
        <v>0.82638888888888884</v>
      </c>
      <c r="V1352" t="s">
        <v>281</v>
      </c>
      <c r="W1352">
        <v>5556211303</v>
      </c>
      <c r="X1352" t="s">
        <v>47</v>
      </c>
      <c r="AE1352">
        <v>46</v>
      </c>
      <c r="AF1352">
        <v>43</v>
      </c>
      <c r="AI1352">
        <v>86</v>
      </c>
      <c r="AJ1352" s="3">
        <v>46</v>
      </c>
      <c r="AK1352">
        <v>3</v>
      </c>
      <c r="AL1352">
        <v>3</v>
      </c>
    </row>
    <row r="1353" spans="1:38">
      <c r="A1353" t="b">
        <v>0</v>
      </c>
      <c r="C1353">
        <v>20163</v>
      </c>
      <c r="D1353" t="s">
        <v>283</v>
      </c>
      <c r="E1353">
        <v>14640</v>
      </c>
      <c r="F1353" t="s">
        <v>284</v>
      </c>
      <c r="G1353" t="s">
        <v>40</v>
      </c>
      <c r="H1353">
        <v>3</v>
      </c>
      <c r="J1353" t="s">
        <v>180</v>
      </c>
      <c r="L1353">
        <v>1</v>
      </c>
      <c r="M1353" t="s">
        <v>42</v>
      </c>
      <c r="N1353" t="s">
        <v>43</v>
      </c>
      <c r="O1353" s="1">
        <v>42604</v>
      </c>
      <c r="P1353" s="1">
        <v>42706</v>
      </c>
      <c r="S1353" t="s">
        <v>138</v>
      </c>
      <c r="T1353" s="2">
        <v>0.75</v>
      </c>
      <c r="U1353" s="2">
        <v>0.85416666666666663</v>
      </c>
      <c r="V1353" t="s">
        <v>285</v>
      </c>
      <c r="W1353">
        <v>3671081890</v>
      </c>
      <c r="X1353" t="s">
        <v>1146</v>
      </c>
      <c r="AE1353">
        <v>42</v>
      </c>
      <c r="AF1353">
        <v>39</v>
      </c>
      <c r="AI1353">
        <v>117</v>
      </c>
      <c r="AJ1353" s="3">
        <v>48</v>
      </c>
      <c r="AK1353">
        <v>3</v>
      </c>
      <c r="AL1353">
        <v>9</v>
      </c>
    </row>
    <row r="1354" spans="1:38">
      <c r="A1354" t="b">
        <v>0</v>
      </c>
      <c r="C1354">
        <v>20163</v>
      </c>
      <c r="D1354" t="s">
        <v>283</v>
      </c>
      <c r="E1354">
        <v>14641</v>
      </c>
      <c r="F1354" t="s">
        <v>284</v>
      </c>
      <c r="G1354" t="s">
        <v>40</v>
      </c>
      <c r="H1354">
        <v>3</v>
      </c>
      <c r="J1354" t="s">
        <v>180</v>
      </c>
      <c r="L1354">
        <v>1</v>
      </c>
      <c r="M1354" t="s">
        <v>42</v>
      </c>
      <c r="N1354" t="s">
        <v>43</v>
      </c>
      <c r="O1354" s="1">
        <v>42604</v>
      </c>
      <c r="P1354" s="1">
        <v>42706</v>
      </c>
      <c r="S1354" t="s">
        <v>112</v>
      </c>
      <c r="T1354" s="2">
        <v>0.75</v>
      </c>
      <c r="U1354" s="2">
        <v>0.85416666666666663</v>
      </c>
      <c r="V1354" t="s">
        <v>285</v>
      </c>
      <c r="W1354">
        <v>3671081890</v>
      </c>
      <c r="X1354" t="s">
        <v>1145</v>
      </c>
      <c r="AE1354">
        <v>52</v>
      </c>
      <c r="AF1354">
        <v>40</v>
      </c>
      <c r="AI1354">
        <v>120</v>
      </c>
      <c r="AJ1354" s="3">
        <v>60</v>
      </c>
      <c r="AK1354">
        <v>12</v>
      </c>
      <c r="AL1354">
        <v>20</v>
      </c>
    </row>
    <row r="1355" spans="1:38">
      <c r="A1355" t="b">
        <v>0</v>
      </c>
      <c r="C1355">
        <v>20163</v>
      </c>
      <c r="D1355" t="s">
        <v>283</v>
      </c>
      <c r="E1355">
        <v>14642</v>
      </c>
      <c r="F1355" t="s">
        <v>284</v>
      </c>
      <c r="G1355" t="s">
        <v>40</v>
      </c>
      <c r="H1355">
        <v>3</v>
      </c>
      <c r="J1355" t="s">
        <v>180</v>
      </c>
      <c r="L1355">
        <v>1</v>
      </c>
      <c r="M1355" t="s">
        <v>42</v>
      </c>
      <c r="N1355" t="s">
        <v>43</v>
      </c>
      <c r="O1355" s="1">
        <v>42604</v>
      </c>
      <c r="P1355" s="1">
        <v>42706</v>
      </c>
      <c r="S1355" t="s">
        <v>143</v>
      </c>
      <c r="T1355" s="2">
        <v>0.75</v>
      </c>
      <c r="U1355" s="2">
        <v>0.85416666666666663</v>
      </c>
      <c r="V1355" t="s">
        <v>210</v>
      </c>
      <c r="W1355">
        <v>8833424164</v>
      </c>
      <c r="X1355" t="s">
        <v>1145</v>
      </c>
      <c r="AE1355">
        <v>48</v>
      </c>
      <c r="AF1355">
        <v>45</v>
      </c>
      <c r="AI1355">
        <v>135</v>
      </c>
      <c r="AJ1355" s="3">
        <v>60</v>
      </c>
      <c r="AK1355">
        <v>3</v>
      </c>
      <c r="AL1355">
        <v>15</v>
      </c>
    </row>
    <row r="1356" spans="1:38">
      <c r="A1356" t="b">
        <v>0</v>
      </c>
      <c r="C1356">
        <v>20163</v>
      </c>
      <c r="D1356" t="s">
        <v>283</v>
      </c>
      <c r="E1356">
        <v>14643</v>
      </c>
      <c r="F1356" t="s">
        <v>284</v>
      </c>
      <c r="G1356" t="s">
        <v>40</v>
      </c>
      <c r="H1356">
        <v>3</v>
      </c>
      <c r="J1356" t="s">
        <v>180</v>
      </c>
      <c r="L1356">
        <v>1</v>
      </c>
      <c r="M1356" t="s">
        <v>42</v>
      </c>
      <c r="N1356" t="s">
        <v>43</v>
      </c>
      <c r="O1356" s="1">
        <v>42604</v>
      </c>
      <c r="P1356" s="1">
        <v>42706</v>
      </c>
      <c r="S1356" t="s">
        <v>114</v>
      </c>
      <c r="T1356" s="2">
        <v>0.75</v>
      </c>
      <c r="U1356" s="2">
        <v>0.85416666666666663</v>
      </c>
      <c r="V1356" t="s">
        <v>256</v>
      </c>
      <c r="W1356">
        <v>8308107995</v>
      </c>
      <c r="X1356" t="s">
        <v>1145</v>
      </c>
      <c r="AE1356">
        <v>52</v>
      </c>
      <c r="AF1356">
        <v>52</v>
      </c>
      <c r="AI1356">
        <v>156</v>
      </c>
      <c r="AJ1356" s="3">
        <v>60</v>
      </c>
      <c r="AK1356">
        <v>0</v>
      </c>
      <c r="AL1356">
        <v>8</v>
      </c>
    </row>
    <row r="1357" spans="1:38">
      <c r="A1357" t="b">
        <v>0</v>
      </c>
      <c r="C1357">
        <v>20163</v>
      </c>
      <c r="D1357" t="s">
        <v>287</v>
      </c>
      <c r="E1357">
        <v>14646</v>
      </c>
      <c r="F1357" t="s">
        <v>288</v>
      </c>
      <c r="G1357" t="s">
        <v>40</v>
      </c>
      <c r="H1357">
        <v>4</v>
      </c>
      <c r="J1357" t="s">
        <v>289</v>
      </c>
      <c r="L1357">
        <v>1</v>
      </c>
      <c r="M1357" t="s">
        <v>42</v>
      </c>
      <c r="N1357" t="s">
        <v>43</v>
      </c>
      <c r="O1357" s="1">
        <v>42604</v>
      </c>
      <c r="P1357" s="1">
        <v>42706</v>
      </c>
      <c r="S1357" t="s">
        <v>45</v>
      </c>
      <c r="T1357" s="2">
        <v>0.33333333333333331</v>
      </c>
      <c r="U1357" s="2">
        <v>0.40972222222222227</v>
      </c>
      <c r="V1357" t="s">
        <v>290</v>
      </c>
      <c r="W1357">
        <v>7244913771</v>
      </c>
      <c r="X1357" t="s">
        <v>1163</v>
      </c>
      <c r="AE1357">
        <v>32</v>
      </c>
      <c r="AF1357">
        <v>26</v>
      </c>
      <c r="AI1357">
        <v>104</v>
      </c>
      <c r="AJ1357" s="3">
        <v>36</v>
      </c>
      <c r="AK1357">
        <v>6</v>
      </c>
      <c r="AL1357">
        <v>10</v>
      </c>
    </row>
    <row r="1358" spans="1:38">
      <c r="A1358" t="b">
        <v>0</v>
      </c>
      <c r="C1358">
        <v>20163</v>
      </c>
      <c r="D1358" t="s">
        <v>287</v>
      </c>
      <c r="E1358">
        <v>14650</v>
      </c>
      <c r="F1358" t="s">
        <v>288</v>
      </c>
      <c r="G1358" t="s">
        <v>40</v>
      </c>
      <c r="H1358">
        <v>4</v>
      </c>
      <c r="J1358" t="s">
        <v>289</v>
      </c>
      <c r="L1358">
        <v>1</v>
      </c>
      <c r="M1358" t="s">
        <v>42</v>
      </c>
      <c r="N1358" t="s">
        <v>43</v>
      </c>
      <c r="O1358" s="1">
        <v>42604</v>
      </c>
      <c r="P1358" s="1">
        <v>42706</v>
      </c>
      <c r="S1358" t="s">
        <v>45</v>
      </c>
      <c r="T1358" s="2">
        <v>0.41666666666666669</v>
      </c>
      <c r="U1358" s="2">
        <v>0.49305555555555558</v>
      </c>
      <c r="V1358" t="s">
        <v>292</v>
      </c>
      <c r="W1358">
        <v>9994127151</v>
      </c>
      <c r="X1358" t="s">
        <v>1164</v>
      </c>
      <c r="AE1358">
        <v>32</v>
      </c>
      <c r="AF1358">
        <v>30</v>
      </c>
      <c r="AI1358">
        <v>120</v>
      </c>
      <c r="AJ1358" s="3">
        <v>36</v>
      </c>
      <c r="AK1358">
        <v>2</v>
      </c>
      <c r="AL1358">
        <v>6</v>
      </c>
    </row>
    <row r="1359" spans="1:38">
      <c r="A1359" t="b">
        <v>0</v>
      </c>
      <c r="C1359">
        <v>20163</v>
      </c>
      <c r="D1359" t="s">
        <v>287</v>
      </c>
      <c r="E1359">
        <v>14652</v>
      </c>
      <c r="F1359" t="s">
        <v>288</v>
      </c>
      <c r="G1359" t="s">
        <v>40</v>
      </c>
      <c r="H1359">
        <v>4</v>
      </c>
      <c r="J1359" t="s">
        <v>289</v>
      </c>
      <c r="L1359">
        <v>1</v>
      </c>
      <c r="M1359" t="s">
        <v>42</v>
      </c>
      <c r="N1359" t="s">
        <v>43</v>
      </c>
      <c r="O1359" s="1">
        <v>42604</v>
      </c>
      <c r="P1359" s="1">
        <v>42706</v>
      </c>
      <c r="S1359" t="s">
        <v>45</v>
      </c>
      <c r="T1359" s="2">
        <v>0.41666666666666669</v>
      </c>
      <c r="U1359" s="2">
        <v>0.49305555555555558</v>
      </c>
      <c r="V1359" t="s">
        <v>290</v>
      </c>
      <c r="W1359">
        <v>7244913771</v>
      </c>
      <c r="X1359" t="s">
        <v>1163</v>
      </c>
      <c r="AE1359">
        <v>32</v>
      </c>
      <c r="AF1359">
        <v>32</v>
      </c>
      <c r="AI1359">
        <v>128</v>
      </c>
      <c r="AJ1359" s="3">
        <v>36</v>
      </c>
      <c r="AK1359">
        <v>0</v>
      </c>
      <c r="AL1359">
        <v>4</v>
      </c>
    </row>
    <row r="1360" spans="1:38">
      <c r="A1360" t="b">
        <v>0</v>
      </c>
      <c r="C1360">
        <v>20163</v>
      </c>
      <c r="D1360" t="s">
        <v>287</v>
      </c>
      <c r="E1360">
        <v>14654</v>
      </c>
      <c r="F1360" t="s">
        <v>288</v>
      </c>
      <c r="G1360" t="s">
        <v>40</v>
      </c>
      <c r="H1360">
        <v>4</v>
      </c>
      <c r="J1360" t="s">
        <v>289</v>
      </c>
      <c r="L1360">
        <v>1</v>
      </c>
      <c r="M1360" t="s">
        <v>42</v>
      </c>
      <c r="N1360" t="s">
        <v>43</v>
      </c>
      <c r="O1360" s="1">
        <v>42604</v>
      </c>
      <c r="P1360" s="1">
        <v>42706</v>
      </c>
      <c r="S1360" t="s">
        <v>45</v>
      </c>
      <c r="T1360" s="2">
        <v>0.5</v>
      </c>
      <c r="U1360" s="2">
        <v>0.57638888888888895</v>
      </c>
      <c r="V1360" t="s">
        <v>292</v>
      </c>
      <c r="W1360">
        <v>9994127151</v>
      </c>
      <c r="X1360" t="s">
        <v>1164</v>
      </c>
      <c r="AE1360">
        <v>32</v>
      </c>
      <c r="AF1360">
        <v>31</v>
      </c>
      <c r="AI1360">
        <v>124</v>
      </c>
      <c r="AJ1360" s="3">
        <v>36</v>
      </c>
      <c r="AK1360">
        <v>1</v>
      </c>
      <c r="AL1360">
        <v>5</v>
      </c>
    </row>
    <row r="1361" spans="1:38">
      <c r="A1361" t="b">
        <v>0</v>
      </c>
      <c r="C1361">
        <v>20163</v>
      </c>
      <c r="D1361" t="s">
        <v>287</v>
      </c>
      <c r="E1361">
        <v>14656</v>
      </c>
      <c r="F1361" t="s">
        <v>288</v>
      </c>
      <c r="G1361" t="s">
        <v>40</v>
      </c>
      <c r="H1361">
        <v>4</v>
      </c>
      <c r="J1361" t="s">
        <v>289</v>
      </c>
      <c r="L1361">
        <v>1</v>
      </c>
      <c r="M1361" t="s">
        <v>42</v>
      </c>
      <c r="N1361" t="s">
        <v>43</v>
      </c>
      <c r="O1361" s="1">
        <v>42604</v>
      </c>
      <c r="P1361" s="1">
        <v>42706</v>
      </c>
      <c r="S1361" t="s">
        <v>45</v>
      </c>
      <c r="T1361" s="2">
        <v>0.66666666666666663</v>
      </c>
      <c r="U1361" s="2">
        <v>0.74305555555555547</v>
      </c>
      <c r="V1361" t="s">
        <v>735</v>
      </c>
      <c r="W1361">
        <v>5975598531</v>
      </c>
      <c r="X1361" t="s">
        <v>1142</v>
      </c>
      <c r="AE1361">
        <v>32</v>
      </c>
      <c r="AF1361">
        <v>32</v>
      </c>
      <c r="AI1361">
        <v>128</v>
      </c>
      <c r="AJ1361" s="3">
        <v>48</v>
      </c>
      <c r="AK1361">
        <v>0</v>
      </c>
      <c r="AL1361">
        <v>16</v>
      </c>
    </row>
    <row r="1362" spans="1:38">
      <c r="A1362" t="b">
        <v>0</v>
      </c>
      <c r="C1362">
        <v>20163</v>
      </c>
      <c r="D1362" t="s">
        <v>287</v>
      </c>
      <c r="E1362">
        <v>14660</v>
      </c>
      <c r="F1362" t="s">
        <v>288</v>
      </c>
      <c r="G1362" t="s">
        <v>40</v>
      </c>
      <c r="H1362">
        <v>4</v>
      </c>
      <c r="J1362" t="s">
        <v>289</v>
      </c>
      <c r="L1362">
        <v>1</v>
      </c>
      <c r="M1362" t="s">
        <v>42</v>
      </c>
      <c r="N1362" t="s">
        <v>43</v>
      </c>
      <c r="O1362" s="1">
        <v>42604</v>
      </c>
      <c r="P1362" s="1">
        <v>42706</v>
      </c>
      <c r="S1362" t="s">
        <v>45</v>
      </c>
      <c r="T1362" s="2">
        <v>0.58333333333333337</v>
      </c>
      <c r="U1362" s="2">
        <v>0.65972222222222221</v>
      </c>
      <c r="V1362" t="s">
        <v>292</v>
      </c>
      <c r="W1362">
        <v>9994127151</v>
      </c>
      <c r="X1362" t="s">
        <v>1163</v>
      </c>
      <c r="AE1362">
        <v>32</v>
      </c>
      <c r="AF1362">
        <v>31</v>
      </c>
      <c r="AI1362">
        <v>124</v>
      </c>
      <c r="AJ1362" s="3">
        <v>36</v>
      </c>
      <c r="AK1362">
        <v>1</v>
      </c>
      <c r="AL1362">
        <v>5</v>
      </c>
    </row>
    <row r="1363" spans="1:38">
      <c r="A1363" t="b">
        <v>0</v>
      </c>
      <c r="C1363">
        <v>20163</v>
      </c>
      <c r="D1363" t="s">
        <v>287</v>
      </c>
      <c r="E1363">
        <v>14662</v>
      </c>
      <c r="F1363" t="s">
        <v>288</v>
      </c>
      <c r="G1363" t="s">
        <v>40</v>
      </c>
      <c r="H1363">
        <v>4</v>
      </c>
      <c r="J1363" t="s">
        <v>289</v>
      </c>
      <c r="L1363">
        <v>1</v>
      </c>
      <c r="M1363" t="s">
        <v>42</v>
      </c>
      <c r="N1363" t="s">
        <v>43</v>
      </c>
      <c r="O1363" s="1">
        <v>42604</v>
      </c>
      <c r="P1363" s="1">
        <v>42706</v>
      </c>
      <c r="S1363" t="s">
        <v>45</v>
      </c>
      <c r="T1363" s="2">
        <v>0.66666666666666663</v>
      </c>
      <c r="U1363" s="2">
        <v>0.74305555555555547</v>
      </c>
      <c r="V1363" t="s">
        <v>301</v>
      </c>
      <c r="W1363">
        <v>7818497025</v>
      </c>
      <c r="X1363" t="s">
        <v>1163</v>
      </c>
      <c r="AE1363">
        <v>33</v>
      </c>
      <c r="AF1363">
        <v>33</v>
      </c>
      <c r="AI1363">
        <v>132</v>
      </c>
      <c r="AJ1363" s="3">
        <v>36</v>
      </c>
      <c r="AK1363">
        <v>0</v>
      </c>
      <c r="AL1363">
        <v>3</v>
      </c>
    </row>
    <row r="1364" spans="1:38">
      <c r="A1364" t="b">
        <v>0</v>
      </c>
      <c r="C1364">
        <v>20163</v>
      </c>
      <c r="D1364" t="s">
        <v>287</v>
      </c>
      <c r="E1364">
        <v>14666</v>
      </c>
      <c r="F1364" t="s">
        <v>288</v>
      </c>
      <c r="G1364" t="s">
        <v>40</v>
      </c>
      <c r="H1364">
        <v>4</v>
      </c>
      <c r="J1364" t="s">
        <v>289</v>
      </c>
      <c r="L1364">
        <v>1</v>
      </c>
      <c r="M1364" t="s">
        <v>42</v>
      </c>
      <c r="N1364" t="s">
        <v>43</v>
      </c>
      <c r="O1364" s="1">
        <v>42604</v>
      </c>
      <c r="P1364" s="1">
        <v>42706</v>
      </c>
      <c r="S1364" t="s">
        <v>45</v>
      </c>
      <c r="T1364" s="2">
        <v>0.75</v>
      </c>
      <c r="U1364" s="2">
        <v>0.82638888888888884</v>
      </c>
      <c r="V1364" t="s">
        <v>1165</v>
      </c>
      <c r="W1364">
        <v>1607608919</v>
      </c>
      <c r="X1364" t="s">
        <v>1164</v>
      </c>
      <c r="AE1364">
        <v>32</v>
      </c>
      <c r="AF1364">
        <v>30</v>
      </c>
      <c r="AI1364">
        <v>120</v>
      </c>
      <c r="AJ1364" s="3">
        <v>36</v>
      </c>
      <c r="AK1364">
        <v>2</v>
      </c>
      <c r="AL1364">
        <v>6</v>
      </c>
    </row>
    <row r="1365" spans="1:38">
      <c r="A1365" t="b">
        <v>0</v>
      </c>
      <c r="C1365">
        <v>20163</v>
      </c>
      <c r="D1365" t="s">
        <v>287</v>
      </c>
      <c r="E1365">
        <v>14668</v>
      </c>
      <c r="F1365" t="s">
        <v>288</v>
      </c>
      <c r="G1365" t="s">
        <v>40</v>
      </c>
      <c r="H1365">
        <v>4</v>
      </c>
      <c r="J1365" t="s">
        <v>289</v>
      </c>
      <c r="L1365">
        <v>1</v>
      </c>
      <c r="M1365" t="s">
        <v>42</v>
      </c>
      <c r="N1365" t="s">
        <v>43</v>
      </c>
      <c r="O1365" s="1">
        <v>42604</v>
      </c>
      <c r="P1365" s="1">
        <v>42706</v>
      </c>
      <c r="S1365" t="s">
        <v>45</v>
      </c>
      <c r="T1365" s="2">
        <v>0.75</v>
      </c>
      <c r="U1365" s="2">
        <v>0.82638888888888884</v>
      </c>
      <c r="V1365" t="s">
        <v>301</v>
      </c>
      <c r="W1365">
        <v>7818497025</v>
      </c>
      <c r="X1365" t="s">
        <v>1163</v>
      </c>
      <c r="AE1365">
        <v>34</v>
      </c>
      <c r="AF1365">
        <v>33</v>
      </c>
      <c r="AI1365">
        <v>132</v>
      </c>
      <c r="AJ1365" s="3">
        <v>36</v>
      </c>
      <c r="AK1365">
        <v>1</v>
      </c>
      <c r="AL1365">
        <v>3</v>
      </c>
    </row>
    <row r="1366" spans="1:38">
      <c r="A1366" t="b">
        <v>0</v>
      </c>
      <c r="C1366">
        <v>20163</v>
      </c>
      <c r="D1366" t="s">
        <v>287</v>
      </c>
      <c r="E1366">
        <v>14671</v>
      </c>
      <c r="F1366" t="s">
        <v>288</v>
      </c>
      <c r="G1366" t="s">
        <v>40</v>
      </c>
      <c r="H1366">
        <v>4</v>
      </c>
      <c r="J1366" t="s">
        <v>289</v>
      </c>
      <c r="L1366">
        <v>1</v>
      </c>
      <c r="M1366" t="s">
        <v>42</v>
      </c>
      <c r="N1366" t="s">
        <v>43</v>
      </c>
      <c r="O1366" s="1">
        <v>42604</v>
      </c>
      <c r="P1366" s="1">
        <v>42706</v>
      </c>
      <c r="S1366" t="s">
        <v>53</v>
      </c>
      <c r="T1366" s="2">
        <v>0.33333333333333331</v>
      </c>
      <c r="U1366" s="2">
        <v>0.40972222222222227</v>
      </c>
      <c r="V1366" t="s">
        <v>299</v>
      </c>
      <c r="W1366">
        <v>9952101936</v>
      </c>
      <c r="X1366" t="s">
        <v>1164</v>
      </c>
      <c r="AE1366">
        <v>32</v>
      </c>
      <c r="AF1366">
        <v>31</v>
      </c>
      <c r="AI1366">
        <v>124</v>
      </c>
      <c r="AJ1366" s="3">
        <v>36</v>
      </c>
      <c r="AK1366">
        <v>1</v>
      </c>
      <c r="AL1366">
        <v>5</v>
      </c>
    </row>
    <row r="1367" spans="1:38">
      <c r="A1367" t="b">
        <v>0</v>
      </c>
      <c r="C1367">
        <v>20163</v>
      </c>
      <c r="D1367" t="s">
        <v>287</v>
      </c>
      <c r="E1367">
        <v>14673</v>
      </c>
      <c r="F1367" t="s">
        <v>288</v>
      </c>
      <c r="G1367" t="s">
        <v>40</v>
      </c>
      <c r="H1367">
        <v>4</v>
      </c>
      <c r="J1367" t="s">
        <v>289</v>
      </c>
      <c r="L1367">
        <v>1</v>
      </c>
      <c r="M1367" t="s">
        <v>42</v>
      </c>
      <c r="N1367" t="s">
        <v>43</v>
      </c>
      <c r="O1367" s="1">
        <v>42604</v>
      </c>
      <c r="P1367" s="1">
        <v>42706</v>
      </c>
      <c r="S1367" t="s">
        <v>53</v>
      </c>
      <c r="T1367" s="2">
        <v>0.33333333333333331</v>
      </c>
      <c r="U1367" s="2">
        <v>0.40972222222222227</v>
      </c>
      <c r="V1367" t="s">
        <v>298</v>
      </c>
      <c r="W1367">
        <v>4321710506</v>
      </c>
      <c r="X1367" t="s">
        <v>1163</v>
      </c>
      <c r="AE1367">
        <v>32</v>
      </c>
      <c r="AF1367">
        <v>28</v>
      </c>
      <c r="AI1367">
        <v>112</v>
      </c>
      <c r="AJ1367" s="3">
        <v>36</v>
      </c>
      <c r="AK1367">
        <v>4</v>
      </c>
      <c r="AL1367">
        <v>8</v>
      </c>
    </row>
    <row r="1368" spans="1:38">
      <c r="A1368" t="b">
        <v>0</v>
      </c>
      <c r="C1368">
        <v>20163</v>
      </c>
      <c r="D1368" t="s">
        <v>287</v>
      </c>
      <c r="E1368">
        <v>14675</v>
      </c>
      <c r="F1368" t="s">
        <v>288</v>
      </c>
      <c r="G1368" t="s">
        <v>40</v>
      </c>
      <c r="H1368">
        <v>4</v>
      </c>
      <c r="J1368" t="s">
        <v>289</v>
      </c>
      <c r="L1368">
        <v>1</v>
      </c>
      <c r="M1368" t="s">
        <v>42</v>
      </c>
      <c r="N1368" t="s">
        <v>43</v>
      </c>
      <c r="O1368" s="1">
        <v>42604</v>
      </c>
      <c r="P1368" s="1">
        <v>42706</v>
      </c>
      <c r="S1368" t="s">
        <v>53</v>
      </c>
      <c r="T1368" s="2">
        <v>0.41666666666666669</v>
      </c>
      <c r="U1368" s="2">
        <v>0.49305555555555558</v>
      </c>
      <c r="V1368" t="s">
        <v>299</v>
      </c>
      <c r="W1368">
        <v>9952101936</v>
      </c>
      <c r="X1368" t="s">
        <v>1164</v>
      </c>
      <c r="AE1368">
        <v>32</v>
      </c>
      <c r="AF1368">
        <v>32</v>
      </c>
      <c r="AI1368">
        <v>128</v>
      </c>
      <c r="AJ1368" s="3">
        <v>36</v>
      </c>
      <c r="AK1368">
        <v>0</v>
      </c>
      <c r="AL1368">
        <v>4</v>
      </c>
    </row>
    <row r="1369" spans="1:38">
      <c r="A1369" t="b">
        <v>0</v>
      </c>
      <c r="C1369">
        <v>20163</v>
      </c>
      <c r="D1369" t="s">
        <v>287</v>
      </c>
      <c r="E1369">
        <v>14677</v>
      </c>
      <c r="F1369" t="s">
        <v>288</v>
      </c>
      <c r="G1369" t="s">
        <v>40</v>
      </c>
      <c r="H1369">
        <v>4</v>
      </c>
      <c r="J1369" t="s">
        <v>289</v>
      </c>
      <c r="L1369">
        <v>1</v>
      </c>
      <c r="M1369" t="s">
        <v>42</v>
      </c>
      <c r="N1369" t="s">
        <v>43</v>
      </c>
      <c r="O1369" s="1">
        <v>42604</v>
      </c>
      <c r="P1369" s="1">
        <v>42706</v>
      </c>
      <c r="S1369" t="s">
        <v>53</v>
      </c>
      <c r="T1369" s="2">
        <v>0.41666666666666669</v>
      </c>
      <c r="U1369" s="2">
        <v>0.49305555555555558</v>
      </c>
      <c r="V1369" t="s">
        <v>300</v>
      </c>
      <c r="W1369">
        <v>2183780972</v>
      </c>
      <c r="X1369" t="s">
        <v>1163</v>
      </c>
      <c r="AE1369">
        <v>32</v>
      </c>
      <c r="AF1369">
        <v>32</v>
      </c>
      <c r="AI1369">
        <v>128</v>
      </c>
      <c r="AJ1369" s="3">
        <v>36</v>
      </c>
      <c r="AK1369">
        <v>0</v>
      </c>
      <c r="AL1369">
        <v>4</v>
      </c>
    </row>
    <row r="1370" spans="1:38">
      <c r="A1370" t="b">
        <v>0</v>
      </c>
      <c r="C1370">
        <v>20163</v>
      </c>
      <c r="D1370" t="s">
        <v>287</v>
      </c>
      <c r="E1370">
        <v>14679</v>
      </c>
      <c r="F1370" t="s">
        <v>288</v>
      </c>
      <c r="G1370" t="s">
        <v>40</v>
      </c>
      <c r="H1370">
        <v>4</v>
      </c>
      <c r="J1370" t="s">
        <v>289</v>
      </c>
      <c r="L1370">
        <v>1</v>
      </c>
      <c r="M1370" t="s">
        <v>42</v>
      </c>
      <c r="N1370" t="s">
        <v>43</v>
      </c>
      <c r="O1370" s="1">
        <v>42604</v>
      </c>
      <c r="P1370" s="1">
        <v>42706</v>
      </c>
      <c r="S1370" t="s">
        <v>53</v>
      </c>
      <c r="T1370" s="2">
        <v>0.5</v>
      </c>
      <c r="U1370" s="2">
        <v>0.57638888888888895</v>
      </c>
      <c r="V1370" t="s">
        <v>281</v>
      </c>
      <c r="W1370">
        <v>5556211303</v>
      </c>
      <c r="X1370" t="s">
        <v>1164</v>
      </c>
      <c r="AE1370">
        <v>32</v>
      </c>
      <c r="AF1370">
        <v>30</v>
      </c>
      <c r="AI1370">
        <v>120</v>
      </c>
      <c r="AJ1370" s="3">
        <v>36</v>
      </c>
      <c r="AK1370">
        <v>2</v>
      </c>
      <c r="AL1370">
        <v>6</v>
      </c>
    </row>
    <row r="1371" spans="1:38">
      <c r="A1371" t="b">
        <v>0</v>
      </c>
      <c r="C1371">
        <v>20163</v>
      </c>
      <c r="D1371" t="s">
        <v>287</v>
      </c>
      <c r="E1371">
        <v>14681</v>
      </c>
      <c r="F1371" t="s">
        <v>288</v>
      </c>
      <c r="G1371" t="s">
        <v>40</v>
      </c>
      <c r="H1371">
        <v>4</v>
      </c>
      <c r="J1371" t="s">
        <v>289</v>
      </c>
      <c r="L1371">
        <v>1</v>
      </c>
      <c r="M1371" t="s">
        <v>42</v>
      </c>
      <c r="N1371" t="s">
        <v>43</v>
      </c>
      <c r="O1371" s="1">
        <v>42604</v>
      </c>
      <c r="P1371" s="1">
        <v>42706</v>
      </c>
      <c r="S1371" t="s">
        <v>53</v>
      </c>
      <c r="T1371" s="2">
        <v>0.5</v>
      </c>
      <c r="U1371" s="2">
        <v>0.57638888888888895</v>
      </c>
      <c r="V1371" t="s">
        <v>844</v>
      </c>
      <c r="W1371">
        <v>5016950443</v>
      </c>
      <c r="X1371" t="s">
        <v>1163</v>
      </c>
      <c r="AE1371">
        <v>32</v>
      </c>
      <c r="AF1371">
        <v>31</v>
      </c>
      <c r="AI1371">
        <v>124</v>
      </c>
      <c r="AJ1371" s="3">
        <v>36</v>
      </c>
      <c r="AK1371">
        <v>1</v>
      </c>
      <c r="AL1371">
        <v>5</v>
      </c>
    </row>
    <row r="1372" spans="1:38">
      <c r="A1372" t="b">
        <v>0</v>
      </c>
      <c r="C1372">
        <v>20163</v>
      </c>
      <c r="D1372" t="s">
        <v>287</v>
      </c>
      <c r="E1372">
        <v>14685</v>
      </c>
      <c r="F1372" t="s">
        <v>288</v>
      </c>
      <c r="G1372" t="s">
        <v>40</v>
      </c>
      <c r="H1372">
        <v>4</v>
      </c>
      <c r="J1372" t="s">
        <v>289</v>
      </c>
      <c r="L1372">
        <v>1</v>
      </c>
      <c r="M1372" t="s">
        <v>42</v>
      </c>
      <c r="N1372" t="s">
        <v>43</v>
      </c>
      <c r="O1372" s="1">
        <v>42604</v>
      </c>
      <c r="P1372" s="1">
        <v>42706</v>
      </c>
      <c r="S1372" t="s">
        <v>53</v>
      </c>
      <c r="T1372" s="2">
        <v>0.58333333333333337</v>
      </c>
      <c r="U1372" s="2">
        <v>0.65972222222222221</v>
      </c>
      <c r="V1372" t="s">
        <v>844</v>
      </c>
      <c r="W1372">
        <v>5016950443</v>
      </c>
      <c r="X1372" t="s">
        <v>1163</v>
      </c>
      <c r="AE1372">
        <v>31</v>
      </c>
      <c r="AF1372">
        <v>30</v>
      </c>
      <c r="AI1372">
        <v>120</v>
      </c>
      <c r="AJ1372" s="3">
        <v>36</v>
      </c>
      <c r="AK1372">
        <v>1</v>
      </c>
      <c r="AL1372">
        <v>6</v>
      </c>
    </row>
    <row r="1373" spans="1:38">
      <c r="A1373" t="b">
        <v>0</v>
      </c>
      <c r="C1373">
        <v>20163</v>
      </c>
      <c r="D1373" t="s">
        <v>287</v>
      </c>
      <c r="E1373">
        <v>14689</v>
      </c>
      <c r="F1373" t="s">
        <v>288</v>
      </c>
      <c r="G1373" t="s">
        <v>40</v>
      </c>
      <c r="H1373">
        <v>4</v>
      </c>
      <c r="J1373" t="s">
        <v>289</v>
      </c>
      <c r="L1373">
        <v>1</v>
      </c>
      <c r="M1373" t="s">
        <v>42</v>
      </c>
      <c r="N1373" t="s">
        <v>43</v>
      </c>
      <c r="O1373" s="1">
        <v>42604</v>
      </c>
      <c r="P1373" s="1">
        <v>42706</v>
      </c>
      <c r="S1373" t="s">
        <v>53</v>
      </c>
      <c r="T1373" s="2">
        <v>0.66666666666666663</v>
      </c>
      <c r="U1373" s="2">
        <v>0.74305555555555547</v>
      </c>
      <c r="V1373" t="s">
        <v>1036</v>
      </c>
      <c r="W1373">
        <v>9810514198</v>
      </c>
      <c r="X1373" t="s">
        <v>1163</v>
      </c>
      <c r="AE1373">
        <v>34</v>
      </c>
      <c r="AF1373">
        <v>34</v>
      </c>
      <c r="AI1373">
        <v>136</v>
      </c>
      <c r="AJ1373" s="3">
        <v>36</v>
      </c>
      <c r="AK1373">
        <v>0</v>
      </c>
      <c r="AL1373">
        <v>2</v>
      </c>
    </row>
    <row r="1374" spans="1:38">
      <c r="A1374" t="b">
        <v>0</v>
      </c>
      <c r="C1374">
        <v>20163</v>
      </c>
      <c r="D1374" t="s">
        <v>287</v>
      </c>
      <c r="E1374">
        <v>14691</v>
      </c>
      <c r="F1374" t="s">
        <v>288</v>
      </c>
      <c r="G1374" t="s">
        <v>40</v>
      </c>
      <c r="H1374">
        <v>4</v>
      </c>
      <c r="J1374" t="s">
        <v>289</v>
      </c>
      <c r="L1374">
        <v>1</v>
      </c>
      <c r="M1374" t="s">
        <v>42</v>
      </c>
      <c r="N1374" t="s">
        <v>43</v>
      </c>
      <c r="O1374" s="1">
        <v>42604</v>
      </c>
      <c r="P1374" s="1">
        <v>42706</v>
      </c>
      <c r="S1374" t="s">
        <v>53</v>
      </c>
      <c r="T1374" s="2">
        <v>0.75</v>
      </c>
      <c r="U1374" s="2">
        <v>0.82638888888888884</v>
      </c>
      <c r="V1374" t="s">
        <v>1166</v>
      </c>
      <c r="W1374">
        <v>5093744393</v>
      </c>
      <c r="X1374" t="s">
        <v>1164</v>
      </c>
      <c r="AE1374">
        <v>32</v>
      </c>
      <c r="AF1374">
        <v>32</v>
      </c>
      <c r="AI1374">
        <v>128</v>
      </c>
      <c r="AJ1374" s="3">
        <v>36</v>
      </c>
      <c r="AK1374">
        <v>0</v>
      </c>
      <c r="AL1374">
        <v>4</v>
      </c>
    </row>
    <row r="1375" spans="1:38">
      <c r="A1375" t="b">
        <v>0</v>
      </c>
      <c r="C1375">
        <v>20163</v>
      </c>
      <c r="D1375" t="s">
        <v>287</v>
      </c>
      <c r="E1375">
        <v>14693</v>
      </c>
      <c r="F1375" t="s">
        <v>288</v>
      </c>
      <c r="G1375" t="s">
        <v>40</v>
      </c>
      <c r="H1375">
        <v>4</v>
      </c>
      <c r="J1375" t="s">
        <v>289</v>
      </c>
      <c r="L1375">
        <v>1</v>
      </c>
      <c r="M1375" t="s">
        <v>42</v>
      </c>
      <c r="N1375" t="s">
        <v>43</v>
      </c>
      <c r="O1375" s="1">
        <v>42604</v>
      </c>
      <c r="P1375" s="1">
        <v>42706</v>
      </c>
      <c r="S1375" t="s">
        <v>53</v>
      </c>
      <c r="T1375" s="2">
        <v>0.75</v>
      </c>
      <c r="U1375" s="2">
        <v>0.82638888888888884</v>
      </c>
      <c r="V1375" t="s">
        <v>1036</v>
      </c>
      <c r="W1375">
        <v>9810514198</v>
      </c>
      <c r="X1375" t="s">
        <v>1163</v>
      </c>
      <c r="AE1375">
        <v>30</v>
      </c>
      <c r="AF1375">
        <v>30</v>
      </c>
      <c r="AI1375">
        <v>120</v>
      </c>
      <c r="AJ1375" s="3">
        <v>36</v>
      </c>
      <c r="AK1375">
        <v>0</v>
      </c>
      <c r="AL1375">
        <v>6</v>
      </c>
    </row>
    <row r="1376" spans="1:38">
      <c r="A1376" t="b">
        <v>0</v>
      </c>
      <c r="C1376">
        <v>20163</v>
      </c>
      <c r="D1376" t="s">
        <v>302</v>
      </c>
      <c r="E1376">
        <v>14700</v>
      </c>
      <c r="F1376" t="s">
        <v>303</v>
      </c>
      <c r="G1376" t="s">
        <v>40</v>
      </c>
      <c r="H1376">
        <v>4</v>
      </c>
      <c r="J1376" t="s">
        <v>289</v>
      </c>
      <c r="L1376">
        <v>1</v>
      </c>
      <c r="M1376" t="s">
        <v>42</v>
      </c>
      <c r="N1376" t="s">
        <v>43</v>
      </c>
      <c r="O1376" s="1">
        <v>42604</v>
      </c>
      <c r="P1376" s="1">
        <v>42706</v>
      </c>
      <c r="R1376" t="s">
        <v>44</v>
      </c>
      <c r="S1376" t="s">
        <v>45</v>
      </c>
      <c r="T1376" s="2">
        <v>0.66666666666666663</v>
      </c>
      <c r="U1376" s="2">
        <v>0.74305555555555547</v>
      </c>
      <c r="V1376" t="s">
        <v>290</v>
      </c>
      <c r="W1376">
        <v>7244913771</v>
      </c>
      <c r="X1376" t="s">
        <v>1164</v>
      </c>
      <c r="AE1376">
        <v>28</v>
      </c>
      <c r="AF1376">
        <v>25</v>
      </c>
      <c r="AI1376">
        <v>100</v>
      </c>
      <c r="AJ1376" s="3">
        <v>36</v>
      </c>
      <c r="AK1376">
        <v>3</v>
      </c>
      <c r="AL1376">
        <v>11</v>
      </c>
    </row>
    <row r="1377" spans="1:38">
      <c r="A1377" t="b">
        <v>0</v>
      </c>
      <c r="C1377">
        <v>20163</v>
      </c>
      <c r="D1377" t="s">
        <v>302</v>
      </c>
      <c r="E1377">
        <v>14701</v>
      </c>
      <c r="F1377" t="s">
        <v>303</v>
      </c>
      <c r="G1377" t="s">
        <v>40</v>
      </c>
      <c r="H1377">
        <v>4</v>
      </c>
      <c r="J1377" t="s">
        <v>289</v>
      </c>
      <c r="L1377">
        <v>1</v>
      </c>
      <c r="M1377" t="s">
        <v>42</v>
      </c>
      <c r="N1377" t="s">
        <v>43</v>
      </c>
      <c r="O1377" s="1">
        <v>42604</v>
      </c>
      <c r="P1377" s="1">
        <v>42706</v>
      </c>
      <c r="R1377" t="s">
        <v>44</v>
      </c>
      <c r="S1377" t="s">
        <v>45</v>
      </c>
      <c r="T1377" s="2">
        <v>0.58333333333333337</v>
      </c>
      <c r="U1377" s="2">
        <v>0.65972222222222221</v>
      </c>
      <c r="V1377" t="s">
        <v>290</v>
      </c>
      <c r="W1377">
        <v>7244913771</v>
      </c>
      <c r="X1377" t="s">
        <v>1164</v>
      </c>
      <c r="AE1377">
        <v>30</v>
      </c>
      <c r="AF1377">
        <v>29</v>
      </c>
      <c r="AI1377">
        <v>116</v>
      </c>
      <c r="AJ1377" s="3">
        <v>36</v>
      </c>
      <c r="AK1377">
        <v>1</v>
      </c>
      <c r="AL1377">
        <v>7</v>
      </c>
    </row>
    <row r="1378" spans="1:38">
      <c r="A1378" t="b">
        <v>0</v>
      </c>
      <c r="C1378">
        <v>20163</v>
      </c>
      <c r="D1378" t="s">
        <v>302</v>
      </c>
      <c r="E1378">
        <v>14702</v>
      </c>
      <c r="F1378" t="s">
        <v>303</v>
      </c>
      <c r="G1378" t="s">
        <v>40</v>
      </c>
      <c r="H1378">
        <v>4</v>
      </c>
      <c r="J1378" t="s">
        <v>289</v>
      </c>
      <c r="L1378">
        <v>1</v>
      </c>
      <c r="M1378" t="s">
        <v>42</v>
      </c>
      <c r="N1378" t="s">
        <v>43</v>
      </c>
      <c r="O1378" s="1">
        <v>42604</v>
      </c>
      <c r="P1378" s="1">
        <v>42706</v>
      </c>
      <c r="R1378" t="s">
        <v>44</v>
      </c>
      <c r="S1378" t="s">
        <v>53</v>
      </c>
      <c r="T1378" s="2">
        <v>0.58333333333333337</v>
      </c>
      <c r="U1378" s="2">
        <v>0.65972222222222221</v>
      </c>
      <c r="V1378" t="s">
        <v>299</v>
      </c>
      <c r="W1378">
        <v>9952101936</v>
      </c>
      <c r="X1378" t="s">
        <v>1164</v>
      </c>
      <c r="AE1378">
        <v>34</v>
      </c>
      <c r="AF1378">
        <v>34</v>
      </c>
      <c r="AI1378">
        <v>136</v>
      </c>
      <c r="AJ1378" s="3">
        <v>36</v>
      </c>
      <c r="AK1378">
        <v>0</v>
      </c>
      <c r="AL1378">
        <v>2</v>
      </c>
    </row>
    <row r="1379" spans="1:38">
      <c r="A1379" t="b">
        <v>0</v>
      </c>
      <c r="C1379">
        <v>20163</v>
      </c>
      <c r="D1379" t="s">
        <v>302</v>
      </c>
      <c r="E1379">
        <v>14705</v>
      </c>
      <c r="F1379" t="s">
        <v>303</v>
      </c>
      <c r="G1379" t="s">
        <v>48</v>
      </c>
      <c r="H1379">
        <v>0</v>
      </c>
      <c r="J1379" t="s">
        <v>289</v>
      </c>
      <c r="L1379">
        <v>1</v>
      </c>
      <c r="M1379" t="s">
        <v>42</v>
      </c>
      <c r="N1379" t="s">
        <v>43</v>
      </c>
      <c r="O1379" s="1">
        <v>42604</v>
      </c>
      <c r="P1379" s="1">
        <v>42706</v>
      </c>
      <c r="R1379" t="s">
        <v>44</v>
      </c>
      <c r="S1379" t="s">
        <v>49</v>
      </c>
      <c r="T1379" s="2">
        <v>0.33333333333333331</v>
      </c>
      <c r="U1379" s="2">
        <v>0.40972222222222227</v>
      </c>
      <c r="X1379" t="s">
        <v>1150</v>
      </c>
      <c r="AE1379">
        <v>30</v>
      </c>
      <c r="AF1379">
        <v>23</v>
      </c>
      <c r="AI1379">
        <v>0</v>
      </c>
      <c r="AJ1379" s="3">
        <v>48</v>
      </c>
      <c r="AK1379">
        <v>7</v>
      </c>
      <c r="AL1379">
        <v>25</v>
      </c>
    </row>
    <row r="1380" spans="1:38">
      <c r="A1380" t="b">
        <v>0</v>
      </c>
      <c r="C1380">
        <v>20163</v>
      </c>
      <c r="D1380" t="s">
        <v>302</v>
      </c>
      <c r="E1380">
        <v>14707</v>
      </c>
      <c r="F1380" t="s">
        <v>303</v>
      </c>
      <c r="G1380" t="s">
        <v>48</v>
      </c>
      <c r="H1380">
        <v>0</v>
      </c>
      <c r="J1380" t="s">
        <v>289</v>
      </c>
      <c r="L1380">
        <v>1</v>
      </c>
      <c r="M1380" t="s">
        <v>42</v>
      </c>
      <c r="N1380" t="s">
        <v>43</v>
      </c>
      <c r="O1380" s="1">
        <v>42604</v>
      </c>
      <c r="P1380" s="1">
        <v>42706</v>
      </c>
      <c r="R1380" t="s">
        <v>44</v>
      </c>
      <c r="S1380" t="s">
        <v>49</v>
      </c>
      <c r="T1380" s="2">
        <v>0.5</v>
      </c>
      <c r="U1380" s="2">
        <v>0.57638888888888895</v>
      </c>
      <c r="X1380" t="s">
        <v>1150</v>
      </c>
      <c r="AE1380">
        <v>39</v>
      </c>
      <c r="AF1380">
        <v>37</v>
      </c>
      <c r="AI1380">
        <v>0</v>
      </c>
      <c r="AJ1380" s="3">
        <v>48</v>
      </c>
      <c r="AK1380">
        <v>2</v>
      </c>
      <c r="AL1380">
        <v>11</v>
      </c>
    </row>
    <row r="1381" spans="1:38">
      <c r="A1381" t="b">
        <v>0</v>
      </c>
      <c r="C1381">
        <v>20163</v>
      </c>
      <c r="D1381" t="s">
        <v>302</v>
      </c>
      <c r="E1381">
        <v>14708</v>
      </c>
      <c r="F1381" t="s">
        <v>303</v>
      </c>
      <c r="G1381" t="s">
        <v>48</v>
      </c>
      <c r="H1381">
        <v>0</v>
      </c>
      <c r="J1381" t="s">
        <v>289</v>
      </c>
      <c r="L1381">
        <v>1</v>
      </c>
      <c r="M1381" t="s">
        <v>42</v>
      </c>
      <c r="N1381" t="s">
        <v>43</v>
      </c>
      <c r="O1381" s="1">
        <v>42604</v>
      </c>
      <c r="P1381" s="1">
        <v>42706</v>
      </c>
      <c r="R1381" t="s">
        <v>44</v>
      </c>
      <c r="S1381" t="s">
        <v>49</v>
      </c>
      <c r="T1381" s="2">
        <v>0.58333333333333337</v>
      </c>
      <c r="U1381" s="2">
        <v>0.65972222222222221</v>
      </c>
      <c r="X1381" t="s">
        <v>1150</v>
      </c>
      <c r="AE1381">
        <v>30</v>
      </c>
      <c r="AF1381">
        <v>28</v>
      </c>
      <c r="AI1381">
        <v>0</v>
      </c>
      <c r="AJ1381" s="3">
        <v>48</v>
      </c>
      <c r="AK1381">
        <v>2</v>
      </c>
      <c r="AL1381">
        <v>20</v>
      </c>
    </row>
    <row r="1382" spans="1:38">
      <c r="A1382" t="b">
        <v>0</v>
      </c>
      <c r="C1382">
        <v>20163</v>
      </c>
      <c r="D1382" t="s">
        <v>305</v>
      </c>
      <c r="E1382">
        <v>14720</v>
      </c>
      <c r="F1382" t="s">
        <v>306</v>
      </c>
      <c r="G1382" t="s">
        <v>40</v>
      </c>
      <c r="H1382">
        <v>4</v>
      </c>
      <c r="J1382" t="s">
        <v>307</v>
      </c>
      <c r="L1382">
        <v>1</v>
      </c>
      <c r="M1382" t="s">
        <v>42</v>
      </c>
      <c r="N1382" t="s">
        <v>43</v>
      </c>
      <c r="O1382" s="1">
        <v>42604</v>
      </c>
      <c r="P1382" s="1">
        <v>42706</v>
      </c>
      <c r="R1382" t="s">
        <v>44</v>
      </c>
      <c r="S1382" t="s">
        <v>112</v>
      </c>
      <c r="T1382" s="2">
        <v>0.75</v>
      </c>
      <c r="U1382" s="2">
        <v>0.82638888888888884</v>
      </c>
      <c r="V1382" t="s">
        <v>1167</v>
      </c>
      <c r="W1382">
        <v>4838736923</v>
      </c>
      <c r="X1382" t="s">
        <v>1136</v>
      </c>
      <c r="AE1382">
        <v>72</v>
      </c>
      <c r="AF1382">
        <v>72</v>
      </c>
      <c r="AI1382">
        <v>288</v>
      </c>
      <c r="AJ1382" s="3">
        <v>101</v>
      </c>
      <c r="AK1382">
        <v>0</v>
      </c>
      <c r="AL1382">
        <v>29</v>
      </c>
    </row>
    <row r="1383" spans="1:38">
      <c r="A1383" t="b">
        <v>0</v>
      </c>
      <c r="C1383">
        <v>20163</v>
      </c>
      <c r="D1383" t="s">
        <v>305</v>
      </c>
      <c r="E1383">
        <v>14721</v>
      </c>
      <c r="F1383" t="s">
        <v>306</v>
      </c>
      <c r="G1383" t="s">
        <v>55</v>
      </c>
      <c r="H1383">
        <v>0</v>
      </c>
      <c r="J1383" t="s">
        <v>307</v>
      </c>
      <c r="L1383">
        <v>1</v>
      </c>
      <c r="M1383" t="s">
        <v>42</v>
      </c>
      <c r="N1383" t="s">
        <v>43</v>
      </c>
      <c r="O1383" s="1">
        <v>42604</v>
      </c>
      <c r="P1383" s="1">
        <v>42706</v>
      </c>
      <c r="R1383" t="s">
        <v>44</v>
      </c>
      <c r="S1383" t="s">
        <v>138</v>
      </c>
      <c r="T1383" s="2">
        <v>0.33333333333333331</v>
      </c>
      <c r="U1383" s="2">
        <v>0.40972222222222227</v>
      </c>
      <c r="V1383" t="s">
        <v>845</v>
      </c>
      <c r="W1383">
        <v>8701339733</v>
      </c>
      <c r="X1383" t="s">
        <v>1168</v>
      </c>
      <c r="AE1383">
        <v>36</v>
      </c>
      <c r="AF1383">
        <v>36</v>
      </c>
      <c r="AI1383">
        <v>0</v>
      </c>
      <c r="AJ1383" s="3">
        <v>36</v>
      </c>
      <c r="AK1383">
        <v>0</v>
      </c>
      <c r="AL1383">
        <v>0</v>
      </c>
    </row>
    <row r="1384" spans="1:38">
      <c r="A1384" t="b">
        <v>0</v>
      </c>
      <c r="C1384">
        <v>20163</v>
      </c>
      <c r="D1384" t="s">
        <v>305</v>
      </c>
      <c r="E1384">
        <v>14722</v>
      </c>
      <c r="F1384" t="s">
        <v>306</v>
      </c>
      <c r="G1384" t="s">
        <v>55</v>
      </c>
      <c r="H1384">
        <v>0</v>
      </c>
      <c r="J1384" t="s">
        <v>307</v>
      </c>
      <c r="L1384">
        <v>1</v>
      </c>
      <c r="M1384" t="s">
        <v>42</v>
      </c>
      <c r="N1384" t="s">
        <v>43</v>
      </c>
      <c r="O1384" s="1">
        <v>42604</v>
      </c>
      <c r="P1384" s="1">
        <v>42706</v>
      </c>
      <c r="R1384" t="s">
        <v>44</v>
      </c>
      <c r="S1384" t="s">
        <v>138</v>
      </c>
      <c r="T1384" s="2">
        <v>0.41666666666666669</v>
      </c>
      <c r="U1384" s="2">
        <v>0.49305555555555558</v>
      </c>
      <c r="V1384" t="s">
        <v>845</v>
      </c>
      <c r="W1384">
        <v>8701339733</v>
      </c>
      <c r="X1384" t="s">
        <v>1168</v>
      </c>
      <c r="AE1384">
        <v>36</v>
      </c>
      <c r="AF1384">
        <v>36</v>
      </c>
      <c r="AI1384">
        <v>0</v>
      </c>
      <c r="AJ1384" s="3">
        <v>36</v>
      </c>
      <c r="AK1384">
        <v>0</v>
      </c>
      <c r="AL1384">
        <v>0</v>
      </c>
    </row>
    <row r="1385" spans="1:38">
      <c r="A1385" t="b">
        <v>0</v>
      </c>
      <c r="C1385">
        <v>20163</v>
      </c>
      <c r="D1385" t="s">
        <v>305</v>
      </c>
      <c r="E1385">
        <v>14723</v>
      </c>
      <c r="F1385" t="s">
        <v>306</v>
      </c>
      <c r="G1385" t="s">
        <v>40</v>
      </c>
      <c r="H1385">
        <v>4</v>
      </c>
      <c r="J1385" t="s">
        <v>307</v>
      </c>
      <c r="L1385">
        <v>1</v>
      </c>
      <c r="M1385" t="s">
        <v>42</v>
      </c>
      <c r="N1385" t="s">
        <v>43</v>
      </c>
      <c r="O1385" s="1">
        <v>42604</v>
      </c>
      <c r="P1385" s="1">
        <v>42706</v>
      </c>
      <c r="R1385" t="s">
        <v>91</v>
      </c>
      <c r="S1385" t="s">
        <v>112</v>
      </c>
      <c r="T1385" s="2">
        <v>0.75</v>
      </c>
      <c r="U1385" s="2">
        <v>0.82638888888888884</v>
      </c>
      <c r="V1385" t="s">
        <v>1167</v>
      </c>
      <c r="W1385">
        <v>4838736923</v>
      </c>
      <c r="X1385" t="s">
        <v>1136</v>
      </c>
      <c r="AE1385">
        <v>72</v>
      </c>
      <c r="AF1385">
        <v>71</v>
      </c>
      <c r="AI1385">
        <v>284</v>
      </c>
      <c r="AJ1385" s="3">
        <v>101</v>
      </c>
      <c r="AK1385">
        <v>1</v>
      </c>
      <c r="AL1385">
        <v>30</v>
      </c>
    </row>
    <row r="1386" spans="1:38">
      <c r="A1386" t="b">
        <v>0</v>
      </c>
      <c r="C1386">
        <v>20163</v>
      </c>
      <c r="D1386" t="s">
        <v>305</v>
      </c>
      <c r="E1386">
        <v>14724</v>
      </c>
      <c r="F1386" t="s">
        <v>306</v>
      </c>
      <c r="G1386" t="s">
        <v>55</v>
      </c>
      <c r="H1386">
        <v>0</v>
      </c>
      <c r="J1386" t="s">
        <v>307</v>
      </c>
      <c r="L1386">
        <v>1</v>
      </c>
      <c r="M1386" t="s">
        <v>42</v>
      </c>
      <c r="N1386" t="s">
        <v>43</v>
      </c>
      <c r="O1386" s="1">
        <v>42604</v>
      </c>
      <c r="P1386" s="1">
        <v>42706</v>
      </c>
      <c r="R1386" t="s">
        <v>91</v>
      </c>
      <c r="S1386" t="s">
        <v>114</v>
      </c>
      <c r="T1386" s="2">
        <v>0.33333333333333331</v>
      </c>
      <c r="U1386" s="2">
        <v>0.40972222222222227</v>
      </c>
      <c r="V1386" t="s">
        <v>311</v>
      </c>
      <c r="W1386">
        <v>6766950972</v>
      </c>
      <c r="X1386" t="s">
        <v>1168</v>
      </c>
      <c r="AE1386">
        <v>36</v>
      </c>
      <c r="AF1386">
        <v>36</v>
      </c>
      <c r="AI1386">
        <v>0</v>
      </c>
      <c r="AJ1386" s="3">
        <v>36</v>
      </c>
      <c r="AK1386">
        <v>0</v>
      </c>
      <c r="AL1386">
        <v>0</v>
      </c>
    </row>
    <row r="1387" spans="1:38">
      <c r="A1387" t="b">
        <v>0</v>
      </c>
      <c r="C1387">
        <v>20163</v>
      </c>
      <c r="D1387" t="s">
        <v>305</v>
      </c>
      <c r="E1387">
        <v>14725</v>
      </c>
      <c r="F1387" t="s">
        <v>306</v>
      </c>
      <c r="G1387" t="s">
        <v>55</v>
      </c>
      <c r="H1387">
        <v>0</v>
      </c>
      <c r="J1387" t="s">
        <v>307</v>
      </c>
      <c r="L1387">
        <v>1</v>
      </c>
      <c r="M1387" t="s">
        <v>42</v>
      </c>
      <c r="N1387" t="s">
        <v>43</v>
      </c>
      <c r="O1387" s="1">
        <v>42604</v>
      </c>
      <c r="P1387" s="1">
        <v>42706</v>
      </c>
      <c r="R1387" t="s">
        <v>91</v>
      </c>
      <c r="S1387" t="s">
        <v>138</v>
      </c>
      <c r="T1387" s="2">
        <v>0.75</v>
      </c>
      <c r="U1387" s="2">
        <v>0.82638888888888884</v>
      </c>
      <c r="V1387" t="s">
        <v>311</v>
      </c>
      <c r="W1387">
        <v>6766950972</v>
      </c>
      <c r="X1387" t="s">
        <v>1168</v>
      </c>
      <c r="AB1387" t="s">
        <v>1169</v>
      </c>
      <c r="AC1387">
        <v>8827036027</v>
      </c>
      <c r="AE1387">
        <v>36</v>
      </c>
      <c r="AF1387">
        <v>35</v>
      </c>
      <c r="AI1387">
        <v>0</v>
      </c>
      <c r="AJ1387" s="3">
        <v>36</v>
      </c>
      <c r="AK1387">
        <v>1</v>
      </c>
      <c r="AL1387">
        <v>1</v>
      </c>
    </row>
    <row r="1388" spans="1:38">
      <c r="A1388" t="b">
        <v>0</v>
      </c>
      <c r="C1388">
        <v>20163</v>
      </c>
      <c r="D1388" t="s">
        <v>305</v>
      </c>
      <c r="E1388">
        <v>14726</v>
      </c>
      <c r="F1388" t="s">
        <v>306</v>
      </c>
      <c r="G1388" t="s">
        <v>40</v>
      </c>
      <c r="H1388">
        <v>4</v>
      </c>
      <c r="J1388" t="s">
        <v>307</v>
      </c>
      <c r="L1388">
        <v>1</v>
      </c>
      <c r="M1388" t="s">
        <v>42</v>
      </c>
      <c r="N1388" t="s">
        <v>43</v>
      </c>
      <c r="O1388" s="1">
        <v>42604</v>
      </c>
      <c r="P1388" s="1">
        <v>42706</v>
      </c>
      <c r="R1388" t="s">
        <v>40</v>
      </c>
      <c r="S1388" t="s">
        <v>112</v>
      </c>
      <c r="T1388" s="2">
        <v>0.83333333333333337</v>
      </c>
      <c r="U1388" s="2">
        <v>0.90972222222222221</v>
      </c>
      <c r="V1388" t="s">
        <v>1170</v>
      </c>
      <c r="W1388">
        <v>8246895970</v>
      </c>
      <c r="X1388" t="s">
        <v>1136</v>
      </c>
      <c r="AE1388">
        <v>72</v>
      </c>
      <c r="AF1388">
        <v>71</v>
      </c>
      <c r="AI1388">
        <v>284</v>
      </c>
      <c r="AJ1388" s="3">
        <v>101</v>
      </c>
      <c r="AK1388">
        <v>1</v>
      </c>
      <c r="AL1388">
        <v>30</v>
      </c>
    </row>
    <row r="1389" spans="1:38">
      <c r="A1389" t="b">
        <v>0</v>
      </c>
      <c r="C1389">
        <v>20163</v>
      </c>
      <c r="D1389" t="s">
        <v>305</v>
      </c>
      <c r="E1389">
        <v>14727</v>
      </c>
      <c r="F1389" t="s">
        <v>306</v>
      </c>
      <c r="G1389" t="s">
        <v>55</v>
      </c>
      <c r="H1389">
        <v>0</v>
      </c>
      <c r="J1389" t="s">
        <v>307</v>
      </c>
      <c r="L1389">
        <v>1</v>
      </c>
      <c r="M1389" t="s">
        <v>42</v>
      </c>
      <c r="N1389" t="s">
        <v>43</v>
      </c>
      <c r="O1389" s="1">
        <v>42604</v>
      </c>
      <c r="P1389" s="1">
        <v>42706</v>
      </c>
      <c r="R1389" t="s">
        <v>40</v>
      </c>
      <c r="S1389" t="s">
        <v>112</v>
      </c>
      <c r="T1389" s="2">
        <v>0.66666666666666663</v>
      </c>
      <c r="U1389" s="2">
        <v>0.74305555555555547</v>
      </c>
      <c r="V1389" t="s">
        <v>311</v>
      </c>
      <c r="W1389">
        <v>6766950972</v>
      </c>
      <c r="X1389" t="s">
        <v>1168</v>
      </c>
      <c r="AB1389" t="s">
        <v>1171</v>
      </c>
      <c r="AC1389">
        <v>8733831156</v>
      </c>
      <c r="AE1389">
        <v>36</v>
      </c>
      <c r="AF1389">
        <v>36</v>
      </c>
      <c r="AI1389">
        <v>0</v>
      </c>
      <c r="AJ1389" s="3">
        <v>36</v>
      </c>
      <c r="AK1389">
        <v>0</v>
      </c>
      <c r="AL1389">
        <v>0</v>
      </c>
    </row>
    <row r="1390" spans="1:38">
      <c r="A1390" t="b">
        <v>0</v>
      </c>
      <c r="C1390">
        <v>20163</v>
      </c>
      <c r="D1390" t="s">
        <v>305</v>
      </c>
      <c r="E1390">
        <v>14728</v>
      </c>
      <c r="F1390" t="s">
        <v>306</v>
      </c>
      <c r="G1390" t="s">
        <v>55</v>
      </c>
      <c r="H1390">
        <v>0</v>
      </c>
      <c r="J1390" t="s">
        <v>307</v>
      </c>
      <c r="L1390">
        <v>1</v>
      </c>
      <c r="M1390" t="s">
        <v>42</v>
      </c>
      <c r="N1390" t="s">
        <v>43</v>
      </c>
      <c r="O1390" s="1">
        <v>42604</v>
      </c>
      <c r="P1390" s="1">
        <v>42706</v>
      </c>
      <c r="R1390" t="s">
        <v>40</v>
      </c>
      <c r="S1390" t="s">
        <v>143</v>
      </c>
      <c r="T1390" s="2">
        <v>0.58333333333333337</v>
      </c>
      <c r="U1390" s="2">
        <v>0.65972222222222221</v>
      </c>
      <c r="V1390" t="s">
        <v>311</v>
      </c>
      <c r="W1390">
        <v>6766950972</v>
      </c>
      <c r="X1390" t="s">
        <v>1168</v>
      </c>
      <c r="AB1390" t="s">
        <v>1169</v>
      </c>
      <c r="AC1390">
        <v>8827036027</v>
      </c>
      <c r="AE1390">
        <v>36</v>
      </c>
      <c r="AF1390">
        <v>36</v>
      </c>
      <c r="AI1390">
        <v>0</v>
      </c>
      <c r="AJ1390" s="3">
        <v>36</v>
      </c>
      <c r="AK1390">
        <v>0</v>
      </c>
      <c r="AL1390">
        <v>0</v>
      </c>
    </row>
    <row r="1391" spans="1:38">
      <c r="A1391" t="b">
        <v>0</v>
      </c>
      <c r="C1391">
        <v>20163</v>
      </c>
      <c r="D1391" t="s">
        <v>305</v>
      </c>
      <c r="E1391">
        <v>14729</v>
      </c>
      <c r="F1391" t="s">
        <v>306</v>
      </c>
      <c r="G1391" t="s">
        <v>40</v>
      </c>
      <c r="H1391">
        <v>4</v>
      </c>
      <c r="J1391" t="s">
        <v>307</v>
      </c>
      <c r="L1391">
        <v>1</v>
      </c>
      <c r="M1391" t="s">
        <v>42</v>
      </c>
      <c r="N1391" t="s">
        <v>43</v>
      </c>
      <c r="O1391" s="1">
        <v>42604</v>
      </c>
      <c r="P1391" s="1">
        <v>42706</v>
      </c>
      <c r="R1391" t="s">
        <v>55</v>
      </c>
      <c r="S1391" t="s">
        <v>112</v>
      </c>
      <c r="T1391" s="2">
        <v>0.83333333333333337</v>
      </c>
      <c r="U1391" s="2">
        <v>0.90972222222222221</v>
      </c>
      <c r="V1391" t="s">
        <v>1170</v>
      </c>
      <c r="W1391">
        <v>8246895970</v>
      </c>
      <c r="X1391" t="s">
        <v>1136</v>
      </c>
      <c r="AE1391">
        <v>72</v>
      </c>
      <c r="AF1391">
        <v>70</v>
      </c>
      <c r="AI1391">
        <v>280</v>
      </c>
      <c r="AJ1391" s="3">
        <v>101</v>
      </c>
      <c r="AK1391">
        <v>2</v>
      </c>
      <c r="AL1391">
        <v>31</v>
      </c>
    </row>
    <row r="1392" spans="1:38">
      <c r="A1392" t="b">
        <v>0</v>
      </c>
      <c r="C1392">
        <v>20163</v>
      </c>
      <c r="D1392" t="s">
        <v>305</v>
      </c>
      <c r="E1392">
        <v>14730</v>
      </c>
      <c r="F1392" t="s">
        <v>306</v>
      </c>
      <c r="G1392" t="s">
        <v>55</v>
      </c>
      <c r="H1392">
        <v>0</v>
      </c>
      <c r="J1392" t="s">
        <v>307</v>
      </c>
      <c r="L1392">
        <v>1</v>
      </c>
      <c r="M1392" t="s">
        <v>42</v>
      </c>
      <c r="N1392" t="s">
        <v>43</v>
      </c>
      <c r="O1392" s="1">
        <v>42604</v>
      </c>
      <c r="P1392" s="1">
        <v>42706</v>
      </c>
      <c r="R1392" t="s">
        <v>55</v>
      </c>
      <c r="S1392" t="s">
        <v>143</v>
      </c>
      <c r="T1392" s="2">
        <v>0.5</v>
      </c>
      <c r="U1392" s="2">
        <v>0.57638888888888895</v>
      </c>
      <c r="V1392" t="s">
        <v>311</v>
      </c>
      <c r="W1392">
        <v>6766950972</v>
      </c>
      <c r="X1392" t="s">
        <v>1168</v>
      </c>
      <c r="AB1392" t="s">
        <v>1169</v>
      </c>
      <c r="AC1392">
        <v>8827036027</v>
      </c>
      <c r="AE1392">
        <v>36</v>
      </c>
      <c r="AF1392">
        <v>36</v>
      </c>
      <c r="AI1392">
        <v>0</v>
      </c>
      <c r="AJ1392" s="3">
        <v>36</v>
      </c>
      <c r="AK1392">
        <v>0</v>
      </c>
      <c r="AL1392">
        <v>0</v>
      </c>
    </row>
    <row r="1393" spans="1:38">
      <c r="A1393" t="b">
        <v>0</v>
      </c>
      <c r="C1393">
        <v>20163</v>
      </c>
      <c r="D1393" t="s">
        <v>305</v>
      </c>
      <c r="E1393">
        <v>14731</v>
      </c>
      <c r="F1393" t="s">
        <v>306</v>
      </c>
      <c r="G1393" t="s">
        <v>55</v>
      </c>
      <c r="H1393">
        <v>0</v>
      </c>
      <c r="J1393" t="s">
        <v>307</v>
      </c>
      <c r="L1393">
        <v>1</v>
      </c>
      <c r="M1393" t="s">
        <v>42</v>
      </c>
      <c r="N1393" t="s">
        <v>43</v>
      </c>
      <c r="O1393" s="1">
        <v>42604</v>
      </c>
      <c r="P1393" s="1">
        <v>42706</v>
      </c>
      <c r="R1393" t="s">
        <v>55</v>
      </c>
      <c r="S1393" t="s">
        <v>114</v>
      </c>
      <c r="T1393" s="2">
        <v>0.66666666666666663</v>
      </c>
      <c r="U1393" s="2">
        <v>0.74305555555555547</v>
      </c>
      <c r="V1393" t="s">
        <v>311</v>
      </c>
      <c r="W1393">
        <v>6766950972</v>
      </c>
      <c r="X1393" t="s">
        <v>1168</v>
      </c>
      <c r="AE1393">
        <v>36</v>
      </c>
      <c r="AF1393">
        <v>34</v>
      </c>
      <c r="AI1393">
        <v>0</v>
      </c>
      <c r="AJ1393" s="3">
        <v>36</v>
      </c>
      <c r="AK1393">
        <v>2</v>
      </c>
      <c r="AL1393">
        <v>2</v>
      </c>
    </row>
    <row r="1394" spans="1:38">
      <c r="A1394" t="b">
        <v>0</v>
      </c>
      <c r="C1394">
        <v>20163</v>
      </c>
      <c r="D1394" t="s">
        <v>305</v>
      </c>
      <c r="E1394">
        <v>14732</v>
      </c>
      <c r="F1394" t="s">
        <v>306</v>
      </c>
      <c r="G1394" t="s">
        <v>40</v>
      </c>
      <c r="H1394">
        <v>4</v>
      </c>
      <c r="J1394" t="s">
        <v>307</v>
      </c>
      <c r="L1394">
        <v>1</v>
      </c>
      <c r="M1394" t="s">
        <v>42</v>
      </c>
      <c r="N1394" t="s">
        <v>43</v>
      </c>
      <c r="O1394" s="1">
        <v>42604</v>
      </c>
      <c r="P1394" s="1">
        <v>42706</v>
      </c>
      <c r="R1394" t="s">
        <v>313</v>
      </c>
      <c r="S1394" t="s">
        <v>114</v>
      </c>
      <c r="T1394" s="2">
        <v>0.75</v>
      </c>
      <c r="U1394" s="2">
        <v>0.82638888888888884</v>
      </c>
      <c r="V1394" t="s">
        <v>1167</v>
      </c>
      <c r="W1394">
        <v>4838736923</v>
      </c>
      <c r="X1394" t="s">
        <v>1136</v>
      </c>
      <c r="AE1394">
        <v>72</v>
      </c>
      <c r="AF1394">
        <v>69</v>
      </c>
      <c r="AI1394">
        <v>276</v>
      </c>
      <c r="AJ1394" s="3">
        <v>101</v>
      </c>
      <c r="AK1394">
        <v>3</v>
      </c>
      <c r="AL1394">
        <v>32</v>
      </c>
    </row>
    <row r="1395" spans="1:38">
      <c r="A1395" t="b">
        <v>0</v>
      </c>
      <c r="C1395">
        <v>20163</v>
      </c>
      <c r="D1395" t="s">
        <v>305</v>
      </c>
      <c r="E1395">
        <v>14733</v>
      </c>
      <c r="F1395" t="s">
        <v>306</v>
      </c>
      <c r="G1395" t="s">
        <v>55</v>
      </c>
      <c r="H1395">
        <v>0</v>
      </c>
      <c r="J1395" t="s">
        <v>307</v>
      </c>
      <c r="L1395">
        <v>1</v>
      </c>
      <c r="M1395" t="s">
        <v>42</v>
      </c>
      <c r="N1395" t="s">
        <v>43</v>
      </c>
      <c r="O1395" s="1">
        <v>42604</v>
      </c>
      <c r="P1395" s="1">
        <v>42706</v>
      </c>
      <c r="R1395" t="s">
        <v>313</v>
      </c>
      <c r="S1395" t="s">
        <v>112</v>
      </c>
      <c r="T1395" s="2">
        <v>0.33333333333333331</v>
      </c>
      <c r="U1395" s="2">
        <v>0.40972222222222227</v>
      </c>
      <c r="V1395" t="s">
        <v>1172</v>
      </c>
      <c r="W1395">
        <v>1660120425</v>
      </c>
      <c r="X1395" t="s">
        <v>1168</v>
      </c>
      <c r="AE1395">
        <v>36</v>
      </c>
      <c r="AF1395">
        <v>33</v>
      </c>
      <c r="AI1395">
        <v>0</v>
      </c>
      <c r="AJ1395" s="3">
        <v>36</v>
      </c>
      <c r="AK1395">
        <v>3</v>
      </c>
      <c r="AL1395">
        <v>3</v>
      </c>
    </row>
    <row r="1396" spans="1:38">
      <c r="A1396" t="b">
        <v>0</v>
      </c>
      <c r="C1396">
        <v>20163</v>
      </c>
      <c r="D1396" t="s">
        <v>305</v>
      </c>
      <c r="E1396">
        <v>14734</v>
      </c>
      <c r="F1396" t="s">
        <v>306</v>
      </c>
      <c r="G1396" t="s">
        <v>55</v>
      </c>
      <c r="H1396">
        <v>0</v>
      </c>
      <c r="J1396" t="s">
        <v>307</v>
      </c>
      <c r="L1396">
        <v>1</v>
      </c>
      <c r="M1396" t="s">
        <v>42</v>
      </c>
      <c r="N1396" t="s">
        <v>43</v>
      </c>
      <c r="O1396" s="1">
        <v>42604</v>
      </c>
      <c r="P1396" s="1">
        <v>42706</v>
      </c>
      <c r="R1396" t="s">
        <v>313</v>
      </c>
      <c r="S1396" t="s">
        <v>143</v>
      </c>
      <c r="T1396" s="2">
        <v>0.41666666666666669</v>
      </c>
      <c r="U1396" s="2">
        <v>0.49305555555555558</v>
      </c>
      <c r="V1396" t="s">
        <v>1172</v>
      </c>
      <c r="W1396">
        <v>1660120425</v>
      </c>
      <c r="X1396" t="s">
        <v>1168</v>
      </c>
      <c r="AE1396">
        <v>36</v>
      </c>
      <c r="AF1396">
        <v>36</v>
      </c>
      <c r="AI1396">
        <v>0</v>
      </c>
      <c r="AJ1396" s="3">
        <v>36</v>
      </c>
      <c r="AK1396">
        <v>0</v>
      </c>
      <c r="AL1396">
        <v>0</v>
      </c>
    </row>
    <row r="1397" spans="1:38">
      <c r="A1397" t="b">
        <v>0</v>
      </c>
      <c r="C1397">
        <v>20163</v>
      </c>
      <c r="D1397" t="s">
        <v>305</v>
      </c>
      <c r="E1397">
        <v>14735</v>
      </c>
      <c r="F1397" t="s">
        <v>306</v>
      </c>
      <c r="G1397" t="s">
        <v>40</v>
      </c>
      <c r="H1397">
        <v>4</v>
      </c>
      <c r="J1397" t="s">
        <v>307</v>
      </c>
      <c r="L1397">
        <v>1</v>
      </c>
      <c r="M1397" t="s">
        <v>42</v>
      </c>
      <c r="N1397" t="s">
        <v>43</v>
      </c>
      <c r="O1397" s="1">
        <v>42604</v>
      </c>
      <c r="P1397" s="1">
        <v>42706</v>
      </c>
      <c r="R1397" t="s">
        <v>49</v>
      </c>
      <c r="S1397" t="s">
        <v>114</v>
      </c>
      <c r="T1397" s="2">
        <v>0.75</v>
      </c>
      <c r="U1397" s="2">
        <v>0.82638888888888884</v>
      </c>
      <c r="V1397" t="s">
        <v>1167</v>
      </c>
      <c r="W1397">
        <v>4838736923</v>
      </c>
      <c r="X1397" t="s">
        <v>1136</v>
      </c>
      <c r="AE1397">
        <v>72</v>
      </c>
      <c r="AF1397">
        <v>67</v>
      </c>
      <c r="AI1397">
        <v>268</v>
      </c>
      <c r="AJ1397" s="3">
        <v>101</v>
      </c>
      <c r="AK1397">
        <v>5</v>
      </c>
      <c r="AL1397">
        <v>34</v>
      </c>
    </row>
    <row r="1398" spans="1:38">
      <c r="A1398" t="b">
        <v>0</v>
      </c>
      <c r="C1398">
        <v>20163</v>
      </c>
      <c r="D1398" t="s">
        <v>305</v>
      </c>
      <c r="E1398">
        <v>14736</v>
      </c>
      <c r="F1398" t="s">
        <v>306</v>
      </c>
      <c r="G1398" t="s">
        <v>55</v>
      </c>
      <c r="H1398">
        <v>0</v>
      </c>
      <c r="J1398" t="s">
        <v>307</v>
      </c>
      <c r="L1398">
        <v>1</v>
      </c>
      <c r="M1398" t="s">
        <v>42</v>
      </c>
      <c r="N1398" t="s">
        <v>43</v>
      </c>
      <c r="O1398" s="1">
        <v>42604</v>
      </c>
      <c r="P1398" s="1">
        <v>42706</v>
      </c>
      <c r="R1398" t="s">
        <v>49</v>
      </c>
      <c r="S1398" t="s">
        <v>138</v>
      </c>
      <c r="T1398" s="2">
        <v>0.5</v>
      </c>
      <c r="U1398" s="2">
        <v>0.57638888888888895</v>
      </c>
      <c r="V1398" t="s">
        <v>845</v>
      </c>
      <c r="W1398">
        <v>8701339733</v>
      </c>
      <c r="X1398" t="s">
        <v>1168</v>
      </c>
      <c r="AE1398">
        <v>36</v>
      </c>
      <c r="AF1398">
        <v>35</v>
      </c>
      <c r="AI1398">
        <v>0</v>
      </c>
      <c r="AJ1398" s="3">
        <v>36</v>
      </c>
      <c r="AK1398">
        <v>1</v>
      </c>
      <c r="AL1398">
        <v>1</v>
      </c>
    </row>
    <row r="1399" spans="1:38">
      <c r="A1399" t="b">
        <v>0</v>
      </c>
      <c r="C1399">
        <v>20163</v>
      </c>
      <c r="D1399" t="s">
        <v>305</v>
      </c>
      <c r="E1399">
        <v>14737</v>
      </c>
      <c r="F1399" t="s">
        <v>306</v>
      </c>
      <c r="G1399" t="s">
        <v>55</v>
      </c>
      <c r="H1399">
        <v>0</v>
      </c>
      <c r="J1399" t="s">
        <v>307</v>
      </c>
      <c r="L1399">
        <v>1</v>
      </c>
      <c r="M1399" t="s">
        <v>42</v>
      </c>
      <c r="N1399" t="s">
        <v>43</v>
      </c>
      <c r="O1399" s="1">
        <v>42604</v>
      </c>
      <c r="P1399" s="1">
        <v>42706</v>
      </c>
      <c r="R1399" t="s">
        <v>49</v>
      </c>
      <c r="S1399" t="s">
        <v>49</v>
      </c>
      <c r="T1399" s="2">
        <v>0.58333333333333337</v>
      </c>
      <c r="U1399" s="2">
        <v>0.65972222222222221</v>
      </c>
      <c r="V1399" t="s">
        <v>311</v>
      </c>
      <c r="W1399">
        <v>6766950972</v>
      </c>
      <c r="X1399" t="s">
        <v>1168</v>
      </c>
      <c r="AE1399">
        <v>36</v>
      </c>
      <c r="AF1399">
        <v>32</v>
      </c>
      <c r="AI1399">
        <v>0</v>
      </c>
      <c r="AJ1399" s="3">
        <v>36</v>
      </c>
      <c r="AK1399">
        <v>4</v>
      </c>
      <c r="AL1399">
        <v>4</v>
      </c>
    </row>
    <row r="1400" spans="1:38">
      <c r="A1400" t="b">
        <v>0</v>
      </c>
      <c r="C1400">
        <v>20163</v>
      </c>
      <c r="D1400" t="s">
        <v>305</v>
      </c>
      <c r="E1400">
        <v>14738</v>
      </c>
      <c r="F1400" t="s">
        <v>306</v>
      </c>
      <c r="G1400" t="s">
        <v>40</v>
      </c>
      <c r="H1400">
        <v>4</v>
      </c>
      <c r="J1400" t="s">
        <v>307</v>
      </c>
      <c r="L1400">
        <v>1</v>
      </c>
      <c r="M1400" t="s">
        <v>42</v>
      </c>
      <c r="N1400" t="s">
        <v>43</v>
      </c>
      <c r="O1400" s="1">
        <v>42604</v>
      </c>
      <c r="P1400" s="1">
        <v>42706</v>
      </c>
      <c r="R1400" t="s">
        <v>315</v>
      </c>
      <c r="S1400" t="s">
        <v>114</v>
      </c>
      <c r="T1400" s="2">
        <v>0.83333333333333337</v>
      </c>
      <c r="U1400" s="2">
        <v>0.90972222222222221</v>
      </c>
      <c r="V1400" t="s">
        <v>1170</v>
      </c>
      <c r="W1400">
        <v>8246895970</v>
      </c>
      <c r="X1400" t="s">
        <v>1136</v>
      </c>
      <c r="AE1400">
        <v>72</v>
      </c>
      <c r="AF1400">
        <v>56</v>
      </c>
      <c r="AI1400">
        <v>224</v>
      </c>
      <c r="AJ1400" s="3">
        <v>101</v>
      </c>
      <c r="AK1400">
        <v>16</v>
      </c>
      <c r="AL1400">
        <v>45</v>
      </c>
    </row>
    <row r="1401" spans="1:38">
      <c r="A1401" t="b">
        <v>0</v>
      </c>
      <c r="C1401">
        <v>20163</v>
      </c>
      <c r="D1401" t="s">
        <v>305</v>
      </c>
      <c r="E1401">
        <v>14739</v>
      </c>
      <c r="F1401" t="s">
        <v>306</v>
      </c>
      <c r="G1401" t="s">
        <v>55</v>
      </c>
      <c r="H1401">
        <v>0</v>
      </c>
      <c r="J1401" t="s">
        <v>307</v>
      </c>
      <c r="L1401">
        <v>1</v>
      </c>
      <c r="M1401" t="s">
        <v>42</v>
      </c>
      <c r="N1401" t="s">
        <v>43</v>
      </c>
      <c r="O1401" s="1">
        <v>42604</v>
      </c>
      <c r="P1401" s="1">
        <v>42706</v>
      </c>
      <c r="R1401" t="s">
        <v>315</v>
      </c>
      <c r="S1401" t="s">
        <v>138</v>
      </c>
      <c r="T1401" s="2">
        <v>0.58333333333333337</v>
      </c>
      <c r="U1401" s="2">
        <v>0.65972222222222221</v>
      </c>
      <c r="V1401" t="s">
        <v>311</v>
      </c>
      <c r="W1401">
        <v>6766950972</v>
      </c>
      <c r="X1401" t="s">
        <v>1168</v>
      </c>
      <c r="AB1401" t="s">
        <v>1169</v>
      </c>
      <c r="AC1401">
        <v>8827036027</v>
      </c>
      <c r="AE1401">
        <v>36</v>
      </c>
      <c r="AF1401">
        <v>27</v>
      </c>
      <c r="AI1401">
        <v>0</v>
      </c>
      <c r="AJ1401" s="3">
        <v>36</v>
      </c>
      <c r="AK1401">
        <v>9</v>
      </c>
      <c r="AL1401">
        <v>9</v>
      </c>
    </row>
    <row r="1402" spans="1:38">
      <c r="A1402" t="b">
        <v>0</v>
      </c>
      <c r="C1402">
        <v>20163</v>
      </c>
      <c r="D1402" t="s">
        <v>305</v>
      </c>
      <c r="E1402">
        <v>14740</v>
      </c>
      <c r="F1402" t="s">
        <v>306</v>
      </c>
      <c r="G1402" t="s">
        <v>55</v>
      </c>
      <c r="H1402">
        <v>0</v>
      </c>
      <c r="J1402" t="s">
        <v>307</v>
      </c>
      <c r="L1402">
        <v>1</v>
      </c>
      <c r="M1402" t="s">
        <v>42</v>
      </c>
      <c r="N1402" t="s">
        <v>43</v>
      </c>
      <c r="O1402" s="1">
        <v>42604</v>
      </c>
      <c r="P1402" s="1">
        <v>42706</v>
      </c>
      <c r="R1402" t="s">
        <v>315</v>
      </c>
      <c r="S1402" t="s">
        <v>114</v>
      </c>
      <c r="T1402" s="2">
        <v>0.5</v>
      </c>
      <c r="U1402" s="2">
        <v>0.57638888888888895</v>
      </c>
      <c r="V1402" t="s">
        <v>311</v>
      </c>
      <c r="W1402">
        <v>6766950972</v>
      </c>
      <c r="X1402" t="s">
        <v>1168</v>
      </c>
      <c r="AE1402">
        <v>36</v>
      </c>
      <c r="AF1402">
        <v>29</v>
      </c>
      <c r="AI1402">
        <v>0</v>
      </c>
      <c r="AJ1402" s="3">
        <v>36</v>
      </c>
      <c r="AK1402">
        <v>7</v>
      </c>
      <c r="AL1402">
        <v>7</v>
      </c>
    </row>
    <row r="1403" spans="1:38">
      <c r="A1403" t="b">
        <v>0</v>
      </c>
      <c r="C1403">
        <v>20163</v>
      </c>
      <c r="D1403" t="s">
        <v>305</v>
      </c>
      <c r="E1403">
        <v>14741</v>
      </c>
      <c r="F1403" t="s">
        <v>306</v>
      </c>
      <c r="G1403" t="s">
        <v>40</v>
      </c>
      <c r="H1403">
        <v>4</v>
      </c>
      <c r="J1403" t="s">
        <v>307</v>
      </c>
      <c r="L1403">
        <v>1</v>
      </c>
      <c r="M1403" t="s">
        <v>42</v>
      </c>
      <c r="N1403" t="s">
        <v>43</v>
      </c>
      <c r="O1403" s="1">
        <v>42604</v>
      </c>
      <c r="P1403" s="1">
        <v>42706</v>
      </c>
      <c r="R1403" t="s">
        <v>114</v>
      </c>
      <c r="S1403" t="s">
        <v>114</v>
      </c>
      <c r="T1403" s="2">
        <v>0.83333333333333337</v>
      </c>
      <c r="U1403" s="2">
        <v>0.90972222222222221</v>
      </c>
      <c r="V1403" t="s">
        <v>1170</v>
      </c>
      <c r="W1403">
        <v>8246895970</v>
      </c>
      <c r="X1403" t="s">
        <v>1136</v>
      </c>
      <c r="AE1403">
        <v>72</v>
      </c>
      <c r="AF1403">
        <v>67</v>
      </c>
      <c r="AI1403">
        <v>268</v>
      </c>
      <c r="AJ1403" s="3">
        <v>101</v>
      </c>
      <c r="AK1403">
        <v>5</v>
      </c>
      <c r="AL1403">
        <v>34</v>
      </c>
    </row>
    <row r="1404" spans="1:38">
      <c r="A1404" t="b">
        <v>0</v>
      </c>
      <c r="C1404">
        <v>20163</v>
      </c>
      <c r="D1404" t="s">
        <v>305</v>
      </c>
      <c r="E1404">
        <v>14742</v>
      </c>
      <c r="F1404" t="s">
        <v>306</v>
      </c>
      <c r="G1404" t="s">
        <v>55</v>
      </c>
      <c r="H1404">
        <v>0</v>
      </c>
      <c r="J1404" t="s">
        <v>307</v>
      </c>
      <c r="L1404">
        <v>1</v>
      </c>
      <c r="M1404" t="s">
        <v>42</v>
      </c>
      <c r="N1404" t="s">
        <v>43</v>
      </c>
      <c r="O1404" s="1">
        <v>42604</v>
      </c>
      <c r="P1404" s="1">
        <v>42706</v>
      </c>
      <c r="R1404" t="s">
        <v>114</v>
      </c>
      <c r="S1404" t="s">
        <v>112</v>
      </c>
      <c r="T1404" s="2">
        <v>0.58333333333333337</v>
      </c>
      <c r="U1404" s="2">
        <v>0.65972222222222221</v>
      </c>
      <c r="V1404" t="s">
        <v>845</v>
      </c>
      <c r="W1404">
        <v>8701339733</v>
      </c>
      <c r="X1404" t="s">
        <v>1168</v>
      </c>
      <c r="AE1404">
        <v>36</v>
      </c>
      <c r="AF1404">
        <v>32</v>
      </c>
      <c r="AI1404">
        <v>0</v>
      </c>
      <c r="AJ1404" s="3">
        <v>36</v>
      </c>
      <c r="AK1404">
        <v>4</v>
      </c>
      <c r="AL1404">
        <v>4</v>
      </c>
    </row>
    <row r="1405" spans="1:38">
      <c r="A1405" t="b">
        <v>0</v>
      </c>
      <c r="C1405">
        <v>20163</v>
      </c>
      <c r="D1405" t="s">
        <v>305</v>
      </c>
      <c r="E1405">
        <v>14743</v>
      </c>
      <c r="F1405" t="s">
        <v>306</v>
      </c>
      <c r="G1405" t="s">
        <v>55</v>
      </c>
      <c r="H1405">
        <v>0</v>
      </c>
      <c r="J1405" t="s">
        <v>307</v>
      </c>
      <c r="L1405">
        <v>1</v>
      </c>
      <c r="M1405" t="s">
        <v>42</v>
      </c>
      <c r="N1405" t="s">
        <v>43</v>
      </c>
      <c r="O1405" s="1">
        <v>42604</v>
      </c>
      <c r="P1405" s="1">
        <v>42706</v>
      </c>
      <c r="R1405" t="s">
        <v>114</v>
      </c>
      <c r="S1405" t="s">
        <v>49</v>
      </c>
      <c r="T1405" s="2">
        <v>0.5</v>
      </c>
      <c r="U1405" s="2">
        <v>0.57638888888888895</v>
      </c>
      <c r="V1405" t="s">
        <v>845</v>
      </c>
      <c r="W1405">
        <v>8701339733</v>
      </c>
      <c r="X1405" t="s">
        <v>1168</v>
      </c>
      <c r="AE1405">
        <v>36</v>
      </c>
      <c r="AF1405">
        <v>35</v>
      </c>
      <c r="AI1405">
        <v>0</v>
      </c>
      <c r="AJ1405" s="3">
        <v>36</v>
      </c>
      <c r="AK1405">
        <v>1</v>
      </c>
      <c r="AL1405">
        <v>1</v>
      </c>
    </row>
    <row r="1406" spans="1:38">
      <c r="A1406" t="b">
        <v>0</v>
      </c>
      <c r="C1406">
        <v>20163</v>
      </c>
      <c r="D1406" t="s">
        <v>305</v>
      </c>
      <c r="E1406">
        <v>14744</v>
      </c>
      <c r="F1406" t="s">
        <v>306</v>
      </c>
      <c r="G1406" t="s">
        <v>40</v>
      </c>
      <c r="H1406">
        <v>4</v>
      </c>
      <c r="J1406" t="s">
        <v>307</v>
      </c>
      <c r="L1406">
        <v>1</v>
      </c>
      <c r="M1406" t="s">
        <v>42</v>
      </c>
      <c r="N1406" t="s">
        <v>43</v>
      </c>
      <c r="O1406" s="1">
        <v>42604</v>
      </c>
      <c r="P1406" s="1">
        <v>42706</v>
      </c>
      <c r="R1406" t="s">
        <v>316</v>
      </c>
      <c r="S1406" t="s">
        <v>49</v>
      </c>
      <c r="T1406" s="2">
        <v>0.33333333333333331</v>
      </c>
      <c r="U1406" s="2">
        <v>0.40972222222222227</v>
      </c>
      <c r="V1406" t="s">
        <v>1167</v>
      </c>
      <c r="W1406">
        <v>4838736923</v>
      </c>
      <c r="X1406" t="s">
        <v>182</v>
      </c>
      <c r="AE1406">
        <v>72</v>
      </c>
      <c r="AF1406">
        <v>54</v>
      </c>
      <c r="AI1406">
        <v>216</v>
      </c>
      <c r="AJ1406" s="3">
        <v>73</v>
      </c>
      <c r="AK1406">
        <v>18</v>
      </c>
      <c r="AL1406">
        <v>19</v>
      </c>
    </row>
    <row r="1407" spans="1:38">
      <c r="A1407" t="b">
        <v>0</v>
      </c>
      <c r="C1407">
        <v>20163</v>
      </c>
      <c r="D1407" t="s">
        <v>305</v>
      </c>
      <c r="E1407">
        <v>14745</v>
      </c>
      <c r="F1407" t="s">
        <v>306</v>
      </c>
      <c r="G1407" t="s">
        <v>55</v>
      </c>
      <c r="H1407">
        <v>0</v>
      </c>
      <c r="J1407" t="s">
        <v>307</v>
      </c>
      <c r="L1407">
        <v>1</v>
      </c>
      <c r="M1407" t="s">
        <v>42</v>
      </c>
      <c r="N1407" t="s">
        <v>43</v>
      </c>
      <c r="O1407" s="1">
        <v>42604</v>
      </c>
      <c r="P1407" s="1">
        <v>42706</v>
      </c>
      <c r="R1407" t="s">
        <v>316</v>
      </c>
      <c r="S1407" t="s">
        <v>112</v>
      </c>
      <c r="T1407" s="2">
        <v>0.75</v>
      </c>
      <c r="U1407" s="2">
        <v>0.82638888888888884</v>
      </c>
      <c r="V1407" t="s">
        <v>311</v>
      </c>
      <c r="W1407">
        <v>6766950972</v>
      </c>
      <c r="X1407" t="s">
        <v>1168</v>
      </c>
      <c r="AB1407" t="s">
        <v>1171</v>
      </c>
      <c r="AC1407">
        <v>8733831156</v>
      </c>
      <c r="AE1407">
        <v>36</v>
      </c>
      <c r="AF1407">
        <v>23</v>
      </c>
      <c r="AI1407">
        <v>0</v>
      </c>
      <c r="AJ1407" s="3">
        <v>36</v>
      </c>
      <c r="AK1407">
        <v>13</v>
      </c>
      <c r="AL1407">
        <v>13</v>
      </c>
    </row>
    <row r="1408" spans="1:38">
      <c r="A1408" t="b">
        <v>0</v>
      </c>
      <c r="C1408">
        <v>20163</v>
      </c>
      <c r="D1408" t="s">
        <v>305</v>
      </c>
      <c r="E1408">
        <v>14746</v>
      </c>
      <c r="F1408" t="s">
        <v>306</v>
      </c>
      <c r="G1408" t="s">
        <v>55</v>
      </c>
      <c r="H1408">
        <v>0</v>
      </c>
      <c r="J1408" t="s">
        <v>307</v>
      </c>
      <c r="L1408">
        <v>1</v>
      </c>
      <c r="M1408" t="s">
        <v>42</v>
      </c>
      <c r="N1408" t="s">
        <v>43</v>
      </c>
      <c r="O1408" s="1">
        <v>42604</v>
      </c>
      <c r="P1408" s="1">
        <v>42706</v>
      </c>
      <c r="R1408" t="s">
        <v>316</v>
      </c>
      <c r="S1408" t="s">
        <v>49</v>
      </c>
      <c r="T1408" s="2">
        <v>0.41666666666666669</v>
      </c>
      <c r="U1408" s="2">
        <v>0.49305555555555558</v>
      </c>
      <c r="V1408" t="s">
        <v>845</v>
      </c>
      <c r="W1408">
        <v>8701339733</v>
      </c>
      <c r="X1408" t="s">
        <v>1168</v>
      </c>
      <c r="AE1408">
        <v>36</v>
      </c>
      <c r="AF1408">
        <v>31</v>
      </c>
      <c r="AI1408">
        <v>0</v>
      </c>
      <c r="AJ1408" s="3">
        <v>36</v>
      </c>
      <c r="AK1408">
        <v>5</v>
      </c>
      <c r="AL1408">
        <v>5</v>
      </c>
    </row>
    <row r="1409" spans="1:38">
      <c r="A1409" t="b">
        <v>0</v>
      </c>
      <c r="C1409">
        <v>20163</v>
      </c>
      <c r="D1409" t="s">
        <v>305</v>
      </c>
      <c r="E1409">
        <v>14747</v>
      </c>
      <c r="F1409" t="s">
        <v>306</v>
      </c>
      <c r="G1409" t="s">
        <v>40</v>
      </c>
      <c r="H1409">
        <v>4</v>
      </c>
      <c r="J1409" t="s">
        <v>307</v>
      </c>
      <c r="L1409">
        <v>1</v>
      </c>
      <c r="M1409" t="s">
        <v>42</v>
      </c>
      <c r="N1409" t="s">
        <v>43</v>
      </c>
      <c r="O1409" s="1">
        <v>42604</v>
      </c>
      <c r="P1409" s="1">
        <v>42706</v>
      </c>
      <c r="R1409" t="s">
        <v>318</v>
      </c>
      <c r="S1409" t="s">
        <v>49</v>
      </c>
      <c r="T1409" s="2">
        <v>0.33333333333333331</v>
      </c>
      <c r="U1409" s="2">
        <v>0.40972222222222227</v>
      </c>
      <c r="V1409" t="s">
        <v>1167</v>
      </c>
      <c r="W1409">
        <v>4838736923</v>
      </c>
      <c r="X1409" t="s">
        <v>182</v>
      </c>
      <c r="AE1409">
        <v>72</v>
      </c>
      <c r="AF1409">
        <v>70</v>
      </c>
      <c r="AI1409">
        <v>280</v>
      </c>
      <c r="AJ1409" s="3">
        <v>73</v>
      </c>
      <c r="AK1409">
        <v>2</v>
      </c>
      <c r="AL1409">
        <v>3</v>
      </c>
    </row>
    <row r="1410" spans="1:38">
      <c r="A1410" t="b">
        <v>0</v>
      </c>
      <c r="C1410">
        <v>20163</v>
      </c>
      <c r="D1410" t="s">
        <v>305</v>
      </c>
      <c r="E1410">
        <v>14748</v>
      </c>
      <c r="F1410" t="s">
        <v>306</v>
      </c>
      <c r="G1410" t="s">
        <v>55</v>
      </c>
      <c r="H1410">
        <v>0</v>
      </c>
      <c r="J1410" t="s">
        <v>307</v>
      </c>
      <c r="L1410">
        <v>1</v>
      </c>
      <c r="M1410" t="s">
        <v>42</v>
      </c>
      <c r="N1410" t="s">
        <v>43</v>
      </c>
      <c r="O1410" s="1">
        <v>42604</v>
      </c>
      <c r="P1410" s="1">
        <v>42706</v>
      </c>
      <c r="R1410" t="s">
        <v>318</v>
      </c>
      <c r="S1410" t="s">
        <v>143</v>
      </c>
      <c r="T1410" s="2">
        <v>0.66666666666666663</v>
      </c>
      <c r="U1410" s="2">
        <v>0.74305555555555547</v>
      </c>
      <c r="V1410" t="s">
        <v>311</v>
      </c>
      <c r="W1410">
        <v>6766950972</v>
      </c>
      <c r="X1410" t="s">
        <v>1168</v>
      </c>
      <c r="AB1410" t="s">
        <v>1171</v>
      </c>
      <c r="AC1410">
        <v>8733831156</v>
      </c>
      <c r="AE1410">
        <v>36</v>
      </c>
      <c r="AF1410">
        <v>35</v>
      </c>
      <c r="AI1410">
        <v>0</v>
      </c>
      <c r="AJ1410" s="3">
        <v>36</v>
      </c>
      <c r="AK1410">
        <v>1</v>
      </c>
      <c r="AL1410">
        <v>1</v>
      </c>
    </row>
    <row r="1411" spans="1:38">
      <c r="A1411" t="b">
        <v>0</v>
      </c>
      <c r="C1411">
        <v>20163</v>
      </c>
      <c r="D1411" t="s">
        <v>305</v>
      </c>
      <c r="E1411">
        <v>14749</v>
      </c>
      <c r="F1411" t="s">
        <v>306</v>
      </c>
      <c r="G1411" t="s">
        <v>55</v>
      </c>
      <c r="H1411">
        <v>0</v>
      </c>
      <c r="J1411" t="s">
        <v>307</v>
      </c>
      <c r="L1411">
        <v>1</v>
      </c>
      <c r="M1411" t="s">
        <v>42</v>
      </c>
      <c r="N1411" t="s">
        <v>43</v>
      </c>
      <c r="O1411" s="1">
        <v>42604</v>
      </c>
      <c r="P1411" s="1">
        <v>42706</v>
      </c>
      <c r="R1411" t="s">
        <v>318</v>
      </c>
      <c r="S1411" t="s">
        <v>138</v>
      </c>
      <c r="T1411" s="2">
        <v>0.66666666666666663</v>
      </c>
      <c r="U1411" s="2">
        <v>0.74305555555555547</v>
      </c>
      <c r="V1411" t="s">
        <v>309</v>
      </c>
      <c r="W1411">
        <v>6269702777</v>
      </c>
      <c r="X1411" t="s">
        <v>1168</v>
      </c>
      <c r="AE1411">
        <v>36</v>
      </c>
      <c r="AF1411">
        <v>35</v>
      </c>
      <c r="AI1411">
        <v>0</v>
      </c>
      <c r="AJ1411" s="3">
        <v>36</v>
      </c>
      <c r="AK1411">
        <v>1</v>
      </c>
      <c r="AL1411">
        <v>1</v>
      </c>
    </row>
    <row r="1412" spans="1:38">
      <c r="A1412" t="b">
        <v>0</v>
      </c>
      <c r="C1412">
        <v>20163</v>
      </c>
      <c r="D1412" t="s">
        <v>305</v>
      </c>
      <c r="E1412">
        <v>14750</v>
      </c>
      <c r="F1412" t="s">
        <v>306</v>
      </c>
      <c r="G1412" t="s">
        <v>40</v>
      </c>
      <c r="H1412">
        <v>4</v>
      </c>
      <c r="J1412" t="s">
        <v>307</v>
      </c>
      <c r="L1412">
        <v>1</v>
      </c>
      <c r="M1412" t="s">
        <v>42</v>
      </c>
      <c r="N1412" t="s">
        <v>43</v>
      </c>
      <c r="O1412" s="1">
        <v>42604</v>
      </c>
      <c r="P1412" s="1">
        <v>42706</v>
      </c>
      <c r="R1412" t="s">
        <v>319</v>
      </c>
      <c r="S1412" t="s">
        <v>49</v>
      </c>
      <c r="T1412" s="2">
        <v>0.41666666666666669</v>
      </c>
      <c r="U1412" s="2">
        <v>0.49305555555555558</v>
      </c>
      <c r="V1412" t="s">
        <v>1170</v>
      </c>
      <c r="W1412">
        <v>8246895970</v>
      </c>
      <c r="X1412" t="s">
        <v>1136</v>
      </c>
      <c r="AE1412">
        <v>72</v>
      </c>
      <c r="AF1412">
        <v>64</v>
      </c>
      <c r="AI1412">
        <v>256</v>
      </c>
      <c r="AJ1412" s="3">
        <v>101</v>
      </c>
      <c r="AK1412">
        <v>8</v>
      </c>
      <c r="AL1412">
        <v>37</v>
      </c>
    </row>
    <row r="1413" spans="1:38">
      <c r="A1413" t="b">
        <v>0</v>
      </c>
      <c r="C1413">
        <v>20163</v>
      </c>
      <c r="D1413" t="s">
        <v>305</v>
      </c>
      <c r="E1413">
        <v>14751</v>
      </c>
      <c r="F1413" t="s">
        <v>306</v>
      </c>
      <c r="G1413" t="s">
        <v>55</v>
      </c>
      <c r="H1413">
        <v>0</v>
      </c>
      <c r="J1413" t="s">
        <v>307</v>
      </c>
      <c r="L1413">
        <v>1</v>
      </c>
      <c r="M1413" t="s">
        <v>42</v>
      </c>
      <c r="N1413" t="s">
        <v>43</v>
      </c>
      <c r="O1413" s="1">
        <v>42604</v>
      </c>
      <c r="P1413" s="1">
        <v>42706</v>
      </c>
      <c r="R1413" t="s">
        <v>319</v>
      </c>
      <c r="S1413" t="s">
        <v>112</v>
      </c>
      <c r="T1413" s="2">
        <v>0.41666666666666669</v>
      </c>
      <c r="U1413" s="2">
        <v>0.49305555555555558</v>
      </c>
      <c r="V1413" t="s">
        <v>845</v>
      </c>
      <c r="W1413">
        <v>8701339733</v>
      </c>
      <c r="X1413" t="s">
        <v>1168</v>
      </c>
      <c r="AE1413">
        <v>36</v>
      </c>
      <c r="AF1413">
        <v>35</v>
      </c>
      <c r="AI1413">
        <v>0</v>
      </c>
      <c r="AJ1413" s="3">
        <v>36</v>
      </c>
      <c r="AK1413">
        <v>1</v>
      </c>
      <c r="AL1413">
        <v>1</v>
      </c>
    </row>
    <row r="1414" spans="1:38">
      <c r="A1414" t="b">
        <v>0</v>
      </c>
      <c r="C1414">
        <v>20163</v>
      </c>
      <c r="D1414" t="s">
        <v>305</v>
      </c>
      <c r="E1414">
        <v>14752</v>
      </c>
      <c r="F1414" t="s">
        <v>306</v>
      </c>
      <c r="G1414" t="s">
        <v>55</v>
      </c>
      <c r="H1414">
        <v>0</v>
      </c>
      <c r="J1414" t="s">
        <v>307</v>
      </c>
      <c r="L1414">
        <v>1</v>
      </c>
      <c r="M1414" t="s">
        <v>42</v>
      </c>
      <c r="N1414" t="s">
        <v>43</v>
      </c>
      <c r="O1414" s="1">
        <v>42604</v>
      </c>
      <c r="P1414" s="1">
        <v>42706</v>
      </c>
      <c r="R1414" t="s">
        <v>319</v>
      </c>
      <c r="S1414" t="s">
        <v>143</v>
      </c>
      <c r="T1414" s="2">
        <v>0.33333333333333331</v>
      </c>
      <c r="U1414" s="2">
        <v>0.40972222222222227</v>
      </c>
      <c r="V1414" t="s">
        <v>1172</v>
      </c>
      <c r="W1414">
        <v>1660120425</v>
      </c>
      <c r="X1414" t="s">
        <v>1168</v>
      </c>
      <c r="AE1414">
        <v>36</v>
      </c>
      <c r="AF1414">
        <v>29</v>
      </c>
      <c r="AI1414">
        <v>0</v>
      </c>
      <c r="AJ1414" s="3">
        <v>36</v>
      </c>
      <c r="AK1414">
        <v>7</v>
      </c>
      <c r="AL1414">
        <v>7</v>
      </c>
    </row>
    <row r="1415" spans="1:38">
      <c r="A1415" t="b">
        <v>0</v>
      </c>
      <c r="C1415">
        <v>20163</v>
      </c>
      <c r="D1415" t="s">
        <v>305</v>
      </c>
      <c r="E1415">
        <v>14753</v>
      </c>
      <c r="F1415" t="s">
        <v>306</v>
      </c>
      <c r="G1415" t="s">
        <v>40</v>
      </c>
      <c r="H1415">
        <v>4</v>
      </c>
      <c r="J1415" t="s">
        <v>307</v>
      </c>
      <c r="L1415">
        <v>1</v>
      </c>
      <c r="M1415" t="s">
        <v>42</v>
      </c>
      <c r="N1415" t="s">
        <v>43</v>
      </c>
      <c r="O1415" s="1">
        <v>42604</v>
      </c>
      <c r="P1415" s="1">
        <v>42706</v>
      </c>
      <c r="R1415" t="s">
        <v>48</v>
      </c>
      <c r="S1415" t="s">
        <v>49</v>
      </c>
      <c r="T1415" s="2">
        <v>0.41666666666666669</v>
      </c>
      <c r="U1415" s="2">
        <v>0.49305555555555558</v>
      </c>
      <c r="V1415" t="s">
        <v>1170</v>
      </c>
      <c r="W1415">
        <v>8246895970</v>
      </c>
      <c r="X1415" t="s">
        <v>1136</v>
      </c>
      <c r="AE1415">
        <v>72</v>
      </c>
      <c r="AF1415">
        <v>71</v>
      </c>
      <c r="AI1415">
        <v>284</v>
      </c>
      <c r="AJ1415" s="3">
        <v>101</v>
      </c>
      <c r="AK1415">
        <v>1</v>
      </c>
      <c r="AL1415">
        <v>30</v>
      </c>
    </row>
    <row r="1416" spans="1:38">
      <c r="A1416" t="b">
        <v>0</v>
      </c>
      <c r="C1416">
        <v>20163</v>
      </c>
      <c r="D1416" t="s">
        <v>305</v>
      </c>
      <c r="E1416">
        <v>14754</v>
      </c>
      <c r="F1416" t="s">
        <v>306</v>
      </c>
      <c r="G1416" t="s">
        <v>55</v>
      </c>
      <c r="H1416">
        <v>0</v>
      </c>
      <c r="J1416" t="s">
        <v>307</v>
      </c>
      <c r="L1416">
        <v>1</v>
      </c>
      <c r="M1416" t="s">
        <v>42</v>
      </c>
      <c r="N1416" t="s">
        <v>43</v>
      </c>
      <c r="O1416" s="1">
        <v>42604</v>
      </c>
      <c r="P1416" s="1">
        <v>42706</v>
      </c>
      <c r="R1416" t="s">
        <v>48</v>
      </c>
      <c r="S1416" t="s">
        <v>143</v>
      </c>
      <c r="T1416" s="2">
        <v>0.75</v>
      </c>
      <c r="U1416" s="2">
        <v>0.82638888888888884</v>
      </c>
      <c r="V1416" t="s">
        <v>311</v>
      </c>
      <c r="W1416">
        <v>6766950972</v>
      </c>
      <c r="X1416" t="s">
        <v>1168</v>
      </c>
      <c r="AB1416" t="s">
        <v>1171</v>
      </c>
      <c r="AC1416">
        <v>8733831156</v>
      </c>
      <c r="AE1416">
        <v>36</v>
      </c>
      <c r="AF1416">
        <v>36</v>
      </c>
      <c r="AI1416">
        <v>0</v>
      </c>
      <c r="AJ1416" s="3">
        <v>36</v>
      </c>
      <c r="AK1416">
        <v>0</v>
      </c>
      <c r="AL1416">
        <v>0</v>
      </c>
    </row>
    <row r="1417" spans="1:38">
      <c r="A1417" t="b">
        <v>0</v>
      </c>
      <c r="C1417">
        <v>20163</v>
      </c>
      <c r="D1417" t="s">
        <v>305</v>
      </c>
      <c r="E1417">
        <v>14755</v>
      </c>
      <c r="F1417" t="s">
        <v>306</v>
      </c>
      <c r="G1417" t="s">
        <v>55</v>
      </c>
      <c r="H1417">
        <v>0</v>
      </c>
      <c r="J1417" t="s">
        <v>307</v>
      </c>
      <c r="L1417">
        <v>1</v>
      </c>
      <c r="M1417" t="s">
        <v>42</v>
      </c>
      <c r="N1417" t="s">
        <v>43</v>
      </c>
      <c r="O1417" s="1">
        <v>42604</v>
      </c>
      <c r="P1417" s="1">
        <v>42706</v>
      </c>
      <c r="R1417" t="s">
        <v>48</v>
      </c>
      <c r="S1417" t="s">
        <v>114</v>
      </c>
      <c r="T1417" s="2">
        <v>0.75</v>
      </c>
      <c r="U1417" s="2">
        <v>0.82638888888888884</v>
      </c>
      <c r="V1417" t="s">
        <v>311</v>
      </c>
      <c r="W1417">
        <v>6766950972</v>
      </c>
      <c r="X1417" t="s">
        <v>1168</v>
      </c>
      <c r="AE1417">
        <v>36</v>
      </c>
      <c r="AF1417">
        <v>35</v>
      </c>
      <c r="AI1417">
        <v>0</v>
      </c>
      <c r="AJ1417" s="3">
        <v>36</v>
      </c>
      <c r="AK1417">
        <v>1</v>
      </c>
      <c r="AL1417">
        <v>1</v>
      </c>
    </row>
    <row r="1418" spans="1:38">
      <c r="A1418" t="b">
        <v>0</v>
      </c>
      <c r="C1418">
        <v>20163</v>
      </c>
      <c r="D1418" t="s">
        <v>321</v>
      </c>
      <c r="E1418">
        <v>14765</v>
      </c>
      <c r="F1418" t="s">
        <v>322</v>
      </c>
      <c r="G1418" t="s">
        <v>40</v>
      </c>
      <c r="H1418">
        <v>4</v>
      </c>
      <c r="J1418" t="s">
        <v>41</v>
      </c>
      <c r="L1418">
        <v>1</v>
      </c>
      <c r="M1418" t="s">
        <v>42</v>
      </c>
      <c r="N1418" t="s">
        <v>43</v>
      </c>
      <c r="O1418" s="1">
        <v>42604</v>
      </c>
      <c r="P1418" s="1">
        <v>42706</v>
      </c>
      <c r="S1418" t="s">
        <v>53</v>
      </c>
      <c r="T1418" s="2">
        <v>0.33333333333333331</v>
      </c>
      <c r="U1418" s="2">
        <v>0.40972222222222227</v>
      </c>
      <c r="V1418" t="s">
        <v>323</v>
      </c>
      <c r="W1418">
        <v>1529436421</v>
      </c>
      <c r="X1418" t="s">
        <v>1135</v>
      </c>
      <c r="AE1418">
        <v>38</v>
      </c>
      <c r="AF1418">
        <v>38</v>
      </c>
      <c r="AI1418">
        <v>152</v>
      </c>
      <c r="AJ1418" s="3">
        <v>48</v>
      </c>
      <c r="AK1418">
        <v>0</v>
      </c>
      <c r="AL1418">
        <v>10</v>
      </c>
    </row>
    <row r="1419" spans="1:38">
      <c r="A1419" t="b">
        <v>0</v>
      </c>
      <c r="C1419">
        <v>20163</v>
      </c>
      <c r="D1419" t="s">
        <v>321</v>
      </c>
      <c r="E1419">
        <v>14766</v>
      </c>
      <c r="F1419" t="s">
        <v>322</v>
      </c>
      <c r="G1419" t="s">
        <v>40</v>
      </c>
      <c r="H1419">
        <v>4</v>
      </c>
      <c r="J1419" t="s">
        <v>41</v>
      </c>
      <c r="L1419">
        <v>1</v>
      </c>
      <c r="M1419" t="s">
        <v>42</v>
      </c>
      <c r="N1419" t="s">
        <v>43</v>
      </c>
      <c r="O1419" s="1">
        <v>42604</v>
      </c>
      <c r="P1419" s="1">
        <v>42706</v>
      </c>
      <c r="S1419" t="s">
        <v>53</v>
      </c>
      <c r="T1419" s="2">
        <v>0.41666666666666669</v>
      </c>
      <c r="U1419" s="2">
        <v>0.49305555555555558</v>
      </c>
      <c r="V1419" t="s">
        <v>323</v>
      </c>
      <c r="W1419">
        <v>1529436421</v>
      </c>
      <c r="X1419" t="s">
        <v>1135</v>
      </c>
      <c r="AE1419">
        <v>39</v>
      </c>
      <c r="AF1419">
        <v>39</v>
      </c>
      <c r="AI1419">
        <v>156</v>
      </c>
      <c r="AJ1419" s="3">
        <v>48</v>
      </c>
      <c r="AK1419">
        <v>0</v>
      </c>
      <c r="AL1419">
        <v>9</v>
      </c>
    </row>
    <row r="1420" spans="1:38">
      <c r="A1420" t="b">
        <v>0</v>
      </c>
      <c r="C1420">
        <v>20163</v>
      </c>
      <c r="D1420" t="s">
        <v>321</v>
      </c>
      <c r="E1420">
        <v>14770</v>
      </c>
      <c r="F1420" t="s">
        <v>322</v>
      </c>
      <c r="G1420" t="s">
        <v>40</v>
      </c>
      <c r="H1420">
        <v>4</v>
      </c>
      <c r="J1420" t="s">
        <v>41</v>
      </c>
      <c r="L1420">
        <v>1</v>
      </c>
      <c r="M1420" t="s">
        <v>42</v>
      </c>
      <c r="N1420" t="s">
        <v>43</v>
      </c>
      <c r="O1420" s="1">
        <v>42604</v>
      </c>
      <c r="P1420" s="1">
        <v>42706</v>
      </c>
      <c r="S1420" t="s">
        <v>45</v>
      </c>
      <c r="T1420" s="2">
        <v>0.5</v>
      </c>
      <c r="U1420" s="2">
        <v>0.57638888888888895</v>
      </c>
      <c r="V1420" t="s">
        <v>269</v>
      </c>
      <c r="W1420">
        <v>6706088465</v>
      </c>
      <c r="X1420" t="s">
        <v>1135</v>
      </c>
      <c r="AE1420">
        <v>42</v>
      </c>
      <c r="AF1420">
        <v>36</v>
      </c>
      <c r="AI1420">
        <v>144</v>
      </c>
      <c r="AJ1420" s="3">
        <v>48</v>
      </c>
      <c r="AK1420">
        <v>6</v>
      </c>
      <c r="AL1420">
        <v>12</v>
      </c>
    </row>
    <row r="1421" spans="1:38">
      <c r="A1421" t="b">
        <v>0</v>
      </c>
      <c r="C1421">
        <v>20163</v>
      </c>
      <c r="D1421" t="s">
        <v>321</v>
      </c>
      <c r="E1421">
        <v>14772</v>
      </c>
      <c r="F1421" t="s">
        <v>322</v>
      </c>
      <c r="G1421" t="s">
        <v>40</v>
      </c>
      <c r="H1421">
        <v>4</v>
      </c>
      <c r="J1421" t="s">
        <v>41</v>
      </c>
      <c r="L1421">
        <v>1</v>
      </c>
      <c r="M1421" t="s">
        <v>42</v>
      </c>
      <c r="N1421" t="s">
        <v>43</v>
      </c>
      <c r="O1421" s="1">
        <v>42604</v>
      </c>
      <c r="P1421" s="1">
        <v>42706</v>
      </c>
      <c r="S1421" t="s">
        <v>53</v>
      </c>
      <c r="T1421" s="2">
        <v>0.58333333333333337</v>
      </c>
      <c r="U1421" s="2">
        <v>0.65972222222222221</v>
      </c>
      <c r="V1421" t="s">
        <v>323</v>
      </c>
      <c r="W1421">
        <v>1529436421</v>
      </c>
      <c r="X1421" t="s">
        <v>1146</v>
      </c>
      <c r="AE1421">
        <v>42</v>
      </c>
      <c r="AF1421">
        <v>42</v>
      </c>
      <c r="AI1421">
        <v>168</v>
      </c>
      <c r="AJ1421" s="3">
        <v>48</v>
      </c>
      <c r="AK1421">
        <v>0</v>
      </c>
      <c r="AL1421">
        <v>6</v>
      </c>
    </row>
    <row r="1422" spans="1:38">
      <c r="A1422" t="b">
        <v>0</v>
      </c>
      <c r="C1422">
        <v>20163</v>
      </c>
      <c r="D1422" t="s">
        <v>324</v>
      </c>
      <c r="E1422">
        <v>14782</v>
      </c>
      <c r="F1422" t="s">
        <v>325</v>
      </c>
      <c r="G1422" t="s">
        <v>326</v>
      </c>
      <c r="H1422">
        <v>4</v>
      </c>
      <c r="J1422" t="s">
        <v>252</v>
      </c>
      <c r="L1422">
        <v>1</v>
      </c>
      <c r="M1422" t="s">
        <v>42</v>
      </c>
      <c r="N1422" t="s">
        <v>43</v>
      </c>
      <c r="O1422" s="1">
        <v>42604</v>
      </c>
      <c r="P1422" s="1">
        <v>42706</v>
      </c>
      <c r="S1422" t="s">
        <v>45</v>
      </c>
      <c r="T1422" s="2">
        <v>0.33333333333333331</v>
      </c>
      <c r="U1422" s="2">
        <v>0.40972222222222227</v>
      </c>
      <c r="V1422" t="s">
        <v>412</v>
      </c>
      <c r="W1422">
        <v>2660216056</v>
      </c>
      <c r="X1422" t="s">
        <v>191</v>
      </c>
      <c r="AB1422" t="s">
        <v>1173</v>
      </c>
      <c r="AC1422">
        <v>7496758734</v>
      </c>
      <c r="AE1422">
        <v>72</v>
      </c>
      <c r="AF1422">
        <v>69</v>
      </c>
      <c r="AI1422">
        <v>276</v>
      </c>
      <c r="AJ1422" s="3">
        <v>73</v>
      </c>
      <c r="AK1422">
        <v>3</v>
      </c>
      <c r="AL1422">
        <v>4</v>
      </c>
    </row>
    <row r="1423" spans="1:38">
      <c r="A1423" t="b">
        <v>0</v>
      </c>
      <c r="C1423">
        <v>20163</v>
      </c>
      <c r="D1423" t="s">
        <v>324</v>
      </c>
      <c r="E1423">
        <v>14783</v>
      </c>
      <c r="F1423" t="s">
        <v>325</v>
      </c>
      <c r="G1423" t="s">
        <v>326</v>
      </c>
      <c r="H1423">
        <v>4</v>
      </c>
      <c r="J1423" t="s">
        <v>252</v>
      </c>
      <c r="L1423">
        <v>1</v>
      </c>
      <c r="M1423" t="s">
        <v>42</v>
      </c>
      <c r="N1423" t="s">
        <v>43</v>
      </c>
      <c r="O1423" s="1">
        <v>42604</v>
      </c>
      <c r="P1423" s="1">
        <v>42706</v>
      </c>
      <c r="S1423" t="s">
        <v>45</v>
      </c>
      <c r="T1423" s="2">
        <v>0.41666666666666669</v>
      </c>
      <c r="U1423" s="2">
        <v>0.49305555555555558</v>
      </c>
      <c r="V1423" t="s">
        <v>412</v>
      </c>
      <c r="W1423">
        <v>2660216056</v>
      </c>
      <c r="X1423" t="s">
        <v>191</v>
      </c>
      <c r="AB1423" t="s">
        <v>1173</v>
      </c>
      <c r="AC1423">
        <v>7496758734</v>
      </c>
      <c r="AE1423">
        <v>72</v>
      </c>
      <c r="AF1423">
        <v>72</v>
      </c>
      <c r="AI1423">
        <v>288</v>
      </c>
      <c r="AJ1423" s="3">
        <v>73</v>
      </c>
      <c r="AK1423">
        <v>0</v>
      </c>
      <c r="AL1423">
        <v>1</v>
      </c>
    </row>
    <row r="1424" spans="1:38">
      <c r="A1424" t="b">
        <v>0</v>
      </c>
      <c r="C1424">
        <v>20163</v>
      </c>
      <c r="D1424" t="s">
        <v>324</v>
      </c>
      <c r="E1424">
        <v>14784</v>
      </c>
      <c r="F1424" t="s">
        <v>325</v>
      </c>
      <c r="G1424" t="s">
        <v>326</v>
      </c>
      <c r="H1424">
        <v>4</v>
      </c>
      <c r="J1424" t="s">
        <v>252</v>
      </c>
      <c r="L1424">
        <v>1</v>
      </c>
      <c r="M1424" t="s">
        <v>42</v>
      </c>
      <c r="N1424" t="s">
        <v>43</v>
      </c>
      <c r="O1424" s="1">
        <v>42604</v>
      </c>
      <c r="P1424" s="1">
        <v>42706</v>
      </c>
      <c r="S1424" t="s">
        <v>45</v>
      </c>
      <c r="T1424" s="2">
        <v>0.75</v>
      </c>
      <c r="U1424" s="2">
        <v>0.82638888888888884</v>
      </c>
      <c r="V1424" t="s">
        <v>412</v>
      </c>
      <c r="W1424">
        <v>2660216056</v>
      </c>
      <c r="X1424" t="s">
        <v>191</v>
      </c>
      <c r="AB1424" t="s">
        <v>1173</v>
      </c>
      <c r="AC1424">
        <v>7496758734</v>
      </c>
      <c r="AE1424">
        <v>72</v>
      </c>
      <c r="AF1424">
        <v>67</v>
      </c>
      <c r="AI1424">
        <v>268</v>
      </c>
      <c r="AJ1424" s="3">
        <v>73</v>
      </c>
      <c r="AK1424">
        <v>5</v>
      </c>
      <c r="AL1424">
        <v>6</v>
      </c>
    </row>
    <row r="1425" spans="1:38">
      <c r="A1425" t="b">
        <v>0</v>
      </c>
      <c r="C1425">
        <v>20163</v>
      </c>
      <c r="D1425" t="s">
        <v>324</v>
      </c>
      <c r="E1425">
        <v>14785</v>
      </c>
      <c r="F1425" t="s">
        <v>325</v>
      </c>
      <c r="G1425" t="s">
        <v>326</v>
      </c>
      <c r="H1425">
        <v>4</v>
      </c>
      <c r="J1425" t="s">
        <v>252</v>
      </c>
      <c r="L1425">
        <v>1</v>
      </c>
      <c r="M1425" t="s">
        <v>42</v>
      </c>
      <c r="N1425" t="s">
        <v>43</v>
      </c>
      <c r="O1425" s="1">
        <v>42604</v>
      </c>
      <c r="P1425" s="1">
        <v>42706</v>
      </c>
      <c r="S1425" t="s">
        <v>53</v>
      </c>
      <c r="T1425" s="2">
        <v>0.5</v>
      </c>
      <c r="U1425" s="2">
        <v>0.57638888888888895</v>
      </c>
      <c r="V1425" t="s">
        <v>426</v>
      </c>
      <c r="W1425">
        <v>8552622973</v>
      </c>
      <c r="X1425" t="s">
        <v>62</v>
      </c>
      <c r="AE1425">
        <v>90</v>
      </c>
      <c r="AF1425">
        <v>90</v>
      </c>
      <c r="AI1425">
        <v>360</v>
      </c>
      <c r="AJ1425" s="3">
        <v>269</v>
      </c>
      <c r="AK1425">
        <v>0</v>
      </c>
      <c r="AL1425">
        <v>179</v>
      </c>
    </row>
    <row r="1426" spans="1:38">
      <c r="A1426" t="b">
        <v>0</v>
      </c>
      <c r="C1426">
        <v>20163</v>
      </c>
      <c r="D1426" t="s">
        <v>324</v>
      </c>
      <c r="E1426">
        <v>14786</v>
      </c>
      <c r="F1426" t="s">
        <v>325</v>
      </c>
      <c r="G1426" t="s">
        <v>326</v>
      </c>
      <c r="H1426">
        <v>4</v>
      </c>
      <c r="J1426" t="s">
        <v>252</v>
      </c>
      <c r="L1426">
        <v>1</v>
      </c>
      <c r="M1426" t="s">
        <v>42</v>
      </c>
      <c r="N1426" t="s">
        <v>43</v>
      </c>
      <c r="O1426" s="1">
        <v>42604</v>
      </c>
      <c r="P1426" s="1">
        <v>42706</v>
      </c>
      <c r="S1426" t="s">
        <v>45</v>
      </c>
      <c r="T1426" s="2">
        <v>0.5</v>
      </c>
      <c r="U1426" s="2">
        <v>0.57638888888888895</v>
      </c>
      <c r="V1426" t="s">
        <v>261</v>
      </c>
      <c r="W1426">
        <v>4984860540</v>
      </c>
      <c r="X1426" t="s">
        <v>191</v>
      </c>
      <c r="AE1426">
        <v>73</v>
      </c>
      <c r="AF1426">
        <v>73</v>
      </c>
      <c r="AI1426">
        <v>292</v>
      </c>
      <c r="AJ1426" s="3">
        <v>73</v>
      </c>
      <c r="AK1426">
        <v>0</v>
      </c>
      <c r="AL1426">
        <v>0</v>
      </c>
    </row>
    <row r="1427" spans="1:38">
      <c r="A1427" t="b">
        <v>0</v>
      </c>
      <c r="C1427">
        <v>20163</v>
      </c>
      <c r="D1427" t="s">
        <v>324</v>
      </c>
      <c r="E1427">
        <v>14787</v>
      </c>
      <c r="F1427" t="s">
        <v>325</v>
      </c>
      <c r="G1427" t="s">
        <v>40</v>
      </c>
      <c r="H1427">
        <v>4</v>
      </c>
      <c r="J1427" t="s">
        <v>252</v>
      </c>
      <c r="L1427">
        <v>1</v>
      </c>
      <c r="M1427" t="s">
        <v>42</v>
      </c>
      <c r="N1427" t="s">
        <v>43</v>
      </c>
      <c r="O1427" s="1">
        <v>42604</v>
      </c>
      <c r="P1427" s="1">
        <v>42706</v>
      </c>
      <c r="S1427" t="s">
        <v>45</v>
      </c>
      <c r="T1427" s="2">
        <v>0.58333333333333337</v>
      </c>
      <c r="U1427" s="2">
        <v>0.65972222222222221</v>
      </c>
      <c r="V1427" t="s">
        <v>261</v>
      </c>
      <c r="W1427">
        <v>4984860540</v>
      </c>
      <c r="X1427" t="s">
        <v>1133</v>
      </c>
      <c r="AE1427">
        <v>60</v>
      </c>
      <c r="AF1427">
        <v>60</v>
      </c>
      <c r="AI1427">
        <v>240</v>
      </c>
      <c r="AJ1427" s="3">
        <v>60</v>
      </c>
      <c r="AK1427">
        <v>0</v>
      </c>
      <c r="AL1427">
        <v>0</v>
      </c>
    </row>
    <row r="1428" spans="1:38">
      <c r="A1428" t="b">
        <v>0</v>
      </c>
      <c r="C1428">
        <v>20163</v>
      </c>
      <c r="D1428" t="s">
        <v>324</v>
      </c>
      <c r="E1428">
        <v>14788</v>
      </c>
      <c r="F1428" t="s">
        <v>325</v>
      </c>
      <c r="G1428" t="s">
        <v>326</v>
      </c>
      <c r="H1428">
        <v>4</v>
      </c>
      <c r="J1428" t="s">
        <v>252</v>
      </c>
      <c r="L1428">
        <v>1</v>
      </c>
      <c r="M1428" t="s">
        <v>42</v>
      </c>
      <c r="N1428" t="s">
        <v>43</v>
      </c>
      <c r="O1428" s="1">
        <v>42604</v>
      </c>
      <c r="P1428" s="1">
        <v>42706</v>
      </c>
      <c r="S1428" t="s">
        <v>45</v>
      </c>
      <c r="T1428" s="2">
        <v>0.66666666666666663</v>
      </c>
      <c r="U1428" s="2">
        <v>0.74305555555555547</v>
      </c>
      <c r="V1428" t="s">
        <v>412</v>
      </c>
      <c r="W1428">
        <v>2660216056</v>
      </c>
      <c r="X1428" t="s">
        <v>191</v>
      </c>
      <c r="AB1428" t="s">
        <v>1173</v>
      </c>
      <c r="AC1428">
        <v>7496758734</v>
      </c>
      <c r="AE1428">
        <v>72</v>
      </c>
      <c r="AF1428">
        <v>71</v>
      </c>
      <c r="AI1428">
        <v>284</v>
      </c>
      <c r="AJ1428" s="3">
        <v>73</v>
      </c>
      <c r="AK1428">
        <v>1</v>
      </c>
      <c r="AL1428">
        <v>2</v>
      </c>
    </row>
    <row r="1429" spans="1:38">
      <c r="A1429" t="b">
        <v>0</v>
      </c>
      <c r="C1429">
        <v>20163</v>
      </c>
      <c r="D1429" t="s">
        <v>324</v>
      </c>
      <c r="E1429">
        <v>14789</v>
      </c>
      <c r="F1429" t="s">
        <v>325</v>
      </c>
      <c r="G1429" t="s">
        <v>326</v>
      </c>
      <c r="H1429">
        <v>4</v>
      </c>
      <c r="J1429" t="s">
        <v>252</v>
      </c>
      <c r="L1429">
        <v>1</v>
      </c>
      <c r="M1429" t="s">
        <v>42</v>
      </c>
      <c r="N1429" t="s">
        <v>43</v>
      </c>
      <c r="O1429" s="1">
        <v>42604</v>
      </c>
      <c r="P1429" s="1">
        <v>42706</v>
      </c>
      <c r="S1429" t="s">
        <v>53</v>
      </c>
      <c r="T1429" s="2">
        <v>0.58333333333333337</v>
      </c>
      <c r="U1429" s="2">
        <v>0.65972222222222221</v>
      </c>
      <c r="V1429" t="s">
        <v>261</v>
      </c>
      <c r="W1429">
        <v>4984860540</v>
      </c>
      <c r="X1429" t="s">
        <v>191</v>
      </c>
      <c r="AE1429">
        <v>72</v>
      </c>
      <c r="AF1429">
        <v>72</v>
      </c>
      <c r="AI1429">
        <v>288</v>
      </c>
      <c r="AJ1429" s="3">
        <v>73</v>
      </c>
      <c r="AK1429">
        <v>0</v>
      </c>
      <c r="AL1429">
        <v>1</v>
      </c>
    </row>
    <row r="1430" spans="1:38">
      <c r="A1430" t="b">
        <v>0</v>
      </c>
      <c r="C1430">
        <v>20163</v>
      </c>
      <c r="D1430" t="s">
        <v>324</v>
      </c>
      <c r="E1430">
        <v>14790</v>
      </c>
      <c r="F1430" t="s">
        <v>325</v>
      </c>
      <c r="G1430" t="s">
        <v>40</v>
      </c>
      <c r="H1430">
        <v>4</v>
      </c>
      <c r="J1430" t="s">
        <v>252</v>
      </c>
      <c r="L1430">
        <v>1</v>
      </c>
      <c r="M1430" t="s">
        <v>42</v>
      </c>
      <c r="N1430" t="s">
        <v>43</v>
      </c>
      <c r="O1430" s="1">
        <v>42604</v>
      </c>
      <c r="P1430" s="1">
        <v>42706</v>
      </c>
      <c r="S1430" t="s">
        <v>53</v>
      </c>
      <c r="T1430" s="2">
        <v>0.75</v>
      </c>
      <c r="U1430" s="2">
        <v>0.82638888888888884</v>
      </c>
      <c r="V1430" t="s">
        <v>426</v>
      </c>
      <c r="W1430">
        <v>8552622973</v>
      </c>
      <c r="X1430" t="s">
        <v>62</v>
      </c>
      <c r="AE1430">
        <v>90</v>
      </c>
      <c r="AF1430">
        <v>89</v>
      </c>
      <c r="AI1430">
        <v>356</v>
      </c>
      <c r="AJ1430" s="3">
        <v>269</v>
      </c>
      <c r="AK1430">
        <v>1</v>
      </c>
      <c r="AL1430">
        <v>180</v>
      </c>
    </row>
    <row r="1431" spans="1:38">
      <c r="A1431" t="b">
        <v>0</v>
      </c>
      <c r="C1431">
        <v>20163</v>
      </c>
      <c r="D1431" t="s">
        <v>324</v>
      </c>
      <c r="E1431">
        <v>14791</v>
      </c>
      <c r="F1431" t="s">
        <v>325</v>
      </c>
      <c r="G1431" t="s">
        <v>40</v>
      </c>
      <c r="H1431">
        <v>4</v>
      </c>
      <c r="J1431" t="s">
        <v>252</v>
      </c>
      <c r="L1431">
        <v>1</v>
      </c>
      <c r="M1431" t="s">
        <v>42</v>
      </c>
      <c r="N1431" t="s">
        <v>43</v>
      </c>
      <c r="O1431" s="1">
        <v>42604</v>
      </c>
      <c r="P1431" s="1">
        <v>42706</v>
      </c>
      <c r="S1431" t="s">
        <v>53</v>
      </c>
      <c r="T1431" s="2">
        <v>0.5</v>
      </c>
      <c r="U1431" s="2">
        <v>0.57638888888888895</v>
      </c>
      <c r="V1431" t="s">
        <v>1174</v>
      </c>
      <c r="W1431">
        <v>5046076450</v>
      </c>
      <c r="X1431" t="s">
        <v>1159</v>
      </c>
      <c r="AE1431">
        <v>77</v>
      </c>
      <c r="AF1431">
        <v>66</v>
      </c>
      <c r="AI1431">
        <v>264</v>
      </c>
      <c r="AJ1431" s="3">
        <v>149</v>
      </c>
      <c r="AK1431">
        <v>11</v>
      </c>
      <c r="AL1431">
        <v>83</v>
      </c>
    </row>
    <row r="1432" spans="1:38">
      <c r="A1432" t="b">
        <v>0</v>
      </c>
      <c r="C1432">
        <v>20163</v>
      </c>
      <c r="D1432" t="s">
        <v>331</v>
      </c>
      <c r="E1432">
        <v>14800</v>
      </c>
      <c r="F1432" t="s">
        <v>332</v>
      </c>
      <c r="G1432" t="s">
        <v>40</v>
      </c>
      <c r="H1432">
        <v>4</v>
      </c>
      <c r="J1432" t="s">
        <v>333</v>
      </c>
      <c r="L1432">
        <v>1</v>
      </c>
      <c r="M1432" t="s">
        <v>42</v>
      </c>
      <c r="N1432" t="s">
        <v>43</v>
      </c>
      <c r="O1432" s="1">
        <v>42604</v>
      </c>
      <c r="P1432" s="1">
        <v>42706</v>
      </c>
      <c r="R1432" t="s">
        <v>316</v>
      </c>
      <c r="S1432" t="s">
        <v>138</v>
      </c>
      <c r="T1432" s="2">
        <v>0.5</v>
      </c>
      <c r="U1432" s="2">
        <v>0.57638888888888895</v>
      </c>
      <c r="V1432" t="s">
        <v>334</v>
      </c>
      <c r="W1432">
        <v>9504248252</v>
      </c>
      <c r="X1432" t="s">
        <v>62</v>
      </c>
      <c r="AE1432">
        <v>200</v>
      </c>
      <c r="AF1432">
        <v>198</v>
      </c>
      <c r="AI1432">
        <v>792</v>
      </c>
      <c r="AJ1432" s="3">
        <v>269</v>
      </c>
      <c r="AK1432">
        <v>2</v>
      </c>
      <c r="AL1432">
        <v>71</v>
      </c>
    </row>
    <row r="1433" spans="1:38">
      <c r="A1433" t="b">
        <v>0</v>
      </c>
      <c r="C1433">
        <v>20163</v>
      </c>
      <c r="D1433" t="s">
        <v>331</v>
      </c>
      <c r="E1433">
        <v>14802</v>
      </c>
      <c r="F1433" t="s">
        <v>332</v>
      </c>
      <c r="G1433" t="s">
        <v>55</v>
      </c>
      <c r="H1433">
        <v>0</v>
      </c>
      <c r="J1433" t="s">
        <v>333</v>
      </c>
      <c r="L1433">
        <v>1</v>
      </c>
      <c r="M1433" t="s">
        <v>42</v>
      </c>
      <c r="N1433" t="s">
        <v>43</v>
      </c>
      <c r="O1433" s="1">
        <v>42604</v>
      </c>
      <c r="P1433" s="1">
        <v>42706</v>
      </c>
      <c r="R1433" t="s">
        <v>316</v>
      </c>
      <c r="S1433" t="s">
        <v>138</v>
      </c>
      <c r="T1433" s="2">
        <v>0.66666666666666663</v>
      </c>
      <c r="U1433" s="2">
        <v>0.74305555555555547</v>
      </c>
      <c r="V1433" t="s">
        <v>334</v>
      </c>
      <c r="W1433">
        <v>9504248252</v>
      </c>
      <c r="X1433" t="s">
        <v>96</v>
      </c>
      <c r="AE1433">
        <v>40</v>
      </c>
      <c r="AF1433">
        <v>40</v>
      </c>
      <c r="AI1433">
        <v>0</v>
      </c>
      <c r="AJ1433" s="3">
        <v>48</v>
      </c>
      <c r="AK1433">
        <v>0</v>
      </c>
      <c r="AL1433">
        <v>8</v>
      </c>
    </row>
    <row r="1434" spans="1:38">
      <c r="A1434" t="b">
        <v>0</v>
      </c>
      <c r="C1434">
        <v>20163</v>
      </c>
      <c r="D1434" t="s">
        <v>331</v>
      </c>
      <c r="E1434">
        <v>14804</v>
      </c>
      <c r="F1434" t="s">
        <v>332</v>
      </c>
      <c r="G1434" t="s">
        <v>55</v>
      </c>
      <c r="H1434">
        <v>0</v>
      </c>
      <c r="J1434" t="s">
        <v>333</v>
      </c>
      <c r="L1434">
        <v>1</v>
      </c>
      <c r="M1434" t="s">
        <v>42</v>
      </c>
      <c r="N1434" t="s">
        <v>43</v>
      </c>
      <c r="O1434" s="1">
        <v>42604</v>
      </c>
      <c r="P1434" s="1">
        <v>42706</v>
      </c>
      <c r="R1434" t="s">
        <v>316</v>
      </c>
      <c r="S1434" t="s">
        <v>112</v>
      </c>
      <c r="T1434" s="2">
        <v>0.66666666666666663</v>
      </c>
      <c r="U1434" s="2">
        <v>0.74305555555555547</v>
      </c>
      <c r="V1434" t="s">
        <v>334</v>
      </c>
      <c r="W1434">
        <v>9504248252</v>
      </c>
      <c r="X1434" t="s">
        <v>1175</v>
      </c>
      <c r="AE1434">
        <v>40</v>
      </c>
      <c r="AF1434">
        <v>40</v>
      </c>
      <c r="AI1434">
        <v>0</v>
      </c>
      <c r="AJ1434" s="3">
        <v>48</v>
      </c>
      <c r="AK1434">
        <v>0</v>
      </c>
      <c r="AL1434">
        <v>8</v>
      </c>
    </row>
    <row r="1435" spans="1:38">
      <c r="A1435" t="b">
        <v>0</v>
      </c>
      <c r="C1435">
        <v>20163</v>
      </c>
      <c r="D1435" t="s">
        <v>331</v>
      </c>
      <c r="E1435">
        <v>14806</v>
      </c>
      <c r="F1435" t="s">
        <v>332</v>
      </c>
      <c r="G1435" t="s">
        <v>55</v>
      </c>
      <c r="H1435">
        <v>0</v>
      </c>
      <c r="J1435" t="s">
        <v>333</v>
      </c>
      <c r="L1435">
        <v>1</v>
      </c>
      <c r="M1435" t="s">
        <v>42</v>
      </c>
      <c r="N1435" t="s">
        <v>43</v>
      </c>
      <c r="O1435" s="1">
        <v>42604</v>
      </c>
      <c r="P1435" s="1">
        <v>42706</v>
      </c>
      <c r="R1435" t="s">
        <v>316</v>
      </c>
      <c r="S1435" t="s">
        <v>112</v>
      </c>
      <c r="T1435" s="2">
        <v>0.58333333333333337</v>
      </c>
      <c r="U1435" s="2">
        <v>0.65972222222222221</v>
      </c>
      <c r="V1435" t="s">
        <v>334</v>
      </c>
      <c r="W1435">
        <v>9504248252</v>
      </c>
      <c r="X1435" t="s">
        <v>1175</v>
      </c>
      <c r="AE1435">
        <v>40</v>
      </c>
      <c r="AF1435">
        <v>39</v>
      </c>
      <c r="AI1435">
        <v>0</v>
      </c>
      <c r="AJ1435" s="3">
        <v>48</v>
      </c>
      <c r="AK1435">
        <v>1</v>
      </c>
      <c r="AL1435">
        <v>9</v>
      </c>
    </row>
    <row r="1436" spans="1:38">
      <c r="A1436" t="b">
        <v>0</v>
      </c>
      <c r="C1436">
        <v>20163</v>
      </c>
      <c r="D1436" t="s">
        <v>331</v>
      </c>
      <c r="E1436">
        <v>14808</v>
      </c>
      <c r="F1436" t="s">
        <v>332</v>
      </c>
      <c r="G1436" t="s">
        <v>55</v>
      </c>
      <c r="H1436">
        <v>0</v>
      </c>
      <c r="J1436" t="s">
        <v>333</v>
      </c>
      <c r="L1436">
        <v>1</v>
      </c>
      <c r="M1436" t="s">
        <v>42</v>
      </c>
      <c r="N1436" t="s">
        <v>43</v>
      </c>
      <c r="O1436" s="1">
        <v>42604</v>
      </c>
      <c r="P1436" s="1">
        <v>42706</v>
      </c>
      <c r="R1436" t="s">
        <v>316</v>
      </c>
      <c r="S1436" t="s">
        <v>138</v>
      </c>
      <c r="T1436" s="2">
        <v>0.75</v>
      </c>
      <c r="U1436" s="2">
        <v>0.82638888888888884</v>
      </c>
      <c r="V1436" t="s">
        <v>334</v>
      </c>
      <c r="W1436">
        <v>9504248252</v>
      </c>
      <c r="X1436" t="s">
        <v>1175</v>
      </c>
      <c r="AE1436">
        <v>40</v>
      </c>
      <c r="AF1436">
        <v>39</v>
      </c>
      <c r="AI1436">
        <v>0</v>
      </c>
      <c r="AJ1436" s="3">
        <v>48</v>
      </c>
      <c r="AK1436">
        <v>1</v>
      </c>
      <c r="AL1436">
        <v>9</v>
      </c>
    </row>
    <row r="1437" spans="1:38">
      <c r="A1437" t="b">
        <v>0</v>
      </c>
      <c r="C1437">
        <v>20163</v>
      </c>
      <c r="D1437" t="s">
        <v>331</v>
      </c>
      <c r="E1437">
        <v>14810</v>
      </c>
      <c r="F1437" t="s">
        <v>332</v>
      </c>
      <c r="G1437" t="s">
        <v>55</v>
      </c>
      <c r="H1437">
        <v>0</v>
      </c>
      <c r="J1437" t="s">
        <v>333</v>
      </c>
      <c r="L1437">
        <v>1</v>
      </c>
      <c r="M1437" t="s">
        <v>42</v>
      </c>
      <c r="N1437" t="s">
        <v>43</v>
      </c>
      <c r="O1437" s="1">
        <v>42604</v>
      </c>
      <c r="P1437" s="1">
        <v>42706</v>
      </c>
      <c r="R1437" t="s">
        <v>316</v>
      </c>
      <c r="S1437" t="s">
        <v>112</v>
      </c>
      <c r="T1437" s="2">
        <v>0.41666666666666669</v>
      </c>
      <c r="U1437" s="2">
        <v>0.49305555555555558</v>
      </c>
      <c r="V1437" t="s">
        <v>334</v>
      </c>
      <c r="W1437">
        <v>9504248252</v>
      </c>
      <c r="X1437" t="s">
        <v>1175</v>
      </c>
      <c r="AE1437">
        <v>40</v>
      </c>
      <c r="AF1437">
        <v>40</v>
      </c>
      <c r="AI1437">
        <v>0</v>
      </c>
      <c r="AJ1437" s="3">
        <v>48</v>
      </c>
      <c r="AK1437">
        <v>0</v>
      </c>
      <c r="AL1437">
        <v>8</v>
      </c>
    </row>
    <row r="1438" spans="1:38">
      <c r="A1438" t="b">
        <v>0</v>
      </c>
      <c r="C1438">
        <v>20163</v>
      </c>
      <c r="D1438" t="s">
        <v>331</v>
      </c>
      <c r="E1438">
        <v>14812</v>
      </c>
      <c r="F1438" t="s">
        <v>332</v>
      </c>
      <c r="G1438" t="s">
        <v>40</v>
      </c>
      <c r="H1438">
        <v>4</v>
      </c>
      <c r="J1438" t="s">
        <v>333</v>
      </c>
      <c r="L1438">
        <v>1</v>
      </c>
      <c r="M1438" t="s">
        <v>42</v>
      </c>
      <c r="N1438" t="s">
        <v>43</v>
      </c>
      <c r="O1438" s="1">
        <v>42604</v>
      </c>
      <c r="P1438" s="1">
        <v>42706</v>
      </c>
      <c r="R1438" t="s">
        <v>318</v>
      </c>
      <c r="S1438" t="s">
        <v>143</v>
      </c>
      <c r="T1438" s="2">
        <v>0.5</v>
      </c>
      <c r="U1438" s="2">
        <v>0.57638888888888895</v>
      </c>
      <c r="V1438" t="s">
        <v>335</v>
      </c>
      <c r="W1438">
        <v>9646919618</v>
      </c>
      <c r="X1438" t="s">
        <v>62</v>
      </c>
      <c r="AE1438">
        <v>200</v>
      </c>
      <c r="AF1438">
        <v>199</v>
      </c>
      <c r="AI1438">
        <v>796</v>
      </c>
      <c r="AJ1438" s="3">
        <v>269</v>
      </c>
      <c r="AK1438">
        <v>1</v>
      </c>
      <c r="AL1438">
        <v>70</v>
      </c>
    </row>
    <row r="1439" spans="1:38">
      <c r="A1439" t="b">
        <v>0</v>
      </c>
      <c r="C1439">
        <v>20163</v>
      </c>
      <c r="D1439" t="s">
        <v>331</v>
      </c>
      <c r="E1439">
        <v>14814</v>
      </c>
      <c r="F1439" t="s">
        <v>332</v>
      </c>
      <c r="G1439" t="s">
        <v>55</v>
      </c>
      <c r="H1439">
        <v>0</v>
      </c>
      <c r="J1439" t="s">
        <v>333</v>
      </c>
      <c r="L1439">
        <v>1</v>
      </c>
      <c r="M1439" t="s">
        <v>42</v>
      </c>
      <c r="N1439" t="s">
        <v>43</v>
      </c>
      <c r="O1439" s="1">
        <v>42604</v>
      </c>
      <c r="P1439" s="1">
        <v>42706</v>
      </c>
      <c r="R1439" t="s">
        <v>318</v>
      </c>
      <c r="S1439" t="s">
        <v>49</v>
      </c>
      <c r="T1439" s="2">
        <v>0.41666666666666669</v>
      </c>
      <c r="U1439" s="2">
        <v>0.49305555555555558</v>
      </c>
      <c r="V1439" t="s">
        <v>335</v>
      </c>
      <c r="W1439">
        <v>9646919618</v>
      </c>
      <c r="X1439" t="s">
        <v>1175</v>
      </c>
      <c r="AE1439">
        <v>40</v>
      </c>
      <c r="AF1439">
        <v>40</v>
      </c>
      <c r="AI1439">
        <v>0</v>
      </c>
      <c r="AJ1439" s="3">
        <v>48</v>
      </c>
      <c r="AK1439">
        <v>0</v>
      </c>
      <c r="AL1439">
        <v>8</v>
      </c>
    </row>
    <row r="1440" spans="1:38">
      <c r="A1440" t="b">
        <v>0</v>
      </c>
      <c r="C1440">
        <v>20163</v>
      </c>
      <c r="D1440" t="s">
        <v>331</v>
      </c>
      <c r="E1440">
        <v>14816</v>
      </c>
      <c r="F1440" t="s">
        <v>332</v>
      </c>
      <c r="G1440" t="s">
        <v>55</v>
      </c>
      <c r="H1440">
        <v>0</v>
      </c>
      <c r="J1440" t="s">
        <v>333</v>
      </c>
      <c r="L1440">
        <v>1</v>
      </c>
      <c r="M1440" t="s">
        <v>42</v>
      </c>
      <c r="N1440" t="s">
        <v>43</v>
      </c>
      <c r="O1440" s="1">
        <v>42604</v>
      </c>
      <c r="P1440" s="1">
        <v>42706</v>
      </c>
      <c r="R1440" t="s">
        <v>318</v>
      </c>
      <c r="S1440" t="s">
        <v>114</v>
      </c>
      <c r="T1440" s="2">
        <v>0.58333333333333337</v>
      </c>
      <c r="U1440" s="2">
        <v>0.65972222222222221</v>
      </c>
      <c r="V1440" t="s">
        <v>335</v>
      </c>
      <c r="W1440">
        <v>9646919618</v>
      </c>
      <c r="X1440" t="s">
        <v>1176</v>
      </c>
      <c r="AE1440">
        <v>40</v>
      </c>
      <c r="AF1440">
        <v>40</v>
      </c>
      <c r="AI1440">
        <v>0</v>
      </c>
      <c r="AJ1440" s="3">
        <v>48</v>
      </c>
      <c r="AK1440">
        <v>0</v>
      </c>
      <c r="AL1440">
        <v>8</v>
      </c>
    </row>
    <row r="1441" spans="1:38">
      <c r="A1441" t="b">
        <v>0</v>
      </c>
      <c r="C1441">
        <v>20163</v>
      </c>
      <c r="D1441" t="s">
        <v>331</v>
      </c>
      <c r="E1441">
        <v>14818</v>
      </c>
      <c r="F1441" t="s">
        <v>332</v>
      </c>
      <c r="G1441" t="s">
        <v>55</v>
      </c>
      <c r="H1441">
        <v>0</v>
      </c>
      <c r="J1441" t="s">
        <v>333</v>
      </c>
      <c r="L1441">
        <v>1</v>
      </c>
      <c r="M1441" t="s">
        <v>42</v>
      </c>
      <c r="N1441" t="s">
        <v>43</v>
      </c>
      <c r="O1441" s="1">
        <v>42604</v>
      </c>
      <c r="P1441" s="1">
        <v>42706</v>
      </c>
      <c r="R1441" t="s">
        <v>318</v>
      </c>
      <c r="S1441" t="s">
        <v>114</v>
      </c>
      <c r="T1441" s="2">
        <v>0.66666666666666663</v>
      </c>
      <c r="U1441" s="2">
        <v>0.74305555555555547</v>
      </c>
      <c r="V1441" t="s">
        <v>335</v>
      </c>
      <c r="W1441">
        <v>9646919618</v>
      </c>
      <c r="X1441" t="s">
        <v>1176</v>
      </c>
      <c r="AE1441">
        <v>40</v>
      </c>
      <c r="AF1441">
        <v>40</v>
      </c>
      <c r="AI1441">
        <v>0</v>
      </c>
      <c r="AJ1441" s="3">
        <v>48</v>
      </c>
      <c r="AK1441">
        <v>0</v>
      </c>
      <c r="AL1441">
        <v>8</v>
      </c>
    </row>
    <row r="1442" spans="1:38">
      <c r="A1442" t="b">
        <v>0</v>
      </c>
      <c r="C1442">
        <v>20163</v>
      </c>
      <c r="D1442" t="s">
        <v>331</v>
      </c>
      <c r="E1442">
        <v>14820</v>
      </c>
      <c r="F1442" t="s">
        <v>332</v>
      </c>
      <c r="G1442" t="s">
        <v>55</v>
      </c>
      <c r="H1442">
        <v>0</v>
      </c>
      <c r="J1442" t="s">
        <v>333</v>
      </c>
      <c r="L1442">
        <v>1</v>
      </c>
      <c r="M1442" t="s">
        <v>42</v>
      </c>
      <c r="N1442" t="s">
        <v>43</v>
      </c>
      <c r="O1442" s="1">
        <v>42604</v>
      </c>
      <c r="P1442" s="1">
        <v>42706</v>
      </c>
      <c r="R1442" t="s">
        <v>318</v>
      </c>
      <c r="S1442" t="s">
        <v>49</v>
      </c>
      <c r="T1442" s="2">
        <v>0.5</v>
      </c>
      <c r="U1442" s="2">
        <v>0.57638888888888895</v>
      </c>
      <c r="V1442" t="s">
        <v>335</v>
      </c>
      <c r="W1442">
        <v>9646919618</v>
      </c>
      <c r="X1442" t="s">
        <v>1175</v>
      </c>
      <c r="AE1442">
        <v>40</v>
      </c>
      <c r="AF1442">
        <v>40</v>
      </c>
      <c r="AI1442">
        <v>0</v>
      </c>
      <c r="AJ1442" s="3">
        <v>48</v>
      </c>
      <c r="AK1442">
        <v>0</v>
      </c>
      <c r="AL1442">
        <v>8</v>
      </c>
    </row>
    <row r="1443" spans="1:38">
      <c r="A1443" t="b">
        <v>0</v>
      </c>
      <c r="C1443">
        <v>20163</v>
      </c>
      <c r="D1443" t="s">
        <v>331</v>
      </c>
      <c r="E1443">
        <v>14822</v>
      </c>
      <c r="F1443" t="s">
        <v>332</v>
      </c>
      <c r="G1443" t="s">
        <v>55</v>
      </c>
      <c r="H1443">
        <v>0</v>
      </c>
      <c r="J1443" t="s">
        <v>333</v>
      </c>
      <c r="L1443">
        <v>1</v>
      </c>
      <c r="M1443" t="s">
        <v>42</v>
      </c>
      <c r="N1443" t="s">
        <v>43</v>
      </c>
      <c r="O1443" s="1">
        <v>42604</v>
      </c>
      <c r="P1443" s="1">
        <v>42706</v>
      </c>
      <c r="R1443" t="s">
        <v>318</v>
      </c>
      <c r="S1443" t="s">
        <v>49</v>
      </c>
      <c r="T1443" s="2">
        <v>0.58333333333333337</v>
      </c>
      <c r="U1443" s="2">
        <v>0.65972222222222221</v>
      </c>
      <c r="V1443" t="s">
        <v>335</v>
      </c>
      <c r="W1443">
        <v>9646919618</v>
      </c>
      <c r="X1443" t="s">
        <v>1175</v>
      </c>
      <c r="AE1443">
        <v>40</v>
      </c>
      <c r="AF1443">
        <v>39</v>
      </c>
      <c r="AI1443">
        <v>0</v>
      </c>
      <c r="AJ1443" s="3">
        <v>48</v>
      </c>
      <c r="AK1443">
        <v>1</v>
      </c>
      <c r="AL1443">
        <v>9</v>
      </c>
    </row>
    <row r="1444" spans="1:38">
      <c r="A1444" t="b">
        <v>0</v>
      </c>
      <c r="C1444">
        <v>20163</v>
      </c>
      <c r="D1444" t="s">
        <v>331</v>
      </c>
      <c r="E1444">
        <v>14824</v>
      </c>
      <c r="F1444" t="s">
        <v>332</v>
      </c>
      <c r="G1444" t="s">
        <v>40</v>
      </c>
      <c r="H1444">
        <v>4</v>
      </c>
      <c r="J1444" t="s">
        <v>333</v>
      </c>
      <c r="L1444">
        <v>1</v>
      </c>
      <c r="M1444" t="s">
        <v>42</v>
      </c>
      <c r="N1444" t="s">
        <v>43</v>
      </c>
      <c r="O1444" s="1">
        <v>42604</v>
      </c>
      <c r="P1444" s="1">
        <v>42706</v>
      </c>
      <c r="R1444" t="s">
        <v>319</v>
      </c>
      <c r="S1444" t="s">
        <v>112</v>
      </c>
      <c r="T1444" s="2">
        <v>0.58333333333333337</v>
      </c>
      <c r="U1444" s="2">
        <v>0.65972222222222221</v>
      </c>
      <c r="V1444" t="s">
        <v>336</v>
      </c>
      <c r="W1444">
        <v>8416410068</v>
      </c>
      <c r="X1444" t="s">
        <v>62</v>
      </c>
      <c r="AE1444">
        <v>198</v>
      </c>
      <c r="AF1444">
        <v>197</v>
      </c>
      <c r="AI1444">
        <v>788</v>
      </c>
      <c r="AJ1444" s="3">
        <v>269</v>
      </c>
      <c r="AK1444">
        <v>1</v>
      </c>
      <c r="AL1444">
        <v>72</v>
      </c>
    </row>
    <row r="1445" spans="1:38">
      <c r="A1445" t="b">
        <v>0</v>
      </c>
      <c r="C1445">
        <v>20163</v>
      </c>
      <c r="D1445" t="s">
        <v>331</v>
      </c>
      <c r="E1445">
        <v>14826</v>
      </c>
      <c r="F1445" t="s">
        <v>332</v>
      </c>
      <c r="G1445" t="s">
        <v>55</v>
      </c>
      <c r="H1445">
        <v>0</v>
      </c>
      <c r="J1445" t="s">
        <v>333</v>
      </c>
      <c r="L1445">
        <v>1</v>
      </c>
      <c r="M1445" t="s">
        <v>42</v>
      </c>
      <c r="N1445" t="s">
        <v>43</v>
      </c>
      <c r="O1445" s="1">
        <v>42604</v>
      </c>
      <c r="P1445" s="1">
        <v>42706</v>
      </c>
      <c r="R1445" t="s">
        <v>319</v>
      </c>
      <c r="S1445" t="s">
        <v>112</v>
      </c>
      <c r="T1445" s="2">
        <v>0.75</v>
      </c>
      <c r="U1445" s="2">
        <v>0.82638888888888884</v>
      </c>
      <c r="V1445" t="s">
        <v>336</v>
      </c>
      <c r="W1445">
        <v>8416410068</v>
      </c>
      <c r="X1445" t="s">
        <v>1176</v>
      </c>
      <c r="AE1445">
        <v>40</v>
      </c>
      <c r="AF1445">
        <v>40</v>
      </c>
      <c r="AI1445">
        <v>0</v>
      </c>
      <c r="AJ1445" s="3">
        <v>48</v>
      </c>
      <c r="AK1445">
        <v>0</v>
      </c>
      <c r="AL1445">
        <v>8</v>
      </c>
    </row>
    <row r="1446" spans="1:38">
      <c r="A1446" t="b">
        <v>0</v>
      </c>
      <c r="C1446">
        <v>20163</v>
      </c>
      <c r="D1446" t="s">
        <v>331</v>
      </c>
      <c r="E1446">
        <v>14828</v>
      </c>
      <c r="F1446" t="s">
        <v>332</v>
      </c>
      <c r="G1446" t="s">
        <v>55</v>
      </c>
      <c r="H1446">
        <v>0</v>
      </c>
      <c r="J1446" t="s">
        <v>333</v>
      </c>
      <c r="L1446">
        <v>1</v>
      </c>
      <c r="M1446" t="s">
        <v>42</v>
      </c>
      <c r="N1446" t="s">
        <v>43</v>
      </c>
      <c r="O1446" s="1">
        <v>42604</v>
      </c>
      <c r="P1446" s="1">
        <v>42706</v>
      </c>
      <c r="R1446" t="s">
        <v>319</v>
      </c>
      <c r="S1446" t="s">
        <v>143</v>
      </c>
      <c r="T1446" s="2">
        <v>0.66666666666666663</v>
      </c>
      <c r="U1446" s="2">
        <v>0.74305555555555547</v>
      </c>
      <c r="V1446" t="s">
        <v>336</v>
      </c>
      <c r="W1446">
        <v>8416410068</v>
      </c>
      <c r="X1446" t="s">
        <v>96</v>
      </c>
      <c r="AE1446">
        <v>40</v>
      </c>
      <c r="AF1446">
        <v>40</v>
      </c>
      <c r="AI1446">
        <v>0</v>
      </c>
      <c r="AJ1446" s="3">
        <v>48</v>
      </c>
      <c r="AK1446">
        <v>0</v>
      </c>
      <c r="AL1446">
        <v>8</v>
      </c>
    </row>
    <row r="1447" spans="1:38">
      <c r="A1447" t="b">
        <v>0</v>
      </c>
      <c r="C1447">
        <v>20163</v>
      </c>
      <c r="D1447" t="s">
        <v>331</v>
      </c>
      <c r="E1447">
        <v>14830</v>
      </c>
      <c r="F1447" t="s">
        <v>332</v>
      </c>
      <c r="G1447" t="s">
        <v>55</v>
      </c>
      <c r="H1447">
        <v>0</v>
      </c>
      <c r="J1447" t="s">
        <v>333</v>
      </c>
      <c r="L1447">
        <v>1</v>
      </c>
      <c r="M1447" t="s">
        <v>42</v>
      </c>
      <c r="N1447" t="s">
        <v>43</v>
      </c>
      <c r="O1447" s="1">
        <v>42604</v>
      </c>
      <c r="P1447" s="1">
        <v>42706</v>
      </c>
      <c r="R1447" t="s">
        <v>319</v>
      </c>
      <c r="S1447" t="s">
        <v>143</v>
      </c>
      <c r="T1447" s="2">
        <v>0.75</v>
      </c>
      <c r="U1447" s="2">
        <v>0.82638888888888884</v>
      </c>
      <c r="V1447" t="s">
        <v>336</v>
      </c>
      <c r="W1447">
        <v>8416410068</v>
      </c>
      <c r="X1447" t="s">
        <v>1175</v>
      </c>
      <c r="AE1447">
        <v>42</v>
      </c>
      <c r="AF1447">
        <v>40</v>
      </c>
      <c r="AI1447">
        <v>0</v>
      </c>
      <c r="AJ1447" s="3">
        <v>48</v>
      </c>
      <c r="AK1447">
        <v>2</v>
      </c>
      <c r="AL1447">
        <v>8</v>
      </c>
    </row>
    <row r="1448" spans="1:38">
      <c r="A1448" t="b">
        <v>0</v>
      </c>
      <c r="C1448">
        <v>20163</v>
      </c>
      <c r="D1448" t="s">
        <v>331</v>
      </c>
      <c r="E1448">
        <v>14832</v>
      </c>
      <c r="F1448" t="s">
        <v>332</v>
      </c>
      <c r="G1448" t="s">
        <v>55</v>
      </c>
      <c r="H1448">
        <v>0</v>
      </c>
      <c r="J1448" t="s">
        <v>333</v>
      </c>
      <c r="L1448">
        <v>1</v>
      </c>
      <c r="M1448" t="s">
        <v>42</v>
      </c>
      <c r="N1448" t="s">
        <v>43</v>
      </c>
      <c r="O1448" s="1">
        <v>42604</v>
      </c>
      <c r="P1448" s="1">
        <v>42706</v>
      </c>
      <c r="R1448" t="s">
        <v>319</v>
      </c>
      <c r="S1448" t="s">
        <v>114</v>
      </c>
      <c r="T1448" s="2">
        <v>0.58333333333333337</v>
      </c>
      <c r="U1448" s="2">
        <v>0.65972222222222221</v>
      </c>
      <c r="V1448" t="s">
        <v>336</v>
      </c>
      <c r="W1448">
        <v>8416410068</v>
      </c>
      <c r="X1448" t="s">
        <v>1175</v>
      </c>
      <c r="AE1448">
        <v>41</v>
      </c>
      <c r="AF1448">
        <v>41</v>
      </c>
      <c r="AI1448">
        <v>0</v>
      </c>
      <c r="AJ1448" s="3">
        <v>48</v>
      </c>
      <c r="AK1448">
        <v>0</v>
      </c>
      <c r="AL1448">
        <v>7</v>
      </c>
    </row>
    <row r="1449" spans="1:38">
      <c r="A1449" t="b">
        <v>0</v>
      </c>
      <c r="C1449">
        <v>20163</v>
      </c>
      <c r="D1449" t="s">
        <v>331</v>
      </c>
      <c r="E1449">
        <v>14834</v>
      </c>
      <c r="F1449" t="s">
        <v>332</v>
      </c>
      <c r="G1449" t="s">
        <v>55</v>
      </c>
      <c r="H1449">
        <v>0</v>
      </c>
      <c r="J1449" t="s">
        <v>333</v>
      </c>
      <c r="L1449">
        <v>1</v>
      </c>
      <c r="M1449" t="s">
        <v>42</v>
      </c>
      <c r="N1449" t="s">
        <v>43</v>
      </c>
      <c r="O1449" s="1">
        <v>42604</v>
      </c>
      <c r="P1449" s="1">
        <v>42706</v>
      </c>
      <c r="R1449" t="s">
        <v>319</v>
      </c>
      <c r="S1449" t="s">
        <v>114</v>
      </c>
      <c r="T1449" s="2">
        <v>0.66666666666666663</v>
      </c>
      <c r="U1449" s="2">
        <v>0.74305555555555547</v>
      </c>
      <c r="V1449" t="s">
        <v>336</v>
      </c>
      <c r="W1449">
        <v>8416410068</v>
      </c>
      <c r="X1449" t="s">
        <v>1164</v>
      </c>
      <c r="AE1449">
        <v>36</v>
      </c>
      <c r="AF1449">
        <v>36</v>
      </c>
      <c r="AI1449">
        <v>0</v>
      </c>
      <c r="AJ1449" s="3">
        <v>36</v>
      </c>
      <c r="AK1449">
        <v>0</v>
      </c>
      <c r="AL1449">
        <v>0</v>
      </c>
    </row>
    <row r="1450" spans="1:38">
      <c r="A1450" t="b">
        <v>0</v>
      </c>
      <c r="C1450">
        <v>20163</v>
      </c>
      <c r="D1450" t="s">
        <v>331</v>
      </c>
      <c r="E1450">
        <v>14836</v>
      </c>
      <c r="F1450" t="s">
        <v>332</v>
      </c>
      <c r="G1450" t="s">
        <v>40</v>
      </c>
      <c r="H1450">
        <v>4</v>
      </c>
      <c r="J1450" t="s">
        <v>333</v>
      </c>
      <c r="L1450">
        <v>1</v>
      </c>
      <c r="M1450" t="s">
        <v>42</v>
      </c>
      <c r="N1450" t="s">
        <v>43</v>
      </c>
      <c r="O1450" s="1">
        <v>42604</v>
      </c>
      <c r="P1450" s="1">
        <v>42706</v>
      </c>
      <c r="R1450" t="s">
        <v>48</v>
      </c>
      <c r="S1450" t="s">
        <v>114</v>
      </c>
      <c r="T1450" s="2">
        <v>0.58333333333333337</v>
      </c>
      <c r="U1450" s="2">
        <v>0.65972222222222221</v>
      </c>
      <c r="V1450" t="s">
        <v>1177</v>
      </c>
      <c r="W1450">
        <v>8344584926</v>
      </c>
      <c r="X1450" t="s">
        <v>62</v>
      </c>
      <c r="AB1450" t="s">
        <v>1178</v>
      </c>
      <c r="AC1450">
        <v>7982048471</v>
      </c>
      <c r="AE1450">
        <v>200</v>
      </c>
      <c r="AF1450">
        <v>194</v>
      </c>
      <c r="AI1450">
        <v>776</v>
      </c>
      <c r="AJ1450" s="3">
        <v>269</v>
      </c>
      <c r="AK1450">
        <v>6</v>
      </c>
      <c r="AL1450">
        <v>75</v>
      </c>
    </row>
    <row r="1451" spans="1:38">
      <c r="A1451" t="b">
        <v>0</v>
      </c>
      <c r="C1451">
        <v>20163</v>
      </c>
      <c r="D1451" t="s">
        <v>331</v>
      </c>
      <c r="E1451">
        <v>14838</v>
      </c>
      <c r="F1451" t="s">
        <v>332</v>
      </c>
      <c r="G1451" t="s">
        <v>55</v>
      </c>
      <c r="H1451">
        <v>0</v>
      </c>
      <c r="J1451" t="s">
        <v>333</v>
      </c>
      <c r="L1451">
        <v>1</v>
      </c>
      <c r="M1451" t="s">
        <v>42</v>
      </c>
      <c r="N1451" t="s">
        <v>43</v>
      </c>
      <c r="O1451" s="1">
        <v>42604</v>
      </c>
      <c r="P1451" s="1">
        <v>42706</v>
      </c>
      <c r="R1451" t="s">
        <v>48</v>
      </c>
      <c r="S1451" t="s">
        <v>114</v>
      </c>
      <c r="T1451" s="2">
        <v>0.66666666666666663</v>
      </c>
      <c r="U1451" s="2">
        <v>0.74305555555555547</v>
      </c>
      <c r="V1451" t="s">
        <v>1177</v>
      </c>
      <c r="W1451">
        <v>8344584926</v>
      </c>
      <c r="X1451" t="s">
        <v>1175</v>
      </c>
      <c r="AB1451" t="s">
        <v>1178</v>
      </c>
      <c r="AC1451">
        <v>7982048471</v>
      </c>
      <c r="AE1451">
        <v>45</v>
      </c>
      <c r="AF1451">
        <v>45</v>
      </c>
      <c r="AI1451">
        <v>0</v>
      </c>
      <c r="AJ1451" s="3">
        <v>48</v>
      </c>
      <c r="AK1451">
        <v>0</v>
      </c>
      <c r="AL1451">
        <v>3</v>
      </c>
    </row>
    <row r="1452" spans="1:38">
      <c r="A1452" t="b">
        <v>0</v>
      </c>
      <c r="C1452">
        <v>20163</v>
      </c>
      <c r="D1452" t="s">
        <v>331</v>
      </c>
      <c r="E1452">
        <v>14840</v>
      </c>
      <c r="F1452" t="s">
        <v>332</v>
      </c>
      <c r="G1452" t="s">
        <v>55</v>
      </c>
      <c r="H1452">
        <v>0</v>
      </c>
      <c r="J1452" t="s">
        <v>333</v>
      </c>
      <c r="L1452">
        <v>1</v>
      </c>
      <c r="M1452" t="s">
        <v>42</v>
      </c>
      <c r="N1452" t="s">
        <v>43</v>
      </c>
      <c r="O1452" s="1">
        <v>42604</v>
      </c>
      <c r="P1452" s="1">
        <v>42706</v>
      </c>
      <c r="R1452" t="s">
        <v>48</v>
      </c>
      <c r="S1452" t="s">
        <v>114</v>
      </c>
      <c r="T1452" s="2">
        <v>0.75</v>
      </c>
      <c r="U1452" s="2">
        <v>0.82638888888888884</v>
      </c>
      <c r="V1452" t="s">
        <v>1177</v>
      </c>
      <c r="W1452">
        <v>8344584926</v>
      </c>
      <c r="X1452" t="s">
        <v>1175</v>
      </c>
      <c r="AB1452" t="s">
        <v>1178</v>
      </c>
      <c r="AC1452">
        <v>7982048471</v>
      </c>
      <c r="AE1452">
        <v>38</v>
      </c>
      <c r="AF1452">
        <v>38</v>
      </c>
      <c r="AI1452">
        <v>0</v>
      </c>
      <c r="AJ1452" s="3">
        <v>48</v>
      </c>
      <c r="AK1452">
        <v>0</v>
      </c>
      <c r="AL1452">
        <v>10</v>
      </c>
    </row>
    <row r="1453" spans="1:38">
      <c r="A1453" t="b">
        <v>0</v>
      </c>
      <c r="C1453">
        <v>20163</v>
      </c>
      <c r="D1453" t="s">
        <v>331</v>
      </c>
      <c r="E1453">
        <v>14842</v>
      </c>
      <c r="F1453" t="s">
        <v>332</v>
      </c>
      <c r="G1453" t="s">
        <v>55</v>
      </c>
      <c r="H1453">
        <v>0</v>
      </c>
      <c r="J1453" t="s">
        <v>333</v>
      </c>
      <c r="L1453">
        <v>1</v>
      </c>
      <c r="M1453" t="s">
        <v>42</v>
      </c>
      <c r="N1453" t="s">
        <v>43</v>
      </c>
      <c r="O1453" s="1">
        <v>42604</v>
      </c>
      <c r="P1453" s="1">
        <v>42706</v>
      </c>
      <c r="R1453" t="s">
        <v>48</v>
      </c>
      <c r="S1453" t="s">
        <v>49</v>
      </c>
      <c r="T1453" s="2">
        <v>0.41666666666666669</v>
      </c>
      <c r="U1453" s="2">
        <v>0.49305555555555558</v>
      </c>
      <c r="V1453" t="s">
        <v>1177</v>
      </c>
      <c r="W1453">
        <v>8344584926</v>
      </c>
      <c r="X1453" t="s">
        <v>1179</v>
      </c>
      <c r="AB1453" t="s">
        <v>1178</v>
      </c>
      <c r="AC1453">
        <v>7982048471</v>
      </c>
      <c r="AE1453">
        <v>38</v>
      </c>
      <c r="AF1453">
        <v>38</v>
      </c>
      <c r="AI1453">
        <v>0</v>
      </c>
      <c r="AJ1453" s="3">
        <v>48</v>
      </c>
      <c r="AK1453">
        <v>0</v>
      </c>
      <c r="AL1453">
        <v>10</v>
      </c>
    </row>
    <row r="1454" spans="1:38">
      <c r="A1454" t="b">
        <v>0</v>
      </c>
      <c r="C1454">
        <v>20163</v>
      </c>
      <c r="D1454" t="s">
        <v>331</v>
      </c>
      <c r="E1454">
        <v>14843</v>
      </c>
      <c r="F1454" t="s">
        <v>332</v>
      </c>
      <c r="G1454" t="s">
        <v>55</v>
      </c>
      <c r="H1454">
        <v>0</v>
      </c>
      <c r="J1454" t="s">
        <v>333</v>
      </c>
      <c r="L1454">
        <v>1</v>
      </c>
      <c r="M1454" t="s">
        <v>42</v>
      </c>
      <c r="N1454" t="s">
        <v>43</v>
      </c>
      <c r="O1454" s="1">
        <v>42604</v>
      </c>
      <c r="P1454" s="1">
        <v>42706</v>
      </c>
      <c r="R1454" t="s">
        <v>48</v>
      </c>
      <c r="S1454" t="s">
        <v>49</v>
      </c>
      <c r="T1454" s="2">
        <v>0.5</v>
      </c>
      <c r="U1454" s="2">
        <v>0.57638888888888895</v>
      </c>
      <c r="V1454" t="s">
        <v>1177</v>
      </c>
      <c r="W1454">
        <v>8344584926</v>
      </c>
      <c r="X1454" t="s">
        <v>1179</v>
      </c>
      <c r="AB1454" t="s">
        <v>1178</v>
      </c>
      <c r="AC1454">
        <v>7982048471</v>
      </c>
      <c r="AE1454">
        <v>37</v>
      </c>
      <c r="AF1454">
        <v>37</v>
      </c>
      <c r="AI1454">
        <v>0</v>
      </c>
      <c r="AJ1454" s="3">
        <v>48</v>
      </c>
      <c r="AK1454">
        <v>0</v>
      </c>
      <c r="AL1454">
        <v>11</v>
      </c>
    </row>
    <row r="1455" spans="1:38">
      <c r="A1455" t="b">
        <v>0</v>
      </c>
      <c r="C1455">
        <v>20163</v>
      </c>
      <c r="D1455" t="s">
        <v>331</v>
      </c>
      <c r="E1455">
        <v>14844</v>
      </c>
      <c r="F1455" t="s">
        <v>332</v>
      </c>
      <c r="G1455" t="s">
        <v>55</v>
      </c>
      <c r="H1455">
        <v>0</v>
      </c>
      <c r="J1455" t="s">
        <v>333</v>
      </c>
      <c r="L1455">
        <v>1</v>
      </c>
      <c r="M1455" t="s">
        <v>42</v>
      </c>
      <c r="N1455" t="s">
        <v>43</v>
      </c>
      <c r="O1455" s="1">
        <v>42604</v>
      </c>
      <c r="P1455" s="1">
        <v>42706</v>
      </c>
      <c r="R1455" t="s">
        <v>48</v>
      </c>
      <c r="S1455" t="s">
        <v>49</v>
      </c>
      <c r="T1455" s="2">
        <v>0.58333333333333337</v>
      </c>
      <c r="U1455" s="2">
        <v>0.65972222222222221</v>
      </c>
      <c r="V1455" t="s">
        <v>1177</v>
      </c>
      <c r="W1455">
        <v>8344584926</v>
      </c>
      <c r="X1455" t="s">
        <v>1179</v>
      </c>
      <c r="AB1455" t="s">
        <v>1178</v>
      </c>
      <c r="AC1455">
        <v>7982048471</v>
      </c>
      <c r="AE1455">
        <v>37</v>
      </c>
      <c r="AF1455">
        <v>36</v>
      </c>
      <c r="AI1455">
        <v>0</v>
      </c>
      <c r="AJ1455" s="3">
        <v>48</v>
      </c>
      <c r="AK1455">
        <v>1</v>
      </c>
      <c r="AL1455">
        <v>12</v>
      </c>
    </row>
    <row r="1456" spans="1:38">
      <c r="A1456" t="b">
        <v>0</v>
      </c>
      <c r="C1456">
        <v>20163</v>
      </c>
      <c r="D1456" t="s">
        <v>331</v>
      </c>
      <c r="E1456">
        <v>14846</v>
      </c>
      <c r="F1456" t="s">
        <v>332</v>
      </c>
      <c r="G1456" t="s">
        <v>320</v>
      </c>
      <c r="H1456">
        <v>4</v>
      </c>
      <c r="J1456" t="s">
        <v>333</v>
      </c>
      <c r="L1456">
        <v>1</v>
      </c>
      <c r="M1456" t="s">
        <v>42</v>
      </c>
      <c r="N1456" t="s">
        <v>43</v>
      </c>
      <c r="O1456" s="1">
        <v>42604</v>
      </c>
      <c r="P1456" s="1">
        <v>42706</v>
      </c>
      <c r="S1456" t="s">
        <v>53</v>
      </c>
      <c r="T1456" s="2">
        <v>0.66666666666666663</v>
      </c>
      <c r="U1456" s="2">
        <v>0.74305555555555547</v>
      </c>
      <c r="V1456" t="s">
        <v>337</v>
      </c>
      <c r="W1456">
        <v>1037007977</v>
      </c>
      <c r="X1456" t="s">
        <v>1179</v>
      </c>
      <c r="AE1456">
        <v>48</v>
      </c>
      <c r="AF1456">
        <v>48</v>
      </c>
      <c r="AI1456">
        <v>192</v>
      </c>
      <c r="AJ1456" s="3">
        <v>48</v>
      </c>
      <c r="AK1456">
        <v>0</v>
      </c>
      <c r="AL1456">
        <v>0</v>
      </c>
    </row>
    <row r="1457" spans="1:38">
      <c r="A1457" t="b">
        <v>0</v>
      </c>
      <c r="C1457">
        <v>20163</v>
      </c>
      <c r="D1457" t="s">
        <v>331</v>
      </c>
      <c r="E1457">
        <v>14848</v>
      </c>
      <c r="F1457" t="s">
        <v>332</v>
      </c>
      <c r="G1457" t="s">
        <v>320</v>
      </c>
      <c r="H1457">
        <v>4</v>
      </c>
      <c r="J1457" t="s">
        <v>333</v>
      </c>
      <c r="L1457">
        <v>1</v>
      </c>
      <c r="M1457" t="s">
        <v>42</v>
      </c>
      <c r="N1457" t="s">
        <v>43</v>
      </c>
      <c r="O1457" s="1">
        <v>42604</v>
      </c>
      <c r="P1457" s="1">
        <v>42706</v>
      </c>
      <c r="S1457" t="s">
        <v>53</v>
      </c>
      <c r="T1457" s="2">
        <v>0.75</v>
      </c>
      <c r="U1457" s="2">
        <v>0.82638888888888884</v>
      </c>
      <c r="V1457" t="s">
        <v>337</v>
      </c>
      <c r="W1457">
        <v>1037007977</v>
      </c>
      <c r="X1457" t="s">
        <v>1179</v>
      </c>
      <c r="AE1457">
        <v>48</v>
      </c>
      <c r="AF1457">
        <v>48</v>
      </c>
      <c r="AI1457">
        <v>192</v>
      </c>
      <c r="AJ1457" s="3">
        <v>48</v>
      </c>
      <c r="AK1457">
        <v>0</v>
      </c>
      <c r="AL1457">
        <v>0</v>
      </c>
    </row>
    <row r="1458" spans="1:38">
      <c r="A1458" t="b">
        <v>0</v>
      </c>
      <c r="C1458">
        <v>20163</v>
      </c>
      <c r="D1458" t="s">
        <v>331</v>
      </c>
      <c r="E1458">
        <v>14850</v>
      </c>
      <c r="F1458" t="s">
        <v>332</v>
      </c>
      <c r="G1458" t="s">
        <v>320</v>
      </c>
      <c r="H1458">
        <v>4</v>
      </c>
      <c r="J1458" t="s">
        <v>333</v>
      </c>
      <c r="L1458">
        <v>1</v>
      </c>
      <c r="M1458" t="s">
        <v>42</v>
      </c>
      <c r="N1458" t="s">
        <v>43</v>
      </c>
      <c r="O1458" s="1">
        <v>42604</v>
      </c>
      <c r="P1458" s="1">
        <v>42706</v>
      </c>
      <c r="S1458" t="s">
        <v>45</v>
      </c>
      <c r="T1458" s="2">
        <v>0.33333333333333331</v>
      </c>
      <c r="U1458" s="2">
        <v>0.40972222222222227</v>
      </c>
      <c r="V1458" t="s">
        <v>337</v>
      </c>
      <c r="W1458">
        <v>1037007977</v>
      </c>
      <c r="X1458" t="s">
        <v>1136</v>
      </c>
      <c r="AE1458">
        <v>59</v>
      </c>
      <c r="AF1458">
        <v>56</v>
      </c>
      <c r="AI1458">
        <v>224</v>
      </c>
      <c r="AJ1458" s="3">
        <v>101</v>
      </c>
      <c r="AK1458">
        <v>3</v>
      </c>
      <c r="AL1458">
        <v>45</v>
      </c>
    </row>
    <row r="1459" spans="1:38">
      <c r="A1459" t="b">
        <v>0</v>
      </c>
      <c r="C1459">
        <v>20163</v>
      </c>
      <c r="D1459" t="s">
        <v>339</v>
      </c>
      <c r="E1459">
        <v>14882</v>
      </c>
      <c r="F1459" t="s">
        <v>340</v>
      </c>
      <c r="G1459" t="s">
        <v>40</v>
      </c>
      <c r="H1459">
        <v>4</v>
      </c>
      <c r="J1459" t="s">
        <v>341</v>
      </c>
      <c r="L1459">
        <v>1</v>
      </c>
      <c r="M1459" t="s">
        <v>42</v>
      </c>
      <c r="N1459" t="s">
        <v>43</v>
      </c>
      <c r="O1459" s="1">
        <v>42604</v>
      </c>
      <c r="P1459" s="1">
        <v>42706</v>
      </c>
      <c r="R1459" t="s">
        <v>44</v>
      </c>
      <c r="S1459" t="s">
        <v>45</v>
      </c>
      <c r="T1459" s="2">
        <v>0.33333333333333331</v>
      </c>
      <c r="U1459" s="2">
        <v>0.38194444444444442</v>
      </c>
      <c r="V1459" t="s">
        <v>1180</v>
      </c>
      <c r="W1459">
        <v>1357483433</v>
      </c>
      <c r="X1459" t="s">
        <v>1159</v>
      </c>
      <c r="AE1459">
        <v>140</v>
      </c>
      <c r="AF1459">
        <v>90</v>
      </c>
      <c r="AI1459">
        <v>360</v>
      </c>
      <c r="AJ1459" s="3">
        <v>149</v>
      </c>
      <c r="AK1459">
        <v>50</v>
      </c>
      <c r="AL1459">
        <v>59</v>
      </c>
    </row>
    <row r="1460" spans="1:38">
      <c r="A1460" t="b">
        <v>0</v>
      </c>
      <c r="C1460">
        <v>20163</v>
      </c>
      <c r="D1460" t="s">
        <v>339</v>
      </c>
      <c r="E1460">
        <v>14883</v>
      </c>
      <c r="F1460" t="s">
        <v>340</v>
      </c>
      <c r="G1460" t="s">
        <v>55</v>
      </c>
      <c r="H1460">
        <v>0</v>
      </c>
      <c r="J1460" t="s">
        <v>341</v>
      </c>
      <c r="L1460">
        <v>1</v>
      </c>
      <c r="M1460" t="s">
        <v>42</v>
      </c>
      <c r="N1460" t="s">
        <v>43</v>
      </c>
      <c r="O1460" s="1">
        <v>42604</v>
      </c>
      <c r="P1460" s="1">
        <v>42706</v>
      </c>
      <c r="R1460" t="s">
        <v>44</v>
      </c>
      <c r="S1460" t="s">
        <v>138</v>
      </c>
      <c r="T1460" s="2">
        <v>0.3888888888888889</v>
      </c>
      <c r="U1460" s="2">
        <v>0.4375</v>
      </c>
      <c r="V1460" t="s">
        <v>1180</v>
      </c>
      <c r="W1460">
        <v>1357483433</v>
      </c>
      <c r="X1460" t="s">
        <v>1147</v>
      </c>
      <c r="AE1460">
        <v>35</v>
      </c>
      <c r="AF1460">
        <v>34</v>
      </c>
      <c r="AI1460">
        <v>0</v>
      </c>
      <c r="AJ1460" s="3">
        <v>36</v>
      </c>
      <c r="AK1460">
        <v>1</v>
      </c>
      <c r="AL1460">
        <v>2</v>
      </c>
    </row>
    <row r="1461" spans="1:38">
      <c r="A1461" t="b">
        <v>0</v>
      </c>
      <c r="C1461">
        <v>20163</v>
      </c>
      <c r="D1461" t="s">
        <v>339</v>
      </c>
      <c r="E1461">
        <v>14884</v>
      </c>
      <c r="F1461" t="s">
        <v>340</v>
      </c>
      <c r="G1461" t="s">
        <v>55</v>
      </c>
      <c r="H1461">
        <v>0</v>
      </c>
      <c r="J1461" t="s">
        <v>341</v>
      </c>
      <c r="L1461">
        <v>1</v>
      </c>
      <c r="M1461" t="s">
        <v>42</v>
      </c>
      <c r="N1461" t="s">
        <v>43</v>
      </c>
      <c r="O1461" s="1">
        <v>42604</v>
      </c>
      <c r="P1461" s="1">
        <v>42706</v>
      </c>
      <c r="R1461" t="s">
        <v>44</v>
      </c>
      <c r="S1461" t="s">
        <v>138</v>
      </c>
      <c r="T1461" s="2">
        <v>0.44444444444444442</v>
      </c>
      <c r="U1461" s="2">
        <v>0.49305555555555558</v>
      </c>
      <c r="V1461" t="s">
        <v>1180</v>
      </c>
      <c r="W1461">
        <v>1357483433</v>
      </c>
      <c r="X1461" t="s">
        <v>1147</v>
      </c>
      <c r="AE1461">
        <v>35</v>
      </c>
      <c r="AF1461">
        <v>10</v>
      </c>
      <c r="AI1461">
        <v>0</v>
      </c>
      <c r="AJ1461" s="3">
        <v>36</v>
      </c>
      <c r="AK1461">
        <v>25</v>
      </c>
      <c r="AL1461">
        <v>26</v>
      </c>
    </row>
    <row r="1462" spans="1:38">
      <c r="A1462" t="b">
        <v>0</v>
      </c>
      <c r="C1462">
        <v>20163</v>
      </c>
      <c r="D1462" t="s">
        <v>339</v>
      </c>
      <c r="E1462">
        <v>14885</v>
      </c>
      <c r="F1462" t="s">
        <v>340</v>
      </c>
      <c r="G1462" t="s">
        <v>55</v>
      </c>
      <c r="H1462">
        <v>0</v>
      </c>
      <c r="J1462" t="s">
        <v>341</v>
      </c>
      <c r="L1462">
        <v>1</v>
      </c>
      <c r="M1462" t="s">
        <v>42</v>
      </c>
      <c r="N1462" t="s">
        <v>43</v>
      </c>
      <c r="O1462" s="1">
        <v>42604</v>
      </c>
      <c r="P1462" s="1">
        <v>42706</v>
      </c>
      <c r="R1462" t="s">
        <v>44</v>
      </c>
      <c r="S1462" t="s">
        <v>143</v>
      </c>
      <c r="T1462" s="2">
        <v>0.3888888888888889</v>
      </c>
      <c r="U1462" s="2">
        <v>0.4375</v>
      </c>
      <c r="V1462" t="s">
        <v>1180</v>
      </c>
      <c r="W1462">
        <v>1357483433</v>
      </c>
      <c r="X1462" t="s">
        <v>1147</v>
      </c>
      <c r="AE1462">
        <v>35</v>
      </c>
      <c r="AF1462">
        <v>33</v>
      </c>
      <c r="AI1462">
        <v>0</v>
      </c>
      <c r="AJ1462" s="3">
        <v>36</v>
      </c>
      <c r="AK1462">
        <v>2</v>
      </c>
      <c r="AL1462">
        <v>3</v>
      </c>
    </row>
    <row r="1463" spans="1:38">
      <c r="A1463" t="b">
        <v>0</v>
      </c>
      <c r="C1463">
        <v>20163</v>
      </c>
      <c r="D1463" t="s">
        <v>339</v>
      </c>
      <c r="E1463">
        <v>14886</v>
      </c>
      <c r="F1463" t="s">
        <v>340</v>
      </c>
      <c r="G1463" t="s">
        <v>55</v>
      </c>
      <c r="H1463">
        <v>0</v>
      </c>
      <c r="J1463" t="s">
        <v>341</v>
      </c>
      <c r="L1463">
        <v>1</v>
      </c>
      <c r="M1463" t="s">
        <v>42</v>
      </c>
      <c r="N1463" t="s">
        <v>43</v>
      </c>
      <c r="O1463" s="1">
        <v>42604</v>
      </c>
      <c r="P1463" s="1">
        <v>42706</v>
      </c>
      <c r="R1463" t="s">
        <v>44</v>
      </c>
      <c r="S1463" t="s">
        <v>143</v>
      </c>
      <c r="T1463" s="2">
        <v>0.44444444444444442</v>
      </c>
      <c r="U1463" s="2">
        <v>0.49305555555555558</v>
      </c>
      <c r="V1463" t="s">
        <v>1180</v>
      </c>
      <c r="W1463">
        <v>1357483433</v>
      </c>
      <c r="X1463" t="s">
        <v>1147</v>
      </c>
      <c r="AE1463">
        <v>35</v>
      </c>
      <c r="AF1463">
        <v>13</v>
      </c>
      <c r="AI1463">
        <v>0</v>
      </c>
      <c r="AJ1463" s="3">
        <v>36</v>
      </c>
      <c r="AK1463">
        <v>22</v>
      </c>
      <c r="AL1463">
        <v>23</v>
      </c>
    </row>
    <row r="1464" spans="1:38">
      <c r="A1464" t="b">
        <v>0</v>
      </c>
      <c r="C1464">
        <v>20163</v>
      </c>
      <c r="D1464" t="s">
        <v>339</v>
      </c>
      <c r="E1464">
        <v>14887</v>
      </c>
      <c r="F1464" t="s">
        <v>340</v>
      </c>
      <c r="G1464" t="s">
        <v>55</v>
      </c>
      <c r="H1464">
        <v>0</v>
      </c>
      <c r="J1464" t="s">
        <v>341</v>
      </c>
      <c r="L1464">
        <v>1</v>
      </c>
      <c r="M1464" t="s">
        <v>42</v>
      </c>
      <c r="N1464" t="s">
        <v>43</v>
      </c>
      <c r="O1464" s="1">
        <v>42604</v>
      </c>
      <c r="P1464" s="1">
        <v>42706</v>
      </c>
      <c r="R1464" t="s">
        <v>91</v>
      </c>
      <c r="S1464" t="s">
        <v>112</v>
      </c>
      <c r="T1464" s="2">
        <v>0.3888888888888889</v>
      </c>
      <c r="U1464" s="2">
        <v>0.4375</v>
      </c>
      <c r="V1464" t="s">
        <v>344</v>
      </c>
      <c r="W1464">
        <v>1775988588</v>
      </c>
      <c r="X1464" t="s">
        <v>1147</v>
      </c>
      <c r="AE1464">
        <v>35</v>
      </c>
      <c r="AF1464">
        <v>35</v>
      </c>
      <c r="AI1464">
        <v>0</v>
      </c>
      <c r="AJ1464" s="3">
        <v>36</v>
      </c>
      <c r="AK1464">
        <v>0</v>
      </c>
      <c r="AL1464">
        <v>1</v>
      </c>
    </row>
    <row r="1465" spans="1:38">
      <c r="A1465" t="b">
        <v>0</v>
      </c>
      <c r="C1465">
        <v>20163</v>
      </c>
      <c r="D1465" t="s">
        <v>339</v>
      </c>
      <c r="E1465">
        <v>14888</v>
      </c>
      <c r="F1465" t="s">
        <v>340</v>
      </c>
      <c r="G1465" t="s">
        <v>55</v>
      </c>
      <c r="H1465">
        <v>0</v>
      </c>
      <c r="J1465" t="s">
        <v>341</v>
      </c>
      <c r="L1465">
        <v>1</v>
      </c>
      <c r="M1465" t="s">
        <v>42</v>
      </c>
      <c r="N1465" t="s">
        <v>43</v>
      </c>
      <c r="O1465" s="1">
        <v>42604</v>
      </c>
      <c r="P1465" s="1">
        <v>42706</v>
      </c>
      <c r="R1465" t="s">
        <v>91</v>
      </c>
      <c r="S1465" t="s">
        <v>112</v>
      </c>
      <c r="T1465" s="2">
        <v>0.44444444444444442</v>
      </c>
      <c r="U1465" s="2">
        <v>0.49305555555555558</v>
      </c>
      <c r="V1465" t="s">
        <v>344</v>
      </c>
      <c r="W1465">
        <v>1775988588</v>
      </c>
      <c r="X1465" t="s">
        <v>1147</v>
      </c>
      <c r="AE1465">
        <v>36</v>
      </c>
      <c r="AF1465">
        <v>36</v>
      </c>
      <c r="AI1465">
        <v>0</v>
      </c>
      <c r="AJ1465" s="3">
        <v>36</v>
      </c>
      <c r="AK1465">
        <v>0</v>
      </c>
      <c r="AL1465">
        <v>0</v>
      </c>
    </row>
    <row r="1466" spans="1:38">
      <c r="A1466" t="b">
        <v>0</v>
      </c>
      <c r="C1466">
        <v>20163</v>
      </c>
      <c r="D1466" t="s">
        <v>339</v>
      </c>
      <c r="E1466">
        <v>14889</v>
      </c>
      <c r="F1466" t="s">
        <v>340</v>
      </c>
      <c r="G1466" t="s">
        <v>40</v>
      </c>
      <c r="H1466">
        <v>4</v>
      </c>
      <c r="J1466" t="s">
        <v>341</v>
      </c>
      <c r="L1466">
        <v>1</v>
      </c>
      <c r="M1466" t="s">
        <v>42</v>
      </c>
      <c r="N1466" t="s">
        <v>43</v>
      </c>
      <c r="O1466" s="1">
        <v>42604</v>
      </c>
      <c r="P1466" s="1">
        <v>42706</v>
      </c>
      <c r="R1466" t="s">
        <v>91</v>
      </c>
      <c r="S1466" t="s">
        <v>53</v>
      </c>
      <c r="T1466" s="2">
        <v>0.33333333333333331</v>
      </c>
      <c r="U1466" s="2">
        <v>0.38194444444444442</v>
      </c>
      <c r="V1466" t="s">
        <v>344</v>
      </c>
      <c r="W1466">
        <v>1775988588</v>
      </c>
      <c r="X1466" t="s">
        <v>1159</v>
      </c>
      <c r="AE1466">
        <v>141</v>
      </c>
      <c r="AF1466">
        <v>141</v>
      </c>
      <c r="AI1466">
        <v>564</v>
      </c>
      <c r="AJ1466" s="3">
        <v>149</v>
      </c>
      <c r="AK1466">
        <v>0</v>
      </c>
      <c r="AL1466">
        <v>8</v>
      </c>
    </row>
    <row r="1467" spans="1:38">
      <c r="A1467" t="b">
        <v>0</v>
      </c>
      <c r="C1467">
        <v>20163</v>
      </c>
      <c r="D1467" t="s">
        <v>339</v>
      </c>
      <c r="E1467">
        <v>14890</v>
      </c>
      <c r="F1467" t="s">
        <v>340</v>
      </c>
      <c r="G1467" t="s">
        <v>55</v>
      </c>
      <c r="H1467">
        <v>0</v>
      </c>
      <c r="J1467" t="s">
        <v>341</v>
      </c>
      <c r="L1467">
        <v>1</v>
      </c>
      <c r="M1467" t="s">
        <v>42</v>
      </c>
      <c r="N1467" t="s">
        <v>43</v>
      </c>
      <c r="O1467" s="1">
        <v>42604</v>
      </c>
      <c r="P1467" s="1">
        <v>42706</v>
      </c>
      <c r="R1467" t="s">
        <v>91</v>
      </c>
      <c r="S1467" t="s">
        <v>114</v>
      </c>
      <c r="T1467" s="2">
        <v>0.3888888888888889</v>
      </c>
      <c r="U1467" s="2">
        <v>0.4375</v>
      </c>
      <c r="V1467" t="s">
        <v>344</v>
      </c>
      <c r="W1467">
        <v>1775988588</v>
      </c>
      <c r="X1467" t="s">
        <v>1147</v>
      </c>
      <c r="AE1467">
        <v>35</v>
      </c>
      <c r="AF1467">
        <v>35</v>
      </c>
      <c r="AI1467">
        <v>0</v>
      </c>
      <c r="AJ1467" s="3">
        <v>36</v>
      </c>
      <c r="AK1467">
        <v>0</v>
      </c>
      <c r="AL1467">
        <v>1</v>
      </c>
    </row>
    <row r="1468" spans="1:38">
      <c r="A1468" t="b">
        <v>0</v>
      </c>
      <c r="C1468">
        <v>20163</v>
      </c>
      <c r="D1468" t="s">
        <v>339</v>
      </c>
      <c r="E1468">
        <v>14891</v>
      </c>
      <c r="F1468" t="s">
        <v>340</v>
      </c>
      <c r="G1468" t="s">
        <v>55</v>
      </c>
      <c r="H1468">
        <v>0</v>
      </c>
      <c r="J1468" t="s">
        <v>341</v>
      </c>
      <c r="L1468">
        <v>1</v>
      </c>
      <c r="M1468" t="s">
        <v>42</v>
      </c>
      <c r="N1468" t="s">
        <v>43</v>
      </c>
      <c r="O1468" s="1">
        <v>42604</v>
      </c>
      <c r="P1468" s="1">
        <v>42706</v>
      </c>
      <c r="R1468" t="s">
        <v>91</v>
      </c>
      <c r="S1468" t="s">
        <v>114</v>
      </c>
      <c r="T1468" s="2">
        <v>0.44444444444444442</v>
      </c>
      <c r="U1468" s="2">
        <v>0.49305555555555558</v>
      </c>
      <c r="V1468" t="s">
        <v>344</v>
      </c>
      <c r="W1468">
        <v>1775988588</v>
      </c>
      <c r="X1468" t="s">
        <v>1147</v>
      </c>
      <c r="AE1468">
        <v>35</v>
      </c>
      <c r="AF1468">
        <v>35</v>
      </c>
      <c r="AI1468">
        <v>0</v>
      </c>
      <c r="AJ1468" s="3">
        <v>36</v>
      </c>
      <c r="AK1468">
        <v>0</v>
      </c>
      <c r="AL1468">
        <v>1</v>
      </c>
    </row>
    <row r="1469" spans="1:38">
      <c r="A1469" t="b">
        <v>0</v>
      </c>
      <c r="C1469">
        <v>20163</v>
      </c>
      <c r="D1469" t="s">
        <v>339</v>
      </c>
      <c r="E1469">
        <v>14892</v>
      </c>
      <c r="F1469" t="s">
        <v>340</v>
      </c>
      <c r="G1469" t="s">
        <v>55</v>
      </c>
      <c r="H1469">
        <v>0</v>
      </c>
      <c r="J1469" t="s">
        <v>341</v>
      </c>
      <c r="L1469">
        <v>1</v>
      </c>
      <c r="M1469" t="s">
        <v>42</v>
      </c>
      <c r="N1469" t="s">
        <v>43</v>
      </c>
      <c r="O1469" s="1">
        <v>42604</v>
      </c>
      <c r="P1469" s="1">
        <v>42706</v>
      </c>
      <c r="R1469" t="s">
        <v>40</v>
      </c>
      <c r="S1469" t="s">
        <v>112</v>
      </c>
      <c r="T1469" s="2">
        <v>0.5</v>
      </c>
      <c r="U1469" s="2">
        <v>0.54861111111111105</v>
      </c>
      <c r="V1469" t="s">
        <v>343</v>
      </c>
      <c r="W1469">
        <v>6358923086</v>
      </c>
      <c r="X1469" t="s">
        <v>84</v>
      </c>
      <c r="AE1469">
        <v>35</v>
      </c>
      <c r="AF1469">
        <v>35</v>
      </c>
      <c r="AI1469">
        <v>0</v>
      </c>
      <c r="AJ1469" s="3">
        <v>36</v>
      </c>
      <c r="AK1469">
        <v>0</v>
      </c>
      <c r="AL1469">
        <v>1</v>
      </c>
    </row>
    <row r="1470" spans="1:38">
      <c r="A1470" t="b">
        <v>0</v>
      </c>
      <c r="C1470">
        <v>20163</v>
      </c>
      <c r="D1470" t="s">
        <v>339</v>
      </c>
      <c r="E1470">
        <v>14893</v>
      </c>
      <c r="F1470" t="s">
        <v>340</v>
      </c>
      <c r="G1470" t="s">
        <v>55</v>
      </c>
      <c r="H1470">
        <v>0</v>
      </c>
      <c r="J1470" t="s">
        <v>341</v>
      </c>
      <c r="L1470">
        <v>1</v>
      </c>
      <c r="M1470" t="s">
        <v>42</v>
      </c>
      <c r="N1470" t="s">
        <v>43</v>
      </c>
      <c r="O1470" s="1">
        <v>42604</v>
      </c>
      <c r="P1470" s="1">
        <v>42706</v>
      </c>
      <c r="R1470" t="s">
        <v>40</v>
      </c>
      <c r="S1470" t="s">
        <v>112</v>
      </c>
      <c r="T1470" s="2">
        <v>0.5625</v>
      </c>
      <c r="U1470" s="2">
        <v>0.61111111111111105</v>
      </c>
      <c r="V1470" t="s">
        <v>343</v>
      </c>
      <c r="W1470">
        <v>6358923086</v>
      </c>
      <c r="X1470" t="s">
        <v>84</v>
      </c>
      <c r="AE1470">
        <v>35</v>
      </c>
      <c r="AF1470">
        <v>34</v>
      </c>
      <c r="AI1470">
        <v>0</v>
      </c>
      <c r="AJ1470" s="3">
        <v>36</v>
      </c>
      <c r="AK1470">
        <v>1</v>
      </c>
      <c r="AL1470">
        <v>2</v>
      </c>
    </row>
    <row r="1471" spans="1:38">
      <c r="A1471" t="b">
        <v>0</v>
      </c>
      <c r="C1471">
        <v>20163</v>
      </c>
      <c r="D1471" t="s">
        <v>339</v>
      </c>
      <c r="E1471">
        <v>14894</v>
      </c>
      <c r="F1471" t="s">
        <v>340</v>
      </c>
      <c r="G1471" t="s">
        <v>55</v>
      </c>
      <c r="H1471">
        <v>0</v>
      </c>
      <c r="J1471" t="s">
        <v>341</v>
      </c>
      <c r="L1471">
        <v>1</v>
      </c>
      <c r="M1471" t="s">
        <v>42</v>
      </c>
      <c r="N1471" t="s">
        <v>43</v>
      </c>
      <c r="O1471" s="1">
        <v>42604</v>
      </c>
      <c r="P1471" s="1">
        <v>42706</v>
      </c>
      <c r="R1471" t="s">
        <v>40</v>
      </c>
      <c r="S1471" t="s">
        <v>114</v>
      </c>
      <c r="T1471" s="2">
        <v>0.5</v>
      </c>
      <c r="U1471" s="2">
        <v>0.54861111111111105</v>
      </c>
      <c r="V1471" t="s">
        <v>343</v>
      </c>
      <c r="W1471">
        <v>6358923086</v>
      </c>
      <c r="X1471" t="s">
        <v>84</v>
      </c>
      <c r="AE1471">
        <v>35</v>
      </c>
      <c r="AF1471">
        <v>35</v>
      </c>
      <c r="AI1471">
        <v>0</v>
      </c>
      <c r="AJ1471" s="3">
        <v>36</v>
      </c>
      <c r="AK1471">
        <v>0</v>
      </c>
      <c r="AL1471">
        <v>1</v>
      </c>
    </row>
    <row r="1472" spans="1:38">
      <c r="A1472" t="b">
        <v>0</v>
      </c>
      <c r="C1472">
        <v>20163</v>
      </c>
      <c r="D1472" t="s">
        <v>339</v>
      </c>
      <c r="E1472">
        <v>14895</v>
      </c>
      <c r="F1472" t="s">
        <v>340</v>
      </c>
      <c r="G1472" t="s">
        <v>55</v>
      </c>
      <c r="H1472">
        <v>0</v>
      </c>
      <c r="J1472" t="s">
        <v>341</v>
      </c>
      <c r="L1472">
        <v>1</v>
      </c>
      <c r="M1472" t="s">
        <v>42</v>
      </c>
      <c r="N1472" t="s">
        <v>43</v>
      </c>
      <c r="O1472" s="1">
        <v>42604</v>
      </c>
      <c r="P1472" s="1">
        <v>42706</v>
      </c>
      <c r="R1472" t="s">
        <v>40</v>
      </c>
      <c r="S1472" t="s">
        <v>114</v>
      </c>
      <c r="T1472" s="2">
        <v>0.5625</v>
      </c>
      <c r="U1472" s="2">
        <v>0.61111111111111105</v>
      </c>
      <c r="V1472" t="s">
        <v>343</v>
      </c>
      <c r="W1472">
        <v>6358923086</v>
      </c>
      <c r="X1472" t="s">
        <v>84</v>
      </c>
      <c r="AE1472">
        <v>35</v>
      </c>
      <c r="AF1472">
        <v>33</v>
      </c>
      <c r="AI1472">
        <v>0</v>
      </c>
      <c r="AJ1472" s="3">
        <v>36</v>
      </c>
      <c r="AK1472">
        <v>2</v>
      </c>
      <c r="AL1472">
        <v>3</v>
      </c>
    </row>
    <row r="1473" spans="1:38">
      <c r="A1473" t="b">
        <v>0</v>
      </c>
      <c r="C1473">
        <v>20163</v>
      </c>
      <c r="D1473" t="s">
        <v>339</v>
      </c>
      <c r="E1473">
        <v>14896</v>
      </c>
      <c r="F1473" t="s">
        <v>340</v>
      </c>
      <c r="G1473" t="s">
        <v>40</v>
      </c>
      <c r="H1473">
        <v>4</v>
      </c>
      <c r="J1473" t="s">
        <v>341</v>
      </c>
      <c r="L1473">
        <v>1</v>
      </c>
      <c r="M1473" t="s">
        <v>42</v>
      </c>
      <c r="N1473" t="s">
        <v>43</v>
      </c>
      <c r="O1473" s="1">
        <v>42604</v>
      </c>
      <c r="P1473" s="1">
        <v>42706</v>
      </c>
      <c r="R1473" t="s">
        <v>40</v>
      </c>
      <c r="S1473" t="s">
        <v>53</v>
      </c>
      <c r="T1473" s="2">
        <v>0.41666666666666669</v>
      </c>
      <c r="U1473" s="2">
        <v>0.46527777777777773</v>
      </c>
      <c r="V1473" t="s">
        <v>343</v>
      </c>
      <c r="W1473">
        <v>6358923086</v>
      </c>
      <c r="X1473" t="s">
        <v>62</v>
      </c>
      <c r="AE1473">
        <v>140</v>
      </c>
      <c r="AF1473">
        <v>137</v>
      </c>
      <c r="AI1473">
        <v>548</v>
      </c>
      <c r="AJ1473" s="3">
        <v>269</v>
      </c>
      <c r="AK1473">
        <v>3</v>
      </c>
      <c r="AL1473">
        <v>132</v>
      </c>
    </row>
    <row r="1474" spans="1:38">
      <c r="A1474" t="b">
        <v>0</v>
      </c>
      <c r="C1474">
        <v>20163</v>
      </c>
      <c r="D1474" t="s">
        <v>339</v>
      </c>
      <c r="E1474">
        <v>14897</v>
      </c>
      <c r="F1474" t="s">
        <v>340</v>
      </c>
      <c r="G1474" t="s">
        <v>55</v>
      </c>
      <c r="H1474">
        <v>0</v>
      </c>
      <c r="J1474" t="s">
        <v>341</v>
      </c>
      <c r="L1474">
        <v>1</v>
      </c>
      <c r="M1474" t="s">
        <v>42</v>
      </c>
      <c r="N1474" t="s">
        <v>43</v>
      </c>
      <c r="O1474" s="1">
        <v>42604</v>
      </c>
      <c r="P1474" s="1">
        <v>42706</v>
      </c>
      <c r="R1474" t="s">
        <v>55</v>
      </c>
      <c r="S1474" t="s">
        <v>138</v>
      </c>
      <c r="T1474" s="2">
        <v>0.66666666666666663</v>
      </c>
      <c r="U1474" s="2">
        <v>0.71527777777777779</v>
      </c>
      <c r="V1474" t="s">
        <v>342</v>
      </c>
      <c r="W1474">
        <v>7916490198</v>
      </c>
      <c r="X1474" t="s">
        <v>84</v>
      </c>
      <c r="AE1474">
        <v>35</v>
      </c>
      <c r="AF1474">
        <v>35</v>
      </c>
      <c r="AI1474">
        <v>0</v>
      </c>
      <c r="AJ1474" s="3">
        <v>36</v>
      </c>
      <c r="AK1474">
        <v>0</v>
      </c>
      <c r="AL1474">
        <v>1</v>
      </c>
    </row>
    <row r="1475" spans="1:38">
      <c r="A1475" t="b">
        <v>0</v>
      </c>
      <c r="C1475">
        <v>20163</v>
      </c>
      <c r="D1475" t="s">
        <v>339</v>
      </c>
      <c r="E1475">
        <v>14898</v>
      </c>
      <c r="F1475" t="s">
        <v>340</v>
      </c>
      <c r="G1475" t="s">
        <v>55</v>
      </c>
      <c r="H1475">
        <v>0</v>
      </c>
      <c r="J1475" t="s">
        <v>341</v>
      </c>
      <c r="L1475">
        <v>1</v>
      </c>
      <c r="M1475" t="s">
        <v>42</v>
      </c>
      <c r="N1475" t="s">
        <v>43</v>
      </c>
      <c r="O1475" s="1">
        <v>42604</v>
      </c>
      <c r="P1475" s="1">
        <v>42706</v>
      </c>
      <c r="R1475" t="s">
        <v>55</v>
      </c>
      <c r="S1475" t="s">
        <v>138</v>
      </c>
      <c r="T1475" s="2">
        <v>0.72222222222222221</v>
      </c>
      <c r="U1475" s="2">
        <v>0.77083333333333337</v>
      </c>
      <c r="V1475" t="s">
        <v>342</v>
      </c>
      <c r="W1475">
        <v>7916490198</v>
      </c>
      <c r="X1475" t="s">
        <v>84</v>
      </c>
      <c r="AE1475">
        <v>35</v>
      </c>
      <c r="AF1475">
        <v>35</v>
      </c>
      <c r="AI1475">
        <v>0</v>
      </c>
      <c r="AJ1475" s="3">
        <v>36</v>
      </c>
      <c r="AK1475">
        <v>0</v>
      </c>
      <c r="AL1475">
        <v>1</v>
      </c>
    </row>
    <row r="1476" spans="1:38">
      <c r="A1476" t="b">
        <v>0</v>
      </c>
      <c r="C1476">
        <v>20163</v>
      </c>
      <c r="D1476" t="s">
        <v>339</v>
      </c>
      <c r="E1476">
        <v>14899</v>
      </c>
      <c r="F1476" t="s">
        <v>340</v>
      </c>
      <c r="G1476" t="s">
        <v>55</v>
      </c>
      <c r="H1476">
        <v>0</v>
      </c>
      <c r="J1476" t="s">
        <v>341</v>
      </c>
      <c r="L1476">
        <v>1</v>
      </c>
      <c r="M1476" t="s">
        <v>42</v>
      </c>
      <c r="N1476" t="s">
        <v>43</v>
      </c>
      <c r="O1476" s="1">
        <v>42604</v>
      </c>
      <c r="P1476" s="1">
        <v>42706</v>
      </c>
      <c r="R1476" t="s">
        <v>55</v>
      </c>
      <c r="S1476" t="s">
        <v>143</v>
      </c>
      <c r="T1476" s="2">
        <v>0.66666666666666663</v>
      </c>
      <c r="U1476" s="2">
        <v>0.71527777777777779</v>
      </c>
      <c r="V1476" t="s">
        <v>342</v>
      </c>
      <c r="W1476">
        <v>7916490198</v>
      </c>
      <c r="X1476" t="s">
        <v>84</v>
      </c>
      <c r="AE1476">
        <v>35</v>
      </c>
      <c r="AF1476">
        <v>35</v>
      </c>
      <c r="AI1476">
        <v>0</v>
      </c>
      <c r="AJ1476" s="3">
        <v>36</v>
      </c>
      <c r="AK1476">
        <v>0</v>
      </c>
      <c r="AL1476">
        <v>1</v>
      </c>
    </row>
    <row r="1477" spans="1:38">
      <c r="A1477" t="b">
        <v>0</v>
      </c>
      <c r="C1477">
        <v>20163</v>
      </c>
      <c r="D1477" t="s">
        <v>346</v>
      </c>
      <c r="E1477">
        <v>14900</v>
      </c>
      <c r="F1477" t="s">
        <v>347</v>
      </c>
      <c r="G1477" t="s">
        <v>40</v>
      </c>
      <c r="H1477">
        <v>4</v>
      </c>
      <c r="J1477" t="s">
        <v>341</v>
      </c>
      <c r="L1477">
        <v>1</v>
      </c>
      <c r="M1477" t="s">
        <v>42</v>
      </c>
      <c r="N1477" t="s">
        <v>43</v>
      </c>
      <c r="O1477" s="1">
        <v>42604</v>
      </c>
      <c r="P1477" s="1">
        <v>42706</v>
      </c>
      <c r="S1477" t="s">
        <v>45</v>
      </c>
      <c r="T1477" s="2">
        <v>0.5</v>
      </c>
      <c r="U1477" s="2">
        <v>0.57638888888888895</v>
      </c>
      <c r="V1477" t="s">
        <v>348</v>
      </c>
      <c r="W1477">
        <v>8098676159</v>
      </c>
      <c r="X1477" t="s">
        <v>182</v>
      </c>
      <c r="AE1477">
        <v>73</v>
      </c>
      <c r="AF1477">
        <v>73</v>
      </c>
      <c r="AI1477">
        <v>292</v>
      </c>
      <c r="AJ1477" s="3">
        <v>73</v>
      </c>
      <c r="AK1477">
        <v>0</v>
      </c>
      <c r="AL1477">
        <v>0</v>
      </c>
    </row>
    <row r="1478" spans="1:38">
      <c r="A1478" t="b">
        <v>0</v>
      </c>
      <c r="C1478">
        <v>20163</v>
      </c>
      <c r="D1478" t="s">
        <v>346</v>
      </c>
      <c r="E1478">
        <v>14901</v>
      </c>
      <c r="F1478" t="s">
        <v>347</v>
      </c>
      <c r="G1478" t="s">
        <v>40</v>
      </c>
      <c r="H1478">
        <v>4</v>
      </c>
      <c r="J1478" t="s">
        <v>341</v>
      </c>
      <c r="L1478">
        <v>1</v>
      </c>
      <c r="M1478" t="s">
        <v>42</v>
      </c>
      <c r="N1478" t="s">
        <v>43</v>
      </c>
      <c r="O1478" s="1">
        <v>42604</v>
      </c>
      <c r="P1478" s="1">
        <v>42706</v>
      </c>
      <c r="S1478" t="s">
        <v>53</v>
      </c>
      <c r="T1478" s="2">
        <v>0.33333333333333331</v>
      </c>
      <c r="U1478" s="2">
        <v>0.40972222222222227</v>
      </c>
      <c r="V1478" t="s">
        <v>348</v>
      </c>
      <c r="W1478">
        <v>8098676159</v>
      </c>
      <c r="X1478" t="s">
        <v>182</v>
      </c>
      <c r="AE1478">
        <v>73</v>
      </c>
      <c r="AF1478">
        <v>71</v>
      </c>
      <c r="AI1478">
        <v>284</v>
      </c>
      <c r="AJ1478" s="3">
        <v>73</v>
      </c>
      <c r="AK1478">
        <v>2</v>
      </c>
      <c r="AL1478">
        <v>2</v>
      </c>
    </row>
    <row r="1479" spans="1:38">
      <c r="A1479" t="b">
        <v>0</v>
      </c>
      <c r="C1479">
        <v>20163</v>
      </c>
      <c r="D1479" t="s">
        <v>346</v>
      </c>
      <c r="E1479">
        <v>14902</v>
      </c>
      <c r="F1479" t="s">
        <v>347</v>
      </c>
      <c r="G1479" t="s">
        <v>40</v>
      </c>
      <c r="H1479">
        <v>4</v>
      </c>
      <c r="J1479" t="s">
        <v>341</v>
      </c>
      <c r="L1479">
        <v>1</v>
      </c>
      <c r="M1479" t="s">
        <v>42</v>
      </c>
      <c r="N1479" t="s">
        <v>43</v>
      </c>
      <c r="O1479" s="1">
        <v>42604</v>
      </c>
      <c r="P1479" s="1">
        <v>42706</v>
      </c>
      <c r="S1479" t="s">
        <v>53</v>
      </c>
      <c r="T1479" s="2">
        <v>0.41666666666666669</v>
      </c>
      <c r="U1479" s="2">
        <v>0.49305555555555558</v>
      </c>
      <c r="V1479" t="s">
        <v>348</v>
      </c>
      <c r="W1479">
        <v>8098676159</v>
      </c>
      <c r="X1479" t="s">
        <v>182</v>
      </c>
      <c r="AE1479">
        <v>73</v>
      </c>
      <c r="AF1479">
        <v>73</v>
      </c>
      <c r="AI1479">
        <v>292</v>
      </c>
      <c r="AJ1479" s="3">
        <v>73</v>
      </c>
      <c r="AK1479">
        <v>0</v>
      </c>
      <c r="AL1479">
        <v>0</v>
      </c>
    </row>
    <row r="1480" spans="1:38">
      <c r="A1480" t="b">
        <v>0</v>
      </c>
      <c r="C1480">
        <v>20163</v>
      </c>
      <c r="D1480" t="s">
        <v>346</v>
      </c>
      <c r="E1480">
        <v>14903</v>
      </c>
      <c r="F1480" t="s">
        <v>347</v>
      </c>
      <c r="G1480" t="s">
        <v>40</v>
      </c>
      <c r="H1480">
        <v>4</v>
      </c>
      <c r="J1480" t="s">
        <v>341</v>
      </c>
      <c r="L1480">
        <v>1</v>
      </c>
      <c r="M1480" t="s">
        <v>42</v>
      </c>
      <c r="N1480" t="s">
        <v>43</v>
      </c>
      <c r="O1480" s="1">
        <v>42604</v>
      </c>
      <c r="P1480" s="1">
        <v>42706</v>
      </c>
      <c r="S1480" t="s">
        <v>53</v>
      </c>
      <c r="T1480" s="2">
        <v>0.5</v>
      </c>
      <c r="U1480" s="2">
        <v>0.57638888888888895</v>
      </c>
      <c r="V1480" t="s">
        <v>857</v>
      </c>
      <c r="W1480">
        <v>8460123948</v>
      </c>
      <c r="X1480" t="s">
        <v>182</v>
      </c>
      <c r="AE1480">
        <v>73</v>
      </c>
      <c r="AF1480">
        <v>72</v>
      </c>
      <c r="AI1480">
        <v>288</v>
      </c>
      <c r="AJ1480" s="3">
        <v>73</v>
      </c>
      <c r="AK1480">
        <v>1</v>
      </c>
      <c r="AL1480">
        <v>1</v>
      </c>
    </row>
    <row r="1481" spans="1:38">
      <c r="A1481" t="b">
        <v>0</v>
      </c>
      <c r="C1481">
        <v>20163</v>
      </c>
      <c r="D1481" t="s">
        <v>346</v>
      </c>
      <c r="E1481">
        <v>14904</v>
      </c>
      <c r="F1481" t="s">
        <v>347</v>
      </c>
      <c r="G1481" t="s">
        <v>40</v>
      </c>
      <c r="H1481">
        <v>4</v>
      </c>
      <c r="J1481" t="s">
        <v>341</v>
      </c>
      <c r="L1481">
        <v>1</v>
      </c>
      <c r="M1481" t="s">
        <v>42</v>
      </c>
      <c r="N1481" t="s">
        <v>43</v>
      </c>
      <c r="O1481" s="1">
        <v>42604</v>
      </c>
      <c r="P1481" s="1">
        <v>42706</v>
      </c>
      <c r="S1481" t="s">
        <v>53</v>
      </c>
      <c r="T1481" s="2">
        <v>0.58333333333333337</v>
      </c>
      <c r="U1481" s="2">
        <v>0.65972222222222221</v>
      </c>
      <c r="V1481" t="s">
        <v>348</v>
      </c>
      <c r="W1481">
        <v>8098676159</v>
      </c>
      <c r="X1481" t="s">
        <v>182</v>
      </c>
      <c r="AE1481">
        <v>73</v>
      </c>
      <c r="AF1481">
        <v>73</v>
      </c>
      <c r="AI1481">
        <v>292</v>
      </c>
      <c r="AJ1481" s="3">
        <v>73</v>
      </c>
      <c r="AK1481">
        <v>0</v>
      </c>
      <c r="AL1481">
        <v>0</v>
      </c>
    </row>
    <row r="1482" spans="1:38">
      <c r="A1482" t="b">
        <v>0</v>
      </c>
      <c r="C1482">
        <v>20163</v>
      </c>
      <c r="D1482" t="s">
        <v>346</v>
      </c>
      <c r="E1482">
        <v>14905</v>
      </c>
      <c r="F1482" t="s">
        <v>347</v>
      </c>
      <c r="G1482" t="s">
        <v>40</v>
      </c>
      <c r="H1482">
        <v>4</v>
      </c>
      <c r="J1482" t="s">
        <v>341</v>
      </c>
      <c r="L1482">
        <v>1</v>
      </c>
      <c r="M1482" t="s">
        <v>42</v>
      </c>
      <c r="N1482" t="s">
        <v>43</v>
      </c>
      <c r="O1482" s="1">
        <v>42604</v>
      </c>
      <c r="P1482" s="1">
        <v>42706</v>
      </c>
      <c r="S1482" t="s">
        <v>53</v>
      </c>
      <c r="T1482" s="2">
        <v>0.66666666666666663</v>
      </c>
      <c r="U1482" s="2">
        <v>0.74305555555555547</v>
      </c>
      <c r="V1482" t="s">
        <v>857</v>
      </c>
      <c r="W1482">
        <v>8460123948</v>
      </c>
      <c r="X1482" t="s">
        <v>182</v>
      </c>
      <c r="AE1482">
        <v>73</v>
      </c>
      <c r="AF1482">
        <v>71</v>
      </c>
      <c r="AI1482">
        <v>284</v>
      </c>
      <c r="AJ1482" s="3">
        <v>73</v>
      </c>
      <c r="AK1482">
        <v>2</v>
      </c>
      <c r="AL1482">
        <v>2</v>
      </c>
    </row>
    <row r="1483" spans="1:38">
      <c r="A1483" t="b">
        <v>0</v>
      </c>
      <c r="C1483">
        <v>20163</v>
      </c>
      <c r="D1483" t="s">
        <v>346</v>
      </c>
      <c r="E1483">
        <v>14906</v>
      </c>
      <c r="F1483" t="s">
        <v>347</v>
      </c>
      <c r="G1483" t="s">
        <v>40</v>
      </c>
      <c r="H1483">
        <v>4</v>
      </c>
      <c r="J1483" t="s">
        <v>341</v>
      </c>
      <c r="L1483">
        <v>1</v>
      </c>
      <c r="M1483" t="s">
        <v>42</v>
      </c>
      <c r="N1483" t="s">
        <v>43</v>
      </c>
      <c r="O1483" s="1">
        <v>42604</v>
      </c>
      <c r="P1483" s="1">
        <v>42706</v>
      </c>
      <c r="S1483" t="s">
        <v>53</v>
      </c>
      <c r="T1483" s="2">
        <v>0.75</v>
      </c>
      <c r="U1483" s="2">
        <v>0.82638888888888884</v>
      </c>
      <c r="V1483" t="s">
        <v>857</v>
      </c>
      <c r="W1483">
        <v>8460123948</v>
      </c>
      <c r="X1483" t="s">
        <v>182</v>
      </c>
      <c r="AE1483">
        <v>73</v>
      </c>
      <c r="AF1483">
        <v>73</v>
      </c>
      <c r="AI1483">
        <v>292</v>
      </c>
      <c r="AJ1483" s="3">
        <v>73</v>
      </c>
      <c r="AK1483">
        <v>0</v>
      </c>
      <c r="AL1483">
        <v>0</v>
      </c>
    </row>
    <row r="1484" spans="1:38">
      <c r="A1484" t="b">
        <v>0</v>
      </c>
      <c r="C1484">
        <v>20163</v>
      </c>
      <c r="D1484" t="s">
        <v>346</v>
      </c>
      <c r="E1484">
        <v>14907</v>
      </c>
      <c r="F1484" t="s">
        <v>347</v>
      </c>
      <c r="G1484" t="s">
        <v>40</v>
      </c>
      <c r="H1484">
        <v>4</v>
      </c>
      <c r="J1484" t="s">
        <v>341</v>
      </c>
      <c r="L1484">
        <v>1</v>
      </c>
      <c r="M1484" t="s">
        <v>42</v>
      </c>
      <c r="N1484" t="s">
        <v>43</v>
      </c>
      <c r="O1484" s="1">
        <v>42604</v>
      </c>
      <c r="P1484" s="1">
        <v>42706</v>
      </c>
      <c r="S1484" t="s">
        <v>53</v>
      </c>
      <c r="T1484" s="2">
        <v>0.41666666666666669</v>
      </c>
      <c r="U1484" s="2">
        <v>0.49305555555555558</v>
      </c>
      <c r="V1484" t="s">
        <v>350</v>
      </c>
      <c r="W1484">
        <v>9186771563</v>
      </c>
      <c r="X1484" t="s">
        <v>61</v>
      </c>
      <c r="AE1484">
        <v>54</v>
      </c>
      <c r="AF1484">
        <v>54</v>
      </c>
      <c r="AI1484">
        <v>216</v>
      </c>
      <c r="AJ1484" s="3">
        <v>54</v>
      </c>
      <c r="AK1484">
        <v>0</v>
      </c>
      <c r="AL1484">
        <v>0</v>
      </c>
    </row>
    <row r="1485" spans="1:38">
      <c r="A1485" t="b">
        <v>0</v>
      </c>
      <c r="C1485">
        <v>20163</v>
      </c>
      <c r="D1485" t="s">
        <v>353</v>
      </c>
      <c r="E1485">
        <v>14908</v>
      </c>
      <c r="F1485" t="s">
        <v>354</v>
      </c>
      <c r="G1485" t="s">
        <v>40</v>
      </c>
      <c r="H1485">
        <v>4</v>
      </c>
      <c r="J1485" t="s">
        <v>341</v>
      </c>
      <c r="L1485">
        <v>1</v>
      </c>
      <c r="M1485" t="s">
        <v>42</v>
      </c>
      <c r="N1485" t="s">
        <v>43</v>
      </c>
      <c r="O1485" s="1">
        <v>42604</v>
      </c>
      <c r="P1485" s="1">
        <v>42706</v>
      </c>
      <c r="S1485" t="s">
        <v>45</v>
      </c>
      <c r="T1485" s="2">
        <v>0.41666666666666669</v>
      </c>
      <c r="U1485" s="2">
        <v>0.49305555555555558</v>
      </c>
      <c r="V1485" t="s">
        <v>350</v>
      </c>
      <c r="W1485">
        <v>9186771563</v>
      </c>
      <c r="X1485" t="s">
        <v>182</v>
      </c>
      <c r="AE1485">
        <v>55</v>
      </c>
      <c r="AF1485">
        <v>53</v>
      </c>
      <c r="AI1485">
        <v>212</v>
      </c>
      <c r="AJ1485" s="3">
        <v>73</v>
      </c>
      <c r="AK1485">
        <v>2</v>
      </c>
      <c r="AL1485">
        <v>20</v>
      </c>
    </row>
    <row r="1486" spans="1:38">
      <c r="A1486" t="b">
        <v>0</v>
      </c>
      <c r="C1486">
        <v>20163</v>
      </c>
      <c r="D1486" t="s">
        <v>353</v>
      </c>
      <c r="E1486">
        <v>14909</v>
      </c>
      <c r="F1486" t="s">
        <v>354</v>
      </c>
      <c r="G1486" t="s">
        <v>40</v>
      </c>
      <c r="H1486">
        <v>4</v>
      </c>
      <c r="J1486" t="s">
        <v>341</v>
      </c>
      <c r="L1486">
        <v>1</v>
      </c>
      <c r="M1486" t="s">
        <v>42</v>
      </c>
      <c r="N1486" t="s">
        <v>43</v>
      </c>
      <c r="O1486" s="1">
        <v>42604</v>
      </c>
      <c r="P1486" s="1">
        <v>42706</v>
      </c>
      <c r="S1486" t="s">
        <v>45</v>
      </c>
      <c r="T1486" s="2">
        <v>0.58333333333333337</v>
      </c>
      <c r="U1486" s="2">
        <v>0.65972222222222221</v>
      </c>
      <c r="V1486" t="s">
        <v>350</v>
      </c>
      <c r="W1486">
        <v>9186771563</v>
      </c>
      <c r="X1486" t="s">
        <v>182</v>
      </c>
      <c r="AE1486">
        <v>55</v>
      </c>
      <c r="AF1486">
        <v>53</v>
      </c>
      <c r="AI1486">
        <v>212</v>
      </c>
      <c r="AJ1486" s="3">
        <v>73</v>
      </c>
      <c r="AK1486">
        <v>2</v>
      </c>
      <c r="AL1486">
        <v>20</v>
      </c>
    </row>
    <row r="1487" spans="1:38">
      <c r="A1487" t="b">
        <v>0</v>
      </c>
      <c r="C1487">
        <v>20163</v>
      </c>
      <c r="D1487" t="s">
        <v>339</v>
      </c>
      <c r="E1487">
        <v>14910</v>
      </c>
      <c r="F1487" t="s">
        <v>340</v>
      </c>
      <c r="G1487" t="s">
        <v>55</v>
      </c>
      <c r="H1487">
        <v>0</v>
      </c>
      <c r="J1487" t="s">
        <v>341</v>
      </c>
      <c r="L1487">
        <v>1</v>
      </c>
      <c r="M1487" t="s">
        <v>42</v>
      </c>
      <c r="N1487" t="s">
        <v>43</v>
      </c>
      <c r="O1487" s="1">
        <v>42604</v>
      </c>
      <c r="P1487" s="1">
        <v>42706</v>
      </c>
      <c r="R1487" t="s">
        <v>55</v>
      </c>
      <c r="S1487" t="s">
        <v>143</v>
      </c>
      <c r="T1487" s="2">
        <v>0.72222222222222221</v>
      </c>
      <c r="U1487" s="2">
        <v>0.77083333333333337</v>
      </c>
      <c r="V1487" t="s">
        <v>342</v>
      </c>
      <c r="W1487">
        <v>7916490198</v>
      </c>
      <c r="X1487" t="s">
        <v>84</v>
      </c>
      <c r="AE1487">
        <v>35</v>
      </c>
      <c r="AF1487">
        <v>35</v>
      </c>
      <c r="AI1487">
        <v>0</v>
      </c>
      <c r="AJ1487" s="3">
        <v>36</v>
      </c>
      <c r="AK1487">
        <v>0</v>
      </c>
      <c r="AL1487">
        <v>1</v>
      </c>
    </row>
    <row r="1488" spans="1:38">
      <c r="A1488" t="b">
        <v>0</v>
      </c>
      <c r="C1488">
        <v>20163</v>
      </c>
      <c r="D1488" t="s">
        <v>339</v>
      </c>
      <c r="E1488">
        <v>14912</v>
      </c>
      <c r="F1488" t="s">
        <v>340</v>
      </c>
      <c r="G1488" t="s">
        <v>40</v>
      </c>
      <c r="H1488">
        <v>4</v>
      </c>
      <c r="J1488" t="s">
        <v>341</v>
      </c>
      <c r="L1488">
        <v>1</v>
      </c>
      <c r="M1488" t="s">
        <v>42</v>
      </c>
      <c r="N1488" t="s">
        <v>43</v>
      </c>
      <c r="O1488" s="1">
        <v>42604</v>
      </c>
      <c r="P1488" s="1">
        <v>42706</v>
      </c>
      <c r="R1488" t="s">
        <v>55</v>
      </c>
      <c r="S1488" t="s">
        <v>45</v>
      </c>
      <c r="T1488" s="2">
        <v>0.58333333333333337</v>
      </c>
      <c r="U1488" s="2">
        <v>0.63194444444444442</v>
      </c>
      <c r="V1488" t="s">
        <v>342</v>
      </c>
      <c r="W1488">
        <v>7916490198</v>
      </c>
      <c r="X1488" t="s">
        <v>62</v>
      </c>
      <c r="AE1488">
        <v>140</v>
      </c>
      <c r="AF1488">
        <v>140</v>
      </c>
      <c r="AI1488">
        <v>560</v>
      </c>
      <c r="AJ1488" s="3">
        <v>269</v>
      </c>
      <c r="AK1488">
        <v>0</v>
      </c>
      <c r="AL1488">
        <v>129</v>
      </c>
    </row>
    <row r="1489" spans="1:38">
      <c r="A1489" t="b">
        <v>0</v>
      </c>
      <c r="C1489">
        <v>20163</v>
      </c>
      <c r="D1489" t="s">
        <v>339</v>
      </c>
      <c r="E1489">
        <v>14913</v>
      </c>
      <c r="F1489" t="s">
        <v>340</v>
      </c>
      <c r="G1489" t="s">
        <v>55</v>
      </c>
      <c r="H1489">
        <v>0</v>
      </c>
      <c r="J1489" t="s">
        <v>341</v>
      </c>
      <c r="L1489">
        <v>1</v>
      </c>
      <c r="M1489" t="s">
        <v>42</v>
      </c>
      <c r="N1489" t="s">
        <v>43</v>
      </c>
      <c r="O1489" s="1">
        <v>42604</v>
      </c>
      <c r="P1489" s="1">
        <v>42706</v>
      </c>
      <c r="R1489" t="s">
        <v>313</v>
      </c>
      <c r="S1489" t="s">
        <v>138</v>
      </c>
      <c r="T1489" s="2">
        <v>0.75</v>
      </c>
      <c r="U1489" s="2">
        <v>0.79861111111111116</v>
      </c>
      <c r="V1489" t="s">
        <v>854</v>
      </c>
      <c r="W1489">
        <v>8425162280</v>
      </c>
      <c r="X1489" t="s">
        <v>1147</v>
      </c>
      <c r="AE1489">
        <v>35</v>
      </c>
      <c r="AF1489">
        <v>34</v>
      </c>
      <c r="AI1489">
        <v>0</v>
      </c>
      <c r="AJ1489" s="3">
        <v>36</v>
      </c>
      <c r="AK1489">
        <v>1</v>
      </c>
      <c r="AL1489">
        <v>2</v>
      </c>
    </row>
    <row r="1490" spans="1:38">
      <c r="A1490" t="b">
        <v>0</v>
      </c>
      <c r="C1490">
        <v>20163</v>
      </c>
      <c r="D1490" t="s">
        <v>339</v>
      </c>
      <c r="E1490">
        <v>14914</v>
      </c>
      <c r="F1490" t="s">
        <v>340</v>
      </c>
      <c r="G1490" t="s">
        <v>55</v>
      </c>
      <c r="H1490">
        <v>0</v>
      </c>
      <c r="J1490" t="s">
        <v>341</v>
      </c>
      <c r="L1490">
        <v>1</v>
      </c>
      <c r="M1490" t="s">
        <v>42</v>
      </c>
      <c r="N1490" t="s">
        <v>43</v>
      </c>
      <c r="O1490" s="1">
        <v>42604</v>
      </c>
      <c r="P1490" s="1">
        <v>42706</v>
      </c>
      <c r="R1490" t="s">
        <v>313</v>
      </c>
      <c r="S1490" t="s">
        <v>138</v>
      </c>
      <c r="T1490" s="2">
        <v>0.80555555555555547</v>
      </c>
      <c r="U1490" s="2">
        <v>0.85416666666666663</v>
      </c>
      <c r="V1490" t="s">
        <v>854</v>
      </c>
      <c r="W1490">
        <v>8425162280</v>
      </c>
      <c r="X1490" t="s">
        <v>1147</v>
      </c>
      <c r="AE1490">
        <v>35</v>
      </c>
      <c r="AF1490">
        <v>23</v>
      </c>
      <c r="AI1490">
        <v>0</v>
      </c>
      <c r="AJ1490" s="3">
        <v>36</v>
      </c>
      <c r="AK1490">
        <v>12</v>
      </c>
      <c r="AL1490">
        <v>13</v>
      </c>
    </row>
    <row r="1491" spans="1:38">
      <c r="A1491" t="b">
        <v>0</v>
      </c>
      <c r="C1491">
        <v>20163</v>
      </c>
      <c r="D1491" t="s">
        <v>339</v>
      </c>
      <c r="E1491">
        <v>14915</v>
      </c>
      <c r="F1491" t="s">
        <v>340</v>
      </c>
      <c r="G1491" t="s">
        <v>55</v>
      </c>
      <c r="H1491">
        <v>0</v>
      </c>
      <c r="J1491" t="s">
        <v>341</v>
      </c>
      <c r="L1491">
        <v>1</v>
      </c>
      <c r="M1491" t="s">
        <v>42</v>
      </c>
      <c r="N1491" t="s">
        <v>43</v>
      </c>
      <c r="O1491" s="1">
        <v>42604</v>
      </c>
      <c r="P1491" s="1">
        <v>42706</v>
      </c>
      <c r="R1491" t="s">
        <v>313</v>
      </c>
      <c r="S1491" t="s">
        <v>143</v>
      </c>
      <c r="T1491" s="2">
        <v>0.75</v>
      </c>
      <c r="U1491" s="2">
        <v>0.79861111111111116</v>
      </c>
      <c r="V1491" t="s">
        <v>854</v>
      </c>
      <c r="W1491">
        <v>8425162280</v>
      </c>
      <c r="X1491" t="s">
        <v>1150</v>
      </c>
      <c r="AE1491">
        <v>35</v>
      </c>
      <c r="AF1491">
        <v>34</v>
      </c>
      <c r="AI1491">
        <v>0</v>
      </c>
      <c r="AJ1491" s="3">
        <v>48</v>
      </c>
      <c r="AK1491">
        <v>1</v>
      </c>
      <c r="AL1491">
        <v>14</v>
      </c>
    </row>
    <row r="1492" spans="1:38">
      <c r="A1492" t="b">
        <v>0</v>
      </c>
      <c r="C1492">
        <v>20163</v>
      </c>
      <c r="D1492" t="s">
        <v>339</v>
      </c>
      <c r="E1492">
        <v>14916</v>
      </c>
      <c r="F1492" t="s">
        <v>340</v>
      </c>
      <c r="G1492" t="s">
        <v>55</v>
      </c>
      <c r="H1492">
        <v>0</v>
      </c>
      <c r="J1492" t="s">
        <v>341</v>
      </c>
      <c r="L1492">
        <v>1</v>
      </c>
      <c r="M1492" t="s">
        <v>42</v>
      </c>
      <c r="N1492" t="s">
        <v>43</v>
      </c>
      <c r="O1492" s="1">
        <v>42604</v>
      </c>
      <c r="P1492" s="1">
        <v>42706</v>
      </c>
      <c r="R1492" t="s">
        <v>313</v>
      </c>
      <c r="S1492" t="s">
        <v>143</v>
      </c>
      <c r="T1492" s="2">
        <v>0.80555555555555547</v>
      </c>
      <c r="U1492" s="2">
        <v>0.85416666666666663</v>
      </c>
      <c r="V1492" t="s">
        <v>854</v>
      </c>
      <c r="W1492">
        <v>8425162280</v>
      </c>
      <c r="X1492" t="s">
        <v>1150</v>
      </c>
      <c r="AE1492">
        <v>35</v>
      </c>
      <c r="AF1492">
        <v>16</v>
      </c>
      <c r="AI1492">
        <v>0</v>
      </c>
      <c r="AJ1492" s="3">
        <v>48</v>
      </c>
      <c r="AK1492">
        <v>19</v>
      </c>
      <c r="AL1492">
        <v>32</v>
      </c>
    </row>
    <row r="1493" spans="1:38">
      <c r="A1493" t="b">
        <v>0</v>
      </c>
      <c r="C1493">
        <v>20163</v>
      </c>
      <c r="D1493" t="s">
        <v>339</v>
      </c>
      <c r="E1493">
        <v>14917</v>
      </c>
      <c r="F1493" t="s">
        <v>340</v>
      </c>
      <c r="G1493" t="s">
        <v>40</v>
      </c>
      <c r="H1493">
        <v>4</v>
      </c>
      <c r="J1493" t="s">
        <v>341</v>
      </c>
      <c r="L1493">
        <v>1</v>
      </c>
      <c r="M1493" t="s">
        <v>42</v>
      </c>
      <c r="N1493" t="s">
        <v>43</v>
      </c>
      <c r="O1493" s="1">
        <v>42604</v>
      </c>
      <c r="P1493" s="1">
        <v>42706</v>
      </c>
      <c r="R1493" t="s">
        <v>313</v>
      </c>
      <c r="S1493" t="s">
        <v>45</v>
      </c>
      <c r="T1493" s="2">
        <v>0.66666666666666663</v>
      </c>
      <c r="U1493" s="2">
        <v>0.71527777777777779</v>
      </c>
      <c r="V1493" t="s">
        <v>854</v>
      </c>
      <c r="W1493">
        <v>8425162280</v>
      </c>
      <c r="X1493" t="s">
        <v>1159</v>
      </c>
      <c r="AE1493">
        <v>140</v>
      </c>
      <c r="AF1493">
        <v>107</v>
      </c>
      <c r="AI1493">
        <v>428</v>
      </c>
      <c r="AJ1493" s="3">
        <v>149</v>
      </c>
      <c r="AK1493">
        <v>33</v>
      </c>
      <c r="AL1493">
        <v>42</v>
      </c>
    </row>
    <row r="1494" spans="1:38">
      <c r="A1494" t="b">
        <v>0</v>
      </c>
      <c r="C1494">
        <v>20163</v>
      </c>
      <c r="D1494" t="s">
        <v>339</v>
      </c>
      <c r="E1494">
        <v>14921</v>
      </c>
      <c r="F1494" t="s">
        <v>340</v>
      </c>
      <c r="G1494" t="s">
        <v>40</v>
      </c>
      <c r="H1494">
        <v>4</v>
      </c>
      <c r="J1494" t="s">
        <v>341</v>
      </c>
      <c r="L1494">
        <v>1</v>
      </c>
      <c r="M1494" t="s">
        <v>42</v>
      </c>
      <c r="N1494" t="s">
        <v>43</v>
      </c>
      <c r="O1494" s="1">
        <v>42604</v>
      </c>
      <c r="P1494" s="1">
        <v>42706</v>
      </c>
      <c r="R1494" t="s">
        <v>49</v>
      </c>
      <c r="S1494" t="s">
        <v>53</v>
      </c>
      <c r="T1494" s="2">
        <v>0.66666666666666663</v>
      </c>
      <c r="U1494" s="2">
        <v>0.71527777777777779</v>
      </c>
      <c r="V1494" t="s">
        <v>352</v>
      </c>
      <c r="W1494">
        <v>8196111138</v>
      </c>
      <c r="X1494" t="s">
        <v>1159</v>
      </c>
      <c r="AE1494">
        <v>140</v>
      </c>
      <c r="AF1494">
        <v>120</v>
      </c>
      <c r="AI1494">
        <v>480</v>
      </c>
      <c r="AJ1494" s="3">
        <v>149</v>
      </c>
      <c r="AK1494">
        <v>20</v>
      </c>
      <c r="AL1494">
        <v>29</v>
      </c>
    </row>
    <row r="1495" spans="1:38">
      <c r="A1495" t="b">
        <v>0</v>
      </c>
      <c r="C1495">
        <v>20163</v>
      </c>
      <c r="D1495" t="s">
        <v>339</v>
      </c>
      <c r="E1495">
        <v>14922</v>
      </c>
      <c r="F1495" t="s">
        <v>340</v>
      </c>
      <c r="G1495" t="s">
        <v>55</v>
      </c>
      <c r="H1495">
        <v>0</v>
      </c>
      <c r="J1495" t="s">
        <v>341</v>
      </c>
      <c r="L1495">
        <v>1</v>
      </c>
      <c r="M1495" t="s">
        <v>42</v>
      </c>
      <c r="N1495" t="s">
        <v>43</v>
      </c>
      <c r="O1495" s="1">
        <v>42604</v>
      </c>
      <c r="P1495" s="1">
        <v>42706</v>
      </c>
      <c r="R1495" t="s">
        <v>49</v>
      </c>
      <c r="S1495" t="s">
        <v>112</v>
      </c>
      <c r="T1495" s="2">
        <v>0.72222222222222221</v>
      </c>
      <c r="U1495" s="2">
        <v>0.77083333333333337</v>
      </c>
      <c r="V1495" t="s">
        <v>352</v>
      </c>
      <c r="W1495">
        <v>8196111138</v>
      </c>
      <c r="X1495" t="s">
        <v>84</v>
      </c>
      <c r="AE1495">
        <v>35</v>
      </c>
      <c r="AF1495">
        <v>35</v>
      </c>
      <c r="AI1495">
        <v>0</v>
      </c>
      <c r="AJ1495" s="3">
        <v>36</v>
      </c>
      <c r="AK1495">
        <v>0</v>
      </c>
      <c r="AL1495">
        <v>1</v>
      </c>
    </row>
    <row r="1496" spans="1:38">
      <c r="A1496" t="b">
        <v>0</v>
      </c>
      <c r="C1496">
        <v>20163</v>
      </c>
      <c r="D1496" t="s">
        <v>339</v>
      </c>
      <c r="E1496">
        <v>14923</v>
      </c>
      <c r="F1496" t="s">
        <v>340</v>
      </c>
      <c r="G1496" t="s">
        <v>55</v>
      </c>
      <c r="H1496">
        <v>0</v>
      </c>
      <c r="J1496" t="s">
        <v>341</v>
      </c>
      <c r="L1496">
        <v>1</v>
      </c>
      <c r="M1496" t="s">
        <v>42</v>
      </c>
      <c r="N1496" t="s">
        <v>43</v>
      </c>
      <c r="O1496" s="1">
        <v>42604</v>
      </c>
      <c r="P1496" s="1">
        <v>42706</v>
      </c>
      <c r="R1496" t="s">
        <v>49</v>
      </c>
      <c r="S1496" t="s">
        <v>112</v>
      </c>
      <c r="T1496" s="2">
        <v>0.77777777777777779</v>
      </c>
      <c r="U1496" s="2">
        <v>0.82638888888888884</v>
      </c>
      <c r="V1496" t="s">
        <v>352</v>
      </c>
      <c r="W1496">
        <v>8196111138</v>
      </c>
      <c r="X1496" t="s">
        <v>84</v>
      </c>
      <c r="AE1496">
        <v>35</v>
      </c>
      <c r="AF1496">
        <v>30</v>
      </c>
      <c r="AI1496">
        <v>0</v>
      </c>
      <c r="AJ1496" s="3">
        <v>36</v>
      </c>
      <c r="AK1496">
        <v>5</v>
      </c>
      <c r="AL1496">
        <v>6</v>
      </c>
    </row>
    <row r="1497" spans="1:38">
      <c r="A1497" t="b">
        <v>0</v>
      </c>
      <c r="C1497">
        <v>20163</v>
      </c>
      <c r="D1497" t="s">
        <v>339</v>
      </c>
      <c r="E1497">
        <v>14924</v>
      </c>
      <c r="F1497" t="s">
        <v>340</v>
      </c>
      <c r="G1497" t="s">
        <v>55</v>
      </c>
      <c r="H1497">
        <v>0</v>
      </c>
      <c r="J1497" t="s">
        <v>341</v>
      </c>
      <c r="L1497">
        <v>1</v>
      </c>
      <c r="M1497" t="s">
        <v>42</v>
      </c>
      <c r="N1497" t="s">
        <v>43</v>
      </c>
      <c r="O1497" s="1">
        <v>42604</v>
      </c>
      <c r="P1497" s="1">
        <v>42706</v>
      </c>
      <c r="R1497" t="s">
        <v>49</v>
      </c>
      <c r="S1497" t="s">
        <v>114</v>
      </c>
      <c r="T1497" s="2">
        <v>0.72222222222222221</v>
      </c>
      <c r="U1497" s="2">
        <v>0.77083333333333337</v>
      </c>
      <c r="V1497" t="s">
        <v>352</v>
      </c>
      <c r="W1497">
        <v>8196111138</v>
      </c>
      <c r="X1497" t="s">
        <v>84</v>
      </c>
      <c r="AE1497">
        <v>35</v>
      </c>
      <c r="AF1497">
        <v>35</v>
      </c>
      <c r="AI1497">
        <v>0</v>
      </c>
      <c r="AJ1497" s="3">
        <v>36</v>
      </c>
      <c r="AK1497">
        <v>0</v>
      </c>
      <c r="AL1497">
        <v>1</v>
      </c>
    </row>
    <row r="1498" spans="1:38">
      <c r="A1498" t="b">
        <v>0</v>
      </c>
      <c r="C1498">
        <v>20163</v>
      </c>
      <c r="D1498" t="s">
        <v>339</v>
      </c>
      <c r="E1498">
        <v>14925</v>
      </c>
      <c r="F1498" t="s">
        <v>340</v>
      </c>
      <c r="G1498" t="s">
        <v>55</v>
      </c>
      <c r="H1498">
        <v>0</v>
      </c>
      <c r="J1498" t="s">
        <v>341</v>
      </c>
      <c r="L1498">
        <v>1</v>
      </c>
      <c r="M1498" t="s">
        <v>42</v>
      </c>
      <c r="N1498" t="s">
        <v>43</v>
      </c>
      <c r="O1498" s="1">
        <v>42604</v>
      </c>
      <c r="P1498" s="1">
        <v>42706</v>
      </c>
      <c r="R1498" t="s">
        <v>49</v>
      </c>
      <c r="S1498" t="s">
        <v>114</v>
      </c>
      <c r="T1498" s="2">
        <v>0.77777777777777779</v>
      </c>
      <c r="U1498" s="2">
        <v>0.82638888888888884</v>
      </c>
      <c r="V1498" t="s">
        <v>352</v>
      </c>
      <c r="W1498">
        <v>8196111138</v>
      </c>
      <c r="X1498" t="s">
        <v>84</v>
      </c>
      <c r="AE1498">
        <v>35</v>
      </c>
      <c r="AF1498">
        <v>20</v>
      </c>
      <c r="AI1498">
        <v>0</v>
      </c>
      <c r="AJ1498" s="3">
        <v>36</v>
      </c>
      <c r="AK1498">
        <v>15</v>
      </c>
      <c r="AL1498">
        <v>16</v>
      </c>
    </row>
    <row r="1499" spans="1:38">
      <c r="A1499" t="b">
        <v>0</v>
      </c>
      <c r="C1499">
        <v>20163</v>
      </c>
      <c r="D1499" t="s">
        <v>355</v>
      </c>
      <c r="E1499">
        <v>14978</v>
      </c>
      <c r="F1499" t="s">
        <v>356</v>
      </c>
      <c r="G1499" t="s">
        <v>40</v>
      </c>
      <c r="H1499">
        <v>2</v>
      </c>
      <c r="J1499" t="s">
        <v>341</v>
      </c>
      <c r="L1499">
        <v>431</v>
      </c>
      <c r="M1499" t="s">
        <v>58</v>
      </c>
      <c r="N1499" t="s">
        <v>65</v>
      </c>
      <c r="O1499" s="1">
        <v>42604</v>
      </c>
      <c r="P1499" s="1">
        <v>42657</v>
      </c>
      <c r="S1499" t="s">
        <v>53</v>
      </c>
      <c r="T1499" s="2">
        <v>0.625</v>
      </c>
      <c r="U1499" s="2">
        <v>0.70138888888888884</v>
      </c>
      <c r="V1499" t="s">
        <v>357</v>
      </c>
      <c r="W1499">
        <v>1079550223</v>
      </c>
      <c r="X1499" t="s">
        <v>84</v>
      </c>
      <c r="AE1499">
        <v>34</v>
      </c>
      <c r="AF1499">
        <v>34</v>
      </c>
      <c r="AI1499">
        <v>68</v>
      </c>
      <c r="AJ1499" s="3">
        <v>36</v>
      </c>
      <c r="AK1499">
        <v>0</v>
      </c>
      <c r="AL1499">
        <v>2</v>
      </c>
    </row>
    <row r="1500" spans="1:38">
      <c r="A1500" t="b">
        <v>0</v>
      </c>
      <c r="C1500">
        <v>20163</v>
      </c>
      <c r="D1500" t="s">
        <v>358</v>
      </c>
      <c r="E1500">
        <v>15052</v>
      </c>
      <c r="F1500" t="s">
        <v>359</v>
      </c>
      <c r="G1500" t="s">
        <v>40</v>
      </c>
      <c r="H1500">
        <v>2</v>
      </c>
      <c r="J1500" t="s">
        <v>341</v>
      </c>
      <c r="L1500">
        <v>1</v>
      </c>
      <c r="M1500" t="s">
        <v>42</v>
      </c>
      <c r="N1500" t="s">
        <v>43</v>
      </c>
      <c r="O1500" s="1">
        <v>42604</v>
      </c>
      <c r="P1500" s="1">
        <v>42706</v>
      </c>
      <c r="S1500" t="s">
        <v>138</v>
      </c>
      <c r="T1500" s="2">
        <v>0.33333333333333331</v>
      </c>
      <c r="U1500" s="2">
        <v>0.40972222222222227</v>
      </c>
      <c r="V1500" t="s">
        <v>348</v>
      </c>
      <c r="W1500">
        <v>8098676159</v>
      </c>
      <c r="X1500" t="s">
        <v>1181</v>
      </c>
      <c r="AE1500">
        <v>31</v>
      </c>
      <c r="AF1500">
        <v>27</v>
      </c>
      <c r="AI1500">
        <v>54</v>
      </c>
      <c r="AJ1500" s="3">
        <v>48</v>
      </c>
      <c r="AK1500">
        <v>4</v>
      </c>
      <c r="AL1500">
        <v>21</v>
      </c>
    </row>
    <row r="1501" spans="1:38">
      <c r="A1501" t="b">
        <v>0</v>
      </c>
      <c r="C1501">
        <v>20163</v>
      </c>
      <c r="D1501" t="s">
        <v>358</v>
      </c>
      <c r="E1501">
        <v>15053</v>
      </c>
      <c r="F1501" t="s">
        <v>359</v>
      </c>
      <c r="G1501" t="s">
        <v>40</v>
      </c>
      <c r="H1501">
        <v>2</v>
      </c>
      <c r="J1501" t="s">
        <v>341</v>
      </c>
      <c r="L1501">
        <v>1</v>
      </c>
      <c r="M1501" t="s">
        <v>42</v>
      </c>
      <c r="N1501" t="s">
        <v>43</v>
      </c>
      <c r="O1501" s="1">
        <v>42604</v>
      </c>
      <c r="P1501" s="1">
        <v>42706</v>
      </c>
      <c r="S1501" t="s">
        <v>143</v>
      </c>
      <c r="T1501" s="2">
        <v>0.33333333333333331</v>
      </c>
      <c r="U1501" s="2">
        <v>0.40972222222222227</v>
      </c>
      <c r="V1501" t="s">
        <v>1182</v>
      </c>
      <c r="W1501">
        <v>9390490825</v>
      </c>
      <c r="X1501" t="s">
        <v>1181</v>
      </c>
      <c r="AE1501">
        <v>31</v>
      </c>
      <c r="AF1501">
        <v>26</v>
      </c>
      <c r="AI1501">
        <v>52</v>
      </c>
      <c r="AJ1501" s="3">
        <v>48</v>
      </c>
      <c r="AK1501">
        <v>5</v>
      </c>
      <c r="AL1501">
        <v>22</v>
      </c>
    </row>
    <row r="1502" spans="1:38">
      <c r="A1502" t="b">
        <v>0</v>
      </c>
      <c r="C1502">
        <v>20163</v>
      </c>
      <c r="D1502" t="s">
        <v>358</v>
      </c>
      <c r="E1502">
        <v>15054</v>
      </c>
      <c r="F1502" t="s">
        <v>359</v>
      </c>
      <c r="G1502" t="s">
        <v>40</v>
      </c>
      <c r="H1502">
        <v>2</v>
      </c>
      <c r="J1502" t="s">
        <v>341</v>
      </c>
      <c r="L1502">
        <v>1</v>
      </c>
      <c r="M1502" t="s">
        <v>42</v>
      </c>
      <c r="N1502" t="s">
        <v>43</v>
      </c>
      <c r="O1502" s="1">
        <v>42604</v>
      </c>
      <c r="P1502" s="1">
        <v>42706</v>
      </c>
      <c r="S1502" t="s">
        <v>138</v>
      </c>
      <c r="T1502" s="2">
        <v>0.5</v>
      </c>
      <c r="U1502" s="2">
        <v>0.57638888888888895</v>
      </c>
      <c r="V1502" t="s">
        <v>1182</v>
      </c>
      <c r="W1502">
        <v>9390490825</v>
      </c>
      <c r="X1502" t="s">
        <v>360</v>
      </c>
      <c r="AE1502">
        <v>31</v>
      </c>
      <c r="AF1502">
        <v>28</v>
      </c>
      <c r="AI1502">
        <v>56</v>
      </c>
      <c r="AJ1502" s="3">
        <v>34</v>
      </c>
      <c r="AK1502">
        <v>3</v>
      </c>
      <c r="AL1502">
        <v>6</v>
      </c>
    </row>
    <row r="1503" spans="1:38">
      <c r="A1503" t="b">
        <v>0</v>
      </c>
      <c r="C1503">
        <v>20163</v>
      </c>
      <c r="D1503" t="s">
        <v>358</v>
      </c>
      <c r="E1503">
        <v>15055</v>
      </c>
      <c r="F1503" t="s">
        <v>359</v>
      </c>
      <c r="G1503" t="s">
        <v>40</v>
      </c>
      <c r="H1503">
        <v>2</v>
      </c>
      <c r="J1503" t="s">
        <v>341</v>
      </c>
      <c r="L1503">
        <v>1</v>
      </c>
      <c r="M1503" t="s">
        <v>42</v>
      </c>
      <c r="N1503" t="s">
        <v>43</v>
      </c>
      <c r="O1503" s="1">
        <v>42604</v>
      </c>
      <c r="P1503" s="1">
        <v>42706</v>
      </c>
      <c r="S1503" t="s">
        <v>143</v>
      </c>
      <c r="T1503" s="2">
        <v>0.5</v>
      </c>
      <c r="U1503" s="2">
        <v>0.57638888888888895</v>
      </c>
      <c r="V1503" t="s">
        <v>362</v>
      </c>
      <c r="W1503">
        <v>2819438083</v>
      </c>
      <c r="X1503" t="s">
        <v>360</v>
      </c>
      <c r="AE1503">
        <v>31</v>
      </c>
      <c r="AF1503">
        <v>30</v>
      </c>
      <c r="AI1503">
        <v>60</v>
      </c>
      <c r="AJ1503" s="3">
        <v>34</v>
      </c>
      <c r="AK1503">
        <v>1</v>
      </c>
      <c r="AL1503">
        <v>4</v>
      </c>
    </row>
    <row r="1504" spans="1:38">
      <c r="A1504" t="b">
        <v>0</v>
      </c>
      <c r="C1504">
        <v>20163</v>
      </c>
      <c r="D1504" t="s">
        <v>358</v>
      </c>
      <c r="E1504">
        <v>15056</v>
      </c>
      <c r="F1504" t="s">
        <v>359</v>
      </c>
      <c r="G1504" t="s">
        <v>40</v>
      </c>
      <c r="H1504">
        <v>2</v>
      </c>
      <c r="J1504" t="s">
        <v>341</v>
      </c>
      <c r="L1504">
        <v>1</v>
      </c>
      <c r="M1504" t="s">
        <v>42</v>
      </c>
      <c r="N1504" t="s">
        <v>43</v>
      </c>
      <c r="O1504" s="1">
        <v>42604</v>
      </c>
      <c r="P1504" s="1">
        <v>42706</v>
      </c>
      <c r="S1504" t="s">
        <v>143</v>
      </c>
      <c r="T1504" s="2">
        <v>0.58333333333333337</v>
      </c>
      <c r="U1504" s="2">
        <v>0.65972222222222221</v>
      </c>
      <c r="V1504" t="s">
        <v>362</v>
      </c>
      <c r="W1504">
        <v>2819438083</v>
      </c>
      <c r="X1504" t="s">
        <v>360</v>
      </c>
      <c r="AE1504">
        <v>32</v>
      </c>
      <c r="AF1504">
        <v>31</v>
      </c>
      <c r="AI1504">
        <v>62</v>
      </c>
      <c r="AJ1504" s="3">
        <v>34</v>
      </c>
      <c r="AK1504">
        <v>1</v>
      </c>
      <c r="AL1504">
        <v>3</v>
      </c>
    </row>
    <row r="1505" spans="1:38">
      <c r="A1505" t="b">
        <v>0</v>
      </c>
      <c r="C1505">
        <v>20163</v>
      </c>
      <c r="D1505" t="s">
        <v>358</v>
      </c>
      <c r="E1505">
        <v>15057</v>
      </c>
      <c r="F1505" t="s">
        <v>359</v>
      </c>
      <c r="G1505" t="s">
        <v>40</v>
      </c>
      <c r="H1505">
        <v>2</v>
      </c>
      <c r="J1505" t="s">
        <v>341</v>
      </c>
      <c r="L1505">
        <v>1</v>
      </c>
      <c r="M1505" t="s">
        <v>42</v>
      </c>
      <c r="N1505" t="s">
        <v>43</v>
      </c>
      <c r="O1505" s="1">
        <v>42604</v>
      </c>
      <c r="P1505" s="1">
        <v>42706</v>
      </c>
      <c r="S1505" t="s">
        <v>138</v>
      </c>
      <c r="T1505" s="2">
        <v>0.75</v>
      </c>
      <c r="U1505" s="2">
        <v>0.82638888888888884</v>
      </c>
      <c r="V1505" t="s">
        <v>350</v>
      </c>
      <c r="W1505">
        <v>9186771563</v>
      </c>
      <c r="X1505" t="s">
        <v>360</v>
      </c>
      <c r="AE1505">
        <v>31</v>
      </c>
      <c r="AF1505">
        <v>31</v>
      </c>
      <c r="AI1505">
        <v>62</v>
      </c>
      <c r="AJ1505" s="3">
        <v>34</v>
      </c>
      <c r="AK1505">
        <v>0</v>
      </c>
      <c r="AL1505">
        <v>3</v>
      </c>
    </row>
    <row r="1506" spans="1:38">
      <c r="A1506" t="b">
        <v>0</v>
      </c>
      <c r="C1506">
        <v>20163</v>
      </c>
      <c r="D1506" t="s">
        <v>358</v>
      </c>
      <c r="E1506">
        <v>15058</v>
      </c>
      <c r="F1506" t="s">
        <v>359</v>
      </c>
      <c r="G1506" t="s">
        <v>40</v>
      </c>
      <c r="H1506">
        <v>2</v>
      </c>
      <c r="J1506" t="s">
        <v>341</v>
      </c>
      <c r="L1506">
        <v>1</v>
      </c>
      <c r="M1506" t="s">
        <v>42</v>
      </c>
      <c r="N1506" t="s">
        <v>43</v>
      </c>
      <c r="O1506" s="1">
        <v>42604</v>
      </c>
      <c r="P1506" s="1">
        <v>42706</v>
      </c>
      <c r="S1506" t="s">
        <v>112</v>
      </c>
      <c r="T1506" s="2">
        <v>0.33333333333333331</v>
      </c>
      <c r="U1506" s="2">
        <v>0.40972222222222227</v>
      </c>
      <c r="V1506" t="s">
        <v>1182</v>
      </c>
      <c r="W1506">
        <v>9390490825</v>
      </c>
      <c r="X1506" t="s">
        <v>360</v>
      </c>
      <c r="AE1506">
        <v>31</v>
      </c>
      <c r="AF1506">
        <v>20</v>
      </c>
      <c r="AI1506">
        <v>40</v>
      </c>
      <c r="AJ1506" s="3">
        <v>34</v>
      </c>
      <c r="AK1506">
        <v>11</v>
      </c>
      <c r="AL1506">
        <v>14</v>
      </c>
    </row>
    <row r="1507" spans="1:38">
      <c r="A1507" t="b">
        <v>0</v>
      </c>
      <c r="C1507">
        <v>20163</v>
      </c>
      <c r="D1507" t="s">
        <v>358</v>
      </c>
      <c r="E1507">
        <v>15060</v>
      </c>
      <c r="F1507" t="s">
        <v>359</v>
      </c>
      <c r="G1507" t="s">
        <v>40</v>
      </c>
      <c r="H1507">
        <v>2</v>
      </c>
      <c r="J1507" t="s">
        <v>341</v>
      </c>
      <c r="L1507">
        <v>1</v>
      </c>
      <c r="M1507" t="s">
        <v>42</v>
      </c>
      <c r="N1507" t="s">
        <v>43</v>
      </c>
      <c r="O1507" s="1">
        <v>42604</v>
      </c>
      <c r="P1507" s="1">
        <v>42706</v>
      </c>
      <c r="S1507" t="s">
        <v>112</v>
      </c>
      <c r="T1507" s="2">
        <v>0.41666666666666669</v>
      </c>
      <c r="U1507" s="2">
        <v>0.49305555555555558</v>
      </c>
      <c r="V1507" t="s">
        <v>1182</v>
      </c>
      <c r="W1507">
        <v>9390490825</v>
      </c>
      <c r="X1507" t="s">
        <v>1181</v>
      </c>
      <c r="AE1507">
        <v>30</v>
      </c>
      <c r="AF1507">
        <v>29</v>
      </c>
      <c r="AI1507">
        <v>58</v>
      </c>
      <c r="AJ1507" s="3">
        <v>48</v>
      </c>
      <c r="AK1507">
        <v>1</v>
      </c>
      <c r="AL1507">
        <v>19</v>
      </c>
    </row>
    <row r="1508" spans="1:38">
      <c r="A1508" t="b">
        <v>0</v>
      </c>
      <c r="C1508">
        <v>20163</v>
      </c>
      <c r="D1508" t="s">
        <v>358</v>
      </c>
      <c r="E1508">
        <v>15061</v>
      </c>
      <c r="F1508" t="s">
        <v>359</v>
      </c>
      <c r="G1508" t="s">
        <v>40</v>
      </c>
      <c r="H1508">
        <v>2</v>
      </c>
      <c r="J1508" t="s">
        <v>341</v>
      </c>
      <c r="L1508">
        <v>1</v>
      </c>
      <c r="M1508" t="s">
        <v>42</v>
      </c>
      <c r="N1508" t="s">
        <v>43</v>
      </c>
      <c r="O1508" s="1">
        <v>42604</v>
      </c>
      <c r="P1508" s="1">
        <v>42706</v>
      </c>
      <c r="S1508" t="s">
        <v>114</v>
      </c>
      <c r="T1508" s="2">
        <v>0.41666666666666669</v>
      </c>
      <c r="U1508" s="2">
        <v>0.49305555555555558</v>
      </c>
      <c r="V1508" t="s">
        <v>362</v>
      </c>
      <c r="W1508">
        <v>2819438083</v>
      </c>
      <c r="X1508" t="s">
        <v>1181</v>
      </c>
      <c r="AE1508">
        <v>31</v>
      </c>
      <c r="AF1508">
        <v>28</v>
      </c>
      <c r="AI1508">
        <v>56</v>
      </c>
      <c r="AJ1508" s="3">
        <v>48</v>
      </c>
      <c r="AK1508">
        <v>3</v>
      </c>
      <c r="AL1508">
        <v>20</v>
      </c>
    </row>
    <row r="1509" spans="1:38">
      <c r="A1509" t="b">
        <v>0</v>
      </c>
      <c r="C1509">
        <v>20163</v>
      </c>
      <c r="D1509" t="s">
        <v>358</v>
      </c>
      <c r="E1509">
        <v>15062</v>
      </c>
      <c r="F1509" t="s">
        <v>359</v>
      </c>
      <c r="G1509" t="s">
        <v>40</v>
      </c>
      <c r="H1509">
        <v>2</v>
      </c>
      <c r="J1509" t="s">
        <v>341</v>
      </c>
      <c r="L1509">
        <v>1</v>
      </c>
      <c r="M1509" t="s">
        <v>42</v>
      </c>
      <c r="N1509" t="s">
        <v>43</v>
      </c>
      <c r="O1509" s="1">
        <v>42604</v>
      </c>
      <c r="P1509" s="1">
        <v>42706</v>
      </c>
      <c r="S1509" t="s">
        <v>112</v>
      </c>
      <c r="T1509" s="2">
        <v>0.5</v>
      </c>
      <c r="U1509" s="2">
        <v>0.57638888888888895</v>
      </c>
      <c r="V1509" t="s">
        <v>362</v>
      </c>
      <c r="W1509">
        <v>2819438083</v>
      </c>
      <c r="X1509" t="s">
        <v>360</v>
      </c>
      <c r="AE1509">
        <v>31</v>
      </c>
      <c r="AF1509">
        <v>29</v>
      </c>
      <c r="AI1509">
        <v>58</v>
      </c>
      <c r="AJ1509" s="3">
        <v>34</v>
      </c>
      <c r="AK1509">
        <v>2</v>
      </c>
      <c r="AL1509">
        <v>5</v>
      </c>
    </row>
    <row r="1510" spans="1:38">
      <c r="A1510" t="b">
        <v>0</v>
      </c>
      <c r="C1510">
        <v>20163</v>
      </c>
      <c r="D1510" t="s">
        <v>358</v>
      </c>
      <c r="E1510">
        <v>15063</v>
      </c>
      <c r="F1510" t="s">
        <v>359</v>
      </c>
      <c r="G1510" t="s">
        <v>40</v>
      </c>
      <c r="H1510">
        <v>2</v>
      </c>
      <c r="J1510" t="s">
        <v>341</v>
      </c>
      <c r="L1510">
        <v>1</v>
      </c>
      <c r="M1510" t="s">
        <v>42</v>
      </c>
      <c r="N1510" t="s">
        <v>43</v>
      </c>
      <c r="O1510" s="1">
        <v>42604</v>
      </c>
      <c r="P1510" s="1">
        <v>42706</v>
      </c>
      <c r="S1510" t="s">
        <v>114</v>
      </c>
      <c r="T1510" s="2">
        <v>0.5</v>
      </c>
      <c r="U1510" s="2">
        <v>0.57638888888888895</v>
      </c>
      <c r="V1510" t="s">
        <v>1182</v>
      </c>
      <c r="W1510">
        <v>9390490825</v>
      </c>
      <c r="X1510" t="s">
        <v>360</v>
      </c>
      <c r="AE1510">
        <v>31</v>
      </c>
      <c r="AF1510">
        <v>31</v>
      </c>
      <c r="AI1510">
        <v>62</v>
      </c>
      <c r="AJ1510" s="3">
        <v>34</v>
      </c>
      <c r="AK1510">
        <v>0</v>
      </c>
      <c r="AL1510">
        <v>3</v>
      </c>
    </row>
    <row r="1511" spans="1:38">
      <c r="A1511" t="b">
        <v>0</v>
      </c>
      <c r="C1511">
        <v>20163</v>
      </c>
      <c r="D1511" t="s">
        <v>358</v>
      </c>
      <c r="E1511">
        <v>15064</v>
      </c>
      <c r="F1511" t="s">
        <v>359</v>
      </c>
      <c r="G1511" t="s">
        <v>40</v>
      </c>
      <c r="H1511">
        <v>2</v>
      </c>
      <c r="J1511" t="s">
        <v>341</v>
      </c>
      <c r="L1511">
        <v>1</v>
      </c>
      <c r="M1511" t="s">
        <v>42</v>
      </c>
      <c r="N1511" t="s">
        <v>43</v>
      </c>
      <c r="O1511" s="1">
        <v>42604</v>
      </c>
      <c r="P1511" s="1">
        <v>42706</v>
      </c>
      <c r="S1511" t="s">
        <v>112</v>
      </c>
      <c r="T1511" s="2">
        <v>0.58333333333333337</v>
      </c>
      <c r="U1511" s="2">
        <v>0.65972222222222221</v>
      </c>
      <c r="V1511" t="s">
        <v>350</v>
      </c>
      <c r="W1511">
        <v>9186771563</v>
      </c>
      <c r="X1511" t="s">
        <v>360</v>
      </c>
      <c r="AE1511">
        <v>31</v>
      </c>
      <c r="AF1511">
        <v>31</v>
      </c>
      <c r="AI1511">
        <v>62</v>
      </c>
      <c r="AJ1511" s="3">
        <v>34</v>
      </c>
      <c r="AK1511">
        <v>0</v>
      </c>
      <c r="AL1511">
        <v>3</v>
      </c>
    </row>
    <row r="1512" spans="1:38">
      <c r="A1512" t="b">
        <v>0</v>
      </c>
      <c r="C1512">
        <v>20163</v>
      </c>
      <c r="D1512" t="s">
        <v>358</v>
      </c>
      <c r="E1512">
        <v>15065</v>
      </c>
      <c r="F1512" t="s">
        <v>359</v>
      </c>
      <c r="G1512" t="s">
        <v>40</v>
      </c>
      <c r="H1512">
        <v>2</v>
      </c>
      <c r="J1512" t="s">
        <v>341</v>
      </c>
      <c r="L1512">
        <v>1</v>
      </c>
      <c r="M1512" t="s">
        <v>42</v>
      </c>
      <c r="N1512" t="s">
        <v>43</v>
      </c>
      <c r="O1512" s="1">
        <v>42604</v>
      </c>
      <c r="P1512" s="1">
        <v>42706</v>
      </c>
      <c r="S1512" t="s">
        <v>114</v>
      </c>
      <c r="T1512" s="2">
        <v>0.58333333333333337</v>
      </c>
      <c r="U1512" s="2">
        <v>0.65972222222222221</v>
      </c>
      <c r="V1512" t="s">
        <v>350</v>
      </c>
      <c r="W1512">
        <v>9186771563</v>
      </c>
      <c r="X1512" t="s">
        <v>360</v>
      </c>
      <c r="AE1512">
        <v>31</v>
      </c>
      <c r="AF1512">
        <v>30</v>
      </c>
      <c r="AI1512">
        <v>60</v>
      </c>
      <c r="AJ1512" s="3">
        <v>34</v>
      </c>
      <c r="AK1512">
        <v>1</v>
      </c>
      <c r="AL1512">
        <v>4</v>
      </c>
    </row>
    <row r="1513" spans="1:38">
      <c r="A1513" t="b">
        <v>0</v>
      </c>
      <c r="C1513">
        <v>20163</v>
      </c>
      <c r="D1513" t="s">
        <v>358</v>
      </c>
      <c r="E1513">
        <v>15066</v>
      </c>
      <c r="F1513" t="s">
        <v>359</v>
      </c>
      <c r="G1513" t="s">
        <v>40</v>
      </c>
      <c r="H1513">
        <v>2</v>
      </c>
      <c r="J1513" t="s">
        <v>341</v>
      </c>
      <c r="L1513">
        <v>1</v>
      </c>
      <c r="M1513" t="s">
        <v>42</v>
      </c>
      <c r="N1513" t="s">
        <v>43</v>
      </c>
      <c r="O1513" s="1">
        <v>42604</v>
      </c>
      <c r="P1513" s="1">
        <v>42706</v>
      </c>
      <c r="S1513" t="s">
        <v>114</v>
      </c>
      <c r="T1513" s="2">
        <v>0.41666666666666669</v>
      </c>
      <c r="U1513" s="2">
        <v>0.49305555555555558</v>
      </c>
      <c r="V1513" t="s">
        <v>1182</v>
      </c>
      <c r="W1513">
        <v>9390490825</v>
      </c>
      <c r="X1513" t="s">
        <v>360</v>
      </c>
      <c r="AE1513">
        <v>31</v>
      </c>
      <c r="AF1513">
        <v>23</v>
      </c>
      <c r="AI1513">
        <v>46</v>
      </c>
      <c r="AJ1513" s="3">
        <v>34</v>
      </c>
      <c r="AK1513">
        <v>8</v>
      </c>
      <c r="AL1513">
        <v>11</v>
      </c>
    </row>
    <row r="1514" spans="1:38">
      <c r="A1514" t="b">
        <v>0</v>
      </c>
      <c r="C1514">
        <v>20163</v>
      </c>
      <c r="D1514" t="s">
        <v>365</v>
      </c>
      <c r="E1514">
        <v>15092</v>
      </c>
      <c r="F1514" t="s">
        <v>366</v>
      </c>
      <c r="G1514" t="s">
        <v>40</v>
      </c>
      <c r="H1514">
        <v>4</v>
      </c>
      <c r="J1514" t="s">
        <v>307</v>
      </c>
      <c r="L1514">
        <v>1</v>
      </c>
      <c r="M1514" t="s">
        <v>42</v>
      </c>
      <c r="N1514" t="s">
        <v>43</v>
      </c>
      <c r="O1514" s="1">
        <v>42604</v>
      </c>
      <c r="P1514" s="1">
        <v>42706</v>
      </c>
      <c r="S1514" t="s">
        <v>45</v>
      </c>
      <c r="T1514" s="2">
        <v>0.33333333333333331</v>
      </c>
      <c r="U1514" s="2">
        <v>0.40972222222222227</v>
      </c>
      <c r="V1514" t="s">
        <v>371</v>
      </c>
      <c r="W1514">
        <v>5632609573</v>
      </c>
      <c r="X1514" t="s">
        <v>1150</v>
      </c>
      <c r="AE1514">
        <v>47</v>
      </c>
      <c r="AF1514">
        <v>47</v>
      </c>
      <c r="AI1514">
        <v>188</v>
      </c>
      <c r="AJ1514" s="3">
        <v>48</v>
      </c>
      <c r="AK1514">
        <v>0</v>
      </c>
      <c r="AL1514">
        <v>1</v>
      </c>
    </row>
    <row r="1515" spans="1:38">
      <c r="A1515" t="b">
        <v>0</v>
      </c>
      <c r="C1515">
        <v>20163</v>
      </c>
      <c r="D1515" t="s">
        <v>365</v>
      </c>
      <c r="E1515">
        <v>15093</v>
      </c>
      <c r="F1515" t="s">
        <v>366</v>
      </c>
      <c r="G1515" t="s">
        <v>40</v>
      </c>
      <c r="H1515">
        <v>4</v>
      </c>
      <c r="J1515" t="s">
        <v>307</v>
      </c>
      <c r="L1515">
        <v>1</v>
      </c>
      <c r="M1515" t="s">
        <v>42</v>
      </c>
      <c r="N1515" t="s">
        <v>43</v>
      </c>
      <c r="O1515" s="1">
        <v>42604</v>
      </c>
      <c r="P1515" s="1">
        <v>42706</v>
      </c>
      <c r="S1515" t="s">
        <v>53</v>
      </c>
      <c r="T1515" s="2">
        <v>0.5</v>
      </c>
      <c r="U1515" s="2">
        <v>0.57638888888888895</v>
      </c>
      <c r="V1515" t="s">
        <v>1183</v>
      </c>
      <c r="W1515">
        <v>9313507427</v>
      </c>
      <c r="X1515" t="s">
        <v>1146</v>
      </c>
      <c r="AE1515">
        <v>47</v>
      </c>
      <c r="AF1515">
        <v>46</v>
      </c>
      <c r="AI1515">
        <v>184</v>
      </c>
      <c r="AJ1515" s="3">
        <v>48</v>
      </c>
      <c r="AK1515">
        <v>1</v>
      </c>
      <c r="AL1515">
        <v>2</v>
      </c>
    </row>
    <row r="1516" spans="1:38">
      <c r="A1516" t="b">
        <v>0</v>
      </c>
      <c r="C1516">
        <v>20163</v>
      </c>
      <c r="D1516" t="s">
        <v>365</v>
      </c>
      <c r="E1516">
        <v>15094</v>
      </c>
      <c r="F1516" t="s">
        <v>366</v>
      </c>
      <c r="G1516" t="s">
        <v>40</v>
      </c>
      <c r="H1516">
        <v>4</v>
      </c>
      <c r="J1516" t="s">
        <v>307</v>
      </c>
      <c r="L1516">
        <v>1</v>
      </c>
      <c r="M1516" t="s">
        <v>42</v>
      </c>
      <c r="N1516" t="s">
        <v>43</v>
      </c>
      <c r="O1516" s="1">
        <v>42604</v>
      </c>
      <c r="P1516" s="1">
        <v>42706</v>
      </c>
      <c r="S1516" t="s">
        <v>45</v>
      </c>
      <c r="T1516" s="2">
        <v>0.5</v>
      </c>
      <c r="U1516" s="2">
        <v>0.57638888888888895</v>
      </c>
      <c r="V1516" t="s">
        <v>369</v>
      </c>
      <c r="W1516">
        <v>6878200961</v>
      </c>
      <c r="X1516" t="s">
        <v>1150</v>
      </c>
      <c r="AE1516">
        <v>48</v>
      </c>
      <c r="AF1516">
        <v>48</v>
      </c>
      <c r="AI1516">
        <v>192</v>
      </c>
      <c r="AJ1516" s="3">
        <v>48</v>
      </c>
      <c r="AK1516">
        <v>0</v>
      </c>
      <c r="AL1516">
        <v>0</v>
      </c>
    </row>
    <row r="1517" spans="1:38">
      <c r="A1517" t="b">
        <v>0</v>
      </c>
      <c r="C1517">
        <v>20163</v>
      </c>
      <c r="D1517" t="s">
        <v>365</v>
      </c>
      <c r="E1517">
        <v>15095</v>
      </c>
      <c r="F1517" t="s">
        <v>366</v>
      </c>
      <c r="G1517" t="s">
        <v>40</v>
      </c>
      <c r="H1517">
        <v>4</v>
      </c>
      <c r="J1517" t="s">
        <v>307</v>
      </c>
      <c r="L1517">
        <v>1</v>
      </c>
      <c r="M1517" t="s">
        <v>42</v>
      </c>
      <c r="N1517" t="s">
        <v>43</v>
      </c>
      <c r="O1517" s="1">
        <v>42604</v>
      </c>
      <c r="P1517" s="1">
        <v>42706</v>
      </c>
      <c r="S1517" t="s">
        <v>45</v>
      </c>
      <c r="T1517" s="2">
        <v>0.58333333333333337</v>
      </c>
      <c r="U1517" s="2">
        <v>0.65972222222222221</v>
      </c>
      <c r="V1517" t="s">
        <v>369</v>
      </c>
      <c r="W1517">
        <v>6878200961</v>
      </c>
      <c r="X1517" t="s">
        <v>1150</v>
      </c>
      <c r="AE1517">
        <v>47</v>
      </c>
      <c r="AF1517">
        <v>47</v>
      </c>
      <c r="AI1517">
        <v>188</v>
      </c>
      <c r="AJ1517" s="3">
        <v>48</v>
      </c>
      <c r="AK1517">
        <v>0</v>
      </c>
      <c r="AL1517">
        <v>1</v>
      </c>
    </row>
    <row r="1518" spans="1:38">
      <c r="A1518" t="b">
        <v>0</v>
      </c>
      <c r="C1518">
        <v>20163</v>
      </c>
      <c r="D1518" t="s">
        <v>365</v>
      </c>
      <c r="E1518">
        <v>15096</v>
      </c>
      <c r="F1518" t="s">
        <v>366</v>
      </c>
      <c r="G1518" t="s">
        <v>40</v>
      </c>
      <c r="H1518">
        <v>4</v>
      </c>
      <c r="J1518" t="s">
        <v>307</v>
      </c>
      <c r="L1518">
        <v>1</v>
      </c>
      <c r="M1518" t="s">
        <v>42</v>
      </c>
      <c r="N1518" t="s">
        <v>43</v>
      </c>
      <c r="O1518" s="1">
        <v>42604</v>
      </c>
      <c r="P1518" s="1">
        <v>42706</v>
      </c>
      <c r="S1518" t="s">
        <v>45</v>
      </c>
      <c r="T1518" s="2">
        <v>0.66666666666666663</v>
      </c>
      <c r="U1518" s="2">
        <v>0.74305555555555547</v>
      </c>
      <c r="V1518" t="s">
        <v>368</v>
      </c>
      <c r="W1518">
        <v>1115793977</v>
      </c>
      <c r="X1518" t="s">
        <v>1150</v>
      </c>
      <c r="AE1518">
        <v>48</v>
      </c>
      <c r="AF1518">
        <v>48</v>
      </c>
      <c r="AI1518">
        <v>192</v>
      </c>
      <c r="AJ1518" s="3">
        <v>48</v>
      </c>
      <c r="AK1518">
        <v>0</v>
      </c>
      <c r="AL1518">
        <v>0</v>
      </c>
    </row>
    <row r="1519" spans="1:38">
      <c r="A1519" t="b">
        <v>0</v>
      </c>
      <c r="C1519">
        <v>20163</v>
      </c>
      <c r="D1519" t="s">
        <v>365</v>
      </c>
      <c r="E1519">
        <v>15097</v>
      </c>
      <c r="F1519" t="s">
        <v>366</v>
      </c>
      <c r="G1519" t="s">
        <v>40</v>
      </c>
      <c r="H1519">
        <v>4</v>
      </c>
      <c r="J1519" t="s">
        <v>307</v>
      </c>
      <c r="L1519">
        <v>1</v>
      </c>
      <c r="M1519" t="s">
        <v>42</v>
      </c>
      <c r="N1519" t="s">
        <v>43</v>
      </c>
      <c r="O1519" s="1">
        <v>42604</v>
      </c>
      <c r="P1519" s="1">
        <v>42706</v>
      </c>
      <c r="S1519" t="s">
        <v>53</v>
      </c>
      <c r="T1519" s="2">
        <v>0.66666666666666663</v>
      </c>
      <c r="U1519" s="2">
        <v>0.74305555555555547</v>
      </c>
      <c r="V1519" t="s">
        <v>368</v>
      </c>
      <c r="W1519">
        <v>1115793977</v>
      </c>
      <c r="X1519" t="s">
        <v>1146</v>
      </c>
      <c r="AE1519">
        <v>48</v>
      </c>
      <c r="AF1519">
        <v>48</v>
      </c>
      <c r="AI1519">
        <v>192</v>
      </c>
      <c r="AJ1519" s="3">
        <v>48</v>
      </c>
      <c r="AK1519">
        <v>0</v>
      </c>
      <c r="AL1519">
        <v>0</v>
      </c>
    </row>
    <row r="1520" spans="1:38">
      <c r="A1520" t="b">
        <v>0</v>
      </c>
      <c r="C1520">
        <v>20163</v>
      </c>
      <c r="D1520" t="s">
        <v>365</v>
      </c>
      <c r="E1520">
        <v>15098</v>
      </c>
      <c r="F1520" t="s">
        <v>366</v>
      </c>
      <c r="G1520" t="s">
        <v>40</v>
      </c>
      <c r="H1520">
        <v>4</v>
      </c>
      <c r="J1520" t="s">
        <v>307</v>
      </c>
      <c r="L1520">
        <v>1</v>
      </c>
      <c r="M1520" t="s">
        <v>42</v>
      </c>
      <c r="N1520" t="s">
        <v>43</v>
      </c>
      <c r="O1520" s="1">
        <v>42604</v>
      </c>
      <c r="P1520" s="1">
        <v>42706</v>
      </c>
      <c r="S1520" t="s">
        <v>114</v>
      </c>
      <c r="T1520" s="2">
        <v>0.70833333333333337</v>
      </c>
      <c r="U1520" s="2">
        <v>0.84722222222222221</v>
      </c>
      <c r="V1520" t="s">
        <v>862</v>
      </c>
      <c r="W1520">
        <v>2804846645</v>
      </c>
      <c r="X1520" t="s">
        <v>1162</v>
      </c>
      <c r="AE1520">
        <v>47</v>
      </c>
      <c r="AF1520">
        <v>46</v>
      </c>
      <c r="AI1520">
        <v>184</v>
      </c>
      <c r="AJ1520" s="3">
        <v>60</v>
      </c>
      <c r="AK1520">
        <v>1</v>
      </c>
      <c r="AL1520">
        <v>14</v>
      </c>
    </row>
    <row r="1521" spans="1:38">
      <c r="A1521" t="b">
        <v>0</v>
      </c>
      <c r="C1521">
        <v>20163</v>
      </c>
      <c r="D1521" t="s">
        <v>365</v>
      </c>
      <c r="E1521">
        <v>15099</v>
      </c>
      <c r="F1521" t="s">
        <v>366</v>
      </c>
      <c r="G1521" t="s">
        <v>40</v>
      </c>
      <c r="H1521">
        <v>4</v>
      </c>
      <c r="J1521" t="s">
        <v>307</v>
      </c>
      <c r="L1521">
        <v>1</v>
      </c>
      <c r="M1521" t="s">
        <v>42</v>
      </c>
      <c r="N1521" t="s">
        <v>43</v>
      </c>
      <c r="O1521" s="1">
        <v>42604</v>
      </c>
      <c r="P1521" s="1">
        <v>42706</v>
      </c>
      <c r="S1521" t="s">
        <v>45</v>
      </c>
      <c r="T1521" s="2">
        <v>0.41666666666666669</v>
      </c>
      <c r="U1521" s="2">
        <v>0.49305555555555558</v>
      </c>
      <c r="V1521" t="s">
        <v>369</v>
      </c>
      <c r="W1521">
        <v>6878200961</v>
      </c>
      <c r="X1521" t="s">
        <v>1142</v>
      </c>
      <c r="AE1521">
        <v>47</v>
      </c>
      <c r="AF1521">
        <v>47</v>
      </c>
      <c r="AI1521">
        <v>188</v>
      </c>
      <c r="AJ1521" s="3">
        <v>48</v>
      </c>
      <c r="AK1521">
        <v>0</v>
      </c>
      <c r="AL1521">
        <v>1</v>
      </c>
    </row>
    <row r="1522" spans="1:38">
      <c r="A1522" t="b">
        <v>0</v>
      </c>
      <c r="C1522">
        <v>20163</v>
      </c>
      <c r="D1522" t="s">
        <v>365</v>
      </c>
      <c r="E1522">
        <v>15100</v>
      </c>
      <c r="F1522" t="s">
        <v>366</v>
      </c>
      <c r="G1522" t="s">
        <v>40</v>
      </c>
      <c r="H1522">
        <v>4</v>
      </c>
      <c r="J1522" t="s">
        <v>307</v>
      </c>
      <c r="L1522">
        <v>1</v>
      </c>
      <c r="M1522" t="s">
        <v>42</v>
      </c>
      <c r="N1522" t="s">
        <v>43</v>
      </c>
      <c r="O1522" s="1">
        <v>42604</v>
      </c>
      <c r="P1522" s="1">
        <v>42706</v>
      </c>
      <c r="S1522" t="s">
        <v>53</v>
      </c>
      <c r="T1522" s="2">
        <v>0.33333333333333331</v>
      </c>
      <c r="U1522" s="2">
        <v>0.40972222222222227</v>
      </c>
      <c r="V1522" t="s">
        <v>371</v>
      </c>
      <c r="W1522">
        <v>5632609573</v>
      </c>
      <c r="X1522" t="s">
        <v>1150</v>
      </c>
      <c r="AE1522">
        <v>47</v>
      </c>
      <c r="AF1522">
        <v>47</v>
      </c>
      <c r="AI1522">
        <v>188</v>
      </c>
      <c r="AJ1522" s="3">
        <v>48</v>
      </c>
      <c r="AK1522">
        <v>0</v>
      </c>
      <c r="AL1522">
        <v>1</v>
      </c>
    </row>
    <row r="1523" spans="1:38">
      <c r="A1523" t="b">
        <v>0</v>
      </c>
      <c r="C1523">
        <v>20163</v>
      </c>
      <c r="D1523" t="s">
        <v>365</v>
      </c>
      <c r="E1523">
        <v>15102</v>
      </c>
      <c r="F1523" t="s">
        <v>366</v>
      </c>
      <c r="G1523" t="s">
        <v>40</v>
      </c>
      <c r="H1523">
        <v>4</v>
      </c>
      <c r="J1523" t="s">
        <v>307</v>
      </c>
      <c r="L1523">
        <v>1</v>
      </c>
      <c r="M1523" t="s">
        <v>42</v>
      </c>
      <c r="N1523" t="s">
        <v>43</v>
      </c>
      <c r="O1523" s="1">
        <v>42604</v>
      </c>
      <c r="P1523" s="1">
        <v>42706</v>
      </c>
      <c r="S1523" t="s">
        <v>53</v>
      </c>
      <c r="T1523" s="2">
        <v>0.41666666666666669</v>
      </c>
      <c r="U1523" s="2">
        <v>0.49305555555555558</v>
      </c>
      <c r="V1523" t="s">
        <v>1184</v>
      </c>
      <c r="W1523">
        <v>5065638792</v>
      </c>
      <c r="X1523" t="s">
        <v>1150</v>
      </c>
      <c r="AE1523">
        <v>47</v>
      </c>
      <c r="AF1523">
        <v>46</v>
      </c>
      <c r="AI1523">
        <v>184</v>
      </c>
      <c r="AJ1523" s="3">
        <v>48</v>
      </c>
      <c r="AK1523">
        <v>1</v>
      </c>
      <c r="AL1523">
        <v>2</v>
      </c>
    </row>
    <row r="1524" spans="1:38">
      <c r="A1524" t="b">
        <v>0</v>
      </c>
      <c r="C1524">
        <v>20163</v>
      </c>
      <c r="D1524" t="s">
        <v>365</v>
      </c>
      <c r="E1524">
        <v>15106</v>
      </c>
      <c r="F1524" t="s">
        <v>366</v>
      </c>
      <c r="G1524" t="s">
        <v>40</v>
      </c>
      <c r="H1524">
        <v>4</v>
      </c>
      <c r="J1524" t="s">
        <v>307</v>
      </c>
      <c r="L1524">
        <v>1</v>
      </c>
      <c r="M1524" t="s">
        <v>42</v>
      </c>
      <c r="N1524" t="s">
        <v>43</v>
      </c>
      <c r="O1524" s="1">
        <v>42604</v>
      </c>
      <c r="P1524" s="1">
        <v>42706</v>
      </c>
      <c r="S1524" t="s">
        <v>53</v>
      </c>
      <c r="T1524" s="2">
        <v>0.5</v>
      </c>
      <c r="U1524" s="2">
        <v>0.57638888888888895</v>
      </c>
      <c r="V1524" t="s">
        <v>1184</v>
      </c>
      <c r="W1524">
        <v>5065638792</v>
      </c>
      <c r="X1524" t="s">
        <v>1150</v>
      </c>
      <c r="AE1524">
        <v>48</v>
      </c>
      <c r="AF1524">
        <v>47</v>
      </c>
      <c r="AI1524">
        <v>188</v>
      </c>
      <c r="AJ1524" s="3">
        <v>48</v>
      </c>
      <c r="AK1524">
        <v>1</v>
      </c>
      <c r="AL1524">
        <v>1</v>
      </c>
    </row>
    <row r="1525" spans="1:38">
      <c r="A1525" t="b">
        <v>0</v>
      </c>
      <c r="C1525">
        <v>20163</v>
      </c>
      <c r="D1525" t="s">
        <v>365</v>
      </c>
      <c r="E1525">
        <v>15108</v>
      </c>
      <c r="F1525" t="s">
        <v>366</v>
      </c>
      <c r="G1525" t="s">
        <v>40</v>
      </c>
      <c r="H1525">
        <v>4</v>
      </c>
      <c r="J1525" t="s">
        <v>307</v>
      </c>
      <c r="L1525">
        <v>1</v>
      </c>
      <c r="M1525" t="s">
        <v>42</v>
      </c>
      <c r="N1525" t="s">
        <v>43</v>
      </c>
      <c r="O1525" s="1">
        <v>42604</v>
      </c>
      <c r="P1525" s="1">
        <v>42706</v>
      </c>
      <c r="S1525" t="s">
        <v>53</v>
      </c>
      <c r="T1525" s="2">
        <v>0.66666666666666663</v>
      </c>
      <c r="U1525" s="2">
        <v>0.74305555555555547</v>
      </c>
      <c r="V1525" t="s">
        <v>861</v>
      </c>
      <c r="W1525">
        <v>6990764780</v>
      </c>
      <c r="X1525" t="s">
        <v>1150</v>
      </c>
      <c r="AE1525">
        <v>47</v>
      </c>
      <c r="AF1525">
        <v>47</v>
      </c>
      <c r="AI1525">
        <v>188</v>
      </c>
      <c r="AJ1525" s="3">
        <v>48</v>
      </c>
      <c r="AK1525">
        <v>0</v>
      </c>
      <c r="AL1525">
        <v>1</v>
      </c>
    </row>
    <row r="1526" spans="1:38">
      <c r="A1526" t="b">
        <v>0</v>
      </c>
      <c r="C1526">
        <v>20163</v>
      </c>
      <c r="D1526" t="s">
        <v>365</v>
      </c>
      <c r="E1526">
        <v>15111</v>
      </c>
      <c r="F1526" t="s">
        <v>366</v>
      </c>
      <c r="G1526" t="s">
        <v>40</v>
      </c>
      <c r="H1526">
        <v>4</v>
      </c>
      <c r="J1526" t="s">
        <v>307</v>
      </c>
      <c r="L1526">
        <v>1</v>
      </c>
      <c r="M1526" t="s">
        <v>42</v>
      </c>
      <c r="N1526" t="s">
        <v>43</v>
      </c>
      <c r="O1526" s="1">
        <v>42604</v>
      </c>
      <c r="P1526" s="1">
        <v>42706</v>
      </c>
      <c r="S1526" t="s">
        <v>53</v>
      </c>
      <c r="T1526" s="2">
        <v>0.75</v>
      </c>
      <c r="U1526" s="2">
        <v>0.82638888888888884</v>
      </c>
      <c r="V1526" t="s">
        <v>1185</v>
      </c>
      <c r="W1526">
        <v>7298526541</v>
      </c>
      <c r="X1526" t="s">
        <v>1150</v>
      </c>
      <c r="AE1526">
        <v>48</v>
      </c>
      <c r="AF1526">
        <v>28</v>
      </c>
      <c r="AI1526">
        <v>112</v>
      </c>
      <c r="AJ1526" s="3">
        <v>48</v>
      </c>
      <c r="AK1526">
        <v>20</v>
      </c>
      <c r="AL1526">
        <v>20</v>
      </c>
    </row>
    <row r="1527" spans="1:38">
      <c r="A1527" t="b">
        <v>0</v>
      </c>
      <c r="C1527">
        <v>20163</v>
      </c>
      <c r="D1527" t="s">
        <v>365</v>
      </c>
      <c r="E1527">
        <v>15112</v>
      </c>
      <c r="F1527" t="s">
        <v>366</v>
      </c>
      <c r="G1527" t="s">
        <v>40</v>
      </c>
      <c r="H1527">
        <v>4</v>
      </c>
      <c r="J1527" t="s">
        <v>307</v>
      </c>
      <c r="L1527">
        <v>1</v>
      </c>
      <c r="M1527" t="s">
        <v>42</v>
      </c>
      <c r="N1527" t="s">
        <v>43</v>
      </c>
      <c r="O1527" s="1">
        <v>42604</v>
      </c>
      <c r="P1527" s="1">
        <v>42706</v>
      </c>
      <c r="S1527" t="s">
        <v>49</v>
      </c>
      <c r="T1527" s="2">
        <v>0.39583333333333331</v>
      </c>
      <c r="U1527" s="2">
        <v>0.53472222222222221</v>
      </c>
      <c r="V1527" t="s">
        <v>314</v>
      </c>
      <c r="W1527">
        <v>3621646320</v>
      </c>
      <c r="X1527" t="s">
        <v>1142</v>
      </c>
      <c r="AE1527">
        <v>47</v>
      </c>
      <c r="AF1527">
        <v>15</v>
      </c>
      <c r="AI1527">
        <v>60</v>
      </c>
      <c r="AJ1527" s="3">
        <v>48</v>
      </c>
      <c r="AK1527">
        <v>32</v>
      </c>
      <c r="AL1527">
        <v>33</v>
      </c>
    </row>
    <row r="1528" spans="1:38">
      <c r="A1528" t="b">
        <v>0</v>
      </c>
      <c r="C1528">
        <v>20163</v>
      </c>
      <c r="D1528" t="s">
        <v>375</v>
      </c>
      <c r="E1528">
        <v>15168</v>
      </c>
      <c r="F1528" t="s">
        <v>376</v>
      </c>
      <c r="G1528" t="s">
        <v>40</v>
      </c>
      <c r="H1528">
        <v>4</v>
      </c>
      <c r="J1528" t="s">
        <v>289</v>
      </c>
      <c r="L1528">
        <v>1</v>
      </c>
      <c r="M1528" t="s">
        <v>42</v>
      </c>
      <c r="N1528" t="s">
        <v>43</v>
      </c>
      <c r="O1528" s="1">
        <v>42604</v>
      </c>
      <c r="P1528" s="1">
        <v>42706</v>
      </c>
      <c r="S1528" t="s">
        <v>53</v>
      </c>
      <c r="T1528" s="2">
        <v>0.5</v>
      </c>
      <c r="U1528" s="2">
        <v>0.57638888888888895</v>
      </c>
      <c r="V1528" t="s">
        <v>304</v>
      </c>
      <c r="W1528">
        <v>8831311485</v>
      </c>
      <c r="X1528" t="s">
        <v>1175</v>
      </c>
      <c r="AE1528">
        <v>32</v>
      </c>
      <c r="AF1528">
        <v>17</v>
      </c>
      <c r="AI1528">
        <v>68</v>
      </c>
      <c r="AJ1528" s="3">
        <v>48</v>
      </c>
      <c r="AK1528">
        <v>15</v>
      </c>
      <c r="AL1528">
        <v>31</v>
      </c>
    </row>
    <row r="1529" spans="1:38">
      <c r="A1529" t="b">
        <v>0</v>
      </c>
      <c r="C1529">
        <v>20163</v>
      </c>
      <c r="D1529" t="s">
        <v>1186</v>
      </c>
      <c r="E1529">
        <v>15169</v>
      </c>
      <c r="F1529" t="s">
        <v>1187</v>
      </c>
      <c r="G1529" t="s">
        <v>40</v>
      </c>
      <c r="H1529">
        <v>4</v>
      </c>
      <c r="J1529" t="s">
        <v>289</v>
      </c>
      <c r="L1529">
        <v>1</v>
      </c>
      <c r="M1529" t="s">
        <v>42</v>
      </c>
      <c r="N1529" t="s">
        <v>43</v>
      </c>
      <c r="O1529" s="1">
        <v>42604</v>
      </c>
      <c r="P1529" s="1">
        <v>42706</v>
      </c>
      <c r="S1529" t="s">
        <v>45</v>
      </c>
      <c r="T1529" s="2">
        <v>0.5</v>
      </c>
      <c r="U1529" s="2">
        <v>0.57638888888888895</v>
      </c>
      <c r="V1529" t="s">
        <v>295</v>
      </c>
      <c r="W1529">
        <v>4141823175</v>
      </c>
      <c r="X1529" t="s">
        <v>1163</v>
      </c>
      <c r="AE1529">
        <v>32</v>
      </c>
      <c r="AF1529">
        <v>31</v>
      </c>
      <c r="AI1529">
        <v>124</v>
      </c>
      <c r="AJ1529" s="3">
        <v>36</v>
      </c>
      <c r="AK1529">
        <v>1</v>
      </c>
      <c r="AL1529">
        <v>5</v>
      </c>
    </row>
    <row r="1530" spans="1:38">
      <c r="A1530" t="b">
        <v>0</v>
      </c>
      <c r="C1530">
        <v>20163</v>
      </c>
      <c r="D1530" t="s">
        <v>378</v>
      </c>
      <c r="E1530">
        <v>15172</v>
      </c>
      <c r="F1530" t="s">
        <v>379</v>
      </c>
      <c r="G1530" t="s">
        <v>40</v>
      </c>
      <c r="H1530">
        <v>2</v>
      </c>
      <c r="J1530" t="s">
        <v>289</v>
      </c>
      <c r="L1530">
        <v>1</v>
      </c>
      <c r="M1530" t="s">
        <v>42</v>
      </c>
      <c r="N1530" t="s">
        <v>43</v>
      </c>
      <c r="O1530" s="1">
        <v>42604</v>
      </c>
      <c r="P1530" s="1">
        <v>42706</v>
      </c>
      <c r="S1530" t="s">
        <v>112</v>
      </c>
      <c r="T1530" s="2">
        <v>0.5</v>
      </c>
      <c r="U1530" s="2">
        <v>0.57638888888888895</v>
      </c>
      <c r="V1530" t="s">
        <v>298</v>
      </c>
      <c r="W1530">
        <v>4321710506</v>
      </c>
      <c r="X1530" t="s">
        <v>1168</v>
      </c>
      <c r="AE1530">
        <v>36</v>
      </c>
      <c r="AF1530">
        <v>25</v>
      </c>
      <c r="AI1530">
        <v>50</v>
      </c>
      <c r="AJ1530" s="3">
        <v>36</v>
      </c>
      <c r="AK1530">
        <v>11</v>
      </c>
      <c r="AL1530">
        <v>11</v>
      </c>
    </row>
    <row r="1531" spans="1:38">
      <c r="A1531" t="b">
        <v>0</v>
      </c>
      <c r="C1531">
        <v>20163</v>
      </c>
      <c r="D1531" t="s">
        <v>1188</v>
      </c>
      <c r="E1531">
        <v>15177</v>
      </c>
      <c r="F1531" t="s">
        <v>1189</v>
      </c>
      <c r="G1531" t="s">
        <v>40</v>
      </c>
      <c r="H1531">
        <v>3</v>
      </c>
      <c r="J1531" t="s">
        <v>289</v>
      </c>
      <c r="L1531">
        <v>1</v>
      </c>
      <c r="M1531" t="s">
        <v>42</v>
      </c>
      <c r="N1531" t="s">
        <v>43</v>
      </c>
      <c r="O1531" s="1">
        <v>42604</v>
      </c>
      <c r="P1531" s="1">
        <v>42706</v>
      </c>
      <c r="S1531" t="s">
        <v>53</v>
      </c>
      <c r="T1531" s="2">
        <v>0.52083333333333337</v>
      </c>
      <c r="U1531" s="2">
        <v>0.57638888888888895</v>
      </c>
      <c r="V1531" t="s">
        <v>297</v>
      </c>
      <c r="W1531">
        <v>9394816665</v>
      </c>
      <c r="X1531" t="s">
        <v>47</v>
      </c>
      <c r="AE1531">
        <v>30</v>
      </c>
      <c r="AF1531">
        <v>26</v>
      </c>
      <c r="AI1531">
        <v>78</v>
      </c>
      <c r="AJ1531" s="3">
        <v>46</v>
      </c>
      <c r="AK1531">
        <v>4</v>
      </c>
      <c r="AL1531">
        <v>20</v>
      </c>
    </row>
    <row r="1532" spans="1:38">
      <c r="A1532" t="b">
        <v>0</v>
      </c>
      <c r="C1532">
        <v>20163</v>
      </c>
      <c r="D1532" t="s">
        <v>380</v>
      </c>
      <c r="E1532">
        <v>15178</v>
      </c>
      <c r="F1532" t="s">
        <v>381</v>
      </c>
      <c r="G1532" t="s">
        <v>40</v>
      </c>
      <c r="H1532">
        <v>3</v>
      </c>
      <c r="J1532" t="s">
        <v>289</v>
      </c>
      <c r="L1532">
        <v>1</v>
      </c>
      <c r="M1532" t="s">
        <v>42</v>
      </c>
      <c r="N1532" t="s">
        <v>43</v>
      </c>
      <c r="O1532" s="1">
        <v>42604</v>
      </c>
      <c r="P1532" s="1">
        <v>42706</v>
      </c>
      <c r="S1532" t="s">
        <v>53</v>
      </c>
      <c r="T1532" s="2">
        <v>0.52083333333333337</v>
      </c>
      <c r="U1532" s="2">
        <v>0.57638888888888895</v>
      </c>
      <c r="V1532" t="s">
        <v>300</v>
      </c>
      <c r="W1532">
        <v>2183780972</v>
      </c>
      <c r="X1532" t="s">
        <v>151</v>
      </c>
      <c r="AE1532">
        <v>30</v>
      </c>
      <c r="AF1532">
        <v>36</v>
      </c>
      <c r="AI1532">
        <v>108</v>
      </c>
      <c r="AJ1532" s="3">
        <v>42</v>
      </c>
      <c r="AK1532">
        <v>-6</v>
      </c>
      <c r="AL1532">
        <v>6</v>
      </c>
    </row>
    <row r="1533" spans="1:38">
      <c r="A1533" t="b">
        <v>0</v>
      </c>
      <c r="C1533">
        <v>20163</v>
      </c>
      <c r="D1533" t="s">
        <v>380</v>
      </c>
      <c r="E1533">
        <v>15180</v>
      </c>
      <c r="F1533" t="s">
        <v>381</v>
      </c>
      <c r="G1533" t="s">
        <v>40</v>
      </c>
      <c r="H1533">
        <v>3</v>
      </c>
      <c r="J1533" t="s">
        <v>289</v>
      </c>
      <c r="L1533">
        <v>1</v>
      </c>
      <c r="M1533" t="s">
        <v>42</v>
      </c>
      <c r="N1533" t="s">
        <v>43</v>
      </c>
      <c r="O1533" s="1">
        <v>42604</v>
      </c>
      <c r="P1533" s="1">
        <v>42706</v>
      </c>
      <c r="S1533" t="s">
        <v>53</v>
      </c>
      <c r="T1533" s="2">
        <v>0.58333333333333337</v>
      </c>
      <c r="U1533" s="2">
        <v>0.63888888888888895</v>
      </c>
      <c r="V1533" t="s">
        <v>300</v>
      </c>
      <c r="W1533">
        <v>2183780972</v>
      </c>
      <c r="X1533" t="s">
        <v>151</v>
      </c>
      <c r="AE1533">
        <v>30</v>
      </c>
      <c r="AF1533">
        <v>19</v>
      </c>
      <c r="AI1533">
        <v>57</v>
      </c>
      <c r="AJ1533" s="3">
        <v>42</v>
      </c>
      <c r="AK1533">
        <v>11</v>
      </c>
      <c r="AL1533">
        <v>23</v>
      </c>
    </row>
    <row r="1534" spans="1:38">
      <c r="A1534" t="b">
        <v>0</v>
      </c>
      <c r="C1534">
        <v>20163</v>
      </c>
      <c r="D1534" t="s">
        <v>383</v>
      </c>
      <c r="E1534">
        <v>15181</v>
      </c>
      <c r="F1534" t="s">
        <v>384</v>
      </c>
      <c r="G1534" t="s">
        <v>40</v>
      </c>
      <c r="H1534">
        <v>1.5</v>
      </c>
      <c r="J1534" t="s">
        <v>289</v>
      </c>
      <c r="L1534">
        <v>415</v>
      </c>
      <c r="M1534" t="s">
        <v>58</v>
      </c>
      <c r="N1534" t="s">
        <v>223</v>
      </c>
      <c r="O1534" s="1">
        <v>42660</v>
      </c>
      <c r="P1534" s="1">
        <v>42706</v>
      </c>
      <c r="S1534" t="s">
        <v>53</v>
      </c>
      <c r="T1534" s="2">
        <v>0.64583333333333337</v>
      </c>
      <c r="U1534" s="2">
        <v>0.70138888888888884</v>
      </c>
      <c r="V1534" t="s">
        <v>281</v>
      </c>
      <c r="W1534">
        <v>5556211303</v>
      </c>
      <c r="X1534" t="s">
        <v>118</v>
      </c>
      <c r="AE1534">
        <v>32</v>
      </c>
      <c r="AF1534">
        <v>32</v>
      </c>
      <c r="AI1534">
        <v>48</v>
      </c>
      <c r="AJ1534" s="3">
        <v>52</v>
      </c>
      <c r="AK1534">
        <v>0</v>
      </c>
      <c r="AL1534">
        <v>20</v>
      </c>
    </row>
    <row r="1535" spans="1:38">
      <c r="A1535" t="b">
        <v>0</v>
      </c>
      <c r="C1535">
        <v>20163</v>
      </c>
      <c r="D1535" t="s">
        <v>383</v>
      </c>
      <c r="E1535">
        <v>15182</v>
      </c>
      <c r="F1535" t="s">
        <v>384</v>
      </c>
      <c r="G1535" t="s">
        <v>40</v>
      </c>
      <c r="H1535">
        <v>1.5</v>
      </c>
      <c r="J1535" t="s">
        <v>289</v>
      </c>
      <c r="L1535">
        <v>411</v>
      </c>
      <c r="M1535" t="s">
        <v>58</v>
      </c>
      <c r="N1535" t="s">
        <v>227</v>
      </c>
      <c r="O1535" s="1">
        <v>42604</v>
      </c>
      <c r="P1535" s="1">
        <v>42657</v>
      </c>
      <c r="S1535" t="s">
        <v>143</v>
      </c>
      <c r="T1535" s="2">
        <v>0.64583333333333337</v>
      </c>
      <c r="U1535" s="2">
        <v>0.76388888888888884</v>
      </c>
      <c r="V1535" t="s">
        <v>844</v>
      </c>
      <c r="W1535">
        <v>5016950443</v>
      </c>
      <c r="X1535" t="s">
        <v>122</v>
      </c>
      <c r="AE1535">
        <v>32</v>
      </c>
      <c r="AF1535">
        <v>19</v>
      </c>
      <c r="AI1535">
        <v>28.5</v>
      </c>
      <c r="AJ1535" s="3">
        <v>56</v>
      </c>
      <c r="AK1535">
        <v>13</v>
      </c>
      <c r="AL1535">
        <v>37</v>
      </c>
    </row>
    <row r="1536" spans="1:38">
      <c r="A1536" t="b">
        <v>0</v>
      </c>
      <c r="C1536">
        <v>20163</v>
      </c>
      <c r="D1536" t="s">
        <v>385</v>
      </c>
      <c r="E1536">
        <v>15185</v>
      </c>
      <c r="F1536" t="s">
        <v>386</v>
      </c>
      <c r="G1536" t="s">
        <v>40</v>
      </c>
      <c r="H1536">
        <v>2</v>
      </c>
      <c r="J1536" t="s">
        <v>289</v>
      </c>
      <c r="L1536">
        <v>36</v>
      </c>
      <c r="M1536" t="s">
        <v>58</v>
      </c>
      <c r="N1536" t="s">
        <v>135</v>
      </c>
      <c r="O1536" s="1">
        <v>42604</v>
      </c>
      <c r="P1536" s="1">
        <v>42706</v>
      </c>
      <c r="S1536" t="s">
        <v>143</v>
      </c>
      <c r="T1536" s="2">
        <v>0.39583333333333331</v>
      </c>
      <c r="U1536" s="2">
        <v>0.4513888888888889</v>
      </c>
      <c r="V1536" t="s">
        <v>387</v>
      </c>
      <c r="W1536">
        <v>3439925032</v>
      </c>
      <c r="X1536" t="s">
        <v>388</v>
      </c>
      <c r="AE1536">
        <v>10</v>
      </c>
      <c r="AF1536">
        <v>3</v>
      </c>
      <c r="AI1536">
        <v>6</v>
      </c>
      <c r="AJ1536" s="3">
        <v>20</v>
      </c>
      <c r="AK1536">
        <v>7</v>
      </c>
      <c r="AL1536">
        <v>17</v>
      </c>
    </row>
    <row r="1537" spans="1:38">
      <c r="A1537" t="b">
        <v>0</v>
      </c>
      <c r="C1537">
        <v>20163</v>
      </c>
      <c r="D1537" t="s">
        <v>1190</v>
      </c>
      <c r="E1537">
        <v>15227</v>
      </c>
      <c r="F1537" t="s">
        <v>1191</v>
      </c>
      <c r="G1537" t="s">
        <v>40</v>
      </c>
      <c r="H1537">
        <v>4</v>
      </c>
      <c r="J1537" t="s">
        <v>289</v>
      </c>
      <c r="L1537">
        <v>1</v>
      </c>
      <c r="M1537" t="s">
        <v>42</v>
      </c>
      <c r="N1537" t="s">
        <v>43</v>
      </c>
      <c r="O1537" s="1">
        <v>42604</v>
      </c>
      <c r="P1537" s="1">
        <v>42706</v>
      </c>
      <c r="S1537" t="s">
        <v>45</v>
      </c>
      <c r="T1537" s="2">
        <v>0.58333333333333337</v>
      </c>
      <c r="U1537" s="2">
        <v>0.65972222222222221</v>
      </c>
      <c r="V1537" t="s">
        <v>382</v>
      </c>
      <c r="W1537">
        <v>6560220529</v>
      </c>
      <c r="X1537" t="s">
        <v>1147</v>
      </c>
      <c r="AE1537">
        <v>36</v>
      </c>
      <c r="AF1537">
        <v>17</v>
      </c>
      <c r="AI1537">
        <v>68</v>
      </c>
      <c r="AJ1537" s="3">
        <v>36</v>
      </c>
      <c r="AK1537">
        <v>19</v>
      </c>
      <c r="AL1537">
        <v>19</v>
      </c>
    </row>
    <row r="1538" spans="1:38">
      <c r="A1538" t="b">
        <v>0</v>
      </c>
      <c r="C1538">
        <v>20163</v>
      </c>
      <c r="D1538" t="s">
        <v>389</v>
      </c>
      <c r="E1538">
        <v>15305</v>
      </c>
      <c r="F1538" t="s">
        <v>390</v>
      </c>
      <c r="G1538" t="s">
        <v>40</v>
      </c>
      <c r="H1538">
        <v>4</v>
      </c>
      <c r="J1538" t="s">
        <v>252</v>
      </c>
      <c r="L1538">
        <v>1</v>
      </c>
      <c r="M1538" t="s">
        <v>42</v>
      </c>
      <c r="N1538" t="s">
        <v>43</v>
      </c>
      <c r="O1538" s="1">
        <v>42604</v>
      </c>
      <c r="P1538" s="1">
        <v>42706</v>
      </c>
      <c r="S1538" t="s">
        <v>45</v>
      </c>
      <c r="T1538" s="2">
        <v>0.41666666666666669</v>
      </c>
      <c r="U1538" s="2">
        <v>0.49305555555555558</v>
      </c>
      <c r="V1538" t="s">
        <v>391</v>
      </c>
      <c r="W1538">
        <v>6748609586</v>
      </c>
      <c r="X1538" t="s">
        <v>1176</v>
      </c>
      <c r="AE1538">
        <v>48</v>
      </c>
      <c r="AF1538">
        <v>48</v>
      </c>
      <c r="AI1538">
        <v>192</v>
      </c>
      <c r="AJ1538" s="3">
        <v>48</v>
      </c>
      <c r="AK1538">
        <v>0</v>
      </c>
      <c r="AL1538">
        <v>0</v>
      </c>
    </row>
    <row r="1539" spans="1:38">
      <c r="A1539" t="b">
        <v>0</v>
      </c>
      <c r="C1539">
        <v>20163</v>
      </c>
      <c r="D1539" t="s">
        <v>389</v>
      </c>
      <c r="E1539">
        <v>15306</v>
      </c>
      <c r="F1539" t="s">
        <v>390</v>
      </c>
      <c r="G1539" t="s">
        <v>40</v>
      </c>
      <c r="H1539">
        <v>4</v>
      </c>
      <c r="J1539" t="s">
        <v>252</v>
      </c>
      <c r="L1539">
        <v>1</v>
      </c>
      <c r="M1539" t="s">
        <v>42</v>
      </c>
      <c r="N1539" t="s">
        <v>43</v>
      </c>
      <c r="O1539" s="1">
        <v>42604</v>
      </c>
      <c r="P1539" s="1">
        <v>42706</v>
      </c>
      <c r="S1539" t="s">
        <v>45</v>
      </c>
      <c r="T1539" s="2">
        <v>0.5</v>
      </c>
      <c r="U1539" s="2">
        <v>0.57638888888888895</v>
      </c>
      <c r="V1539" t="s">
        <v>391</v>
      </c>
      <c r="W1539">
        <v>6748609586</v>
      </c>
      <c r="X1539" t="s">
        <v>1176</v>
      </c>
      <c r="AE1539">
        <v>48</v>
      </c>
      <c r="AF1539">
        <v>47</v>
      </c>
      <c r="AI1539">
        <v>188</v>
      </c>
      <c r="AJ1539" s="3">
        <v>48</v>
      </c>
      <c r="AK1539">
        <v>1</v>
      </c>
      <c r="AL1539">
        <v>1</v>
      </c>
    </row>
    <row r="1540" spans="1:38">
      <c r="A1540" t="b">
        <v>0</v>
      </c>
      <c r="C1540">
        <v>20163</v>
      </c>
      <c r="D1540" t="s">
        <v>392</v>
      </c>
      <c r="E1540">
        <v>15314</v>
      </c>
      <c r="F1540" t="s">
        <v>393</v>
      </c>
      <c r="G1540" t="s">
        <v>40</v>
      </c>
      <c r="H1540">
        <v>4</v>
      </c>
      <c r="J1540" t="s">
        <v>252</v>
      </c>
      <c r="L1540">
        <v>1</v>
      </c>
      <c r="M1540" t="s">
        <v>42</v>
      </c>
      <c r="N1540" t="s">
        <v>43</v>
      </c>
      <c r="O1540" s="1">
        <v>42604</v>
      </c>
      <c r="P1540" s="1">
        <v>42706</v>
      </c>
      <c r="S1540" t="s">
        <v>45</v>
      </c>
      <c r="T1540" s="2">
        <v>0.66666666666666663</v>
      </c>
      <c r="U1540" s="2">
        <v>0.74305555555555547</v>
      </c>
      <c r="V1540" t="s">
        <v>439</v>
      </c>
      <c r="W1540">
        <v>9469976404</v>
      </c>
      <c r="X1540" t="s">
        <v>137</v>
      </c>
      <c r="AE1540">
        <v>72</v>
      </c>
      <c r="AF1540">
        <v>59</v>
      </c>
      <c r="AI1540">
        <v>236</v>
      </c>
      <c r="AJ1540" s="3">
        <v>77</v>
      </c>
      <c r="AK1540">
        <v>13</v>
      </c>
      <c r="AL1540">
        <v>18</v>
      </c>
    </row>
    <row r="1541" spans="1:38">
      <c r="A1541" t="b">
        <v>0</v>
      </c>
      <c r="C1541">
        <v>20163</v>
      </c>
      <c r="D1541" t="s">
        <v>395</v>
      </c>
      <c r="E1541">
        <v>15320</v>
      </c>
      <c r="F1541" t="s">
        <v>396</v>
      </c>
      <c r="G1541" t="s">
        <v>40</v>
      </c>
      <c r="H1541">
        <v>4</v>
      </c>
      <c r="J1541" t="s">
        <v>252</v>
      </c>
      <c r="L1541">
        <v>1</v>
      </c>
      <c r="M1541" t="s">
        <v>42</v>
      </c>
      <c r="N1541" t="s">
        <v>43</v>
      </c>
      <c r="O1541" s="1">
        <v>42604</v>
      </c>
      <c r="P1541" s="1">
        <v>42706</v>
      </c>
      <c r="S1541" t="s">
        <v>45</v>
      </c>
      <c r="T1541" s="2">
        <v>0.66666666666666663</v>
      </c>
      <c r="U1541" s="2">
        <v>0.74305555555555547</v>
      </c>
      <c r="V1541" t="s">
        <v>397</v>
      </c>
      <c r="W1541">
        <v>1822349861</v>
      </c>
      <c r="X1541" t="s">
        <v>1136</v>
      </c>
      <c r="AE1541">
        <v>78</v>
      </c>
      <c r="AF1541">
        <v>78</v>
      </c>
      <c r="AI1541">
        <v>312</v>
      </c>
      <c r="AJ1541" s="3">
        <v>101</v>
      </c>
      <c r="AK1541">
        <v>0</v>
      </c>
      <c r="AL1541">
        <v>23</v>
      </c>
    </row>
    <row r="1542" spans="1:38">
      <c r="A1542" t="b">
        <v>0</v>
      </c>
      <c r="C1542">
        <v>20163</v>
      </c>
      <c r="D1542" t="s">
        <v>400</v>
      </c>
      <c r="E1542">
        <v>15324</v>
      </c>
      <c r="F1542" t="s">
        <v>401</v>
      </c>
      <c r="G1542" t="s">
        <v>40</v>
      </c>
      <c r="H1542">
        <v>4</v>
      </c>
      <c r="J1542" t="s">
        <v>252</v>
      </c>
      <c r="L1542">
        <v>1</v>
      </c>
      <c r="M1542" t="s">
        <v>42</v>
      </c>
      <c r="N1542" t="s">
        <v>43</v>
      </c>
      <c r="O1542" s="1">
        <v>42604</v>
      </c>
      <c r="P1542" s="1">
        <v>42706</v>
      </c>
      <c r="S1542" t="s">
        <v>45</v>
      </c>
      <c r="T1542" s="2">
        <v>0.41666666666666669</v>
      </c>
      <c r="U1542" s="2">
        <v>0.49305555555555558</v>
      </c>
      <c r="V1542" t="s">
        <v>1192</v>
      </c>
      <c r="W1542">
        <v>7389564269</v>
      </c>
      <c r="X1542" t="s">
        <v>1136</v>
      </c>
      <c r="AE1542">
        <v>75</v>
      </c>
      <c r="AF1542">
        <v>65</v>
      </c>
      <c r="AI1542">
        <v>260</v>
      </c>
      <c r="AJ1542" s="3">
        <v>101</v>
      </c>
      <c r="AK1542">
        <v>10</v>
      </c>
      <c r="AL1542">
        <v>36</v>
      </c>
    </row>
    <row r="1543" spans="1:38">
      <c r="A1543" t="b">
        <v>0</v>
      </c>
      <c r="C1543">
        <v>20163</v>
      </c>
      <c r="D1543" t="s">
        <v>400</v>
      </c>
      <c r="E1543">
        <v>15325</v>
      </c>
      <c r="F1543" t="s">
        <v>401</v>
      </c>
      <c r="G1543" t="s">
        <v>40</v>
      </c>
      <c r="H1543">
        <v>4</v>
      </c>
      <c r="J1543" t="s">
        <v>252</v>
      </c>
      <c r="L1543">
        <v>1</v>
      </c>
      <c r="M1543" t="s">
        <v>42</v>
      </c>
      <c r="N1543" t="s">
        <v>43</v>
      </c>
      <c r="O1543" s="1">
        <v>42604</v>
      </c>
      <c r="P1543" s="1">
        <v>42706</v>
      </c>
      <c r="S1543" t="s">
        <v>53</v>
      </c>
      <c r="T1543" s="2">
        <v>0.66666666666666663</v>
      </c>
      <c r="U1543" s="2">
        <v>0.74305555555555547</v>
      </c>
      <c r="V1543" t="s">
        <v>402</v>
      </c>
      <c r="W1543">
        <v>5811107956</v>
      </c>
      <c r="X1543" t="s">
        <v>1136</v>
      </c>
      <c r="AE1543">
        <v>80</v>
      </c>
      <c r="AF1543">
        <v>81</v>
      </c>
      <c r="AI1543">
        <v>324</v>
      </c>
      <c r="AJ1543" s="3">
        <v>101</v>
      </c>
      <c r="AK1543">
        <v>-1</v>
      </c>
      <c r="AL1543">
        <v>20</v>
      </c>
    </row>
    <row r="1544" spans="1:38">
      <c r="A1544" t="b">
        <v>0</v>
      </c>
      <c r="C1544">
        <v>20163</v>
      </c>
      <c r="D1544" t="s">
        <v>400</v>
      </c>
      <c r="E1544">
        <v>15326</v>
      </c>
      <c r="F1544" t="s">
        <v>401</v>
      </c>
      <c r="G1544" t="s">
        <v>40</v>
      </c>
      <c r="H1544">
        <v>4</v>
      </c>
      <c r="J1544" t="s">
        <v>252</v>
      </c>
      <c r="L1544">
        <v>1</v>
      </c>
      <c r="M1544" t="s">
        <v>42</v>
      </c>
      <c r="N1544" t="s">
        <v>43</v>
      </c>
      <c r="O1544" s="1">
        <v>42604</v>
      </c>
      <c r="P1544" s="1">
        <v>42706</v>
      </c>
      <c r="S1544" t="s">
        <v>45</v>
      </c>
      <c r="T1544" s="2">
        <v>0.58333333333333337</v>
      </c>
      <c r="U1544" s="2">
        <v>0.65972222222222221</v>
      </c>
      <c r="V1544" t="s">
        <v>1192</v>
      </c>
      <c r="W1544">
        <v>7389564269</v>
      </c>
      <c r="X1544" t="s">
        <v>191</v>
      </c>
      <c r="AE1544">
        <v>73</v>
      </c>
      <c r="AF1544">
        <v>63</v>
      </c>
      <c r="AI1544">
        <v>252</v>
      </c>
      <c r="AJ1544" s="3">
        <v>73</v>
      </c>
      <c r="AK1544">
        <v>10</v>
      </c>
      <c r="AL1544">
        <v>10</v>
      </c>
    </row>
    <row r="1545" spans="1:38">
      <c r="A1545" t="b">
        <v>0</v>
      </c>
      <c r="C1545">
        <v>20163</v>
      </c>
      <c r="D1545" t="s">
        <v>404</v>
      </c>
      <c r="E1545">
        <v>15328</v>
      </c>
      <c r="F1545" t="s">
        <v>405</v>
      </c>
      <c r="G1545" t="s">
        <v>40</v>
      </c>
      <c r="H1545">
        <v>4</v>
      </c>
      <c r="J1545" t="s">
        <v>252</v>
      </c>
      <c r="L1545">
        <v>1</v>
      </c>
      <c r="M1545" t="s">
        <v>42</v>
      </c>
      <c r="N1545" t="s">
        <v>43</v>
      </c>
      <c r="O1545" s="1">
        <v>42604</v>
      </c>
      <c r="P1545" s="1">
        <v>42706</v>
      </c>
      <c r="S1545" t="s">
        <v>53</v>
      </c>
      <c r="T1545" s="2">
        <v>0.5</v>
      </c>
      <c r="U1545" s="2">
        <v>0.57638888888888895</v>
      </c>
      <c r="V1545" t="s">
        <v>403</v>
      </c>
      <c r="W1545">
        <v>4614714542</v>
      </c>
      <c r="X1545" t="s">
        <v>137</v>
      </c>
      <c r="AE1545">
        <v>73</v>
      </c>
      <c r="AF1545">
        <v>55</v>
      </c>
      <c r="AI1545">
        <v>220</v>
      </c>
      <c r="AJ1545" s="3">
        <v>77</v>
      </c>
      <c r="AK1545">
        <v>18</v>
      </c>
      <c r="AL1545">
        <v>22</v>
      </c>
    </row>
    <row r="1546" spans="1:38">
      <c r="A1546" t="b">
        <v>0</v>
      </c>
      <c r="C1546">
        <v>20163</v>
      </c>
      <c r="D1546" t="s">
        <v>406</v>
      </c>
      <c r="E1546">
        <v>15330</v>
      </c>
      <c r="F1546" t="s">
        <v>407</v>
      </c>
      <c r="G1546" t="s">
        <v>40</v>
      </c>
      <c r="H1546">
        <v>4</v>
      </c>
      <c r="J1546" t="s">
        <v>252</v>
      </c>
      <c r="L1546">
        <v>1</v>
      </c>
      <c r="M1546" t="s">
        <v>42</v>
      </c>
      <c r="N1546" t="s">
        <v>43</v>
      </c>
      <c r="O1546" s="1">
        <v>42604</v>
      </c>
      <c r="P1546" s="1">
        <v>42706</v>
      </c>
      <c r="S1546" t="s">
        <v>45</v>
      </c>
      <c r="T1546" s="2">
        <v>0.41666666666666669</v>
      </c>
      <c r="U1546" s="2">
        <v>0.49305555555555558</v>
      </c>
      <c r="V1546" t="s">
        <v>397</v>
      </c>
      <c r="W1546">
        <v>1822349861</v>
      </c>
      <c r="X1546" t="s">
        <v>62</v>
      </c>
      <c r="AE1546">
        <v>109</v>
      </c>
      <c r="AF1546">
        <v>109</v>
      </c>
      <c r="AI1546">
        <v>436</v>
      </c>
      <c r="AJ1546" s="3">
        <v>269</v>
      </c>
      <c r="AK1546">
        <v>0</v>
      </c>
      <c r="AL1546">
        <v>160</v>
      </c>
    </row>
    <row r="1547" spans="1:38">
      <c r="A1547" t="b">
        <v>0</v>
      </c>
      <c r="C1547">
        <v>20163</v>
      </c>
      <c r="D1547" t="s">
        <v>408</v>
      </c>
      <c r="E1547">
        <v>15333</v>
      </c>
      <c r="F1547" t="s">
        <v>409</v>
      </c>
      <c r="G1547" t="s">
        <v>40</v>
      </c>
      <c r="H1547">
        <v>4</v>
      </c>
      <c r="J1547" t="s">
        <v>252</v>
      </c>
      <c r="L1547">
        <v>1</v>
      </c>
      <c r="M1547" t="s">
        <v>42</v>
      </c>
      <c r="N1547" t="s">
        <v>43</v>
      </c>
      <c r="O1547" s="1">
        <v>42604</v>
      </c>
      <c r="P1547" s="1">
        <v>42706</v>
      </c>
      <c r="S1547" t="s">
        <v>53</v>
      </c>
      <c r="T1547" s="2">
        <v>0.58333333333333337</v>
      </c>
      <c r="U1547" s="2">
        <v>0.65972222222222221</v>
      </c>
      <c r="V1547" t="s">
        <v>399</v>
      </c>
      <c r="W1547">
        <v>6109971750</v>
      </c>
      <c r="X1547" t="s">
        <v>1133</v>
      </c>
      <c r="AE1547">
        <v>60</v>
      </c>
      <c r="AF1547">
        <v>25</v>
      </c>
      <c r="AI1547">
        <v>100</v>
      </c>
      <c r="AJ1547" s="3">
        <v>60</v>
      </c>
      <c r="AK1547">
        <v>35</v>
      </c>
      <c r="AL1547">
        <v>35</v>
      </c>
    </row>
    <row r="1548" spans="1:38">
      <c r="A1548" t="b">
        <v>0</v>
      </c>
      <c r="C1548">
        <v>20163</v>
      </c>
      <c r="D1548" t="s">
        <v>876</v>
      </c>
      <c r="E1548">
        <v>15335</v>
      </c>
      <c r="F1548" t="s">
        <v>877</v>
      </c>
      <c r="G1548" t="s">
        <v>40</v>
      </c>
      <c r="H1548">
        <v>4</v>
      </c>
      <c r="J1548" t="s">
        <v>252</v>
      </c>
      <c r="L1548">
        <v>1</v>
      </c>
      <c r="M1548" t="s">
        <v>42</v>
      </c>
      <c r="N1548" t="s">
        <v>43</v>
      </c>
      <c r="O1548" s="1">
        <v>42604</v>
      </c>
      <c r="P1548" s="1">
        <v>42706</v>
      </c>
      <c r="S1548" t="s">
        <v>53</v>
      </c>
      <c r="T1548" s="2">
        <v>0.66666666666666663</v>
      </c>
      <c r="U1548" s="2">
        <v>0.74305555555555547</v>
      </c>
      <c r="V1548" t="s">
        <v>399</v>
      </c>
      <c r="W1548">
        <v>6109971750</v>
      </c>
      <c r="X1548" t="s">
        <v>61</v>
      </c>
      <c r="AE1548">
        <v>50</v>
      </c>
      <c r="AF1548">
        <v>29</v>
      </c>
      <c r="AI1548">
        <v>116</v>
      </c>
      <c r="AJ1548" s="3">
        <v>54</v>
      </c>
      <c r="AK1548">
        <v>21</v>
      </c>
      <c r="AL1548">
        <v>25</v>
      </c>
    </row>
    <row r="1549" spans="1:38">
      <c r="A1549" t="b">
        <v>0</v>
      </c>
      <c r="C1549">
        <v>20163</v>
      </c>
      <c r="D1549" t="s">
        <v>410</v>
      </c>
      <c r="E1549">
        <v>15337</v>
      </c>
      <c r="F1549" t="s">
        <v>411</v>
      </c>
      <c r="G1549" t="s">
        <v>40</v>
      </c>
      <c r="H1549">
        <v>4</v>
      </c>
      <c r="J1549" t="s">
        <v>252</v>
      </c>
      <c r="L1549">
        <v>1</v>
      </c>
      <c r="M1549" t="s">
        <v>42</v>
      </c>
      <c r="N1549" t="s">
        <v>43</v>
      </c>
      <c r="O1549" s="1">
        <v>42604</v>
      </c>
      <c r="P1549" s="1">
        <v>42706</v>
      </c>
      <c r="S1549" t="s">
        <v>45</v>
      </c>
      <c r="T1549" s="2">
        <v>0.41666666666666669</v>
      </c>
      <c r="U1549" s="2">
        <v>0.49305555555555558</v>
      </c>
      <c r="V1549" t="s">
        <v>327</v>
      </c>
      <c r="W1549">
        <v>3161910173</v>
      </c>
      <c r="X1549" t="s">
        <v>84</v>
      </c>
      <c r="AE1549">
        <v>36</v>
      </c>
      <c r="AF1549">
        <v>27</v>
      </c>
      <c r="AI1549">
        <v>108</v>
      </c>
      <c r="AJ1549" s="3">
        <v>36</v>
      </c>
      <c r="AK1549">
        <v>9</v>
      </c>
      <c r="AL1549">
        <v>9</v>
      </c>
    </row>
    <row r="1550" spans="1:38">
      <c r="A1550" t="b">
        <v>0</v>
      </c>
      <c r="C1550">
        <v>20163</v>
      </c>
      <c r="D1550" t="s">
        <v>413</v>
      </c>
      <c r="E1550">
        <v>15343</v>
      </c>
      <c r="F1550" t="s">
        <v>414</v>
      </c>
      <c r="G1550" t="s">
        <v>40</v>
      </c>
      <c r="H1550">
        <v>4</v>
      </c>
      <c r="J1550" t="s">
        <v>252</v>
      </c>
      <c r="L1550">
        <v>1</v>
      </c>
      <c r="M1550" t="s">
        <v>42</v>
      </c>
      <c r="N1550" t="s">
        <v>43</v>
      </c>
      <c r="O1550" s="1">
        <v>42604</v>
      </c>
      <c r="P1550" s="1">
        <v>42706</v>
      </c>
      <c r="S1550" t="s">
        <v>53</v>
      </c>
      <c r="T1550" s="2">
        <v>0.66666666666666663</v>
      </c>
      <c r="U1550" s="2">
        <v>0.74305555555555547</v>
      </c>
      <c r="V1550" t="s">
        <v>415</v>
      </c>
      <c r="W1550">
        <v>5291109363</v>
      </c>
      <c r="X1550" t="s">
        <v>96</v>
      </c>
      <c r="AE1550">
        <v>40</v>
      </c>
      <c r="AF1550">
        <v>37</v>
      </c>
      <c r="AI1550">
        <v>148</v>
      </c>
      <c r="AJ1550" s="3">
        <v>48</v>
      </c>
      <c r="AK1550">
        <v>3</v>
      </c>
      <c r="AL1550">
        <v>11</v>
      </c>
    </row>
    <row r="1551" spans="1:38">
      <c r="A1551" t="b">
        <v>0</v>
      </c>
      <c r="C1551">
        <v>20163</v>
      </c>
      <c r="D1551" t="s">
        <v>416</v>
      </c>
      <c r="E1551">
        <v>15352</v>
      </c>
      <c r="F1551" t="s">
        <v>417</v>
      </c>
      <c r="G1551" t="s">
        <v>40</v>
      </c>
      <c r="H1551">
        <v>4</v>
      </c>
      <c r="J1551" t="s">
        <v>252</v>
      </c>
      <c r="L1551">
        <v>1</v>
      </c>
      <c r="M1551" t="s">
        <v>42</v>
      </c>
      <c r="N1551" t="s">
        <v>43</v>
      </c>
      <c r="O1551" s="1">
        <v>42604</v>
      </c>
      <c r="P1551" s="1">
        <v>42706</v>
      </c>
      <c r="S1551" t="s">
        <v>45</v>
      </c>
      <c r="T1551" s="2">
        <v>0.58333333333333337</v>
      </c>
      <c r="U1551" s="2">
        <v>0.65972222222222221</v>
      </c>
      <c r="V1551" t="s">
        <v>418</v>
      </c>
      <c r="W1551">
        <v>2893584611</v>
      </c>
      <c r="X1551" t="s">
        <v>137</v>
      </c>
      <c r="AE1551">
        <v>77</v>
      </c>
      <c r="AF1551">
        <v>77</v>
      </c>
      <c r="AI1551">
        <v>308</v>
      </c>
      <c r="AJ1551" s="3">
        <v>77</v>
      </c>
      <c r="AK1551">
        <v>0</v>
      </c>
      <c r="AL1551">
        <v>0</v>
      </c>
    </row>
    <row r="1552" spans="1:38">
      <c r="A1552" t="b">
        <v>0</v>
      </c>
      <c r="C1552">
        <v>20163</v>
      </c>
      <c r="D1552" t="s">
        <v>419</v>
      </c>
      <c r="E1552">
        <v>15360</v>
      </c>
      <c r="F1552" t="s">
        <v>420</v>
      </c>
      <c r="G1552" t="s">
        <v>40</v>
      </c>
      <c r="H1552">
        <v>4</v>
      </c>
      <c r="J1552" t="s">
        <v>252</v>
      </c>
      <c r="L1552">
        <v>1</v>
      </c>
      <c r="M1552" t="s">
        <v>42</v>
      </c>
      <c r="N1552" t="s">
        <v>43</v>
      </c>
      <c r="O1552" s="1">
        <v>42604</v>
      </c>
      <c r="P1552" s="1">
        <v>42706</v>
      </c>
      <c r="S1552" t="s">
        <v>53</v>
      </c>
      <c r="T1552" s="2">
        <v>0.58333333333333337</v>
      </c>
      <c r="U1552" s="2">
        <v>0.65972222222222221</v>
      </c>
      <c r="V1552" t="s">
        <v>1193</v>
      </c>
      <c r="W1552">
        <v>2192295828</v>
      </c>
      <c r="X1552" t="s">
        <v>137</v>
      </c>
      <c r="AE1552">
        <v>75</v>
      </c>
      <c r="AF1552">
        <v>73</v>
      </c>
      <c r="AI1552">
        <v>292</v>
      </c>
      <c r="AJ1552" s="3">
        <v>77</v>
      </c>
      <c r="AK1552">
        <v>2</v>
      </c>
      <c r="AL1552">
        <v>4</v>
      </c>
    </row>
    <row r="1553" spans="1:38">
      <c r="A1553" t="b">
        <v>0</v>
      </c>
      <c r="C1553">
        <v>20163</v>
      </c>
      <c r="D1553" t="s">
        <v>419</v>
      </c>
      <c r="E1553">
        <v>15362</v>
      </c>
      <c r="F1553" t="s">
        <v>420</v>
      </c>
      <c r="G1553" t="s">
        <v>40</v>
      </c>
      <c r="H1553">
        <v>4</v>
      </c>
      <c r="J1553" t="s">
        <v>252</v>
      </c>
      <c r="L1553">
        <v>1</v>
      </c>
      <c r="M1553" t="s">
        <v>42</v>
      </c>
      <c r="N1553" t="s">
        <v>43</v>
      </c>
      <c r="O1553" s="1">
        <v>42604</v>
      </c>
      <c r="P1553" s="1">
        <v>42706</v>
      </c>
      <c r="S1553" t="s">
        <v>53</v>
      </c>
      <c r="T1553" s="2">
        <v>0.66666666666666663</v>
      </c>
      <c r="U1553" s="2">
        <v>0.74305555555555547</v>
      </c>
      <c r="V1553" t="s">
        <v>1193</v>
      </c>
      <c r="W1553">
        <v>2192295828</v>
      </c>
      <c r="X1553" t="s">
        <v>191</v>
      </c>
      <c r="AE1553">
        <v>73</v>
      </c>
      <c r="AF1553">
        <v>58</v>
      </c>
      <c r="AI1553">
        <v>232</v>
      </c>
      <c r="AJ1553" s="3">
        <v>73</v>
      </c>
      <c r="AK1553">
        <v>15</v>
      </c>
      <c r="AL1553">
        <v>15</v>
      </c>
    </row>
    <row r="1554" spans="1:38">
      <c r="A1554" t="b">
        <v>0</v>
      </c>
      <c r="C1554">
        <v>20163</v>
      </c>
      <c r="D1554" t="s">
        <v>422</v>
      </c>
      <c r="E1554">
        <v>15365</v>
      </c>
      <c r="F1554" t="s">
        <v>423</v>
      </c>
      <c r="G1554" t="s">
        <v>40</v>
      </c>
      <c r="H1554">
        <v>4</v>
      </c>
      <c r="J1554" t="s">
        <v>252</v>
      </c>
      <c r="L1554">
        <v>1</v>
      </c>
      <c r="M1554" t="s">
        <v>42</v>
      </c>
      <c r="N1554" t="s">
        <v>43</v>
      </c>
      <c r="O1554" s="1">
        <v>42604</v>
      </c>
      <c r="P1554" s="1">
        <v>42706</v>
      </c>
      <c r="S1554" t="s">
        <v>143</v>
      </c>
      <c r="T1554" s="2">
        <v>0.58333333333333337</v>
      </c>
      <c r="U1554" s="2">
        <v>0.74305555555555547</v>
      </c>
      <c r="V1554" t="s">
        <v>426</v>
      </c>
      <c r="W1554">
        <v>8552622973</v>
      </c>
      <c r="X1554" t="s">
        <v>425</v>
      </c>
      <c r="AB1554" t="s">
        <v>424</v>
      </c>
      <c r="AC1554">
        <v>5150431493</v>
      </c>
      <c r="AE1554">
        <v>16</v>
      </c>
      <c r="AF1554">
        <v>16</v>
      </c>
      <c r="AI1554">
        <v>64</v>
      </c>
      <c r="AJ1554" s="3">
        <v>20</v>
      </c>
      <c r="AK1554">
        <v>0</v>
      </c>
      <c r="AL1554">
        <v>4</v>
      </c>
    </row>
    <row r="1555" spans="1:38">
      <c r="A1555" t="b">
        <v>0</v>
      </c>
      <c r="C1555">
        <v>20163</v>
      </c>
      <c r="D1555" t="s">
        <v>427</v>
      </c>
      <c r="E1555">
        <v>15367</v>
      </c>
      <c r="F1555" t="s">
        <v>428</v>
      </c>
      <c r="G1555" t="s">
        <v>40</v>
      </c>
      <c r="H1555">
        <v>4</v>
      </c>
      <c r="J1555" t="s">
        <v>252</v>
      </c>
      <c r="L1555">
        <v>1</v>
      </c>
      <c r="M1555" t="s">
        <v>42</v>
      </c>
      <c r="N1555" t="s">
        <v>43</v>
      </c>
      <c r="O1555" s="1">
        <v>42604</v>
      </c>
      <c r="P1555" s="1">
        <v>42706</v>
      </c>
      <c r="S1555" t="s">
        <v>45</v>
      </c>
      <c r="T1555" s="2">
        <v>0.58333333333333337</v>
      </c>
      <c r="U1555" s="2">
        <v>0.65972222222222221</v>
      </c>
      <c r="V1555" t="s">
        <v>397</v>
      </c>
      <c r="W1555">
        <v>1822349861</v>
      </c>
      <c r="X1555" t="s">
        <v>1136</v>
      </c>
      <c r="AE1555">
        <v>73</v>
      </c>
      <c r="AF1555">
        <v>72</v>
      </c>
      <c r="AI1555">
        <v>288</v>
      </c>
      <c r="AJ1555" s="3">
        <v>101</v>
      </c>
      <c r="AK1555">
        <v>1</v>
      </c>
      <c r="AL1555">
        <v>29</v>
      </c>
    </row>
    <row r="1556" spans="1:38">
      <c r="A1556" t="b">
        <v>0</v>
      </c>
      <c r="C1556">
        <v>20163</v>
      </c>
      <c r="D1556" t="s">
        <v>429</v>
      </c>
      <c r="E1556">
        <v>15370</v>
      </c>
      <c r="F1556" t="s">
        <v>430</v>
      </c>
      <c r="G1556" t="s">
        <v>40</v>
      </c>
      <c r="H1556">
        <v>4</v>
      </c>
      <c r="J1556" t="s">
        <v>252</v>
      </c>
      <c r="L1556">
        <v>1</v>
      </c>
      <c r="M1556" t="s">
        <v>42</v>
      </c>
      <c r="N1556" t="s">
        <v>43</v>
      </c>
      <c r="O1556" s="1">
        <v>42604</v>
      </c>
      <c r="P1556" s="1">
        <v>42706</v>
      </c>
      <c r="S1556" t="s">
        <v>53</v>
      </c>
      <c r="T1556" s="2">
        <v>0.41666666666666669</v>
      </c>
      <c r="U1556" s="2">
        <v>0.49305555555555558</v>
      </c>
      <c r="V1556" t="s">
        <v>421</v>
      </c>
      <c r="W1556">
        <v>7236319096</v>
      </c>
      <c r="X1556" t="s">
        <v>137</v>
      </c>
      <c r="AE1556">
        <v>73</v>
      </c>
      <c r="AF1556">
        <v>73</v>
      </c>
      <c r="AI1556">
        <v>292</v>
      </c>
      <c r="AJ1556" s="3">
        <v>77</v>
      </c>
      <c r="AK1556">
        <v>0</v>
      </c>
      <c r="AL1556">
        <v>4</v>
      </c>
    </row>
    <row r="1557" spans="1:38">
      <c r="A1557" t="b">
        <v>0</v>
      </c>
      <c r="C1557">
        <v>20163</v>
      </c>
      <c r="D1557" t="s">
        <v>431</v>
      </c>
      <c r="E1557">
        <v>15372</v>
      </c>
      <c r="F1557" t="s">
        <v>432</v>
      </c>
      <c r="G1557" t="s">
        <v>40</v>
      </c>
      <c r="H1557">
        <v>4</v>
      </c>
      <c r="J1557" t="s">
        <v>252</v>
      </c>
      <c r="L1557">
        <v>1</v>
      </c>
      <c r="M1557" t="s">
        <v>42</v>
      </c>
      <c r="N1557" t="s">
        <v>43</v>
      </c>
      <c r="O1557" s="1">
        <v>42604</v>
      </c>
      <c r="P1557" s="1">
        <v>42706</v>
      </c>
      <c r="S1557" t="s">
        <v>53</v>
      </c>
      <c r="T1557" s="2">
        <v>0.66666666666666663</v>
      </c>
      <c r="U1557" s="2">
        <v>0.74305555555555547</v>
      </c>
      <c r="V1557" t="s">
        <v>433</v>
      </c>
      <c r="W1557">
        <v>3194256634</v>
      </c>
      <c r="X1557" t="s">
        <v>1133</v>
      </c>
      <c r="AE1557">
        <v>60</v>
      </c>
      <c r="AF1557">
        <v>35</v>
      </c>
      <c r="AI1557">
        <v>140</v>
      </c>
      <c r="AJ1557" s="3">
        <v>60</v>
      </c>
      <c r="AK1557">
        <v>25</v>
      </c>
      <c r="AL1557">
        <v>25</v>
      </c>
    </row>
    <row r="1558" spans="1:38">
      <c r="A1558" t="b">
        <v>0</v>
      </c>
      <c r="C1558">
        <v>20163</v>
      </c>
      <c r="D1558" t="s">
        <v>434</v>
      </c>
      <c r="E1558">
        <v>15374</v>
      </c>
      <c r="F1558" t="s">
        <v>435</v>
      </c>
      <c r="G1558" t="s">
        <v>40</v>
      </c>
      <c r="H1558">
        <v>4</v>
      </c>
      <c r="J1558" t="s">
        <v>252</v>
      </c>
      <c r="L1558">
        <v>1</v>
      </c>
      <c r="M1558" t="s">
        <v>42</v>
      </c>
      <c r="N1558" t="s">
        <v>43</v>
      </c>
      <c r="O1558" s="1">
        <v>42604</v>
      </c>
      <c r="P1558" s="1">
        <v>42706</v>
      </c>
      <c r="S1558" t="s">
        <v>53</v>
      </c>
      <c r="T1558" s="2">
        <v>0.58333333333333337</v>
      </c>
      <c r="U1558" s="2">
        <v>0.65972222222222221</v>
      </c>
      <c r="V1558" t="s">
        <v>455</v>
      </c>
      <c r="W1558">
        <v>6781361705</v>
      </c>
      <c r="X1558" t="s">
        <v>47</v>
      </c>
      <c r="AE1558">
        <v>46</v>
      </c>
      <c r="AF1558">
        <v>44</v>
      </c>
      <c r="AI1558">
        <v>176</v>
      </c>
      <c r="AJ1558" s="3">
        <v>46</v>
      </c>
      <c r="AK1558">
        <v>2</v>
      </c>
      <c r="AL1558">
        <v>2</v>
      </c>
    </row>
    <row r="1559" spans="1:38">
      <c r="A1559" t="b">
        <v>0</v>
      </c>
      <c r="C1559">
        <v>20163</v>
      </c>
      <c r="D1559" t="s">
        <v>437</v>
      </c>
      <c r="E1559">
        <v>15380</v>
      </c>
      <c r="F1559" t="s">
        <v>438</v>
      </c>
      <c r="G1559" t="s">
        <v>40</v>
      </c>
      <c r="H1559">
        <v>4</v>
      </c>
      <c r="J1559" t="s">
        <v>252</v>
      </c>
      <c r="L1559">
        <v>1</v>
      </c>
      <c r="M1559" t="s">
        <v>42</v>
      </c>
      <c r="N1559" t="s">
        <v>43</v>
      </c>
      <c r="O1559" s="1">
        <v>42604</v>
      </c>
      <c r="P1559" s="1">
        <v>42706</v>
      </c>
      <c r="S1559" t="s">
        <v>53</v>
      </c>
      <c r="T1559" s="2">
        <v>0.41666666666666669</v>
      </c>
      <c r="U1559" s="2">
        <v>0.49305555555555558</v>
      </c>
      <c r="V1559" t="s">
        <v>439</v>
      </c>
      <c r="W1559">
        <v>9469976404</v>
      </c>
      <c r="X1559" t="s">
        <v>96</v>
      </c>
      <c r="AE1559">
        <v>40</v>
      </c>
      <c r="AF1559">
        <v>17</v>
      </c>
      <c r="AI1559">
        <v>68</v>
      </c>
      <c r="AJ1559" s="3">
        <v>48</v>
      </c>
      <c r="AK1559">
        <v>23</v>
      </c>
      <c r="AL1559">
        <v>31</v>
      </c>
    </row>
    <row r="1560" spans="1:38">
      <c r="A1560" t="b">
        <v>0</v>
      </c>
      <c r="C1560">
        <v>20163</v>
      </c>
      <c r="D1560" t="s">
        <v>1194</v>
      </c>
      <c r="E1560">
        <v>15381</v>
      </c>
      <c r="F1560" t="s">
        <v>1195</v>
      </c>
      <c r="G1560" t="s">
        <v>40</v>
      </c>
      <c r="H1560">
        <v>1</v>
      </c>
      <c r="J1560" t="s">
        <v>252</v>
      </c>
      <c r="L1560">
        <v>1</v>
      </c>
      <c r="M1560" t="s">
        <v>42</v>
      </c>
      <c r="N1560" t="s">
        <v>43</v>
      </c>
      <c r="O1560" s="1">
        <v>42604</v>
      </c>
      <c r="P1560" s="1">
        <v>42706</v>
      </c>
      <c r="S1560" t="s">
        <v>143</v>
      </c>
      <c r="T1560" s="2">
        <v>0.75</v>
      </c>
      <c r="U1560" s="2">
        <v>0.82638888888888884</v>
      </c>
      <c r="V1560" t="s">
        <v>394</v>
      </c>
      <c r="W1560">
        <v>1077025949</v>
      </c>
      <c r="X1560" t="s">
        <v>1146</v>
      </c>
      <c r="AE1560">
        <v>45</v>
      </c>
      <c r="AF1560">
        <v>44</v>
      </c>
      <c r="AI1560">
        <v>44</v>
      </c>
      <c r="AJ1560" s="3">
        <v>48</v>
      </c>
      <c r="AK1560">
        <v>1</v>
      </c>
      <c r="AL1560">
        <v>4</v>
      </c>
    </row>
    <row r="1561" spans="1:38">
      <c r="A1561" t="b">
        <v>0</v>
      </c>
      <c r="C1561">
        <v>20163</v>
      </c>
      <c r="D1561" t="s">
        <v>441</v>
      </c>
      <c r="E1561">
        <v>15382</v>
      </c>
      <c r="F1561" t="s">
        <v>442</v>
      </c>
      <c r="G1561" t="s">
        <v>40</v>
      </c>
      <c r="H1561">
        <v>4</v>
      </c>
      <c r="J1561" t="s">
        <v>252</v>
      </c>
      <c r="L1561">
        <v>1</v>
      </c>
      <c r="M1561" t="s">
        <v>42</v>
      </c>
      <c r="N1561" t="s">
        <v>43</v>
      </c>
      <c r="O1561" s="1">
        <v>42604</v>
      </c>
      <c r="P1561" s="1">
        <v>42706</v>
      </c>
      <c r="S1561" t="s">
        <v>45</v>
      </c>
      <c r="T1561" s="2">
        <v>0.41666666666666669</v>
      </c>
      <c r="U1561" s="2">
        <v>0.49305555555555558</v>
      </c>
      <c r="V1561" t="s">
        <v>439</v>
      </c>
      <c r="W1561">
        <v>9469976404</v>
      </c>
      <c r="X1561" t="s">
        <v>96</v>
      </c>
      <c r="AE1561">
        <v>48</v>
      </c>
      <c r="AF1561">
        <v>16</v>
      </c>
      <c r="AI1561">
        <v>64</v>
      </c>
      <c r="AJ1561" s="3">
        <v>48</v>
      </c>
      <c r="AK1561">
        <v>32</v>
      </c>
      <c r="AL1561">
        <v>32</v>
      </c>
    </row>
    <row r="1562" spans="1:38">
      <c r="A1562" t="b">
        <v>0</v>
      </c>
      <c r="C1562">
        <v>20163</v>
      </c>
      <c r="D1562" t="s">
        <v>443</v>
      </c>
      <c r="E1562">
        <v>15398</v>
      </c>
      <c r="F1562" t="s">
        <v>417</v>
      </c>
      <c r="G1562" t="s">
        <v>40</v>
      </c>
      <c r="H1562">
        <v>3</v>
      </c>
      <c r="J1562" t="s">
        <v>252</v>
      </c>
      <c r="L1562">
        <v>33</v>
      </c>
      <c r="M1562" t="s">
        <v>58</v>
      </c>
      <c r="N1562" t="s">
        <v>135</v>
      </c>
      <c r="O1562" s="1">
        <v>42604</v>
      </c>
      <c r="P1562" s="1">
        <v>42706</v>
      </c>
      <c r="S1562" t="s">
        <v>138</v>
      </c>
      <c r="T1562" s="2">
        <v>0.77083333333333337</v>
      </c>
      <c r="U1562" s="2">
        <v>0.89583333333333337</v>
      </c>
      <c r="V1562" t="s">
        <v>418</v>
      </c>
      <c r="W1562">
        <v>2893584611</v>
      </c>
      <c r="X1562" t="s">
        <v>137</v>
      </c>
      <c r="AE1562">
        <v>77</v>
      </c>
      <c r="AF1562">
        <v>74</v>
      </c>
      <c r="AI1562">
        <v>222</v>
      </c>
      <c r="AJ1562" s="3">
        <v>77</v>
      </c>
      <c r="AK1562">
        <v>3</v>
      </c>
      <c r="AL1562">
        <v>3</v>
      </c>
    </row>
    <row r="1563" spans="1:38">
      <c r="A1563" t="b">
        <v>0</v>
      </c>
      <c r="C1563">
        <v>20163</v>
      </c>
      <c r="D1563" t="s">
        <v>443</v>
      </c>
      <c r="E1563">
        <v>15399</v>
      </c>
      <c r="F1563" t="s">
        <v>417</v>
      </c>
      <c r="G1563" t="s">
        <v>40</v>
      </c>
      <c r="H1563">
        <v>3</v>
      </c>
      <c r="J1563" t="s">
        <v>252</v>
      </c>
      <c r="L1563">
        <v>33</v>
      </c>
      <c r="M1563" t="s">
        <v>58</v>
      </c>
      <c r="N1563" t="s">
        <v>135</v>
      </c>
      <c r="O1563" s="1">
        <v>42604</v>
      </c>
      <c r="P1563" s="1">
        <v>42706</v>
      </c>
      <c r="S1563" t="s">
        <v>45</v>
      </c>
      <c r="T1563" s="2">
        <v>0.39583333333333331</v>
      </c>
      <c r="U1563" s="2">
        <v>0.4513888888888889</v>
      </c>
      <c r="V1563" t="s">
        <v>418</v>
      </c>
      <c r="W1563">
        <v>2893584611</v>
      </c>
      <c r="X1563" t="s">
        <v>137</v>
      </c>
      <c r="AE1563">
        <v>77</v>
      </c>
      <c r="AF1563">
        <v>77</v>
      </c>
      <c r="AI1563">
        <v>231</v>
      </c>
      <c r="AJ1563" s="3">
        <v>77</v>
      </c>
      <c r="AK1563">
        <v>0</v>
      </c>
      <c r="AL1563">
        <v>0</v>
      </c>
    </row>
    <row r="1564" spans="1:38">
      <c r="A1564" t="b">
        <v>0</v>
      </c>
      <c r="C1564">
        <v>20163</v>
      </c>
      <c r="D1564" t="s">
        <v>444</v>
      </c>
      <c r="E1564">
        <v>15400</v>
      </c>
      <c r="F1564" t="s">
        <v>401</v>
      </c>
      <c r="G1564" t="s">
        <v>40</v>
      </c>
      <c r="H1564">
        <v>3</v>
      </c>
      <c r="J1564" t="s">
        <v>252</v>
      </c>
      <c r="L1564">
        <v>33</v>
      </c>
      <c r="M1564" t="s">
        <v>58</v>
      </c>
      <c r="N1564" t="s">
        <v>135</v>
      </c>
      <c r="O1564" s="1">
        <v>42604</v>
      </c>
      <c r="P1564" s="1">
        <v>42706</v>
      </c>
      <c r="S1564" t="s">
        <v>45</v>
      </c>
      <c r="T1564" s="2">
        <v>0.52083333333333337</v>
      </c>
      <c r="U1564" s="2">
        <v>0.57638888888888895</v>
      </c>
      <c r="V1564" t="s">
        <v>1192</v>
      </c>
      <c r="W1564">
        <v>7389564269</v>
      </c>
      <c r="X1564" t="s">
        <v>137</v>
      </c>
      <c r="AE1564">
        <v>77</v>
      </c>
      <c r="AF1564">
        <v>27</v>
      </c>
      <c r="AI1564">
        <v>81</v>
      </c>
      <c r="AJ1564" s="3">
        <v>77</v>
      </c>
      <c r="AK1564">
        <v>50</v>
      </c>
      <c r="AL1564">
        <v>50</v>
      </c>
    </row>
    <row r="1565" spans="1:38">
      <c r="A1565" t="b">
        <v>0</v>
      </c>
      <c r="C1565">
        <v>20163</v>
      </c>
      <c r="D1565" t="s">
        <v>444</v>
      </c>
      <c r="E1565">
        <v>15401</v>
      </c>
      <c r="F1565" t="s">
        <v>401</v>
      </c>
      <c r="G1565" t="s">
        <v>40</v>
      </c>
      <c r="H1565">
        <v>3</v>
      </c>
      <c r="J1565" t="s">
        <v>252</v>
      </c>
      <c r="L1565">
        <v>33</v>
      </c>
      <c r="M1565" t="s">
        <v>58</v>
      </c>
      <c r="N1565" t="s">
        <v>135</v>
      </c>
      <c r="O1565" s="1">
        <v>42604</v>
      </c>
      <c r="P1565" s="1">
        <v>42706</v>
      </c>
      <c r="S1565" t="s">
        <v>112</v>
      </c>
      <c r="T1565" s="2">
        <v>0.77083333333333337</v>
      </c>
      <c r="U1565" s="2">
        <v>0.89583333333333337</v>
      </c>
      <c r="V1565" t="s">
        <v>433</v>
      </c>
      <c r="W1565">
        <v>3194256634</v>
      </c>
      <c r="X1565" t="s">
        <v>244</v>
      </c>
      <c r="AE1565">
        <v>77</v>
      </c>
      <c r="AF1565">
        <v>46</v>
      </c>
      <c r="AI1565">
        <v>138</v>
      </c>
      <c r="AJ1565" s="3">
        <v>78</v>
      </c>
      <c r="AK1565">
        <v>31</v>
      </c>
      <c r="AL1565">
        <v>32</v>
      </c>
    </row>
    <row r="1566" spans="1:38">
      <c r="A1566" t="b">
        <v>0</v>
      </c>
      <c r="C1566">
        <v>20163</v>
      </c>
      <c r="D1566" t="s">
        <v>445</v>
      </c>
      <c r="E1566">
        <v>15406</v>
      </c>
      <c r="F1566" t="s">
        <v>446</v>
      </c>
      <c r="G1566" t="s">
        <v>40</v>
      </c>
      <c r="H1566">
        <v>3</v>
      </c>
      <c r="J1566" t="s">
        <v>252</v>
      </c>
      <c r="L1566">
        <v>33</v>
      </c>
      <c r="M1566" t="s">
        <v>58</v>
      </c>
      <c r="N1566" t="s">
        <v>135</v>
      </c>
      <c r="O1566" s="1">
        <v>42604</v>
      </c>
      <c r="P1566" s="1">
        <v>42706</v>
      </c>
      <c r="S1566" t="s">
        <v>45</v>
      </c>
      <c r="T1566" s="2">
        <v>0.58333333333333337</v>
      </c>
      <c r="U1566" s="2">
        <v>0.63888888888888895</v>
      </c>
      <c r="V1566" t="s">
        <v>327</v>
      </c>
      <c r="W1566">
        <v>3161910173</v>
      </c>
      <c r="X1566" t="s">
        <v>244</v>
      </c>
      <c r="AE1566">
        <v>70</v>
      </c>
      <c r="AF1566">
        <v>64</v>
      </c>
      <c r="AI1566">
        <v>192</v>
      </c>
      <c r="AJ1566" s="3">
        <v>78</v>
      </c>
      <c r="AK1566">
        <v>6</v>
      </c>
      <c r="AL1566">
        <v>14</v>
      </c>
    </row>
    <row r="1567" spans="1:38">
      <c r="A1567" t="b">
        <v>0</v>
      </c>
      <c r="C1567">
        <v>20163</v>
      </c>
      <c r="D1567" t="s">
        <v>447</v>
      </c>
      <c r="E1567">
        <v>15410</v>
      </c>
      <c r="F1567" t="s">
        <v>448</v>
      </c>
      <c r="G1567" t="s">
        <v>40</v>
      </c>
      <c r="H1567">
        <v>3</v>
      </c>
      <c r="J1567" t="s">
        <v>252</v>
      </c>
      <c r="L1567">
        <v>33</v>
      </c>
      <c r="M1567" t="s">
        <v>58</v>
      </c>
      <c r="N1567" t="s">
        <v>135</v>
      </c>
      <c r="O1567" s="1">
        <v>42604</v>
      </c>
      <c r="P1567" s="1">
        <v>42706</v>
      </c>
      <c r="S1567" t="s">
        <v>53</v>
      </c>
      <c r="T1567" s="2">
        <v>0.70833333333333337</v>
      </c>
      <c r="U1567" s="2">
        <v>0.76388888888888884</v>
      </c>
      <c r="V1567" t="s">
        <v>449</v>
      </c>
      <c r="W1567">
        <v>1210279535</v>
      </c>
      <c r="X1567" t="s">
        <v>137</v>
      </c>
      <c r="AE1567">
        <v>70</v>
      </c>
      <c r="AF1567">
        <v>35</v>
      </c>
      <c r="AI1567">
        <v>105</v>
      </c>
      <c r="AJ1567" s="3">
        <v>77</v>
      </c>
      <c r="AK1567">
        <v>35</v>
      </c>
      <c r="AL1567">
        <v>42</v>
      </c>
    </row>
    <row r="1568" spans="1:38">
      <c r="A1568" t="b">
        <v>0</v>
      </c>
      <c r="C1568">
        <v>20163</v>
      </c>
      <c r="D1568" t="s">
        <v>898</v>
      </c>
      <c r="E1568">
        <v>15412</v>
      </c>
      <c r="F1568" t="s">
        <v>881</v>
      </c>
      <c r="G1568" t="s">
        <v>40</v>
      </c>
      <c r="H1568">
        <v>3</v>
      </c>
      <c r="J1568" t="s">
        <v>252</v>
      </c>
      <c r="L1568">
        <v>33</v>
      </c>
      <c r="M1568" t="s">
        <v>58</v>
      </c>
      <c r="N1568" t="s">
        <v>135</v>
      </c>
      <c r="O1568" s="1">
        <v>42604</v>
      </c>
      <c r="P1568" s="1">
        <v>42706</v>
      </c>
      <c r="S1568" t="s">
        <v>114</v>
      </c>
      <c r="T1568" s="2">
        <v>0.77083333333333337</v>
      </c>
      <c r="U1568" s="2">
        <v>0.89583333333333337</v>
      </c>
      <c r="V1568" t="s">
        <v>1193</v>
      </c>
      <c r="W1568">
        <v>2192295828</v>
      </c>
      <c r="X1568" t="s">
        <v>165</v>
      </c>
      <c r="AE1568">
        <v>55</v>
      </c>
      <c r="AF1568">
        <v>26</v>
      </c>
      <c r="AI1568">
        <v>78</v>
      </c>
      <c r="AJ1568" s="3">
        <v>54</v>
      </c>
      <c r="AK1568">
        <v>29</v>
      </c>
      <c r="AL1568">
        <v>28</v>
      </c>
    </row>
    <row r="1569" spans="1:38">
      <c r="A1569" t="b">
        <v>0</v>
      </c>
      <c r="C1569">
        <v>20163</v>
      </c>
      <c r="D1569" t="s">
        <v>450</v>
      </c>
      <c r="E1569">
        <v>15419</v>
      </c>
      <c r="F1569" t="s">
        <v>451</v>
      </c>
      <c r="G1569" t="s">
        <v>40</v>
      </c>
      <c r="H1569">
        <v>3</v>
      </c>
      <c r="J1569" t="s">
        <v>252</v>
      </c>
      <c r="L1569">
        <v>33</v>
      </c>
      <c r="M1569" t="s">
        <v>58</v>
      </c>
      <c r="N1569" t="s">
        <v>135</v>
      </c>
      <c r="O1569" s="1">
        <v>42604</v>
      </c>
      <c r="P1569" s="1">
        <v>42706</v>
      </c>
      <c r="S1569" t="s">
        <v>45</v>
      </c>
      <c r="T1569" s="2">
        <v>0.70833333333333337</v>
      </c>
      <c r="U1569" s="2">
        <v>0.76388888888888884</v>
      </c>
      <c r="V1569" t="s">
        <v>421</v>
      </c>
      <c r="W1569">
        <v>7236319096</v>
      </c>
      <c r="X1569" t="s">
        <v>113</v>
      </c>
      <c r="AE1569">
        <v>52</v>
      </c>
      <c r="AF1569">
        <v>43</v>
      </c>
      <c r="AI1569">
        <v>129</v>
      </c>
      <c r="AJ1569" s="3">
        <v>54</v>
      </c>
      <c r="AK1569">
        <v>9</v>
      </c>
      <c r="AL1569">
        <v>11</v>
      </c>
    </row>
    <row r="1570" spans="1:38">
      <c r="A1570" t="b">
        <v>0</v>
      </c>
      <c r="C1570">
        <v>20163</v>
      </c>
      <c r="D1570" t="s">
        <v>453</v>
      </c>
      <c r="E1570">
        <v>15420</v>
      </c>
      <c r="F1570" t="s">
        <v>454</v>
      </c>
      <c r="G1570" t="s">
        <v>40</v>
      </c>
      <c r="H1570">
        <v>3</v>
      </c>
      <c r="J1570" t="s">
        <v>252</v>
      </c>
      <c r="L1570">
        <v>33</v>
      </c>
      <c r="M1570" t="s">
        <v>58</v>
      </c>
      <c r="N1570" t="s">
        <v>135</v>
      </c>
      <c r="O1570" s="1">
        <v>42604</v>
      </c>
      <c r="P1570" s="1">
        <v>42706</v>
      </c>
      <c r="S1570" t="s">
        <v>53</v>
      </c>
      <c r="T1570" s="2">
        <v>0.52083333333333337</v>
      </c>
      <c r="U1570" s="2">
        <v>0.57638888888888895</v>
      </c>
      <c r="V1570" t="s">
        <v>455</v>
      </c>
      <c r="W1570">
        <v>6781361705</v>
      </c>
      <c r="X1570" t="s">
        <v>230</v>
      </c>
      <c r="AE1570">
        <v>70</v>
      </c>
      <c r="AF1570">
        <v>61</v>
      </c>
      <c r="AI1570">
        <v>183</v>
      </c>
      <c r="AJ1570" s="3">
        <v>78</v>
      </c>
      <c r="AK1570">
        <v>9</v>
      </c>
      <c r="AL1570">
        <v>17</v>
      </c>
    </row>
    <row r="1571" spans="1:38">
      <c r="A1571" t="b">
        <v>0</v>
      </c>
      <c r="C1571">
        <v>20163</v>
      </c>
      <c r="D1571" t="s">
        <v>456</v>
      </c>
      <c r="E1571">
        <v>15423</v>
      </c>
      <c r="F1571" t="s">
        <v>457</v>
      </c>
      <c r="G1571" t="s">
        <v>40</v>
      </c>
      <c r="H1571">
        <v>3</v>
      </c>
      <c r="J1571" t="s">
        <v>252</v>
      </c>
      <c r="L1571">
        <v>33</v>
      </c>
      <c r="M1571" t="s">
        <v>58</v>
      </c>
      <c r="N1571" t="s">
        <v>135</v>
      </c>
      <c r="O1571" s="1">
        <v>42604</v>
      </c>
      <c r="P1571" s="1">
        <v>42706</v>
      </c>
      <c r="S1571" t="s">
        <v>138</v>
      </c>
      <c r="T1571" s="2">
        <v>0.58333333333333337</v>
      </c>
      <c r="U1571" s="2">
        <v>0.70138888888888884</v>
      </c>
      <c r="V1571" t="s">
        <v>426</v>
      </c>
      <c r="W1571">
        <v>8552622973</v>
      </c>
      <c r="X1571" t="s">
        <v>425</v>
      </c>
      <c r="AB1571" t="s">
        <v>424</v>
      </c>
      <c r="AC1571">
        <v>5150431493</v>
      </c>
      <c r="AE1571">
        <v>16</v>
      </c>
      <c r="AF1571">
        <v>16</v>
      </c>
      <c r="AI1571">
        <v>48</v>
      </c>
      <c r="AJ1571" s="3">
        <v>20</v>
      </c>
      <c r="AK1571">
        <v>0</v>
      </c>
      <c r="AL1571">
        <v>4</v>
      </c>
    </row>
    <row r="1572" spans="1:38">
      <c r="A1572" t="b">
        <v>0</v>
      </c>
      <c r="C1572">
        <v>20163</v>
      </c>
      <c r="D1572" t="s">
        <v>458</v>
      </c>
      <c r="E1572">
        <v>15429</v>
      </c>
      <c r="F1572" t="s">
        <v>459</v>
      </c>
      <c r="G1572" t="s">
        <v>40</v>
      </c>
      <c r="H1572">
        <v>3</v>
      </c>
      <c r="J1572" t="s">
        <v>252</v>
      </c>
      <c r="L1572">
        <v>33</v>
      </c>
      <c r="M1572" t="s">
        <v>58</v>
      </c>
      <c r="N1572" t="s">
        <v>135</v>
      </c>
      <c r="O1572" s="1">
        <v>42604</v>
      </c>
      <c r="P1572" s="1">
        <v>42706</v>
      </c>
      <c r="S1572" t="s">
        <v>45</v>
      </c>
      <c r="T1572" s="2">
        <v>0.39583333333333331</v>
      </c>
      <c r="U1572" s="2">
        <v>0.4513888888888889</v>
      </c>
      <c r="V1572" t="s">
        <v>460</v>
      </c>
      <c r="W1572">
        <v>5536716451</v>
      </c>
      <c r="X1572" t="s">
        <v>118</v>
      </c>
      <c r="AE1572">
        <v>52</v>
      </c>
      <c r="AF1572">
        <v>36</v>
      </c>
      <c r="AI1572">
        <v>108</v>
      </c>
      <c r="AJ1572" s="3">
        <v>52</v>
      </c>
      <c r="AK1572">
        <v>16</v>
      </c>
      <c r="AL1572">
        <v>16</v>
      </c>
    </row>
    <row r="1573" spans="1:38">
      <c r="A1573" t="b">
        <v>0</v>
      </c>
      <c r="C1573">
        <v>20163</v>
      </c>
      <c r="D1573" t="s">
        <v>458</v>
      </c>
      <c r="E1573">
        <v>15430</v>
      </c>
      <c r="F1573" t="s">
        <v>459</v>
      </c>
      <c r="G1573" t="s">
        <v>40</v>
      </c>
      <c r="H1573">
        <v>3</v>
      </c>
      <c r="J1573" t="s">
        <v>252</v>
      </c>
      <c r="L1573">
        <v>33</v>
      </c>
      <c r="M1573" t="s">
        <v>58</v>
      </c>
      <c r="N1573" t="s">
        <v>135</v>
      </c>
      <c r="O1573" s="1">
        <v>42604</v>
      </c>
      <c r="P1573" s="1">
        <v>42706</v>
      </c>
      <c r="S1573" t="s">
        <v>45</v>
      </c>
      <c r="T1573" s="2">
        <v>0.64583333333333337</v>
      </c>
      <c r="U1573" s="2">
        <v>0.70138888888888884</v>
      </c>
      <c r="V1573" t="s">
        <v>460</v>
      </c>
      <c r="W1573">
        <v>5536716451</v>
      </c>
      <c r="X1573" t="s">
        <v>230</v>
      </c>
      <c r="AE1573">
        <v>70</v>
      </c>
      <c r="AF1573">
        <v>66</v>
      </c>
      <c r="AI1573">
        <v>198</v>
      </c>
      <c r="AJ1573" s="3">
        <v>78</v>
      </c>
      <c r="AK1573">
        <v>4</v>
      </c>
      <c r="AL1573">
        <v>12</v>
      </c>
    </row>
    <row r="1574" spans="1:38">
      <c r="A1574" t="b">
        <v>0</v>
      </c>
      <c r="C1574">
        <v>20163</v>
      </c>
      <c r="D1574" t="s">
        <v>458</v>
      </c>
      <c r="E1574">
        <v>15431</v>
      </c>
      <c r="F1574" t="s">
        <v>459</v>
      </c>
      <c r="G1574" t="s">
        <v>40</v>
      </c>
      <c r="H1574">
        <v>3</v>
      </c>
      <c r="J1574" t="s">
        <v>252</v>
      </c>
      <c r="L1574">
        <v>33</v>
      </c>
      <c r="M1574" t="s">
        <v>58</v>
      </c>
      <c r="N1574" t="s">
        <v>135</v>
      </c>
      <c r="O1574" s="1">
        <v>42604</v>
      </c>
      <c r="P1574" s="1">
        <v>42706</v>
      </c>
      <c r="S1574" t="s">
        <v>138</v>
      </c>
      <c r="T1574" s="2">
        <v>0.77083333333333337</v>
      </c>
      <c r="U1574" s="2">
        <v>0.89583333333333337</v>
      </c>
      <c r="V1574" t="s">
        <v>460</v>
      </c>
      <c r="W1574">
        <v>5536716451</v>
      </c>
      <c r="X1574" t="s">
        <v>286</v>
      </c>
      <c r="AE1574">
        <v>77</v>
      </c>
      <c r="AF1574">
        <v>43</v>
      </c>
      <c r="AI1574">
        <v>129</v>
      </c>
      <c r="AJ1574" s="3">
        <v>77</v>
      </c>
      <c r="AK1574">
        <v>34</v>
      </c>
      <c r="AL1574">
        <v>34</v>
      </c>
    </row>
    <row r="1575" spans="1:38">
      <c r="A1575" t="b">
        <v>0</v>
      </c>
      <c r="C1575">
        <v>20163</v>
      </c>
      <c r="D1575" t="s">
        <v>461</v>
      </c>
      <c r="E1575">
        <v>15440</v>
      </c>
      <c r="F1575" t="s">
        <v>462</v>
      </c>
      <c r="G1575" t="s">
        <v>40</v>
      </c>
      <c r="H1575">
        <v>3</v>
      </c>
      <c r="J1575" t="s">
        <v>252</v>
      </c>
      <c r="L1575">
        <v>33</v>
      </c>
      <c r="M1575" t="s">
        <v>58</v>
      </c>
      <c r="N1575" t="s">
        <v>135</v>
      </c>
      <c r="O1575" s="1">
        <v>42604</v>
      </c>
      <c r="P1575" s="1">
        <v>42706</v>
      </c>
      <c r="S1575" t="s">
        <v>112</v>
      </c>
      <c r="T1575" s="2">
        <v>0.77083333333333337</v>
      </c>
      <c r="U1575" s="2">
        <v>0.89583333333333337</v>
      </c>
      <c r="V1575" t="s">
        <v>399</v>
      </c>
      <c r="W1575">
        <v>6109971750</v>
      </c>
      <c r="X1575" t="s">
        <v>107</v>
      </c>
      <c r="AE1575">
        <v>39</v>
      </c>
      <c r="AF1575">
        <v>20</v>
      </c>
      <c r="AI1575">
        <v>60</v>
      </c>
      <c r="AJ1575" s="3">
        <v>39</v>
      </c>
      <c r="AK1575">
        <v>19</v>
      </c>
      <c r="AL1575">
        <v>19</v>
      </c>
    </row>
    <row r="1576" spans="1:38">
      <c r="A1576" t="b">
        <v>0</v>
      </c>
      <c r="C1576">
        <v>20163</v>
      </c>
      <c r="D1576" t="s">
        <v>463</v>
      </c>
      <c r="E1576">
        <v>15444</v>
      </c>
      <c r="F1576" t="s">
        <v>464</v>
      </c>
      <c r="G1576" t="s">
        <v>40</v>
      </c>
      <c r="H1576">
        <v>3</v>
      </c>
      <c r="J1576" t="s">
        <v>252</v>
      </c>
      <c r="L1576">
        <v>33</v>
      </c>
      <c r="M1576" t="s">
        <v>58</v>
      </c>
      <c r="N1576" t="s">
        <v>135</v>
      </c>
      <c r="O1576" s="1">
        <v>42604</v>
      </c>
      <c r="P1576" s="1">
        <v>42706</v>
      </c>
      <c r="S1576" t="s">
        <v>143</v>
      </c>
      <c r="T1576" s="2">
        <v>0.77083333333333337</v>
      </c>
      <c r="U1576" s="2">
        <v>0.89583333333333337</v>
      </c>
      <c r="V1576" t="s">
        <v>421</v>
      </c>
      <c r="W1576">
        <v>7236319096</v>
      </c>
      <c r="X1576" t="s">
        <v>137</v>
      </c>
      <c r="AE1576">
        <v>77</v>
      </c>
      <c r="AF1576">
        <v>56</v>
      </c>
      <c r="AI1576">
        <v>168</v>
      </c>
      <c r="AJ1576" s="3">
        <v>77</v>
      </c>
      <c r="AK1576">
        <v>21</v>
      </c>
      <c r="AL1576">
        <v>21</v>
      </c>
    </row>
    <row r="1577" spans="1:38">
      <c r="A1577" t="b">
        <v>0</v>
      </c>
      <c r="C1577">
        <v>20163</v>
      </c>
      <c r="D1577" t="s">
        <v>467</v>
      </c>
      <c r="E1577">
        <v>15466</v>
      </c>
      <c r="F1577" t="s">
        <v>468</v>
      </c>
      <c r="G1577" t="s">
        <v>40</v>
      </c>
      <c r="H1577">
        <v>3</v>
      </c>
      <c r="J1577" t="s">
        <v>252</v>
      </c>
      <c r="L1577">
        <v>33</v>
      </c>
      <c r="M1577" t="s">
        <v>58</v>
      </c>
      <c r="N1577" t="s">
        <v>135</v>
      </c>
      <c r="O1577" s="1">
        <v>42604</v>
      </c>
      <c r="P1577" s="1">
        <v>42706</v>
      </c>
      <c r="S1577" t="s">
        <v>243</v>
      </c>
      <c r="T1577" s="2">
        <v>0.375</v>
      </c>
      <c r="U1577" s="2">
        <v>0.49305555555555558</v>
      </c>
      <c r="V1577" t="s">
        <v>497</v>
      </c>
      <c r="W1577">
        <v>9956506755</v>
      </c>
      <c r="X1577" t="s">
        <v>230</v>
      </c>
      <c r="AE1577">
        <v>30</v>
      </c>
      <c r="AF1577">
        <v>4</v>
      </c>
      <c r="AI1577">
        <v>12</v>
      </c>
      <c r="AJ1577" s="3">
        <v>78</v>
      </c>
      <c r="AK1577">
        <v>26</v>
      </c>
      <c r="AL1577">
        <v>74</v>
      </c>
    </row>
    <row r="1578" spans="1:38">
      <c r="A1578" t="b">
        <v>0</v>
      </c>
      <c r="C1578">
        <v>20163</v>
      </c>
      <c r="D1578" t="s">
        <v>470</v>
      </c>
      <c r="E1578">
        <v>15473</v>
      </c>
      <c r="F1578" t="s">
        <v>471</v>
      </c>
      <c r="G1578" t="s">
        <v>40</v>
      </c>
      <c r="H1578">
        <v>3</v>
      </c>
      <c r="J1578" t="s">
        <v>252</v>
      </c>
      <c r="L1578">
        <v>33</v>
      </c>
      <c r="M1578" t="s">
        <v>58</v>
      </c>
      <c r="N1578" t="s">
        <v>135</v>
      </c>
      <c r="O1578" s="1">
        <v>42604</v>
      </c>
      <c r="P1578" s="1">
        <v>42706</v>
      </c>
      <c r="S1578" t="s">
        <v>114</v>
      </c>
      <c r="T1578" s="2">
        <v>0.77083333333333337</v>
      </c>
      <c r="U1578" s="2">
        <v>0.89583333333333337</v>
      </c>
      <c r="V1578" t="s">
        <v>868</v>
      </c>
      <c r="W1578">
        <v>3306892376</v>
      </c>
      <c r="X1578" t="s">
        <v>113</v>
      </c>
      <c r="AE1578">
        <v>52</v>
      </c>
      <c r="AF1578">
        <v>42</v>
      </c>
      <c r="AI1578">
        <v>126</v>
      </c>
      <c r="AJ1578" s="3">
        <v>54</v>
      </c>
      <c r="AK1578">
        <v>10</v>
      </c>
      <c r="AL1578">
        <v>12</v>
      </c>
    </row>
    <row r="1579" spans="1:38">
      <c r="A1579" t="b">
        <v>0</v>
      </c>
      <c r="C1579">
        <v>20163</v>
      </c>
      <c r="D1579" t="s">
        <v>473</v>
      </c>
      <c r="E1579">
        <v>15477</v>
      </c>
      <c r="F1579" t="s">
        <v>390</v>
      </c>
      <c r="G1579" t="s">
        <v>40</v>
      </c>
      <c r="H1579">
        <v>3</v>
      </c>
      <c r="J1579" t="s">
        <v>252</v>
      </c>
      <c r="L1579">
        <v>33</v>
      </c>
      <c r="M1579" t="s">
        <v>58</v>
      </c>
      <c r="N1579" t="s">
        <v>135</v>
      </c>
      <c r="O1579" s="1">
        <v>42604</v>
      </c>
      <c r="P1579" s="1">
        <v>42706</v>
      </c>
      <c r="S1579" t="s">
        <v>45</v>
      </c>
      <c r="T1579" s="2">
        <v>0.52083333333333337</v>
      </c>
      <c r="U1579" s="2">
        <v>0.57638888888888895</v>
      </c>
      <c r="V1579" t="s">
        <v>439</v>
      </c>
      <c r="W1579">
        <v>9469976404</v>
      </c>
      <c r="X1579" t="s">
        <v>244</v>
      </c>
      <c r="AE1579">
        <v>78</v>
      </c>
      <c r="AF1579">
        <v>17</v>
      </c>
      <c r="AI1579">
        <v>51</v>
      </c>
      <c r="AJ1579" s="3">
        <v>78</v>
      </c>
      <c r="AK1579">
        <v>61</v>
      </c>
      <c r="AL1579">
        <v>61</v>
      </c>
    </row>
    <row r="1580" spans="1:38">
      <c r="A1580" t="b">
        <v>0</v>
      </c>
      <c r="C1580">
        <v>20163</v>
      </c>
      <c r="D1580" t="s">
        <v>474</v>
      </c>
      <c r="E1580">
        <v>15485</v>
      </c>
      <c r="F1580" t="s">
        <v>384</v>
      </c>
      <c r="G1580" t="s">
        <v>40</v>
      </c>
      <c r="H1580">
        <v>1.5</v>
      </c>
      <c r="J1580" t="s">
        <v>252</v>
      </c>
      <c r="L1580">
        <v>415</v>
      </c>
      <c r="M1580" t="s">
        <v>58</v>
      </c>
      <c r="N1580" t="s">
        <v>223</v>
      </c>
      <c r="O1580" s="1">
        <v>42660</v>
      </c>
      <c r="P1580" s="1">
        <v>42706</v>
      </c>
      <c r="S1580" t="s">
        <v>143</v>
      </c>
      <c r="T1580" s="2">
        <v>0.58333333333333337</v>
      </c>
      <c r="U1580" s="2">
        <v>0.70138888888888884</v>
      </c>
      <c r="V1580" t="s">
        <v>475</v>
      </c>
      <c r="X1580" t="s">
        <v>573</v>
      </c>
      <c r="AE1580">
        <v>12</v>
      </c>
      <c r="AF1580">
        <v>12</v>
      </c>
      <c r="AI1580">
        <v>18</v>
      </c>
      <c r="AJ1580" s="3">
        <v>16</v>
      </c>
      <c r="AK1580">
        <v>0</v>
      </c>
      <c r="AL1580">
        <v>4</v>
      </c>
    </row>
    <row r="1581" spans="1:38">
      <c r="A1581" t="b">
        <v>0</v>
      </c>
      <c r="C1581">
        <v>20163</v>
      </c>
      <c r="D1581" t="s">
        <v>476</v>
      </c>
      <c r="E1581">
        <v>15490</v>
      </c>
      <c r="F1581" t="s">
        <v>477</v>
      </c>
      <c r="G1581" t="s">
        <v>40</v>
      </c>
      <c r="H1581">
        <v>3</v>
      </c>
      <c r="J1581" t="s">
        <v>252</v>
      </c>
      <c r="L1581">
        <v>36</v>
      </c>
      <c r="M1581" t="s">
        <v>58</v>
      </c>
      <c r="N1581" t="s">
        <v>135</v>
      </c>
      <c r="O1581" s="1">
        <v>42604</v>
      </c>
      <c r="P1581" s="1">
        <v>42706</v>
      </c>
      <c r="S1581" t="s">
        <v>112</v>
      </c>
      <c r="T1581" s="2">
        <v>0.5625</v>
      </c>
      <c r="U1581" s="2">
        <v>0.68055555555555547</v>
      </c>
      <c r="V1581" t="s">
        <v>478</v>
      </c>
      <c r="W1581">
        <v>9293970307</v>
      </c>
      <c r="X1581" t="s">
        <v>172</v>
      </c>
      <c r="AB1581" t="s">
        <v>329</v>
      </c>
      <c r="AC1581">
        <v>4290815513</v>
      </c>
      <c r="AE1581">
        <v>15</v>
      </c>
      <c r="AF1581">
        <v>10</v>
      </c>
      <c r="AI1581">
        <v>30</v>
      </c>
      <c r="AJ1581" s="3">
        <v>16</v>
      </c>
      <c r="AK1581">
        <v>5</v>
      </c>
      <c r="AL1581">
        <v>6</v>
      </c>
    </row>
    <row r="1582" spans="1:38">
      <c r="A1582" t="b">
        <v>0</v>
      </c>
      <c r="C1582">
        <v>20163</v>
      </c>
      <c r="D1582" t="s">
        <v>479</v>
      </c>
      <c r="E1582">
        <v>15492</v>
      </c>
      <c r="F1582" t="s">
        <v>480</v>
      </c>
      <c r="G1582" t="s">
        <v>40</v>
      </c>
      <c r="H1582">
        <v>3</v>
      </c>
      <c r="J1582" t="s">
        <v>252</v>
      </c>
      <c r="L1582">
        <v>36</v>
      </c>
      <c r="M1582" t="s">
        <v>58</v>
      </c>
      <c r="N1582" t="s">
        <v>135</v>
      </c>
      <c r="O1582" s="1">
        <v>42604</v>
      </c>
      <c r="P1582" s="1">
        <v>42706</v>
      </c>
      <c r="S1582" t="s">
        <v>114</v>
      </c>
      <c r="T1582" s="2">
        <v>0.54166666666666663</v>
      </c>
      <c r="U1582" s="2">
        <v>0.66666666666666663</v>
      </c>
      <c r="V1582" t="s">
        <v>481</v>
      </c>
      <c r="W1582">
        <v>7007531011</v>
      </c>
      <c r="X1582" t="s">
        <v>573</v>
      </c>
      <c r="AB1582" t="s">
        <v>391</v>
      </c>
      <c r="AC1582">
        <v>6748609586</v>
      </c>
      <c r="AE1582">
        <v>15</v>
      </c>
      <c r="AF1582">
        <v>5</v>
      </c>
      <c r="AI1582">
        <v>15</v>
      </c>
      <c r="AJ1582" s="3">
        <v>16</v>
      </c>
      <c r="AK1582">
        <v>10</v>
      </c>
      <c r="AL1582">
        <v>11</v>
      </c>
    </row>
    <row r="1583" spans="1:38">
      <c r="A1583" t="b">
        <v>0</v>
      </c>
      <c r="C1583">
        <v>20163</v>
      </c>
      <c r="D1583" t="s">
        <v>1196</v>
      </c>
      <c r="E1583">
        <v>15525</v>
      </c>
      <c r="F1583" t="s">
        <v>347</v>
      </c>
      <c r="G1583" t="s">
        <v>40</v>
      </c>
      <c r="H1583">
        <v>1.5</v>
      </c>
      <c r="J1583" t="s">
        <v>341</v>
      </c>
      <c r="L1583">
        <v>744</v>
      </c>
      <c r="M1583" t="s">
        <v>58</v>
      </c>
      <c r="N1583" t="s">
        <v>491</v>
      </c>
      <c r="O1583" s="1">
        <v>42604</v>
      </c>
      <c r="P1583" s="1">
        <v>42647</v>
      </c>
      <c r="S1583" t="s">
        <v>978</v>
      </c>
      <c r="T1583" s="2">
        <v>0.39583333333333331</v>
      </c>
      <c r="U1583" s="2">
        <v>0.4513888888888889</v>
      </c>
      <c r="V1583" t="s">
        <v>357</v>
      </c>
      <c r="W1583">
        <v>1079550223</v>
      </c>
      <c r="AE1583">
        <v>78</v>
      </c>
      <c r="AF1583">
        <v>75</v>
      </c>
      <c r="AI1583">
        <v>112.5</v>
      </c>
      <c r="AK1583">
        <v>3</v>
      </c>
    </row>
    <row r="1584" spans="1:38">
      <c r="A1584" t="b">
        <v>0</v>
      </c>
      <c r="C1584">
        <v>20163</v>
      </c>
      <c r="D1584" t="s">
        <v>1196</v>
      </c>
      <c r="E1584">
        <v>15526</v>
      </c>
      <c r="F1584" t="s">
        <v>347</v>
      </c>
      <c r="G1584" t="s">
        <v>40</v>
      </c>
      <c r="H1584">
        <v>1.5</v>
      </c>
      <c r="J1584" t="s">
        <v>341</v>
      </c>
      <c r="L1584">
        <v>744</v>
      </c>
      <c r="M1584" t="s">
        <v>58</v>
      </c>
      <c r="N1584" t="s">
        <v>491</v>
      </c>
      <c r="O1584" s="1">
        <v>42604</v>
      </c>
      <c r="P1584" s="1">
        <v>42647</v>
      </c>
      <c r="S1584" t="s">
        <v>978</v>
      </c>
      <c r="T1584" s="2">
        <v>0.33333333333333331</v>
      </c>
      <c r="U1584" s="2">
        <v>0.3888888888888889</v>
      </c>
      <c r="V1584" t="s">
        <v>357</v>
      </c>
      <c r="W1584">
        <v>1079550223</v>
      </c>
      <c r="AE1584">
        <v>78</v>
      </c>
      <c r="AF1584">
        <v>75</v>
      </c>
      <c r="AI1584">
        <v>112.5</v>
      </c>
      <c r="AK1584">
        <v>3</v>
      </c>
    </row>
    <row r="1585" spans="1:37">
      <c r="A1585" t="b">
        <v>0</v>
      </c>
      <c r="C1585">
        <v>20163</v>
      </c>
      <c r="D1585" t="s">
        <v>1196</v>
      </c>
      <c r="E1585">
        <v>15527</v>
      </c>
      <c r="F1585" t="s">
        <v>347</v>
      </c>
      <c r="G1585" t="s">
        <v>40</v>
      </c>
      <c r="H1585">
        <v>1.5</v>
      </c>
      <c r="J1585" t="s">
        <v>341</v>
      </c>
      <c r="L1585">
        <v>744</v>
      </c>
      <c r="M1585" t="s">
        <v>58</v>
      </c>
      <c r="N1585" t="s">
        <v>491</v>
      </c>
      <c r="O1585" s="1">
        <v>42604</v>
      </c>
      <c r="P1585" s="1">
        <v>42647</v>
      </c>
      <c r="S1585" t="s">
        <v>978</v>
      </c>
      <c r="T1585" s="2">
        <v>0.45833333333333331</v>
      </c>
      <c r="U1585" s="2">
        <v>0.51388888888888895</v>
      </c>
      <c r="V1585" t="s">
        <v>357</v>
      </c>
      <c r="W1585">
        <v>1079550223</v>
      </c>
      <c r="AE1585">
        <v>78</v>
      </c>
      <c r="AF1585">
        <v>76</v>
      </c>
      <c r="AI1585">
        <v>114</v>
      </c>
      <c r="AK1585">
        <v>2</v>
      </c>
    </row>
    <row r="1586" spans="1:37">
      <c r="A1586" t="b">
        <v>0</v>
      </c>
      <c r="C1586">
        <v>20163</v>
      </c>
      <c r="D1586" t="s">
        <v>939</v>
      </c>
      <c r="E1586">
        <v>15535</v>
      </c>
      <c r="F1586" t="s">
        <v>940</v>
      </c>
      <c r="G1586" t="s">
        <v>40</v>
      </c>
      <c r="H1586">
        <v>3</v>
      </c>
      <c r="J1586" t="s">
        <v>941</v>
      </c>
      <c r="L1586">
        <v>701</v>
      </c>
      <c r="M1586" t="s">
        <v>58</v>
      </c>
      <c r="N1586" t="s">
        <v>942</v>
      </c>
      <c r="O1586" s="1">
        <v>42590</v>
      </c>
      <c r="P1586" s="1">
        <v>42601</v>
      </c>
      <c r="S1586" t="s">
        <v>943</v>
      </c>
      <c r="T1586" s="2">
        <v>0.33333333333333331</v>
      </c>
      <c r="U1586" s="2">
        <v>0.70833333333333337</v>
      </c>
      <c r="V1586" t="s">
        <v>519</v>
      </c>
      <c r="W1586">
        <v>5282542883</v>
      </c>
      <c r="AB1586" t="s">
        <v>527</v>
      </c>
      <c r="AC1586">
        <v>8324180301</v>
      </c>
      <c r="AE1586">
        <v>40</v>
      </c>
      <c r="AF1586">
        <v>28</v>
      </c>
      <c r="AI1586">
        <v>84</v>
      </c>
      <c r="AK1586">
        <v>12</v>
      </c>
    </row>
    <row r="1587" spans="1:37">
      <c r="A1587" t="b">
        <v>0</v>
      </c>
      <c r="C1587">
        <v>20163</v>
      </c>
      <c r="D1587" t="s">
        <v>482</v>
      </c>
      <c r="E1587">
        <v>15540</v>
      </c>
      <c r="F1587" t="s">
        <v>483</v>
      </c>
      <c r="G1587" t="s">
        <v>40</v>
      </c>
      <c r="H1587">
        <v>1.5</v>
      </c>
      <c r="J1587" t="s">
        <v>341</v>
      </c>
      <c r="L1587">
        <v>918</v>
      </c>
      <c r="M1587" t="s">
        <v>58</v>
      </c>
      <c r="N1587" t="s">
        <v>484</v>
      </c>
      <c r="O1587" s="1">
        <v>42681</v>
      </c>
      <c r="P1587" s="1">
        <v>42714</v>
      </c>
      <c r="S1587" t="s">
        <v>138</v>
      </c>
      <c r="T1587" s="2">
        <v>0.75</v>
      </c>
      <c r="U1587" s="2">
        <v>0.91666666666666663</v>
      </c>
      <c r="AE1587">
        <v>80</v>
      </c>
      <c r="AF1587">
        <v>74</v>
      </c>
      <c r="AI1587">
        <v>111</v>
      </c>
      <c r="AK1587">
        <v>6</v>
      </c>
    </row>
    <row r="1588" spans="1:37">
      <c r="A1588" t="b">
        <v>0</v>
      </c>
      <c r="C1588">
        <v>20163</v>
      </c>
      <c r="D1588" t="s">
        <v>482</v>
      </c>
      <c r="E1588">
        <v>15541</v>
      </c>
      <c r="F1588" t="s">
        <v>483</v>
      </c>
      <c r="G1588" t="s">
        <v>40</v>
      </c>
      <c r="H1588">
        <v>1.5</v>
      </c>
      <c r="J1588" t="s">
        <v>341</v>
      </c>
      <c r="L1588">
        <v>427</v>
      </c>
      <c r="M1588" t="s">
        <v>58</v>
      </c>
      <c r="N1588" t="s">
        <v>486</v>
      </c>
      <c r="O1588" s="1">
        <v>42682</v>
      </c>
      <c r="P1588" s="1">
        <v>42714</v>
      </c>
      <c r="S1588" t="s">
        <v>112</v>
      </c>
      <c r="T1588" s="2">
        <v>0.75</v>
      </c>
      <c r="U1588" s="2">
        <v>0.91666666666666663</v>
      </c>
      <c r="X1588" t="s">
        <v>487</v>
      </c>
      <c r="AE1588">
        <v>50</v>
      </c>
      <c r="AF1588">
        <v>35</v>
      </c>
      <c r="AI1588">
        <v>52.5</v>
      </c>
      <c r="AK1588">
        <v>15</v>
      </c>
    </row>
    <row r="1589" spans="1:37">
      <c r="A1589" t="b">
        <v>0</v>
      </c>
      <c r="C1589">
        <v>20163</v>
      </c>
      <c r="D1589" t="s">
        <v>482</v>
      </c>
      <c r="E1589">
        <v>15542</v>
      </c>
      <c r="F1589" t="s">
        <v>483</v>
      </c>
      <c r="G1589" t="s">
        <v>40</v>
      </c>
      <c r="H1589">
        <v>1.5</v>
      </c>
      <c r="J1589" t="s">
        <v>341</v>
      </c>
      <c r="L1589">
        <v>560</v>
      </c>
      <c r="M1589" t="s">
        <v>58</v>
      </c>
      <c r="N1589" t="s">
        <v>488</v>
      </c>
      <c r="O1589" s="1">
        <v>42686</v>
      </c>
      <c r="P1589" s="1">
        <v>42714</v>
      </c>
      <c r="S1589" t="s">
        <v>243</v>
      </c>
      <c r="T1589" s="2">
        <v>0.57638888888888895</v>
      </c>
      <c r="U1589" s="2">
        <v>0.72916666666666663</v>
      </c>
      <c r="AE1589">
        <v>50</v>
      </c>
      <c r="AF1589">
        <v>48</v>
      </c>
      <c r="AI1589">
        <v>72</v>
      </c>
      <c r="AK1589">
        <v>2</v>
      </c>
    </row>
    <row r="1590" spans="1:37">
      <c r="A1590" t="b">
        <v>0</v>
      </c>
      <c r="C1590">
        <v>20163</v>
      </c>
      <c r="D1590" t="s">
        <v>1197</v>
      </c>
      <c r="E1590">
        <v>15560</v>
      </c>
      <c r="F1590" t="s">
        <v>515</v>
      </c>
      <c r="G1590" t="s">
        <v>40</v>
      </c>
      <c r="H1590">
        <v>1.5</v>
      </c>
      <c r="J1590" t="s">
        <v>333</v>
      </c>
      <c r="L1590">
        <v>744</v>
      </c>
      <c r="M1590" t="s">
        <v>58</v>
      </c>
      <c r="N1590" t="s">
        <v>491</v>
      </c>
      <c r="O1590" s="1">
        <v>42604</v>
      </c>
      <c r="P1590" s="1">
        <v>42647</v>
      </c>
      <c r="S1590" t="s">
        <v>492</v>
      </c>
      <c r="T1590" s="2">
        <v>0.45833333333333331</v>
      </c>
      <c r="U1590" s="2">
        <v>0.51388888888888895</v>
      </c>
      <c r="V1590" t="s">
        <v>1043</v>
      </c>
      <c r="W1590">
        <v>2577227325</v>
      </c>
      <c r="AE1590">
        <v>78</v>
      </c>
      <c r="AF1590">
        <v>75</v>
      </c>
      <c r="AI1590">
        <v>112.5</v>
      </c>
      <c r="AK1590">
        <v>3</v>
      </c>
    </row>
    <row r="1591" spans="1:37">
      <c r="A1591" t="b">
        <v>0</v>
      </c>
      <c r="C1591">
        <v>20163</v>
      </c>
      <c r="D1591" t="s">
        <v>1197</v>
      </c>
      <c r="E1591">
        <v>15561</v>
      </c>
      <c r="F1591" t="s">
        <v>515</v>
      </c>
      <c r="G1591" t="s">
        <v>40</v>
      </c>
      <c r="H1591">
        <v>1.5</v>
      </c>
      <c r="J1591" t="s">
        <v>333</v>
      </c>
      <c r="L1591">
        <v>744</v>
      </c>
      <c r="M1591" t="s">
        <v>58</v>
      </c>
      <c r="N1591" t="s">
        <v>491</v>
      </c>
      <c r="O1591" s="1">
        <v>42604</v>
      </c>
      <c r="P1591" s="1">
        <v>42647</v>
      </c>
      <c r="S1591" t="s">
        <v>492</v>
      </c>
      <c r="T1591" s="2">
        <v>0.33333333333333331</v>
      </c>
      <c r="U1591" s="2">
        <v>0.3888888888888889</v>
      </c>
      <c r="V1591" t="s">
        <v>1043</v>
      </c>
      <c r="W1591">
        <v>2577227325</v>
      </c>
      <c r="AE1591">
        <v>78</v>
      </c>
      <c r="AF1591">
        <v>74</v>
      </c>
      <c r="AI1591">
        <v>111</v>
      </c>
      <c r="AK1591">
        <v>4</v>
      </c>
    </row>
    <row r="1592" spans="1:37">
      <c r="A1592" t="b">
        <v>0</v>
      </c>
      <c r="C1592">
        <v>20163</v>
      </c>
      <c r="D1592" t="s">
        <v>1197</v>
      </c>
      <c r="E1592">
        <v>15562</v>
      </c>
      <c r="F1592" t="s">
        <v>515</v>
      </c>
      <c r="G1592" t="s">
        <v>40</v>
      </c>
      <c r="H1592">
        <v>1.5</v>
      </c>
      <c r="J1592" t="s">
        <v>333</v>
      </c>
      <c r="L1592">
        <v>744</v>
      </c>
      <c r="M1592" t="s">
        <v>58</v>
      </c>
      <c r="N1592" t="s">
        <v>491</v>
      </c>
      <c r="O1592" s="1">
        <v>42604</v>
      </c>
      <c r="P1592" s="1">
        <v>42647</v>
      </c>
      <c r="S1592" t="s">
        <v>492</v>
      </c>
      <c r="T1592" s="2">
        <v>0.39583333333333331</v>
      </c>
      <c r="U1592" s="2">
        <v>0.4513888888888889</v>
      </c>
      <c r="V1592" t="s">
        <v>1043</v>
      </c>
      <c r="W1592">
        <v>2577227325</v>
      </c>
      <c r="AE1592">
        <v>78</v>
      </c>
      <c r="AF1592">
        <v>76</v>
      </c>
      <c r="AI1592">
        <v>114</v>
      </c>
      <c r="AK1592">
        <v>2</v>
      </c>
    </row>
    <row r="1593" spans="1:37">
      <c r="A1593" t="b">
        <v>0</v>
      </c>
      <c r="C1593">
        <v>20163</v>
      </c>
      <c r="D1593" t="s">
        <v>489</v>
      </c>
      <c r="E1593">
        <v>15575</v>
      </c>
      <c r="F1593" t="s">
        <v>490</v>
      </c>
      <c r="G1593" t="s">
        <v>40</v>
      </c>
      <c r="H1593">
        <v>1.5</v>
      </c>
      <c r="J1593" t="s">
        <v>41</v>
      </c>
      <c r="L1593">
        <v>743</v>
      </c>
      <c r="M1593" t="s">
        <v>58</v>
      </c>
      <c r="N1593" t="s">
        <v>491</v>
      </c>
      <c r="O1593" s="1">
        <v>42585</v>
      </c>
      <c r="P1593" s="1">
        <v>42615</v>
      </c>
      <c r="S1593" t="s">
        <v>492</v>
      </c>
      <c r="T1593" s="2">
        <v>0.33333333333333331</v>
      </c>
      <c r="U1593" s="2">
        <v>0.40277777777777773</v>
      </c>
      <c r="V1593" t="s">
        <v>493</v>
      </c>
      <c r="W1593">
        <v>6250098989</v>
      </c>
      <c r="AE1593">
        <v>78</v>
      </c>
      <c r="AF1593">
        <v>74</v>
      </c>
      <c r="AI1593">
        <v>111</v>
      </c>
      <c r="AK1593">
        <v>4</v>
      </c>
    </row>
    <row r="1594" spans="1:37">
      <c r="A1594" t="b">
        <v>0</v>
      </c>
      <c r="C1594">
        <v>20163</v>
      </c>
      <c r="D1594" t="s">
        <v>489</v>
      </c>
      <c r="E1594">
        <v>15576</v>
      </c>
      <c r="F1594" t="s">
        <v>490</v>
      </c>
      <c r="G1594" t="s">
        <v>40</v>
      </c>
      <c r="H1594">
        <v>1.5</v>
      </c>
      <c r="J1594" t="s">
        <v>41</v>
      </c>
      <c r="L1594">
        <v>743</v>
      </c>
      <c r="M1594" t="s">
        <v>58</v>
      </c>
      <c r="N1594" t="s">
        <v>491</v>
      </c>
      <c r="O1594" s="1">
        <v>42585</v>
      </c>
      <c r="P1594" s="1">
        <v>42615</v>
      </c>
      <c r="S1594" t="s">
        <v>492</v>
      </c>
      <c r="T1594" s="2">
        <v>0.41666666666666669</v>
      </c>
      <c r="U1594" s="2">
        <v>0.4861111111111111</v>
      </c>
      <c r="V1594" t="s">
        <v>493</v>
      </c>
      <c r="W1594">
        <v>6250098989</v>
      </c>
      <c r="AE1594">
        <v>78</v>
      </c>
      <c r="AF1594">
        <v>75</v>
      </c>
      <c r="AI1594">
        <v>112.5</v>
      </c>
      <c r="AK1594">
        <v>3</v>
      </c>
    </row>
    <row r="1595" spans="1:37">
      <c r="A1595" t="b">
        <v>0</v>
      </c>
      <c r="C1595">
        <v>20163</v>
      </c>
      <c r="D1595" t="s">
        <v>489</v>
      </c>
      <c r="E1595">
        <v>15577</v>
      </c>
      <c r="F1595" t="s">
        <v>490</v>
      </c>
      <c r="G1595" t="s">
        <v>40</v>
      </c>
      <c r="H1595">
        <v>1.5</v>
      </c>
      <c r="J1595" t="s">
        <v>41</v>
      </c>
      <c r="L1595">
        <v>743</v>
      </c>
      <c r="M1595" t="s">
        <v>58</v>
      </c>
      <c r="N1595" t="s">
        <v>491</v>
      </c>
      <c r="O1595" s="1">
        <v>42585</v>
      </c>
      <c r="P1595" s="1">
        <v>42615</v>
      </c>
      <c r="S1595" t="s">
        <v>492</v>
      </c>
      <c r="T1595" s="2">
        <v>0.54166666666666663</v>
      </c>
      <c r="U1595" s="2">
        <v>0.61111111111111105</v>
      </c>
      <c r="V1595" t="s">
        <v>493</v>
      </c>
      <c r="W1595">
        <v>6250098989</v>
      </c>
      <c r="AE1595">
        <v>78</v>
      </c>
      <c r="AF1595">
        <v>75</v>
      </c>
      <c r="AI1595">
        <v>112.5</v>
      </c>
      <c r="AK1595">
        <v>3</v>
      </c>
    </row>
    <row r="1596" spans="1:37">
      <c r="A1596" t="b">
        <v>0</v>
      </c>
      <c r="C1596">
        <v>20163</v>
      </c>
      <c r="D1596" t="s">
        <v>489</v>
      </c>
      <c r="E1596">
        <v>15580</v>
      </c>
      <c r="F1596" t="s">
        <v>490</v>
      </c>
      <c r="G1596" t="s">
        <v>40</v>
      </c>
      <c r="H1596">
        <v>3</v>
      </c>
      <c r="J1596" t="s">
        <v>41</v>
      </c>
      <c r="L1596">
        <v>640</v>
      </c>
      <c r="M1596" t="s">
        <v>58</v>
      </c>
      <c r="N1596" t="s">
        <v>494</v>
      </c>
      <c r="O1596" s="1">
        <v>42585</v>
      </c>
      <c r="P1596" s="1">
        <v>42648</v>
      </c>
      <c r="S1596" t="s">
        <v>45</v>
      </c>
      <c r="T1596" s="2">
        <v>0.375</v>
      </c>
      <c r="U1596" s="2">
        <v>0.47916666666666669</v>
      </c>
      <c r="V1596" t="s">
        <v>275</v>
      </c>
      <c r="W1596">
        <v>4801515253</v>
      </c>
      <c r="AE1596">
        <v>57</v>
      </c>
      <c r="AF1596">
        <v>49</v>
      </c>
      <c r="AI1596">
        <v>147</v>
      </c>
      <c r="AK1596">
        <v>8</v>
      </c>
    </row>
    <row r="1597" spans="1:37">
      <c r="A1597" t="b">
        <v>0</v>
      </c>
      <c r="C1597">
        <v>20163</v>
      </c>
      <c r="D1597" t="s">
        <v>489</v>
      </c>
      <c r="E1597">
        <v>15582</v>
      </c>
      <c r="F1597" t="s">
        <v>490</v>
      </c>
      <c r="G1597" t="s">
        <v>40</v>
      </c>
      <c r="H1597">
        <v>3</v>
      </c>
      <c r="J1597" t="s">
        <v>41</v>
      </c>
      <c r="L1597">
        <v>865</v>
      </c>
      <c r="M1597" t="s">
        <v>58</v>
      </c>
      <c r="N1597" t="s">
        <v>484</v>
      </c>
      <c r="O1597" s="1">
        <v>42604</v>
      </c>
      <c r="P1597" s="1">
        <v>42674</v>
      </c>
      <c r="S1597" t="s">
        <v>138</v>
      </c>
      <c r="T1597" s="2">
        <v>0.75</v>
      </c>
      <c r="U1597" s="2">
        <v>0.91666666666666663</v>
      </c>
      <c r="V1597" t="s">
        <v>493</v>
      </c>
      <c r="W1597">
        <v>6250098989</v>
      </c>
      <c r="AE1597">
        <v>80</v>
      </c>
      <c r="AF1597">
        <v>74</v>
      </c>
      <c r="AI1597">
        <v>222</v>
      </c>
      <c r="AK1597">
        <v>6</v>
      </c>
    </row>
    <row r="1598" spans="1:37">
      <c r="A1598" t="b">
        <v>0</v>
      </c>
      <c r="C1598">
        <v>20163</v>
      </c>
      <c r="D1598" t="s">
        <v>489</v>
      </c>
      <c r="E1598">
        <v>15583</v>
      </c>
      <c r="F1598" t="s">
        <v>490</v>
      </c>
      <c r="G1598" t="s">
        <v>40</v>
      </c>
      <c r="H1598">
        <v>3</v>
      </c>
      <c r="J1598" t="s">
        <v>41</v>
      </c>
      <c r="L1598">
        <v>630</v>
      </c>
      <c r="M1598" t="s">
        <v>58</v>
      </c>
      <c r="N1598" t="s">
        <v>486</v>
      </c>
      <c r="O1598" s="1">
        <v>42605</v>
      </c>
      <c r="P1598" s="1">
        <v>42668</v>
      </c>
      <c r="S1598" t="s">
        <v>112</v>
      </c>
      <c r="T1598" s="2">
        <v>0.75</v>
      </c>
      <c r="U1598" s="2">
        <v>0.91666666666666663</v>
      </c>
      <c r="V1598" t="s">
        <v>171</v>
      </c>
      <c r="W1598">
        <v>7516543468</v>
      </c>
      <c r="X1598" t="s">
        <v>487</v>
      </c>
      <c r="AE1598">
        <v>50</v>
      </c>
      <c r="AF1598">
        <v>35</v>
      </c>
      <c r="AI1598">
        <v>105</v>
      </c>
      <c r="AK1598">
        <v>15</v>
      </c>
    </row>
    <row r="1599" spans="1:37">
      <c r="A1599" t="b">
        <v>0</v>
      </c>
      <c r="C1599">
        <v>20163</v>
      </c>
      <c r="D1599" t="s">
        <v>489</v>
      </c>
      <c r="E1599">
        <v>15584</v>
      </c>
      <c r="F1599" t="s">
        <v>490</v>
      </c>
      <c r="G1599" t="s">
        <v>40</v>
      </c>
      <c r="H1599">
        <v>3</v>
      </c>
      <c r="J1599" t="s">
        <v>41</v>
      </c>
      <c r="L1599">
        <v>580</v>
      </c>
      <c r="M1599" t="s">
        <v>58</v>
      </c>
      <c r="N1599" t="s">
        <v>488</v>
      </c>
      <c r="O1599" s="1">
        <v>42602</v>
      </c>
      <c r="P1599" s="1">
        <v>42679</v>
      </c>
      <c r="S1599" t="s">
        <v>243</v>
      </c>
      <c r="T1599" s="2">
        <v>0.57638888888888895</v>
      </c>
      <c r="U1599" s="2">
        <v>0.72916666666666663</v>
      </c>
      <c r="V1599" t="s">
        <v>493</v>
      </c>
      <c r="W1599">
        <v>6250098989</v>
      </c>
      <c r="AE1599">
        <v>50</v>
      </c>
      <c r="AF1599">
        <v>48</v>
      </c>
      <c r="AI1599">
        <v>144</v>
      </c>
      <c r="AK1599">
        <v>2</v>
      </c>
    </row>
    <row r="1600" spans="1:37">
      <c r="A1600" t="b">
        <v>0</v>
      </c>
      <c r="C1600">
        <v>20163</v>
      </c>
      <c r="D1600" t="s">
        <v>495</v>
      </c>
      <c r="E1600">
        <v>15592</v>
      </c>
      <c r="F1600" t="s">
        <v>496</v>
      </c>
      <c r="G1600" t="s">
        <v>40</v>
      </c>
      <c r="H1600">
        <v>3</v>
      </c>
      <c r="J1600" t="s">
        <v>252</v>
      </c>
      <c r="L1600">
        <v>640</v>
      </c>
      <c r="M1600" t="s">
        <v>58</v>
      </c>
      <c r="N1600" t="s">
        <v>494</v>
      </c>
      <c r="O1600" s="1">
        <v>42585</v>
      </c>
      <c r="P1600" s="1">
        <v>42648</v>
      </c>
      <c r="S1600" t="s">
        <v>45</v>
      </c>
      <c r="T1600" s="2">
        <v>0.5625</v>
      </c>
      <c r="U1600" s="2">
        <v>0.66666666666666663</v>
      </c>
      <c r="V1600" t="s">
        <v>455</v>
      </c>
      <c r="W1600">
        <v>6781361705</v>
      </c>
      <c r="AE1600">
        <v>57</v>
      </c>
      <c r="AF1600">
        <v>50</v>
      </c>
      <c r="AI1600">
        <v>150</v>
      </c>
      <c r="AK1600">
        <v>7</v>
      </c>
    </row>
    <row r="1601" spans="1:38">
      <c r="A1601" t="b">
        <v>0</v>
      </c>
      <c r="C1601">
        <v>20163</v>
      </c>
      <c r="D1601" t="s">
        <v>495</v>
      </c>
      <c r="E1601">
        <v>15594</v>
      </c>
      <c r="F1601" t="s">
        <v>496</v>
      </c>
      <c r="G1601" t="s">
        <v>40</v>
      </c>
      <c r="H1601">
        <v>1.5</v>
      </c>
      <c r="J1601" t="s">
        <v>252</v>
      </c>
      <c r="L1601">
        <v>868</v>
      </c>
      <c r="M1601" t="s">
        <v>58</v>
      </c>
      <c r="N1601" t="s">
        <v>484</v>
      </c>
      <c r="O1601" s="1">
        <v>42606</v>
      </c>
      <c r="P1601" s="1">
        <v>42634</v>
      </c>
      <c r="S1601" t="s">
        <v>143</v>
      </c>
      <c r="T1601" s="2">
        <v>0.75</v>
      </c>
      <c r="U1601" s="2">
        <v>0.91666666666666663</v>
      </c>
      <c r="V1601" t="s">
        <v>1096</v>
      </c>
      <c r="W1601">
        <v>5755683985</v>
      </c>
      <c r="AE1601">
        <v>80</v>
      </c>
      <c r="AF1601">
        <v>74</v>
      </c>
      <c r="AI1601">
        <v>111</v>
      </c>
      <c r="AK1601">
        <v>6</v>
      </c>
    </row>
    <row r="1602" spans="1:38">
      <c r="A1602" t="b">
        <v>0</v>
      </c>
      <c r="C1602">
        <v>20163</v>
      </c>
      <c r="D1602" t="s">
        <v>495</v>
      </c>
      <c r="E1602">
        <v>15595</v>
      </c>
      <c r="F1602" t="s">
        <v>496</v>
      </c>
      <c r="G1602" t="s">
        <v>40</v>
      </c>
      <c r="H1602">
        <v>1.5</v>
      </c>
      <c r="J1602" t="s">
        <v>252</v>
      </c>
      <c r="L1602">
        <v>631</v>
      </c>
      <c r="M1602" t="s">
        <v>58</v>
      </c>
      <c r="N1602" t="s">
        <v>486</v>
      </c>
      <c r="O1602" s="1">
        <v>42607</v>
      </c>
      <c r="P1602" s="1">
        <v>42635</v>
      </c>
      <c r="S1602" t="s">
        <v>114</v>
      </c>
      <c r="T1602" s="2">
        <v>0.75</v>
      </c>
      <c r="U1602" s="2">
        <v>0.91666666666666663</v>
      </c>
      <c r="V1602" t="s">
        <v>1096</v>
      </c>
      <c r="W1602">
        <v>5755683985</v>
      </c>
      <c r="X1602" t="s">
        <v>487</v>
      </c>
      <c r="AE1602">
        <v>50</v>
      </c>
      <c r="AF1602">
        <v>35</v>
      </c>
      <c r="AI1602">
        <v>52.5</v>
      </c>
      <c r="AK1602">
        <v>15</v>
      </c>
    </row>
    <row r="1603" spans="1:38">
      <c r="A1603" t="b">
        <v>0</v>
      </c>
      <c r="C1603">
        <v>20163</v>
      </c>
      <c r="D1603" t="s">
        <v>495</v>
      </c>
      <c r="E1603">
        <v>15596</v>
      </c>
      <c r="F1603" t="s">
        <v>496</v>
      </c>
      <c r="G1603" t="s">
        <v>40</v>
      </c>
      <c r="H1603">
        <v>1.5</v>
      </c>
      <c r="J1603" t="s">
        <v>252</v>
      </c>
      <c r="L1603">
        <v>581</v>
      </c>
      <c r="M1603" t="s">
        <v>58</v>
      </c>
      <c r="N1603" t="s">
        <v>488</v>
      </c>
      <c r="O1603" s="1">
        <v>42602</v>
      </c>
      <c r="P1603" s="1">
        <v>42637</v>
      </c>
      <c r="S1603" t="s">
        <v>243</v>
      </c>
      <c r="T1603" s="2">
        <v>0.375</v>
      </c>
      <c r="U1603" s="2">
        <v>0.53472222222222221</v>
      </c>
      <c r="V1603" t="s">
        <v>1096</v>
      </c>
      <c r="W1603">
        <v>5755683985</v>
      </c>
      <c r="AE1603">
        <v>50</v>
      </c>
      <c r="AF1603">
        <v>48</v>
      </c>
      <c r="AI1603">
        <v>72</v>
      </c>
      <c r="AK1603">
        <v>2</v>
      </c>
    </row>
    <row r="1604" spans="1:38">
      <c r="A1604" t="b">
        <v>0</v>
      </c>
      <c r="C1604">
        <v>20163</v>
      </c>
      <c r="D1604" t="s">
        <v>498</v>
      </c>
      <c r="E1604">
        <v>15619</v>
      </c>
      <c r="F1604" t="s">
        <v>499</v>
      </c>
      <c r="G1604" t="s">
        <v>40</v>
      </c>
      <c r="H1604">
        <v>1.5</v>
      </c>
      <c r="J1604" t="s">
        <v>341</v>
      </c>
      <c r="L1604">
        <v>743</v>
      </c>
      <c r="M1604" t="s">
        <v>58</v>
      </c>
      <c r="N1604" t="s">
        <v>491</v>
      </c>
      <c r="O1604" s="1">
        <v>42585</v>
      </c>
      <c r="P1604" s="1">
        <v>42615</v>
      </c>
      <c r="S1604" t="s">
        <v>1198</v>
      </c>
      <c r="T1604" s="2">
        <v>0.33333333333333331</v>
      </c>
      <c r="U1604" s="2">
        <v>0.40277777777777773</v>
      </c>
      <c r="V1604" t="s">
        <v>342</v>
      </c>
      <c r="W1604">
        <v>7916490198</v>
      </c>
      <c r="AE1604">
        <v>78</v>
      </c>
      <c r="AF1604">
        <v>75</v>
      </c>
      <c r="AI1604">
        <v>112.5</v>
      </c>
      <c r="AK1604">
        <v>3</v>
      </c>
    </row>
    <row r="1605" spans="1:38">
      <c r="A1605" t="b">
        <v>0</v>
      </c>
      <c r="C1605">
        <v>20163</v>
      </c>
      <c r="D1605" t="s">
        <v>498</v>
      </c>
      <c r="E1605">
        <v>15620</v>
      </c>
      <c r="F1605" t="s">
        <v>499</v>
      </c>
      <c r="G1605" t="s">
        <v>40</v>
      </c>
      <c r="H1605">
        <v>1.5</v>
      </c>
      <c r="J1605" t="s">
        <v>341</v>
      </c>
      <c r="L1605">
        <v>743</v>
      </c>
      <c r="M1605" t="s">
        <v>58</v>
      </c>
      <c r="N1605" t="s">
        <v>491</v>
      </c>
      <c r="O1605" s="1">
        <v>42585</v>
      </c>
      <c r="P1605" s="1">
        <v>42615</v>
      </c>
      <c r="S1605" t="s">
        <v>1198</v>
      </c>
      <c r="T1605" s="2">
        <v>0.41666666666666669</v>
      </c>
      <c r="U1605" s="2">
        <v>0.4861111111111111</v>
      </c>
      <c r="V1605" t="s">
        <v>342</v>
      </c>
      <c r="W1605">
        <v>7916490198</v>
      </c>
      <c r="AE1605">
        <v>78</v>
      </c>
      <c r="AF1605">
        <v>75</v>
      </c>
      <c r="AI1605">
        <v>112.5</v>
      </c>
      <c r="AK1605">
        <v>3</v>
      </c>
    </row>
    <row r="1606" spans="1:38">
      <c r="A1606" t="b">
        <v>0</v>
      </c>
      <c r="C1606">
        <v>20163</v>
      </c>
      <c r="D1606" t="s">
        <v>498</v>
      </c>
      <c r="E1606">
        <v>15621</v>
      </c>
      <c r="F1606" t="s">
        <v>499</v>
      </c>
      <c r="G1606" t="s">
        <v>40</v>
      </c>
      <c r="H1606">
        <v>1.5</v>
      </c>
      <c r="J1606" t="s">
        <v>341</v>
      </c>
      <c r="L1606">
        <v>743</v>
      </c>
      <c r="M1606" t="s">
        <v>58</v>
      </c>
      <c r="N1606" t="s">
        <v>491</v>
      </c>
      <c r="O1606" s="1">
        <v>42585</v>
      </c>
      <c r="P1606" s="1">
        <v>42615</v>
      </c>
      <c r="S1606" t="s">
        <v>1198</v>
      </c>
      <c r="T1606" s="2">
        <v>0.54166666666666663</v>
      </c>
      <c r="U1606" s="2">
        <v>0.61111111111111105</v>
      </c>
      <c r="V1606" t="s">
        <v>342</v>
      </c>
      <c r="W1606">
        <v>7916490198</v>
      </c>
      <c r="AE1606">
        <v>78</v>
      </c>
      <c r="AF1606">
        <v>76</v>
      </c>
      <c r="AI1606">
        <v>114</v>
      </c>
      <c r="AK1606">
        <v>2</v>
      </c>
    </row>
    <row r="1607" spans="1:38">
      <c r="A1607" t="b">
        <v>0</v>
      </c>
      <c r="C1607">
        <v>20163</v>
      </c>
      <c r="D1607" t="s">
        <v>501</v>
      </c>
      <c r="E1607">
        <v>15650</v>
      </c>
      <c r="F1607" t="s">
        <v>502</v>
      </c>
      <c r="G1607" t="s">
        <v>40</v>
      </c>
      <c r="H1607">
        <v>3</v>
      </c>
      <c r="J1607" t="s">
        <v>503</v>
      </c>
      <c r="L1607">
        <v>36</v>
      </c>
      <c r="M1607" t="s">
        <v>58</v>
      </c>
      <c r="N1607" t="s">
        <v>135</v>
      </c>
      <c r="O1607" s="1">
        <v>42604</v>
      </c>
      <c r="P1607" s="1">
        <v>42706</v>
      </c>
      <c r="S1607" t="s">
        <v>112</v>
      </c>
      <c r="T1607" s="2">
        <v>0.77083333333333337</v>
      </c>
      <c r="U1607" s="2">
        <v>0.89583333333333337</v>
      </c>
      <c r="V1607" t="s">
        <v>46</v>
      </c>
      <c r="W1607">
        <v>3783353564</v>
      </c>
      <c r="X1607" t="s">
        <v>47</v>
      </c>
      <c r="AB1607" t="s">
        <v>981</v>
      </c>
      <c r="AC1607">
        <v>1883259870</v>
      </c>
      <c r="AE1607">
        <v>45</v>
      </c>
      <c r="AF1607">
        <v>40</v>
      </c>
      <c r="AI1607">
        <v>120</v>
      </c>
      <c r="AJ1607" s="3">
        <v>46</v>
      </c>
      <c r="AK1607">
        <v>5</v>
      </c>
      <c r="AL1607">
        <v>6</v>
      </c>
    </row>
    <row r="1608" spans="1:38">
      <c r="A1608" t="b">
        <v>0</v>
      </c>
      <c r="C1608">
        <v>20163</v>
      </c>
      <c r="D1608" t="s">
        <v>1199</v>
      </c>
      <c r="E1608">
        <v>15654</v>
      </c>
      <c r="F1608" t="s">
        <v>534</v>
      </c>
      <c r="G1608" t="s">
        <v>40</v>
      </c>
      <c r="H1608">
        <v>1.5</v>
      </c>
      <c r="J1608" t="s">
        <v>252</v>
      </c>
      <c r="L1608">
        <v>744</v>
      </c>
      <c r="M1608" t="s">
        <v>58</v>
      </c>
      <c r="N1608" t="s">
        <v>491</v>
      </c>
      <c r="O1608" s="1">
        <v>42604</v>
      </c>
      <c r="P1608" s="1">
        <v>42647</v>
      </c>
      <c r="S1608" t="s">
        <v>492</v>
      </c>
      <c r="T1608" s="2">
        <v>0.39583333333333331</v>
      </c>
      <c r="U1608" s="2">
        <v>0.4513888888888889</v>
      </c>
      <c r="V1608" t="s">
        <v>424</v>
      </c>
      <c r="W1608">
        <v>5150431493</v>
      </c>
      <c r="AE1608">
        <v>78</v>
      </c>
      <c r="AF1608">
        <v>75</v>
      </c>
      <c r="AI1608">
        <v>112.5</v>
      </c>
      <c r="AK1608">
        <v>3</v>
      </c>
    </row>
    <row r="1609" spans="1:38">
      <c r="A1609" t="b">
        <v>0</v>
      </c>
      <c r="C1609">
        <v>20163</v>
      </c>
      <c r="D1609" t="s">
        <v>1199</v>
      </c>
      <c r="E1609">
        <v>15655</v>
      </c>
      <c r="F1609" t="s">
        <v>534</v>
      </c>
      <c r="G1609" t="s">
        <v>40</v>
      </c>
      <c r="H1609">
        <v>1.5</v>
      </c>
      <c r="J1609" t="s">
        <v>252</v>
      </c>
      <c r="L1609">
        <v>744</v>
      </c>
      <c r="M1609" t="s">
        <v>58</v>
      </c>
      <c r="N1609" t="s">
        <v>491</v>
      </c>
      <c r="O1609" s="1">
        <v>42604</v>
      </c>
      <c r="P1609" s="1">
        <v>42647</v>
      </c>
      <c r="S1609" t="s">
        <v>492</v>
      </c>
      <c r="T1609" s="2">
        <v>0.45833333333333331</v>
      </c>
      <c r="U1609" s="2">
        <v>0.51388888888888895</v>
      </c>
      <c r="V1609" t="s">
        <v>424</v>
      </c>
      <c r="W1609">
        <v>5150431493</v>
      </c>
      <c r="AE1609">
        <v>78</v>
      </c>
      <c r="AF1609">
        <v>76</v>
      </c>
      <c r="AI1609">
        <v>114</v>
      </c>
      <c r="AK1609">
        <v>2</v>
      </c>
    </row>
    <row r="1610" spans="1:38">
      <c r="A1610" t="b">
        <v>0</v>
      </c>
      <c r="C1610">
        <v>20163</v>
      </c>
      <c r="D1610" t="s">
        <v>1199</v>
      </c>
      <c r="E1610">
        <v>15656</v>
      </c>
      <c r="F1610" t="s">
        <v>534</v>
      </c>
      <c r="G1610" t="s">
        <v>40</v>
      </c>
      <c r="H1610">
        <v>1.5</v>
      </c>
      <c r="J1610" t="s">
        <v>252</v>
      </c>
      <c r="L1610">
        <v>744</v>
      </c>
      <c r="M1610" t="s">
        <v>58</v>
      </c>
      <c r="N1610" t="s">
        <v>491</v>
      </c>
      <c r="O1610" s="1">
        <v>42604</v>
      </c>
      <c r="P1610" s="1">
        <v>42647</v>
      </c>
      <c r="S1610" t="s">
        <v>492</v>
      </c>
      <c r="T1610" s="2">
        <v>0.33333333333333331</v>
      </c>
      <c r="U1610" s="2">
        <v>0.3888888888888889</v>
      </c>
      <c r="V1610" t="s">
        <v>424</v>
      </c>
      <c r="W1610">
        <v>5150431493</v>
      </c>
      <c r="AE1610">
        <v>78</v>
      </c>
      <c r="AF1610">
        <v>76</v>
      </c>
      <c r="AI1610">
        <v>114</v>
      </c>
      <c r="AK1610">
        <v>2</v>
      </c>
    </row>
    <row r="1611" spans="1:38">
      <c r="A1611" t="b">
        <v>0</v>
      </c>
      <c r="C1611">
        <v>20163</v>
      </c>
      <c r="D1611" t="s">
        <v>1200</v>
      </c>
      <c r="E1611">
        <v>15659</v>
      </c>
      <c r="F1611" t="s">
        <v>534</v>
      </c>
      <c r="G1611" t="s">
        <v>40</v>
      </c>
      <c r="H1611">
        <v>1.5</v>
      </c>
      <c r="J1611" t="s">
        <v>252</v>
      </c>
      <c r="L1611">
        <v>747</v>
      </c>
      <c r="N1611" t="s">
        <v>491</v>
      </c>
      <c r="O1611" s="1">
        <v>42660</v>
      </c>
      <c r="P1611" s="1">
        <v>42711</v>
      </c>
      <c r="S1611" t="s">
        <v>45</v>
      </c>
      <c r="T1611" s="2">
        <v>0.33333333333333331</v>
      </c>
      <c r="U1611" s="2">
        <v>0.3888888888888889</v>
      </c>
      <c r="V1611" t="s">
        <v>329</v>
      </c>
      <c r="W1611">
        <v>4290815513</v>
      </c>
      <c r="AE1611">
        <v>78</v>
      </c>
      <c r="AF1611">
        <v>74</v>
      </c>
      <c r="AI1611">
        <v>111</v>
      </c>
      <c r="AK1611">
        <v>4</v>
      </c>
    </row>
    <row r="1612" spans="1:38">
      <c r="A1612" t="b">
        <v>0</v>
      </c>
      <c r="C1612">
        <v>20163</v>
      </c>
      <c r="D1612" t="s">
        <v>1200</v>
      </c>
      <c r="E1612">
        <v>15660</v>
      </c>
      <c r="F1612" t="s">
        <v>534</v>
      </c>
      <c r="G1612" t="s">
        <v>40</v>
      </c>
      <c r="H1612">
        <v>1.5</v>
      </c>
      <c r="J1612" t="s">
        <v>252</v>
      </c>
      <c r="L1612">
        <v>747</v>
      </c>
      <c r="N1612" t="s">
        <v>491</v>
      </c>
      <c r="O1612" s="1">
        <v>42660</v>
      </c>
      <c r="P1612" s="1">
        <v>42711</v>
      </c>
      <c r="S1612" t="s">
        <v>45</v>
      </c>
      <c r="T1612" s="2">
        <v>0.39583333333333331</v>
      </c>
      <c r="U1612" s="2">
        <v>0.4513888888888889</v>
      </c>
      <c r="V1612" t="s">
        <v>329</v>
      </c>
      <c r="W1612">
        <v>4290815513</v>
      </c>
      <c r="AE1612">
        <v>78</v>
      </c>
      <c r="AF1612">
        <v>76</v>
      </c>
      <c r="AI1612">
        <v>114</v>
      </c>
      <c r="AK1612">
        <v>2</v>
      </c>
    </row>
    <row r="1613" spans="1:38">
      <c r="A1613" t="b">
        <v>0</v>
      </c>
      <c r="C1613">
        <v>20163</v>
      </c>
      <c r="D1613" t="s">
        <v>1200</v>
      </c>
      <c r="E1613">
        <v>15661</v>
      </c>
      <c r="F1613" t="s">
        <v>534</v>
      </c>
      <c r="G1613" t="s">
        <v>40</v>
      </c>
      <c r="H1613">
        <v>1.5</v>
      </c>
      <c r="J1613" t="s">
        <v>252</v>
      </c>
      <c r="L1613">
        <v>747</v>
      </c>
      <c r="N1613" t="s">
        <v>491</v>
      </c>
      <c r="O1613" s="1">
        <v>42660</v>
      </c>
      <c r="P1613" s="1">
        <v>42711</v>
      </c>
      <c r="S1613" t="s">
        <v>45</v>
      </c>
      <c r="T1613" s="2">
        <v>0.45833333333333331</v>
      </c>
      <c r="U1613" s="2">
        <v>0.51388888888888895</v>
      </c>
      <c r="V1613" t="s">
        <v>329</v>
      </c>
      <c r="W1613">
        <v>4290815513</v>
      </c>
      <c r="AE1613">
        <v>78</v>
      </c>
      <c r="AF1613">
        <v>77</v>
      </c>
      <c r="AI1613">
        <v>115.5</v>
      </c>
      <c r="AK1613">
        <v>1</v>
      </c>
    </row>
    <row r="1614" spans="1:38">
      <c r="A1614" t="b">
        <v>0</v>
      </c>
      <c r="C1614">
        <v>20163</v>
      </c>
      <c r="D1614" t="s">
        <v>505</v>
      </c>
      <c r="E1614">
        <v>15664</v>
      </c>
      <c r="F1614" t="s">
        <v>506</v>
      </c>
      <c r="G1614" t="s">
        <v>40</v>
      </c>
      <c r="H1614">
        <v>1.5</v>
      </c>
      <c r="J1614" t="s">
        <v>307</v>
      </c>
      <c r="L1614">
        <v>918</v>
      </c>
      <c r="M1614" t="s">
        <v>58</v>
      </c>
      <c r="N1614" t="s">
        <v>484</v>
      </c>
      <c r="O1614" s="1">
        <v>42681</v>
      </c>
      <c r="P1614" s="1">
        <v>42714</v>
      </c>
      <c r="S1614" t="s">
        <v>143</v>
      </c>
      <c r="T1614" s="2">
        <v>0.75</v>
      </c>
      <c r="U1614" s="2">
        <v>0.91666666666666663</v>
      </c>
      <c r="V1614" t="s">
        <v>369</v>
      </c>
      <c r="W1614">
        <v>6878200961</v>
      </c>
      <c r="AE1614">
        <v>80</v>
      </c>
      <c r="AF1614">
        <v>74</v>
      </c>
      <c r="AI1614">
        <v>111</v>
      </c>
      <c r="AK1614">
        <v>6</v>
      </c>
    </row>
    <row r="1615" spans="1:38">
      <c r="A1615" t="b">
        <v>0</v>
      </c>
      <c r="C1615">
        <v>20163</v>
      </c>
      <c r="D1615" t="s">
        <v>505</v>
      </c>
      <c r="E1615">
        <v>15665</v>
      </c>
      <c r="F1615" t="s">
        <v>506</v>
      </c>
      <c r="G1615" t="s">
        <v>40</v>
      </c>
      <c r="H1615">
        <v>1.5</v>
      </c>
      <c r="J1615" t="s">
        <v>307</v>
      </c>
      <c r="L1615">
        <v>427</v>
      </c>
      <c r="M1615" t="s">
        <v>58</v>
      </c>
      <c r="N1615" t="s">
        <v>486</v>
      </c>
      <c r="O1615" s="1">
        <v>42682</v>
      </c>
      <c r="P1615" s="1">
        <v>42714</v>
      </c>
      <c r="S1615" t="s">
        <v>114</v>
      </c>
      <c r="T1615" s="2">
        <v>0.75</v>
      </c>
      <c r="U1615" s="2">
        <v>0.91666666666666663</v>
      </c>
      <c r="V1615" t="s">
        <v>369</v>
      </c>
      <c r="W1615">
        <v>6878200961</v>
      </c>
      <c r="X1615" t="s">
        <v>487</v>
      </c>
      <c r="AE1615">
        <v>50</v>
      </c>
      <c r="AF1615">
        <v>35</v>
      </c>
      <c r="AI1615">
        <v>52.5</v>
      </c>
      <c r="AK1615">
        <v>15</v>
      </c>
    </row>
    <row r="1616" spans="1:38">
      <c r="A1616" t="b">
        <v>0</v>
      </c>
      <c r="C1616">
        <v>20163</v>
      </c>
      <c r="D1616" t="s">
        <v>505</v>
      </c>
      <c r="E1616">
        <v>15666</v>
      </c>
      <c r="F1616" t="s">
        <v>506</v>
      </c>
      <c r="G1616" t="s">
        <v>40</v>
      </c>
      <c r="H1616">
        <v>1.5</v>
      </c>
      <c r="J1616" t="s">
        <v>307</v>
      </c>
      <c r="L1616">
        <v>560</v>
      </c>
      <c r="M1616" t="s">
        <v>58</v>
      </c>
      <c r="N1616" t="s">
        <v>488</v>
      </c>
      <c r="O1616" s="1">
        <v>42686</v>
      </c>
      <c r="P1616" s="1">
        <v>42714</v>
      </c>
      <c r="S1616" t="s">
        <v>243</v>
      </c>
      <c r="T1616" s="2">
        <v>0.375</v>
      </c>
      <c r="U1616" s="2">
        <v>0.53472222222222221</v>
      </c>
      <c r="V1616" t="s">
        <v>369</v>
      </c>
      <c r="W1616">
        <v>6878200961</v>
      </c>
      <c r="AE1616">
        <v>50</v>
      </c>
      <c r="AF1616">
        <v>48</v>
      </c>
      <c r="AI1616">
        <v>72</v>
      </c>
      <c r="AK1616">
        <v>2</v>
      </c>
    </row>
    <row r="1617" spans="1:38">
      <c r="A1617" t="b">
        <v>0</v>
      </c>
      <c r="C1617">
        <v>20163</v>
      </c>
      <c r="D1617" t="s">
        <v>507</v>
      </c>
      <c r="E1617">
        <v>15684</v>
      </c>
      <c r="F1617" t="s">
        <v>508</v>
      </c>
      <c r="G1617" t="s">
        <v>40</v>
      </c>
      <c r="H1617">
        <v>3</v>
      </c>
      <c r="J1617" t="s">
        <v>289</v>
      </c>
      <c r="L1617">
        <v>641</v>
      </c>
      <c r="M1617" t="s">
        <v>58</v>
      </c>
      <c r="N1617" t="s">
        <v>494</v>
      </c>
      <c r="O1617" s="1">
        <v>42587</v>
      </c>
      <c r="P1617" s="1">
        <v>42615</v>
      </c>
      <c r="S1617" t="s">
        <v>492</v>
      </c>
      <c r="T1617" s="2">
        <v>0.375</v>
      </c>
      <c r="U1617" s="2">
        <v>0.66666666666666663</v>
      </c>
      <c r="V1617" t="s">
        <v>509</v>
      </c>
      <c r="W1617">
        <v>8196227247</v>
      </c>
      <c r="AE1617">
        <v>57</v>
      </c>
      <c r="AF1617">
        <v>49</v>
      </c>
      <c r="AI1617">
        <v>147</v>
      </c>
      <c r="AK1617">
        <v>8</v>
      </c>
    </row>
    <row r="1618" spans="1:38">
      <c r="A1618" t="b">
        <v>0</v>
      </c>
      <c r="C1618">
        <v>20163</v>
      </c>
      <c r="D1618" t="s">
        <v>510</v>
      </c>
      <c r="E1618">
        <v>15702</v>
      </c>
      <c r="F1618" t="s">
        <v>511</v>
      </c>
      <c r="G1618" t="s">
        <v>40</v>
      </c>
      <c r="H1618">
        <v>3</v>
      </c>
      <c r="J1618" t="s">
        <v>289</v>
      </c>
      <c r="L1618">
        <v>1</v>
      </c>
      <c r="M1618" t="s">
        <v>42</v>
      </c>
      <c r="N1618" t="s">
        <v>43</v>
      </c>
      <c r="O1618" s="1">
        <v>42604</v>
      </c>
      <c r="P1618" s="1">
        <v>42706</v>
      </c>
      <c r="S1618" t="s">
        <v>53</v>
      </c>
      <c r="T1618" s="2">
        <v>0.33333333333333331</v>
      </c>
      <c r="U1618" s="2">
        <v>0.3888888888888889</v>
      </c>
      <c r="V1618" t="s">
        <v>297</v>
      </c>
      <c r="W1618">
        <v>9394816665</v>
      </c>
      <c r="X1618" t="s">
        <v>118</v>
      </c>
      <c r="AE1618">
        <v>24</v>
      </c>
      <c r="AF1618">
        <v>18</v>
      </c>
      <c r="AI1618">
        <v>54</v>
      </c>
      <c r="AJ1618" s="3">
        <v>52</v>
      </c>
      <c r="AK1618">
        <v>6</v>
      </c>
      <c r="AL1618">
        <v>34</v>
      </c>
    </row>
    <row r="1619" spans="1:38">
      <c r="A1619" t="b">
        <v>0</v>
      </c>
      <c r="C1619">
        <v>20163</v>
      </c>
      <c r="D1619" t="s">
        <v>510</v>
      </c>
      <c r="E1619">
        <v>15703</v>
      </c>
      <c r="F1619" t="s">
        <v>511</v>
      </c>
      <c r="G1619" t="s">
        <v>40</v>
      </c>
      <c r="H1619">
        <v>3</v>
      </c>
      <c r="J1619" t="s">
        <v>289</v>
      </c>
      <c r="L1619">
        <v>1</v>
      </c>
      <c r="M1619" t="s">
        <v>42</v>
      </c>
      <c r="N1619" t="s">
        <v>43</v>
      </c>
      <c r="O1619" s="1">
        <v>42604</v>
      </c>
      <c r="P1619" s="1">
        <v>42706</v>
      </c>
      <c r="S1619" t="s">
        <v>53</v>
      </c>
      <c r="T1619" s="2">
        <v>0.39583333333333331</v>
      </c>
      <c r="U1619" s="2">
        <v>0.4513888888888889</v>
      </c>
      <c r="V1619" t="s">
        <v>297</v>
      </c>
      <c r="W1619">
        <v>9394816665</v>
      </c>
      <c r="X1619" t="s">
        <v>118</v>
      </c>
      <c r="AE1619">
        <v>24</v>
      </c>
      <c r="AF1619">
        <v>25</v>
      </c>
      <c r="AI1619">
        <v>75</v>
      </c>
      <c r="AJ1619" s="3">
        <v>52</v>
      </c>
      <c r="AK1619">
        <v>-1</v>
      </c>
      <c r="AL1619">
        <v>27</v>
      </c>
    </row>
    <row r="1620" spans="1:38">
      <c r="A1620" t="b">
        <v>0</v>
      </c>
      <c r="C1620">
        <v>20163</v>
      </c>
      <c r="D1620" t="s">
        <v>512</v>
      </c>
      <c r="E1620">
        <v>15704</v>
      </c>
      <c r="F1620" t="s">
        <v>513</v>
      </c>
      <c r="G1620" t="s">
        <v>40</v>
      </c>
      <c r="H1620">
        <v>3</v>
      </c>
      <c r="J1620" t="s">
        <v>341</v>
      </c>
      <c r="L1620">
        <v>640</v>
      </c>
      <c r="M1620" t="s">
        <v>58</v>
      </c>
      <c r="N1620" t="s">
        <v>494</v>
      </c>
      <c r="O1620" s="1">
        <v>42585</v>
      </c>
      <c r="P1620" s="1">
        <v>42648</v>
      </c>
      <c r="S1620" t="s">
        <v>53</v>
      </c>
      <c r="T1620" s="2">
        <v>0.5625</v>
      </c>
      <c r="U1620" s="2">
        <v>0.66666666666666663</v>
      </c>
      <c r="V1620" t="s">
        <v>485</v>
      </c>
      <c r="W1620">
        <v>7243588029</v>
      </c>
      <c r="AE1620">
        <v>57</v>
      </c>
      <c r="AF1620">
        <v>49</v>
      </c>
      <c r="AI1620">
        <v>147</v>
      </c>
      <c r="AK1620">
        <v>8</v>
      </c>
    </row>
    <row r="1621" spans="1:38">
      <c r="A1621" t="b">
        <v>0</v>
      </c>
      <c r="C1621">
        <v>20163</v>
      </c>
      <c r="D1621" t="s">
        <v>514</v>
      </c>
      <c r="E1621">
        <v>15722</v>
      </c>
      <c r="F1621" t="s">
        <v>515</v>
      </c>
      <c r="G1621" t="s">
        <v>40</v>
      </c>
      <c r="H1621">
        <v>3</v>
      </c>
      <c r="J1621" t="s">
        <v>333</v>
      </c>
      <c r="L1621">
        <v>33</v>
      </c>
      <c r="M1621" t="s">
        <v>58</v>
      </c>
      <c r="N1621" t="s">
        <v>135</v>
      </c>
      <c r="O1621" s="1">
        <v>42604</v>
      </c>
      <c r="P1621" s="1">
        <v>42706</v>
      </c>
      <c r="S1621" t="s">
        <v>112</v>
      </c>
      <c r="T1621" s="2">
        <v>0.77083333333333337</v>
      </c>
      <c r="U1621" s="2">
        <v>0.89583333333333337</v>
      </c>
      <c r="V1621" t="s">
        <v>335</v>
      </c>
      <c r="W1621">
        <v>9646919618</v>
      </c>
      <c r="X1621" t="s">
        <v>286</v>
      </c>
      <c r="AE1621">
        <v>58</v>
      </c>
      <c r="AF1621">
        <v>52</v>
      </c>
      <c r="AI1621">
        <v>156</v>
      </c>
      <c r="AJ1621" s="3">
        <v>77</v>
      </c>
      <c r="AK1621">
        <v>6</v>
      </c>
      <c r="AL1621">
        <v>25</v>
      </c>
    </row>
    <row r="1622" spans="1:38">
      <c r="A1622" t="b">
        <v>0</v>
      </c>
      <c r="C1622">
        <v>20163</v>
      </c>
      <c r="D1622" t="s">
        <v>514</v>
      </c>
      <c r="E1622">
        <v>15723</v>
      </c>
      <c r="F1622" t="s">
        <v>515</v>
      </c>
      <c r="G1622" t="s">
        <v>40</v>
      </c>
      <c r="H1622">
        <v>3</v>
      </c>
      <c r="J1622" t="s">
        <v>333</v>
      </c>
      <c r="L1622">
        <v>780</v>
      </c>
      <c r="M1622" t="s">
        <v>58</v>
      </c>
      <c r="N1622" t="s">
        <v>494</v>
      </c>
      <c r="O1622" s="1">
        <v>42661</v>
      </c>
      <c r="P1622" s="1">
        <v>42719</v>
      </c>
      <c r="S1622" t="s">
        <v>53</v>
      </c>
      <c r="T1622" s="2">
        <v>0.5625</v>
      </c>
      <c r="U1622" s="2">
        <v>0.6875</v>
      </c>
      <c r="V1622" t="s">
        <v>516</v>
      </c>
      <c r="W1622">
        <v>1959247482</v>
      </c>
      <c r="AE1622">
        <v>57</v>
      </c>
      <c r="AF1622">
        <v>49</v>
      </c>
      <c r="AI1622">
        <v>147</v>
      </c>
      <c r="AK1622">
        <v>8</v>
      </c>
    </row>
    <row r="1623" spans="1:38">
      <c r="A1623" t="b">
        <v>0</v>
      </c>
      <c r="C1623">
        <v>20163</v>
      </c>
      <c r="D1623" t="s">
        <v>517</v>
      </c>
      <c r="E1623">
        <v>15730</v>
      </c>
      <c r="F1623" t="s">
        <v>518</v>
      </c>
      <c r="G1623" t="s">
        <v>40</v>
      </c>
      <c r="H1623">
        <v>3</v>
      </c>
      <c r="J1623" t="s">
        <v>307</v>
      </c>
      <c r="L1623">
        <v>640</v>
      </c>
      <c r="M1623" t="s">
        <v>58</v>
      </c>
      <c r="N1623" t="s">
        <v>494</v>
      </c>
      <c r="O1623" s="1">
        <v>42585</v>
      </c>
      <c r="P1623" s="1">
        <v>42648</v>
      </c>
      <c r="S1623" t="s">
        <v>53</v>
      </c>
      <c r="T1623" s="2">
        <v>0.39583333333333331</v>
      </c>
      <c r="U1623" s="2">
        <v>0.47916666666666669</v>
      </c>
      <c r="V1623" t="s">
        <v>692</v>
      </c>
      <c r="W1623">
        <v>6009095209</v>
      </c>
      <c r="AE1623">
        <v>57</v>
      </c>
      <c r="AF1623">
        <v>49</v>
      </c>
      <c r="AI1623">
        <v>147</v>
      </c>
      <c r="AK1623">
        <v>8</v>
      </c>
    </row>
    <row r="1624" spans="1:38">
      <c r="A1624" t="b">
        <v>0</v>
      </c>
      <c r="C1624">
        <v>20163</v>
      </c>
      <c r="D1624" t="s">
        <v>517</v>
      </c>
      <c r="E1624">
        <v>15731</v>
      </c>
      <c r="F1624" t="s">
        <v>518</v>
      </c>
      <c r="G1624" t="s">
        <v>40</v>
      </c>
      <c r="H1624">
        <v>3</v>
      </c>
      <c r="J1624" t="s">
        <v>307</v>
      </c>
      <c r="L1624">
        <v>33</v>
      </c>
      <c r="M1624" t="s">
        <v>58</v>
      </c>
      <c r="N1624" t="s">
        <v>135</v>
      </c>
      <c r="O1624" s="1">
        <v>42604</v>
      </c>
      <c r="P1624" s="1">
        <v>42706</v>
      </c>
      <c r="S1624" t="s">
        <v>143</v>
      </c>
      <c r="T1624" s="2">
        <v>0.77083333333333337</v>
      </c>
      <c r="U1624" s="2">
        <v>0.89583333333333337</v>
      </c>
      <c r="V1624" t="s">
        <v>368</v>
      </c>
      <c r="W1624">
        <v>1115793977</v>
      </c>
      <c r="X1624" t="s">
        <v>230</v>
      </c>
      <c r="AE1624">
        <v>78</v>
      </c>
      <c r="AF1624">
        <v>47</v>
      </c>
      <c r="AI1624">
        <v>141</v>
      </c>
      <c r="AJ1624" s="3">
        <v>78</v>
      </c>
      <c r="AK1624">
        <v>31</v>
      </c>
      <c r="AL1624">
        <v>31</v>
      </c>
    </row>
    <row r="1625" spans="1:38">
      <c r="A1625" t="b">
        <v>0</v>
      </c>
      <c r="C1625">
        <v>20163</v>
      </c>
      <c r="D1625" t="s">
        <v>1201</v>
      </c>
      <c r="E1625">
        <v>15747</v>
      </c>
      <c r="F1625" t="s">
        <v>306</v>
      </c>
      <c r="G1625" t="s">
        <v>40</v>
      </c>
      <c r="H1625">
        <v>1.5</v>
      </c>
      <c r="J1625" t="s">
        <v>307</v>
      </c>
      <c r="L1625">
        <v>747</v>
      </c>
      <c r="N1625" t="s">
        <v>491</v>
      </c>
      <c r="O1625" s="1">
        <v>42660</v>
      </c>
      <c r="P1625" s="1">
        <v>42711</v>
      </c>
      <c r="S1625" t="s">
        <v>45</v>
      </c>
      <c r="T1625" s="2">
        <v>0.45833333333333331</v>
      </c>
      <c r="U1625" s="2">
        <v>0.51388888888888895</v>
      </c>
      <c r="V1625" t="s">
        <v>309</v>
      </c>
      <c r="W1625">
        <v>6269702777</v>
      </c>
      <c r="AE1625">
        <v>78</v>
      </c>
      <c r="AF1625">
        <v>75</v>
      </c>
      <c r="AI1625">
        <v>112.5</v>
      </c>
      <c r="AK1625">
        <v>3</v>
      </c>
    </row>
    <row r="1626" spans="1:38">
      <c r="A1626" t="b">
        <v>0</v>
      </c>
      <c r="C1626">
        <v>20163</v>
      </c>
      <c r="D1626" t="s">
        <v>1201</v>
      </c>
      <c r="E1626">
        <v>15748</v>
      </c>
      <c r="F1626" t="s">
        <v>306</v>
      </c>
      <c r="G1626" t="s">
        <v>40</v>
      </c>
      <c r="H1626">
        <v>1.5</v>
      </c>
      <c r="J1626" t="s">
        <v>307</v>
      </c>
      <c r="L1626">
        <v>747</v>
      </c>
      <c r="N1626" t="s">
        <v>491</v>
      </c>
      <c r="O1626" s="1">
        <v>42660</v>
      </c>
      <c r="P1626" s="1">
        <v>42711</v>
      </c>
      <c r="S1626" t="s">
        <v>45</v>
      </c>
      <c r="T1626" s="2">
        <v>0.33333333333333331</v>
      </c>
      <c r="U1626" s="2">
        <v>0.3888888888888889</v>
      </c>
      <c r="V1626" t="s">
        <v>309</v>
      </c>
      <c r="W1626">
        <v>6269702777</v>
      </c>
      <c r="AE1626">
        <v>78</v>
      </c>
      <c r="AF1626">
        <v>75</v>
      </c>
      <c r="AI1626">
        <v>112.5</v>
      </c>
      <c r="AK1626">
        <v>3</v>
      </c>
    </row>
    <row r="1627" spans="1:38">
      <c r="A1627" t="b">
        <v>0</v>
      </c>
      <c r="C1627">
        <v>20163</v>
      </c>
      <c r="D1627" t="s">
        <v>1201</v>
      </c>
      <c r="E1627">
        <v>15749</v>
      </c>
      <c r="F1627" t="s">
        <v>306</v>
      </c>
      <c r="G1627" t="s">
        <v>40</v>
      </c>
      <c r="H1627">
        <v>1.5</v>
      </c>
      <c r="J1627" t="s">
        <v>307</v>
      </c>
      <c r="L1627">
        <v>747</v>
      </c>
      <c r="N1627" t="s">
        <v>491</v>
      </c>
      <c r="O1627" s="1">
        <v>42660</v>
      </c>
      <c r="P1627" s="1">
        <v>42711</v>
      </c>
      <c r="S1627" t="s">
        <v>45</v>
      </c>
      <c r="T1627" s="2">
        <v>0.39583333333333331</v>
      </c>
      <c r="U1627" s="2">
        <v>0.4513888888888889</v>
      </c>
      <c r="V1627" t="s">
        <v>309</v>
      </c>
      <c r="W1627">
        <v>6269702777</v>
      </c>
      <c r="AE1627">
        <v>78</v>
      </c>
      <c r="AF1627">
        <v>76</v>
      </c>
      <c r="AI1627">
        <v>114</v>
      </c>
      <c r="AK1627">
        <v>2</v>
      </c>
    </row>
    <row r="1628" spans="1:38">
      <c r="A1628" t="b">
        <v>0</v>
      </c>
      <c r="C1628">
        <v>20163</v>
      </c>
      <c r="D1628" t="s">
        <v>520</v>
      </c>
      <c r="E1628">
        <v>15753</v>
      </c>
      <c r="F1628" t="s">
        <v>347</v>
      </c>
      <c r="G1628" t="s">
        <v>40</v>
      </c>
      <c r="H1628">
        <v>3</v>
      </c>
      <c r="J1628" t="s">
        <v>341</v>
      </c>
      <c r="L1628">
        <v>33</v>
      </c>
      <c r="M1628" t="s">
        <v>58</v>
      </c>
      <c r="N1628" t="s">
        <v>135</v>
      </c>
      <c r="O1628" s="1">
        <v>42604</v>
      </c>
      <c r="P1628" s="1">
        <v>42706</v>
      </c>
      <c r="S1628" t="s">
        <v>49</v>
      </c>
      <c r="T1628" s="2">
        <v>0.54166666666666663</v>
      </c>
      <c r="U1628" s="2">
        <v>0.66666666666666663</v>
      </c>
      <c r="V1628" t="s">
        <v>521</v>
      </c>
      <c r="W1628">
        <v>4969782488</v>
      </c>
      <c r="X1628" t="s">
        <v>151</v>
      </c>
      <c r="AE1628">
        <v>40</v>
      </c>
      <c r="AF1628">
        <v>40</v>
      </c>
      <c r="AI1628">
        <v>120</v>
      </c>
      <c r="AJ1628" s="3">
        <v>42</v>
      </c>
      <c r="AK1628">
        <v>0</v>
      </c>
      <c r="AL1628">
        <v>2</v>
      </c>
    </row>
    <row r="1629" spans="1:38">
      <c r="A1629" t="b">
        <v>0</v>
      </c>
      <c r="C1629">
        <v>20163</v>
      </c>
      <c r="D1629" t="s">
        <v>520</v>
      </c>
      <c r="E1629">
        <v>15757</v>
      </c>
      <c r="F1629" t="s">
        <v>347</v>
      </c>
      <c r="G1629" t="s">
        <v>40</v>
      </c>
      <c r="H1629">
        <v>3</v>
      </c>
      <c r="J1629" t="s">
        <v>341</v>
      </c>
      <c r="L1629">
        <v>780</v>
      </c>
      <c r="M1629" t="s">
        <v>58</v>
      </c>
      <c r="N1629" t="s">
        <v>494</v>
      </c>
      <c r="O1629" s="1">
        <v>42661</v>
      </c>
      <c r="P1629" s="1">
        <v>42719</v>
      </c>
      <c r="S1629" t="s">
        <v>45</v>
      </c>
      <c r="T1629" s="2">
        <v>0.5625</v>
      </c>
      <c r="U1629" s="2">
        <v>0.6875</v>
      </c>
      <c r="V1629" t="s">
        <v>522</v>
      </c>
      <c r="W1629">
        <v>7791420388</v>
      </c>
      <c r="AE1629">
        <v>57</v>
      </c>
      <c r="AF1629">
        <v>49</v>
      </c>
      <c r="AI1629">
        <v>147</v>
      </c>
      <c r="AK1629">
        <v>8</v>
      </c>
    </row>
    <row r="1630" spans="1:38">
      <c r="A1630" t="b">
        <v>0</v>
      </c>
      <c r="C1630">
        <v>20163</v>
      </c>
      <c r="D1630" t="s">
        <v>523</v>
      </c>
      <c r="E1630">
        <v>15789</v>
      </c>
      <c r="F1630" t="s">
        <v>524</v>
      </c>
      <c r="G1630" t="s">
        <v>40</v>
      </c>
      <c r="H1630">
        <v>1.5</v>
      </c>
      <c r="J1630" t="s">
        <v>307</v>
      </c>
      <c r="L1630">
        <v>742</v>
      </c>
      <c r="M1630" t="s">
        <v>58</v>
      </c>
      <c r="N1630" t="s">
        <v>491</v>
      </c>
      <c r="O1630" s="1">
        <v>42584</v>
      </c>
      <c r="P1630" s="1">
        <v>42600</v>
      </c>
      <c r="S1630" t="s">
        <v>943</v>
      </c>
      <c r="T1630" s="2">
        <v>0.54166666666666663</v>
      </c>
      <c r="U1630" s="2">
        <v>0.61111111111111105</v>
      </c>
      <c r="V1630" t="s">
        <v>525</v>
      </c>
      <c r="W1630">
        <v>2627332098</v>
      </c>
      <c r="AE1630">
        <v>78</v>
      </c>
      <c r="AF1630">
        <v>75</v>
      </c>
      <c r="AI1630">
        <v>112.5</v>
      </c>
      <c r="AK1630">
        <v>3</v>
      </c>
    </row>
    <row r="1631" spans="1:38">
      <c r="A1631" t="b">
        <v>0</v>
      </c>
      <c r="C1631">
        <v>20163</v>
      </c>
      <c r="D1631" t="s">
        <v>523</v>
      </c>
      <c r="E1631">
        <v>15790</v>
      </c>
      <c r="F1631" t="s">
        <v>524</v>
      </c>
      <c r="G1631" t="s">
        <v>40</v>
      </c>
      <c r="H1631">
        <v>1.5</v>
      </c>
      <c r="J1631" t="s">
        <v>307</v>
      </c>
      <c r="L1631">
        <v>742</v>
      </c>
      <c r="M1631" t="s">
        <v>58</v>
      </c>
      <c r="N1631" t="s">
        <v>491</v>
      </c>
      <c r="O1631" s="1">
        <v>42584</v>
      </c>
      <c r="P1631" s="1">
        <v>42600</v>
      </c>
      <c r="S1631" t="s">
        <v>943</v>
      </c>
      <c r="T1631" s="2">
        <v>0.33333333333333331</v>
      </c>
      <c r="U1631" s="2">
        <v>0.40277777777777773</v>
      </c>
      <c r="V1631" t="s">
        <v>525</v>
      </c>
      <c r="W1631">
        <v>2627332098</v>
      </c>
      <c r="AE1631">
        <v>78</v>
      </c>
      <c r="AF1631">
        <v>75</v>
      </c>
      <c r="AI1631">
        <v>112.5</v>
      </c>
      <c r="AK1631">
        <v>3</v>
      </c>
    </row>
    <row r="1632" spans="1:38">
      <c r="A1632" t="b">
        <v>0</v>
      </c>
      <c r="C1632">
        <v>20163</v>
      </c>
      <c r="D1632" t="s">
        <v>523</v>
      </c>
      <c r="E1632">
        <v>15791</v>
      </c>
      <c r="F1632" t="s">
        <v>524</v>
      </c>
      <c r="G1632" t="s">
        <v>40</v>
      </c>
      <c r="H1632">
        <v>1.5</v>
      </c>
      <c r="J1632" t="s">
        <v>307</v>
      </c>
      <c r="L1632">
        <v>742</v>
      </c>
      <c r="M1632" t="s">
        <v>58</v>
      </c>
      <c r="N1632" t="s">
        <v>491</v>
      </c>
      <c r="O1632" s="1">
        <v>42584</v>
      </c>
      <c r="P1632" s="1">
        <v>42600</v>
      </c>
      <c r="S1632" t="s">
        <v>943</v>
      </c>
      <c r="T1632" s="2">
        <v>0.41666666666666669</v>
      </c>
      <c r="U1632" s="2">
        <v>0.4861111111111111</v>
      </c>
      <c r="V1632" t="s">
        <v>525</v>
      </c>
      <c r="W1632">
        <v>2627332098</v>
      </c>
      <c r="AE1632">
        <v>78</v>
      </c>
      <c r="AF1632">
        <v>76</v>
      </c>
      <c r="AI1632">
        <v>114</v>
      </c>
      <c r="AK1632">
        <v>2</v>
      </c>
    </row>
    <row r="1633" spans="1:38">
      <c r="A1633" t="b">
        <v>0</v>
      </c>
      <c r="C1633">
        <v>20163</v>
      </c>
      <c r="D1633" t="s">
        <v>526</v>
      </c>
      <c r="E1633">
        <v>15799</v>
      </c>
      <c r="F1633" t="s">
        <v>508</v>
      </c>
      <c r="G1633" t="s">
        <v>40</v>
      </c>
      <c r="H1633">
        <v>1.5</v>
      </c>
      <c r="J1633" t="s">
        <v>289</v>
      </c>
      <c r="L1633">
        <v>869</v>
      </c>
      <c r="M1633" t="s">
        <v>58</v>
      </c>
      <c r="N1633" t="s">
        <v>484</v>
      </c>
      <c r="O1633" s="1">
        <v>42604</v>
      </c>
      <c r="P1633" s="1">
        <v>42660</v>
      </c>
      <c r="S1633" t="s">
        <v>45</v>
      </c>
      <c r="T1633" s="2">
        <v>0.75</v>
      </c>
      <c r="U1633" s="2">
        <v>0.91666666666666663</v>
      </c>
      <c r="V1633" t="s">
        <v>527</v>
      </c>
      <c r="W1633">
        <v>8324180301</v>
      </c>
      <c r="AE1633">
        <v>80</v>
      </c>
      <c r="AF1633">
        <v>74</v>
      </c>
      <c r="AI1633">
        <v>111</v>
      </c>
      <c r="AK1633">
        <v>6</v>
      </c>
    </row>
    <row r="1634" spans="1:38">
      <c r="A1634" t="b">
        <v>0</v>
      </c>
      <c r="C1634">
        <v>20163</v>
      </c>
      <c r="D1634" t="s">
        <v>526</v>
      </c>
      <c r="E1634">
        <v>15800</v>
      </c>
      <c r="F1634" t="s">
        <v>508</v>
      </c>
      <c r="G1634" t="s">
        <v>40</v>
      </c>
      <c r="H1634">
        <v>1.5</v>
      </c>
      <c r="J1634" t="s">
        <v>289</v>
      </c>
      <c r="L1634">
        <v>778</v>
      </c>
      <c r="M1634" t="s">
        <v>58</v>
      </c>
      <c r="N1634" t="s">
        <v>486</v>
      </c>
      <c r="O1634" s="1">
        <v>42607</v>
      </c>
      <c r="P1634" s="1">
        <v>42674</v>
      </c>
      <c r="S1634" t="s">
        <v>53</v>
      </c>
      <c r="T1634" s="2">
        <v>0.75</v>
      </c>
      <c r="U1634" s="2">
        <v>0.91666666666666663</v>
      </c>
      <c r="V1634" t="s">
        <v>295</v>
      </c>
      <c r="W1634">
        <v>4141823175</v>
      </c>
      <c r="X1634" t="s">
        <v>487</v>
      </c>
      <c r="AE1634">
        <v>50</v>
      </c>
      <c r="AF1634">
        <v>35</v>
      </c>
      <c r="AI1634">
        <v>52.5</v>
      </c>
      <c r="AK1634">
        <v>15</v>
      </c>
    </row>
    <row r="1635" spans="1:38">
      <c r="A1635" t="b">
        <v>0</v>
      </c>
      <c r="C1635">
        <v>20163</v>
      </c>
      <c r="D1635" t="s">
        <v>526</v>
      </c>
      <c r="E1635">
        <v>15801</v>
      </c>
      <c r="F1635" t="s">
        <v>508</v>
      </c>
      <c r="G1635" t="s">
        <v>40</v>
      </c>
      <c r="H1635">
        <v>1.5</v>
      </c>
      <c r="J1635" t="s">
        <v>289</v>
      </c>
      <c r="L1635">
        <v>582</v>
      </c>
      <c r="M1635" t="s">
        <v>58</v>
      </c>
      <c r="N1635" t="s">
        <v>488</v>
      </c>
      <c r="O1635" s="1">
        <v>42623</v>
      </c>
      <c r="P1635" s="1">
        <v>42680</v>
      </c>
      <c r="S1635" t="s">
        <v>243</v>
      </c>
      <c r="T1635" s="2">
        <v>0.375</v>
      </c>
      <c r="U1635" s="2">
        <v>0.72916666666666663</v>
      </c>
      <c r="V1635" t="s">
        <v>281</v>
      </c>
      <c r="W1635">
        <v>5556211303</v>
      </c>
      <c r="AE1635">
        <v>50</v>
      </c>
      <c r="AF1635">
        <v>48</v>
      </c>
      <c r="AI1635">
        <v>72</v>
      </c>
      <c r="AK1635">
        <v>2</v>
      </c>
    </row>
    <row r="1636" spans="1:38">
      <c r="A1636" t="b">
        <v>0</v>
      </c>
      <c r="C1636">
        <v>20163</v>
      </c>
      <c r="D1636" t="s">
        <v>526</v>
      </c>
      <c r="E1636">
        <v>15805</v>
      </c>
      <c r="F1636" t="s">
        <v>508</v>
      </c>
      <c r="G1636" t="s">
        <v>40</v>
      </c>
      <c r="H1636">
        <v>1.5</v>
      </c>
      <c r="J1636" t="s">
        <v>289</v>
      </c>
      <c r="L1636">
        <v>751</v>
      </c>
      <c r="N1636" t="s">
        <v>491</v>
      </c>
      <c r="O1636" s="1">
        <v>42586</v>
      </c>
      <c r="P1636" s="1">
        <v>42600</v>
      </c>
      <c r="S1636" t="s">
        <v>943</v>
      </c>
      <c r="T1636" s="2">
        <v>0.41666666666666669</v>
      </c>
      <c r="U1636" s="2">
        <v>0.4861111111111111</v>
      </c>
      <c r="V1636" t="s">
        <v>529</v>
      </c>
      <c r="W1636">
        <v>7019055214</v>
      </c>
      <c r="AE1636">
        <v>78</v>
      </c>
      <c r="AF1636">
        <v>75</v>
      </c>
      <c r="AI1636">
        <v>112.5</v>
      </c>
      <c r="AK1636">
        <v>3</v>
      </c>
    </row>
    <row r="1637" spans="1:38">
      <c r="A1637" t="b">
        <v>0</v>
      </c>
      <c r="C1637">
        <v>20163</v>
      </c>
      <c r="D1637" t="s">
        <v>526</v>
      </c>
      <c r="E1637">
        <v>15806</v>
      </c>
      <c r="F1637" t="s">
        <v>508</v>
      </c>
      <c r="G1637" t="s">
        <v>40</v>
      </c>
      <c r="H1637">
        <v>1.5</v>
      </c>
      <c r="J1637" t="s">
        <v>289</v>
      </c>
      <c r="L1637">
        <v>751</v>
      </c>
      <c r="N1637" t="s">
        <v>491</v>
      </c>
      <c r="O1637" s="1">
        <v>42586</v>
      </c>
      <c r="P1637" s="1">
        <v>42600</v>
      </c>
      <c r="S1637" t="s">
        <v>943</v>
      </c>
      <c r="T1637" s="2">
        <v>0.54166666666666663</v>
      </c>
      <c r="U1637" s="2">
        <v>0.61111111111111105</v>
      </c>
      <c r="V1637" t="s">
        <v>529</v>
      </c>
      <c r="W1637">
        <v>7019055214</v>
      </c>
      <c r="AE1637">
        <v>78</v>
      </c>
      <c r="AF1637">
        <v>75</v>
      </c>
      <c r="AI1637">
        <v>112.5</v>
      </c>
      <c r="AK1637">
        <v>3</v>
      </c>
    </row>
    <row r="1638" spans="1:38">
      <c r="A1638" t="b">
        <v>0</v>
      </c>
      <c r="C1638">
        <v>20163</v>
      </c>
      <c r="D1638" t="s">
        <v>526</v>
      </c>
      <c r="E1638">
        <v>15807</v>
      </c>
      <c r="F1638" t="s">
        <v>508</v>
      </c>
      <c r="G1638" t="s">
        <v>40</v>
      </c>
      <c r="H1638">
        <v>1.5</v>
      </c>
      <c r="J1638" t="s">
        <v>289</v>
      </c>
      <c r="L1638">
        <v>751</v>
      </c>
      <c r="N1638" t="s">
        <v>491</v>
      </c>
      <c r="O1638" s="1">
        <v>42586</v>
      </c>
      <c r="P1638" s="1">
        <v>42600</v>
      </c>
      <c r="S1638" t="s">
        <v>943</v>
      </c>
      <c r="T1638" s="2">
        <v>0.33333333333333331</v>
      </c>
      <c r="U1638" s="2">
        <v>0.40277777777777773</v>
      </c>
      <c r="V1638" t="s">
        <v>529</v>
      </c>
      <c r="W1638">
        <v>7019055214</v>
      </c>
      <c r="AE1638">
        <v>78</v>
      </c>
      <c r="AF1638">
        <v>76</v>
      </c>
      <c r="AI1638">
        <v>114</v>
      </c>
      <c r="AK1638">
        <v>2</v>
      </c>
    </row>
    <row r="1639" spans="1:38">
      <c r="A1639" t="b">
        <v>0</v>
      </c>
      <c r="C1639">
        <v>20163</v>
      </c>
      <c r="D1639" t="s">
        <v>530</v>
      </c>
      <c r="E1639">
        <v>15817</v>
      </c>
      <c r="F1639" t="s">
        <v>531</v>
      </c>
      <c r="G1639" t="s">
        <v>40</v>
      </c>
      <c r="H1639">
        <v>1.5</v>
      </c>
      <c r="J1639" t="s">
        <v>252</v>
      </c>
      <c r="L1639">
        <v>813</v>
      </c>
      <c r="M1639" t="s">
        <v>58</v>
      </c>
      <c r="N1639" t="s">
        <v>486</v>
      </c>
      <c r="O1639" s="1">
        <v>42642</v>
      </c>
      <c r="P1639" s="1">
        <v>42670</v>
      </c>
      <c r="S1639" t="s">
        <v>114</v>
      </c>
      <c r="T1639" s="2">
        <v>0.75</v>
      </c>
      <c r="U1639" s="2">
        <v>0.91666666666666663</v>
      </c>
      <c r="V1639" t="s">
        <v>1096</v>
      </c>
      <c r="W1639">
        <v>5755683985</v>
      </c>
      <c r="X1639" t="s">
        <v>487</v>
      </c>
      <c r="AE1639">
        <v>50</v>
      </c>
      <c r="AF1639">
        <v>35</v>
      </c>
      <c r="AI1639">
        <v>52.5</v>
      </c>
      <c r="AK1639">
        <v>15</v>
      </c>
    </row>
    <row r="1640" spans="1:38">
      <c r="A1640" t="b">
        <v>0</v>
      </c>
      <c r="C1640">
        <v>20163</v>
      </c>
      <c r="D1640" t="s">
        <v>530</v>
      </c>
      <c r="E1640">
        <v>15818</v>
      </c>
      <c r="F1640" t="s">
        <v>531</v>
      </c>
      <c r="G1640" t="s">
        <v>40</v>
      </c>
      <c r="H1640">
        <v>1.5</v>
      </c>
      <c r="J1640" t="s">
        <v>252</v>
      </c>
      <c r="L1640">
        <v>585</v>
      </c>
      <c r="M1640" t="s">
        <v>58</v>
      </c>
      <c r="N1640" t="s">
        <v>532</v>
      </c>
      <c r="O1640" s="1">
        <v>42644</v>
      </c>
      <c r="P1640" s="1">
        <v>42679</v>
      </c>
      <c r="S1640" t="s">
        <v>243</v>
      </c>
      <c r="T1640" s="2">
        <v>0.375</v>
      </c>
      <c r="U1640" s="2">
        <v>0.53472222222222221</v>
      </c>
      <c r="V1640" t="s">
        <v>1096</v>
      </c>
      <c r="W1640">
        <v>5755683985</v>
      </c>
      <c r="AE1640">
        <v>50</v>
      </c>
      <c r="AF1640">
        <v>48</v>
      </c>
      <c r="AI1640">
        <v>72</v>
      </c>
      <c r="AK1640">
        <v>2</v>
      </c>
    </row>
    <row r="1641" spans="1:38">
      <c r="A1641" t="b">
        <v>0</v>
      </c>
      <c r="C1641">
        <v>20163</v>
      </c>
      <c r="D1641" t="s">
        <v>1202</v>
      </c>
      <c r="E1641">
        <v>15821</v>
      </c>
      <c r="F1641" t="s">
        <v>1203</v>
      </c>
      <c r="G1641" t="s">
        <v>40</v>
      </c>
      <c r="H1641">
        <v>1.5</v>
      </c>
      <c r="J1641" t="s">
        <v>341</v>
      </c>
      <c r="L1641">
        <v>745</v>
      </c>
      <c r="M1641" t="s">
        <v>58</v>
      </c>
      <c r="N1641" t="s">
        <v>491</v>
      </c>
      <c r="O1641" s="1">
        <v>42621</v>
      </c>
      <c r="P1641" s="1">
        <v>42647</v>
      </c>
      <c r="S1641" t="s">
        <v>528</v>
      </c>
      <c r="T1641" s="2">
        <v>0.33333333333333331</v>
      </c>
      <c r="U1641" s="2">
        <v>0.3888888888888889</v>
      </c>
      <c r="V1641" t="s">
        <v>543</v>
      </c>
      <c r="W1641">
        <v>4812434537</v>
      </c>
      <c r="AE1641">
        <v>78</v>
      </c>
      <c r="AF1641">
        <v>75</v>
      </c>
      <c r="AI1641">
        <v>112.5</v>
      </c>
      <c r="AK1641">
        <v>3</v>
      </c>
    </row>
    <row r="1642" spans="1:38">
      <c r="A1642" t="b">
        <v>0</v>
      </c>
      <c r="C1642">
        <v>20163</v>
      </c>
      <c r="D1642" t="s">
        <v>1202</v>
      </c>
      <c r="E1642">
        <v>15822</v>
      </c>
      <c r="F1642" t="s">
        <v>1203</v>
      </c>
      <c r="G1642" t="s">
        <v>40</v>
      </c>
      <c r="H1642">
        <v>1.5</v>
      </c>
      <c r="J1642" t="s">
        <v>341</v>
      </c>
      <c r="L1642">
        <v>745</v>
      </c>
      <c r="M1642" t="s">
        <v>58</v>
      </c>
      <c r="N1642" t="s">
        <v>491</v>
      </c>
      <c r="O1642" s="1">
        <v>42621</v>
      </c>
      <c r="P1642" s="1">
        <v>42647</v>
      </c>
      <c r="S1642" t="s">
        <v>528</v>
      </c>
      <c r="T1642" s="2">
        <v>0.39583333333333331</v>
      </c>
      <c r="U1642" s="2">
        <v>0.4513888888888889</v>
      </c>
      <c r="V1642" t="s">
        <v>543</v>
      </c>
      <c r="W1642">
        <v>4812434537</v>
      </c>
      <c r="AE1642">
        <v>78</v>
      </c>
      <c r="AF1642">
        <v>76</v>
      </c>
      <c r="AI1642">
        <v>114</v>
      </c>
      <c r="AK1642">
        <v>2</v>
      </c>
    </row>
    <row r="1643" spans="1:38">
      <c r="A1643" t="b">
        <v>0</v>
      </c>
      <c r="C1643">
        <v>20163</v>
      </c>
      <c r="D1643" t="s">
        <v>1202</v>
      </c>
      <c r="E1643">
        <v>15823</v>
      </c>
      <c r="F1643" t="s">
        <v>1203</v>
      </c>
      <c r="G1643" t="s">
        <v>40</v>
      </c>
      <c r="H1643">
        <v>1.5</v>
      </c>
      <c r="J1643" t="s">
        <v>341</v>
      </c>
      <c r="L1643">
        <v>745</v>
      </c>
      <c r="M1643" t="s">
        <v>58</v>
      </c>
      <c r="N1643" t="s">
        <v>491</v>
      </c>
      <c r="O1643" s="1">
        <v>42621</v>
      </c>
      <c r="P1643" s="1">
        <v>42647</v>
      </c>
      <c r="S1643" t="s">
        <v>528</v>
      </c>
      <c r="T1643" s="2">
        <v>0.45833333333333331</v>
      </c>
      <c r="U1643" s="2">
        <v>0.51388888888888895</v>
      </c>
      <c r="V1643" t="s">
        <v>543</v>
      </c>
      <c r="W1643">
        <v>4812434537</v>
      </c>
      <c r="AE1643">
        <v>78</v>
      </c>
      <c r="AF1643">
        <v>76</v>
      </c>
      <c r="AI1643">
        <v>114</v>
      </c>
      <c r="AK1643">
        <v>2</v>
      </c>
    </row>
    <row r="1644" spans="1:38">
      <c r="A1644" t="b">
        <v>0</v>
      </c>
      <c r="C1644">
        <v>20163</v>
      </c>
      <c r="D1644" t="s">
        <v>533</v>
      </c>
      <c r="E1644">
        <v>15836</v>
      </c>
      <c r="F1644" t="s">
        <v>534</v>
      </c>
      <c r="G1644" t="s">
        <v>40</v>
      </c>
      <c r="H1644">
        <v>3</v>
      </c>
      <c r="J1644" t="s">
        <v>252</v>
      </c>
      <c r="L1644">
        <v>780</v>
      </c>
      <c r="M1644" t="s">
        <v>58</v>
      </c>
      <c r="N1644" t="s">
        <v>494</v>
      </c>
      <c r="O1644" s="1">
        <v>42661</v>
      </c>
      <c r="P1644" s="1">
        <v>42719</v>
      </c>
      <c r="S1644" t="s">
        <v>45</v>
      </c>
      <c r="T1644" s="2">
        <v>0.375</v>
      </c>
      <c r="U1644" s="2">
        <v>0.47916666666666669</v>
      </c>
      <c r="V1644" t="s">
        <v>433</v>
      </c>
      <c r="W1644">
        <v>3194256634</v>
      </c>
      <c r="AE1644">
        <v>57</v>
      </c>
      <c r="AF1644">
        <v>49</v>
      </c>
      <c r="AI1644">
        <v>147</v>
      </c>
      <c r="AK1644">
        <v>8</v>
      </c>
    </row>
    <row r="1645" spans="1:38">
      <c r="A1645" t="b">
        <v>0</v>
      </c>
      <c r="C1645">
        <v>20163</v>
      </c>
      <c r="D1645" t="s">
        <v>1204</v>
      </c>
      <c r="E1645">
        <v>15847</v>
      </c>
      <c r="F1645" t="s">
        <v>1205</v>
      </c>
      <c r="G1645" t="s">
        <v>40</v>
      </c>
      <c r="H1645">
        <v>3</v>
      </c>
      <c r="J1645" t="s">
        <v>307</v>
      </c>
      <c r="L1645">
        <v>747</v>
      </c>
      <c r="N1645" t="s">
        <v>491</v>
      </c>
      <c r="O1645" s="1">
        <v>42660</v>
      </c>
      <c r="P1645" s="1">
        <v>42711</v>
      </c>
      <c r="S1645" t="s">
        <v>948</v>
      </c>
      <c r="T1645" s="2">
        <v>0.39583333333333331</v>
      </c>
      <c r="U1645" s="2">
        <v>0.4513888888888889</v>
      </c>
      <c r="V1645" t="s">
        <v>720</v>
      </c>
      <c r="W1645">
        <v>5080144438</v>
      </c>
      <c r="AE1645">
        <v>78</v>
      </c>
      <c r="AF1645">
        <v>75</v>
      </c>
      <c r="AI1645">
        <v>225</v>
      </c>
      <c r="AK1645">
        <v>3</v>
      </c>
    </row>
    <row r="1646" spans="1:38">
      <c r="A1646" t="b">
        <v>0</v>
      </c>
      <c r="C1646">
        <v>20163</v>
      </c>
      <c r="D1646" t="s">
        <v>1204</v>
      </c>
      <c r="E1646">
        <v>15849</v>
      </c>
      <c r="F1646" t="s">
        <v>1205</v>
      </c>
      <c r="G1646" t="s">
        <v>40</v>
      </c>
      <c r="H1646">
        <v>3</v>
      </c>
      <c r="J1646" t="s">
        <v>307</v>
      </c>
      <c r="L1646">
        <v>747</v>
      </c>
      <c r="N1646" t="s">
        <v>491</v>
      </c>
      <c r="O1646" s="1">
        <v>42660</v>
      </c>
      <c r="P1646" s="1">
        <v>42711</v>
      </c>
      <c r="S1646" t="s">
        <v>948</v>
      </c>
      <c r="T1646" s="2">
        <v>0.45833333333333331</v>
      </c>
      <c r="U1646" s="2">
        <v>0.51388888888888895</v>
      </c>
      <c r="V1646" t="s">
        <v>720</v>
      </c>
      <c r="W1646">
        <v>5080144438</v>
      </c>
      <c r="AE1646">
        <v>78</v>
      </c>
      <c r="AF1646">
        <v>75</v>
      </c>
      <c r="AI1646">
        <v>225</v>
      </c>
      <c r="AK1646">
        <v>3</v>
      </c>
    </row>
    <row r="1647" spans="1:38">
      <c r="A1647" t="b">
        <v>0</v>
      </c>
      <c r="C1647">
        <v>20163</v>
      </c>
      <c r="D1647" t="s">
        <v>1204</v>
      </c>
      <c r="E1647">
        <v>15851</v>
      </c>
      <c r="F1647" t="s">
        <v>1205</v>
      </c>
      <c r="G1647" t="s">
        <v>40</v>
      </c>
      <c r="H1647">
        <v>3</v>
      </c>
      <c r="J1647" t="s">
        <v>307</v>
      </c>
      <c r="L1647">
        <v>747</v>
      </c>
      <c r="N1647" t="s">
        <v>491</v>
      </c>
      <c r="O1647" s="1">
        <v>42660</v>
      </c>
      <c r="P1647" s="1">
        <v>42711</v>
      </c>
      <c r="S1647" t="s">
        <v>948</v>
      </c>
      <c r="T1647" s="2">
        <v>0.33333333333333331</v>
      </c>
      <c r="U1647" s="2">
        <v>0.3888888888888889</v>
      </c>
      <c r="V1647" t="s">
        <v>720</v>
      </c>
      <c r="W1647">
        <v>5080144438</v>
      </c>
      <c r="AE1647">
        <v>78</v>
      </c>
      <c r="AF1647">
        <v>76</v>
      </c>
      <c r="AI1647">
        <v>228</v>
      </c>
      <c r="AK1647">
        <v>2</v>
      </c>
    </row>
    <row r="1648" spans="1:38">
      <c r="A1648" t="b">
        <v>0</v>
      </c>
      <c r="C1648">
        <v>20163</v>
      </c>
      <c r="D1648" t="s">
        <v>512</v>
      </c>
      <c r="E1648">
        <v>15858</v>
      </c>
      <c r="F1648" t="s">
        <v>513</v>
      </c>
      <c r="G1648" t="s">
        <v>40</v>
      </c>
      <c r="H1648">
        <v>3</v>
      </c>
      <c r="J1648" t="s">
        <v>341</v>
      </c>
      <c r="L1648">
        <v>33</v>
      </c>
      <c r="M1648" t="s">
        <v>58</v>
      </c>
      <c r="N1648" t="s">
        <v>135</v>
      </c>
      <c r="O1648" s="1">
        <v>42604</v>
      </c>
      <c r="P1648" s="1">
        <v>42706</v>
      </c>
      <c r="S1648" t="s">
        <v>53</v>
      </c>
      <c r="T1648" s="2">
        <v>0.64583333333333337</v>
      </c>
      <c r="U1648" s="2">
        <v>0.70138888888888884</v>
      </c>
      <c r="V1648" t="s">
        <v>362</v>
      </c>
      <c r="W1648">
        <v>2819438083</v>
      </c>
      <c r="X1648" t="s">
        <v>286</v>
      </c>
      <c r="AE1648">
        <v>70</v>
      </c>
      <c r="AF1648">
        <v>65</v>
      </c>
      <c r="AI1648">
        <v>195</v>
      </c>
      <c r="AJ1648" s="3">
        <v>77</v>
      </c>
      <c r="AK1648">
        <v>5</v>
      </c>
      <c r="AL1648">
        <v>12</v>
      </c>
    </row>
    <row r="1649" spans="1:38">
      <c r="A1649" t="b">
        <v>0</v>
      </c>
      <c r="C1649">
        <v>20163</v>
      </c>
      <c r="D1649" t="s">
        <v>533</v>
      </c>
      <c r="E1649">
        <v>15894</v>
      </c>
      <c r="F1649" t="s">
        <v>534</v>
      </c>
      <c r="G1649" t="s">
        <v>40</v>
      </c>
      <c r="H1649">
        <v>3</v>
      </c>
      <c r="J1649" t="s">
        <v>252</v>
      </c>
      <c r="L1649">
        <v>1</v>
      </c>
      <c r="M1649" t="s">
        <v>42</v>
      </c>
      <c r="N1649" t="s">
        <v>43</v>
      </c>
      <c r="O1649" s="1">
        <v>42604</v>
      </c>
      <c r="P1649" s="1">
        <v>42706</v>
      </c>
      <c r="S1649" t="s">
        <v>45</v>
      </c>
      <c r="T1649" s="2">
        <v>0.45833333333333331</v>
      </c>
      <c r="U1649" s="2">
        <v>0.51388888888888895</v>
      </c>
      <c r="V1649" t="s">
        <v>418</v>
      </c>
      <c r="W1649">
        <v>2893584611</v>
      </c>
      <c r="X1649" t="s">
        <v>137</v>
      </c>
      <c r="AE1649">
        <v>70</v>
      </c>
      <c r="AF1649">
        <v>56</v>
      </c>
      <c r="AI1649">
        <v>168</v>
      </c>
      <c r="AJ1649" s="3">
        <v>77</v>
      </c>
      <c r="AK1649">
        <v>14</v>
      </c>
      <c r="AL1649">
        <v>21</v>
      </c>
    </row>
    <row r="1650" spans="1:38">
      <c r="A1650" t="b">
        <v>0</v>
      </c>
      <c r="C1650">
        <v>20163</v>
      </c>
      <c r="D1650" t="s">
        <v>538</v>
      </c>
      <c r="E1650">
        <v>15895</v>
      </c>
      <c r="F1650" t="s">
        <v>539</v>
      </c>
      <c r="G1650" t="s">
        <v>40</v>
      </c>
      <c r="H1650">
        <v>2</v>
      </c>
      <c r="J1650" t="s">
        <v>540</v>
      </c>
      <c r="L1650">
        <v>628</v>
      </c>
      <c r="M1650" t="s">
        <v>541</v>
      </c>
      <c r="N1650" t="s">
        <v>542</v>
      </c>
      <c r="O1650" s="1">
        <v>42602</v>
      </c>
      <c r="P1650" s="1">
        <v>42607</v>
      </c>
      <c r="S1650" t="s">
        <v>216</v>
      </c>
      <c r="T1650" s="2">
        <v>0.36805555555555558</v>
      </c>
      <c r="U1650" s="2">
        <v>0.6875</v>
      </c>
      <c r="V1650" t="s">
        <v>548</v>
      </c>
      <c r="W1650">
        <v>7967458489</v>
      </c>
      <c r="X1650" t="s">
        <v>544</v>
      </c>
      <c r="AB1650" t="s">
        <v>529</v>
      </c>
      <c r="AC1650">
        <v>7019055214</v>
      </c>
      <c r="AE1650">
        <v>80</v>
      </c>
      <c r="AF1650">
        <v>77</v>
      </c>
      <c r="AI1650">
        <v>154</v>
      </c>
      <c r="AK1650">
        <v>3</v>
      </c>
    </row>
    <row r="1651" spans="1:38">
      <c r="A1651" t="b">
        <v>0</v>
      </c>
      <c r="C1651">
        <v>20163</v>
      </c>
      <c r="D1651" t="s">
        <v>545</v>
      </c>
      <c r="E1651">
        <v>15899</v>
      </c>
      <c r="F1651" t="s">
        <v>546</v>
      </c>
      <c r="G1651" t="s">
        <v>40</v>
      </c>
      <c r="H1651">
        <v>9</v>
      </c>
      <c r="J1651" t="s">
        <v>540</v>
      </c>
      <c r="L1651">
        <v>629</v>
      </c>
      <c r="M1651" t="s">
        <v>547</v>
      </c>
      <c r="N1651" t="s">
        <v>542</v>
      </c>
      <c r="O1651" s="1">
        <v>42615</v>
      </c>
      <c r="P1651" s="1">
        <v>42686</v>
      </c>
      <c r="S1651" t="s">
        <v>216</v>
      </c>
      <c r="T1651" s="2">
        <v>0.36805555555555558</v>
      </c>
      <c r="U1651" s="2">
        <v>0.6875</v>
      </c>
      <c r="V1651" t="s">
        <v>548</v>
      </c>
      <c r="W1651">
        <v>7967458489</v>
      </c>
      <c r="X1651" t="s">
        <v>544</v>
      </c>
      <c r="AB1651" t="s">
        <v>529</v>
      </c>
      <c r="AC1651">
        <v>7019055214</v>
      </c>
      <c r="AE1651">
        <v>80</v>
      </c>
      <c r="AF1651">
        <v>77</v>
      </c>
      <c r="AI1651">
        <v>693</v>
      </c>
      <c r="AK1651">
        <v>3</v>
      </c>
    </row>
    <row r="1652" spans="1:38">
      <c r="A1652" t="b">
        <v>0</v>
      </c>
      <c r="C1652">
        <v>20163</v>
      </c>
      <c r="D1652" t="s">
        <v>533</v>
      </c>
      <c r="E1652">
        <v>15901</v>
      </c>
      <c r="F1652" t="s">
        <v>534</v>
      </c>
      <c r="G1652" t="s">
        <v>40</v>
      </c>
      <c r="H1652">
        <v>3</v>
      </c>
      <c r="J1652" t="s">
        <v>252</v>
      </c>
      <c r="L1652">
        <v>36</v>
      </c>
      <c r="M1652" t="s">
        <v>58</v>
      </c>
      <c r="N1652" t="s">
        <v>135</v>
      </c>
      <c r="O1652" s="1">
        <v>42604</v>
      </c>
      <c r="P1652" s="1">
        <v>42706</v>
      </c>
      <c r="S1652" t="s">
        <v>45</v>
      </c>
      <c r="T1652" s="2">
        <v>0.45833333333333331</v>
      </c>
      <c r="U1652" s="2">
        <v>0.51388888888888895</v>
      </c>
      <c r="V1652" t="s">
        <v>418</v>
      </c>
      <c r="W1652">
        <v>2893584611</v>
      </c>
      <c r="X1652" t="s">
        <v>549</v>
      </c>
      <c r="AE1652">
        <v>10</v>
      </c>
      <c r="AF1652">
        <v>2</v>
      </c>
      <c r="AI1652">
        <v>6</v>
      </c>
      <c r="AK1652">
        <v>8</v>
      </c>
    </row>
    <row r="1653" spans="1:38">
      <c r="A1653" t="b">
        <v>0</v>
      </c>
      <c r="C1653">
        <v>20163</v>
      </c>
      <c r="D1653" t="s">
        <v>550</v>
      </c>
      <c r="E1653">
        <v>15910</v>
      </c>
      <c r="F1653" t="s">
        <v>551</v>
      </c>
      <c r="G1653" t="s">
        <v>40</v>
      </c>
      <c r="H1653">
        <v>1</v>
      </c>
      <c r="J1653" t="s">
        <v>540</v>
      </c>
      <c r="L1653">
        <v>312</v>
      </c>
      <c r="M1653" t="s">
        <v>58</v>
      </c>
      <c r="N1653" t="s">
        <v>542</v>
      </c>
      <c r="O1653" s="1">
        <v>42706</v>
      </c>
      <c r="P1653" s="1">
        <v>42707</v>
      </c>
      <c r="S1653" t="s">
        <v>216</v>
      </c>
      <c r="T1653" s="2">
        <v>0.36805555555555558</v>
      </c>
      <c r="U1653" s="2">
        <v>0.6875</v>
      </c>
      <c r="V1653" t="s">
        <v>552</v>
      </c>
      <c r="W1653">
        <v>6257931545</v>
      </c>
      <c r="X1653" t="s">
        <v>544</v>
      </c>
      <c r="AB1653" t="s">
        <v>961</v>
      </c>
      <c r="AC1653">
        <v>9981845681</v>
      </c>
      <c r="AE1653">
        <v>80</v>
      </c>
      <c r="AF1653">
        <v>77</v>
      </c>
      <c r="AI1653">
        <v>77</v>
      </c>
      <c r="AK1653">
        <v>3</v>
      </c>
    </row>
    <row r="1654" spans="1:38">
      <c r="A1654" t="b">
        <v>0</v>
      </c>
      <c r="C1654">
        <v>20163</v>
      </c>
      <c r="D1654" t="s">
        <v>553</v>
      </c>
      <c r="E1654">
        <v>15947</v>
      </c>
      <c r="F1654" t="s">
        <v>554</v>
      </c>
      <c r="G1654" t="s">
        <v>40</v>
      </c>
      <c r="H1654">
        <v>2</v>
      </c>
      <c r="J1654" t="s">
        <v>540</v>
      </c>
      <c r="L1654">
        <v>668</v>
      </c>
      <c r="M1654" t="s">
        <v>58</v>
      </c>
      <c r="N1654" t="s">
        <v>542</v>
      </c>
      <c r="O1654" s="1">
        <v>42667</v>
      </c>
      <c r="P1654" s="1">
        <v>42671</v>
      </c>
      <c r="S1654" t="s">
        <v>216</v>
      </c>
      <c r="T1654" s="2">
        <v>0.36805555555555558</v>
      </c>
      <c r="U1654" s="2">
        <v>0.6875</v>
      </c>
      <c r="V1654" t="s">
        <v>555</v>
      </c>
      <c r="W1654">
        <v>2777674067</v>
      </c>
      <c r="X1654" t="s">
        <v>544</v>
      </c>
      <c r="AE1654">
        <v>80</v>
      </c>
      <c r="AF1654">
        <v>72</v>
      </c>
      <c r="AI1654">
        <v>144</v>
      </c>
      <c r="AK1654">
        <v>8</v>
      </c>
    </row>
    <row r="1655" spans="1:38">
      <c r="A1655" t="b">
        <v>0</v>
      </c>
      <c r="C1655">
        <v>20163</v>
      </c>
      <c r="D1655" t="s">
        <v>556</v>
      </c>
      <c r="E1655">
        <v>15952</v>
      </c>
      <c r="F1655" t="s">
        <v>557</v>
      </c>
      <c r="G1655" t="s">
        <v>40</v>
      </c>
      <c r="H1655">
        <v>9</v>
      </c>
      <c r="J1655" t="s">
        <v>540</v>
      </c>
      <c r="L1655">
        <v>669</v>
      </c>
      <c r="M1655" t="s">
        <v>58</v>
      </c>
      <c r="N1655" t="s">
        <v>542</v>
      </c>
      <c r="O1655" s="1">
        <v>42588</v>
      </c>
      <c r="P1655" s="1">
        <v>42651</v>
      </c>
      <c r="S1655" t="s">
        <v>216</v>
      </c>
      <c r="T1655" s="2">
        <v>0.36805555555555558</v>
      </c>
      <c r="U1655" s="2">
        <v>0.70138888888888884</v>
      </c>
      <c r="V1655" t="s">
        <v>862</v>
      </c>
      <c r="W1655">
        <v>2804846645</v>
      </c>
      <c r="X1655" t="s">
        <v>544</v>
      </c>
      <c r="AB1655" t="s">
        <v>469</v>
      </c>
      <c r="AC1655">
        <v>6337843587</v>
      </c>
      <c r="AE1655">
        <v>80</v>
      </c>
      <c r="AF1655">
        <v>72</v>
      </c>
      <c r="AI1655">
        <v>648</v>
      </c>
      <c r="AK1655">
        <v>8</v>
      </c>
    </row>
    <row r="1656" spans="1:38">
      <c r="A1656" t="b">
        <v>0</v>
      </c>
      <c r="C1656">
        <v>20163</v>
      </c>
      <c r="D1656" t="s">
        <v>559</v>
      </c>
      <c r="E1656">
        <v>15957</v>
      </c>
      <c r="F1656" t="s">
        <v>560</v>
      </c>
      <c r="G1656" t="s">
        <v>40</v>
      </c>
      <c r="H1656">
        <v>3</v>
      </c>
      <c r="J1656" t="s">
        <v>540</v>
      </c>
      <c r="L1656">
        <v>605</v>
      </c>
      <c r="M1656" t="s">
        <v>58</v>
      </c>
      <c r="N1656" t="s">
        <v>542</v>
      </c>
      <c r="O1656" s="1">
        <v>42685</v>
      </c>
      <c r="P1656" s="1">
        <v>42707</v>
      </c>
      <c r="S1656" t="s">
        <v>216</v>
      </c>
      <c r="T1656" s="2">
        <v>0.36805555555555558</v>
      </c>
      <c r="U1656" s="2">
        <v>0.6875</v>
      </c>
      <c r="V1656" t="s">
        <v>561</v>
      </c>
      <c r="W1656">
        <v>7043326967</v>
      </c>
      <c r="X1656" t="s">
        <v>544</v>
      </c>
      <c r="AB1656" t="s">
        <v>968</v>
      </c>
      <c r="AC1656">
        <v>1928126146</v>
      </c>
      <c r="AE1656">
        <v>80</v>
      </c>
      <c r="AF1656">
        <v>72</v>
      </c>
      <c r="AI1656">
        <v>216</v>
      </c>
      <c r="AK1656">
        <v>8</v>
      </c>
    </row>
    <row r="1657" spans="1:38">
      <c r="A1657" t="b">
        <v>0</v>
      </c>
      <c r="C1657">
        <v>20163</v>
      </c>
      <c r="D1657" t="s">
        <v>562</v>
      </c>
      <c r="E1657">
        <v>16004</v>
      </c>
      <c r="F1657" t="s">
        <v>563</v>
      </c>
      <c r="G1657" t="s">
        <v>40</v>
      </c>
      <c r="H1657">
        <v>0.5</v>
      </c>
      <c r="J1657" t="s">
        <v>564</v>
      </c>
      <c r="L1657">
        <v>918</v>
      </c>
      <c r="M1657" t="s">
        <v>58</v>
      </c>
      <c r="N1657" t="s">
        <v>484</v>
      </c>
      <c r="O1657" s="1">
        <v>42681</v>
      </c>
      <c r="P1657" s="1">
        <v>42714</v>
      </c>
      <c r="S1657" t="s">
        <v>45</v>
      </c>
      <c r="T1657" s="2">
        <v>0.75</v>
      </c>
      <c r="U1657" s="2">
        <v>0.91666666666666663</v>
      </c>
      <c r="AE1657">
        <v>80</v>
      </c>
      <c r="AF1657">
        <v>74</v>
      </c>
      <c r="AI1657">
        <v>37</v>
      </c>
      <c r="AK1657">
        <v>6</v>
      </c>
    </row>
    <row r="1658" spans="1:38">
      <c r="A1658" t="b">
        <v>0</v>
      </c>
      <c r="C1658">
        <v>20163</v>
      </c>
      <c r="D1658" t="s">
        <v>562</v>
      </c>
      <c r="E1658">
        <v>16005</v>
      </c>
      <c r="F1658" t="s">
        <v>563</v>
      </c>
      <c r="G1658" t="s">
        <v>40</v>
      </c>
      <c r="H1658">
        <v>0.5</v>
      </c>
      <c r="J1658" t="s">
        <v>564</v>
      </c>
      <c r="L1658">
        <v>427</v>
      </c>
      <c r="M1658" t="s">
        <v>58</v>
      </c>
      <c r="N1658" t="s">
        <v>486</v>
      </c>
      <c r="O1658" s="1">
        <v>42682</v>
      </c>
      <c r="P1658" s="1">
        <v>42714</v>
      </c>
      <c r="S1658" t="s">
        <v>53</v>
      </c>
      <c r="T1658" s="2">
        <v>0.75</v>
      </c>
      <c r="U1658" s="2">
        <v>0.91666666666666663</v>
      </c>
      <c r="X1658" t="s">
        <v>487</v>
      </c>
      <c r="AE1658">
        <v>50</v>
      </c>
      <c r="AF1658">
        <v>35</v>
      </c>
      <c r="AI1658">
        <v>17.5</v>
      </c>
      <c r="AK1658">
        <v>15</v>
      </c>
    </row>
    <row r="1659" spans="1:38">
      <c r="A1659" t="b">
        <v>0</v>
      </c>
      <c r="C1659">
        <v>20163</v>
      </c>
      <c r="D1659" t="s">
        <v>562</v>
      </c>
      <c r="E1659">
        <v>16006</v>
      </c>
      <c r="F1659" t="s">
        <v>563</v>
      </c>
      <c r="G1659" t="s">
        <v>40</v>
      </c>
      <c r="H1659">
        <v>0.5</v>
      </c>
      <c r="J1659" t="s">
        <v>564</v>
      </c>
      <c r="L1659">
        <v>560</v>
      </c>
      <c r="M1659" t="s">
        <v>58</v>
      </c>
      <c r="N1659" t="s">
        <v>488</v>
      </c>
      <c r="O1659" s="1">
        <v>42686</v>
      </c>
      <c r="P1659" s="1">
        <v>42714</v>
      </c>
      <c r="S1659" t="s">
        <v>243</v>
      </c>
      <c r="T1659" s="2">
        <v>0.375</v>
      </c>
      <c r="U1659" s="2">
        <v>0.72916666666666663</v>
      </c>
      <c r="AE1659">
        <v>50</v>
      </c>
      <c r="AF1659">
        <v>48</v>
      </c>
      <c r="AI1659">
        <v>24</v>
      </c>
      <c r="AK1659">
        <v>2</v>
      </c>
    </row>
    <row r="1660" spans="1:38">
      <c r="A1660" t="b">
        <v>0</v>
      </c>
      <c r="C1660">
        <v>20163</v>
      </c>
      <c r="D1660" t="s">
        <v>565</v>
      </c>
      <c r="E1660">
        <v>16104</v>
      </c>
      <c r="F1660" t="s">
        <v>566</v>
      </c>
      <c r="G1660" t="s">
        <v>40</v>
      </c>
      <c r="H1660">
        <v>3</v>
      </c>
      <c r="J1660" t="s">
        <v>252</v>
      </c>
      <c r="L1660">
        <v>36</v>
      </c>
      <c r="M1660" t="s">
        <v>58</v>
      </c>
      <c r="N1660" t="s">
        <v>135</v>
      </c>
      <c r="O1660" s="1">
        <v>42604</v>
      </c>
      <c r="P1660" s="1">
        <v>42706</v>
      </c>
      <c r="S1660" t="s">
        <v>53</v>
      </c>
      <c r="T1660" s="2">
        <v>0.5</v>
      </c>
      <c r="U1660" s="2">
        <v>0.55555555555555558</v>
      </c>
      <c r="V1660" t="s">
        <v>567</v>
      </c>
      <c r="W1660">
        <v>7436850778</v>
      </c>
      <c r="X1660" t="s">
        <v>388</v>
      </c>
      <c r="AE1660">
        <v>17</v>
      </c>
      <c r="AF1660">
        <v>16</v>
      </c>
      <c r="AI1660">
        <v>48</v>
      </c>
      <c r="AJ1660" s="3">
        <v>20</v>
      </c>
      <c r="AK1660">
        <v>1</v>
      </c>
      <c r="AL1660">
        <v>4</v>
      </c>
    </row>
    <row r="1661" spans="1:38">
      <c r="A1661" t="b">
        <v>0</v>
      </c>
      <c r="C1661">
        <v>20163</v>
      </c>
      <c r="D1661" t="s">
        <v>568</v>
      </c>
      <c r="E1661">
        <v>16107</v>
      </c>
      <c r="F1661" t="s">
        <v>569</v>
      </c>
      <c r="G1661" t="s">
        <v>40</v>
      </c>
      <c r="H1661">
        <v>3</v>
      </c>
      <c r="J1661" t="s">
        <v>341</v>
      </c>
      <c r="L1661">
        <v>36</v>
      </c>
      <c r="M1661" t="s">
        <v>58</v>
      </c>
      <c r="N1661" t="s">
        <v>135</v>
      </c>
      <c r="O1661" s="1">
        <v>42604</v>
      </c>
      <c r="P1661" s="1">
        <v>42706</v>
      </c>
      <c r="S1661" t="s">
        <v>138</v>
      </c>
      <c r="T1661" s="2">
        <v>0.41666666666666669</v>
      </c>
      <c r="U1661" s="2">
        <v>0.54166666666666663</v>
      </c>
      <c r="V1661" t="s">
        <v>344</v>
      </c>
      <c r="W1661">
        <v>1775988588</v>
      </c>
      <c r="X1661" t="s">
        <v>172</v>
      </c>
      <c r="AE1661">
        <v>15</v>
      </c>
      <c r="AF1661">
        <v>9</v>
      </c>
      <c r="AI1661">
        <v>27</v>
      </c>
      <c r="AJ1661" s="3">
        <v>16</v>
      </c>
      <c r="AK1661">
        <v>6</v>
      </c>
      <c r="AL1661">
        <v>7</v>
      </c>
    </row>
    <row r="1662" spans="1:38">
      <c r="A1662" t="b">
        <v>0</v>
      </c>
      <c r="C1662">
        <v>20163</v>
      </c>
      <c r="D1662" t="s">
        <v>574</v>
      </c>
      <c r="E1662">
        <v>16212</v>
      </c>
      <c r="F1662" t="s">
        <v>575</v>
      </c>
      <c r="G1662" t="s">
        <v>40</v>
      </c>
      <c r="H1662">
        <v>2</v>
      </c>
      <c r="J1662" t="s">
        <v>341</v>
      </c>
      <c r="L1662">
        <v>1</v>
      </c>
      <c r="M1662" t="s">
        <v>42</v>
      </c>
      <c r="N1662" t="s">
        <v>43</v>
      </c>
      <c r="O1662" s="1">
        <v>42604</v>
      </c>
      <c r="P1662" s="1">
        <v>42706</v>
      </c>
      <c r="S1662" t="s">
        <v>112</v>
      </c>
      <c r="T1662" s="2">
        <v>0.41666666666666669</v>
      </c>
      <c r="U1662" s="2">
        <v>0.49305555555555558</v>
      </c>
      <c r="V1662" t="s">
        <v>345</v>
      </c>
      <c r="W1662">
        <v>1199754213</v>
      </c>
      <c r="X1662" t="s">
        <v>360</v>
      </c>
      <c r="AE1662">
        <v>32</v>
      </c>
      <c r="AF1662">
        <v>28</v>
      </c>
      <c r="AI1662">
        <v>56</v>
      </c>
      <c r="AJ1662" s="3">
        <v>34</v>
      </c>
      <c r="AK1662">
        <v>4</v>
      </c>
      <c r="AL1662">
        <v>6</v>
      </c>
    </row>
    <row r="1663" spans="1:38">
      <c r="A1663" t="b">
        <v>0</v>
      </c>
      <c r="C1663">
        <v>20163</v>
      </c>
      <c r="D1663" t="s">
        <v>574</v>
      </c>
      <c r="E1663">
        <v>16214</v>
      </c>
      <c r="F1663" t="s">
        <v>575</v>
      </c>
      <c r="G1663" t="s">
        <v>40</v>
      </c>
      <c r="H1663">
        <v>2</v>
      </c>
      <c r="J1663" t="s">
        <v>341</v>
      </c>
      <c r="L1663">
        <v>1</v>
      </c>
      <c r="M1663" t="s">
        <v>42</v>
      </c>
      <c r="N1663" t="s">
        <v>43</v>
      </c>
      <c r="O1663" s="1">
        <v>42604</v>
      </c>
      <c r="P1663" s="1">
        <v>42706</v>
      </c>
      <c r="S1663" t="s">
        <v>138</v>
      </c>
      <c r="T1663" s="2">
        <v>0.58333333333333337</v>
      </c>
      <c r="U1663" s="2">
        <v>0.65972222222222221</v>
      </c>
      <c r="V1663" t="s">
        <v>345</v>
      </c>
      <c r="W1663">
        <v>1199754213</v>
      </c>
      <c r="X1663" t="s">
        <v>360</v>
      </c>
      <c r="AE1663">
        <v>32</v>
      </c>
      <c r="AF1663">
        <v>31</v>
      </c>
      <c r="AI1663">
        <v>62</v>
      </c>
      <c r="AJ1663" s="3">
        <v>34</v>
      </c>
      <c r="AK1663">
        <v>1</v>
      </c>
      <c r="AL1663">
        <v>3</v>
      </c>
    </row>
    <row r="1664" spans="1:38">
      <c r="A1664" t="b">
        <v>0</v>
      </c>
      <c r="C1664">
        <v>20163</v>
      </c>
      <c r="D1664" t="s">
        <v>574</v>
      </c>
      <c r="E1664">
        <v>16215</v>
      </c>
      <c r="F1664" t="s">
        <v>575</v>
      </c>
      <c r="G1664" t="s">
        <v>40</v>
      </c>
      <c r="H1664">
        <v>2</v>
      </c>
      <c r="J1664" t="s">
        <v>341</v>
      </c>
      <c r="L1664">
        <v>1</v>
      </c>
      <c r="M1664" t="s">
        <v>42</v>
      </c>
      <c r="N1664" t="s">
        <v>43</v>
      </c>
      <c r="O1664" s="1">
        <v>42604</v>
      </c>
      <c r="P1664" s="1">
        <v>42706</v>
      </c>
      <c r="S1664" t="s">
        <v>138</v>
      </c>
      <c r="T1664" s="2">
        <v>0.66666666666666663</v>
      </c>
      <c r="U1664" s="2">
        <v>0.74305555555555547</v>
      </c>
      <c r="V1664" t="s">
        <v>345</v>
      </c>
      <c r="W1664">
        <v>1199754213</v>
      </c>
      <c r="X1664" t="s">
        <v>360</v>
      </c>
      <c r="AE1664">
        <v>32</v>
      </c>
      <c r="AF1664">
        <v>29</v>
      </c>
      <c r="AI1664">
        <v>58</v>
      </c>
      <c r="AJ1664" s="3">
        <v>34</v>
      </c>
      <c r="AK1664">
        <v>3</v>
      </c>
      <c r="AL1664">
        <v>5</v>
      </c>
    </row>
    <row r="1665" spans="1:38">
      <c r="A1665" t="b">
        <v>0</v>
      </c>
      <c r="C1665">
        <v>20163</v>
      </c>
      <c r="D1665" t="s">
        <v>574</v>
      </c>
      <c r="E1665">
        <v>16218</v>
      </c>
      <c r="F1665" t="s">
        <v>575</v>
      </c>
      <c r="G1665" t="s">
        <v>40</v>
      </c>
      <c r="H1665">
        <v>2</v>
      </c>
      <c r="J1665" t="s">
        <v>341</v>
      </c>
      <c r="L1665">
        <v>1</v>
      </c>
      <c r="M1665" t="s">
        <v>42</v>
      </c>
      <c r="N1665" t="s">
        <v>43</v>
      </c>
      <c r="O1665" s="1">
        <v>42604</v>
      </c>
      <c r="P1665" s="1">
        <v>42706</v>
      </c>
      <c r="S1665" t="s">
        <v>143</v>
      </c>
      <c r="T1665" s="2">
        <v>0.66666666666666663</v>
      </c>
      <c r="U1665" s="2">
        <v>0.74305555555555547</v>
      </c>
      <c r="V1665" t="s">
        <v>345</v>
      </c>
      <c r="W1665">
        <v>1199754213</v>
      </c>
      <c r="X1665" t="s">
        <v>360</v>
      </c>
      <c r="AE1665">
        <v>32</v>
      </c>
      <c r="AF1665">
        <v>32</v>
      </c>
      <c r="AI1665">
        <v>64</v>
      </c>
      <c r="AJ1665" s="3">
        <v>34</v>
      </c>
      <c r="AK1665">
        <v>0</v>
      </c>
      <c r="AL1665">
        <v>2</v>
      </c>
    </row>
    <row r="1666" spans="1:38">
      <c r="A1666" t="b">
        <v>0</v>
      </c>
      <c r="C1666">
        <v>20163</v>
      </c>
      <c r="D1666" t="s">
        <v>574</v>
      </c>
      <c r="E1666">
        <v>16219</v>
      </c>
      <c r="F1666" t="s">
        <v>575</v>
      </c>
      <c r="G1666" t="s">
        <v>40</v>
      </c>
      <c r="H1666">
        <v>2</v>
      </c>
      <c r="J1666" t="s">
        <v>341</v>
      </c>
      <c r="L1666">
        <v>1</v>
      </c>
      <c r="M1666" t="s">
        <v>42</v>
      </c>
      <c r="N1666" t="s">
        <v>43</v>
      </c>
      <c r="O1666" s="1">
        <v>42604</v>
      </c>
      <c r="P1666" s="1">
        <v>42706</v>
      </c>
      <c r="S1666" t="s">
        <v>143</v>
      </c>
      <c r="T1666" s="2">
        <v>0.75</v>
      </c>
      <c r="U1666" s="2">
        <v>0.82638888888888884</v>
      </c>
      <c r="V1666" t="s">
        <v>345</v>
      </c>
      <c r="W1666">
        <v>1199754213</v>
      </c>
      <c r="X1666" t="s">
        <v>360</v>
      </c>
      <c r="AE1666">
        <v>32</v>
      </c>
      <c r="AF1666">
        <v>27</v>
      </c>
      <c r="AI1666">
        <v>54</v>
      </c>
      <c r="AJ1666" s="3">
        <v>34</v>
      </c>
      <c r="AK1666">
        <v>5</v>
      </c>
      <c r="AL1666">
        <v>7</v>
      </c>
    </row>
    <row r="1667" spans="1:38">
      <c r="A1667" t="b">
        <v>0</v>
      </c>
      <c r="C1667">
        <v>20163</v>
      </c>
      <c r="D1667" t="s">
        <v>576</v>
      </c>
      <c r="E1667">
        <v>16220</v>
      </c>
      <c r="F1667" t="s">
        <v>577</v>
      </c>
      <c r="G1667" t="s">
        <v>40</v>
      </c>
      <c r="H1667">
        <v>2</v>
      </c>
      <c r="J1667" t="s">
        <v>341</v>
      </c>
      <c r="L1667">
        <v>1</v>
      </c>
      <c r="M1667" t="s">
        <v>42</v>
      </c>
      <c r="N1667" t="s">
        <v>43</v>
      </c>
      <c r="O1667" s="1">
        <v>42604</v>
      </c>
      <c r="P1667" s="1">
        <v>42706</v>
      </c>
      <c r="S1667" t="s">
        <v>112</v>
      </c>
      <c r="T1667" s="2">
        <v>0.75</v>
      </c>
      <c r="U1667" s="2">
        <v>0.82638888888888884</v>
      </c>
      <c r="V1667" t="s">
        <v>578</v>
      </c>
      <c r="W1667">
        <v>5889056644</v>
      </c>
      <c r="X1667" t="s">
        <v>360</v>
      </c>
      <c r="AE1667">
        <v>32</v>
      </c>
      <c r="AF1667">
        <v>18</v>
      </c>
      <c r="AI1667">
        <v>36</v>
      </c>
      <c r="AJ1667" s="3">
        <v>34</v>
      </c>
      <c r="AK1667">
        <v>14</v>
      </c>
      <c r="AL1667">
        <v>16</v>
      </c>
    </row>
    <row r="1668" spans="1:38">
      <c r="A1668" t="b">
        <v>0</v>
      </c>
      <c r="C1668">
        <v>20163</v>
      </c>
      <c r="D1668" t="s">
        <v>579</v>
      </c>
      <c r="E1668">
        <v>16222</v>
      </c>
      <c r="F1668" t="s">
        <v>580</v>
      </c>
      <c r="G1668" t="s">
        <v>40</v>
      </c>
      <c r="H1668">
        <v>4</v>
      </c>
      <c r="J1668" t="s">
        <v>341</v>
      </c>
      <c r="L1668">
        <v>1</v>
      </c>
      <c r="M1668" t="s">
        <v>42</v>
      </c>
      <c r="N1668" t="s">
        <v>43</v>
      </c>
      <c r="O1668" s="1">
        <v>42604</v>
      </c>
      <c r="P1668" s="1">
        <v>42706</v>
      </c>
      <c r="S1668" t="s">
        <v>53</v>
      </c>
      <c r="T1668" s="2">
        <v>0.66666666666666663</v>
      </c>
      <c r="U1668" s="2">
        <v>0.74305555555555547</v>
      </c>
      <c r="V1668" t="s">
        <v>581</v>
      </c>
      <c r="W1668">
        <v>6429245460</v>
      </c>
      <c r="X1668" t="s">
        <v>360</v>
      </c>
      <c r="AE1668">
        <v>32</v>
      </c>
      <c r="AF1668">
        <v>30</v>
      </c>
      <c r="AI1668">
        <v>120</v>
      </c>
      <c r="AJ1668" s="3">
        <v>34</v>
      </c>
      <c r="AK1668">
        <v>2</v>
      </c>
      <c r="AL1668">
        <v>4</v>
      </c>
    </row>
    <row r="1669" spans="1:38">
      <c r="A1669" t="b">
        <v>0</v>
      </c>
      <c r="C1669">
        <v>20163</v>
      </c>
      <c r="D1669" t="s">
        <v>1206</v>
      </c>
      <c r="E1669">
        <v>16224</v>
      </c>
      <c r="F1669" t="s">
        <v>1207</v>
      </c>
      <c r="G1669" t="s">
        <v>40</v>
      </c>
      <c r="H1669">
        <v>4</v>
      </c>
      <c r="J1669" t="s">
        <v>341</v>
      </c>
      <c r="L1669">
        <v>1</v>
      </c>
      <c r="M1669" t="s">
        <v>42</v>
      </c>
      <c r="N1669" t="s">
        <v>43</v>
      </c>
      <c r="O1669" s="1">
        <v>42604</v>
      </c>
      <c r="P1669" s="1">
        <v>42706</v>
      </c>
      <c r="S1669" t="s">
        <v>53</v>
      </c>
      <c r="T1669" s="2">
        <v>0.66666666666666663</v>
      </c>
      <c r="U1669" s="2">
        <v>0.74305555555555547</v>
      </c>
      <c r="V1669" t="s">
        <v>1208</v>
      </c>
      <c r="W1669">
        <v>9497999251</v>
      </c>
      <c r="X1669" t="s">
        <v>1181</v>
      </c>
      <c r="AE1669">
        <v>36</v>
      </c>
      <c r="AF1669">
        <v>36</v>
      </c>
      <c r="AI1669">
        <v>144</v>
      </c>
      <c r="AJ1669" s="3">
        <v>48</v>
      </c>
      <c r="AK1669">
        <v>0</v>
      </c>
      <c r="AL1669">
        <v>12</v>
      </c>
    </row>
    <row r="1670" spans="1:38">
      <c r="A1670" t="b">
        <v>0</v>
      </c>
      <c r="C1670">
        <v>20163</v>
      </c>
      <c r="D1670" t="s">
        <v>582</v>
      </c>
      <c r="E1670">
        <v>16225</v>
      </c>
      <c r="F1670" t="s">
        <v>583</v>
      </c>
      <c r="G1670" t="s">
        <v>40</v>
      </c>
      <c r="H1670">
        <v>4</v>
      </c>
      <c r="J1670" t="s">
        <v>341</v>
      </c>
      <c r="L1670">
        <v>1</v>
      </c>
      <c r="M1670" t="s">
        <v>42</v>
      </c>
      <c r="N1670" t="s">
        <v>43</v>
      </c>
      <c r="O1670" s="1">
        <v>42604</v>
      </c>
      <c r="P1670" s="1">
        <v>42706</v>
      </c>
      <c r="S1670" t="s">
        <v>45</v>
      </c>
      <c r="T1670" s="2">
        <v>0.41666666666666669</v>
      </c>
      <c r="U1670" s="2">
        <v>0.49305555555555558</v>
      </c>
      <c r="V1670" t="s">
        <v>584</v>
      </c>
      <c r="W1670">
        <v>1470720156</v>
      </c>
      <c r="X1670" t="s">
        <v>360</v>
      </c>
      <c r="AE1670">
        <v>30</v>
      </c>
      <c r="AF1670">
        <v>20</v>
      </c>
      <c r="AI1670">
        <v>80</v>
      </c>
      <c r="AJ1670" s="3">
        <v>34</v>
      </c>
      <c r="AK1670">
        <v>10</v>
      </c>
      <c r="AL1670">
        <v>14</v>
      </c>
    </row>
    <row r="1671" spans="1:38">
      <c r="A1671" t="b">
        <v>0</v>
      </c>
      <c r="C1671">
        <v>20163</v>
      </c>
      <c r="D1671" t="s">
        <v>1206</v>
      </c>
      <c r="E1671">
        <v>16226</v>
      </c>
      <c r="F1671" t="s">
        <v>1207</v>
      </c>
      <c r="G1671" t="s">
        <v>40</v>
      </c>
      <c r="H1671">
        <v>4</v>
      </c>
      <c r="J1671" t="s">
        <v>341</v>
      </c>
      <c r="L1671">
        <v>1</v>
      </c>
      <c r="M1671" t="s">
        <v>42</v>
      </c>
      <c r="N1671" t="s">
        <v>43</v>
      </c>
      <c r="O1671" s="1">
        <v>42604</v>
      </c>
      <c r="P1671" s="1">
        <v>42706</v>
      </c>
      <c r="S1671" t="s">
        <v>53</v>
      </c>
      <c r="T1671" s="2">
        <v>0.75</v>
      </c>
      <c r="U1671" s="2">
        <v>0.82638888888888884</v>
      </c>
      <c r="V1671" t="s">
        <v>1208</v>
      </c>
      <c r="W1671">
        <v>9497999251</v>
      </c>
      <c r="X1671" t="s">
        <v>1181</v>
      </c>
      <c r="AE1671">
        <v>35</v>
      </c>
      <c r="AF1671">
        <v>35</v>
      </c>
      <c r="AI1671">
        <v>140</v>
      </c>
      <c r="AJ1671" s="3">
        <v>48</v>
      </c>
      <c r="AK1671">
        <v>0</v>
      </c>
      <c r="AL1671">
        <v>13</v>
      </c>
    </row>
    <row r="1672" spans="1:38">
      <c r="A1672" t="b">
        <v>0</v>
      </c>
      <c r="C1672">
        <v>20163</v>
      </c>
      <c r="D1672" t="s">
        <v>585</v>
      </c>
      <c r="E1672">
        <v>16230</v>
      </c>
      <c r="F1672" t="s">
        <v>586</v>
      </c>
      <c r="G1672" t="s">
        <v>40</v>
      </c>
      <c r="H1672">
        <v>4</v>
      </c>
      <c r="J1672" t="s">
        <v>341</v>
      </c>
      <c r="L1672">
        <v>1</v>
      </c>
      <c r="M1672" t="s">
        <v>42</v>
      </c>
      <c r="N1672" t="s">
        <v>43</v>
      </c>
      <c r="O1672" s="1">
        <v>42604</v>
      </c>
      <c r="P1672" s="1">
        <v>42706</v>
      </c>
      <c r="S1672" t="s">
        <v>45</v>
      </c>
      <c r="T1672" s="2">
        <v>0.41666666666666669</v>
      </c>
      <c r="U1672" s="2">
        <v>0.49305555555555558</v>
      </c>
      <c r="V1672" t="s">
        <v>587</v>
      </c>
      <c r="W1672">
        <v>1524702310</v>
      </c>
      <c r="X1672" t="s">
        <v>1181</v>
      </c>
      <c r="AE1672">
        <v>32</v>
      </c>
      <c r="AF1672">
        <v>32</v>
      </c>
      <c r="AI1672">
        <v>128</v>
      </c>
      <c r="AJ1672" s="3">
        <v>48</v>
      </c>
      <c r="AK1672">
        <v>0</v>
      </c>
      <c r="AL1672">
        <v>16</v>
      </c>
    </row>
    <row r="1673" spans="1:38">
      <c r="A1673" t="b">
        <v>0</v>
      </c>
      <c r="C1673">
        <v>20163</v>
      </c>
      <c r="D1673" t="s">
        <v>590</v>
      </c>
      <c r="E1673">
        <v>16236</v>
      </c>
      <c r="F1673" t="s">
        <v>591</v>
      </c>
      <c r="G1673" t="s">
        <v>40</v>
      </c>
      <c r="H1673">
        <v>4</v>
      </c>
      <c r="J1673" t="s">
        <v>341</v>
      </c>
      <c r="L1673">
        <v>1</v>
      </c>
      <c r="M1673" t="s">
        <v>42</v>
      </c>
      <c r="N1673" t="s">
        <v>43</v>
      </c>
      <c r="O1673" s="1">
        <v>42604</v>
      </c>
      <c r="P1673" s="1">
        <v>42706</v>
      </c>
      <c r="S1673" t="s">
        <v>53</v>
      </c>
      <c r="T1673" s="2">
        <v>0.41666666666666669</v>
      </c>
      <c r="U1673" s="2">
        <v>0.49305555555555558</v>
      </c>
      <c r="V1673" t="s">
        <v>521</v>
      </c>
      <c r="W1673">
        <v>4969782488</v>
      </c>
      <c r="X1673" t="s">
        <v>1179</v>
      </c>
      <c r="AE1673">
        <v>48</v>
      </c>
      <c r="AF1673">
        <v>44</v>
      </c>
      <c r="AI1673">
        <v>176</v>
      </c>
      <c r="AJ1673" s="3">
        <v>48</v>
      </c>
      <c r="AK1673">
        <v>4</v>
      </c>
      <c r="AL1673">
        <v>4</v>
      </c>
    </row>
    <row r="1674" spans="1:38">
      <c r="A1674" t="b">
        <v>0</v>
      </c>
      <c r="C1674">
        <v>20163</v>
      </c>
      <c r="D1674" t="s">
        <v>592</v>
      </c>
      <c r="E1674">
        <v>16244</v>
      </c>
      <c r="F1674" t="s">
        <v>593</v>
      </c>
      <c r="G1674" t="s">
        <v>40</v>
      </c>
      <c r="H1674">
        <v>2</v>
      </c>
      <c r="J1674" t="s">
        <v>341</v>
      </c>
      <c r="L1674">
        <v>1</v>
      </c>
      <c r="M1674" t="s">
        <v>42</v>
      </c>
      <c r="N1674" t="s">
        <v>43</v>
      </c>
      <c r="O1674" s="1">
        <v>42604</v>
      </c>
      <c r="P1674" s="1">
        <v>42706</v>
      </c>
      <c r="S1674" t="s">
        <v>112</v>
      </c>
      <c r="T1674" s="2">
        <v>0.77083333333333337</v>
      </c>
      <c r="U1674" s="2">
        <v>0.84722222222222221</v>
      </c>
      <c r="V1674" t="s">
        <v>594</v>
      </c>
      <c r="W1674">
        <v>3550295966</v>
      </c>
      <c r="X1674" t="s">
        <v>1175</v>
      </c>
      <c r="AE1674">
        <v>40</v>
      </c>
      <c r="AF1674">
        <v>37</v>
      </c>
      <c r="AI1674">
        <v>74</v>
      </c>
      <c r="AJ1674" s="3">
        <v>48</v>
      </c>
      <c r="AK1674">
        <v>3</v>
      </c>
      <c r="AL1674">
        <v>11</v>
      </c>
    </row>
    <row r="1675" spans="1:38">
      <c r="A1675" t="b">
        <v>0</v>
      </c>
      <c r="C1675">
        <v>20163</v>
      </c>
      <c r="D1675" t="s">
        <v>592</v>
      </c>
      <c r="E1675">
        <v>16245</v>
      </c>
      <c r="F1675" t="s">
        <v>593</v>
      </c>
      <c r="G1675" t="s">
        <v>40</v>
      </c>
      <c r="H1675">
        <v>2</v>
      </c>
      <c r="J1675" t="s">
        <v>341</v>
      </c>
      <c r="L1675">
        <v>1</v>
      </c>
      <c r="M1675" t="s">
        <v>42</v>
      </c>
      <c r="N1675" t="s">
        <v>43</v>
      </c>
      <c r="O1675" s="1">
        <v>42604</v>
      </c>
      <c r="P1675" s="1">
        <v>42706</v>
      </c>
      <c r="S1675" t="s">
        <v>114</v>
      </c>
      <c r="T1675" s="2">
        <v>0.77083333333333337</v>
      </c>
      <c r="U1675" s="2">
        <v>0.84722222222222221</v>
      </c>
      <c r="V1675" t="s">
        <v>594</v>
      </c>
      <c r="W1675">
        <v>3550295966</v>
      </c>
      <c r="X1675" t="s">
        <v>1176</v>
      </c>
      <c r="AE1675">
        <v>40</v>
      </c>
      <c r="AF1675">
        <v>33</v>
      </c>
      <c r="AI1675">
        <v>66</v>
      </c>
      <c r="AJ1675" s="3">
        <v>48</v>
      </c>
      <c r="AK1675">
        <v>7</v>
      </c>
      <c r="AL1675">
        <v>15</v>
      </c>
    </row>
    <row r="1676" spans="1:38">
      <c r="A1676" t="b">
        <v>0</v>
      </c>
      <c r="C1676">
        <v>20163</v>
      </c>
      <c r="D1676" t="s">
        <v>595</v>
      </c>
      <c r="E1676">
        <v>16270</v>
      </c>
      <c r="F1676" t="s">
        <v>596</v>
      </c>
      <c r="G1676" t="s">
        <v>40</v>
      </c>
      <c r="H1676">
        <v>3</v>
      </c>
      <c r="J1676" t="s">
        <v>341</v>
      </c>
      <c r="L1676">
        <v>33</v>
      </c>
      <c r="M1676" t="s">
        <v>58</v>
      </c>
      <c r="N1676" t="s">
        <v>135</v>
      </c>
      <c r="O1676" s="1">
        <v>42604</v>
      </c>
      <c r="P1676" s="1">
        <v>42706</v>
      </c>
      <c r="S1676" t="s">
        <v>143</v>
      </c>
      <c r="T1676" s="2">
        <v>0.77083333333333337</v>
      </c>
      <c r="U1676" s="2">
        <v>0.89583333333333337</v>
      </c>
      <c r="V1676" t="s">
        <v>362</v>
      </c>
      <c r="W1676">
        <v>2819438083</v>
      </c>
      <c r="X1676" t="s">
        <v>1176</v>
      </c>
      <c r="AE1676">
        <v>46</v>
      </c>
      <c r="AF1676">
        <v>39</v>
      </c>
      <c r="AI1676">
        <v>117</v>
      </c>
      <c r="AJ1676" s="3">
        <v>48</v>
      </c>
      <c r="AK1676">
        <v>7</v>
      </c>
      <c r="AL1676">
        <v>9</v>
      </c>
    </row>
    <row r="1677" spans="1:38">
      <c r="A1677" t="b">
        <v>0</v>
      </c>
      <c r="C1677">
        <v>20163</v>
      </c>
      <c r="D1677" t="s">
        <v>597</v>
      </c>
      <c r="E1677">
        <v>16271</v>
      </c>
      <c r="F1677" t="s">
        <v>598</v>
      </c>
      <c r="G1677" t="s">
        <v>40</v>
      </c>
      <c r="H1677">
        <v>3</v>
      </c>
      <c r="J1677" t="s">
        <v>341</v>
      </c>
      <c r="L1677">
        <v>33</v>
      </c>
      <c r="M1677" t="s">
        <v>58</v>
      </c>
      <c r="N1677" t="s">
        <v>135</v>
      </c>
      <c r="O1677" s="1">
        <v>42604</v>
      </c>
      <c r="P1677" s="1">
        <v>42706</v>
      </c>
      <c r="S1677" t="s">
        <v>114</v>
      </c>
      <c r="T1677" s="2">
        <v>0.77083333333333337</v>
      </c>
      <c r="U1677" s="2">
        <v>0.89583333333333337</v>
      </c>
      <c r="V1677" t="s">
        <v>485</v>
      </c>
      <c r="W1677">
        <v>7243588029</v>
      </c>
      <c r="X1677" t="s">
        <v>244</v>
      </c>
      <c r="AE1677">
        <v>50</v>
      </c>
      <c r="AF1677">
        <v>38</v>
      </c>
      <c r="AI1677">
        <v>114</v>
      </c>
      <c r="AJ1677" s="3">
        <v>78</v>
      </c>
      <c r="AK1677">
        <v>12</v>
      </c>
      <c r="AL1677">
        <v>40</v>
      </c>
    </row>
    <row r="1678" spans="1:38">
      <c r="A1678" t="b">
        <v>0</v>
      </c>
      <c r="C1678">
        <v>20163</v>
      </c>
      <c r="D1678" t="s">
        <v>599</v>
      </c>
      <c r="E1678">
        <v>16272</v>
      </c>
      <c r="F1678" t="s">
        <v>600</v>
      </c>
      <c r="G1678" t="s">
        <v>40</v>
      </c>
      <c r="H1678">
        <v>3</v>
      </c>
      <c r="J1678" t="s">
        <v>341</v>
      </c>
      <c r="L1678">
        <v>33</v>
      </c>
      <c r="M1678" t="s">
        <v>58</v>
      </c>
      <c r="N1678" t="s">
        <v>135</v>
      </c>
      <c r="O1678" s="1">
        <v>42604</v>
      </c>
      <c r="P1678" s="1">
        <v>42706</v>
      </c>
      <c r="S1678" t="s">
        <v>53</v>
      </c>
      <c r="T1678" s="2">
        <v>0.58333333333333337</v>
      </c>
      <c r="U1678" s="2">
        <v>0.63888888888888895</v>
      </c>
      <c r="V1678" t="s">
        <v>362</v>
      </c>
      <c r="W1678">
        <v>2819438083</v>
      </c>
      <c r="X1678" t="s">
        <v>286</v>
      </c>
      <c r="AE1678">
        <v>50</v>
      </c>
      <c r="AF1678">
        <v>47</v>
      </c>
      <c r="AI1678">
        <v>141</v>
      </c>
      <c r="AJ1678" s="3">
        <v>77</v>
      </c>
      <c r="AK1678">
        <v>3</v>
      </c>
      <c r="AL1678">
        <v>30</v>
      </c>
    </row>
    <row r="1679" spans="1:38">
      <c r="A1679" t="b">
        <v>0</v>
      </c>
      <c r="C1679">
        <v>20163</v>
      </c>
      <c r="D1679" t="s">
        <v>1000</v>
      </c>
      <c r="E1679">
        <v>16274</v>
      </c>
      <c r="F1679" t="s">
        <v>1001</v>
      </c>
      <c r="G1679" t="s">
        <v>40</v>
      </c>
      <c r="H1679">
        <v>3</v>
      </c>
      <c r="J1679" t="s">
        <v>341</v>
      </c>
      <c r="L1679">
        <v>33</v>
      </c>
      <c r="M1679" t="s">
        <v>58</v>
      </c>
      <c r="N1679" t="s">
        <v>135</v>
      </c>
      <c r="O1679" s="1">
        <v>42604</v>
      </c>
      <c r="P1679" s="1">
        <v>42706</v>
      </c>
      <c r="S1679" t="s">
        <v>45</v>
      </c>
      <c r="T1679" s="2">
        <v>0.45833333333333331</v>
      </c>
      <c r="U1679" s="2">
        <v>0.51388888888888895</v>
      </c>
      <c r="V1679" t="s">
        <v>361</v>
      </c>
      <c r="W1679">
        <v>2249122338</v>
      </c>
      <c r="X1679" t="s">
        <v>122</v>
      </c>
      <c r="AE1679">
        <v>54</v>
      </c>
      <c r="AF1679">
        <v>53</v>
      </c>
      <c r="AI1679">
        <v>159</v>
      </c>
      <c r="AJ1679" s="3">
        <v>56</v>
      </c>
      <c r="AK1679">
        <v>1</v>
      </c>
      <c r="AL1679">
        <v>3</v>
      </c>
    </row>
    <row r="1680" spans="1:38">
      <c r="A1680" t="b">
        <v>0</v>
      </c>
      <c r="C1680">
        <v>20163</v>
      </c>
      <c r="D1680" t="s">
        <v>1000</v>
      </c>
      <c r="E1680">
        <v>16275</v>
      </c>
      <c r="F1680" t="s">
        <v>1001</v>
      </c>
      <c r="G1680" t="s">
        <v>40</v>
      </c>
      <c r="H1680">
        <v>3</v>
      </c>
      <c r="J1680" t="s">
        <v>341</v>
      </c>
      <c r="L1680">
        <v>33</v>
      </c>
      <c r="M1680" t="s">
        <v>58</v>
      </c>
      <c r="N1680" t="s">
        <v>135</v>
      </c>
      <c r="O1680" s="1">
        <v>42604</v>
      </c>
      <c r="P1680" s="1">
        <v>42706</v>
      </c>
      <c r="S1680" t="s">
        <v>45</v>
      </c>
      <c r="T1680" s="2">
        <v>0.52083333333333337</v>
      </c>
      <c r="U1680" s="2">
        <v>0.57638888888888895</v>
      </c>
      <c r="V1680" t="s">
        <v>361</v>
      </c>
      <c r="W1680">
        <v>2249122338</v>
      </c>
      <c r="X1680" t="s">
        <v>122</v>
      </c>
      <c r="AE1680">
        <v>54</v>
      </c>
      <c r="AF1680">
        <v>54</v>
      </c>
      <c r="AI1680">
        <v>162</v>
      </c>
      <c r="AJ1680" s="3">
        <v>56</v>
      </c>
      <c r="AK1680">
        <v>0</v>
      </c>
      <c r="AL1680">
        <v>2</v>
      </c>
    </row>
    <row r="1681" spans="1:38">
      <c r="A1681" t="b">
        <v>0</v>
      </c>
      <c r="C1681">
        <v>20163</v>
      </c>
      <c r="D1681" t="s">
        <v>601</v>
      </c>
      <c r="E1681">
        <v>16276</v>
      </c>
      <c r="F1681" t="s">
        <v>580</v>
      </c>
      <c r="G1681" t="s">
        <v>40</v>
      </c>
      <c r="H1681">
        <v>3</v>
      </c>
      <c r="J1681" t="s">
        <v>341</v>
      </c>
      <c r="L1681">
        <v>33</v>
      </c>
      <c r="M1681" t="s">
        <v>58</v>
      </c>
      <c r="N1681" t="s">
        <v>135</v>
      </c>
      <c r="O1681" s="1">
        <v>42604</v>
      </c>
      <c r="P1681" s="1">
        <v>42706</v>
      </c>
      <c r="S1681" t="s">
        <v>53</v>
      </c>
      <c r="T1681" s="2">
        <v>0.52083333333333337</v>
      </c>
      <c r="U1681" s="2">
        <v>0.57638888888888895</v>
      </c>
      <c r="V1681" t="s">
        <v>581</v>
      </c>
      <c r="W1681">
        <v>6429245460</v>
      </c>
      <c r="X1681" t="s">
        <v>286</v>
      </c>
      <c r="AE1681">
        <v>42</v>
      </c>
      <c r="AF1681">
        <v>38</v>
      </c>
      <c r="AI1681">
        <v>114</v>
      </c>
      <c r="AJ1681" s="3">
        <v>77</v>
      </c>
      <c r="AK1681">
        <v>4</v>
      </c>
      <c r="AL1681">
        <v>39</v>
      </c>
    </row>
    <row r="1682" spans="1:38">
      <c r="A1682" t="b">
        <v>0</v>
      </c>
      <c r="C1682">
        <v>20163</v>
      </c>
      <c r="D1682" t="s">
        <v>601</v>
      </c>
      <c r="E1682">
        <v>16280</v>
      </c>
      <c r="F1682" t="s">
        <v>580</v>
      </c>
      <c r="G1682" t="s">
        <v>40</v>
      </c>
      <c r="H1682">
        <v>3</v>
      </c>
      <c r="J1682" t="s">
        <v>341</v>
      </c>
      <c r="L1682">
        <v>33</v>
      </c>
      <c r="M1682" t="s">
        <v>58</v>
      </c>
      <c r="N1682" t="s">
        <v>135</v>
      </c>
      <c r="O1682" s="1">
        <v>42604</v>
      </c>
      <c r="P1682" s="1">
        <v>42706</v>
      </c>
      <c r="S1682" t="s">
        <v>53</v>
      </c>
      <c r="T1682" s="2">
        <v>0.58333333333333337</v>
      </c>
      <c r="U1682" s="2">
        <v>0.63888888888888895</v>
      </c>
      <c r="V1682" t="s">
        <v>581</v>
      </c>
      <c r="W1682">
        <v>6429245460</v>
      </c>
      <c r="X1682" t="s">
        <v>230</v>
      </c>
      <c r="AE1682">
        <v>52</v>
      </c>
      <c r="AF1682">
        <v>52</v>
      </c>
      <c r="AI1682">
        <v>156</v>
      </c>
      <c r="AJ1682" s="3">
        <v>78</v>
      </c>
      <c r="AK1682">
        <v>0</v>
      </c>
      <c r="AL1682">
        <v>26</v>
      </c>
    </row>
    <row r="1683" spans="1:38">
      <c r="A1683" t="b">
        <v>0</v>
      </c>
      <c r="C1683">
        <v>20163</v>
      </c>
      <c r="D1683" t="s">
        <v>601</v>
      </c>
      <c r="E1683">
        <v>16282</v>
      </c>
      <c r="F1683" t="s">
        <v>580</v>
      </c>
      <c r="G1683" t="s">
        <v>40</v>
      </c>
      <c r="H1683">
        <v>3</v>
      </c>
      <c r="J1683" t="s">
        <v>341</v>
      </c>
      <c r="L1683">
        <v>33</v>
      </c>
      <c r="M1683" t="s">
        <v>58</v>
      </c>
      <c r="N1683" t="s">
        <v>135</v>
      </c>
      <c r="O1683" s="1">
        <v>42604</v>
      </c>
      <c r="P1683" s="1">
        <v>42706</v>
      </c>
      <c r="S1683" t="s">
        <v>112</v>
      </c>
      <c r="T1683" s="2">
        <v>0.77083333333333337</v>
      </c>
      <c r="U1683" s="2">
        <v>0.89583333333333337</v>
      </c>
      <c r="V1683" t="s">
        <v>581</v>
      </c>
      <c r="W1683">
        <v>6429245460</v>
      </c>
      <c r="X1683" t="s">
        <v>118</v>
      </c>
      <c r="AE1683">
        <v>52</v>
      </c>
      <c r="AF1683">
        <v>52</v>
      </c>
      <c r="AI1683">
        <v>156</v>
      </c>
      <c r="AJ1683" s="3">
        <v>52</v>
      </c>
      <c r="AK1683">
        <v>0</v>
      </c>
      <c r="AL1683">
        <v>0</v>
      </c>
    </row>
    <row r="1684" spans="1:38">
      <c r="A1684" t="b">
        <v>0</v>
      </c>
      <c r="C1684">
        <v>20163</v>
      </c>
      <c r="D1684" t="s">
        <v>602</v>
      </c>
      <c r="E1684">
        <v>16283</v>
      </c>
      <c r="F1684" t="s">
        <v>603</v>
      </c>
      <c r="G1684" t="s">
        <v>40</v>
      </c>
      <c r="H1684">
        <v>1.5</v>
      </c>
      <c r="J1684" t="s">
        <v>341</v>
      </c>
      <c r="L1684">
        <v>33</v>
      </c>
      <c r="M1684" t="s">
        <v>58</v>
      </c>
      <c r="N1684" t="s">
        <v>135</v>
      </c>
      <c r="O1684" s="1">
        <v>42604</v>
      </c>
      <c r="P1684" s="1">
        <v>42706</v>
      </c>
      <c r="S1684" t="s">
        <v>112</v>
      </c>
      <c r="T1684" s="2">
        <v>0.70833333333333337</v>
      </c>
      <c r="U1684" s="2">
        <v>0.76388888888888884</v>
      </c>
      <c r="V1684" t="s">
        <v>604</v>
      </c>
      <c r="W1684">
        <v>8007145251</v>
      </c>
      <c r="X1684" t="s">
        <v>151</v>
      </c>
      <c r="AE1684">
        <v>45</v>
      </c>
      <c r="AF1684">
        <v>40</v>
      </c>
      <c r="AI1684">
        <v>60</v>
      </c>
      <c r="AJ1684" s="3">
        <v>42</v>
      </c>
      <c r="AK1684">
        <v>5</v>
      </c>
      <c r="AL1684">
        <v>2</v>
      </c>
    </row>
    <row r="1685" spans="1:38">
      <c r="A1685" t="b">
        <v>0</v>
      </c>
      <c r="C1685">
        <v>20163</v>
      </c>
      <c r="D1685" t="s">
        <v>605</v>
      </c>
      <c r="E1685">
        <v>16286</v>
      </c>
      <c r="F1685" t="s">
        <v>591</v>
      </c>
      <c r="G1685" t="s">
        <v>40</v>
      </c>
      <c r="H1685">
        <v>3</v>
      </c>
      <c r="J1685" t="s">
        <v>341</v>
      </c>
      <c r="L1685">
        <v>33</v>
      </c>
      <c r="M1685" t="s">
        <v>58</v>
      </c>
      <c r="N1685" t="s">
        <v>135</v>
      </c>
      <c r="O1685" s="1">
        <v>42604</v>
      </c>
      <c r="P1685" s="1">
        <v>42706</v>
      </c>
      <c r="S1685" t="s">
        <v>53</v>
      </c>
      <c r="T1685" s="2">
        <v>0.58333333333333337</v>
      </c>
      <c r="U1685" s="2">
        <v>0.63888888888888895</v>
      </c>
      <c r="V1685" t="s">
        <v>521</v>
      </c>
      <c r="W1685">
        <v>4969782488</v>
      </c>
      <c r="X1685" t="s">
        <v>118</v>
      </c>
      <c r="AE1685">
        <v>52</v>
      </c>
      <c r="AF1685">
        <v>52</v>
      </c>
      <c r="AI1685">
        <v>156</v>
      </c>
      <c r="AJ1685" s="3">
        <v>52</v>
      </c>
      <c r="AK1685">
        <v>0</v>
      </c>
      <c r="AL1685">
        <v>0</v>
      </c>
    </row>
    <row r="1686" spans="1:38">
      <c r="A1686" t="b">
        <v>0</v>
      </c>
      <c r="C1686">
        <v>20163</v>
      </c>
      <c r="D1686" t="s">
        <v>606</v>
      </c>
      <c r="E1686">
        <v>16288</v>
      </c>
      <c r="F1686" t="s">
        <v>607</v>
      </c>
      <c r="G1686" t="s">
        <v>40</v>
      </c>
      <c r="H1686">
        <v>3</v>
      </c>
      <c r="J1686" t="s">
        <v>341</v>
      </c>
      <c r="L1686">
        <v>33</v>
      </c>
      <c r="M1686" t="s">
        <v>58</v>
      </c>
      <c r="N1686" t="s">
        <v>135</v>
      </c>
      <c r="O1686" s="1">
        <v>42604</v>
      </c>
      <c r="P1686" s="1">
        <v>42706</v>
      </c>
      <c r="S1686" t="s">
        <v>114</v>
      </c>
      <c r="T1686" s="2">
        <v>0.77083333333333337</v>
      </c>
      <c r="U1686" s="2">
        <v>0.89583333333333337</v>
      </c>
      <c r="V1686" t="s">
        <v>608</v>
      </c>
      <c r="W1686">
        <v>4646360233</v>
      </c>
      <c r="X1686" t="s">
        <v>230</v>
      </c>
      <c r="AE1686">
        <v>50</v>
      </c>
      <c r="AF1686">
        <v>48</v>
      </c>
      <c r="AI1686">
        <v>144</v>
      </c>
      <c r="AJ1686" s="3">
        <v>78</v>
      </c>
      <c r="AK1686">
        <v>2</v>
      </c>
      <c r="AL1686">
        <v>30</v>
      </c>
    </row>
    <row r="1687" spans="1:38">
      <c r="A1687" t="b">
        <v>0</v>
      </c>
      <c r="C1687">
        <v>20163</v>
      </c>
      <c r="D1687" t="s">
        <v>1209</v>
      </c>
      <c r="E1687">
        <v>16290</v>
      </c>
      <c r="F1687" t="s">
        <v>603</v>
      </c>
      <c r="G1687" t="s">
        <v>40</v>
      </c>
      <c r="H1687">
        <v>1.5</v>
      </c>
      <c r="J1687" t="s">
        <v>341</v>
      </c>
      <c r="L1687">
        <v>574</v>
      </c>
      <c r="M1687" t="s">
        <v>58</v>
      </c>
      <c r="N1687" t="s">
        <v>1210</v>
      </c>
      <c r="O1687" s="1">
        <v>42625</v>
      </c>
      <c r="P1687" s="1">
        <v>42769</v>
      </c>
      <c r="S1687" t="s">
        <v>138</v>
      </c>
      <c r="T1687" s="2">
        <v>0.64583333333333337</v>
      </c>
      <c r="U1687" s="2">
        <v>0.70833333333333337</v>
      </c>
      <c r="V1687" t="s">
        <v>604</v>
      </c>
      <c r="W1687">
        <v>8007145251</v>
      </c>
      <c r="X1687" t="s">
        <v>151</v>
      </c>
      <c r="AE1687">
        <v>25</v>
      </c>
      <c r="AF1687">
        <v>24</v>
      </c>
      <c r="AI1687">
        <v>36</v>
      </c>
      <c r="AJ1687" s="3">
        <v>42</v>
      </c>
      <c r="AK1687">
        <v>1</v>
      </c>
      <c r="AL1687">
        <v>18</v>
      </c>
    </row>
    <row r="1688" spans="1:38">
      <c r="A1688" t="b">
        <v>0</v>
      </c>
      <c r="C1688">
        <v>20163</v>
      </c>
      <c r="D1688" t="s">
        <v>609</v>
      </c>
      <c r="E1688">
        <v>16298</v>
      </c>
      <c r="F1688" t="s">
        <v>610</v>
      </c>
      <c r="G1688" t="s">
        <v>40</v>
      </c>
      <c r="H1688">
        <v>1.5</v>
      </c>
      <c r="J1688" t="s">
        <v>341</v>
      </c>
      <c r="L1688">
        <v>411</v>
      </c>
      <c r="M1688" t="s">
        <v>58</v>
      </c>
      <c r="N1688" t="s">
        <v>227</v>
      </c>
      <c r="O1688" s="1">
        <v>42604</v>
      </c>
      <c r="P1688" s="1">
        <v>42657</v>
      </c>
      <c r="S1688" t="s">
        <v>143</v>
      </c>
      <c r="T1688" s="2">
        <v>0.70833333333333337</v>
      </c>
      <c r="U1688" s="2">
        <v>0.83333333333333337</v>
      </c>
      <c r="V1688" t="s">
        <v>608</v>
      </c>
      <c r="W1688">
        <v>4646360233</v>
      </c>
      <c r="X1688" t="s">
        <v>151</v>
      </c>
      <c r="AE1688">
        <v>40</v>
      </c>
      <c r="AF1688">
        <v>7</v>
      </c>
      <c r="AI1688">
        <v>10.5</v>
      </c>
      <c r="AJ1688" s="3">
        <v>42</v>
      </c>
      <c r="AK1688">
        <v>33</v>
      </c>
      <c r="AL1688">
        <v>35</v>
      </c>
    </row>
    <row r="1689" spans="1:38">
      <c r="A1689" t="b">
        <v>0</v>
      </c>
      <c r="C1689">
        <v>20163</v>
      </c>
      <c r="D1689" t="s">
        <v>611</v>
      </c>
      <c r="E1689">
        <v>16299</v>
      </c>
      <c r="F1689" t="s">
        <v>612</v>
      </c>
      <c r="G1689" t="s">
        <v>40</v>
      </c>
      <c r="H1689">
        <v>1.5</v>
      </c>
      <c r="J1689" t="s">
        <v>341</v>
      </c>
      <c r="L1689">
        <v>415</v>
      </c>
      <c r="M1689" t="s">
        <v>58</v>
      </c>
      <c r="N1689" t="s">
        <v>223</v>
      </c>
      <c r="O1689" s="1">
        <v>42660</v>
      </c>
      <c r="P1689" s="1">
        <v>42706</v>
      </c>
      <c r="S1689" t="s">
        <v>143</v>
      </c>
      <c r="T1689" s="2">
        <v>0.70833333333333337</v>
      </c>
      <c r="U1689" s="2">
        <v>0.83333333333333337</v>
      </c>
      <c r="V1689" t="s">
        <v>608</v>
      </c>
      <c r="W1689">
        <v>4646360233</v>
      </c>
      <c r="X1689" t="s">
        <v>151</v>
      </c>
      <c r="AE1689">
        <v>40</v>
      </c>
      <c r="AF1689">
        <v>6</v>
      </c>
      <c r="AI1689">
        <v>9</v>
      </c>
      <c r="AJ1689" s="3">
        <v>42</v>
      </c>
      <c r="AK1689">
        <v>34</v>
      </c>
      <c r="AL1689">
        <v>36</v>
      </c>
    </row>
    <row r="1690" spans="1:38">
      <c r="A1690" t="b">
        <v>0</v>
      </c>
      <c r="C1690">
        <v>20163</v>
      </c>
      <c r="D1690" t="s">
        <v>613</v>
      </c>
      <c r="E1690">
        <v>16301</v>
      </c>
      <c r="F1690" t="s">
        <v>614</v>
      </c>
      <c r="G1690" t="s">
        <v>40</v>
      </c>
      <c r="H1690">
        <v>3</v>
      </c>
      <c r="J1690" t="s">
        <v>341</v>
      </c>
      <c r="L1690">
        <v>33</v>
      </c>
      <c r="M1690" t="s">
        <v>58</v>
      </c>
      <c r="N1690" t="s">
        <v>135</v>
      </c>
      <c r="O1690" s="1">
        <v>42604</v>
      </c>
      <c r="P1690" s="1">
        <v>42706</v>
      </c>
      <c r="S1690" t="s">
        <v>53</v>
      </c>
      <c r="T1690" s="2">
        <v>0.70833333333333337</v>
      </c>
      <c r="U1690" s="2">
        <v>0.76388888888888884</v>
      </c>
      <c r="V1690" t="s">
        <v>594</v>
      </c>
      <c r="W1690">
        <v>3550295966</v>
      </c>
      <c r="X1690" t="s">
        <v>286</v>
      </c>
      <c r="AE1690">
        <v>75</v>
      </c>
      <c r="AF1690">
        <v>73</v>
      </c>
      <c r="AI1690">
        <v>219</v>
      </c>
      <c r="AJ1690" s="3">
        <v>77</v>
      </c>
      <c r="AK1690">
        <v>2</v>
      </c>
      <c r="AL1690">
        <v>4</v>
      </c>
    </row>
    <row r="1691" spans="1:38">
      <c r="A1691" t="b">
        <v>0</v>
      </c>
      <c r="C1691">
        <v>20163</v>
      </c>
      <c r="D1691" t="s">
        <v>613</v>
      </c>
      <c r="E1691">
        <v>16305</v>
      </c>
      <c r="F1691" t="s">
        <v>614</v>
      </c>
      <c r="G1691" t="s">
        <v>40</v>
      </c>
      <c r="H1691">
        <v>3</v>
      </c>
      <c r="J1691" t="s">
        <v>341</v>
      </c>
      <c r="L1691">
        <v>33</v>
      </c>
      <c r="M1691" t="s">
        <v>58</v>
      </c>
      <c r="N1691" t="s">
        <v>135</v>
      </c>
      <c r="O1691" s="1">
        <v>42604</v>
      </c>
      <c r="P1691" s="1">
        <v>42706</v>
      </c>
      <c r="S1691" t="s">
        <v>138</v>
      </c>
      <c r="T1691" s="2">
        <v>0.77083333333333337</v>
      </c>
      <c r="U1691" s="2">
        <v>0.89583333333333337</v>
      </c>
      <c r="V1691" t="s">
        <v>594</v>
      </c>
      <c r="W1691">
        <v>3550295966</v>
      </c>
      <c r="X1691" t="s">
        <v>1162</v>
      </c>
      <c r="AE1691">
        <v>60</v>
      </c>
      <c r="AF1691">
        <v>56</v>
      </c>
      <c r="AI1691">
        <v>168</v>
      </c>
      <c r="AJ1691" s="3">
        <v>60</v>
      </c>
      <c r="AK1691">
        <v>4</v>
      </c>
      <c r="AL1691">
        <v>4</v>
      </c>
    </row>
    <row r="1692" spans="1:38">
      <c r="A1692" t="b">
        <v>0</v>
      </c>
      <c r="C1692">
        <v>20163</v>
      </c>
      <c r="D1692" t="s">
        <v>615</v>
      </c>
      <c r="E1692">
        <v>16307</v>
      </c>
      <c r="F1692" t="s">
        <v>616</v>
      </c>
      <c r="G1692" t="s">
        <v>40</v>
      </c>
      <c r="H1692">
        <v>3</v>
      </c>
      <c r="J1692" t="s">
        <v>341</v>
      </c>
      <c r="L1692">
        <v>33</v>
      </c>
      <c r="M1692" t="s">
        <v>58</v>
      </c>
      <c r="N1692" t="s">
        <v>135</v>
      </c>
      <c r="O1692" s="1">
        <v>42604</v>
      </c>
      <c r="P1692" s="1">
        <v>42706</v>
      </c>
      <c r="S1692" t="s">
        <v>138</v>
      </c>
      <c r="T1692" s="2">
        <v>0.77083333333333337</v>
      </c>
      <c r="U1692" s="2">
        <v>0.89583333333333337</v>
      </c>
      <c r="V1692" t="s">
        <v>617</v>
      </c>
      <c r="W1692">
        <v>3219669129</v>
      </c>
      <c r="X1692" t="s">
        <v>230</v>
      </c>
      <c r="AE1692">
        <v>75</v>
      </c>
      <c r="AF1692">
        <v>67</v>
      </c>
      <c r="AI1692">
        <v>201</v>
      </c>
      <c r="AJ1692" s="3">
        <v>78</v>
      </c>
      <c r="AK1692">
        <v>8</v>
      </c>
      <c r="AL1692">
        <v>11</v>
      </c>
    </row>
    <row r="1693" spans="1:38">
      <c r="A1693" t="b">
        <v>0</v>
      </c>
      <c r="C1693">
        <v>20163</v>
      </c>
      <c r="D1693" t="s">
        <v>996</v>
      </c>
      <c r="E1693">
        <v>16319</v>
      </c>
      <c r="F1693" t="s">
        <v>384</v>
      </c>
      <c r="G1693" t="s">
        <v>40</v>
      </c>
      <c r="H1693">
        <v>3</v>
      </c>
      <c r="J1693" t="s">
        <v>341</v>
      </c>
      <c r="L1693">
        <v>33</v>
      </c>
      <c r="M1693" t="s">
        <v>58</v>
      </c>
      <c r="N1693" t="s">
        <v>135</v>
      </c>
      <c r="O1693" s="1">
        <v>42604</v>
      </c>
      <c r="P1693" s="1">
        <v>42706</v>
      </c>
      <c r="S1693" t="s">
        <v>138</v>
      </c>
      <c r="T1693" s="2">
        <v>0.64583333333333337</v>
      </c>
      <c r="U1693" s="2">
        <v>0.76388888888888884</v>
      </c>
      <c r="V1693" t="s">
        <v>1211</v>
      </c>
      <c r="W1693">
        <v>7489434276</v>
      </c>
      <c r="X1693" t="s">
        <v>122</v>
      </c>
      <c r="AE1693">
        <v>30</v>
      </c>
      <c r="AF1693">
        <v>9</v>
      </c>
      <c r="AI1693">
        <v>27</v>
      </c>
      <c r="AJ1693" s="3">
        <v>56</v>
      </c>
      <c r="AK1693">
        <v>21</v>
      </c>
      <c r="AL1693">
        <v>47</v>
      </c>
    </row>
    <row r="1694" spans="1:38">
      <c r="A1694" t="b">
        <v>0</v>
      </c>
      <c r="C1694">
        <v>20163</v>
      </c>
      <c r="D1694" t="s">
        <v>996</v>
      </c>
      <c r="E1694">
        <v>16320</v>
      </c>
      <c r="F1694" t="s">
        <v>384</v>
      </c>
      <c r="G1694" t="s">
        <v>40</v>
      </c>
      <c r="H1694">
        <v>1.5</v>
      </c>
      <c r="J1694" t="s">
        <v>341</v>
      </c>
      <c r="L1694">
        <v>415</v>
      </c>
      <c r="M1694" t="s">
        <v>58</v>
      </c>
      <c r="N1694" t="s">
        <v>223</v>
      </c>
      <c r="O1694" s="1">
        <v>42660</v>
      </c>
      <c r="P1694" s="1">
        <v>42706</v>
      </c>
      <c r="S1694" t="s">
        <v>143</v>
      </c>
      <c r="T1694" s="2">
        <v>0.64583333333333337</v>
      </c>
      <c r="U1694" s="2">
        <v>0.76388888888888884</v>
      </c>
      <c r="V1694" t="s">
        <v>1212</v>
      </c>
      <c r="W1694">
        <v>7552167343</v>
      </c>
      <c r="X1694" t="s">
        <v>122</v>
      </c>
      <c r="AE1694">
        <v>56</v>
      </c>
      <c r="AF1694">
        <v>36</v>
      </c>
      <c r="AI1694">
        <v>54</v>
      </c>
      <c r="AJ1694" s="3">
        <v>56</v>
      </c>
      <c r="AK1694">
        <v>20</v>
      </c>
      <c r="AL1694">
        <v>20</v>
      </c>
    </row>
    <row r="1695" spans="1:38">
      <c r="A1695" t="b">
        <v>0</v>
      </c>
      <c r="C1695">
        <v>20163</v>
      </c>
      <c r="D1695" t="s">
        <v>618</v>
      </c>
      <c r="E1695">
        <v>16321</v>
      </c>
      <c r="F1695" t="s">
        <v>170</v>
      </c>
      <c r="G1695" t="s">
        <v>40</v>
      </c>
      <c r="H1695">
        <v>1</v>
      </c>
      <c r="J1695" t="s">
        <v>341</v>
      </c>
      <c r="L1695">
        <v>36</v>
      </c>
      <c r="M1695" t="s">
        <v>58</v>
      </c>
      <c r="N1695" t="s">
        <v>135</v>
      </c>
      <c r="O1695" s="1">
        <v>42604</v>
      </c>
      <c r="P1695" s="1">
        <v>42706</v>
      </c>
      <c r="S1695" t="s">
        <v>49</v>
      </c>
      <c r="T1695" s="2">
        <v>0.58333333333333337</v>
      </c>
      <c r="U1695" s="2">
        <v>0.70138888888888884</v>
      </c>
      <c r="V1695" t="s">
        <v>608</v>
      </c>
      <c r="W1695">
        <v>4646360233</v>
      </c>
      <c r="X1695" t="s">
        <v>172</v>
      </c>
      <c r="AE1695">
        <v>15</v>
      </c>
      <c r="AF1695">
        <v>10</v>
      </c>
      <c r="AI1695">
        <v>10</v>
      </c>
      <c r="AJ1695" s="3">
        <v>16</v>
      </c>
      <c r="AK1695">
        <v>5</v>
      </c>
      <c r="AL1695">
        <v>6</v>
      </c>
    </row>
    <row r="1696" spans="1:38">
      <c r="A1696" t="b">
        <v>0</v>
      </c>
      <c r="C1696">
        <v>20163</v>
      </c>
      <c r="D1696" t="s">
        <v>1213</v>
      </c>
      <c r="E1696">
        <v>16322</v>
      </c>
      <c r="F1696" t="s">
        <v>1214</v>
      </c>
      <c r="G1696" t="s">
        <v>40</v>
      </c>
      <c r="H1696">
        <v>3</v>
      </c>
      <c r="J1696" t="s">
        <v>341</v>
      </c>
      <c r="L1696">
        <v>33</v>
      </c>
      <c r="M1696" t="s">
        <v>58</v>
      </c>
      <c r="N1696" t="s">
        <v>135</v>
      </c>
      <c r="O1696" s="1">
        <v>42604</v>
      </c>
      <c r="P1696" s="1">
        <v>42706</v>
      </c>
      <c r="S1696" t="s">
        <v>143</v>
      </c>
      <c r="T1696" s="2">
        <v>0.47916666666666669</v>
      </c>
      <c r="U1696" s="2">
        <v>0.59722222222222221</v>
      </c>
      <c r="V1696" t="s">
        <v>1021</v>
      </c>
      <c r="W1696">
        <v>4075570289</v>
      </c>
      <c r="X1696" t="s">
        <v>388</v>
      </c>
      <c r="AE1696">
        <v>15</v>
      </c>
      <c r="AF1696">
        <v>6</v>
      </c>
      <c r="AI1696">
        <v>18</v>
      </c>
      <c r="AJ1696" s="3">
        <v>20</v>
      </c>
      <c r="AK1696">
        <v>9</v>
      </c>
      <c r="AL1696">
        <v>14</v>
      </c>
    </row>
    <row r="1697" spans="1:38">
      <c r="A1697" t="b">
        <v>0</v>
      </c>
      <c r="C1697">
        <v>20163</v>
      </c>
      <c r="D1697" t="s">
        <v>1215</v>
      </c>
      <c r="E1697">
        <v>16334</v>
      </c>
      <c r="F1697" t="s">
        <v>1216</v>
      </c>
      <c r="G1697" t="s">
        <v>40</v>
      </c>
      <c r="H1697">
        <v>3</v>
      </c>
      <c r="J1697" t="s">
        <v>341</v>
      </c>
      <c r="L1697">
        <v>33</v>
      </c>
      <c r="M1697" t="s">
        <v>58</v>
      </c>
      <c r="N1697" t="s">
        <v>135</v>
      </c>
      <c r="O1697" s="1">
        <v>42604</v>
      </c>
      <c r="P1697" s="1">
        <v>42706</v>
      </c>
      <c r="S1697" t="s">
        <v>138</v>
      </c>
      <c r="T1697" s="2">
        <v>0.58333333333333337</v>
      </c>
      <c r="U1697" s="2">
        <v>0.70138888888888884</v>
      </c>
      <c r="V1697" t="s">
        <v>966</v>
      </c>
      <c r="W1697">
        <v>1816926825</v>
      </c>
      <c r="X1697" t="s">
        <v>388</v>
      </c>
      <c r="AB1697" t="s">
        <v>857</v>
      </c>
      <c r="AC1697">
        <v>8460123948</v>
      </c>
      <c r="AE1697">
        <v>10</v>
      </c>
      <c r="AF1697">
        <v>6</v>
      </c>
      <c r="AI1697">
        <v>18</v>
      </c>
      <c r="AJ1697" s="3">
        <v>20</v>
      </c>
      <c r="AK1697">
        <v>4</v>
      </c>
      <c r="AL1697">
        <v>14</v>
      </c>
    </row>
    <row r="1698" spans="1:38">
      <c r="A1698" t="b">
        <v>0</v>
      </c>
      <c r="C1698">
        <v>20163</v>
      </c>
      <c r="D1698" t="s">
        <v>622</v>
      </c>
      <c r="E1698">
        <v>16470</v>
      </c>
      <c r="F1698" t="s">
        <v>623</v>
      </c>
      <c r="G1698" t="s">
        <v>40</v>
      </c>
      <c r="H1698">
        <v>4</v>
      </c>
      <c r="J1698" t="s">
        <v>333</v>
      </c>
      <c r="L1698">
        <v>1</v>
      </c>
      <c r="M1698" t="s">
        <v>42</v>
      </c>
      <c r="N1698" t="s">
        <v>43</v>
      </c>
      <c r="O1698" s="1">
        <v>42604</v>
      </c>
      <c r="P1698" s="1">
        <v>42706</v>
      </c>
      <c r="S1698" t="s">
        <v>45</v>
      </c>
      <c r="T1698" s="2">
        <v>0.5</v>
      </c>
      <c r="U1698" s="2">
        <v>0.57638888888888895</v>
      </c>
      <c r="V1698" t="s">
        <v>1026</v>
      </c>
      <c r="W1698">
        <v>1475780140</v>
      </c>
      <c r="X1698" t="s">
        <v>1175</v>
      </c>
      <c r="AE1698">
        <v>48</v>
      </c>
      <c r="AF1698">
        <v>48</v>
      </c>
      <c r="AI1698">
        <v>192</v>
      </c>
      <c r="AJ1698" s="3">
        <v>48</v>
      </c>
      <c r="AK1698">
        <v>0</v>
      </c>
      <c r="AL1698">
        <v>0</v>
      </c>
    </row>
    <row r="1699" spans="1:38">
      <c r="A1699" t="b">
        <v>0</v>
      </c>
      <c r="C1699">
        <v>20163</v>
      </c>
      <c r="D1699" t="s">
        <v>622</v>
      </c>
      <c r="E1699">
        <v>16472</v>
      </c>
      <c r="F1699" t="s">
        <v>623</v>
      </c>
      <c r="G1699" t="s">
        <v>40</v>
      </c>
      <c r="H1699">
        <v>4</v>
      </c>
      <c r="J1699" t="s">
        <v>333</v>
      </c>
      <c r="L1699">
        <v>1</v>
      </c>
      <c r="M1699" t="s">
        <v>42</v>
      </c>
      <c r="N1699" t="s">
        <v>43</v>
      </c>
      <c r="O1699" s="1">
        <v>42604</v>
      </c>
      <c r="P1699" s="1">
        <v>42706</v>
      </c>
      <c r="S1699" t="s">
        <v>45</v>
      </c>
      <c r="T1699" s="2">
        <v>0.58333333333333337</v>
      </c>
      <c r="U1699" s="2">
        <v>0.65972222222222221</v>
      </c>
      <c r="V1699" t="s">
        <v>1026</v>
      </c>
      <c r="W1699">
        <v>1475780140</v>
      </c>
      <c r="X1699" t="s">
        <v>1175</v>
      </c>
      <c r="AE1699">
        <v>47</v>
      </c>
      <c r="AF1699">
        <v>47</v>
      </c>
      <c r="AI1699">
        <v>188</v>
      </c>
      <c r="AJ1699" s="3">
        <v>48</v>
      </c>
      <c r="AK1699">
        <v>0</v>
      </c>
      <c r="AL1699">
        <v>1</v>
      </c>
    </row>
    <row r="1700" spans="1:38">
      <c r="A1700" t="b">
        <v>0</v>
      </c>
      <c r="C1700">
        <v>20163</v>
      </c>
      <c r="D1700" t="s">
        <v>622</v>
      </c>
      <c r="E1700">
        <v>16474</v>
      </c>
      <c r="F1700" t="s">
        <v>623</v>
      </c>
      <c r="G1700" t="s">
        <v>40</v>
      </c>
      <c r="H1700">
        <v>4</v>
      </c>
      <c r="J1700" t="s">
        <v>333</v>
      </c>
      <c r="L1700">
        <v>1</v>
      </c>
      <c r="M1700" t="s">
        <v>42</v>
      </c>
      <c r="N1700" t="s">
        <v>43</v>
      </c>
      <c r="O1700" s="1">
        <v>42604</v>
      </c>
      <c r="P1700" s="1">
        <v>42706</v>
      </c>
      <c r="S1700" t="s">
        <v>45</v>
      </c>
      <c r="T1700" s="2">
        <v>0.66666666666666663</v>
      </c>
      <c r="U1700" s="2">
        <v>0.74305555555555547</v>
      </c>
      <c r="V1700" t="s">
        <v>1036</v>
      </c>
      <c r="W1700">
        <v>9810514198</v>
      </c>
      <c r="X1700" t="s">
        <v>1175</v>
      </c>
      <c r="AE1700">
        <v>48</v>
      </c>
      <c r="AF1700">
        <v>48</v>
      </c>
      <c r="AI1700">
        <v>192</v>
      </c>
      <c r="AJ1700" s="3">
        <v>48</v>
      </c>
      <c r="AK1700">
        <v>0</v>
      </c>
      <c r="AL1700">
        <v>0</v>
      </c>
    </row>
    <row r="1701" spans="1:38">
      <c r="A1701" t="b">
        <v>0</v>
      </c>
      <c r="C1701">
        <v>20163</v>
      </c>
      <c r="D1701" t="s">
        <v>625</v>
      </c>
      <c r="E1701">
        <v>16476</v>
      </c>
      <c r="F1701" t="s">
        <v>626</v>
      </c>
      <c r="G1701" t="s">
        <v>40</v>
      </c>
      <c r="H1701">
        <v>4</v>
      </c>
      <c r="J1701" t="s">
        <v>333</v>
      </c>
      <c r="L1701">
        <v>1</v>
      </c>
      <c r="M1701" t="s">
        <v>42</v>
      </c>
      <c r="N1701" t="s">
        <v>43</v>
      </c>
      <c r="O1701" s="1">
        <v>42604</v>
      </c>
      <c r="P1701" s="1">
        <v>42706</v>
      </c>
      <c r="S1701" t="s">
        <v>53</v>
      </c>
      <c r="T1701" s="2">
        <v>0.5</v>
      </c>
      <c r="U1701" s="2">
        <v>0.57638888888888895</v>
      </c>
      <c r="V1701" t="s">
        <v>627</v>
      </c>
      <c r="W1701">
        <v>4575900472</v>
      </c>
      <c r="X1701" t="s">
        <v>1176</v>
      </c>
      <c r="AE1701">
        <v>46</v>
      </c>
      <c r="AF1701">
        <v>42</v>
      </c>
      <c r="AI1701">
        <v>168</v>
      </c>
      <c r="AJ1701" s="3">
        <v>48</v>
      </c>
      <c r="AK1701">
        <v>4</v>
      </c>
      <c r="AL1701">
        <v>6</v>
      </c>
    </row>
    <row r="1702" spans="1:38">
      <c r="A1702" t="b">
        <v>0</v>
      </c>
      <c r="C1702">
        <v>20163</v>
      </c>
      <c r="D1702" t="s">
        <v>631</v>
      </c>
      <c r="E1702">
        <v>16492</v>
      </c>
      <c r="F1702" t="s">
        <v>632</v>
      </c>
      <c r="G1702" t="s">
        <v>40</v>
      </c>
      <c r="H1702">
        <v>4</v>
      </c>
      <c r="J1702" t="s">
        <v>333</v>
      </c>
      <c r="L1702">
        <v>1</v>
      </c>
      <c r="M1702" t="s">
        <v>42</v>
      </c>
      <c r="N1702" t="s">
        <v>43</v>
      </c>
      <c r="O1702" s="1">
        <v>42604</v>
      </c>
      <c r="P1702" s="1">
        <v>42706</v>
      </c>
      <c r="S1702" t="s">
        <v>53</v>
      </c>
      <c r="T1702" s="2">
        <v>0.58333333333333337</v>
      </c>
      <c r="U1702" s="2">
        <v>0.65972222222222221</v>
      </c>
      <c r="V1702" t="s">
        <v>633</v>
      </c>
      <c r="W1702">
        <v>7482491696</v>
      </c>
      <c r="X1702" t="s">
        <v>1179</v>
      </c>
      <c r="AE1702">
        <v>42</v>
      </c>
      <c r="AF1702">
        <v>31</v>
      </c>
      <c r="AI1702">
        <v>124</v>
      </c>
      <c r="AJ1702" s="3">
        <v>48</v>
      </c>
      <c r="AK1702">
        <v>11</v>
      </c>
      <c r="AL1702">
        <v>17</v>
      </c>
    </row>
    <row r="1703" spans="1:38">
      <c r="A1703" t="b">
        <v>0</v>
      </c>
      <c r="C1703">
        <v>20163</v>
      </c>
      <c r="D1703" t="s">
        <v>631</v>
      </c>
      <c r="E1703">
        <v>16494</v>
      </c>
      <c r="F1703" t="s">
        <v>632</v>
      </c>
      <c r="G1703" t="s">
        <v>40</v>
      </c>
      <c r="H1703">
        <v>4</v>
      </c>
      <c r="J1703" t="s">
        <v>333</v>
      </c>
      <c r="L1703">
        <v>1</v>
      </c>
      <c r="M1703" t="s">
        <v>42</v>
      </c>
      <c r="N1703" t="s">
        <v>43</v>
      </c>
      <c r="O1703" s="1">
        <v>42604</v>
      </c>
      <c r="P1703" s="1">
        <v>42706</v>
      </c>
      <c r="S1703" t="s">
        <v>45</v>
      </c>
      <c r="T1703" s="2">
        <v>0.41666666666666669</v>
      </c>
      <c r="U1703" s="2">
        <v>0.49305555555555558</v>
      </c>
      <c r="V1703" t="s">
        <v>633</v>
      </c>
      <c r="W1703">
        <v>7482491696</v>
      </c>
      <c r="X1703" t="s">
        <v>1179</v>
      </c>
      <c r="AE1703">
        <v>42</v>
      </c>
      <c r="AF1703">
        <v>30</v>
      </c>
      <c r="AI1703">
        <v>120</v>
      </c>
      <c r="AJ1703" s="3">
        <v>48</v>
      </c>
      <c r="AK1703">
        <v>12</v>
      </c>
      <c r="AL1703">
        <v>18</v>
      </c>
    </row>
    <row r="1704" spans="1:38">
      <c r="A1704" t="b">
        <v>0</v>
      </c>
      <c r="C1704">
        <v>20163</v>
      </c>
      <c r="D1704" t="s">
        <v>631</v>
      </c>
      <c r="E1704">
        <v>16496</v>
      </c>
      <c r="F1704" t="s">
        <v>632</v>
      </c>
      <c r="G1704" t="s">
        <v>40</v>
      </c>
      <c r="H1704">
        <v>4</v>
      </c>
      <c r="J1704" t="s">
        <v>333</v>
      </c>
      <c r="L1704">
        <v>1</v>
      </c>
      <c r="M1704" t="s">
        <v>42</v>
      </c>
      <c r="N1704" t="s">
        <v>43</v>
      </c>
      <c r="O1704" s="1">
        <v>42604</v>
      </c>
      <c r="P1704" s="1">
        <v>42706</v>
      </c>
      <c r="S1704" t="s">
        <v>53</v>
      </c>
      <c r="T1704" s="2">
        <v>0.5</v>
      </c>
      <c r="U1704" s="2">
        <v>0.57638888888888895</v>
      </c>
      <c r="V1704" t="s">
        <v>633</v>
      </c>
      <c r="W1704">
        <v>7482491696</v>
      </c>
      <c r="X1704" t="s">
        <v>1179</v>
      </c>
      <c r="AE1704">
        <v>42</v>
      </c>
      <c r="AF1704">
        <v>29</v>
      </c>
      <c r="AI1704">
        <v>116</v>
      </c>
      <c r="AJ1704" s="3">
        <v>48</v>
      </c>
      <c r="AK1704">
        <v>13</v>
      </c>
      <c r="AL1704">
        <v>19</v>
      </c>
    </row>
    <row r="1705" spans="1:38">
      <c r="A1705" t="b">
        <v>0</v>
      </c>
      <c r="C1705">
        <v>20163</v>
      </c>
      <c r="D1705" t="s">
        <v>634</v>
      </c>
      <c r="E1705">
        <v>16498</v>
      </c>
      <c r="F1705" t="s">
        <v>635</v>
      </c>
      <c r="G1705" t="s">
        <v>40</v>
      </c>
      <c r="H1705">
        <v>4</v>
      </c>
      <c r="J1705" t="s">
        <v>333</v>
      </c>
      <c r="L1705">
        <v>1</v>
      </c>
      <c r="M1705" t="s">
        <v>42</v>
      </c>
      <c r="N1705" t="s">
        <v>43</v>
      </c>
      <c r="O1705" s="1">
        <v>42604</v>
      </c>
      <c r="P1705" s="1">
        <v>42706</v>
      </c>
      <c r="S1705" t="s">
        <v>45</v>
      </c>
      <c r="T1705" s="2">
        <v>0.5</v>
      </c>
      <c r="U1705" s="2">
        <v>0.57638888888888895</v>
      </c>
      <c r="V1705" t="s">
        <v>1217</v>
      </c>
      <c r="W1705">
        <v>4664296852</v>
      </c>
      <c r="X1705" t="s">
        <v>96</v>
      </c>
      <c r="AE1705">
        <v>46</v>
      </c>
      <c r="AF1705">
        <v>46</v>
      </c>
      <c r="AI1705">
        <v>184</v>
      </c>
      <c r="AJ1705" s="3">
        <v>48</v>
      </c>
      <c r="AK1705">
        <v>0</v>
      </c>
      <c r="AL1705">
        <v>2</v>
      </c>
    </row>
    <row r="1706" spans="1:38">
      <c r="A1706" t="b">
        <v>0</v>
      </c>
      <c r="C1706">
        <v>20163</v>
      </c>
      <c r="D1706" t="s">
        <v>634</v>
      </c>
      <c r="E1706">
        <v>16500</v>
      </c>
      <c r="F1706" t="s">
        <v>635</v>
      </c>
      <c r="G1706" t="s">
        <v>40</v>
      </c>
      <c r="H1706">
        <v>4</v>
      </c>
      <c r="J1706" t="s">
        <v>333</v>
      </c>
      <c r="L1706">
        <v>1</v>
      </c>
      <c r="M1706" t="s">
        <v>42</v>
      </c>
      <c r="N1706" t="s">
        <v>43</v>
      </c>
      <c r="O1706" s="1">
        <v>42604</v>
      </c>
      <c r="P1706" s="1">
        <v>42706</v>
      </c>
      <c r="S1706" t="s">
        <v>45</v>
      </c>
      <c r="T1706" s="2">
        <v>0.58333333333333337</v>
      </c>
      <c r="U1706" s="2">
        <v>0.65972222222222221</v>
      </c>
      <c r="V1706" t="s">
        <v>1217</v>
      </c>
      <c r="W1706">
        <v>4664296852</v>
      </c>
      <c r="X1706" t="s">
        <v>96</v>
      </c>
      <c r="AE1706">
        <v>46</v>
      </c>
      <c r="AF1706">
        <v>45</v>
      </c>
      <c r="AI1706">
        <v>180</v>
      </c>
      <c r="AJ1706" s="3">
        <v>48</v>
      </c>
      <c r="AK1706">
        <v>1</v>
      </c>
      <c r="AL1706">
        <v>3</v>
      </c>
    </row>
    <row r="1707" spans="1:38">
      <c r="A1707" t="b">
        <v>0</v>
      </c>
      <c r="C1707">
        <v>20163</v>
      </c>
      <c r="D1707" t="s">
        <v>1218</v>
      </c>
      <c r="E1707">
        <v>16501</v>
      </c>
      <c r="F1707" t="s">
        <v>1219</v>
      </c>
      <c r="G1707" t="s">
        <v>40</v>
      </c>
      <c r="H1707">
        <v>4</v>
      </c>
      <c r="J1707" t="s">
        <v>333</v>
      </c>
      <c r="L1707">
        <v>1</v>
      </c>
      <c r="M1707" t="s">
        <v>42</v>
      </c>
      <c r="N1707" t="s">
        <v>43</v>
      </c>
      <c r="O1707" s="1">
        <v>42604</v>
      </c>
      <c r="P1707" s="1">
        <v>42706</v>
      </c>
      <c r="S1707" t="s">
        <v>53</v>
      </c>
      <c r="T1707" s="2">
        <v>0.5</v>
      </c>
      <c r="U1707" s="2">
        <v>0.57638888888888895</v>
      </c>
      <c r="V1707" t="s">
        <v>335</v>
      </c>
      <c r="W1707">
        <v>9646919618</v>
      </c>
      <c r="X1707" t="s">
        <v>780</v>
      </c>
      <c r="AE1707">
        <v>39</v>
      </c>
      <c r="AF1707">
        <v>38</v>
      </c>
      <c r="AI1707">
        <v>152</v>
      </c>
      <c r="AK1707">
        <v>1</v>
      </c>
    </row>
    <row r="1708" spans="1:38">
      <c r="A1708" t="b">
        <v>0</v>
      </c>
      <c r="C1708">
        <v>20163</v>
      </c>
      <c r="D1708" t="s">
        <v>634</v>
      </c>
      <c r="E1708">
        <v>16502</v>
      </c>
      <c r="F1708" t="s">
        <v>635</v>
      </c>
      <c r="G1708" t="s">
        <v>40</v>
      </c>
      <c r="H1708">
        <v>4</v>
      </c>
      <c r="J1708" t="s">
        <v>333</v>
      </c>
      <c r="L1708">
        <v>1</v>
      </c>
      <c r="M1708" t="s">
        <v>42</v>
      </c>
      <c r="N1708" t="s">
        <v>43</v>
      </c>
      <c r="O1708" s="1">
        <v>42604</v>
      </c>
      <c r="P1708" s="1">
        <v>42706</v>
      </c>
      <c r="S1708" t="s">
        <v>45</v>
      </c>
      <c r="T1708" s="2">
        <v>0.66666666666666663</v>
      </c>
      <c r="U1708" s="2">
        <v>0.74305555555555547</v>
      </c>
      <c r="V1708" t="s">
        <v>636</v>
      </c>
      <c r="W1708">
        <v>1136904439</v>
      </c>
      <c r="X1708" t="s">
        <v>1179</v>
      </c>
      <c r="AE1708">
        <v>46</v>
      </c>
      <c r="AF1708">
        <v>42</v>
      </c>
      <c r="AI1708">
        <v>168</v>
      </c>
      <c r="AJ1708" s="3">
        <v>48</v>
      </c>
      <c r="AK1708">
        <v>4</v>
      </c>
      <c r="AL1708">
        <v>6</v>
      </c>
    </row>
    <row r="1709" spans="1:38">
      <c r="A1709" t="b">
        <v>0</v>
      </c>
      <c r="C1709">
        <v>20163</v>
      </c>
      <c r="D1709" t="s">
        <v>634</v>
      </c>
      <c r="E1709">
        <v>16503</v>
      </c>
      <c r="F1709" t="s">
        <v>635</v>
      </c>
      <c r="G1709" t="s">
        <v>40</v>
      </c>
      <c r="H1709">
        <v>4</v>
      </c>
      <c r="J1709" t="s">
        <v>333</v>
      </c>
      <c r="L1709">
        <v>1</v>
      </c>
      <c r="M1709" t="s">
        <v>42</v>
      </c>
      <c r="N1709" t="s">
        <v>43</v>
      </c>
      <c r="O1709" s="1">
        <v>42604</v>
      </c>
      <c r="P1709" s="1">
        <v>42706</v>
      </c>
      <c r="S1709" t="s">
        <v>53</v>
      </c>
      <c r="T1709" s="2">
        <v>0.41666666666666669</v>
      </c>
      <c r="U1709" s="2">
        <v>0.49305555555555558</v>
      </c>
      <c r="V1709" t="s">
        <v>636</v>
      </c>
      <c r="W1709">
        <v>1136904439</v>
      </c>
      <c r="X1709" t="s">
        <v>1176</v>
      </c>
      <c r="AE1709">
        <v>46</v>
      </c>
      <c r="AF1709">
        <v>46</v>
      </c>
      <c r="AI1709">
        <v>184</v>
      </c>
      <c r="AJ1709" s="3">
        <v>48</v>
      </c>
      <c r="AK1709">
        <v>0</v>
      </c>
      <c r="AL1709">
        <v>2</v>
      </c>
    </row>
    <row r="1710" spans="1:38">
      <c r="A1710" t="b">
        <v>0</v>
      </c>
      <c r="C1710">
        <v>20163</v>
      </c>
      <c r="D1710" t="s">
        <v>637</v>
      </c>
      <c r="E1710">
        <v>16504</v>
      </c>
      <c r="F1710" t="s">
        <v>638</v>
      </c>
      <c r="G1710" t="s">
        <v>40</v>
      </c>
      <c r="H1710">
        <v>4</v>
      </c>
      <c r="J1710" t="s">
        <v>333</v>
      </c>
      <c r="L1710">
        <v>1</v>
      </c>
      <c r="M1710" t="s">
        <v>42</v>
      </c>
      <c r="N1710" t="s">
        <v>43</v>
      </c>
      <c r="O1710" s="1">
        <v>42604</v>
      </c>
      <c r="P1710" s="1">
        <v>42706</v>
      </c>
      <c r="S1710" t="s">
        <v>45</v>
      </c>
      <c r="T1710" s="2">
        <v>0.58333333333333337</v>
      </c>
      <c r="U1710" s="2">
        <v>0.65972222222222221</v>
      </c>
      <c r="V1710" t="s">
        <v>516</v>
      </c>
      <c r="W1710">
        <v>1959247482</v>
      </c>
      <c r="X1710" t="s">
        <v>1179</v>
      </c>
      <c r="AE1710">
        <v>42</v>
      </c>
      <c r="AF1710">
        <v>26</v>
      </c>
      <c r="AI1710">
        <v>104</v>
      </c>
      <c r="AJ1710" s="3">
        <v>48</v>
      </c>
      <c r="AK1710">
        <v>16</v>
      </c>
      <c r="AL1710">
        <v>22</v>
      </c>
    </row>
    <row r="1711" spans="1:38">
      <c r="A1711" t="b">
        <v>0</v>
      </c>
      <c r="C1711">
        <v>20163</v>
      </c>
      <c r="D1711" t="s">
        <v>637</v>
      </c>
      <c r="E1711">
        <v>16506</v>
      </c>
      <c r="F1711" t="s">
        <v>638</v>
      </c>
      <c r="G1711" t="s">
        <v>40</v>
      </c>
      <c r="H1711">
        <v>4</v>
      </c>
      <c r="J1711" t="s">
        <v>333</v>
      </c>
      <c r="L1711">
        <v>1</v>
      </c>
      <c r="M1711" t="s">
        <v>42</v>
      </c>
      <c r="N1711" t="s">
        <v>43</v>
      </c>
      <c r="O1711" s="1">
        <v>42604</v>
      </c>
      <c r="P1711" s="1">
        <v>42706</v>
      </c>
      <c r="S1711" t="s">
        <v>45</v>
      </c>
      <c r="T1711" s="2">
        <v>0.41666666666666669</v>
      </c>
      <c r="U1711" s="2">
        <v>0.49305555555555558</v>
      </c>
      <c r="V1711" t="s">
        <v>516</v>
      </c>
      <c r="W1711">
        <v>1959247482</v>
      </c>
      <c r="X1711" t="s">
        <v>1175</v>
      </c>
      <c r="AE1711">
        <v>42</v>
      </c>
      <c r="AF1711">
        <v>27</v>
      </c>
      <c r="AI1711">
        <v>108</v>
      </c>
      <c r="AJ1711" s="3">
        <v>48</v>
      </c>
      <c r="AK1711">
        <v>15</v>
      </c>
      <c r="AL1711">
        <v>21</v>
      </c>
    </row>
    <row r="1712" spans="1:38">
      <c r="A1712" t="b">
        <v>0</v>
      </c>
      <c r="C1712">
        <v>20163</v>
      </c>
      <c r="D1712" t="s">
        <v>639</v>
      </c>
      <c r="E1712">
        <v>16508</v>
      </c>
      <c r="F1712" t="s">
        <v>640</v>
      </c>
      <c r="G1712" t="s">
        <v>40</v>
      </c>
      <c r="H1712">
        <v>4</v>
      </c>
      <c r="J1712" t="s">
        <v>333</v>
      </c>
      <c r="L1712">
        <v>1</v>
      </c>
      <c r="M1712" t="s">
        <v>42</v>
      </c>
      <c r="N1712" t="s">
        <v>43</v>
      </c>
      <c r="O1712" s="1">
        <v>42604</v>
      </c>
      <c r="P1712" s="1">
        <v>42706</v>
      </c>
      <c r="S1712" t="s">
        <v>45</v>
      </c>
      <c r="T1712" s="2">
        <v>0.5</v>
      </c>
      <c r="U1712" s="2">
        <v>0.57638888888888895</v>
      </c>
      <c r="V1712" t="s">
        <v>670</v>
      </c>
      <c r="W1712">
        <v>7654162130</v>
      </c>
      <c r="X1712" t="s">
        <v>1179</v>
      </c>
      <c r="AE1712">
        <v>46</v>
      </c>
      <c r="AF1712">
        <v>46</v>
      </c>
      <c r="AI1712">
        <v>184</v>
      </c>
      <c r="AJ1712" s="3">
        <v>48</v>
      </c>
      <c r="AK1712">
        <v>0</v>
      </c>
      <c r="AL1712">
        <v>2</v>
      </c>
    </row>
    <row r="1713" spans="1:38">
      <c r="A1713" t="b">
        <v>0</v>
      </c>
      <c r="C1713">
        <v>20163</v>
      </c>
      <c r="D1713" t="s">
        <v>1220</v>
      </c>
      <c r="E1713">
        <v>16510</v>
      </c>
      <c r="F1713" t="s">
        <v>384</v>
      </c>
      <c r="G1713" t="s">
        <v>40</v>
      </c>
      <c r="H1713">
        <v>2</v>
      </c>
      <c r="J1713" t="s">
        <v>333</v>
      </c>
      <c r="L1713">
        <v>1</v>
      </c>
      <c r="M1713" t="s">
        <v>42</v>
      </c>
      <c r="N1713" t="s">
        <v>43</v>
      </c>
      <c r="O1713" s="1">
        <v>42604</v>
      </c>
      <c r="P1713" s="1">
        <v>42706</v>
      </c>
      <c r="S1713" t="s">
        <v>112</v>
      </c>
      <c r="T1713" s="2">
        <v>0.58333333333333337</v>
      </c>
      <c r="U1713" s="2">
        <v>0.65972222222222221</v>
      </c>
      <c r="V1713" t="s">
        <v>641</v>
      </c>
      <c r="W1713">
        <v>2667132301</v>
      </c>
      <c r="X1713" t="s">
        <v>1176</v>
      </c>
      <c r="AE1713">
        <v>42</v>
      </c>
      <c r="AF1713">
        <v>16</v>
      </c>
      <c r="AI1713">
        <v>32</v>
      </c>
      <c r="AJ1713" s="3">
        <v>48</v>
      </c>
      <c r="AK1713">
        <v>26</v>
      </c>
      <c r="AL1713">
        <v>32</v>
      </c>
    </row>
    <row r="1714" spans="1:38">
      <c r="A1714" t="b">
        <v>0</v>
      </c>
      <c r="C1714">
        <v>20163</v>
      </c>
      <c r="D1714" t="s">
        <v>1220</v>
      </c>
      <c r="E1714">
        <v>16512</v>
      </c>
      <c r="F1714" t="s">
        <v>384</v>
      </c>
      <c r="G1714" t="s">
        <v>40</v>
      </c>
      <c r="H1714">
        <v>2</v>
      </c>
      <c r="J1714" t="s">
        <v>333</v>
      </c>
      <c r="L1714">
        <v>1</v>
      </c>
      <c r="M1714" t="s">
        <v>42</v>
      </c>
      <c r="N1714" t="s">
        <v>43</v>
      </c>
      <c r="O1714" s="1">
        <v>42604</v>
      </c>
      <c r="P1714" s="1">
        <v>42706</v>
      </c>
      <c r="S1714" t="s">
        <v>112</v>
      </c>
      <c r="T1714" s="2">
        <v>0.66666666666666663</v>
      </c>
      <c r="U1714" s="2">
        <v>0.74305555555555547</v>
      </c>
      <c r="V1714" t="s">
        <v>641</v>
      </c>
      <c r="W1714">
        <v>2667132301</v>
      </c>
      <c r="X1714" t="s">
        <v>1176</v>
      </c>
      <c r="AE1714">
        <v>42</v>
      </c>
      <c r="AF1714">
        <v>15</v>
      </c>
      <c r="AI1714">
        <v>30</v>
      </c>
      <c r="AJ1714" s="3">
        <v>48</v>
      </c>
      <c r="AK1714">
        <v>27</v>
      </c>
      <c r="AL1714">
        <v>33</v>
      </c>
    </row>
    <row r="1715" spans="1:38">
      <c r="A1715" t="b">
        <v>0</v>
      </c>
      <c r="C1715">
        <v>20163</v>
      </c>
      <c r="D1715" t="s">
        <v>1220</v>
      </c>
      <c r="E1715">
        <v>16514</v>
      </c>
      <c r="F1715" t="s">
        <v>384</v>
      </c>
      <c r="G1715" t="s">
        <v>40</v>
      </c>
      <c r="H1715">
        <v>4</v>
      </c>
      <c r="J1715" t="s">
        <v>333</v>
      </c>
      <c r="L1715">
        <v>1</v>
      </c>
      <c r="M1715" t="s">
        <v>42</v>
      </c>
      <c r="N1715" t="s">
        <v>43</v>
      </c>
      <c r="O1715" s="1">
        <v>42604</v>
      </c>
      <c r="P1715" s="1">
        <v>42706</v>
      </c>
      <c r="S1715" t="s">
        <v>53</v>
      </c>
      <c r="T1715" s="2">
        <v>0.41666666666666669</v>
      </c>
      <c r="U1715" s="2">
        <v>0.49305555555555558</v>
      </c>
      <c r="V1715" t="s">
        <v>963</v>
      </c>
      <c r="W1715">
        <v>7463971472</v>
      </c>
      <c r="X1715" t="s">
        <v>1142</v>
      </c>
      <c r="AE1715">
        <v>46</v>
      </c>
      <c r="AF1715">
        <v>46</v>
      </c>
      <c r="AI1715">
        <v>184</v>
      </c>
      <c r="AJ1715" s="3">
        <v>48</v>
      </c>
      <c r="AK1715">
        <v>0</v>
      </c>
      <c r="AL1715">
        <v>2</v>
      </c>
    </row>
    <row r="1716" spans="1:38">
      <c r="A1716" t="b">
        <v>0</v>
      </c>
      <c r="C1716">
        <v>20163</v>
      </c>
      <c r="D1716" t="s">
        <v>642</v>
      </c>
      <c r="E1716">
        <v>16522</v>
      </c>
      <c r="F1716" t="s">
        <v>1221</v>
      </c>
      <c r="G1716" t="s">
        <v>40</v>
      </c>
      <c r="H1716">
        <v>3</v>
      </c>
      <c r="J1716" t="s">
        <v>333</v>
      </c>
      <c r="L1716">
        <v>33</v>
      </c>
      <c r="M1716" t="s">
        <v>58</v>
      </c>
      <c r="N1716" t="s">
        <v>135</v>
      </c>
      <c r="O1716" s="1">
        <v>42604</v>
      </c>
      <c r="P1716" s="1">
        <v>42706</v>
      </c>
      <c r="S1716" t="s">
        <v>45</v>
      </c>
      <c r="T1716" s="2">
        <v>0.64583333333333337</v>
      </c>
      <c r="U1716" s="2">
        <v>0.70138888888888884</v>
      </c>
      <c r="V1716" t="s">
        <v>670</v>
      </c>
      <c r="W1716">
        <v>7654162130</v>
      </c>
      <c r="X1716" t="s">
        <v>286</v>
      </c>
      <c r="AE1716">
        <v>54</v>
      </c>
      <c r="AF1716">
        <v>52</v>
      </c>
      <c r="AI1716">
        <v>156</v>
      </c>
      <c r="AJ1716" s="3">
        <v>77</v>
      </c>
      <c r="AK1716">
        <v>2</v>
      </c>
      <c r="AL1716">
        <v>25</v>
      </c>
    </row>
    <row r="1717" spans="1:38">
      <c r="A1717" t="b">
        <v>0</v>
      </c>
      <c r="C1717">
        <v>20163</v>
      </c>
      <c r="D1717" t="s">
        <v>644</v>
      </c>
      <c r="E1717">
        <v>16525</v>
      </c>
      <c r="F1717" t="s">
        <v>645</v>
      </c>
      <c r="G1717" t="s">
        <v>40</v>
      </c>
      <c r="H1717">
        <v>3</v>
      </c>
      <c r="J1717" t="s">
        <v>333</v>
      </c>
      <c r="L1717">
        <v>33</v>
      </c>
      <c r="M1717" t="s">
        <v>58</v>
      </c>
      <c r="N1717" t="s">
        <v>135</v>
      </c>
      <c r="O1717" s="1">
        <v>42604</v>
      </c>
      <c r="P1717" s="1">
        <v>42706</v>
      </c>
      <c r="S1717" t="s">
        <v>45</v>
      </c>
      <c r="T1717" s="2">
        <v>0.58333333333333337</v>
      </c>
      <c r="U1717" s="2">
        <v>0.63888888888888895</v>
      </c>
      <c r="V1717" t="s">
        <v>636</v>
      </c>
      <c r="W1717">
        <v>1136904439</v>
      </c>
      <c r="X1717" t="s">
        <v>122</v>
      </c>
      <c r="AE1717">
        <v>56</v>
      </c>
      <c r="AF1717">
        <v>55</v>
      </c>
      <c r="AI1717">
        <v>165</v>
      </c>
      <c r="AJ1717" s="3">
        <v>56</v>
      </c>
      <c r="AK1717">
        <v>1</v>
      </c>
      <c r="AL1717">
        <v>1</v>
      </c>
    </row>
    <row r="1718" spans="1:38">
      <c r="A1718" t="b">
        <v>0</v>
      </c>
      <c r="C1718">
        <v>20163</v>
      </c>
      <c r="D1718" t="s">
        <v>646</v>
      </c>
      <c r="E1718">
        <v>16526</v>
      </c>
      <c r="F1718" t="s">
        <v>1222</v>
      </c>
      <c r="G1718" t="s">
        <v>40</v>
      </c>
      <c r="H1718">
        <v>3</v>
      </c>
      <c r="J1718" t="s">
        <v>333</v>
      </c>
      <c r="L1718">
        <v>33</v>
      </c>
      <c r="M1718" t="s">
        <v>58</v>
      </c>
      <c r="N1718" t="s">
        <v>135</v>
      </c>
      <c r="O1718" s="1">
        <v>42604</v>
      </c>
      <c r="P1718" s="1">
        <v>42706</v>
      </c>
      <c r="S1718" t="s">
        <v>45</v>
      </c>
      <c r="T1718" s="2">
        <v>0.64583333333333337</v>
      </c>
      <c r="U1718" s="2">
        <v>0.70138888888888884</v>
      </c>
      <c r="V1718" t="s">
        <v>648</v>
      </c>
      <c r="W1718">
        <v>2536464603</v>
      </c>
      <c r="X1718" t="s">
        <v>244</v>
      </c>
      <c r="AE1718">
        <v>45</v>
      </c>
      <c r="AF1718">
        <v>42</v>
      </c>
      <c r="AI1718">
        <v>126</v>
      </c>
      <c r="AJ1718" s="3">
        <v>78</v>
      </c>
      <c r="AK1718">
        <v>3</v>
      </c>
      <c r="AL1718">
        <v>36</v>
      </c>
    </row>
    <row r="1719" spans="1:38">
      <c r="A1719" t="b">
        <v>0</v>
      </c>
      <c r="C1719">
        <v>20163</v>
      </c>
      <c r="D1719" t="s">
        <v>649</v>
      </c>
      <c r="E1719">
        <v>16528</v>
      </c>
      <c r="F1719" t="s">
        <v>650</v>
      </c>
      <c r="G1719" t="s">
        <v>40</v>
      </c>
      <c r="H1719">
        <v>3</v>
      </c>
      <c r="J1719" t="s">
        <v>333</v>
      </c>
      <c r="L1719">
        <v>33</v>
      </c>
      <c r="M1719" t="s">
        <v>58</v>
      </c>
      <c r="N1719" t="s">
        <v>135</v>
      </c>
      <c r="O1719" s="1">
        <v>42604</v>
      </c>
      <c r="P1719" s="1">
        <v>42706</v>
      </c>
      <c r="S1719" t="s">
        <v>114</v>
      </c>
      <c r="T1719" s="2">
        <v>0.77083333333333337</v>
      </c>
      <c r="U1719" s="2">
        <v>0.89583333333333337</v>
      </c>
      <c r="V1719" t="s">
        <v>651</v>
      </c>
      <c r="W1719">
        <v>2605547111</v>
      </c>
      <c r="X1719" t="s">
        <v>122</v>
      </c>
      <c r="AE1719">
        <v>51</v>
      </c>
      <c r="AF1719">
        <v>50</v>
      </c>
      <c r="AI1719">
        <v>150</v>
      </c>
      <c r="AJ1719" s="3">
        <v>56</v>
      </c>
      <c r="AK1719">
        <v>1</v>
      </c>
      <c r="AL1719">
        <v>6</v>
      </c>
    </row>
    <row r="1720" spans="1:38">
      <c r="A1720" t="b">
        <v>0</v>
      </c>
      <c r="C1720">
        <v>20163</v>
      </c>
      <c r="D1720" t="s">
        <v>654</v>
      </c>
      <c r="E1720">
        <v>16531</v>
      </c>
      <c r="F1720" t="s">
        <v>655</v>
      </c>
      <c r="G1720" t="s">
        <v>40</v>
      </c>
      <c r="H1720">
        <v>1.5</v>
      </c>
      <c r="J1720" t="s">
        <v>333</v>
      </c>
      <c r="L1720">
        <v>411</v>
      </c>
      <c r="M1720" t="s">
        <v>58</v>
      </c>
      <c r="N1720" t="s">
        <v>227</v>
      </c>
      <c r="O1720" s="1">
        <v>42604</v>
      </c>
      <c r="P1720" s="1">
        <v>42657</v>
      </c>
      <c r="S1720" t="s">
        <v>45</v>
      </c>
      <c r="T1720" s="2">
        <v>0.70833333333333337</v>
      </c>
      <c r="U1720" s="2">
        <v>0.76388888888888884</v>
      </c>
      <c r="V1720" t="s">
        <v>656</v>
      </c>
      <c r="W1720">
        <v>7620734915</v>
      </c>
      <c r="X1720" t="s">
        <v>286</v>
      </c>
      <c r="AE1720">
        <v>77</v>
      </c>
      <c r="AF1720">
        <v>52</v>
      </c>
      <c r="AI1720">
        <v>78</v>
      </c>
      <c r="AJ1720" s="3">
        <v>77</v>
      </c>
      <c r="AK1720">
        <v>25</v>
      </c>
      <c r="AL1720">
        <v>25</v>
      </c>
    </row>
    <row r="1721" spans="1:38">
      <c r="A1721" t="b">
        <v>0</v>
      </c>
      <c r="C1721">
        <v>20163</v>
      </c>
      <c r="D1721" t="s">
        <v>660</v>
      </c>
      <c r="E1721">
        <v>16534</v>
      </c>
      <c r="F1721" t="s">
        <v>661</v>
      </c>
      <c r="G1721" t="s">
        <v>40</v>
      </c>
      <c r="H1721">
        <v>3</v>
      </c>
      <c r="J1721" t="s">
        <v>333</v>
      </c>
      <c r="L1721">
        <v>33</v>
      </c>
      <c r="M1721" t="s">
        <v>58</v>
      </c>
      <c r="N1721" t="s">
        <v>135</v>
      </c>
      <c r="O1721" s="1">
        <v>42604</v>
      </c>
      <c r="P1721" s="1">
        <v>42706</v>
      </c>
      <c r="S1721" t="s">
        <v>138</v>
      </c>
      <c r="T1721" s="2">
        <v>0.77083333333333337</v>
      </c>
      <c r="U1721" s="2">
        <v>0.89583333333333337</v>
      </c>
      <c r="V1721" t="s">
        <v>662</v>
      </c>
      <c r="W1721">
        <v>9290829882</v>
      </c>
      <c r="X1721" t="s">
        <v>1133</v>
      </c>
      <c r="AE1721">
        <v>53</v>
      </c>
      <c r="AF1721">
        <v>32</v>
      </c>
      <c r="AI1721">
        <v>96</v>
      </c>
      <c r="AJ1721" s="3">
        <v>60</v>
      </c>
      <c r="AK1721">
        <v>21</v>
      </c>
      <c r="AL1721">
        <v>28</v>
      </c>
    </row>
    <row r="1722" spans="1:38">
      <c r="A1722" t="b">
        <v>0</v>
      </c>
      <c r="C1722">
        <v>20163</v>
      </c>
      <c r="D1722" t="s">
        <v>1223</v>
      </c>
      <c r="E1722">
        <v>16540</v>
      </c>
      <c r="F1722" t="s">
        <v>1224</v>
      </c>
      <c r="G1722" t="s">
        <v>40</v>
      </c>
      <c r="H1722">
        <v>3</v>
      </c>
      <c r="J1722" t="s">
        <v>333</v>
      </c>
      <c r="L1722">
        <v>33</v>
      </c>
      <c r="M1722" t="s">
        <v>58</v>
      </c>
      <c r="N1722" t="s">
        <v>135</v>
      </c>
      <c r="O1722" s="1">
        <v>42604</v>
      </c>
      <c r="P1722" s="1">
        <v>42706</v>
      </c>
      <c r="S1722" t="s">
        <v>45</v>
      </c>
      <c r="T1722" s="2">
        <v>0.70833333333333337</v>
      </c>
      <c r="U1722" s="2">
        <v>0.76388888888888884</v>
      </c>
      <c r="V1722" t="s">
        <v>668</v>
      </c>
      <c r="W1722">
        <v>1112011252</v>
      </c>
      <c r="X1722" t="s">
        <v>1181</v>
      </c>
      <c r="AE1722">
        <v>36</v>
      </c>
      <c r="AF1722">
        <v>33</v>
      </c>
      <c r="AI1722">
        <v>99</v>
      </c>
      <c r="AJ1722" s="3">
        <v>48</v>
      </c>
      <c r="AK1722">
        <v>3</v>
      </c>
      <c r="AL1722">
        <v>15</v>
      </c>
    </row>
    <row r="1723" spans="1:38">
      <c r="A1723" t="b">
        <v>0</v>
      </c>
      <c r="C1723">
        <v>20163</v>
      </c>
      <c r="D1723" t="s">
        <v>1223</v>
      </c>
      <c r="E1723">
        <v>16542</v>
      </c>
      <c r="F1723" t="s">
        <v>1224</v>
      </c>
      <c r="G1723" t="s">
        <v>40</v>
      </c>
      <c r="H1723">
        <v>3</v>
      </c>
      <c r="J1723" t="s">
        <v>333</v>
      </c>
      <c r="L1723">
        <v>33</v>
      </c>
      <c r="M1723" t="s">
        <v>58</v>
      </c>
      <c r="N1723" t="s">
        <v>135</v>
      </c>
      <c r="O1723" s="1">
        <v>42604</v>
      </c>
      <c r="P1723" s="1">
        <v>42706</v>
      </c>
      <c r="S1723" t="s">
        <v>45</v>
      </c>
      <c r="T1723" s="2">
        <v>0.52083333333333337</v>
      </c>
      <c r="U1723" s="2">
        <v>0.57638888888888895</v>
      </c>
      <c r="V1723" t="s">
        <v>668</v>
      </c>
      <c r="W1723">
        <v>1112011252</v>
      </c>
      <c r="X1723" t="s">
        <v>1181</v>
      </c>
      <c r="AE1723">
        <v>48</v>
      </c>
      <c r="AF1723">
        <v>45</v>
      </c>
      <c r="AI1723">
        <v>135</v>
      </c>
      <c r="AJ1723" s="3">
        <v>48</v>
      </c>
      <c r="AK1723">
        <v>3</v>
      </c>
      <c r="AL1723">
        <v>3</v>
      </c>
    </row>
    <row r="1724" spans="1:38">
      <c r="A1724" t="b">
        <v>0</v>
      </c>
      <c r="C1724">
        <v>20163</v>
      </c>
      <c r="D1724" t="s">
        <v>1223</v>
      </c>
      <c r="E1724">
        <v>16544</v>
      </c>
      <c r="F1724" t="s">
        <v>1224</v>
      </c>
      <c r="G1724" t="s">
        <v>40</v>
      </c>
      <c r="H1724">
        <v>3</v>
      </c>
      <c r="J1724" t="s">
        <v>333</v>
      </c>
      <c r="L1724">
        <v>33</v>
      </c>
      <c r="M1724" t="s">
        <v>58</v>
      </c>
      <c r="N1724" t="s">
        <v>135</v>
      </c>
      <c r="O1724" s="1">
        <v>42604</v>
      </c>
      <c r="P1724" s="1">
        <v>42706</v>
      </c>
      <c r="S1724" t="s">
        <v>45</v>
      </c>
      <c r="T1724" s="2">
        <v>0.58333333333333337</v>
      </c>
      <c r="U1724" s="2">
        <v>0.63888888888888895</v>
      </c>
      <c r="V1724" t="s">
        <v>668</v>
      </c>
      <c r="W1724">
        <v>1112011252</v>
      </c>
      <c r="X1724" t="s">
        <v>1181</v>
      </c>
      <c r="AE1724">
        <v>48</v>
      </c>
      <c r="AF1724">
        <v>45</v>
      </c>
      <c r="AI1724">
        <v>135</v>
      </c>
      <c r="AJ1724" s="3">
        <v>48</v>
      </c>
      <c r="AK1724">
        <v>3</v>
      </c>
      <c r="AL1724">
        <v>3</v>
      </c>
    </row>
    <row r="1725" spans="1:38">
      <c r="A1725" t="b">
        <v>0</v>
      </c>
      <c r="C1725">
        <v>20163</v>
      </c>
      <c r="D1725" t="s">
        <v>663</v>
      </c>
      <c r="E1725">
        <v>16545</v>
      </c>
      <c r="F1725" t="s">
        <v>1225</v>
      </c>
      <c r="G1725" t="s">
        <v>40</v>
      </c>
      <c r="H1725">
        <v>3</v>
      </c>
      <c r="J1725" t="s">
        <v>333</v>
      </c>
      <c r="L1725">
        <v>33</v>
      </c>
      <c r="M1725" t="s">
        <v>58</v>
      </c>
      <c r="N1725" t="s">
        <v>135</v>
      </c>
      <c r="O1725" s="1">
        <v>42604</v>
      </c>
      <c r="P1725" s="1">
        <v>42706</v>
      </c>
      <c r="S1725" t="s">
        <v>138</v>
      </c>
      <c r="T1725" s="2">
        <v>0.77083333333333337</v>
      </c>
      <c r="U1725" s="2">
        <v>0.89583333333333337</v>
      </c>
      <c r="V1725" t="s">
        <v>656</v>
      </c>
      <c r="W1725">
        <v>7620734915</v>
      </c>
      <c r="X1725" t="s">
        <v>113</v>
      </c>
      <c r="AE1725">
        <v>48</v>
      </c>
      <c r="AF1725">
        <v>37</v>
      </c>
      <c r="AI1725">
        <v>111</v>
      </c>
      <c r="AJ1725" s="3">
        <v>54</v>
      </c>
      <c r="AK1725">
        <v>11</v>
      </c>
      <c r="AL1725">
        <v>17</v>
      </c>
    </row>
    <row r="1726" spans="1:38">
      <c r="A1726" t="b">
        <v>0</v>
      </c>
      <c r="C1726">
        <v>20163</v>
      </c>
      <c r="D1726" t="s">
        <v>665</v>
      </c>
      <c r="E1726">
        <v>16547</v>
      </c>
      <c r="F1726" t="s">
        <v>384</v>
      </c>
      <c r="G1726" t="s">
        <v>40</v>
      </c>
      <c r="H1726">
        <v>1.5</v>
      </c>
      <c r="J1726" t="s">
        <v>333</v>
      </c>
      <c r="L1726">
        <v>415</v>
      </c>
      <c r="M1726" t="s">
        <v>58</v>
      </c>
      <c r="N1726" t="s">
        <v>223</v>
      </c>
      <c r="O1726" s="1">
        <v>42660</v>
      </c>
      <c r="P1726" s="1">
        <v>42706</v>
      </c>
      <c r="S1726" t="s">
        <v>45</v>
      </c>
      <c r="T1726" s="2">
        <v>0.70833333333333337</v>
      </c>
      <c r="U1726" s="2">
        <v>0.76388888888888884</v>
      </c>
      <c r="V1726" t="s">
        <v>656</v>
      </c>
      <c r="W1726">
        <v>7620734915</v>
      </c>
      <c r="X1726" t="s">
        <v>286</v>
      </c>
      <c r="AE1726">
        <v>77</v>
      </c>
      <c r="AF1726">
        <v>40</v>
      </c>
      <c r="AI1726">
        <v>60</v>
      </c>
      <c r="AJ1726" s="3">
        <v>77</v>
      </c>
      <c r="AK1726">
        <v>37</v>
      </c>
      <c r="AL1726">
        <v>37</v>
      </c>
    </row>
    <row r="1727" spans="1:38">
      <c r="A1727" t="b">
        <v>0</v>
      </c>
      <c r="C1727">
        <v>20163</v>
      </c>
      <c r="D1727" t="s">
        <v>665</v>
      </c>
      <c r="E1727">
        <v>16548</v>
      </c>
      <c r="F1727" t="s">
        <v>384</v>
      </c>
      <c r="G1727" t="s">
        <v>40</v>
      </c>
      <c r="H1727">
        <v>3</v>
      </c>
      <c r="J1727" t="s">
        <v>333</v>
      </c>
      <c r="L1727">
        <v>33</v>
      </c>
      <c r="M1727" t="s">
        <v>58</v>
      </c>
      <c r="N1727" t="s">
        <v>135</v>
      </c>
      <c r="O1727" s="1">
        <v>42604</v>
      </c>
      <c r="P1727" s="1">
        <v>42706</v>
      </c>
      <c r="S1727" t="s">
        <v>143</v>
      </c>
      <c r="T1727" s="2">
        <v>0.77083333333333337</v>
      </c>
      <c r="U1727" s="2">
        <v>0.89583333333333337</v>
      </c>
      <c r="V1727" t="s">
        <v>656</v>
      </c>
      <c r="W1727">
        <v>7620734915</v>
      </c>
      <c r="X1727" t="s">
        <v>286</v>
      </c>
      <c r="AE1727">
        <v>77</v>
      </c>
      <c r="AF1727">
        <v>61</v>
      </c>
      <c r="AI1727">
        <v>183</v>
      </c>
      <c r="AJ1727" s="3">
        <v>77</v>
      </c>
      <c r="AK1727">
        <v>16</v>
      </c>
      <c r="AL1727">
        <v>16</v>
      </c>
    </row>
    <row r="1728" spans="1:38">
      <c r="A1728" t="b">
        <v>0</v>
      </c>
      <c r="C1728">
        <v>20163</v>
      </c>
      <c r="D1728" t="s">
        <v>1226</v>
      </c>
      <c r="E1728">
        <v>16574</v>
      </c>
      <c r="F1728" t="s">
        <v>1227</v>
      </c>
      <c r="G1728" t="s">
        <v>40</v>
      </c>
      <c r="H1728">
        <v>3</v>
      </c>
      <c r="J1728" t="s">
        <v>333</v>
      </c>
      <c r="L1728">
        <v>36</v>
      </c>
      <c r="M1728" t="s">
        <v>58</v>
      </c>
      <c r="N1728" t="s">
        <v>135</v>
      </c>
      <c r="O1728" s="1">
        <v>42604</v>
      </c>
      <c r="P1728" s="1">
        <v>42706</v>
      </c>
      <c r="S1728" t="s">
        <v>143</v>
      </c>
      <c r="T1728" s="2">
        <v>0.79166666666666663</v>
      </c>
      <c r="U1728" s="2">
        <v>0.90972222222222221</v>
      </c>
      <c r="V1728" t="s">
        <v>662</v>
      </c>
      <c r="W1728">
        <v>9290829882</v>
      </c>
      <c r="X1728" t="s">
        <v>388</v>
      </c>
      <c r="AB1728" t="s">
        <v>1228</v>
      </c>
      <c r="AC1728">
        <v>6981949858</v>
      </c>
      <c r="AE1728">
        <v>10</v>
      </c>
      <c r="AF1728">
        <v>7</v>
      </c>
      <c r="AI1728">
        <v>21</v>
      </c>
      <c r="AJ1728" s="3">
        <v>20</v>
      </c>
      <c r="AK1728">
        <v>3</v>
      </c>
      <c r="AL1728">
        <v>13</v>
      </c>
    </row>
    <row r="1729" spans="1:38">
      <c r="A1729" t="b">
        <v>0</v>
      </c>
      <c r="C1729">
        <v>20163</v>
      </c>
      <c r="D1729" t="s">
        <v>1229</v>
      </c>
      <c r="E1729">
        <v>16575</v>
      </c>
      <c r="F1729" t="s">
        <v>1230</v>
      </c>
      <c r="G1729" t="s">
        <v>40</v>
      </c>
      <c r="H1729">
        <v>3</v>
      </c>
      <c r="J1729" t="s">
        <v>333</v>
      </c>
      <c r="L1729">
        <v>36</v>
      </c>
      <c r="M1729" t="s">
        <v>58</v>
      </c>
      <c r="N1729" t="s">
        <v>135</v>
      </c>
      <c r="O1729" s="1">
        <v>42604</v>
      </c>
      <c r="P1729" s="1">
        <v>42706</v>
      </c>
      <c r="S1729" t="s">
        <v>49</v>
      </c>
      <c r="T1729" s="2">
        <v>0.54166666666666663</v>
      </c>
      <c r="U1729" s="2">
        <v>0.65972222222222221</v>
      </c>
      <c r="V1729" t="s">
        <v>670</v>
      </c>
      <c r="W1729">
        <v>7654162130</v>
      </c>
      <c r="X1729" t="s">
        <v>388</v>
      </c>
      <c r="AB1729" t="s">
        <v>630</v>
      </c>
      <c r="AC1729">
        <v>6728177697</v>
      </c>
      <c r="AE1729">
        <v>10</v>
      </c>
      <c r="AF1729">
        <v>5</v>
      </c>
      <c r="AI1729">
        <v>15</v>
      </c>
      <c r="AJ1729" s="3">
        <v>20</v>
      </c>
      <c r="AK1729">
        <v>5</v>
      </c>
      <c r="AL1729">
        <v>15</v>
      </c>
    </row>
    <row r="1730" spans="1:38">
      <c r="A1730" t="b">
        <v>0</v>
      </c>
      <c r="C1730">
        <v>20163</v>
      </c>
      <c r="D1730" t="s">
        <v>669</v>
      </c>
      <c r="E1730">
        <v>16578</v>
      </c>
      <c r="F1730" t="s">
        <v>170</v>
      </c>
      <c r="G1730" t="s">
        <v>40</v>
      </c>
      <c r="H1730">
        <v>1</v>
      </c>
      <c r="J1730" t="s">
        <v>333</v>
      </c>
      <c r="L1730">
        <v>431</v>
      </c>
      <c r="M1730" t="s">
        <v>58</v>
      </c>
      <c r="N1730" t="s">
        <v>65</v>
      </c>
      <c r="O1730" s="1">
        <v>42604</v>
      </c>
      <c r="P1730" s="1">
        <v>42657</v>
      </c>
      <c r="S1730" t="s">
        <v>114</v>
      </c>
      <c r="T1730" s="2">
        <v>0.375</v>
      </c>
      <c r="U1730" s="2">
        <v>0.49305555555555558</v>
      </c>
      <c r="V1730" t="s">
        <v>670</v>
      </c>
      <c r="W1730">
        <v>7654162130</v>
      </c>
      <c r="X1730" t="s">
        <v>388</v>
      </c>
      <c r="AE1730">
        <v>10</v>
      </c>
      <c r="AF1730">
        <v>5</v>
      </c>
      <c r="AI1730">
        <v>5</v>
      </c>
      <c r="AJ1730" s="3">
        <v>20</v>
      </c>
      <c r="AK1730">
        <v>5</v>
      </c>
      <c r="AL1730">
        <v>15</v>
      </c>
    </row>
    <row r="1731" spans="1:38">
      <c r="A1731" t="b">
        <v>0</v>
      </c>
      <c r="C1731">
        <v>20163</v>
      </c>
      <c r="D1731" t="s">
        <v>671</v>
      </c>
      <c r="E1731">
        <v>16636</v>
      </c>
      <c r="F1731" t="s">
        <v>672</v>
      </c>
      <c r="G1731" t="s">
        <v>40</v>
      </c>
      <c r="H1731">
        <v>3</v>
      </c>
      <c r="J1731" t="s">
        <v>307</v>
      </c>
      <c r="L1731">
        <v>780</v>
      </c>
      <c r="M1731" t="s">
        <v>58</v>
      </c>
      <c r="N1731" t="s">
        <v>494</v>
      </c>
      <c r="O1731" s="1">
        <v>42661</v>
      </c>
      <c r="P1731" s="1">
        <v>42719</v>
      </c>
      <c r="S1731" t="s">
        <v>53</v>
      </c>
      <c r="T1731" s="2">
        <v>0.375</v>
      </c>
      <c r="U1731" s="2">
        <v>0.47916666666666669</v>
      </c>
      <c r="AE1731">
        <v>57</v>
      </c>
      <c r="AF1731">
        <v>49</v>
      </c>
      <c r="AI1731">
        <v>147</v>
      </c>
      <c r="AK1731">
        <v>8</v>
      </c>
    </row>
    <row r="1732" spans="1:38">
      <c r="A1732" t="b">
        <v>0</v>
      </c>
      <c r="C1732">
        <v>20163</v>
      </c>
      <c r="D1732" t="s">
        <v>673</v>
      </c>
      <c r="E1732">
        <v>16666</v>
      </c>
      <c r="F1732" t="s">
        <v>674</v>
      </c>
      <c r="G1732" t="s">
        <v>40</v>
      </c>
      <c r="H1732">
        <v>4</v>
      </c>
      <c r="J1732" t="s">
        <v>307</v>
      </c>
      <c r="L1732">
        <v>1</v>
      </c>
      <c r="M1732" t="s">
        <v>42</v>
      </c>
      <c r="N1732" t="s">
        <v>43</v>
      </c>
      <c r="O1732" s="1">
        <v>42604</v>
      </c>
      <c r="P1732" s="1">
        <v>42706</v>
      </c>
      <c r="S1732" t="s">
        <v>53</v>
      </c>
      <c r="T1732" s="2">
        <v>0.41666666666666669</v>
      </c>
      <c r="U1732" s="2">
        <v>0.49305555555555558</v>
      </c>
      <c r="V1732" t="s">
        <v>367</v>
      </c>
      <c r="W1732">
        <v>8576219995</v>
      </c>
      <c r="X1732" t="s">
        <v>84</v>
      </c>
      <c r="AE1732">
        <v>36</v>
      </c>
      <c r="AF1732">
        <v>17</v>
      </c>
      <c r="AI1732">
        <v>68</v>
      </c>
      <c r="AJ1732" s="3">
        <v>36</v>
      </c>
      <c r="AK1732">
        <v>19</v>
      </c>
      <c r="AL1732">
        <v>19</v>
      </c>
    </row>
    <row r="1733" spans="1:38">
      <c r="A1733" t="b">
        <v>0</v>
      </c>
      <c r="C1733">
        <v>20163</v>
      </c>
      <c r="D1733" t="s">
        <v>675</v>
      </c>
      <c r="E1733">
        <v>16667</v>
      </c>
      <c r="F1733" t="s">
        <v>676</v>
      </c>
      <c r="G1733" t="s">
        <v>40</v>
      </c>
      <c r="H1733">
        <v>4</v>
      </c>
      <c r="J1733" t="s">
        <v>307</v>
      </c>
      <c r="L1733">
        <v>1</v>
      </c>
      <c r="M1733" t="s">
        <v>42</v>
      </c>
      <c r="N1733" t="s">
        <v>43</v>
      </c>
      <c r="O1733" s="1">
        <v>42604</v>
      </c>
      <c r="P1733" s="1">
        <v>42706</v>
      </c>
      <c r="S1733" t="s">
        <v>53</v>
      </c>
      <c r="T1733" s="2">
        <v>0.5</v>
      </c>
      <c r="U1733" s="2">
        <v>0.57638888888888895</v>
      </c>
      <c r="V1733" t="s">
        <v>677</v>
      </c>
      <c r="W1733">
        <v>2725554971</v>
      </c>
      <c r="X1733" t="s">
        <v>1142</v>
      </c>
      <c r="AE1733">
        <v>40</v>
      </c>
      <c r="AF1733">
        <v>40</v>
      </c>
      <c r="AI1733">
        <v>160</v>
      </c>
      <c r="AJ1733" s="3">
        <v>48</v>
      </c>
      <c r="AK1733">
        <v>0</v>
      </c>
      <c r="AL1733">
        <v>8</v>
      </c>
    </row>
    <row r="1734" spans="1:38">
      <c r="A1734" t="b">
        <v>0</v>
      </c>
      <c r="C1734">
        <v>20163</v>
      </c>
      <c r="D1734" t="s">
        <v>678</v>
      </c>
      <c r="E1734">
        <v>16668</v>
      </c>
      <c r="F1734" t="s">
        <v>679</v>
      </c>
      <c r="G1734" t="s">
        <v>40</v>
      </c>
      <c r="H1734">
        <v>4</v>
      </c>
      <c r="J1734" t="s">
        <v>307</v>
      </c>
      <c r="L1734">
        <v>1</v>
      </c>
      <c r="M1734" t="s">
        <v>42</v>
      </c>
      <c r="N1734" t="s">
        <v>43</v>
      </c>
      <c r="O1734" s="1">
        <v>42604</v>
      </c>
      <c r="P1734" s="1">
        <v>42706</v>
      </c>
      <c r="S1734" t="s">
        <v>53</v>
      </c>
      <c r="T1734" s="2">
        <v>0.58333333333333337</v>
      </c>
      <c r="U1734" s="2">
        <v>0.65972222222222221</v>
      </c>
      <c r="V1734" t="s">
        <v>371</v>
      </c>
      <c r="W1734">
        <v>5632609573</v>
      </c>
      <c r="X1734" t="s">
        <v>1150</v>
      </c>
      <c r="AE1734">
        <v>44</v>
      </c>
      <c r="AF1734">
        <v>44</v>
      </c>
      <c r="AI1734">
        <v>176</v>
      </c>
      <c r="AJ1734" s="3">
        <v>48</v>
      </c>
      <c r="AK1734">
        <v>0</v>
      </c>
      <c r="AL1734">
        <v>4</v>
      </c>
    </row>
    <row r="1735" spans="1:38">
      <c r="A1735" t="b">
        <v>0</v>
      </c>
      <c r="C1735">
        <v>20163</v>
      </c>
      <c r="D1735" t="s">
        <v>678</v>
      </c>
      <c r="E1735">
        <v>16669</v>
      </c>
      <c r="F1735" t="s">
        <v>679</v>
      </c>
      <c r="G1735" t="s">
        <v>40</v>
      </c>
      <c r="H1735">
        <v>4</v>
      </c>
      <c r="J1735" t="s">
        <v>307</v>
      </c>
      <c r="L1735">
        <v>1</v>
      </c>
      <c r="M1735" t="s">
        <v>42</v>
      </c>
      <c r="N1735" t="s">
        <v>43</v>
      </c>
      <c r="O1735" s="1">
        <v>42604</v>
      </c>
      <c r="P1735" s="1">
        <v>42706</v>
      </c>
      <c r="S1735" t="s">
        <v>45</v>
      </c>
      <c r="T1735" s="2">
        <v>0.58333333333333337</v>
      </c>
      <c r="U1735" s="2">
        <v>0.65972222222222221</v>
      </c>
      <c r="V1735" t="s">
        <v>371</v>
      </c>
      <c r="W1735">
        <v>5632609573</v>
      </c>
      <c r="X1735" t="s">
        <v>1142</v>
      </c>
      <c r="AE1735">
        <v>44</v>
      </c>
      <c r="AF1735">
        <v>43</v>
      </c>
      <c r="AI1735">
        <v>172</v>
      </c>
      <c r="AJ1735" s="3">
        <v>48</v>
      </c>
      <c r="AK1735">
        <v>1</v>
      </c>
      <c r="AL1735">
        <v>5</v>
      </c>
    </row>
    <row r="1736" spans="1:38">
      <c r="A1736" t="b">
        <v>0</v>
      </c>
      <c r="C1736">
        <v>20163</v>
      </c>
      <c r="D1736" t="s">
        <v>1231</v>
      </c>
      <c r="E1736">
        <v>16670</v>
      </c>
      <c r="F1736" t="s">
        <v>1232</v>
      </c>
      <c r="G1736" t="s">
        <v>40</v>
      </c>
      <c r="H1736">
        <v>1</v>
      </c>
      <c r="J1736" t="s">
        <v>307</v>
      </c>
      <c r="L1736">
        <v>1</v>
      </c>
      <c r="M1736" t="s">
        <v>42</v>
      </c>
      <c r="N1736" t="s">
        <v>43</v>
      </c>
      <c r="O1736" s="1">
        <v>42604</v>
      </c>
      <c r="P1736" s="1">
        <v>42706</v>
      </c>
      <c r="S1736" t="s">
        <v>49</v>
      </c>
      <c r="T1736" s="2">
        <v>0.58333333333333337</v>
      </c>
      <c r="U1736" s="2">
        <v>0.61805555555555558</v>
      </c>
      <c r="X1736" t="s">
        <v>1233</v>
      </c>
      <c r="AE1736">
        <v>20</v>
      </c>
      <c r="AF1736">
        <v>16</v>
      </c>
      <c r="AI1736">
        <v>16</v>
      </c>
      <c r="AJ1736" s="3">
        <v>20</v>
      </c>
      <c r="AK1736">
        <v>4</v>
      </c>
      <c r="AL1736">
        <v>4</v>
      </c>
    </row>
    <row r="1737" spans="1:38">
      <c r="A1737" t="b">
        <v>0</v>
      </c>
      <c r="C1737">
        <v>20163</v>
      </c>
      <c r="D1737" t="s">
        <v>680</v>
      </c>
      <c r="E1737">
        <v>16671</v>
      </c>
      <c r="F1737" t="s">
        <v>681</v>
      </c>
      <c r="G1737" t="s">
        <v>40</v>
      </c>
      <c r="H1737">
        <v>4</v>
      </c>
      <c r="J1737" t="s">
        <v>307</v>
      </c>
      <c r="L1737">
        <v>1</v>
      </c>
      <c r="M1737" t="s">
        <v>42</v>
      </c>
      <c r="N1737" t="s">
        <v>43</v>
      </c>
      <c r="O1737" s="1">
        <v>42604</v>
      </c>
      <c r="P1737" s="1">
        <v>42706</v>
      </c>
      <c r="S1737" t="s">
        <v>53</v>
      </c>
      <c r="T1737" s="2">
        <v>0.58333333333333337</v>
      </c>
      <c r="U1737" s="2">
        <v>0.65972222222222221</v>
      </c>
      <c r="V1737" t="s">
        <v>314</v>
      </c>
      <c r="W1737">
        <v>3621646320</v>
      </c>
      <c r="X1737" t="s">
        <v>1142</v>
      </c>
      <c r="AE1737">
        <v>48</v>
      </c>
      <c r="AF1737">
        <v>36</v>
      </c>
      <c r="AI1737">
        <v>144</v>
      </c>
      <c r="AJ1737" s="3">
        <v>48</v>
      </c>
      <c r="AK1737">
        <v>12</v>
      </c>
      <c r="AL1737">
        <v>12</v>
      </c>
    </row>
    <row r="1738" spans="1:38">
      <c r="A1738" t="b">
        <v>0</v>
      </c>
      <c r="C1738">
        <v>20163</v>
      </c>
      <c r="D1738" t="s">
        <v>680</v>
      </c>
      <c r="E1738">
        <v>16672</v>
      </c>
      <c r="F1738" t="s">
        <v>681</v>
      </c>
      <c r="G1738" t="s">
        <v>40</v>
      </c>
      <c r="H1738">
        <v>4</v>
      </c>
      <c r="J1738" t="s">
        <v>307</v>
      </c>
      <c r="L1738">
        <v>1</v>
      </c>
      <c r="M1738" t="s">
        <v>42</v>
      </c>
      <c r="N1738" t="s">
        <v>43</v>
      </c>
      <c r="O1738" s="1">
        <v>42604</v>
      </c>
      <c r="P1738" s="1">
        <v>42706</v>
      </c>
      <c r="S1738" t="s">
        <v>53</v>
      </c>
      <c r="T1738" s="2">
        <v>0.66666666666666663</v>
      </c>
      <c r="U1738" s="2">
        <v>0.74305555555555547</v>
      </c>
      <c r="V1738" t="s">
        <v>314</v>
      </c>
      <c r="W1738">
        <v>3621646320</v>
      </c>
      <c r="X1738" t="s">
        <v>1142</v>
      </c>
      <c r="AE1738">
        <v>48</v>
      </c>
      <c r="AF1738">
        <v>25</v>
      </c>
      <c r="AI1738">
        <v>100</v>
      </c>
      <c r="AJ1738" s="3">
        <v>48</v>
      </c>
      <c r="AK1738">
        <v>23</v>
      </c>
      <c r="AL1738">
        <v>23</v>
      </c>
    </row>
    <row r="1739" spans="1:38">
      <c r="A1739" t="b">
        <v>0</v>
      </c>
      <c r="C1739">
        <v>20163</v>
      </c>
      <c r="D1739" t="s">
        <v>682</v>
      </c>
      <c r="E1739">
        <v>16673</v>
      </c>
      <c r="F1739" t="s">
        <v>683</v>
      </c>
      <c r="G1739" t="s">
        <v>40</v>
      </c>
      <c r="H1739">
        <v>4</v>
      </c>
      <c r="J1739" t="s">
        <v>307</v>
      </c>
      <c r="L1739">
        <v>1</v>
      </c>
      <c r="M1739" t="s">
        <v>42</v>
      </c>
      <c r="N1739" t="s">
        <v>43</v>
      </c>
      <c r="O1739" s="1">
        <v>42604</v>
      </c>
      <c r="P1739" s="1">
        <v>42706</v>
      </c>
      <c r="S1739" t="s">
        <v>45</v>
      </c>
      <c r="T1739" s="2">
        <v>0.58333333333333337</v>
      </c>
      <c r="U1739" s="2">
        <v>0.65972222222222221</v>
      </c>
      <c r="V1739" t="s">
        <v>684</v>
      </c>
      <c r="W1739">
        <v>4714841077</v>
      </c>
      <c r="X1739" t="s">
        <v>84</v>
      </c>
      <c r="AE1739">
        <v>36</v>
      </c>
      <c r="AF1739">
        <v>36</v>
      </c>
      <c r="AI1739">
        <v>144</v>
      </c>
      <c r="AJ1739" s="3">
        <v>36</v>
      </c>
      <c r="AK1739">
        <v>0</v>
      </c>
      <c r="AL1739">
        <v>0</v>
      </c>
    </row>
    <row r="1740" spans="1:38">
      <c r="A1740" t="b">
        <v>0</v>
      </c>
      <c r="C1740">
        <v>20163</v>
      </c>
      <c r="D1740" t="s">
        <v>685</v>
      </c>
      <c r="E1740">
        <v>16674</v>
      </c>
      <c r="F1740" t="s">
        <v>686</v>
      </c>
      <c r="G1740" t="s">
        <v>40</v>
      </c>
      <c r="H1740">
        <v>4</v>
      </c>
      <c r="J1740" t="s">
        <v>307</v>
      </c>
      <c r="L1740">
        <v>1</v>
      </c>
      <c r="M1740" t="s">
        <v>42</v>
      </c>
      <c r="N1740" t="s">
        <v>43</v>
      </c>
      <c r="O1740" s="1">
        <v>42604</v>
      </c>
      <c r="P1740" s="1">
        <v>42706</v>
      </c>
      <c r="S1740" t="s">
        <v>45</v>
      </c>
      <c r="T1740" s="2">
        <v>0.5</v>
      </c>
      <c r="U1740" s="2">
        <v>0.57638888888888895</v>
      </c>
      <c r="V1740" t="s">
        <v>314</v>
      </c>
      <c r="W1740">
        <v>3621646320</v>
      </c>
      <c r="X1740" t="s">
        <v>1142</v>
      </c>
      <c r="AE1740">
        <v>40</v>
      </c>
      <c r="AF1740">
        <v>32</v>
      </c>
      <c r="AI1740">
        <v>128</v>
      </c>
      <c r="AJ1740" s="3">
        <v>48</v>
      </c>
      <c r="AK1740">
        <v>8</v>
      </c>
      <c r="AL1740">
        <v>16</v>
      </c>
    </row>
    <row r="1741" spans="1:38">
      <c r="A1741" t="b">
        <v>0</v>
      </c>
      <c r="C1741">
        <v>20163</v>
      </c>
      <c r="D1741" t="s">
        <v>687</v>
      </c>
      <c r="E1741">
        <v>16675</v>
      </c>
      <c r="F1741" t="s">
        <v>688</v>
      </c>
      <c r="G1741" t="s">
        <v>40</v>
      </c>
      <c r="H1741">
        <v>4</v>
      </c>
      <c r="J1741" t="s">
        <v>307</v>
      </c>
      <c r="L1741">
        <v>1</v>
      </c>
      <c r="M1741" t="s">
        <v>42</v>
      </c>
      <c r="N1741" t="s">
        <v>43</v>
      </c>
      <c r="O1741" s="1">
        <v>42604</v>
      </c>
      <c r="P1741" s="1">
        <v>42706</v>
      </c>
      <c r="S1741" t="s">
        <v>45</v>
      </c>
      <c r="T1741" s="2">
        <v>0.58333333333333337</v>
      </c>
      <c r="U1741" s="2">
        <v>0.65972222222222221</v>
      </c>
      <c r="V1741" t="s">
        <v>309</v>
      </c>
      <c r="W1741">
        <v>6269702777</v>
      </c>
      <c r="X1741" t="s">
        <v>1134</v>
      </c>
      <c r="AE1741">
        <v>42</v>
      </c>
      <c r="AF1741">
        <v>22</v>
      </c>
      <c r="AI1741">
        <v>88</v>
      </c>
      <c r="AJ1741" s="3">
        <v>48</v>
      </c>
      <c r="AK1741">
        <v>20</v>
      </c>
      <c r="AL1741">
        <v>26</v>
      </c>
    </row>
    <row r="1742" spans="1:38">
      <c r="A1742" t="b">
        <v>0</v>
      </c>
      <c r="C1742">
        <v>20163</v>
      </c>
      <c r="D1742" t="s">
        <v>690</v>
      </c>
      <c r="E1742">
        <v>16677</v>
      </c>
      <c r="F1742" t="s">
        <v>691</v>
      </c>
      <c r="G1742" t="s">
        <v>40</v>
      </c>
      <c r="H1742">
        <v>4</v>
      </c>
      <c r="J1742" t="s">
        <v>307</v>
      </c>
      <c r="L1742">
        <v>1</v>
      </c>
      <c r="M1742" t="s">
        <v>42</v>
      </c>
      <c r="N1742" t="s">
        <v>43</v>
      </c>
      <c r="O1742" s="1">
        <v>42604</v>
      </c>
      <c r="P1742" s="1">
        <v>42706</v>
      </c>
      <c r="S1742" t="s">
        <v>45</v>
      </c>
      <c r="T1742" s="2">
        <v>0.58333333333333337</v>
      </c>
      <c r="U1742" s="2">
        <v>0.65972222222222221</v>
      </c>
      <c r="V1742" t="s">
        <v>249</v>
      </c>
      <c r="W1742">
        <v>8225711264</v>
      </c>
      <c r="X1742" t="s">
        <v>1176</v>
      </c>
      <c r="AE1742">
        <v>48</v>
      </c>
      <c r="AF1742">
        <v>46</v>
      </c>
      <c r="AI1742">
        <v>184</v>
      </c>
      <c r="AJ1742" s="3">
        <v>48</v>
      </c>
      <c r="AK1742">
        <v>2</v>
      </c>
      <c r="AL1742">
        <v>2</v>
      </c>
    </row>
    <row r="1743" spans="1:38">
      <c r="A1743" t="b">
        <v>0</v>
      </c>
      <c r="C1743">
        <v>20163</v>
      </c>
      <c r="D1743" t="s">
        <v>690</v>
      </c>
      <c r="E1743">
        <v>16678</v>
      </c>
      <c r="F1743" t="s">
        <v>691</v>
      </c>
      <c r="G1743" t="s">
        <v>40</v>
      </c>
      <c r="H1743">
        <v>4</v>
      </c>
      <c r="J1743" t="s">
        <v>307</v>
      </c>
      <c r="L1743">
        <v>1</v>
      </c>
      <c r="M1743" t="s">
        <v>42</v>
      </c>
      <c r="N1743" t="s">
        <v>43</v>
      </c>
      <c r="O1743" s="1">
        <v>42604</v>
      </c>
      <c r="P1743" s="1">
        <v>42706</v>
      </c>
      <c r="S1743" t="s">
        <v>45</v>
      </c>
      <c r="T1743" s="2">
        <v>0.66666666666666663</v>
      </c>
      <c r="U1743" s="2">
        <v>0.74305555555555547</v>
      </c>
      <c r="V1743" t="s">
        <v>249</v>
      </c>
      <c r="W1743">
        <v>8225711264</v>
      </c>
      <c r="X1743" t="s">
        <v>1176</v>
      </c>
      <c r="AE1743">
        <v>48</v>
      </c>
      <c r="AF1743">
        <v>48</v>
      </c>
      <c r="AI1743">
        <v>192</v>
      </c>
      <c r="AJ1743" s="3">
        <v>48</v>
      </c>
      <c r="AK1743">
        <v>0</v>
      </c>
      <c r="AL1743">
        <v>0</v>
      </c>
    </row>
    <row r="1744" spans="1:38">
      <c r="A1744" t="b">
        <v>0</v>
      </c>
      <c r="C1744">
        <v>20163</v>
      </c>
      <c r="D1744" t="s">
        <v>671</v>
      </c>
      <c r="E1744">
        <v>16692</v>
      </c>
      <c r="F1744" t="s">
        <v>672</v>
      </c>
      <c r="G1744" t="s">
        <v>40</v>
      </c>
      <c r="H1744">
        <v>3</v>
      </c>
      <c r="J1744" t="s">
        <v>307</v>
      </c>
      <c r="L1744">
        <v>33</v>
      </c>
      <c r="M1744" t="s">
        <v>58</v>
      </c>
      <c r="N1744" t="s">
        <v>135</v>
      </c>
      <c r="O1744" s="1">
        <v>42604</v>
      </c>
      <c r="P1744" s="1">
        <v>42706</v>
      </c>
      <c r="S1744" t="s">
        <v>53</v>
      </c>
      <c r="T1744" s="2">
        <v>0.70833333333333337</v>
      </c>
      <c r="U1744" s="2">
        <v>0.76388888888888884</v>
      </c>
      <c r="V1744" t="s">
        <v>1183</v>
      </c>
      <c r="W1744">
        <v>9313507427</v>
      </c>
      <c r="X1744" t="s">
        <v>113</v>
      </c>
      <c r="AE1744">
        <v>54</v>
      </c>
      <c r="AF1744">
        <v>22</v>
      </c>
      <c r="AI1744">
        <v>66</v>
      </c>
      <c r="AJ1744" s="3">
        <v>54</v>
      </c>
      <c r="AK1744">
        <v>32</v>
      </c>
      <c r="AL1744">
        <v>32</v>
      </c>
    </row>
    <row r="1745" spans="1:38">
      <c r="A1745" t="b">
        <v>0</v>
      </c>
      <c r="C1745">
        <v>20163</v>
      </c>
      <c r="D1745" t="s">
        <v>693</v>
      </c>
      <c r="E1745">
        <v>16693</v>
      </c>
      <c r="F1745" t="s">
        <v>1234</v>
      </c>
      <c r="G1745" t="s">
        <v>40</v>
      </c>
      <c r="H1745">
        <v>1.5</v>
      </c>
      <c r="J1745" t="s">
        <v>307</v>
      </c>
      <c r="L1745">
        <v>415</v>
      </c>
      <c r="M1745" t="s">
        <v>58</v>
      </c>
      <c r="N1745" t="s">
        <v>223</v>
      </c>
      <c r="O1745" s="1">
        <v>42660</v>
      </c>
      <c r="P1745" s="1">
        <v>42706</v>
      </c>
      <c r="S1745" t="s">
        <v>143</v>
      </c>
      <c r="T1745" s="2">
        <v>0.77083333333333337</v>
      </c>
      <c r="U1745" s="2">
        <v>0.89583333333333337</v>
      </c>
      <c r="V1745" t="s">
        <v>519</v>
      </c>
      <c r="W1745">
        <v>5282542883</v>
      </c>
      <c r="X1745" t="s">
        <v>107</v>
      </c>
      <c r="AE1745">
        <v>36</v>
      </c>
      <c r="AF1745">
        <v>20</v>
      </c>
      <c r="AI1745">
        <v>30</v>
      </c>
      <c r="AJ1745" s="3">
        <v>39</v>
      </c>
      <c r="AK1745">
        <v>16</v>
      </c>
      <c r="AL1745">
        <v>19</v>
      </c>
    </row>
    <row r="1746" spans="1:38">
      <c r="A1746" t="b">
        <v>0</v>
      </c>
      <c r="C1746">
        <v>20163</v>
      </c>
      <c r="D1746" t="s">
        <v>695</v>
      </c>
      <c r="E1746">
        <v>16694</v>
      </c>
      <c r="F1746" t="s">
        <v>696</v>
      </c>
      <c r="G1746" t="s">
        <v>40</v>
      </c>
      <c r="H1746">
        <v>3</v>
      </c>
      <c r="J1746" t="s">
        <v>307</v>
      </c>
      <c r="L1746">
        <v>33</v>
      </c>
      <c r="M1746" t="s">
        <v>58</v>
      </c>
      <c r="N1746" t="s">
        <v>135</v>
      </c>
      <c r="O1746" s="1">
        <v>42604</v>
      </c>
      <c r="P1746" s="1">
        <v>42706</v>
      </c>
      <c r="S1746" t="s">
        <v>114</v>
      </c>
      <c r="T1746" s="2">
        <v>0.77083333333333337</v>
      </c>
      <c r="U1746" s="2">
        <v>0.89583333333333337</v>
      </c>
      <c r="V1746" t="s">
        <v>371</v>
      </c>
      <c r="W1746">
        <v>5632609573</v>
      </c>
      <c r="X1746" t="s">
        <v>137</v>
      </c>
      <c r="AE1746">
        <v>60</v>
      </c>
      <c r="AF1746">
        <v>56</v>
      </c>
      <c r="AI1746">
        <v>168</v>
      </c>
      <c r="AJ1746" s="3">
        <v>77</v>
      </c>
      <c r="AK1746">
        <v>4</v>
      </c>
      <c r="AL1746">
        <v>21</v>
      </c>
    </row>
    <row r="1747" spans="1:38">
      <c r="A1747" t="b">
        <v>0</v>
      </c>
      <c r="C1747">
        <v>20163</v>
      </c>
      <c r="D1747" t="s">
        <v>697</v>
      </c>
      <c r="E1747">
        <v>16696</v>
      </c>
      <c r="F1747" t="s">
        <v>698</v>
      </c>
      <c r="G1747" t="s">
        <v>40</v>
      </c>
      <c r="H1747">
        <v>3</v>
      </c>
      <c r="J1747" t="s">
        <v>307</v>
      </c>
      <c r="L1747">
        <v>33</v>
      </c>
      <c r="M1747" t="s">
        <v>58</v>
      </c>
      <c r="N1747" t="s">
        <v>135</v>
      </c>
      <c r="O1747" s="1">
        <v>42604</v>
      </c>
      <c r="P1747" s="1">
        <v>42706</v>
      </c>
      <c r="S1747" t="s">
        <v>112</v>
      </c>
      <c r="T1747" s="2">
        <v>0.77083333333333337</v>
      </c>
      <c r="U1747" s="2">
        <v>0.89583333333333337</v>
      </c>
      <c r="V1747" t="s">
        <v>371</v>
      </c>
      <c r="W1747">
        <v>5632609573</v>
      </c>
      <c r="X1747" t="s">
        <v>165</v>
      </c>
      <c r="AE1747">
        <v>52</v>
      </c>
      <c r="AF1747">
        <v>49</v>
      </c>
      <c r="AI1747">
        <v>147</v>
      </c>
      <c r="AJ1747" s="3">
        <v>54</v>
      </c>
      <c r="AK1747">
        <v>3</v>
      </c>
      <c r="AL1747">
        <v>5</v>
      </c>
    </row>
    <row r="1748" spans="1:38">
      <c r="A1748" t="b">
        <v>0</v>
      </c>
      <c r="C1748">
        <v>20163</v>
      </c>
      <c r="D1748" t="s">
        <v>702</v>
      </c>
      <c r="E1748">
        <v>16701</v>
      </c>
      <c r="F1748" t="s">
        <v>703</v>
      </c>
      <c r="G1748" t="s">
        <v>40</v>
      </c>
      <c r="H1748">
        <v>3</v>
      </c>
      <c r="J1748" t="s">
        <v>307</v>
      </c>
      <c r="L1748">
        <v>33</v>
      </c>
      <c r="M1748" t="s">
        <v>58</v>
      </c>
      <c r="N1748" t="s">
        <v>135</v>
      </c>
      <c r="O1748" s="1">
        <v>42604</v>
      </c>
      <c r="P1748" s="1">
        <v>42706</v>
      </c>
      <c r="S1748" t="s">
        <v>143</v>
      </c>
      <c r="T1748" s="2">
        <v>0.77083333333333337</v>
      </c>
      <c r="U1748" s="2">
        <v>0.89583333333333337</v>
      </c>
      <c r="V1748" t="s">
        <v>692</v>
      </c>
      <c r="W1748">
        <v>6009095209</v>
      </c>
      <c r="X1748" t="s">
        <v>1179</v>
      </c>
      <c r="AE1748">
        <v>48</v>
      </c>
      <c r="AF1748">
        <v>41</v>
      </c>
      <c r="AI1748">
        <v>123</v>
      </c>
      <c r="AJ1748" s="3">
        <v>48</v>
      </c>
      <c r="AK1748">
        <v>7</v>
      </c>
      <c r="AL1748">
        <v>7</v>
      </c>
    </row>
    <row r="1749" spans="1:38">
      <c r="A1749" t="b">
        <v>0</v>
      </c>
      <c r="C1749">
        <v>20163</v>
      </c>
      <c r="D1749" t="s">
        <v>704</v>
      </c>
      <c r="E1749">
        <v>16703</v>
      </c>
      <c r="F1749" t="s">
        <v>705</v>
      </c>
      <c r="G1749" t="s">
        <v>40</v>
      </c>
      <c r="H1749">
        <v>3</v>
      </c>
      <c r="J1749" t="s">
        <v>307</v>
      </c>
      <c r="L1749">
        <v>33</v>
      </c>
      <c r="M1749" t="s">
        <v>58</v>
      </c>
      <c r="N1749" t="s">
        <v>135</v>
      </c>
      <c r="O1749" s="1">
        <v>42604</v>
      </c>
      <c r="P1749" s="1">
        <v>42706</v>
      </c>
      <c r="S1749" t="s">
        <v>112</v>
      </c>
      <c r="T1749" s="2">
        <v>0.77083333333333337</v>
      </c>
      <c r="U1749" s="2">
        <v>0.89583333333333337</v>
      </c>
      <c r="V1749" t="s">
        <v>707</v>
      </c>
      <c r="W1749">
        <v>1567852863</v>
      </c>
      <c r="X1749" t="s">
        <v>137</v>
      </c>
      <c r="AE1749">
        <v>56</v>
      </c>
      <c r="AF1749">
        <v>56</v>
      </c>
      <c r="AI1749">
        <v>168</v>
      </c>
      <c r="AJ1749" s="3">
        <v>77</v>
      </c>
      <c r="AK1749">
        <v>0</v>
      </c>
      <c r="AL1749">
        <v>21</v>
      </c>
    </row>
    <row r="1750" spans="1:38">
      <c r="A1750" t="b">
        <v>0</v>
      </c>
      <c r="C1750">
        <v>20163</v>
      </c>
      <c r="D1750" t="s">
        <v>708</v>
      </c>
      <c r="E1750">
        <v>16704</v>
      </c>
      <c r="F1750" t="s">
        <v>709</v>
      </c>
      <c r="G1750" t="s">
        <v>40</v>
      </c>
      <c r="H1750">
        <v>3</v>
      </c>
      <c r="J1750" t="s">
        <v>307</v>
      </c>
      <c r="L1750">
        <v>33</v>
      </c>
      <c r="M1750" t="s">
        <v>58</v>
      </c>
      <c r="N1750" t="s">
        <v>135</v>
      </c>
      <c r="O1750" s="1">
        <v>42604</v>
      </c>
      <c r="P1750" s="1">
        <v>42706</v>
      </c>
      <c r="S1750" t="s">
        <v>138</v>
      </c>
      <c r="T1750" s="2">
        <v>0.77083333333333337</v>
      </c>
      <c r="U1750" s="2">
        <v>0.89583333333333337</v>
      </c>
      <c r="V1750" t="s">
        <v>249</v>
      </c>
      <c r="W1750">
        <v>8225711264</v>
      </c>
      <c r="X1750" t="s">
        <v>122</v>
      </c>
      <c r="AE1750">
        <v>56</v>
      </c>
      <c r="AF1750">
        <v>35</v>
      </c>
      <c r="AI1750">
        <v>105</v>
      </c>
      <c r="AJ1750" s="3">
        <v>56</v>
      </c>
      <c r="AK1750">
        <v>21</v>
      </c>
      <c r="AL1750">
        <v>21</v>
      </c>
    </row>
    <row r="1751" spans="1:38">
      <c r="A1751" t="b">
        <v>0</v>
      </c>
      <c r="C1751">
        <v>20163</v>
      </c>
      <c r="D1751" t="s">
        <v>710</v>
      </c>
      <c r="E1751">
        <v>16706</v>
      </c>
      <c r="F1751" t="s">
        <v>711</v>
      </c>
      <c r="G1751" t="s">
        <v>40</v>
      </c>
      <c r="H1751">
        <v>3</v>
      </c>
      <c r="J1751" t="s">
        <v>307</v>
      </c>
      <c r="L1751">
        <v>33</v>
      </c>
      <c r="M1751" t="s">
        <v>58</v>
      </c>
      <c r="N1751" t="s">
        <v>135</v>
      </c>
      <c r="O1751" s="1">
        <v>42604</v>
      </c>
      <c r="P1751" s="1">
        <v>42706</v>
      </c>
      <c r="S1751" t="s">
        <v>138</v>
      </c>
      <c r="T1751" s="2">
        <v>0.77083333333333337</v>
      </c>
      <c r="U1751" s="2">
        <v>0.89583333333333337</v>
      </c>
      <c r="V1751" t="s">
        <v>309</v>
      </c>
      <c r="W1751">
        <v>6269702777</v>
      </c>
      <c r="X1751" t="s">
        <v>165</v>
      </c>
      <c r="AE1751">
        <v>54</v>
      </c>
      <c r="AF1751">
        <v>53</v>
      </c>
      <c r="AI1751">
        <v>159</v>
      </c>
      <c r="AJ1751" s="3">
        <v>54</v>
      </c>
      <c r="AK1751">
        <v>1</v>
      </c>
      <c r="AL1751">
        <v>1</v>
      </c>
    </row>
    <row r="1752" spans="1:38">
      <c r="A1752" t="b">
        <v>0</v>
      </c>
      <c r="C1752">
        <v>20163</v>
      </c>
      <c r="D1752" t="s">
        <v>713</v>
      </c>
      <c r="E1752">
        <v>16708</v>
      </c>
      <c r="F1752" t="s">
        <v>714</v>
      </c>
      <c r="G1752" t="s">
        <v>40</v>
      </c>
      <c r="H1752">
        <v>3</v>
      </c>
      <c r="J1752" t="s">
        <v>307</v>
      </c>
      <c r="L1752">
        <v>33</v>
      </c>
      <c r="M1752" t="s">
        <v>58</v>
      </c>
      <c r="N1752" t="s">
        <v>135</v>
      </c>
      <c r="O1752" s="1">
        <v>42604</v>
      </c>
      <c r="P1752" s="1">
        <v>42706</v>
      </c>
      <c r="S1752" t="s">
        <v>114</v>
      </c>
      <c r="T1752" s="2">
        <v>0.77083333333333337</v>
      </c>
      <c r="U1752" s="2">
        <v>0.89583333333333337</v>
      </c>
      <c r="V1752" t="s">
        <v>715</v>
      </c>
      <c r="W1752">
        <v>5599530459</v>
      </c>
      <c r="X1752" t="s">
        <v>118</v>
      </c>
      <c r="AE1752">
        <v>46</v>
      </c>
      <c r="AF1752">
        <v>27</v>
      </c>
      <c r="AI1752">
        <v>81</v>
      </c>
      <c r="AJ1752" s="3">
        <v>52</v>
      </c>
      <c r="AK1752">
        <v>19</v>
      </c>
      <c r="AL1752">
        <v>25</v>
      </c>
    </row>
    <row r="1753" spans="1:38">
      <c r="A1753" t="b">
        <v>0</v>
      </c>
      <c r="C1753">
        <v>20163</v>
      </c>
      <c r="D1753" t="s">
        <v>716</v>
      </c>
      <c r="E1753">
        <v>16709</v>
      </c>
      <c r="F1753" t="s">
        <v>717</v>
      </c>
      <c r="G1753" t="s">
        <v>40</v>
      </c>
      <c r="H1753">
        <v>3</v>
      </c>
      <c r="J1753" t="s">
        <v>307</v>
      </c>
      <c r="L1753">
        <v>33</v>
      </c>
      <c r="M1753" t="s">
        <v>58</v>
      </c>
      <c r="N1753" t="s">
        <v>135</v>
      </c>
      <c r="O1753" s="1">
        <v>42604</v>
      </c>
      <c r="P1753" s="1">
        <v>42706</v>
      </c>
      <c r="S1753" t="s">
        <v>143</v>
      </c>
      <c r="T1753" s="2">
        <v>0.77083333333333337</v>
      </c>
      <c r="U1753" s="2">
        <v>0.89583333333333337</v>
      </c>
      <c r="V1753" t="s">
        <v>689</v>
      </c>
      <c r="W1753">
        <v>2905663915</v>
      </c>
      <c r="X1753" t="s">
        <v>1133</v>
      </c>
      <c r="AE1753">
        <v>56</v>
      </c>
      <c r="AF1753">
        <v>56</v>
      </c>
      <c r="AI1753">
        <v>168</v>
      </c>
      <c r="AJ1753" s="3">
        <v>60</v>
      </c>
      <c r="AK1753">
        <v>0</v>
      </c>
      <c r="AL1753">
        <v>4</v>
      </c>
    </row>
    <row r="1754" spans="1:38">
      <c r="A1754" t="b">
        <v>0</v>
      </c>
      <c r="C1754">
        <v>20163</v>
      </c>
      <c r="D1754" t="s">
        <v>718</v>
      </c>
      <c r="E1754">
        <v>16711</v>
      </c>
      <c r="F1754" t="s">
        <v>719</v>
      </c>
      <c r="G1754" t="s">
        <v>40</v>
      </c>
      <c r="H1754">
        <v>3</v>
      </c>
      <c r="J1754" t="s">
        <v>307</v>
      </c>
      <c r="L1754">
        <v>33</v>
      </c>
      <c r="M1754" t="s">
        <v>58</v>
      </c>
      <c r="N1754" t="s">
        <v>135</v>
      </c>
      <c r="O1754" s="1">
        <v>42604</v>
      </c>
      <c r="P1754" s="1">
        <v>42706</v>
      </c>
      <c r="S1754" t="s">
        <v>53</v>
      </c>
      <c r="T1754" s="2">
        <v>0.52083333333333337</v>
      </c>
      <c r="U1754" s="2">
        <v>0.57638888888888895</v>
      </c>
      <c r="V1754" t="s">
        <v>720</v>
      </c>
      <c r="W1754">
        <v>5080144438</v>
      </c>
      <c r="X1754" t="s">
        <v>244</v>
      </c>
      <c r="AE1754">
        <v>73</v>
      </c>
      <c r="AF1754">
        <v>72</v>
      </c>
      <c r="AI1754">
        <v>216</v>
      </c>
      <c r="AJ1754" s="3">
        <v>78</v>
      </c>
      <c r="AK1754">
        <v>1</v>
      </c>
      <c r="AL1754">
        <v>6</v>
      </c>
    </row>
    <row r="1755" spans="1:38">
      <c r="A1755" t="b">
        <v>0</v>
      </c>
      <c r="C1755">
        <v>20163</v>
      </c>
      <c r="D1755" t="s">
        <v>1235</v>
      </c>
      <c r="E1755">
        <v>16716</v>
      </c>
      <c r="F1755" t="s">
        <v>1236</v>
      </c>
      <c r="G1755" t="s">
        <v>40</v>
      </c>
      <c r="H1755">
        <v>3</v>
      </c>
      <c r="J1755" t="s">
        <v>307</v>
      </c>
      <c r="L1755">
        <v>33</v>
      </c>
      <c r="M1755" t="s">
        <v>58</v>
      </c>
      <c r="N1755" t="s">
        <v>135</v>
      </c>
      <c r="O1755" s="1">
        <v>42604</v>
      </c>
      <c r="P1755" s="1">
        <v>42706</v>
      </c>
      <c r="S1755" t="s">
        <v>143</v>
      </c>
      <c r="T1755" s="2">
        <v>0.77083333333333337</v>
      </c>
      <c r="U1755" s="2">
        <v>0.89583333333333337</v>
      </c>
      <c r="V1755" t="s">
        <v>309</v>
      </c>
      <c r="W1755">
        <v>6269702777</v>
      </c>
      <c r="X1755" t="s">
        <v>165</v>
      </c>
      <c r="AE1755">
        <v>54</v>
      </c>
      <c r="AF1755">
        <v>40</v>
      </c>
      <c r="AI1755">
        <v>120</v>
      </c>
      <c r="AJ1755" s="3">
        <v>54</v>
      </c>
      <c r="AK1755">
        <v>14</v>
      </c>
      <c r="AL1755">
        <v>14</v>
      </c>
    </row>
    <row r="1756" spans="1:38">
      <c r="A1756" t="b">
        <v>0</v>
      </c>
      <c r="C1756">
        <v>20163</v>
      </c>
      <c r="D1756" t="s">
        <v>704</v>
      </c>
      <c r="E1756">
        <v>16720</v>
      </c>
      <c r="F1756" t="s">
        <v>705</v>
      </c>
      <c r="G1756" t="s">
        <v>40</v>
      </c>
      <c r="H1756">
        <v>3</v>
      </c>
      <c r="J1756" t="s">
        <v>307</v>
      </c>
      <c r="L1756">
        <v>33</v>
      </c>
      <c r="M1756" t="s">
        <v>58</v>
      </c>
      <c r="N1756" t="s">
        <v>135</v>
      </c>
      <c r="O1756" s="1">
        <v>42604</v>
      </c>
      <c r="P1756" s="1">
        <v>42706</v>
      </c>
      <c r="S1756" t="s">
        <v>112</v>
      </c>
      <c r="T1756" s="2">
        <v>0.77083333333333337</v>
      </c>
      <c r="U1756" s="2">
        <v>0.89583333333333337</v>
      </c>
      <c r="V1756" t="s">
        <v>723</v>
      </c>
      <c r="W1756">
        <v>4164577140</v>
      </c>
      <c r="X1756" t="s">
        <v>96</v>
      </c>
      <c r="AE1756">
        <v>48</v>
      </c>
      <c r="AF1756">
        <v>44</v>
      </c>
      <c r="AI1756">
        <v>132</v>
      </c>
      <c r="AJ1756" s="3">
        <v>48</v>
      </c>
      <c r="AK1756">
        <v>4</v>
      </c>
      <c r="AL1756">
        <v>4</v>
      </c>
    </row>
    <row r="1757" spans="1:38">
      <c r="A1757" t="b">
        <v>0</v>
      </c>
      <c r="C1757">
        <v>20163</v>
      </c>
      <c r="D1757" t="s">
        <v>721</v>
      </c>
      <c r="E1757">
        <v>16792</v>
      </c>
      <c r="F1757" t="s">
        <v>722</v>
      </c>
      <c r="G1757" t="s">
        <v>40</v>
      </c>
      <c r="H1757">
        <v>3</v>
      </c>
      <c r="J1757" t="s">
        <v>307</v>
      </c>
      <c r="L1757">
        <v>36</v>
      </c>
      <c r="M1757" t="s">
        <v>58</v>
      </c>
      <c r="N1757" t="s">
        <v>135</v>
      </c>
      <c r="O1757" s="1">
        <v>42604</v>
      </c>
      <c r="P1757" s="1">
        <v>42706</v>
      </c>
      <c r="S1757" t="s">
        <v>143</v>
      </c>
      <c r="T1757" s="2">
        <v>0.54166666666666663</v>
      </c>
      <c r="U1757" s="2">
        <v>0.66666666666666663</v>
      </c>
      <c r="V1757" t="s">
        <v>689</v>
      </c>
      <c r="W1757">
        <v>2905663915</v>
      </c>
      <c r="X1757" t="s">
        <v>172</v>
      </c>
      <c r="AB1757" t="s">
        <v>723</v>
      </c>
      <c r="AC1757">
        <v>4164577140</v>
      </c>
      <c r="AE1757">
        <v>12</v>
      </c>
      <c r="AF1757">
        <v>9</v>
      </c>
      <c r="AI1757">
        <v>27</v>
      </c>
      <c r="AJ1757" s="3">
        <v>16</v>
      </c>
      <c r="AK1757">
        <v>3</v>
      </c>
      <c r="AL1757">
        <v>7</v>
      </c>
    </row>
    <row r="1758" spans="1:38">
      <c r="A1758" t="b">
        <v>0</v>
      </c>
      <c r="C1758">
        <v>20163</v>
      </c>
      <c r="D1758" t="s">
        <v>724</v>
      </c>
      <c r="E1758">
        <v>16793</v>
      </c>
      <c r="F1758" t="s">
        <v>725</v>
      </c>
      <c r="G1758" t="s">
        <v>40</v>
      </c>
      <c r="H1758">
        <v>3</v>
      </c>
      <c r="J1758" t="s">
        <v>307</v>
      </c>
      <c r="L1758">
        <v>36</v>
      </c>
      <c r="M1758" t="s">
        <v>58</v>
      </c>
      <c r="N1758" t="s">
        <v>135</v>
      </c>
      <c r="O1758" s="1">
        <v>42604</v>
      </c>
      <c r="P1758" s="1">
        <v>42706</v>
      </c>
      <c r="S1758" t="s">
        <v>112</v>
      </c>
      <c r="T1758" s="2">
        <v>0.5625</v>
      </c>
      <c r="U1758" s="2">
        <v>0.68055555555555547</v>
      </c>
      <c r="V1758" t="s">
        <v>525</v>
      </c>
      <c r="W1758">
        <v>2627332098</v>
      </c>
      <c r="X1758" t="s">
        <v>573</v>
      </c>
      <c r="AE1758">
        <v>12</v>
      </c>
      <c r="AF1758">
        <v>9</v>
      </c>
      <c r="AI1758">
        <v>27</v>
      </c>
      <c r="AJ1758" s="3">
        <v>16</v>
      </c>
      <c r="AK1758">
        <v>3</v>
      </c>
      <c r="AL1758">
        <v>7</v>
      </c>
    </row>
    <row r="1759" spans="1:38">
      <c r="A1759" t="b">
        <v>0</v>
      </c>
      <c r="C1759">
        <v>20163</v>
      </c>
      <c r="D1759" t="s">
        <v>1094</v>
      </c>
      <c r="E1759">
        <v>26000</v>
      </c>
      <c r="F1759" t="s">
        <v>1095</v>
      </c>
      <c r="G1759" t="s">
        <v>40</v>
      </c>
      <c r="H1759">
        <v>4</v>
      </c>
      <c r="J1759" t="s">
        <v>252</v>
      </c>
      <c r="L1759">
        <v>1</v>
      </c>
      <c r="M1759" t="s">
        <v>42</v>
      </c>
      <c r="N1759" t="s">
        <v>43</v>
      </c>
      <c r="O1759" s="1">
        <v>42604</v>
      </c>
      <c r="P1759" s="1">
        <v>42706</v>
      </c>
      <c r="S1759" t="s">
        <v>45</v>
      </c>
      <c r="T1759" s="2">
        <v>0.75</v>
      </c>
      <c r="U1759" s="2">
        <v>0.82638888888888884</v>
      </c>
      <c r="V1759" t="s">
        <v>1237</v>
      </c>
      <c r="W1759">
        <v>5258370901</v>
      </c>
      <c r="X1759" t="s">
        <v>182</v>
      </c>
      <c r="AE1759">
        <v>70</v>
      </c>
      <c r="AF1759">
        <v>69</v>
      </c>
      <c r="AI1759">
        <v>276</v>
      </c>
      <c r="AJ1759" s="3">
        <v>73</v>
      </c>
      <c r="AK1759">
        <v>1</v>
      </c>
      <c r="AL1759">
        <v>4</v>
      </c>
    </row>
    <row r="1760" spans="1:38">
      <c r="A1760" t="b">
        <v>0</v>
      </c>
      <c r="C1760">
        <v>20163</v>
      </c>
      <c r="D1760" t="s">
        <v>1094</v>
      </c>
      <c r="E1760">
        <v>26004</v>
      </c>
      <c r="F1760" t="s">
        <v>1095</v>
      </c>
      <c r="G1760" t="s">
        <v>40</v>
      </c>
      <c r="H1760">
        <v>4</v>
      </c>
      <c r="J1760" t="s">
        <v>252</v>
      </c>
      <c r="L1760">
        <v>1</v>
      </c>
      <c r="M1760" t="s">
        <v>42</v>
      </c>
      <c r="N1760" t="s">
        <v>43</v>
      </c>
      <c r="O1760" s="1">
        <v>42604</v>
      </c>
      <c r="P1760" s="1">
        <v>42706</v>
      </c>
      <c r="S1760" t="s">
        <v>45</v>
      </c>
      <c r="T1760" s="2">
        <v>0.66666666666666663</v>
      </c>
      <c r="U1760" s="2">
        <v>0.74305555555555547</v>
      </c>
      <c r="V1760" t="s">
        <v>1237</v>
      </c>
      <c r="W1760">
        <v>5258370901</v>
      </c>
      <c r="X1760" t="s">
        <v>182</v>
      </c>
      <c r="AE1760">
        <v>70</v>
      </c>
      <c r="AF1760">
        <v>69</v>
      </c>
      <c r="AI1760">
        <v>276</v>
      </c>
      <c r="AJ1760" s="3">
        <v>73</v>
      </c>
      <c r="AK1760">
        <v>1</v>
      </c>
      <c r="AL1760">
        <v>4</v>
      </c>
    </row>
    <row r="1761" spans="1:38">
      <c r="A1761" t="b">
        <v>0</v>
      </c>
      <c r="C1761">
        <v>20163</v>
      </c>
      <c r="D1761" t="s">
        <v>1094</v>
      </c>
      <c r="E1761">
        <v>26005</v>
      </c>
      <c r="F1761" t="s">
        <v>1095</v>
      </c>
      <c r="G1761" t="s">
        <v>40</v>
      </c>
      <c r="H1761">
        <v>4</v>
      </c>
      <c r="J1761" t="s">
        <v>252</v>
      </c>
      <c r="L1761">
        <v>1</v>
      </c>
      <c r="M1761" t="s">
        <v>42</v>
      </c>
      <c r="N1761" t="s">
        <v>43</v>
      </c>
      <c r="O1761" s="1">
        <v>42604</v>
      </c>
      <c r="P1761" s="1">
        <v>42706</v>
      </c>
      <c r="S1761" t="s">
        <v>53</v>
      </c>
      <c r="T1761" s="2">
        <v>0.58333333333333337</v>
      </c>
      <c r="U1761" s="2">
        <v>0.65972222222222221</v>
      </c>
      <c r="V1761" t="s">
        <v>421</v>
      </c>
      <c r="W1761">
        <v>7236319096</v>
      </c>
      <c r="X1761" t="s">
        <v>1238</v>
      </c>
      <c r="AE1761">
        <v>70</v>
      </c>
      <c r="AF1761">
        <v>70</v>
      </c>
      <c r="AI1761">
        <v>280</v>
      </c>
      <c r="AK1761">
        <v>0</v>
      </c>
    </row>
    <row r="1762" spans="1:38">
      <c r="A1762" t="b">
        <v>0</v>
      </c>
      <c r="C1762">
        <v>20163</v>
      </c>
      <c r="D1762" t="s">
        <v>1094</v>
      </c>
      <c r="E1762">
        <v>26007</v>
      </c>
      <c r="F1762" t="s">
        <v>1095</v>
      </c>
      <c r="G1762" t="s">
        <v>40</v>
      </c>
      <c r="H1762">
        <v>4</v>
      </c>
      <c r="J1762" t="s">
        <v>252</v>
      </c>
      <c r="L1762">
        <v>1</v>
      </c>
      <c r="M1762" t="s">
        <v>42</v>
      </c>
      <c r="N1762" t="s">
        <v>43</v>
      </c>
      <c r="O1762" s="1">
        <v>42604</v>
      </c>
      <c r="P1762" s="1">
        <v>42706</v>
      </c>
      <c r="S1762" t="s">
        <v>53</v>
      </c>
      <c r="T1762" s="2">
        <v>0.66666666666666663</v>
      </c>
      <c r="U1762" s="2">
        <v>0.74305555555555547</v>
      </c>
      <c r="V1762" t="s">
        <v>1239</v>
      </c>
      <c r="W1762">
        <v>2331367417</v>
      </c>
      <c r="X1762" t="s">
        <v>62</v>
      </c>
      <c r="AB1762" t="s">
        <v>1240</v>
      </c>
      <c r="AC1762">
        <v>4755449283</v>
      </c>
      <c r="AE1762">
        <v>73</v>
      </c>
      <c r="AF1762">
        <v>74</v>
      </c>
      <c r="AI1762">
        <v>296</v>
      </c>
      <c r="AJ1762" s="3">
        <v>269</v>
      </c>
      <c r="AK1762">
        <v>-1</v>
      </c>
      <c r="AL1762">
        <v>195</v>
      </c>
    </row>
    <row r="1763" spans="1:38">
      <c r="A1763" t="b">
        <v>0</v>
      </c>
      <c r="C1763">
        <v>20163</v>
      </c>
      <c r="D1763" t="s">
        <v>1094</v>
      </c>
      <c r="E1763">
        <v>26008</v>
      </c>
      <c r="F1763" t="s">
        <v>1095</v>
      </c>
      <c r="G1763" t="s">
        <v>40</v>
      </c>
      <c r="H1763">
        <v>4</v>
      </c>
      <c r="J1763" t="s">
        <v>252</v>
      </c>
      <c r="L1763">
        <v>1</v>
      </c>
      <c r="M1763" t="s">
        <v>42</v>
      </c>
      <c r="N1763" t="s">
        <v>43</v>
      </c>
      <c r="O1763" s="1">
        <v>42604</v>
      </c>
      <c r="P1763" s="1">
        <v>42706</v>
      </c>
      <c r="S1763" t="s">
        <v>53</v>
      </c>
      <c r="T1763" s="2">
        <v>0.5</v>
      </c>
      <c r="U1763" s="2">
        <v>0.57638888888888895</v>
      </c>
      <c r="V1763" t="s">
        <v>1239</v>
      </c>
      <c r="W1763">
        <v>2331367417</v>
      </c>
      <c r="X1763" t="s">
        <v>191</v>
      </c>
      <c r="AB1763" t="s">
        <v>1240</v>
      </c>
      <c r="AC1763">
        <v>4755449283</v>
      </c>
      <c r="AE1763">
        <v>73</v>
      </c>
      <c r="AF1763">
        <v>73</v>
      </c>
      <c r="AI1763">
        <v>292</v>
      </c>
      <c r="AJ1763" s="3">
        <v>73</v>
      </c>
      <c r="AK1763">
        <v>0</v>
      </c>
      <c r="AL1763">
        <v>0</v>
      </c>
    </row>
    <row r="1764" spans="1:38">
      <c r="A1764" t="b">
        <v>0</v>
      </c>
      <c r="C1764">
        <v>20163</v>
      </c>
      <c r="D1764" t="s">
        <v>1094</v>
      </c>
      <c r="E1764">
        <v>26009</v>
      </c>
      <c r="F1764" t="s">
        <v>1095</v>
      </c>
      <c r="G1764" t="s">
        <v>40</v>
      </c>
      <c r="H1764">
        <v>4</v>
      </c>
      <c r="J1764" t="s">
        <v>252</v>
      </c>
      <c r="L1764">
        <v>1</v>
      </c>
      <c r="M1764" t="s">
        <v>42</v>
      </c>
      <c r="N1764" t="s">
        <v>43</v>
      </c>
      <c r="O1764" s="1">
        <v>42604</v>
      </c>
      <c r="P1764" s="1">
        <v>42706</v>
      </c>
      <c r="S1764" t="s">
        <v>53</v>
      </c>
      <c r="T1764" s="2">
        <v>0.33333333333333331</v>
      </c>
      <c r="U1764" s="2">
        <v>0.40972222222222227</v>
      </c>
      <c r="V1764" t="s">
        <v>330</v>
      </c>
      <c r="W1764">
        <v>4680408319</v>
      </c>
      <c r="X1764" t="s">
        <v>62</v>
      </c>
      <c r="AE1764">
        <v>70</v>
      </c>
      <c r="AF1764">
        <v>51</v>
      </c>
      <c r="AI1764">
        <v>204</v>
      </c>
      <c r="AJ1764" s="3">
        <v>269</v>
      </c>
      <c r="AK1764">
        <v>19</v>
      </c>
      <c r="AL1764">
        <v>218</v>
      </c>
    </row>
    <row r="1765" spans="1:38">
      <c r="A1765" t="b">
        <v>0</v>
      </c>
      <c r="C1765">
        <v>20163</v>
      </c>
      <c r="D1765" t="s">
        <v>1103</v>
      </c>
      <c r="E1765">
        <v>26051</v>
      </c>
      <c r="F1765" t="s">
        <v>1104</v>
      </c>
      <c r="G1765" t="s">
        <v>40</v>
      </c>
      <c r="H1765">
        <v>4</v>
      </c>
      <c r="J1765" t="s">
        <v>252</v>
      </c>
      <c r="L1765">
        <v>1</v>
      </c>
      <c r="M1765" t="s">
        <v>42</v>
      </c>
      <c r="N1765" t="s">
        <v>43</v>
      </c>
      <c r="O1765" s="1">
        <v>42604</v>
      </c>
      <c r="P1765" s="1">
        <v>42706</v>
      </c>
      <c r="S1765" t="s">
        <v>45</v>
      </c>
      <c r="T1765" s="2">
        <v>0.58333333333333337</v>
      </c>
      <c r="U1765" s="2">
        <v>0.65972222222222221</v>
      </c>
      <c r="V1765" t="s">
        <v>849</v>
      </c>
      <c r="W1765">
        <v>9238317784</v>
      </c>
      <c r="X1765" t="s">
        <v>1159</v>
      </c>
      <c r="AE1765">
        <v>75</v>
      </c>
      <c r="AF1765">
        <v>75</v>
      </c>
      <c r="AI1765">
        <v>300</v>
      </c>
      <c r="AJ1765" s="3">
        <v>149</v>
      </c>
      <c r="AK1765">
        <v>0</v>
      </c>
      <c r="AL1765">
        <v>74</v>
      </c>
    </row>
    <row r="1766" spans="1:38">
      <c r="A1766" t="b">
        <v>0</v>
      </c>
      <c r="C1766">
        <v>20163</v>
      </c>
      <c r="D1766" t="s">
        <v>1103</v>
      </c>
      <c r="E1766">
        <v>26053</v>
      </c>
      <c r="F1766" t="s">
        <v>1104</v>
      </c>
      <c r="G1766" t="s">
        <v>40</v>
      </c>
      <c r="H1766">
        <v>4</v>
      </c>
      <c r="J1766" t="s">
        <v>252</v>
      </c>
      <c r="L1766">
        <v>1</v>
      </c>
      <c r="M1766" t="s">
        <v>42</v>
      </c>
      <c r="N1766" t="s">
        <v>43</v>
      </c>
      <c r="O1766" s="1">
        <v>42604</v>
      </c>
      <c r="P1766" s="1">
        <v>42706</v>
      </c>
      <c r="S1766" t="s">
        <v>53</v>
      </c>
      <c r="T1766" s="2">
        <v>0.5</v>
      </c>
      <c r="U1766" s="2">
        <v>0.57638888888888895</v>
      </c>
      <c r="V1766" t="s">
        <v>1107</v>
      </c>
      <c r="W1766">
        <v>9789921005</v>
      </c>
      <c r="X1766" t="s">
        <v>1136</v>
      </c>
      <c r="AE1766">
        <v>75</v>
      </c>
      <c r="AF1766">
        <v>58</v>
      </c>
      <c r="AI1766">
        <v>232</v>
      </c>
      <c r="AJ1766" s="3">
        <v>101</v>
      </c>
      <c r="AK1766">
        <v>17</v>
      </c>
      <c r="AL1766">
        <v>43</v>
      </c>
    </row>
    <row r="1767" spans="1:38">
      <c r="A1767" t="b">
        <v>0</v>
      </c>
      <c r="C1767">
        <v>20163</v>
      </c>
      <c r="D1767" t="s">
        <v>1103</v>
      </c>
      <c r="E1767">
        <v>26057</v>
      </c>
      <c r="F1767" t="s">
        <v>1104</v>
      </c>
      <c r="G1767" t="s">
        <v>40</v>
      </c>
      <c r="H1767">
        <v>4</v>
      </c>
      <c r="J1767" t="s">
        <v>252</v>
      </c>
      <c r="L1767">
        <v>1</v>
      </c>
      <c r="M1767" t="s">
        <v>42</v>
      </c>
      <c r="N1767" t="s">
        <v>43</v>
      </c>
      <c r="O1767" s="1">
        <v>42604</v>
      </c>
      <c r="P1767" s="1">
        <v>42706</v>
      </c>
      <c r="S1767" t="s">
        <v>53</v>
      </c>
      <c r="T1767" s="2">
        <v>0.66666666666666663</v>
      </c>
      <c r="U1767" s="2">
        <v>0.74305555555555547</v>
      </c>
      <c r="V1767" t="s">
        <v>1174</v>
      </c>
      <c r="W1767">
        <v>5046076450</v>
      </c>
      <c r="X1767" t="s">
        <v>1241</v>
      </c>
      <c r="AE1767">
        <v>65</v>
      </c>
      <c r="AF1767">
        <v>64</v>
      </c>
      <c r="AI1767">
        <v>256</v>
      </c>
      <c r="AJ1767" s="3">
        <v>78</v>
      </c>
      <c r="AK1767">
        <v>1</v>
      </c>
      <c r="AL1767">
        <v>14</v>
      </c>
    </row>
    <row r="1768" spans="1:38">
      <c r="A1768" t="b">
        <v>0</v>
      </c>
      <c r="C1768">
        <v>20163</v>
      </c>
      <c r="D1768" t="s">
        <v>1103</v>
      </c>
      <c r="E1768">
        <v>26060</v>
      </c>
      <c r="F1768" t="s">
        <v>1104</v>
      </c>
      <c r="G1768" t="s">
        <v>40</v>
      </c>
      <c r="H1768">
        <v>4</v>
      </c>
      <c r="J1768" t="s">
        <v>252</v>
      </c>
      <c r="L1768">
        <v>1</v>
      </c>
      <c r="M1768" t="s">
        <v>42</v>
      </c>
      <c r="N1768" t="s">
        <v>43</v>
      </c>
      <c r="O1768" s="1">
        <v>42604</v>
      </c>
      <c r="P1768" s="1">
        <v>42706</v>
      </c>
      <c r="S1768" t="s">
        <v>45</v>
      </c>
      <c r="T1768" s="2">
        <v>0.75</v>
      </c>
      <c r="U1768" s="2">
        <v>0.82638888888888884</v>
      </c>
      <c r="V1768" t="s">
        <v>849</v>
      </c>
      <c r="W1768">
        <v>9238317784</v>
      </c>
      <c r="X1768" t="s">
        <v>1159</v>
      </c>
      <c r="AE1768">
        <v>75</v>
      </c>
      <c r="AF1768">
        <v>75</v>
      </c>
      <c r="AI1768">
        <v>300</v>
      </c>
      <c r="AJ1768" s="3">
        <v>149</v>
      </c>
      <c r="AK1768">
        <v>0</v>
      </c>
      <c r="AL1768">
        <v>74</v>
      </c>
    </row>
    <row r="1769" spans="1:38">
      <c r="A1769" t="b">
        <v>0</v>
      </c>
      <c r="C1769">
        <v>20163</v>
      </c>
      <c r="D1769" t="s">
        <v>1094</v>
      </c>
      <c r="E1769">
        <v>26307</v>
      </c>
      <c r="F1769" t="s">
        <v>1095</v>
      </c>
      <c r="G1769" t="s">
        <v>40</v>
      </c>
      <c r="H1769">
        <v>4</v>
      </c>
      <c r="J1769" t="s">
        <v>252</v>
      </c>
      <c r="L1769">
        <v>1</v>
      </c>
      <c r="M1769" t="s">
        <v>42</v>
      </c>
      <c r="N1769" t="s">
        <v>43</v>
      </c>
      <c r="O1769" s="1">
        <v>42604</v>
      </c>
      <c r="P1769" s="1">
        <v>42706</v>
      </c>
      <c r="S1769" t="s">
        <v>53</v>
      </c>
      <c r="T1769" s="2">
        <v>0.75</v>
      </c>
      <c r="U1769" s="2">
        <v>0.82638888888888884</v>
      </c>
      <c r="V1769" t="s">
        <v>253</v>
      </c>
      <c r="W1769">
        <v>8771588524</v>
      </c>
      <c r="X1769" t="s">
        <v>191</v>
      </c>
      <c r="AE1769">
        <v>70</v>
      </c>
      <c r="AF1769">
        <v>48</v>
      </c>
      <c r="AI1769">
        <v>192</v>
      </c>
      <c r="AJ1769" s="3">
        <v>73</v>
      </c>
      <c r="AK1769">
        <v>22</v>
      </c>
      <c r="AL1769">
        <v>25</v>
      </c>
    </row>
    <row r="1770" spans="1:38">
      <c r="A1770" t="b">
        <v>0</v>
      </c>
      <c r="C1770">
        <v>20163</v>
      </c>
      <c r="D1770" t="s">
        <v>1094</v>
      </c>
      <c r="E1770">
        <v>26308</v>
      </c>
      <c r="F1770" t="s">
        <v>1095</v>
      </c>
      <c r="G1770" t="s">
        <v>40</v>
      </c>
      <c r="H1770">
        <v>4</v>
      </c>
      <c r="J1770" t="s">
        <v>252</v>
      </c>
      <c r="L1770">
        <v>1</v>
      </c>
      <c r="M1770" t="s">
        <v>42</v>
      </c>
      <c r="N1770" t="s">
        <v>43</v>
      </c>
      <c r="O1770" s="1">
        <v>42604</v>
      </c>
      <c r="P1770" s="1">
        <v>42706</v>
      </c>
      <c r="S1770" t="s">
        <v>45</v>
      </c>
      <c r="T1770" s="2">
        <v>0.75</v>
      </c>
      <c r="U1770" s="2">
        <v>0.82638888888888884</v>
      </c>
      <c r="V1770" t="s">
        <v>330</v>
      </c>
      <c r="W1770">
        <v>4680408319</v>
      </c>
      <c r="X1770" t="s">
        <v>1136</v>
      </c>
      <c r="AE1770">
        <v>70</v>
      </c>
      <c r="AF1770">
        <v>54</v>
      </c>
      <c r="AI1770">
        <v>216</v>
      </c>
      <c r="AJ1770" s="3">
        <v>101</v>
      </c>
      <c r="AK1770">
        <v>16</v>
      </c>
      <c r="AL1770">
        <v>47</v>
      </c>
    </row>
    <row r="1771" spans="1:38">
      <c r="A1771" t="b">
        <v>0</v>
      </c>
      <c r="C1771">
        <v>20163</v>
      </c>
      <c r="D1771" t="s">
        <v>1094</v>
      </c>
      <c r="E1771">
        <v>26310</v>
      </c>
      <c r="F1771" t="s">
        <v>1095</v>
      </c>
      <c r="G1771" t="s">
        <v>40</v>
      </c>
      <c r="H1771">
        <v>4</v>
      </c>
      <c r="J1771" t="s">
        <v>252</v>
      </c>
      <c r="L1771">
        <v>1</v>
      </c>
      <c r="M1771" t="s">
        <v>42</v>
      </c>
      <c r="N1771" t="s">
        <v>43</v>
      </c>
      <c r="O1771" s="1">
        <v>42604</v>
      </c>
      <c r="P1771" s="1">
        <v>42706</v>
      </c>
      <c r="S1771" t="s">
        <v>53</v>
      </c>
      <c r="T1771" s="2">
        <v>0.58333333333333337</v>
      </c>
      <c r="U1771" s="2">
        <v>0.65972222222222221</v>
      </c>
      <c r="V1771" t="s">
        <v>253</v>
      </c>
      <c r="W1771">
        <v>8771588524</v>
      </c>
      <c r="X1771" t="s">
        <v>781</v>
      </c>
      <c r="AE1771">
        <v>70</v>
      </c>
      <c r="AF1771">
        <v>64</v>
      </c>
      <c r="AI1771">
        <v>256</v>
      </c>
      <c r="AK1771">
        <v>6</v>
      </c>
    </row>
    <row r="1772" spans="1:38">
      <c r="A1772" t="b">
        <v>0</v>
      </c>
      <c r="C1772">
        <v>20163</v>
      </c>
      <c r="D1772" t="s">
        <v>1103</v>
      </c>
      <c r="E1772">
        <v>26344</v>
      </c>
      <c r="F1772" t="s">
        <v>1104</v>
      </c>
      <c r="G1772" t="s">
        <v>40</v>
      </c>
      <c r="H1772">
        <v>4</v>
      </c>
      <c r="J1772" t="s">
        <v>252</v>
      </c>
      <c r="L1772">
        <v>1</v>
      </c>
      <c r="M1772" t="s">
        <v>42</v>
      </c>
      <c r="N1772" t="s">
        <v>43</v>
      </c>
      <c r="O1772" s="1">
        <v>42604</v>
      </c>
      <c r="P1772" s="1">
        <v>42706</v>
      </c>
      <c r="S1772" t="s">
        <v>53</v>
      </c>
      <c r="T1772" s="2">
        <v>0.58333333333333337</v>
      </c>
      <c r="U1772" s="2">
        <v>0.65972222222222221</v>
      </c>
      <c r="V1772" t="s">
        <v>415</v>
      </c>
      <c r="W1772">
        <v>5291109363</v>
      </c>
      <c r="X1772" t="s">
        <v>1159</v>
      </c>
      <c r="AE1772">
        <v>75</v>
      </c>
      <c r="AF1772">
        <v>75</v>
      </c>
      <c r="AI1772">
        <v>300</v>
      </c>
      <c r="AJ1772" s="3">
        <v>149</v>
      </c>
      <c r="AK1772">
        <v>0</v>
      </c>
      <c r="AL1772">
        <v>74</v>
      </c>
    </row>
    <row r="1773" spans="1:38">
      <c r="A1773" t="b">
        <v>0</v>
      </c>
      <c r="C1773">
        <v>20163</v>
      </c>
      <c r="D1773" t="s">
        <v>1103</v>
      </c>
      <c r="E1773">
        <v>26345</v>
      </c>
      <c r="F1773" t="s">
        <v>1104</v>
      </c>
      <c r="G1773" t="s">
        <v>40</v>
      </c>
      <c r="H1773">
        <v>4</v>
      </c>
      <c r="J1773" t="s">
        <v>252</v>
      </c>
      <c r="L1773">
        <v>1</v>
      </c>
      <c r="M1773" t="s">
        <v>42</v>
      </c>
      <c r="N1773" t="s">
        <v>43</v>
      </c>
      <c r="O1773" s="1">
        <v>42604</v>
      </c>
      <c r="P1773" s="1">
        <v>42706</v>
      </c>
      <c r="S1773" t="s">
        <v>53</v>
      </c>
      <c r="T1773" s="2">
        <v>0.75</v>
      </c>
      <c r="U1773" s="2">
        <v>0.82638888888888884</v>
      </c>
      <c r="V1773" t="s">
        <v>415</v>
      </c>
      <c r="W1773">
        <v>5291109363</v>
      </c>
      <c r="X1773" t="s">
        <v>1159</v>
      </c>
      <c r="AE1773">
        <v>75</v>
      </c>
      <c r="AF1773">
        <v>75</v>
      </c>
      <c r="AI1773">
        <v>300</v>
      </c>
      <c r="AJ1773" s="3">
        <v>149</v>
      </c>
      <c r="AK1773">
        <v>0</v>
      </c>
      <c r="AL1773">
        <v>74</v>
      </c>
    </row>
    <row r="1774" spans="1:38">
      <c r="A1774" t="b">
        <v>0</v>
      </c>
      <c r="C1774">
        <v>20163</v>
      </c>
      <c r="D1774" t="s">
        <v>1103</v>
      </c>
      <c r="E1774">
        <v>26346</v>
      </c>
      <c r="F1774" t="s">
        <v>1104</v>
      </c>
      <c r="G1774" t="s">
        <v>40</v>
      </c>
      <c r="H1774">
        <v>4</v>
      </c>
      <c r="J1774" t="s">
        <v>252</v>
      </c>
      <c r="L1774">
        <v>1</v>
      </c>
      <c r="M1774" t="s">
        <v>42</v>
      </c>
      <c r="N1774" t="s">
        <v>43</v>
      </c>
      <c r="O1774" s="1">
        <v>42604</v>
      </c>
      <c r="P1774" s="1">
        <v>42706</v>
      </c>
      <c r="S1774" t="s">
        <v>53</v>
      </c>
      <c r="T1774" s="2">
        <v>0.41666666666666669</v>
      </c>
      <c r="U1774" s="2">
        <v>0.49305555555555558</v>
      </c>
      <c r="V1774" t="s">
        <v>1107</v>
      </c>
      <c r="W1774">
        <v>9789921005</v>
      </c>
      <c r="X1774" t="s">
        <v>191</v>
      </c>
      <c r="AE1774">
        <v>70</v>
      </c>
      <c r="AF1774">
        <v>50</v>
      </c>
      <c r="AI1774">
        <v>200</v>
      </c>
      <c r="AJ1774" s="3">
        <v>73</v>
      </c>
      <c r="AK1774">
        <v>20</v>
      </c>
      <c r="AL1774">
        <v>23</v>
      </c>
    </row>
    <row r="1775" spans="1:38">
      <c r="A1775" t="b">
        <v>0</v>
      </c>
      <c r="C1775">
        <v>20163</v>
      </c>
      <c r="D1775" t="s">
        <v>1103</v>
      </c>
      <c r="E1775">
        <v>26347</v>
      </c>
      <c r="F1775" t="s">
        <v>1104</v>
      </c>
      <c r="G1775" t="s">
        <v>40</v>
      </c>
      <c r="H1775">
        <v>4</v>
      </c>
      <c r="J1775" t="s">
        <v>252</v>
      </c>
      <c r="L1775">
        <v>1</v>
      </c>
      <c r="M1775" t="s">
        <v>42</v>
      </c>
      <c r="N1775" t="s">
        <v>43</v>
      </c>
      <c r="O1775" s="1">
        <v>42604</v>
      </c>
      <c r="P1775" s="1">
        <v>42706</v>
      </c>
      <c r="S1775" t="s">
        <v>45</v>
      </c>
      <c r="T1775" s="2">
        <v>0.5</v>
      </c>
      <c r="U1775" s="2">
        <v>0.57638888888888895</v>
      </c>
      <c r="V1775" t="s">
        <v>849</v>
      </c>
      <c r="W1775">
        <v>9238317784</v>
      </c>
      <c r="X1775" t="s">
        <v>1159</v>
      </c>
      <c r="AE1775">
        <v>75</v>
      </c>
      <c r="AF1775">
        <v>75</v>
      </c>
      <c r="AI1775">
        <v>300</v>
      </c>
      <c r="AJ1775" s="3">
        <v>149</v>
      </c>
      <c r="AK1775">
        <v>0</v>
      </c>
      <c r="AL1775">
        <v>74</v>
      </c>
    </row>
    <row r="1776" spans="1:38">
      <c r="A1776" t="b">
        <v>0</v>
      </c>
      <c r="C1776">
        <v>20163</v>
      </c>
      <c r="D1776" t="s">
        <v>1094</v>
      </c>
      <c r="E1776">
        <v>26348</v>
      </c>
      <c r="F1776" t="s">
        <v>1095</v>
      </c>
      <c r="G1776" t="s">
        <v>40</v>
      </c>
      <c r="H1776">
        <v>4</v>
      </c>
      <c r="J1776" t="s">
        <v>252</v>
      </c>
      <c r="L1776">
        <v>1</v>
      </c>
      <c r="M1776" t="s">
        <v>42</v>
      </c>
      <c r="N1776" t="s">
        <v>43</v>
      </c>
      <c r="O1776" s="1">
        <v>42604</v>
      </c>
      <c r="P1776" s="1">
        <v>42706</v>
      </c>
      <c r="S1776" t="s">
        <v>45</v>
      </c>
      <c r="T1776" s="2">
        <v>0.58333333333333337</v>
      </c>
      <c r="U1776" s="2">
        <v>0.65972222222222221</v>
      </c>
      <c r="V1776" t="s">
        <v>1239</v>
      </c>
      <c r="W1776">
        <v>2331367417</v>
      </c>
      <c r="X1776" t="s">
        <v>1108</v>
      </c>
      <c r="AB1776" t="s">
        <v>1240</v>
      </c>
      <c r="AC1776">
        <v>4755449283</v>
      </c>
      <c r="AE1776">
        <v>61</v>
      </c>
      <c r="AF1776">
        <v>61</v>
      </c>
      <c r="AI1776">
        <v>244</v>
      </c>
      <c r="AJ1776" s="3">
        <v>78</v>
      </c>
      <c r="AK1776">
        <v>0</v>
      </c>
      <c r="AL1776">
        <v>17</v>
      </c>
    </row>
    <row r="1777" spans="1:38">
      <c r="A1777" t="b">
        <v>0</v>
      </c>
      <c r="C1777">
        <v>20163</v>
      </c>
      <c r="D1777" t="s">
        <v>1094</v>
      </c>
      <c r="E1777">
        <v>26349</v>
      </c>
      <c r="F1777" t="s">
        <v>1095</v>
      </c>
      <c r="G1777" t="s">
        <v>40</v>
      </c>
      <c r="H1777">
        <v>4</v>
      </c>
      <c r="J1777" t="s">
        <v>252</v>
      </c>
      <c r="L1777">
        <v>1</v>
      </c>
      <c r="M1777" t="s">
        <v>42</v>
      </c>
      <c r="N1777" t="s">
        <v>43</v>
      </c>
      <c r="O1777" s="1">
        <v>42604</v>
      </c>
      <c r="P1777" s="1">
        <v>42706</v>
      </c>
      <c r="S1777" t="s">
        <v>53</v>
      </c>
      <c r="T1777" s="2">
        <v>0.41666666666666669</v>
      </c>
      <c r="U1777" s="2">
        <v>0.49305555555555558</v>
      </c>
      <c r="V1777" t="s">
        <v>330</v>
      </c>
      <c r="W1777">
        <v>4680408319</v>
      </c>
      <c r="X1777" t="s">
        <v>1159</v>
      </c>
      <c r="AE1777">
        <v>70</v>
      </c>
      <c r="AF1777">
        <v>65</v>
      </c>
      <c r="AI1777">
        <v>260</v>
      </c>
      <c r="AJ1777" s="3">
        <v>149</v>
      </c>
      <c r="AK1777">
        <v>5</v>
      </c>
      <c r="AL1777">
        <v>84</v>
      </c>
    </row>
    <row r="1778" spans="1:38">
      <c r="A1778" t="b">
        <v>0</v>
      </c>
      <c r="C1778">
        <v>20163</v>
      </c>
      <c r="D1778" t="s">
        <v>1094</v>
      </c>
      <c r="E1778">
        <v>26375</v>
      </c>
      <c r="F1778" t="s">
        <v>1095</v>
      </c>
      <c r="G1778" t="s">
        <v>40</v>
      </c>
      <c r="H1778">
        <v>4</v>
      </c>
      <c r="J1778" t="s">
        <v>252</v>
      </c>
      <c r="L1778">
        <v>1</v>
      </c>
      <c r="M1778" t="s">
        <v>42</v>
      </c>
      <c r="N1778" t="s">
        <v>43</v>
      </c>
      <c r="O1778" s="1">
        <v>42604</v>
      </c>
      <c r="P1778" s="1">
        <v>42706</v>
      </c>
      <c r="S1778" t="s">
        <v>53</v>
      </c>
      <c r="T1778" s="2">
        <v>0.41666666666666669</v>
      </c>
      <c r="U1778" s="2">
        <v>0.49305555555555558</v>
      </c>
      <c r="V1778" t="s">
        <v>1239</v>
      </c>
      <c r="W1778">
        <v>2331367417</v>
      </c>
      <c r="X1778" t="s">
        <v>1136</v>
      </c>
      <c r="AB1778" t="s">
        <v>1240</v>
      </c>
      <c r="AC1778">
        <v>4755449283</v>
      </c>
      <c r="AE1778">
        <v>73</v>
      </c>
      <c r="AF1778">
        <v>73</v>
      </c>
      <c r="AI1778">
        <v>292</v>
      </c>
      <c r="AJ1778" s="3">
        <v>101</v>
      </c>
      <c r="AK1778">
        <v>0</v>
      </c>
      <c r="AL1778">
        <v>28</v>
      </c>
    </row>
    <row r="1779" spans="1:38">
      <c r="A1779" t="b">
        <v>0</v>
      </c>
      <c r="C1779">
        <v>20163</v>
      </c>
      <c r="D1779" t="s">
        <v>1103</v>
      </c>
      <c r="E1779">
        <v>26376</v>
      </c>
      <c r="F1779" t="s">
        <v>1104</v>
      </c>
      <c r="G1779" t="s">
        <v>40</v>
      </c>
      <c r="H1779">
        <v>4</v>
      </c>
      <c r="J1779" t="s">
        <v>252</v>
      </c>
      <c r="L1779">
        <v>1</v>
      </c>
      <c r="M1779" t="s">
        <v>42</v>
      </c>
      <c r="N1779" t="s">
        <v>43</v>
      </c>
      <c r="O1779" s="1">
        <v>42604</v>
      </c>
      <c r="P1779" s="1">
        <v>42706</v>
      </c>
      <c r="S1779" t="s">
        <v>53</v>
      </c>
      <c r="T1779" s="2">
        <v>0.58333333333333337</v>
      </c>
      <c r="U1779" s="2">
        <v>0.65972222222222221</v>
      </c>
      <c r="V1779" t="s">
        <v>1174</v>
      </c>
      <c r="W1779">
        <v>5046076450</v>
      </c>
      <c r="X1779" t="s">
        <v>1136</v>
      </c>
      <c r="AE1779">
        <v>75</v>
      </c>
      <c r="AF1779">
        <v>75</v>
      </c>
      <c r="AI1779">
        <v>300</v>
      </c>
      <c r="AJ1779" s="3">
        <v>101</v>
      </c>
      <c r="AK1779">
        <v>0</v>
      </c>
      <c r="AL1779">
        <v>26</v>
      </c>
    </row>
    <row r="1780" spans="1:38">
      <c r="A1780" t="b">
        <v>0</v>
      </c>
      <c r="C1780">
        <v>20163</v>
      </c>
      <c r="D1780" t="s">
        <v>1094</v>
      </c>
      <c r="E1780">
        <v>26377</v>
      </c>
      <c r="F1780" t="s">
        <v>1095</v>
      </c>
      <c r="G1780" t="s">
        <v>40</v>
      </c>
      <c r="H1780">
        <v>4</v>
      </c>
      <c r="J1780" t="s">
        <v>252</v>
      </c>
      <c r="L1780">
        <v>1</v>
      </c>
      <c r="M1780" t="s">
        <v>42</v>
      </c>
      <c r="N1780" t="s">
        <v>43</v>
      </c>
      <c r="O1780" s="1">
        <v>42604</v>
      </c>
      <c r="P1780" s="1">
        <v>42706</v>
      </c>
      <c r="S1780" t="s">
        <v>45</v>
      </c>
      <c r="T1780" s="2">
        <v>0.33333333333333331</v>
      </c>
      <c r="U1780" s="2">
        <v>0.40972222222222227</v>
      </c>
      <c r="V1780" t="s">
        <v>253</v>
      </c>
      <c r="W1780">
        <v>8771588524</v>
      </c>
      <c r="X1780" t="s">
        <v>62</v>
      </c>
      <c r="AE1780">
        <v>70</v>
      </c>
      <c r="AF1780">
        <v>58</v>
      </c>
      <c r="AI1780">
        <v>232</v>
      </c>
      <c r="AJ1780" s="3">
        <v>269</v>
      </c>
      <c r="AK1780">
        <v>12</v>
      </c>
      <c r="AL1780">
        <v>211</v>
      </c>
    </row>
    <row r="1781" spans="1:38">
      <c r="A1781" t="b">
        <v>0</v>
      </c>
      <c r="C1781">
        <v>20163</v>
      </c>
      <c r="D1781" t="s">
        <v>1094</v>
      </c>
      <c r="E1781">
        <v>26378</v>
      </c>
      <c r="F1781" t="s">
        <v>1095</v>
      </c>
      <c r="G1781" t="s">
        <v>40</v>
      </c>
      <c r="H1781">
        <v>4</v>
      </c>
      <c r="J1781" t="s">
        <v>252</v>
      </c>
      <c r="L1781">
        <v>1</v>
      </c>
      <c r="M1781" t="s">
        <v>42</v>
      </c>
      <c r="N1781" t="s">
        <v>43</v>
      </c>
      <c r="O1781" s="1">
        <v>42604</v>
      </c>
      <c r="P1781" s="1">
        <v>42706</v>
      </c>
      <c r="S1781" t="s">
        <v>45</v>
      </c>
      <c r="T1781" s="2">
        <v>0.5</v>
      </c>
      <c r="U1781" s="2">
        <v>0.57638888888888895</v>
      </c>
      <c r="V1781" t="s">
        <v>253</v>
      </c>
      <c r="W1781">
        <v>8771588524</v>
      </c>
      <c r="X1781" t="s">
        <v>1238</v>
      </c>
      <c r="AE1781">
        <v>60</v>
      </c>
      <c r="AF1781">
        <v>60</v>
      </c>
      <c r="AI1781">
        <v>240</v>
      </c>
      <c r="AK1781">
        <v>0</v>
      </c>
    </row>
    <row r="1782" spans="1:38">
      <c r="A1782" t="b">
        <v>0</v>
      </c>
      <c r="C1782">
        <v>20163</v>
      </c>
      <c r="D1782" t="s">
        <v>1094</v>
      </c>
      <c r="E1782">
        <v>26379</v>
      </c>
      <c r="F1782" t="s">
        <v>1095</v>
      </c>
      <c r="G1782" t="s">
        <v>40</v>
      </c>
      <c r="H1782">
        <v>4</v>
      </c>
      <c r="J1782" t="s">
        <v>252</v>
      </c>
      <c r="L1782">
        <v>1</v>
      </c>
      <c r="M1782" t="s">
        <v>42</v>
      </c>
      <c r="N1782" t="s">
        <v>43</v>
      </c>
      <c r="O1782" s="1">
        <v>42604</v>
      </c>
      <c r="P1782" s="1">
        <v>42706</v>
      </c>
      <c r="S1782" t="s">
        <v>45</v>
      </c>
      <c r="T1782" s="2">
        <v>0.5</v>
      </c>
      <c r="U1782" s="2">
        <v>0.57638888888888895</v>
      </c>
      <c r="V1782" t="s">
        <v>1239</v>
      </c>
      <c r="W1782">
        <v>2331367417</v>
      </c>
      <c r="X1782" t="s">
        <v>1136</v>
      </c>
      <c r="AB1782" t="s">
        <v>1240</v>
      </c>
      <c r="AC1782">
        <v>4755449283</v>
      </c>
      <c r="AE1782">
        <v>73</v>
      </c>
      <c r="AF1782">
        <v>75</v>
      </c>
      <c r="AI1782">
        <v>300</v>
      </c>
      <c r="AJ1782" s="3">
        <v>101</v>
      </c>
      <c r="AK1782">
        <v>-2</v>
      </c>
      <c r="AL1782">
        <v>26</v>
      </c>
    </row>
    <row r="1783" spans="1:38">
      <c r="A1783" t="b">
        <v>0</v>
      </c>
      <c r="C1783">
        <v>20163</v>
      </c>
      <c r="D1783" t="s">
        <v>726</v>
      </c>
      <c r="E1783">
        <v>66701</v>
      </c>
      <c r="F1783" t="s">
        <v>727</v>
      </c>
      <c r="G1783" t="s">
        <v>40</v>
      </c>
      <c r="H1783">
        <v>4</v>
      </c>
      <c r="J1783" t="s">
        <v>289</v>
      </c>
      <c r="L1783">
        <v>1</v>
      </c>
      <c r="M1783" t="s">
        <v>42</v>
      </c>
      <c r="N1783" t="s">
        <v>43</v>
      </c>
      <c r="O1783" s="1">
        <v>42604</v>
      </c>
      <c r="P1783" s="1">
        <v>42706</v>
      </c>
      <c r="S1783" t="s">
        <v>492</v>
      </c>
      <c r="T1783" s="2">
        <v>0.33333333333333331</v>
      </c>
      <c r="U1783" s="2">
        <v>0.36805555555555558</v>
      </c>
      <c r="V1783" t="s">
        <v>728</v>
      </c>
      <c r="W1783">
        <v>3381223323</v>
      </c>
      <c r="X1783" t="s">
        <v>1233</v>
      </c>
      <c r="AE1783">
        <v>19</v>
      </c>
      <c r="AF1783">
        <v>19</v>
      </c>
      <c r="AI1783">
        <v>76</v>
      </c>
      <c r="AJ1783" s="3">
        <v>20</v>
      </c>
      <c r="AK1783">
        <v>0</v>
      </c>
      <c r="AL1783">
        <v>1</v>
      </c>
    </row>
    <row r="1784" spans="1:38">
      <c r="A1784" t="b">
        <v>0</v>
      </c>
      <c r="C1784">
        <v>20163</v>
      </c>
      <c r="D1784" t="s">
        <v>726</v>
      </c>
      <c r="E1784">
        <v>66704</v>
      </c>
      <c r="F1784" t="s">
        <v>727</v>
      </c>
      <c r="G1784" t="s">
        <v>40</v>
      </c>
      <c r="H1784">
        <v>4</v>
      </c>
      <c r="J1784" t="s">
        <v>289</v>
      </c>
      <c r="L1784">
        <v>1</v>
      </c>
      <c r="M1784" t="s">
        <v>42</v>
      </c>
      <c r="N1784" t="s">
        <v>43</v>
      </c>
      <c r="O1784" s="1">
        <v>42604</v>
      </c>
      <c r="P1784" s="1">
        <v>42706</v>
      </c>
      <c r="S1784" t="s">
        <v>492</v>
      </c>
      <c r="T1784" s="2">
        <v>0.33333333333333331</v>
      </c>
      <c r="U1784" s="2">
        <v>0.36805555555555558</v>
      </c>
      <c r="V1784" t="s">
        <v>729</v>
      </c>
      <c r="W1784">
        <v>2830178460</v>
      </c>
      <c r="X1784" t="s">
        <v>1242</v>
      </c>
      <c r="AE1784">
        <v>19</v>
      </c>
      <c r="AF1784">
        <v>19</v>
      </c>
      <c r="AI1784">
        <v>76</v>
      </c>
      <c r="AJ1784" s="3">
        <v>20</v>
      </c>
      <c r="AK1784">
        <v>0</v>
      </c>
      <c r="AL1784">
        <v>1</v>
      </c>
    </row>
    <row r="1785" spans="1:38">
      <c r="A1785" t="b">
        <v>0</v>
      </c>
      <c r="C1785">
        <v>20163</v>
      </c>
      <c r="D1785" t="s">
        <v>726</v>
      </c>
      <c r="E1785">
        <v>66710</v>
      </c>
      <c r="F1785" t="s">
        <v>727</v>
      </c>
      <c r="G1785" t="s">
        <v>40</v>
      </c>
      <c r="H1785">
        <v>4</v>
      </c>
      <c r="J1785" t="s">
        <v>289</v>
      </c>
      <c r="L1785">
        <v>1</v>
      </c>
      <c r="M1785" t="s">
        <v>42</v>
      </c>
      <c r="N1785" t="s">
        <v>43</v>
      </c>
      <c r="O1785" s="1">
        <v>42604</v>
      </c>
      <c r="P1785" s="1">
        <v>42706</v>
      </c>
      <c r="S1785" t="s">
        <v>492</v>
      </c>
      <c r="T1785" s="2">
        <v>0.375</v>
      </c>
      <c r="U1785" s="2">
        <v>0.40972222222222227</v>
      </c>
      <c r="V1785" t="s">
        <v>728</v>
      </c>
      <c r="W1785">
        <v>3381223323</v>
      </c>
      <c r="X1785" t="s">
        <v>1233</v>
      </c>
      <c r="AE1785">
        <v>19</v>
      </c>
      <c r="AF1785">
        <v>19</v>
      </c>
      <c r="AI1785">
        <v>76</v>
      </c>
      <c r="AJ1785" s="3">
        <v>20</v>
      </c>
      <c r="AK1785">
        <v>0</v>
      </c>
      <c r="AL1785">
        <v>1</v>
      </c>
    </row>
    <row r="1786" spans="1:38">
      <c r="A1786" t="b">
        <v>0</v>
      </c>
      <c r="C1786">
        <v>20163</v>
      </c>
      <c r="D1786" t="s">
        <v>726</v>
      </c>
      <c r="E1786">
        <v>66713</v>
      </c>
      <c r="F1786" t="s">
        <v>727</v>
      </c>
      <c r="G1786" t="s">
        <v>40</v>
      </c>
      <c r="H1786">
        <v>4</v>
      </c>
      <c r="J1786" t="s">
        <v>289</v>
      </c>
      <c r="L1786">
        <v>1</v>
      </c>
      <c r="M1786" t="s">
        <v>42</v>
      </c>
      <c r="N1786" t="s">
        <v>43</v>
      </c>
      <c r="O1786" s="1">
        <v>42604</v>
      </c>
      <c r="P1786" s="1">
        <v>42706</v>
      </c>
      <c r="S1786" t="s">
        <v>492</v>
      </c>
      <c r="T1786" s="2">
        <v>0.41666666666666669</v>
      </c>
      <c r="U1786" s="2">
        <v>0.4513888888888889</v>
      </c>
      <c r="V1786" t="s">
        <v>728</v>
      </c>
      <c r="W1786">
        <v>3381223323</v>
      </c>
      <c r="X1786" t="s">
        <v>1233</v>
      </c>
      <c r="AE1786">
        <v>19</v>
      </c>
      <c r="AF1786">
        <v>19</v>
      </c>
      <c r="AI1786">
        <v>76</v>
      </c>
      <c r="AJ1786" s="3">
        <v>20</v>
      </c>
      <c r="AK1786">
        <v>0</v>
      </c>
      <c r="AL1786">
        <v>1</v>
      </c>
    </row>
    <row r="1787" spans="1:38">
      <c r="A1787" t="b">
        <v>0</v>
      </c>
      <c r="C1787">
        <v>20163</v>
      </c>
      <c r="D1787" t="s">
        <v>726</v>
      </c>
      <c r="E1787">
        <v>66716</v>
      </c>
      <c r="F1787" t="s">
        <v>727</v>
      </c>
      <c r="G1787" t="s">
        <v>40</v>
      </c>
      <c r="H1787">
        <v>4</v>
      </c>
      <c r="J1787" t="s">
        <v>289</v>
      </c>
      <c r="L1787">
        <v>1</v>
      </c>
      <c r="M1787" t="s">
        <v>42</v>
      </c>
      <c r="N1787" t="s">
        <v>43</v>
      </c>
      <c r="O1787" s="1">
        <v>42604</v>
      </c>
      <c r="P1787" s="1">
        <v>42706</v>
      </c>
      <c r="S1787" t="s">
        <v>45</v>
      </c>
      <c r="T1787" s="2">
        <v>0.375</v>
      </c>
      <c r="U1787" s="2">
        <v>0.43055555555555558</v>
      </c>
      <c r="V1787" t="s">
        <v>295</v>
      </c>
      <c r="W1787">
        <v>4141823175</v>
      </c>
      <c r="X1787" t="s">
        <v>1242</v>
      </c>
      <c r="AE1787">
        <v>19</v>
      </c>
      <c r="AF1787">
        <v>18</v>
      </c>
      <c r="AI1787">
        <v>72</v>
      </c>
      <c r="AJ1787" s="3">
        <v>20</v>
      </c>
      <c r="AK1787">
        <v>1</v>
      </c>
      <c r="AL1787">
        <v>2</v>
      </c>
    </row>
    <row r="1788" spans="1:38">
      <c r="A1788" t="b">
        <v>0</v>
      </c>
      <c r="C1788">
        <v>20163</v>
      </c>
      <c r="D1788" t="s">
        <v>726</v>
      </c>
      <c r="E1788">
        <v>66719</v>
      </c>
      <c r="F1788" t="s">
        <v>727</v>
      </c>
      <c r="G1788" t="s">
        <v>40</v>
      </c>
      <c r="H1788">
        <v>4</v>
      </c>
      <c r="J1788" t="s">
        <v>289</v>
      </c>
      <c r="L1788">
        <v>1</v>
      </c>
      <c r="M1788" t="s">
        <v>42</v>
      </c>
      <c r="N1788" t="s">
        <v>43</v>
      </c>
      <c r="O1788" s="1">
        <v>42604</v>
      </c>
      <c r="P1788" s="1">
        <v>42706</v>
      </c>
      <c r="S1788" t="s">
        <v>45</v>
      </c>
      <c r="T1788" s="2">
        <v>0.45833333333333331</v>
      </c>
      <c r="U1788" s="2">
        <v>0.51388888888888895</v>
      </c>
      <c r="V1788" t="s">
        <v>737</v>
      </c>
      <c r="W1788">
        <v>2969963898</v>
      </c>
      <c r="X1788" t="s">
        <v>1233</v>
      </c>
      <c r="AE1788">
        <v>19</v>
      </c>
      <c r="AF1788">
        <v>19</v>
      </c>
      <c r="AI1788">
        <v>76</v>
      </c>
      <c r="AJ1788" s="3">
        <v>20</v>
      </c>
      <c r="AK1788">
        <v>0</v>
      </c>
      <c r="AL1788">
        <v>1</v>
      </c>
    </row>
    <row r="1789" spans="1:38">
      <c r="A1789" t="b">
        <v>0</v>
      </c>
      <c r="C1789">
        <v>20163</v>
      </c>
      <c r="D1789" t="s">
        <v>726</v>
      </c>
      <c r="E1789">
        <v>66722</v>
      </c>
      <c r="F1789" t="s">
        <v>727</v>
      </c>
      <c r="G1789" t="s">
        <v>40</v>
      </c>
      <c r="H1789">
        <v>4</v>
      </c>
      <c r="J1789" t="s">
        <v>289</v>
      </c>
      <c r="L1789">
        <v>1</v>
      </c>
      <c r="M1789" t="s">
        <v>42</v>
      </c>
      <c r="N1789" t="s">
        <v>43</v>
      </c>
      <c r="O1789" s="1">
        <v>42604</v>
      </c>
      <c r="P1789" s="1">
        <v>42706</v>
      </c>
      <c r="S1789" t="s">
        <v>45</v>
      </c>
      <c r="T1789" s="2">
        <v>0.45833333333333331</v>
      </c>
      <c r="U1789" s="2">
        <v>0.51388888888888895</v>
      </c>
      <c r="V1789" t="s">
        <v>732</v>
      </c>
      <c r="W1789">
        <v>3779971192</v>
      </c>
      <c r="X1789" t="s">
        <v>1242</v>
      </c>
      <c r="AE1789">
        <v>19</v>
      </c>
      <c r="AF1789">
        <v>18</v>
      </c>
      <c r="AI1789">
        <v>72</v>
      </c>
      <c r="AJ1789" s="3">
        <v>20</v>
      </c>
      <c r="AK1789">
        <v>1</v>
      </c>
      <c r="AL1789">
        <v>2</v>
      </c>
    </row>
    <row r="1790" spans="1:38">
      <c r="A1790" t="b">
        <v>0</v>
      </c>
      <c r="C1790">
        <v>20163</v>
      </c>
      <c r="D1790" t="s">
        <v>726</v>
      </c>
      <c r="E1790">
        <v>66725</v>
      </c>
      <c r="F1790" t="s">
        <v>727</v>
      </c>
      <c r="G1790" t="s">
        <v>40</v>
      </c>
      <c r="H1790">
        <v>4</v>
      </c>
      <c r="J1790" t="s">
        <v>289</v>
      </c>
      <c r="L1790">
        <v>1</v>
      </c>
      <c r="M1790" t="s">
        <v>42</v>
      </c>
      <c r="N1790" t="s">
        <v>43</v>
      </c>
      <c r="O1790" s="1">
        <v>42604</v>
      </c>
      <c r="P1790" s="1">
        <v>42706</v>
      </c>
      <c r="S1790" t="s">
        <v>45</v>
      </c>
      <c r="T1790" s="2">
        <v>0.52083333333333337</v>
      </c>
      <c r="U1790" s="2">
        <v>0.57638888888888895</v>
      </c>
      <c r="V1790" t="s">
        <v>509</v>
      </c>
      <c r="W1790">
        <v>8196227247</v>
      </c>
      <c r="X1790" t="s">
        <v>1233</v>
      </c>
      <c r="AE1790">
        <v>19</v>
      </c>
      <c r="AF1790">
        <v>19</v>
      </c>
      <c r="AI1790">
        <v>76</v>
      </c>
      <c r="AJ1790" s="3">
        <v>20</v>
      </c>
      <c r="AK1790">
        <v>0</v>
      </c>
      <c r="AL1790">
        <v>1</v>
      </c>
    </row>
    <row r="1791" spans="1:38">
      <c r="A1791" t="b">
        <v>0</v>
      </c>
      <c r="C1791">
        <v>20163</v>
      </c>
      <c r="D1791" t="s">
        <v>726</v>
      </c>
      <c r="E1791">
        <v>66728</v>
      </c>
      <c r="F1791" t="s">
        <v>727</v>
      </c>
      <c r="G1791" t="s">
        <v>40</v>
      </c>
      <c r="H1791">
        <v>4</v>
      </c>
      <c r="J1791" t="s">
        <v>289</v>
      </c>
      <c r="L1791">
        <v>1</v>
      </c>
      <c r="M1791" t="s">
        <v>42</v>
      </c>
      <c r="N1791" t="s">
        <v>43</v>
      </c>
      <c r="O1791" s="1">
        <v>42604</v>
      </c>
      <c r="P1791" s="1">
        <v>42706</v>
      </c>
      <c r="S1791" t="s">
        <v>45</v>
      </c>
      <c r="T1791" s="2">
        <v>0.52083333333333337</v>
      </c>
      <c r="U1791" s="2">
        <v>0.57638888888888895</v>
      </c>
      <c r="V1791" t="s">
        <v>732</v>
      </c>
      <c r="W1791">
        <v>3779971192</v>
      </c>
      <c r="X1791" t="s">
        <v>1242</v>
      </c>
      <c r="AE1791">
        <v>20</v>
      </c>
      <c r="AF1791">
        <v>20</v>
      </c>
      <c r="AI1791">
        <v>80</v>
      </c>
      <c r="AJ1791" s="3">
        <v>20</v>
      </c>
      <c r="AK1791">
        <v>0</v>
      </c>
      <c r="AL1791">
        <v>0</v>
      </c>
    </row>
    <row r="1792" spans="1:38">
      <c r="A1792" t="b">
        <v>0</v>
      </c>
      <c r="C1792">
        <v>20163</v>
      </c>
      <c r="D1792" t="s">
        <v>726</v>
      </c>
      <c r="E1792">
        <v>66731</v>
      </c>
      <c r="F1792" t="s">
        <v>727</v>
      </c>
      <c r="G1792" t="s">
        <v>40</v>
      </c>
      <c r="H1792">
        <v>4</v>
      </c>
      <c r="J1792" t="s">
        <v>289</v>
      </c>
      <c r="L1792">
        <v>1</v>
      </c>
      <c r="M1792" t="s">
        <v>42</v>
      </c>
      <c r="N1792" t="s">
        <v>43</v>
      </c>
      <c r="O1792" s="1">
        <v>42604</v>
      </c>
      <c r="P1792" s="1">
        <v>42706</v>
      </c>
      <c r="S1792" t="s">
        <v>45</v>
      </c>
      <c r="T1792" s="2">
        <v>0.58333333333333337</v>
      </c>
      <c r="U1792" s="2">
        <v>0.63888888888888895</v>
      </c>
      <c r="V1792" t="s">
        <v>737</v>
      </c>
      <c r="W1792">
        <v>2969963898</v>
      </c>
      <c r="X1792" t="s">
        <v>1233</v>
      </c>
      <c r="AE1792">
        <v>19</v>
      </c>
      <c r="AF1792">
        <v>19</v>
      </c>
      <c r="AI1792">
        <v>76</v>
      </c>
      <c r="AJ1792" s="3">
        <v>20</v>
      </c>
      <c r="AK1792">
        <v>0</v>
      </c>
      <c r="AL1792">
        <v>1</v>
      </c>
    </row>
    <row r="1793" spans="1:38">
      <c r="A1793" t="b">
        <v>0</v>
      </c>
      <c r="C1793">
        <v>20163</v>
      </c>
      <c r="D1793" t="s">
        <v>726</v>
      </c>
      <c r="E1793">
        <v>66734</v>
      </c>
      <c r="F1793" t="s">
        <v>727</v>
      </c>
      <c r="G1793" t="s">
        <v>40</v>
      </c>
      <c r="H1793">
        <v>4</v>
      </c>
      <c r="J1793" t="s">
        <v>289</v>
      </c>
      <c r="L1793">
        <v>1</v>
      </c>
      <c r="M1793" t="s">
        <v>42</v>
      </c>
      <c r="N1793" t="s">
        <v>43</v>
      </c>
      <c r="O1793" s="1">
        <v>42604</v>
      </c>
      <c r="P1793" s="1">
        <v>42706</v>
      </c>
      <c r="S1793" t="s">
        <v>45</v>
      </c>
      <c r="T1793" s="2">
        <v>0.58333333333333337</v>
      </c>
      <c r="U1793" s="2">
        <v>0.63888888888888895</v>
      </c>
      <c r="V1793" t="s">
        <v>509</v>
      </c>
      <c r="W1793">
        <v>8196227247</v>
      </c>
      <c r="X1793" t="s">
        <v>1242</v>
      </c>
      <c r="AE1793">
        <v>19</v>
      </c>
      <c r="AF1793">
        <v>19</v>
      </c>
      <c r="AI1793">
        <v>76</v>
      </c>
      <c r="AJ1793" s="3">
        <v>20</v>
      </c>
      <c r="AK1793">
        <v>0</v>
      </c>
      <c r="AL1793">
        <v>1</v>
      </c>
    </row>
    <row r="1794" spans="1:38">
      <c r="A1794" t="b">
        <v>0</v>
      </c>
      <c r="C1794">
        <v>20163</v>
      </c>
      <c r="D1794" t="s">
        <v>726</v>
      </c>
      <c r="E1794">
        <v>66736</v>
      </c>
      <c r="F1794" t="s">
        <v>727</v>
      </c>
      <c r="G1794" t="s">
        <v>40</v>
      </c>
      <c r="H1794">
        <v>4</v>
      </c>
      <c r="J1794" t="s">
        <v>289</v>
      </c>
      <c r="L1794">
        <v>1</v>
      </c>
      <c r="M1794" t="s">
        <v>42</v>
      </c>
      <c r="N1794" t="s">
        <v>43</v>
      </c>
      <c r="O1794" s="1">
        <v>42604</v>
      </c>
      <c r="P1794" s="1">
        <v>42706</v>
      </c>
      <c r="S1794" t="s">
        <v>45</v>
      </c>
      <c r="T1794" s="2">
        <v>0.58333333333333337</v>
      </c>
      <c r="U1794" s="2">
        <v>0.63888888888888895</v>
      </c>
      <c r="V1794" t="s">
        <v>735</v>
      </c>
      <c r="W1794">
        <v>5975598531</v>
      </c>
      <c r="X1794" t="s">
        <v>1242</v>
      </c>
      <c r="AE1794">
        <v>19</v>
      </c>
      <c r="AF1794">
        <v>19</v>
      </c>
      <c r="AI1794">
        <v>76</v>
      </c>
      <c r="AJ1794" s="3">
        <v>20</v>
      </c>
      <c r="AK1794">
        <v>0</v>
      </c>
      <c r="AL1794">
        <v>1</v>
      </c>
    </row>
    <row r="1795" spans="1:38">
      <c r="A1795" t="b">
        <v>0</v>
      </c>
      <c r="C1795">
        <v>20163</v>
      </c>
      <c r="D1795" t="s">
        <v>726</v>
      </c>
      <c r="E1795">
        <v>66740</v>
      </c>
      <c r="F1795" t="s">
        <v>727</v>
      </c>
      <c r="G1795" t="s">
        <v>40</v>
      </c>
      <c r="H1795">
        <v>4</v>
      </c>
      <c r="J1795" t="s">
        <v>289</v>
      </c>
      <c r="L1795">
        <v>1</v>
      </c>
      <c r="M1795" t="s">
        <v>42</v>
      </c>
      <c r="N1795" t="s">
        <v>43</v>
      </c>
      <c r="O1795" s="1">
        <v>42604</v>
      </c>
      <c r="P1795" s="1">
        <v>42706</v>
      </c>
      <c r="S1795" t="s">
        <v>45</v>
      </c>
      <c r="T1795" s="2">
        <v>0.64583333333333337</v>
      </c>
      <c r="U1795" s="2">
        <v>0.70138888888888884</v>
      </c>
      <c r="V1795" t="s">
        <v>737</v>
      </c>
      <c r="W1795">
        <v>2969963898</v>
      </c>
      <c r="X1795" t="s">
        <v>1233</v>
      </c>
      <c r="AE1795">
        <v>19</v>
      </c>
      <c r="AF1795">
        <v>19</v>
      </c>
      <c r="AI1795">
        <v>76</v>
      </c>
      <c r="AJ1795" s="3">
        <v>20</v>
      </c>
      <c r="AK1795">
        <v>0</v>
      </c>
      <c r="AL1795">
        <v>1</v>
      </c>
    </row>
    <row r="1796" spans="1:38">
      <c r="A1796" t="b">
        <v>0</v>
      </c>
      <c r="C1796">
        <v>20163</v>
      </c>
      <c r="D1796" t="s">
        <v>726</v>
      </c>
      <c r="E1796">
        <v>66742</v>
      </c>
      <c r="F1796" t="s">
        <v>727</v>
      </c>
      <c r="G1796" t="s">
        <v>40</v>
      </c>
      <c r="H1796">
        <v>4</v>
      </c>
      <c r="J1796" t="s">
        <v>289</v>
      </c>
      <c r="L1796">
        <v>1</v>
      </c>
      <c r="M1796" t="s">
        <v>42</v>
      </c>
      <c r="N1796" t="s">
        <v>43</v>
      </c>
      <c r="O1796" s="1">
        <v>42604</v>
      </c>
      <c r="P1796" s="1">
        <v>42706</v>
      </c>
      <c r="S1796" t="s">
        <v>45</v>
      </c>
      <c r="T1796" s="2">
        <v>0.64583333333333337</v>
      </c>
      <c r="U1796" s="2">
        <v>0.70138888888888884</v>
      </c>
      <c r="V1796" t="s">
        <v>732</v>
      </c>
      <c r="W1796">
        <v>3779971192</v>
      </c>
      <c r="X1796" t="s">
        <v>1242</v>
      </c>
      <c r="AE1796">
        <v>19</v>
      </c>
      <c r="AF1796">
        <v>19</v>
      </c>
      <c r="AI1796">
        <v>76</v>
      </c>
      <c r="AJ1796" s="3">
        <v>20</v>
      </c>
      <c r="AK1796">
        <v>0</v>
      </c>
      <c r="AL1796">
        <v>1</v>
      </c>
    </row>
    <row r="1797" spans="1:38">
      <c r="A1797" t="b">
        <v>0</v>
      </c>
      <c r="C1797">
        <v>20163</v>
      </c>
      <c r="D1797" t="s">
        <v>726</v>
      </c>
      <c r="E1797">
        <v>66744</v>
      </c>
      <c r="F1797" t="s">
        <v>727</v>
      </c>
      <c r="G1797" t="s">
        <v>40</v>
      </c>
      <c r="H1797">
        <v>4</v>
      </c>
      <c r="J1797" t="s">
        <v>289</v>
      </c>
      <c r="L1797">
        <v>1</v>
      </c>
      <c r="M1797" t="s">
        <v>42</v>
      </c>
      <c r="N1797" t="s">
        <v>43</v>
      </c>
      <c r="O1797" s="1">
        <v>42604</v>
      </c>
      <c r="P1797" s="1">
        <v>42706</v>
      </c>
      <c r="S1797" t="s">
        <v>45</v>
      </c>
      <c r="T1797" s="2">
        <v>0.70833333333333337</v>
      </c>
      <c r="U1797" s="2">
        <v>0.76388888888888884</v>
      </c>
      <c r="V1797" t="s">
        <v>1243</v>
      </c>
      <c r="W1797">
        <v>1154208817</v>
      </c>
      <c r="X1797" t="s">
        <v>1233</v>
      </c>
      <c r="AE1797">
        <v>19</v>
      </c>
      <c r="AF1797">
        <v>19</v>
      </c>
      <c r="AI1797">
        <v>76</v>
      </c>
      <c r="AJ1797" s="3">
        <v>20</v>
      </c>
      <c r="AK1797">
        <v>0</v>
      </c>
      <c r="AL1797">
        <v>1</v>
      </c>
    </row>
    <row r="1798" spans="1:38">
      <c r="A1798" t="b">
        <v>0</v>
      </c>
      <c r="C1798">
        <v>20163</v>
      </c>
      <c r="D1798" t="s">
        <v>726</v>
      </c>
      <c r="E1798">
        <v>66746</v>
      </c>
      <c r="F1798" t="s">
        <v>727</v>
      </c>
      <c r="G1798" t="s">
        <v>40</v>
      </c>
      <c r="H1798">
        <v>4</v>
      </c>
      <c r="J1798" t="s">
        <v>289</v>
      </c>
      <c r="L1798">
        <v>1</v>
      </c>
      <c r="M1798" t="s">
        <v>42</v>
      </c>
      <c r="N1798" t="s">
        <v>43</v>
      </c>
      <c r="O1798" s="1">
        <v>42604</v>
      </c>
      <c r="P1798" s="1">
        <v>42706</v>
      </c>
      <c r="S1798" t="s">
        <v>45</v>
      </c>
      <c r="T1798" s="2">
        <v>0.70833333333333337</v>
      </c>
      <c r="U1798" s="2">
        <v>0.76388888888888884</v>
      </c>
      <c r="V1798" t="s">
        <v>382</v>
      </c>
      <c r="W1798">
        <v>6560220529</v>
      </c>
      <c r="X1798" t="s">
        <v>1242</v>
      </c>
      <c r="AE1798">
        <v>19</v>
      </c>
      <c r="AF1798">
        <v>18</v>
      </c>
      <c r="AI1798">
        <v>72</v>
      </c>
      <c r="AJ1798" s="3">
        <v>20</v>
      </c>
      <c r="AK1798">
        <v>1</v>
      </c>
      <c r="AL1798">
        <v>2</v>
      </c>
    </row>
    <row r="1799" spans="1:38">
      <c r="A1799" t="b">
        <v>0</v>
      </c>
      <c r="C1799">
        <v>20163</v>
      </c>
      <c r="D1799" t="s">
        <v>726</v>
      </c>
      <c r="E1799">
        <v>66748</v>
      </c>
      <c r="F1799" t="s">
        <v>727</v>
      </c>
      <c r="G1799" t="s">
        <v>40</v>
      </c>
      <c r="H1799">
        <v>4</v>
      </c>
      <c r="J1799" t="s">
        <v>289</v>
      </c>
      <c r="L1799">
        <v>1</v>
      </c>
      <c r="M1799" t="s">
        <v>42</v>
      </c>
      <c r="N1799" t="s">
        <v>43</v>
      </c>
      <c r="O1799" s="1">
        <v>42604</v>
      </c>
      <c r="P1799" s="1">
        <v>42706</v>
      </c>
      <c r="S1799" t="s">
        <v>45</v>
      </c>
      <c r="T1799" s="2">
        <v>0.77083333333333337</v>
      </c>
      <c r="U1799" s="2">
        <v>0.82638888888888884</v>
      </c>
      <c r="V1799" t="s">
        <v>1243</v>
      </c>
      <c r="W1799">
        <v>1154208817</v>
      </c>
      <c r="X1799" t="s">
        <v>1233</v>
      </c>
      <c r="AE1799">
        <v>19</v>
      </c>
      <c r="AF1799">
        <v>18</v>
      </c>
      <c r="AI1799">
        <v>72</v>
      </c>
      <c r="AJ1799" s="3">
        <v>20</v>
      </c>
      <c r="AK1799">
        <v>1</v>
      </c>
      <c r="AL1799">
        <v>2</v>
      </c>
    </row>
    <row r="1800" spans="1:38">
      <c r="A1800" t="b">
        <v>0</v>
      </c>
      <c r="C1800">
        <v>20163</v>
      </c>
      <c r="D1800" t="s">
        <v>726</v>
      </c>
      <c r="E1800">
        <v>66750</v>
      </c>
      <c r="F1800" t="s">
        <v>727</v>
      </c>
      <c r="G1800" t="s">
        <v>40</v>
      </c>
      <c r="H1800">
        <v>4</v>
      </c>
      <c r="J1800" t="s">
        <v>289</v>
      </c>
      <c r="L1800">
        <v>1</v>
      </c>
      <c r="M1800" t="s">
        <v>42</v>
      </c>
      <c r="N1800" t="s">
        <v>43</v>
      </c>
      <c r="O1800" s="1">
        <v>42604</v>
      </c>
      <c r="P1800" s="1">
        <v>42706</v>
      </c>
      <c r="S1800" t="s">
        <v>45</v>
      </c>
      <c r="T1800" s="2">
        <v>0.77083333333333337</v>
      </c>
      <c r="U1800" s="2">
        <v>0.82638888888888884</v>
      </c>
      <c r="V1800" t="s">
        <v>382</v>
      </c>
      <c r="W1800">
        <v>6560220529</v>
      </c>
      <c r="X1800" t="s">
        <v>1242</v>
      </c>
      <c r="AE1800">
        <v>19</v>
      </c>
      <c r="AF1800">
        <v>18</v>
      </c>
      <c r="AI1800">
        <v>72</v>
      </c>
      <c r="AJ1800" s="3">
        <v>20</v>
      </c>
      <c r="AK1800">
        <v>1</v>
      </c>
      <c r="AL1800">
        <v>2</v>
      </c>
    </row>
    <row r="1801" spans="1:38">
      <c r="A1801" t="b">
        <v>0</v>
      </c>
      <c r="C1801">
        <v>20163</v>
      </c>
      <c r="D1801" t="s">
        <v>726</v>
      </c>
      <c r="E1801">
        <v>66761</v>
      </c>
      <c r="F1801" t="s">
        <v>727</v>
      </c>
      <c r="G1801" t="s">
        <v>40</v>
      </c>
      <c r="H1801">
        <v>4</v>
      </c>
      <c r="J1801" t="s">
        <v>289</v>
      </c>
      <c r="L1801">
        <v>1</v>
      </c>
      <c r="M1801" t="s">
        <v>42</v>
      </c>
      <c r="N1801" t="s">
        <v>43</v>
      </c>
      <c r="O1801" s="1">
        <v>42604</v>
      </c>
      <c r="P1801" s="1">
        <v>42706</v>
      </c>
      <c r="S1801" t="s">
        <v>53</v>
      </c>
      <c r="T1801" s="2">
        <v>0.33333333333333331</v>
      </c>
      <c r="U1801" s="2">
        <v>0.3888888888888889</v>
      </c>
      <c r="V1801" t="s">
        <v>377</v>
      </c>
      <c r="W1801">
        <v>9740840512</v>
      </c>
      <c r="X1801" t="s">
        <v>1233</v>
      </c>
      <c r="AE1801">
        <v>19</v>
      </c>
      <c r="AF1801">
        <v>19</v>
      </c>
      <c r="AI1801">
        <v>76</v>
      </c>
      <c r="AJ1801" s="3">
        <v>20</v>
      </c>
      <c r="AK1801">
        <v>0</v>
      </c>
      <c r="AL1801">
        <v>1</v>
      </c>
    </row>
    <row r="1802" spans="1:38">
      <c r="A1802" t="b">
        <v>0</v>
      </c>
      <c r="C1802">
        <v>20163</v>
      </c>
      <c r="D1802" t="s">
        <v>726</v>
      </c>
      <c r="E1802">
        <v>66763</v>
      </c>
      <c r="F1802" t="s">
        <v>727</v>
      </c>
      <c r="G1802" t="s">
        <v>40</v>
      </c>
      <c r="H1802">
        <v>4</v>
      </c>
      <c r="J1802" t="s">
        <v>289</v>
      </c>
      <c r="L1802">
        <v>1</v>
      </c>
      <c r="M1802" t="s">
        <v>42</v>
      </c>
      <c r="N1802" t="s">
        <v>43</v>
      </c>
      <c r="O1802" s="1">
        <v>42604</v>
      </c>
      <c r="P1802" s="1">
        <v>42706</v>
      </c>
      <c r="S1802" t="s">
        <v>53</v>
      </c>
      <c r="T1802" s="2">
        <v>0.33333333333333331</v>
      </c>
      <c r="U1802" s="2">
        <v>0.3888888888888889</v>
      </c>
      <c r="V1802" t="s">
        <v>736</v>
      </c>
      <c r="W1802">
        <v>6843275153</v>
      </c>
      <c r="X1802" t="s">
        <v>1242</v>
      </c>
      <c r="AE1802">
        <v>19</v>
      </c>
      <c r="AF1802">
        <v>19</v>
      </c>
      <c r="AI1802">
        <v>76</v>
      </c>
      <c r="AJ1802" s="3">
        <v>20</v>
      </c>
      <c r="AK1802">
        <v>0</v>
      </c>
      <c r="AL1802">
        <v>1</v>
      </c>
    </row>
    <row r="1803" spans="1:38">
      <c r="A1803" t="b">
        <v>0</v>
      </c>
      <c r="C1803">
        <v>20163</v>
      </c>
      <c r="D1803" t="s">
        <v>726</v>
      </c>
      <c r="E1803">
        <v>66765</v>
      </c>
      <c r="F1803" t="s">
        <v>727</v>
      </c>
      <c r="G1803" t="s">
        <v>40</v>
      </c>
      <c r="H1803">
        <v>4</v>
      </c>
      <c r="J1803" t="s">
        <v>289</v>
      </c>
      <c r="L1803">
        <v>1</v>
      </c>
      <c r="M1803" t="s">
        <v>42</v>
      </c>
      <c r="N1803" t="s">
        <v>43</v>
      </c>
      <c r="O1803" s="1">
        <v>42604</v>
      </c>
      <c r="P1803" s="1">
        <v>42706</v>
      </c>
      <c r="S1803" t="s">
        <v>53</v>
      </c>
      <c r="T1803" s="2">
        <v>0.39583333333333331</v>
      </c>
      <c r="U1803" s="2">
        <v>0.4513888888888889</v>
      </c>
      <c r="V1803" t="s">
        <v>387</v>
      </c>
      <c r="W1803">
        <v>3439925032</v>
      </c>
      <c r="X1803" t="s">
        <v>1233</v>
      </c>
      <c r="AE1803">
        <v>19</v>
      </c>
      <c r="AF1803">
        <v>19</v>
      </c>
      <c r="AI1803">
        <v>76</v>
      </c>
      <c r="AJ1803" s="3">
        <v>20</v>
      </c>
      <c r="AK1803">
        <v>0</v>
      </c>
      <c r="AL1803">
        <v>1</v>
      </c>
    </row>
    <row r="1804" spans="1:38">
      <c r="A1804" t="b">
        <v>0</v>
      </c>
      <c r="C1804">
        <v>20163</v>
      </c>
      <c r="D1804" t="s">
        <v>726</v>
      </c>
      <c r="E1804">
        <v>66767</v>
      </c>
      <c r="F1804" t="s">
        <v>727</v>
      </c>
      <c r="G1804" t="s">
        <v>40</v>
      </c>
      <c r="H1804">
        <v>4</v>
      </c>
      <c r="J1804" t="s">
        <v>289</v>
      </c>
      <c r="L1804">
        <v>1</v>
      </c>
      <c r="M1804" t="s">
        <v>42</v>
      </c>
      <c r="N1804" t="s">
        <v>43</v>
      </c>
      <c r="O1804" s="1">
        <v>42604</v>
      </c>
      <c r="P1804" s="1">
        <v>42706</v>
      </c>
      <c r="S1804" t="s">
        <v>53</v>
      </c>
      <c r="T1804" s="2">
        <v>0.39583333333333331</v>
      </c>
      <c r="U1804" s="2">
        <v>0.4513888888888889</v>
      </c>
      <c r="V1804" t="s">
        <v>731</v>
      </c>
      <c r="W1804">
        <v>1592468517</v>
      </c>
      <c r="X1804" t="s">
        <v>1242</v>
      </c>
      <c r="AE1804">
        <v>19</v>
      </c>
      <c r="AF1804">
        <v>19</v>
      </c>
      <c r="AI1804">
        <v>76</v>
      </c>
      <c r="AJ1804" s="3">
        <v>20</v>
      </c>
      <c r="AK1804">
        <v>0</v>
      </c>
      <c r="AL1804">
        <v>1</v>
      </c>
    </row>
    <row r="1805" spans="1:38">
      <c r="A1805" t="b">
        <v>0</v>
      </c>
      <c r="C1805">
        <v>20163</v>
      </c>
      <c r="D1805" t="s">
        <v>726</v>
      </c>
      <c r="E1805">
        <v>66769</v>
      </c>
      <c r="F1805" t="s">
        <v>727</v>
      </c>
      <c r="G1805" t="s">
        <v>40</v>
      </c>
      <c r="H1805">
        <v>4</v>
      </c>
      <c r="J1805" t="s">
        <v>289</v>
      </c>
      <c r="L1805">
        <v>1</v>
      </c>
      <c r="M1805" t="s">
        <v>42</v>
      </c>
      <c r="N1805" t="s">
        <v>43</v>
      </c>
      <c r="O1805" s="1">
        <v>42604</v>
      </c>
      <c r="P1805" s="1">
        <v>42706</v>
      </c>
      <c r="S1805" t="s">
        <v>53</v>
      </c>
      <c r="T1805" s="2">
        <v>0.45833333333333331</v>
      </c>
      <c r="U1805" s="2">
        <v>0.51388888888888895</v>
      </c>
      <c r="V1805" t="s">
        <v>377</v>
      </c>
      <c r="W1805">
        <v>9740840512</v>
      </c>
      <c r="X1805" t="s">
        <v>1233</v>
      </c>
      <c r="AE1805">
        <v>19</v>
      </c>
      <c r="AF1805">
        <v>19</v>
      </c>
      <c r="AI1805">
        <v>76</v>
      </c>
      <c r="AJ1805" s="3">
        <v>20</v>
      </c>
      <c r="AK1805">
        <v>0</v>
      </c>
      <c r="AL1805">
        <v>1</v>
      </c>
    </row>
    <row r="1806" spans="1:38">
      <c r="A1806" t="b">
        <v>0</v>
      </c>
      <c r="C1806">
        <v>20163</v>
      </c>
      <c r="D1806" t="s">
        <v>726</v>
      </c>
      <c r="E1806">
        <v>66771</v>
      </c>
      <c r="F1806" t="s">
        <v>727</v>
      </c>
      <c r="G1806" t="s">
        <v>40</v>
      </c>
      <c r="H1806">
        <v>4</v>
      </c>
      <c r="J1806" t="s">
        <v>289</v>
      </c>
      <c r="L1806">
        <v>1</v>
      </c>
      <c r="M1806" t="s">
        <v>42</v>
      </c>
      <c r="N1806" t="s">
        <v>43</v>
      </c>
      <c r="O1806" s="1">
        <v>42604</v>
      </c>
      <c r="P1806" s="1">
        <v>42706</v>
      </c>
      <c r="S1806" t="s">
        <v>53</v>
      </c>
      <c r="T1806" s="2">
        <v>0.45833333333333331</v>
      </c>
      <c r="U1806" s="2">
        <v>0.51388888888888895</v>
      </c>
      <c r="V1806" t="s">
        <v>731</v>
      </c>
      <c r="W1806">
        <v>1592468517</v>
      </c>
      <c r="X1806" t="s">
        <v>1242</v>
      </c>
      <c r="AE1806">
        <v>19</v>
      </c>
      <c r="AF1806">
        <v>19</v>
      </c>
      <c r="AI1806">
        <v>76</v>
      </c>
      <c r="AJ1806" s="3">
        <v>20</v>
      </c>
      <c r="AK1806">
        <v>0</v>
      </c>
      <c r="AL1806">
        <v>1</v>
      </c>
    </row>
    <row r="1807" spans="1:38">
      <c r="A1807" t="b">
        <v>0</v>
      </c>
      <c r="C1807">
        <v>20163</v>
      </c>
      <c r="D1807" t="s">
        <v>726</v>
      </c>
      <c r="E1807">
        <v>66773</v>
      </c>
      <c r="F1807" t="s">
        <v>727</v>
      </c>
      <c r="G1807" t="s">
        <v>40</v>
      </c>
      <c r="H1807">
        <v>4</v>
      </c>
      <c r="J1807" t="s">
        <v>289</v>
      </c>
      <c r="L1807">
        <v>1</v>
      </c>
      <c r="M1807" t="s">
        <v>42</v>
      </c>
      <c r="N1807" t="s">
        <v>43</v>
      </c>
      <c r="O1807" s="1">
        <v>42604</v>
      </c>
      <c r="P1807" s="1">
        <v>42706</v>
      </c>
      <c r="S1807" t="s">
        <v>53</v>
      </c>
      <c r="T1807" s="2">
        <v>0.52083333333333337</v>
      </c>
      <c r="U1807" s="2">
        <v>0.57638888888888895</v>
      </c>
      <c r="V1807" t="s">
        <v>377</v>
      </c>
      <c r="W1807">
        <v>9740840512</v>
      </c>
      <c r="X1807" t="s">
        <v>1233</v>
      </c>
      <c r="AE1807">
        <v>19</v>
      </c>
      <c r="AF1807">
        <v>19</v>
      </c>
      <c r="AI1807">
        <v>76</v>
      </c>
      <c r="AJ1807" s="3">
        <v>20</v>
      </c>
      <c r="AK1807">
        <v>0</v>
      </c>
      <c r="AL1807">
        <v>1</v>
      </c>
    </row>
    <row r="1808" spans="1:38">
      <c r="A1808" t="b">
        <v>0</v>
      </c>
      <c r="C1808">
        <v>20163</v>
      </c>
      <c r="D1808" t="s">
        <v>726</v>
      </c>
      <c r="E1808">
        <v>66775</v>
      </c>
      <c r="F1808" t="s">
        <v>727</v>
      </c>
      <c r="G1808" t="s">
        <v>40</v>
      </c>
      <c r="H1808">
        <v>4</v>
      </c>
      <c r="J1808" t="s">
        <v>289</v>
      </c>
      <c r="L1808">
        <v>1</v>
      </c>
      <c r="M1808" t="s">
        <v>42</v>
      </c>
      <c r="N1808" t="s">
        <v>43</v>
      </c>
      <c r="O1808" s="1">
        <v>42604</v>
      </c>
      <c r="P1808" s="1">
        <v>42706</v>
      </c>
      <c r="S1808" t="s">
        <v>53</v>
      </c>
      <c r="T1808" s="2">
        <v>0.52083333333333337</v>
      </c>
      <c r="U1808" s="2">
        <v>0.57638888888888895</v>
      </c>
      <c r="V1808" t="s">
        <v>736</v>
      </c>
      <c r="W1808">
        <v>6843275153</v>
      </c>
      <c r="X1808" t="s">
        <v>1242</v>
      </c>
      <c r="AE1808">
        <v>19</v>
      </c>
      <c r="AF1808">
        <v>19</v>
      </c>
      <c r="AI1808">
        <v>76</v>
      </c>
      <c r="AJ1808" s="3">
        <v>20</v>
      </c>
      <c r="AK1808">
        <v>0</v>
      </c>
      <c r="AL1808">
        <v>1</v>
      </c>
    </row>
    <row r="1809" spans="1:38">
      <c r="A1809" t="b">
        <v>0</v>
      </c>
      <c r="C1809">
        <v>20163</v>
      </c>
      <c r="D1809" t="s">
        <v>726</v>
      </c>
      <c r="E1809">
        <v>66777</v>
      </c>
      <c r="F1809" t="s">
        <v>727</v>
      </c>
      <c r="G1809" t="s">
        <v>40</v>
      </c>
      <c r="H1809">
        <v>4</v>
      </c>
      <c r="J1809" t="s">
        <v>289</v>
      </c>
      <c r="L1809">
        <v>1</v>
      </c>
      <c r="M1809" t="s">
        <v>42</v>
      </c>
      <c r="N1809" t="s">
        <v>43</v>
      </c>
      <c r="O1809" s="1">
        <v>42604</v>
      </c>
      <c r="P1809" s="1">
        <v>42706</v>
      </c>
      <c r="S1809" t="s">
        <v>53</v>
      </c>
      <c r="T1809" s="2">
        <v>0.58333333333333337</v>
      </c>
      <c r="U1809" s="2">
        <v>0.63888888888888895</v>
      </c>
      <c r="V1809" t="s">
        <v>387</v>
      </c>
      <c r="W1809">
        <v>3439925032</v>
      </c>
      <c r="X1809" t="s">
        <v>1233</v>
      </c>
      <c r="AE1809">
        <v>19</v>
      </c>
      <c r="AF1809">
        <v>19</v>
      </c>
      <c r="AI1809">
        <v>76</v>
      </c>
      <c r="AJ1809" s="3">
        <v>20</v>
      </c>
      <c r="AK1809">
        <v>0</v>
      </c>
      <c r="AL1809">
        <v>1</v>
      </c>
    </row>
    <row r="1810" spans="1:38">
      <c r="A1810" t="b">
        <v>0</v>
      </c>
      <c r="C1810">
        <v>20163</v>
      </c>
      <c r="D1810" t="s">
        <v>726</v>
      </c>
      <c r="E1810">
        <v>66779</v>
      </c>
      <c r="F1810" t="s">
        <v>727</v>
      </c>
      <c r="G1810" t="s">
        <v>40</v>
      </c>
      <c r="H1810">
        <v>4</v>
      </c>
      <c r="J1810" t="s">
        <v>289</v>
      </c>
      <c r="L1810">
        <v>1</v>
      </c>
      <c r="M1810" t="s">
        <v>42</v>
      </c>
      <c r="N1810" t="s">
        <v>43</v>
      </c>
      <c r="O1810" s="1">
        <v>42604</v>
      </c>
      <c r="P1810" s="1">
        <v>42706</v>
      </c>
      <c r="S1810" t="s">
        <v>53</v>
      </c>
      <c r="T1810" s="2">
        <v>0.58333333333333337</v>
      </c>
      <c r="U1810" s="2">
        <v>0.63888888888888895</v>
      </c>
      <c r="V1810" t="s">
        <v>736</v>
      </c>
      <c r="W1810">
        <v>6843275153</v>
      </c>
      <c r="X1810" t="s">
        <v>1242</v>
      </c>
      <c r="AE1810">
        <v>19</v>
      </c>
      <c r="AF1810">
        <v>18</v>
      </c>
      <c r="AI1810">
        <v>72</v>
      </c>
      <c r="AJ1810" s="3">
        <v>20</v>
      </c>
      <c r="AK1810">
        <v>1</v>
      </c>
      <c r="AL1810">
        <v>2</v>
      </c>
    </row>
    <row r="1811" spans="1:38">
      <c r="A1811" t="b">
        <v>0</v>
      </c>
      <c r="C1811">
        <v>20163</v>
      </c>
      <c r="D1811" t="s">
        <v>726</v>
      </c>
      <c r="E1811">
        <v>66781</v>
      </c>
      <c r="F1811" t="s">
        <v>727</v>
      </c>
      <c r="G1811" t="s">
        <v>40</v>
      </c>
      <c r="H1811">
        <v>4</v>
      </c>
      <c r="J1811" t="s">
        <v>289</v>
      </c>
      <c r="L1811">
        <v>1</v>
      </c>
      <c r="M1811" t="s">
        <v>42</v>
      </c>
      <c r="N1811" t="s">
        <v>43</v>
      </c>
      <c r="O1811" s="1">
        <v>42604</v>
      </c>
      <c r="P1811" s="1">
        <v>42706</v>
      </c>
      <c r="S1811" t="s">
        <v>53</v>
      </c>
      <c r="T1811" s="2">
        <v>0.64583333333333337</v>
      </c>
      <c r="U1811" s="2">
        <v>0.70138888888888884</v>
      </c>
      <c r="V1811" t="s">
        <v>387</v>
      </c>
      <c r="W1811">
        <v>3439925032</v>
      </c>
      <c r="X1811" t="s">
        <v>1233</v>
      </c>
      <c r="AE1811">
        <v>19</v>
      </c>
      <c r="AF1811">
        <v>15</v>
      </c>
      <c r="AI1811">
        <v>60</v>
      </c>
      <c r="AJ1811" s="3">
        <v>20</v>
      </c>
      <c r="AK1811">
        <v>4</v>
      </c>
      <c r="AL1811">
        <v>5</v>
      </c>
    </row>
    <row r="1812" spans="1:38">
      <c r="A1812" t="b">
        <v>0</v>
      </c>
      <c r="C1812">
        <v>20163</v>
      </c>
      <c r="D1812" t="s">
        <v>726</v>
      </c>
      <c r="E1812">
        <v>66783</v>
      </c>
      <c r="F1812" t="s">
        <v>727</v>
      </c>
      <c r="G1812" t="s">
        <v>40</v>
      </c>
      <c r="H1812">
        <v>4</v>
      </c>
      <c r="J1812" t="s">
        <v>289</v>
      </c>
      <c r="L1812">
        <v>1</v>
      </c>
      <c r="M1812" t="s">
        <v>42</v>
      </c>
      <c r="N1812" t="s">
        <v>43</v>
      </c>
      <c r="O1812" s="1">
        <v>42604</v>
      </c>
      <c r="P1812" s="1">
        <v>42706</v>
      </c>
      <c r="S1812" t="s">
        <v>53</v>
      </c>
      <c r="T1812" s="2">
        <v>0.64583333333333337</v>
      </c>
      <c r="U1812" s="2">
        <v>0.70138888888888884</v>
      </c>
      <c r="V1812" t="s">
        <v>738</v>
      </c>
      <c r="W1812">
        <v>2277584961</v>
      </c>
      <c r="X1812" t="s">
        <v>1242</v>
      </c>
      <c r="AE1812">
        <v>19</v>
      </c>
      <c r="AF1812">
        <v>19</v>
      </c>
      <c r="AI1812">
        <v>76</v>
      </c>
      <c r="AJ1812" s="3">
        <v>20</v>
      </c>
      <c r="AK1812">
        <v>0</v>
      </c>
      <c r="AL1812">
        <v>1</v>
      </c>
    </row>
    <row r="1813" spans="1:38">
      <c r="A1813" t="b">
        <v>0</v>
      </c>
      <c r="C1813">
        <v>20163</v>
      </c>
      <c r="D1813" t="s">
        <v>726</v>
      </c>
      <c r="E1813">
        <v>66784</v>
      </c>
      <c r="F1813" t="s">
        <v>727</v>
      </c>
      <c r="G1813" t="s">
        <v>40</v>
      </c>
      <c r="H1813">
        <v>4</v>
      </c>
      <c r="J1813" t="s">
        <v>289</v>
      </c>
      <c r="L1813">
        <v>1</v>
      </c>
      <c r="M1813" t="s">
        <v>42</v>
      </c>
      <c r="N1813" t="s">
        <v>43</v>
      </c>
      <c r="O1813" s="1">
        <v>42604</v>
      </c>
      <c r="P1813" s="1">
        <v>42706</v>
      </c>
      <c r="S1813" t="s">
        <v>53</v>
      </c>
      <c r="T1813" s="2">
        <v>0.64583333333333337</v>
      </c>
      <c r="U1813" s="2">
        <v>0.70138888888888884</v>
      </c>
      <c r="V1813" t="s">
        <v>304</v>
      </c>
      <c r="W1813">
        <v>8831311485</v>
      </c>
      <c r="X1813" t="s">
        <v>1242</v>
      </c>
      <c r="AE1813">
        <v>19</v>
      </c>
      <c r="AF1813">
        <v>17</v>
      </c>
      <c r="AI1813">
        <v>68</v>
      </c>
      <c r="AJ1813" s="3">
        <v>20</v>
      </c>
      <c r="AK1813">
        <v>2</v>
      </c>
      <c r="AL1813">
        <v>3</v>
      </c>
    </row>
    <row r="1814" spans="1:38">
      <c r="A1814" t="b">
        <v>0</v>
      </c>
      <c r="C1814">
        <v>20163</v>
      </c>
      <c r="D1814" t="s">
        <v>726</v>
      </c>
      <c r="E1814">
        <v>66785</v>
      </c>
      <c r="F1814" t="s">
        <v>727</v>
      </c>
      <c r="G1814" t="s">
        <v>40</v>
      </c>
      <c r="H1814">
        <v>4</v>
      </c>
      <c r="J1814" t="s">
        <v>289</v>
      </c>
      <c r="L1814">
        <v>1</v>
      </c>
      <c r="M1814" t="s">
        <v>42</v>
      </c>
      <c r="N1814" t="s">
        <v>43</v>
      </c>
      <c r="O1814" s="1">
        <v>42604</v>
      </c>
      <c r="P1814" s="1">
        <v>42706</v>
      </c>
      <c r="S1814" t="s">
        <v>53</v>
      </c>
      <c r="T1814" s="2">
        <v>0.70833333333333337</v>
      </c>
      <c r="U1814" s="2">
        <v>0.76388888888888884</v>
      </c>
      <c r="V1814" t="s">
        <v>733</v>
      </c>
      <c r="W1814">
        <v>9693556059</v>
      </c>
      <c r="X1814" t="s">
        <v>1233</v>
      </c>
      <c r="AE1814">
        <v>19</v>
      </c>
      <c r="AF1814">
        <v>19</v>
      </c>
      <c r="AI1814">
        <v>76</v>
      </c>
      <c r="AJ1814" s="3">
        <v>20</v>
      </c>
      <c r="AK1814">
        <v>0</v>
      </c>
      <c r="AL1814">
        <v>1</v>
      </c>
    </row>
    <row r="1815" spans="1:38">
      <c r="A1815" t="b">
        <v>0</v>
      </c>
      <c r="C1815">
        <v>20163</v>
      </c>
      <c r="D1815" t="s">
        <v>726</v>
      </c>
      <c r="E1815">
        <v>66787</v>
      </c>
      <c r="F1815" t="s">
        <v>727</v>
      </c>
      <c r="G1815" t="s">
        <v>40</v>
      </c>
      <c r="H1815">
        <v>4</v>
      </c>
      <c r="J1815" t="s">
        <v>289</v>
      </c>
      <c r="L1815">
        <v>1</v>
      </c>
      <c r="M1815" t="s">
        <v>42</v>
      </c>
      <c r="N1815" t="s">
        <v>43</v>
      </c>
      <c r="O1815" s="1">
        <v>42604</v>
      </c>
      <c r="P1815" s="1">
        <v>42706</v>
      </c>
      <c r="S1815" t="s">
        <v>53</v>
      </c>
      <c r="T1815" s="2">
        <v>0.70833333333333337</v>
      </c>
      <c r="U1815" s="2">
        <v>0.76388888888888884</v>
      </c>
      <c r="V1815" t="s">
        <v>304</v>
      </c>
      <c r="W1815">
        <v>8831311485</v>
      </c>
      <c r="X1815" t="s">
        <v>1242</v>
      </c>
      <c r="AE1815">
        <v>19</v>
      </c>
      <c r="AF1815">
        <v>19</v>
      </c>
      <c r="AI1815">
        <v>76</v>
      </c>
      <c r="AJ1815" s="3">
        <v>20</v>
      </c>
      <c r="AK1815">
        <v>0</v>
      </c>
      <c r="AL1815">
        <v>1</v>
      </c>
    </row>
    <row r="1816" spans="1:38">
      <c r="A1816" t="b">
        <v>0</v>
      </c>
      <c r="C1816">
        <v>20163</v>
      </c>
      <c r="D1816" t="s">
        <v>726</v>
      </c>
      <c r="E1816">
        <v>66789</v>
      </c>
      <c r="F1816" t="s">
        <v>727</v>
      </c>
      <c r="G1816" t="s">
        <v>40</v>
      </c>
      <c r="H1816">
        <v>4</v>
      </c>
      <c r="J1816" t="s">
        <v>289</v>
      </c>
      <c r="L1816">
        <v>1</v>
      </c>
      <c r="M1816" t="s">
        <v>42</v>
      </c>
      <c r="N1816" t="s">
        <v>43</v>
      </c>
      <c r="O1816" s="1">
        <v>42604</v>
      </c>
      <c r="P1816" s="1">
        <v>42706</v>
      </c>
      <c r="S1816" t="s">
        <v>53</v>
      </c>
      <c r="T1816" s="2">
        <v>0.77083333333333337</v>
      </c>
      <c r="U1816" s="2">
        <v>0.82638888888888884</v>
      </c>
      <c r="V1816" t="s">
        <v>733</v>
      </c>
      <c r="W1816">
        <v>9693556059</v>
      </c>
      <c r="X1816" t="s">
        <v>1233</v>
      </c>
      <c r="AE1816">
        <v>19</v>
      </c>
      <c r="AF1816">
        <v>18</v>
      </c>
      <c r="AI1816">
        <v>72</v>
      </c>
      <c r="AJ1816" s="3">
        <v>20</v>
      </c>
      <c r="AK1816">
        <v>1</v>
      </c>
      <c r="AL1816">
        <v>2</v>
      </c>
    </row>
    <row r="1817" spans="1:38">
      <c r="A1817" t="b">
        <v>0</v>
      </c>
      <c r="C1817">
        <v>20163</v>
      </c>
      <c r="D1817" t="s">
        <v>726</v>
      </c>
      <c r="E1817">
        <v>66791</v>
      </c>
      <c r="F1817" t="s">
        <v>727</v>
      </c>
      <c r="G1817" t="s">
        <v>40</v>
      </c>
      <c r="H1817">
        <v>4</v>
      </c>
      <c r="J1817" t="s">
        <v>289</v>
      </c>
      <c r="L1817">
        <v>1</v>
      </c>
      <c r="M1817" t="s">
        <v>42</v>
      </c>
      <c r="N1817" t="s">
        <v>43</v>
      </c>
      <c r="O1817" s="1">
        <v>42604</v>
      </c>
      <c r="P1817" s="1">
        <v>42706</v>
      </c>
      <c r="S1817" t="s">
        <v>53</v>
      </c>
      <c r="T1817" s="2">
        <v>0.77083333333333337</v>
      </c>
      <c r="U1817" s="2">
        <v>0.82638888888888884</v>
      </c>
      <c r="V1817" t="s">
        <v>738</v>
      </c>
      <c r="W1817">
        <v>2277584961</v>
      </c>
      <c r="X1817" t="s">
        <v>1242</v>
      </c>
      <c r="AE1817">
        <v>18</v>
      </c>
      <c r="AF1817">
        <v>19</v>
      </c>
      <c r="AI1817">
        <v>76</v>
      </c>
      <c r="AJ1817" s="3">
        <v>20</v>
      </c>
      <c r="AK1817">
        <v>-1</v>
      </c>
      <c r="AL1817">
        <v>1</v>
      </c>
    </row>
    <row r="1818" spans="1:38">
      <c r="A1818" t="b">
        <v>0</v>
      </c>
      <c r="C1818">
        <v>20171</v>
      </c>
      <c r="D1818" t="s">
        <v>73</v>
      </c>
      <c r="E1818">
        <v>14001</v>
      </c>
      <c r="F1818" t="s">
        <v>74</v>
      </c>
      <c r="G1818" t="s">
        <v>40</v>
      </c>
      <c r="H1818">
        <v>4</v>
      </c>
      <c r="J1818" t="s">
        <v>41</v>
      </c>
      <c r="L1818">
        <v>1</v>
      </c>
      <c r="M1818" t="s">
        <v>42</v>
      </c>
      <c r="N1818" t="s">
        <v>43</v>
      </c>
      <c r="O1818" s="1">
        <v>42744</v>
      </c>
      <c r="P1818" s="1">
        <v>42853</v>
      </c>
      <c r="S1818" t="s">
        <v>53</v>
      </c>
      <c r="T1818" s="2">
        <v>0.33333333333333331</v>
      </c>
      <c r="U1818" s="2">
        <v>0.40972222222222227</v>
      </c>
      <c r="V1818" t="s">
        <v>1244</v>
      </c>
      <c r="W1818">
        <v>9649217605</v>
      </c>
      <c r="X1818" t="s">
        <v>61</v>
      </c>
      <c r="AE1818">
        <v>44</v>
      </c>
      <c r="AF1818">
        <v>27</v>
      </c>
      <c r="AI1818">
        <v>108</v>
      </c>
      <c r="AJ1818" s="3">
        <v>54</v>
      </c>
      <c r="AK1818">
        <v>17</v>
      </c>
      <c r="AL1818">
        <v>27</v>
      </c>
    </row>
    <row r="1819" spans="1:38">
      <c r="A1819" t="b">
        <v>0</v>
      </c>
      <c r="C1819">
        <v>20171</v>
      </c>
      <c r="D1819" t="s">
        <v>73</v>
      </c>
      <c r="E1819">
        <v>14002</v>
      </c>
      <c r="F1819" t="s">
        <v>74</v>
      </c>
      <c r="G1819" t="s">
        <v>40</v>
      </c>
      <c r="H1819">
        <v>4</v>
      </c>
      <c r="J1819" t="s">
        <v>41</v>
      </c>
      <c r="L1819">
        <v>1</v>
      </c>
      <c r="M1819" t="s">
        <v>42</v>
      </c>
      <c r="N1819" t="s">
        <v>43</v>
      </c>
      <c r="O1819" s="1">
        <v>42744</v>
      </c>
      <c r="P1819" s="1">
        <v>42853</v>
      </c>
      <c r="S1819" t="s">
        <v>53</v>
      </c>
      <c r="T1819" s="2">
        <v>0.58333333333333337</v>
      </c>
      <c r="U1819" s="2">
        <v>0.65972222222222221</v>
      </c>
      <c r="V1819" t="s">
        <v>323</v>
      </c>
      <c r="W1819">
        <v>1529436421</v>
      </c>
      <c r="X1819" t="s">
        <v>1134</v>
      </c>
      <c r="AE1819">
        <v>42</v>
      </c>
      <c r="AF1819">
        <v>40</v>
      </c>
      <c r="AI1819">
        <v>160</v>
      </c>
      <c r="AJ1819" s="3">
        <v>48</v>
      </c>
      <c r="AK1819">
        <v>2</v>
      </c>
      <c r="AL1819">
        <v>8</v>
      </c>
    </row>
    <row r="1820" spans="1:38">
      <c r="A1820" t="b">
        <v>0</v>
      </c>
      <c r="C1820">
        <v>20171</v>
      </c>
      <c r="D1820" t="s">
        <v>73</v>
      </c>
      <c r="E1820">
        <v>14003</v>
      </c>
      <c r="F1820" t="s">
        <v>74</v>
      </c>
      <c r="G1820" t="s">
        <v>40</v>
      </c>
      <c r="H1820">
        <v>4</v>
      </c>
      <c r="J1820" t="s">
        <v>41</v>
      </c>
      <c r="L1820">
        <v>1</v>
      </c>
      <c r="M1820" t="s">
        <v>42</v>
      </c>
      <c r="N1820" t="s">
        <v>43</v>
      </c>
      <c r="O1820" s="1">
        <v>42744</v>
      </c>
      <c r="P1820" s="1">
        <v>42853</v>
      </c>
      <c r="S1820" t="s">
        <v>53</v>
      </c>
      <c r="T1820" s="2">
        <v>0.41666666666666669</v>
      </c>
      <c r="U1820" s="2">
        <v>0.49305555555555558</v>
      </c>
      <c r="V1820" t="s">
        <v>1244</v>
      </c>
      <c r="W1820">
        <v>9649217605</v>
      </c>
      <c r="X1820" t="s">
        <v>61</v>
      </c>
      <c r="AE1820">
        <v>45</v>
      </c>
      <c r="AF1820">
        <v>40</v>
      </c>
      <c r="AI1820">
        <v>160</v>
      </c>
      <c r="AJ1820" s="3">
        <v>54</v>
      </c>
      <c r="AK1820">
        <v>5</v>
      </c>
      <c r="AL1820">
        <v>14</v>
      </c>
    </row>
    <row r="1821" spans="1:38">
      <c r="A1821" t="b">
        <v>0</v>
      </c>
      <c r="C1821">
        <v>20171</v>
      </c>
      <c r="D1821" t="s">
        <v>73</v>
      </c>
      <c r="E1821">
        <v>14004</v>
      </c>
      <c r="F1821" t="s">
        <v>74</v>
      </c>
      <c r="G1821" t="s">
        <v>40</v>
      </c>
      <c r="H1821">
        <v>4</v>
      </c>
      <c r="J1821" t="s">
        <v>41</v>
      </c>
      <c r="L1821">
        <v>1</v>
      </c>
      <c r="M1821" t="s">
        <v>42</v>
      </c>
      <c r="N1821" t="s">
        <v>43</v>
      </c>
      <c r="O1821" s="1">
        <v>42744</v>
      </c>
      <c r="P1821" s="1">
        <v>42853</v>
      </c>
      <c r="S1821" t="s">
        <v>45</v>
      </c>
      <c r="T1821" s="2">
        <v>0.5</v>
      </c>
      <c r="U1821" s="2">
        <v>0.57638888888888895</v>
      </c>
      <c r="V1821" t="s">
        <v>739</v>
      </c>
      <c r="W1821">
        <v>2131658800</v>
      </c>
      <c r="X1821" t="s">
        <v>107</v>
      </c>
      <c r="AE1821">
        <v>39</v>
      </c>
      <c r="AF1821">
        <v>39</v>
      </c>
      <c r="AI1821">
        <v>156</v>
      </c>
      <c r="AJ1821" s="3">
        <v>39</v>
      </c>
      <c r="AK1821">
        <v>0</v>
      </c>
      <c r="AL1821">
        <v>0</v>
      </c>
    </row>
    <row r="1822" spans="1:38">
      <c r="A1822" t="b">
        <v>0</v>
      </c>
      <c r="C1822">
        <v>20171</v>
      </c>
      <c r="D1822" t="s">
        <v>73</v>
      </c>
      <c r="E1822">
        <v>14005</v>
      </c>
      <c r="F1822" t="s">
        <v>74</v>
      </c>
      <c r="G1822" t="s">
        <v>40</v>
      </c>
      <c r="H1822">
        <v>4</v>
      </c>
      <c r="J1822" t="s">
        <v>41</v>
      </c>
      <c r="L1822">
        <v>1</v>
      </c>
      <c r="M1822" t="s">
        <v>42</v>
      </c>
      <c r="N1822" t="s">
        <v>43</v>
      </c>
      <c r="O1822" s="1">
        <v>42744</v>
      </c>
      <c r="P1822" s="1">
        <v>42853</v>
      </c>
      <c r="S1822" t="s">
        <v>45</v>
      </c>
      <c r="T1822" s="2">
        <v>0.58333333333333337</v>
      </c>
      <c r="U1822" s="2">
        <v>0.65972222222222221</v>
      </c>
      <c r="V1822" t="s">
        <v>739</v>
      </c>
      <c r="W1822">
        <v>2131658800</v>
      </c>
      <c r="X1822" t="s">
        <v>107</v>
      </c>
      <c r="AE1822">
        <v>39</v>
      </c>
      <c r="AF1822">
        <v>38</v>
      </c>
      <c r="AI1822">
        <v>152</v>
      </c>
      <c r="AJ1822" s="3">
        <v>39</v>
      </c>
      <c r="AK1822">
        <v>1</v>
      </c>
      <c r="AL1822">
        <v>1</v>
      </c>
    </row>
    <row r="1823" spans="1:38">
      <c r="A1823" t="b">
        <v>0</v>
      </c>
      <c r="C1823">
        <v>20171</v>
      </c>
      <c r="D1823" t="s">
        <v>73</v>
      </c>
      <c r="E1823">
        <v>14006</v>
      </c>
      <c r="F1823" t="s">
        <v>74</v>
      </c>
      <c r="G1823" t="s">
        <v>40</v>
      </c>
      <c r="H1823">
        <v>4</v>
      </c>
      <c r="J1823" t="s">
        <v>41</v>
      </c>
      <c r="L1823">
        <v>1</v>
      </c>
      <c r="M1823" t="s">
        <v>42</v>
      </c>
      <c r="N1823" t="s">
        <v>43</v>
      </c>
      <c r="O1823" s="1">
        <v>42744</v>
      </c>
      <c r="P1823" s="1">
        <v>42853</v>
      </c>
      <c r="S1823" t="s">
        <v>53</v>
      </c>
      <c r="T1823" s="2">
        <v>0.5</v>
      </c>
      <c r="U1823" s="2">
        <v>0.57638888888888895</v>
      </c>
      <c r="V1823" t="s">
        <v>1244</v>
      </c>
      <c r="W1823">
        <v>9649217605</v>
      </c>
      <c r="X1823" t="s">
        <v>47</v>
      </c>
      <c r="AE1823">
        <v>46</v>
      </c>
      <c r="AF1823">
        <v>45</v>
      </c>
      <c r="AI1823">
        <v>180</v>
      </c>
      <c r="AJ1823" s="3">
        <v>46</v>
      </c>
      <c r="AK1823">
        <v>1</v>
      </c>
      <c r="AL1823">
        <v>1</v>
      </c>
    </row>
    <row r="1824" spans="1:38">
      <c r="A1824" t="b">
        <v>0</v>
      </c>
      <c r="C1824">
        <v>20171</v>
      </c>
      <c r="D1824" t="s">
        <v>73</v>
      </c>
      <c r="E1824">
        <v>14007</v>
      </c>
      <c r="F1824" t="s">
        <v>74</v>
      </c>
      <c r="G1824" t="s">
        <v>40</v>
      </c>
      <c r="H1824">
        <v>4</v>
      </c>
      <c r="J1824" t="s">
        <v>41</v>
      </c>
      <c r="L1824">
        <v>1</v>
      </c>
      <c r="M1824" t="s">
        <v>42</v>
      </c>
      <c r="N1824" t="s">
        <v>43</v>
      </c>
      <c r="O1824" s="1">
        <v>42744</v>
      </c>
      <c r="P1824" s="1">
        <v>42853</v>
      </c>
      <c r="S1824" t="s">
        <v>45</v>
      </c>
      <c r="T1824" s="2">
        <v>0.66666666666666663</v>
      </c>
      <c r="U1824" s="2">
        <v>0.74305555555555547</v>
      </c>
      <c r="V1824" t="s">
        <v>175</v>
      </c>
      <c r="W1824">
        <v>6174146041</v>
      </c>
      <c r="X1824" t="s">
        <v>1134</v>
      </c>
      <c r="AE1824">
        <v>45</v>
      </c>
      <c r="AF1824">
        <v>43</v>
      </c>
      <c r="AI1824">
        <v>172</v>
      </c>
      <c r="AJ1824" s="3">
        <v>48</v>
      </c>
      <c r="AK1824">
        <v>2</v>
      </c>
      <c r="AL1824">
        <v>5</v>
      </c>
    </row>
    <row r="1825" spans="1:38">
      <c r="A1825" t="b">
        <v>0</v>
      </c>
      <c r="C1825">
        <v>20171</v>
      </c>
      <c r="D1825" t="s">
        <v>38</v>
      </c>
      <c r="E1825">
        <v>14026</v>
      </c>
      <c r="F1825" t="s">
        <v>39</v>
      </c>
      <c r="G1825" t="s">
        <v>40</v>
      </c>
      <c r="H1825">
        <v>4</v>
      </c>
      <c r="J1825" t="s">
        <v>41</v>
      </c>
      <c r="L1825">
        <v>1</v>
      </c>
      <c r="M1825" t="s">
        <v>42</v>
      </c>
      <c r="N1825" t="s">
        <v>43</v>
      </c>
      <c r="O1825" s="1">
        <v>42744</v>
      </c>
      <c r="P1825" s="1">
        <v>42853</v>
      </c>
      <c r="R1825" t="s">
        <v>44</v>
      </c>
      <c r="S1825" t="s">
        <v>53</v>
      </c>
      <c r="T1825" s="2">
        <v>0.41666666666666669</v>
      </c>
      <c r="U1825" s="2">
        <v>0.49305555555555558</v>
      </c>
      <c r="V1825" t="s">
        <v>268</v>
      </c>
      <c r="W1825">
        <v>3704619007</v>
      </c>
      <c r="X1825" t="s">
        <v>1134</v>
      </c>
      <c r="AE1825">
        <v>45</v>
      </c>
      <c r="AF1825">
        <v>46</v>
      </c>
      <c r="AI1825">
        <v>184</v>
      </c>
      <c r="AJ1825" s="3">
        <v>48</v>
      </c>
      <c r="AK1825">
        <v>-1</v>
      </c>
      <c r="AL1825">
        <v>2</v>
      </c>
    </row>
    <row r="1826" spans="1:38">
      <c r="A1826" t="b">
        <v>0</v>
      </c>
      <c r="C1826">
        <v>20171</v>
      </c>
      <c r="D1826" t="s">
        <v>38</v>
      </c>
      <c r="E1826">
        <v>14027</v>
      </c>
      <c r="F1826" t="s">
        <v>39</v>
      </c>
      <c r="G1826" t="s">
        <v>40</v>
      </c>
      <c r="H1826">
        <v>4</v>
      </c>
      <c r="J1826" t="s">
        <v>41</v>
      </c>
      <c r="L1826">
        <v>1</v>
      </c>
      <c r="M1826" t="s">
        <v>42</v>
      </c>
      <c r="N1826" t="s">
        <v>43</v>
      </c>
      <c r="O1826" s="1">
        <v>42744</v>
      </c>
      <c r="P1826" s="1">
        <v>42853</v>
      </c>
      <c r="R1826" t="s">
        <v>44</v>
      </c>
      <c r="S1826" t="s">
        <v>45</v>
      </c>
      <c r="T1826" s="2">
        <v>0.5</v>
      </c>
      <c r="U1826" s="2">
        <v>0.57638888888888895</v>
      </c>
      <c r="V1826" t="s">
        <v>46</v>
      </c>
      <c r="W1826">
        <v>3783353564</v>
      </c>
      <c r="X1826" t="s">
        <v>1134</v>
      </c>
      <c r="AE1826">
        <v>48</v>
      </c>
      <c r="AF1826">
        <v>47</v>
      </c>
      <c r="AI1826">
        <v>188</v>
      </c>
      <c r="AJ1826" s="3">
        <v>48</v>
      </c>
      <c r="AK1826">
        <v>1</v>
      </c>
      <c r="AL1826">
        <v>1</v>
      </c>
    </row>
    <row r="1827" spans="1:38">
      <c r="A1827" t="b">
        <v>0</v>
      </c>
      <c r="C1827">
        <v>20171</v>
      </c>
      <c r="D1827" t="s">
        <v>38</v>
      </c>
      <c r="E1827">
        <v>14028</v>
      </c>
      <c r="F1827" t="s">
        <v>39</v>
      </c>
      <c r="G1827" t="s">
        <v>40</v>
      </c>
      <c r="H1827">
        <v>4</v>
      </c>
      <c r="J1827" t="s">
        <v>41</v>
      </c>
      <c r="L1827">
        <v>1</v>
      </c>
      <c r="M1827" t="s">
        <v>42</v>
      </c>
      <c r="N1827" t="s">
        <v>43</v>
      </c>
      <c r="O1827" s="1">
        <v>42744</v>
      </c>
      <c r="P1827" s="1">
        <v>42853</v>
      </c>
      <c r="S1827" t="s">
        <v>45</v>
      </c>
      <c r="T1827" s="2">
        <v>0.58333333333333337</v>
      </c>
      <c r="U1827" s="2">
        <v>0.65972222222222221</v>
      </c>
      <c r="V1827" t="s">
        <v>46</v>
      </c>
      <c r="W1827">
        <v>3783353564</v>
      </c>
      <c r="X1827" t="s">
        <v>1134</v>
      </c>
      <c r="AE1827">
        <v>47</v>
      </c>
      <c r="AF1827">
        <v>37</v>
      </c>
      <c r="AI1827">
        <v>148</v>
      </c>
      <c r="AJ1827" s="3">
        <v>48</v>
      </c>
      <c r="AK1827">
        <v>10</v>
      </c>
      <c r="AL1827">
        <v>11</v>
      </c>
    </row>
    <row r="1828" spans="1:38">
      <c r="A1828" t="b">
        <v>0</v>
      </c>
      <c r="C1828">
        <v>20171</v>
      </c>
      <c r="D1828" t="s">
        <v>38</v>
      </c>
      <c r="E1828">
        <v>14029</v>
      </c>
      <c r="F1828" t="s">
        <v>39</v>
      </c>
      <c r="G1828" t="s">
        <v>55</v>
      </c>
      <c r="H1828">
        <v>0</v>
      </c>
      <c r="J1828" t="s">
        <v>41</v>
      </c>
      <c r="L1828">
        <v>1</v>
      </c>
      <c r="M1828" t="s">
        <v>42</v>
      </c>
      <c r="N1828" t="s">
        <v>43</v>
      </c>
      <c r="O1828" s="1">
        <v>42744</v>
      </c>
      <c r="P1828" s="1">
        <v>42853</v>
      </c>
      <c r="R1828" t="s">
        <v>44</v>
      </c>
      <c r="S1828" t="s">
        <v>49</v>
      </c>
      <c r="T1828" s="2">
        <v>0.41666666666666669</v>
      </c>
      <c r="U1828" s="2">
        <v>0.49305555555555558</v>
      </c>
      <c r="V1828" t="s">
        <v>268</v>
      </c>
      <c r="W1828">
        <v>3704619007</v>
      </c>
      <c r="X1828" t="s">
        <v>62</v>
      </c>
      <c r="AB1828" t="s">
        <v>46</v>
      </c>
      <c r="AC1828">
        <v>3783353564</v>
      </c>
      <c r="AE1828">
        <v>170</v>
      </c>
      <c r="AF1828">
        <v>130</v>
      </c>
      <c r="AI1828">
        <v>0</v>
      </c>
      <c r="AJ1828" s="3">
        <v>269</v>
      </c>
      <c r="AK1828">
        <v>40</v>
      </c>
      <c r="AL1828">
        <v>139</v>
      </c>
    </row>
    <row r="1829" spans="1:38">
      <c r="A1829" t="b">
        <v>0</v>
      </c>
      <c r="C1829">
        <v>20171</v>
      </c>
      <c r="D1829" t="s">
        <v>51</v>
      </c>
      <c r="E1829">
        <v>14040</v>
      </c>
      <c r="F1829" t="s">
        <v>52</v>
      </c>
      <c r="G1829" t="s">
        <v>40</v>
      </c>
      <c r="H1829">
        <v>4</v>
      </c>
      <c r="J1829" t="s">
        <v>41</v>
      </c>
      <c r="L1829">
        <v>1</v>
      </c>
      <c r="M1829" t="s">
        <v>42</v>
      </c>
      <c r="N1829" t="s">
        <v>43</v>
      </c>
      <c r="O1829" s="1">
        <v>42744</v>
      </c>
      <c r="P1829" s="1">
        <v>42853</v>
      </c>
      <c r="S1829" t="s">
        <v>45</v>
      </c>
      <c r="T1829" s="2">
        <v>0.33333333333333331</v>
      </c>
      <c r="U1829" s="2">
        <v>0.40972222222222227</v>
      </c>
      <c r="V1829" t="s">
        <v>54</v>
      </c>
      <c r="W1829">
        <v>2447845087</v>
      </c>
      <c r="X1829" t="s">
        <v>1134</v>
      </c>
      <c r="AE1829">
        <v>30</v>
      </c>
      <c r="AF1829">
        <v>25</v>
      </c>
      <c r="AI1829">
        <v>100</v>
      </c>
      <c r="AJ1829" s="3">
        <v>48</v>
      </c>
      <c r="AK1829">
        <v>5</v>
      </c>
      <c r="AL1829">
        <v>23</v>
      </c>
    </row>
    <row r="1830" spans="1:38">
      <c r="A1830" t="b">
        <v>0</v>
      </c>
      <c r="C1830">
        <v>20171</v>
      </c>
      <c r="D1830" t="s">
        <v>51</v>
      </c>
      <c r="E1830">
        <v>14041</v>
      </c>
      <c r="F1830" t="s">
        <v>52</v>
      </c>
      <c r="G1830" t="s">
        <v>40</v>
      </c>
      <c r="H1830">
        <v>4</v>
      </c>
      <c r="J1830" t="s">
        <v>41</v>
      </c>
      <c r="L1830">
        <v>1</v>
      </c>
      <c r="M1830" t="s">
        <v>42</v>
      </c>
      <c r="N1830" t="s">
        <v>43</v>
      </c>
      <c r="O1830" s="1">
        <v>42744</v>
      </c>
      <c r="P1830" s="1">
        <v>42853</v>
      </c>
      <c r="S1830" t="s">
        <v>45</v>
      </c>
      <c r="T1830" s="2">
        <v>0.41666666666666669</v>
      </c>
      <c r="U1830" s="2">
        <v>0.49305555555555558</v>
      </c>
      <c r="V1830" t="s">
        <v>54</v>
      </c>
      <c r="W1830">
        <v>2447845087</v>
      </c>
      <c r="X1830" t="s">
        <v>1134</v>
      </c>
      <c r="AE1830">
        <v>32</v>
      </c>
      <c r="AF1830">
        <v>33</v>
      </c>
      <c r="AI1830">
        <v>132</v>
      </c>
      <c r="AJ1830" s="3">
        <v>48</v>
      </c>
      <c r="AK1830">
        <v>-1</v>
      </c>
      <c r="AL1830">
        <v>15</v>
      </c>
    </row>
    <row r="1831" spans="1:38">
      <c r="A1831" t="b">
        <v>0</v>
      </c>
      <c r="C1831">
        <v>20171</v>
      </c>
      <c r="D1831" t="s">
        <v>51</v>
      </c>
      <c r="E1831">
        <v>14042</v>
      </c>
      <c r="F1831" t="s">
        <v>52</v>
      </c>
      <c r="G1831" t="s">
        <v>40</v>
      </c>
      <c r="H1831">
        <v>4</v>
      </c>
      <c r="J1831" t="s">
        <v>41</v>
      </c>
      <c r="L1831">
        <v>1</v>
      </c>
      <c r="M1831" t="s">
        <v>42</v>
      </c>
      <c r="N1831" t="s">
        <v>43</v>
      </c>
      <c r="O1831" s="1">
        <v>42744</v>
      </c>
      <c r="P1831" s="1">
        <v>42853</v>
      </c>
      <c r="S1831" t="s">
        <v>53</v>
      </c>
      <c r="T1831" s="2">
        <v>0.41666666666666669</v>
      </c>
      <c r="U1831" s="2">
        <v>0.49305555555555558</v>
      </c>
      <c r="V1831" t="s">
        <v>54</v>
      </c>
      <c r="W1831">
        <v>2447845087</v>
      </c>
      <c r="X1831" t="s">
        <v>1133</v>
      </c>
      <c r="AE1831">
        <v>32</v>
      </c>
      <c r="AF1831">
        <v>32</v>
      </c>
      <c r="AI1831">
        <v>128</v>
      </c>
      <c r="AJ1831" s="3">
        <v>60</v>
      </c>
      <c r="AK1831">
        <v>0</v>
      </c>
      <c r="AL1831">
        <v>28</v>
      </c>
    </row>
    <row r="1832" spans="1:38">
      <c r="A1832" t="b">
        <v>0</v>
      </c>
      <c r="C1832">
        <v>20171</v>
      </c>
      <c r="D1832" t="s">
        <v>51</v>
      </c>
      <c r="E1832">
        <v>14043</v>
      </c>
      <c r="F1832" t="s">
        <v>52</v>
      </c>
      <c r="G1832" t="s">
        <v>40</v>
      </c>
      <c r="H1832">
        <v>4</v>
      </c>
      <c r="J1832" t="s">
        <v>41</v>
      </c>
      <c r="L1832">
        <v>1</v>
      </c>
      <c r="M1832" t="s">
        <v>42</v>
      </c>
      <c r="N1832" t="s">
        <v>43</v>
      </c>
      <c r="O1832" s="1">
        <v>42744</v>
      </c>
      <c r="P1832" s="1">
        <v>42853</v>
      </c>
      <c r="S1832" t="s">
        <v>53</v>
      </c>
      <c r="T1832" s="2">
        <v>0.5</v>
      </c>
      <c r="U1832" s="2">
        <v>0.57638888888888895</v>
      </c>
      <c r="V1832" t="s">
        <v>54</v>
      </c>
      <c r="W1832">
        <v>2447845087</v>
      </c>
      <c r="X1832" t="s">
        <v>1133</v>
      </c>
      <c r="AE1832">
        <v>39</v>
      </c>
      <c r="AF1832">
        <v>38</v>
      </c>
      <c r="AI1832">
        <v>152</v>
      </c>
      <c r="AJ1832" s="3">
        <v>60</v>
      </c>
      <c r="AK1832">
        <v>1</v>
      </c>
      <c r="AL1832">
        <v>22</v>
      </c>
    </row>
    <row r="1833" spans="1:38">
      <c r="A1833" t="b">
        <v>0</v>
      </c>
      <c r="C1833">
        <v>20171</v>
      </c>
      <c r="D1833" t="s">
        <v>51</v>
      </c>
      <c r="E1833">
        <v>14044</v>
      </c>
      <c r="F1833" t="s">
        <v>52</v>
      </c>
      <c r="G1833" t="s">
        <v>55</v>
      </c>
      <c r="H1833">
        <v>0</v>
      </c>
      <c r="J1833" t="s">
        <v>41</v>
      </c>
      <c r="L1833">
        <v>1</v>
      </c>
      <c r="M1833" t="s">
        <v>42</v>
      </c>
      <c r="N1833" t="s">
        <v>43</v>
      </c>
      <c r="O1833" s="1">
        <v>42744</v>
      </c>
      <c r="P1833" s="1">
        <v>42853</v>
      </c>
      <c r="S1833" t="s">
        <v>49</v>
      </c>
      <c r="T1833" s="2">
        <v>0.41666666666666669</v>
      </c>
      <c r="U1833" s="2">
        <v>0.49305555555555558</v>
      </c>
      <c r="V1833" t="s">
        <v>54</v>
      </c>
      <c r="W1833">
        <v>2447845087</v>
      </c>
      <c r="X1833" t="s">
        <v>62</v>
      </c>
      <c r="AE1833">
        <v>170</v>
      </c>
      <c r="AF1833">
        <v>128</v>
      </c>
      <c r="AI1833">
        <v>0</v>
      </c>
      <c r="AJ1833" s="3">
        <v>269</v>
      </c>
      <c r="AK1833">
        <v>42</v>
      </c>
      <c r="AL1833">
        <v>141</v>
      </c>
    </row>
    <row r="1834" spans="1:38">
      <c r="A1834" t="b">
        <v>0</v>
      </c>
      <c r="C1834">
        <v>20171</v>
      </c>
      <c r="D1834" t="s">
        <v>56</v>
      </c>
      <c r="E1834">
        <v>14050</v>
      </c>
      <c r="F1834" t="s">
        <v>57</v>
      </c>
      <c r="G1834" t="s">
        <v>40</v>
      </c>
      <c r="H1834">
        <v>2</v>
      </c>
      <c r="J1834" t="s">
        <v>41</v>
      </c>
      <c r="L1834">
        <v>442</v>
      </c>
      <c r="M1834" t="s">
        <v>58</v>
      </c>
      <c r="N1834" t="s">
        <v>59</v>
      </c>
      <c r="O1834" s="1">
        <v>42800</v>
      </c>
      <c r="P1834" s="1">
        <v>42853</v>
      </c>
      <c r="R1834" t="s">
        <v>740</v>
      </c>
      <c r="S1834" t="s">
        <v>53</v>
      </c>
      <c r="T1834" s="2">
        <v>0.5</v>
      </c>
      <c r="U1834" s="2">
        <v>0.57638888888888895</v>
      </c>
      <c r="V1834" t="s">
        <v>267</v>
      </c>
      <c r="W1834">
        <v>5736473075</v>
      </c>
      <c r="X1834" t="s">
        <v>107</v>
      </c>
      <c r="AE1834">
        <v>37</v>
      </c>
      <c r="AF1834">
        <v>35</v>
      </c>
      <c r="AI1834">
        <v>70</v>
      </c>
      <c r="AJ1834" s="3">
        <v>39</v>
      </c>
      <c r="AK1834">
        <v>2</v>
      </c>
      <c r="AL1834">
        <v>4</v>
      </c>
    </row>
    <row r="1835" spans="1:38">
      <c r="A1835" t="b">
        <v>0</v>
      </c>
      <c r="C1835">
        <v>20171</v>
      </c>
      <c r="D1835" t="s">
        <v>56</v>
      </c>
      <c r="E1835">
        <v>14051</v>
      </c>
      <c r="F1835" t="s">
        <v>57</v>
      </c>
      <c r="G1835" t="s">
        <v>40</v>
      </c>
      <c r="H1835">
        <v>2</v>
      </c>
      <c r="J1835" t="s">
        <v>41</v>
      </c>
      <c r="L1835">
        <v>442</v>
      </c>
      <c r="M1835" t="s">
        <v>58</v>
      </c>
      <c r="N1835" t="s">
        <v>59</v>
      </c>
      <c r="O1835" s="1">
        <v>42800</v>
      </c>
      <c r="P1835" s="1">
        <v>42853</v>
      </c>
      <c r="S1835" t="s">
        <v>53</v>
      </c>
      <c r="T1835" s="2">
        <v>0.58333333333333337</v>
      </c>
      <c r="U1835" s="2">
        <v>0.65972222222222221</v>
      </c>
      <c r="V1835" t="s">
        <v>267</v>
      </c>
      <c r="W1835">
        <v>5736473075</v>
      </c>
      <c r="X1835" t="s">
        <v>107</v>
      </c>
      <c r="AE1835">
        <v>37</v>
      </c>
      <c r="AF1835">
        <v>37</v>
      </c>
      <c r="AI1835">
        <v>74</v>
      </c>
      <c r="AJ1835" s="3">
        <v>39</v>
      </c>
      <c r="AK1835">
        <v>0</v>
      </c>
      <c r="AL1835">
        <v>2</v>
      </c>
    </row>
    <row r="1836" spans="1:38">
      <c r="A1836" t="b">
        <v>0</v>
      </c>
      <c r="C1836">
        <v>20171</v>
      </c>
      <c r="D1836" t="s">
        <v>56</v>
      </c>
      <c r="E1836">
        <v>14052</v>
      </c>
      <c r="F1836" t="s">
        <v>57</v>
      </c>
      <c r="G1836" t="s">
        <v>40</v>
      </c>
      <c r="H1836">
        <v>2</v>
      </c>
      <c r="J1836" t="s">
        <v>41</v>
      </c>
      <c r="L1836">
        <v>442</v>
      </c>
      <c r="M1836" t="s">
        <v>58</v>
      </c>
      <c r="N1836" t="s">
        <v>59</v>
      </c>
      <c r="O1836" s="1">
        <v>42800</v>
      </c>
      <c r="P1836" s="1">
        <v>42853</v>
      </c>
      <c r="S1836" t="s">
        <v>53</v>
      </c>
      <c r="T1836" s="2">
        <v>0.66666666666666663</v>
      </c>
      <c r="U1836" s="2">
        <v>0.74305555555555547</v>
      </c>
      <c r="V1836" t="s">
        <v>267</v>
      </c>
      <c r="W1836">
        <v>5736473075</v>
      </c>
      <c r="X1836" t="s">
        <v>107</v>
      </c>
      <c r="AE1836">
        <v>36</v>
      </c>
      <c r="AF1836">
        <v>27</v>
      </c>
      <c r="AI1836">
        <v>54</v>
      </c>
      <c r="AJ1836" s="3">
        <v>39</v>
      </c>
      <c r="AK1836">
        <v>9</v>
      </c>
      <c r="AL1836">
        <v>12</v>
      </c>
    </row>
    <row r="1837" spans="1:38">
      <c r="A1837" t="b">
        <v>0</v>
      </c>
      <c r="C1837">
        <v>20171</v>
      </c>
      <c r="D1837" t="s">
        <v>63</v>
      </c>
      <c r="E1837">
        <v>14056</v>
      </c>
      <c r="F1837" t="s">
        <v>64</v>
      </c>
      <c r="G1837" t="s">
        <v>40</v>
      </c>
      <c r="H1837">
        <v>2</v>
      </c>
      <c r="J1837" t="s">
        <v>41</v>
      </c>
      <c r="L1837">
        <v>431</v>
      </c>
      <c r="M1837" t="s">
        <v>58</v>
      </c>
      <c r="N1837" t="s">
        <v>65</v>
      </c>
      <c r="O1837" s="1">
        <v>42744</v>
      </c>
      <c r="P1837" s="1">
        <v>42796</v>
      </c>
      <c r="S1837" t="s">
        <v>53</v>
      </c>
      <c r="T1837" s="2">
        <v>0.41666666666666669</v>
      </c>
      <c r="U1837" s="2">
        <v>0.49305555555555558</v>
      </c>
      <c r="V1837" t="s">
        <v>66</v>
      </c>
      <c r="W1837">
        <v>7491812454</v>
      </c>
      <c r="X1837" t="s">
        <v>88</v>
      </c>
      <c r="AE1837">
        <v>42</v>
      </c>
      <c r="AF1837">
        <v>40</v>
      </c>
      <c r="AI1837">
        <v>80</v>
      </c>
      <c r="AJ1837" s="3">
        <v>42</v>
      </c>
      <c r="AK1837">
        <v>2</v>
      </c>
      <c r="AL1837">
        <v>2</v>
      </c>
    </row>
    <row r="1838" spans="1:38">
      <c r="A1838" t="b">
        <v>0</v>
      </c>
      <c r="C1838">
        <v>20171</v>
      </c>
      <c r="D1838" t="s">
        <v>63</v>
      </c>
      <c r="E1838">
        <v>14057</v>
      </c>
      <c r="F1838" t="s">
        <v>64</v>
      </c>
      <c r="G1838" t="s">
        <v>40</v>
      </c>
      <c r="H1838">
        <v>2</v>
      </c>
      <c r="J1838" t="s">
        <v>41</v>
      </c>
      <c r="L1838">
        <v>431</v>
      </c>
      <c r="M1838" t="s">
        <v>58</v>
      </c>
      <c r="N1838" t="s">
        <v>65</v>
      </c>
      <c r="O1838" s="1">
        <v>42744</v>
      </c>
      <c r="P1838" s="1">
        <v>42796</v>
      </c>
      <c r="S1838" t="s">
        <v>53</v>
      </c>
      <c r="T1838" s="2">
        <v>0.5</v>
      </c>
      <c r="U1838" s="2">
        <v>0.57638888888888895</v>
      </c>
      <c r="V1838" t="s">
        <v>66</v>
      </c>
      <c r="W1838">
        <v>7491812454</v>
      </c>
      <c r="X1838" t="s">
        <v>88</v>
      </c>
      <c r="AE1838">
        <v>42</v>
      </c>
      <c r="AF1838">
        <v>40</v>
      </c>
      <c r="AI1838">
        <v>80</v>
      </c>
      <c r="AJ1838" s="3">
        <v>42</v>
      </c>
      <c r="AK1838">
        <v>2</v>
      </c>
      <c r="AL1838">
        <v>2</v>
      </c>
    </row>
    <row r="1839" spans="1:38">
      <c r="A1839" t="b">
        <v>0</v>
      </c>
      <c r="C1839">
        <v>20171</v>
      </c>
      <c r="D1839" t="s">
        <v>63</v>
      </c>
      <c r="E1839">
        <v>14058</v>
      </c>
      <c r="F1839" t="s">
        <v>64</v>
      </c>
      <c r="G1839" t="s">
        <v>55</v>
      </c>
      <c r="H1839">
        <v>0</v>
      </c>
      <c r="J1839" t="s">
        <v>41</v>
      </c>
      <c r="L1839">
        <v>431</v>
      </c>
      <c r="M1839" t="s">
        <v>58</v>
      </c>
      <c r="N1839" t="s">
        <v>65</v>
      </c>
      <c r="O1839" s="1">
        <v>42744</v>
      </c>
      <c r="P1839" s="1">
        <v>42796</v>
      </c>
      <c r="S1839" t="s">
        <v>49</v>
      </c>
      <c r="T1839" s="2">
        <v>0.5</v>
      </c>
      <c r="U1839" s="2">
        <v>0.57291666666666663</v>
      </c>
      <c r="V1839" t="s">
        <v>66</v>
      </c>
      <c r="W1839">
        <v>7491812454</v>
      </c>
      <c r="X1839" t="s">
        <v>1159</v>
      </c>
      <c r="AE1839">
        <v>149</v>
      </c>
      <c r="AF1839">
        <v>80</v>
      </c>
      <c r="AI1839">
        <v>0</v>
      </c>
      <c r="AJ1839" s="3">
        <v>149</v>
      </c>
      <c r="AK1839">
        <v>69</v>
      </c>
      <c r="AL1839">
        <v>69</v>
      </c>
    </row>
    <row r="1840" spans="1:38">
      <c r="A1840" t="b">
        <v>0</v>
      </c>
      <c r="C1840">
        <v>20171</v>
      </c>
      <c r="D1840" t="s">
        <v>67</v>
      </c>
      <c r="E1840">
        <v>14060</v>
      </c>
      <c r="F1840" t="s">
        <v>68</v>
      </c>
      <c r="G1840" t="s">
        <v>40</v>
      </c>
      <c r="H1840">
        <v>2</v>
      </c>
      <c r="J1840" t="s">
        <v>41</v>
      </c>
      <c r="L1840">
        <v>431</v>
      </c>
      <c r="M1840" t="s">
        <v>58</v>
      </c>
      <c r="N1840" t="s">
        <v>65</v>
      </c>
      <c r="O1840" s="1">
        <v>42744</v>
      </c>
      <c r="P1840" s="1">
        <v>42796</v>
      </c>
      <c r="S1840" t="s">
        <v>45</v>
      </c>
      <c r="T1840" s="2">
        <v>0.58333333333333337</v>
      </c>
      <c r="U1840" s="2">
        <v>0.65972222222222221</v>
      </c>
      <c r="V1840" t="s">
        <v>272</v>
      </c>
      <c r="W1840">
        <v>8348094639</v>
      </c>
      <c r="X1840" t="s">
        <v>61</v>
      </c>
      <c r="AE1840">
        <v>54</v>
      </c>
      <c r="AF1840">
        <v>46</v>
      </c>
      <c r="AI1840">
        <v>92</v>
      </c>
      <c r="AJ1840" s="3">
        <v>54</v>
      </c>
      <c r="AK1840">
        <v>8</v>
      </c>
      <c r="AL1840">
        <v>8</v>
      </c>
    </row>
    <row r="1841" spans="1:38">
      <c r="A1841" t="b">
        <v>0</v>
      </c>
      <c r="C1841">
        <v>20171</v>
      </c>
      <c r="D1841" t="s">
        <v>67</v>
      </c>
      <c r="E1841">
        <v>14061</v>
      </c>
      <c r="F1841" t="s">
        <v>68</v>
      </c>
      <c r="G1841" t="s">
        <v>40</v>
      </c>
      <c r="H1841">
        <v>2</v>
      </c>
      <c r="J1841" t="s">
        <v>41</v>
      </c>
      <c r="L1841">
        <v>431</v>
      </c>
      <c r="M1841" t="s">
        <v>58</v>
      </c>
      <c r="N1841" t="s">
        <v>65</v>
      </c>
      <c r="O1841" s="1">
        <v>42744</v>
      </c>
      <c r="P1841" s="1">
        <v>42796</v>
      </c>
      <c r="S1841" t="s">
        <v>45</v>
      </c>
      <c r="T1841" s="2">
        <v>0.66666666666666663</v>
      </c>
      <c r="U1841" s="2">
        <v>0.74305555555555547</v>
      </c>
      <c r="V1841" t="s">
        <v>272</v>
      </c>
      <c r="W1841">
        <v>8348094639</v>
      </c>
      <c r="X1841" t="s">
        <v>61</v>
      </c>
      <c r="AE1841">
        <v>54</v>
      </c>
      <c r="AF1841">
        <v>52</v>
      </c>
      <c r="AI1841">
        <v>104</v>
      </c>
      <c r="AJ1841" s="3">
        <v>54</v>
      </c>
      <c r="AK1841">
        <v>2</v>
      </c>
      <c r="AL1841">
        <v>2</v>
      </c>
    </row>
    <row r="1842" spans="1:38">
      <c r="A1842" t="b">
        <v>0</v>
      </c>
      <c r="C1842">
        <v>20171</v>
      </c>
      <c r="D1842" t="s">
        <v>70</v>
      </c>
      <c r="E1842">
        <v>14065</v>
      </c>
      <c r="F1842" t="s">
        <v>71</v>
      </c>
      <c r="G1842" t="s">
        <v>40</v>
      </c>
      <c r="H1842">
        <v>2</v>
      </c>
      <c r="J1842" t="s">
        <v>41</v>
      </c>
      <c r="L1842">
        <v>442</v>
      </c>
      <c r="M1842" t="s">
        <v>58</v>
      </c>
      <c r="N1842" t="s">
        <v>59</v>
      </c>
      <c r="O1842" s="1">
        <v>42800</v>
      </c>
      <c r="P1842" s="1">
        <v>42853</v>
      </c>
      <c r="S1842" t="s">
        <v>45</v>
      </c>
      <c r="T1842" s="2">
        <v>0.5</v>
      </c>
      <c r="U1842" s="2">
        <v>0.57638888888888895</v>
      </c>
      <c r="V1842" t="s">
        <v>1245</v>
      </c>
      <c r="W1842">
        <v>1398374207</v>
      </c>
      <c r="X1842" t="s">
        <v>1133</v>
      </c>
      <c r="AE1842">
        <v>45</v>
      </c>
      <c r="AF1842">
        <v>38</v>
      </c>
      <c r="AI1842">
        <v>76</v>
      </c>
      <c r="AJ1842" s="3">
        <v>60</v>
      </c>
      <c r="AK1842">
        <v>7</v>
      </c>
      <c r="AL1842">
        <v>22</v>
      </c>
    </row>
    <row r="1843" spans="1:38">
      <c r="A1843" t="b">
        <v>0</v>
      </c>
      <c r="C1843">
        <v>20171</v>
      </c>
      <c r="D1843" t="s">
        <v>70</v>
      </c>
      <c r="E1843">
        <v>14066</v>
      </c>
      <c r="F1843" t="s">
        <v>71</v>
      </c>
      <c r="G1843" t="s">
        <v>40</v>
      </c>
      <c r="H1843">
        <v>2</v>
      </c>
      <c r="J1843" t="s">
        <v>41</v>
      </c>
      <c r="L1843">
        <v>442</v>
      </c>
      <c r="M1843" t="s">
        <v>58</v>
      </c>
      <c r="N1843" t="s">
        <v>59</v>
      </c>
      <c r="O1843" s="1">
        <v>42800</v>
      </c>
      <c r="P1843" s="1">
        <v>42853</v>
      </c>
      <c r="S1843" t="s">
        <v>45</v>
      </c>
      <c r="T1843" s="2">
        <v>0.58333333333333337</v>
      </c>
      <c r="U1843" s="2">
        <v>0.65972222222222221</v>
      </c>
      <c r="V1843" t="s">
        <v>72</v>
      </c>
      <c r="W1843">
        <v>7846273757</v>
      </c>
      <c r="X1843" t="s">
        <v>47</v>
      </c>
      <c r="AE1843">
        <v>45</v>
      </c>
      <c r="AF1843">
        <v>33</v>
      </c>
      <c r="AI1843">
        <v>66</v>
      </c>
      <c r="AJ1843" s="3">
        <v>46</v>
      </c>
      <c r="AK1843">
        <v>12</v>
      </c>
      <c r="AL1843">
        <v>13</v>
      </c>
    </row>
    <row r="1844" spans="1:38">
      <c r="A1844" t="b">
        <v>0</v>
      </c>
      <c r="C1844">
        <v>20171</v>
      </c>
      <c r="D1844" t="s">
        <v>70</v>
      </c>
      <c r="E1844">
        <v>14067</v>
      </c>
      <c r="F1844" t="s">
        <v>71</v>
      </c>
      <c r="G1844" t="s">
        <v>40</v>
      </c>
      <c r="H1844">
        <v>2</v>
      </c>
      <c r="J1844" t="s">
        <v>41</v>
      </c>
      <c r="L1844">
        <v>442</v>
      </c>
      <c r="M1844" t="s">
        <v>58</v>
      </c>
      <c r="N1844" t="s">
        <v>59</v>
      </c>
      <c r="O1844" s="1">
        <v>42800</v>
      </c>
      <c r="P1844" s="1">
        <v>42853</v>
      </c>
      <c r="S1844" t="s">
        <v>45</v>
      </c>
      <c r="T1844" s="2">
        <v>0.66666666666666663</v>
      </c>
      <c r="U1844" s="2">
        <v>0.74305555555555547</v>
      </c>
      <c r="V1844" t="s">
        <v>72</v>
      </c>
      <c r="W1844">
        <v>7846273757</v>
      </c>
      <c r="X1844" t="s">
        <v>47</v>
      </c>
      <c r="AE1844">
        <v>45</v>
      </c>
      <c r="AF1844">
        <v>37</v>
      </c>
      <c r="AI1844">
        <v>74</v>
      </c>
      <c r="AJ1844" s="3">
        <v>46</v>
      </c>
      <c r="AK1844">
        <v>8</v>
      </c>
      <c r="AL1844">
        <v>9</v>
      </c>
    </row>
    <row r="1845" spans="1:38">
      <c r="A1845" t="b">
        <v>0</v>
      </c>
      <c r="C1845">
        <v>20171</v>
      </c>
      <c r="D1845" t="s">
        <v>82</v>
      </c>
      <c r="E1845">
        <v>14100</v>
      </c>
      <c r="F1845" t="s">
        <v>83</v>
      </c>
      <c r="G1845" t="s">
        <v>40</v>
      </c>
      <c r="H1845">
        <v>4</v>
      </c>
      <c r="J1845" t="s">
        <v>41</v>
      </c>
      <c r="L1845">
        <v>1</v>
      </c>
      <c r="M1845" t="s">
        <v>42</v>
      </c>
      <c r="N1845" t="s">
        <v>43</v>
      </c>
      <c r="O1845" s="1">
        <v>42744</v>
      </c>
      <c r="P1845" s="1">
        <v>42853</v>
      </c>
      <c r="S1845" t="s">
        <v>45</v>
      </c>
      <c r="T1845" s="2">
        <v>0.33333333333333331</v>
      </c>
      <c r="U1845" s="2">
        <v>0.40972222222222227</v>
      </c>
      <c r="V1845" t="s">
        <v>46</v>
      </c>
      <c r="W1845">
        <v>3783353564</v>
      </c>
      <c r="X1845" t="s">
        <v>1133</v>
      </c>
      <c r="AE1845">
        <v>60</v>
      </c>
      <c r="AF1845">
        <v>24</v>
      </c>
      <c r="AI1845">
        <v>96</v>
      </c>
      <c r="AJ1845" s="3">
        <v>60</v>
      </c>
      <c r="AK1845">
        <v>36</v>
      </c>
      <c r="AL1845">
        <v>36</v>
      </c>
    </row>
    <row r="1846" spans="1:38">
      <c r="A1846" t="b">
        <v>0</v>
      </c>
      <c r="C1846">
        <v>20171</v>
      </c>
      <c r="D1846" t="s">
        <v>85</v>
      </c>
      <c r="E1846">
        <v>14105</v>
      </c>
      <c r="F1846" t="s">
        <v>86</v>
      </c>
      <c r="G1846" t="s">
        <v>40</v>
      </c>
      <c r="H1846">
        <v>2</v>
      </c>
      <c r="J1846" t="s">
        <v>41</v>
      </c>
      <c r="L1846">
        <v>431</v>
      </c>
      <c r="M1846" t="s">
        <v>58</v>
      </c>
      <c r="N1846" t="s">
        <v>65</v>
      </c>
      <c r="O1846" s="1">
        <v>42744</v>
      </c>
      <c r="P1846" s="1">
        <v>42796</v>
      </c>
      <c r="S1846" t="s">
        <v>53</v>
      </c>
      <c r="T1846" s="2">
        <v>0.58333333333333337</v>
      </c>
      <c r="U1846" s="2">
        <v>0.65972222222222221</v>
      </c>
      <c r="V1846" t="s">
        <v>268</v>
      </c>
      <c r="W1846">
        <v>3704619007</v>
      </c>
      <c r="X1846" t="s">
        <v>107</v>
      </c>
      <c r="AE1846">
        <v>39</v>
      </c>
      <c r="AF1846">
        <v>36</v>
      </c>
      <c r="AI1846">
        <v>72</v>
      </c>
      <c r="AJ1846" s="3">
        <v>39</v>
      </c>
      <c r="AK1846">
        <v>3</v>
      </c>
      <c r="AL1846">
        <v>3</v>
      </c>
    </row>
    <row r="1847" spans="1:38">
      <c r="A1847" t="b">
        <v>0</v>
      </c>
      <c r="C1847">
        <v>20171</v>
      </c>
      <c r="D1847" t="s">
        <v>85</v>
      </c>
      <c r="E1847">
        <v>14106</v>
      </c>
      <c r="F1847" t="s">
        <v>86</v>
      </c>
      <c r="G1847" t="s">
        <v>40</v>
      </c>
      <c r="H1847">
        <v>2</v>
      </c>
      <c r="J1847" t="s">
        <v>41</v>
      </c>
      <c r="L1847">
        <v>431</v>
      </c>
      <c r="M1847" t="s">
        <v>58</v>
      </c>
      <c r="N1847" t="s">
        <v>65</v>
      </c>
      <c r="O1847" s="1">
        <v>42744</v>
      </c>
      <c r="P1847" s="1">
        <v>42796</v>
      </c>
      <c r="S1847" t="s">
        <v>53</v>
      </c>
      <c r="T1847" s="2">
        <v>0.66666666666666663</v>
      </c>
      <c r="U1847" s="2">
        <v>0.74305555555555547</v>
      </c>
      <c r="V1847" t="s">
        <v>268</v>
      </c>
      <c r="W1847">
        <v>3704619007</v>
      </c>
      <c r="X1847" t="s">
        <v>107</v>
      </c>
      <c r="AE1847">
        <v>39</v>
      </c>
      <c r="AF1847">
        <v>31</v>
      </c>
      <c r="AI1847">
        <v>62</v>
      </c>
      <c r="AJ1847" s="3">
        <v>39</v>
      </c>
      <c r="AK1847">
        <v>8</v>
      </c>
      <c r="AL1847">
        <v>8</v>
      </c>
    </row>
    <row r="1848" spans="1:38">
      <c r="A1848" t="b">
        <v>0</v>
      </c>
      <c r="C1848">
        <v>20171</v>
      </c>
      <c r="D1848" t="s">
        <v>89</v>
      </c>
      <c r="E1848">
        <v>14115</v>
      </c>
      <c r="F1848" t="s">
        <v>90</v>
      </c>
      <c r="G1848" t="s">
        <v>40</v>
      </c>
      <c r="H1848">
        <v>4</v>
      </c>
      <c r="J1848" t="s">
        <v>41</v>
      </c>
      <c r="L1848">
        <v>1</v>
      </c>
      <c r="M1848" t="s">
        <v>42</v>
      </c>
      <c r="N1848" t="s">
        <v>43</v>
      </c>
      <c r="O1848" s="1">
        <v>42744</v>
      </c>
      <c r="P1848" s="1">
        <v>42853</v>
      </c>
      <c r="S1848" t="s">
        <v>53</v>
      </c>
      <c r="T1848" s="2">
        <v>0.5</v>
      </c>
      <c r="U1848" s="2">
        <v>0.57638888888888895</v>
      </c>
      <c r="V1848" t="s">
        <v>92</v>
      </c>
      <c r="W1848">
        <v>7910304105</v>
      </c>
      <c r="X1848" t="s">
        <v>61</v>
      </c>
      <c r="AE1848">
        <v>55</v>
      </c>
      <c r="AF1848">
        <v>55</v>
      </c>
      <c r="AI1848">
        <v>220</v>
      </c>
      <c r="AJ1848" s="3">
        <v>54</v>
      </c>
      <c r="AK1848">
        <v>0</v>
      </c>
      <c r="AL1848">
        <v>-1</v>
      </c>
    </row>
    <row r="1849" spans="1:38">
      <c r="A1849" t="b">
        <v>0</v>
      </c>
      <c r="C1849">
        <v>20171</v>
      </c>
      <c r="D1849" t="s">
        <v>89</v>
      </c>
      <c r="E1849">
        <v>14116</v>
      </c>
      <c r="F1849" t="s">
        <v>90</v>
      </c>
      <c r="G1849" t="s">
        <v>40</v>
      </c>
      <c r="H1849">
        <v>4</v>
      </c>
      <c r="J1849" t="s">
        <v>41</v>
      </c>
      <c r="L1849">
        <v>1</v>
      </c>
      <c r="M1849" t="s">
        <v>42</v>
      </c>
      <c r="N1849" t="s">
        <v>43</v>
      </c>
      <c r="O1849" s="1">
        <v>42744</v>
      </c>
      <c r="P1849" s="1">
        <v>42853</v>
      </c>
      <c r="S1849" t="s">
        <v>53</v>
      </c>
      <c r="T1849" s="2">
        <v>0.58333333333333337</v>
      </c>
      <c r="U1849" s="2">
        <v>0.65972222222222221</v>
      </c>
      <c r="V1849" t="s">
        <v>92</v>
      </c>
      <c r="W1849">
        <v>7910304105</v>
      </c>
      <c r="X1849" t="s">
        <v>61</v>
      </c>
      <c r="AE1849">
        <v>54</v>
      </c>
      <c r="AF1849">
        <v>52</v>
      </c>
      <c r="AI1849">
        <v>208</v>
      </c>
      <c r="AJ1849" s="3">
        <v>54</v>
      </c>
      <c r="AK1849">
        <v>2</v>
      </c>
      <c r="AL1849">
        <v>2</v>
      </c>
    </row>
    <row r="1850" spans="1:38">
      <c r="A1850" t="b">
        <v>0</v>
      </c>
      <c r="C1850">
        <v>20171</v>
      </c>
      <c r="D1850" t="s">
        <v>89</v>
      </c>
      <c r="E1850">
        <v>14117</v>
      </c>
      <c r="F1850" t="s">
        <v>90</v>
      </c>
      <c r="G1850" t="s">
        <v>40</v>
      </c>
      <c r="H1850">
        <v>4</v>
      </c>
      <c r="J1850" t="s">
        <v>41</v>
      </c>
      <c r="L1850">
        <v>1</v>
      </c>
      <c r="M1850" t="s">
        <v>42</v>
      </c>
      <c r="N1850" t="s">
        <v>43</v>
      </c>
      <c r="O1850" s="1">
        <v>42744</v>
      </c>
      <c r="P1850" s="1">
        <v>42853</v>
      </c>
      <c r="S1850" t="s">
        <v>53</v>
      </c>
      <c r="T1850" s="2">
        <v>0.66666666666666663</v>
      </c>
      <c r="U1850" s="2">
        <v>0.74305555555555547</v>
      </c>
      <c r="V1850" t="s">
        <v>92</v>
      </c>
      <c r="W1850">
        <v>7910304105</v>
      </c>
      <c r="X1850" t="s">
        <v>61</v>
      </c>
      <c r="AE1850">
        <v>54</v>
      </c>
      <c r="AF1850">
        <v>51</v>
      </c>
      <c r="AI1850">
        <v>204</v>
      </c>
      <c r="AJ1850" s="3">
        <v>54</v>
      </c>
      <c r="AK1850">
        <v>3</v>
      </c>
      <c r="AL1850">
        <v>3</v>
      </c>
    </row>
    <row r="1851" spans="1:38">
      <c r="A1851" t="b">
        <v>0</v>
      </c>
      <c r="C1851">
        <v>20171</v>
      </c>
      <c r="D1851" t="s">
        <v>89</v>
      </c>
      <c r="E1851">
        <v>14118</v>
      </c>
      <c r="F1851" t="s">
        <v>90</v>
      </c>
      <c r="G1851" t="s">
        <v>55</v>
      </c>
      <c r="H1851">
        <v>0</v>
      </c>
      <c r="J1851" t="s">
        <v>41</v>
      </c>
      <c r="L1851">
        <v>1</v>
      </c>
      <c r="M1851" t="s">
        <v>42</v>
      </c>
      <c r="N1851" t="s">
        <v>43</v>
      </c>
      <c r="O1851" s="1">
        <v>42744</v>
      </c>
      <c r="P1851" s="1">
        <v>42853</v>
      </c>
      <c r="S1851" t="s">
        <v>49</v>
      </c>
      <c r="T1851" s="2">
        <v>0.58333333333333337</v>
      </c>
      <c r="U1851" s="2">
        <v>0.65972222222222221</v>
      </c>
      <c r="V1851" t="s">
        <v>92</v>
      </c>
      <c r="W1851">
        <v>7910304105</v>
      </c>
      <c r="X1851" t="s">
        <v>62</v>
      </c>
      <c r="AE1851">
        <v>165</v>
      </c>
      <c r="AF1851">
        <v>158</v>
      </c>
      <c r="AI1851">
        <v>0</v>
      </c>
      <c r="AJ1851" s="3">
        <v>269</v>
      </c>
      <c r="AK1851">
        <v>7</v>
      </c>
      <c r="AL1851">
        <v>111</v>
      </c>
    </row>
    <row r="1852" spans="1:38">
      <c r="A1852" t="b">
        <v>0</v>
      </c>
      <c r="C1852">
        <v>20171</v>
      </c>
      <c r="D1852" t="s">
        <v>94</v>
      </c>
      <c r="E1852">
        <v>14136</v>
      </c>
      <c r="F1852" t="s">
        <v>95</v>
      </c>
      <c r="G1852" t="s">
        <v>40</v>
      </c>
      <c r="H1852">
        <v>2</v>
      </c>
      <c r="J1852" t="s">
        <v>41</v>
      </c>
      <c r="L1852">
        <v>442</v>
      </c>
      <c r="M1852" t="s">
        <v>58</v>
      </c>
      <c r="N1852" t="s">
        <v>59</v>
      </c>
      <c r="O1852" s="1">
        <v>42800</v>
      </c>
      <c r="P1852" s="1">
        <v>42853</v>
      </c>
      <c r="S1852" t="s">
        <v>53</v>
      </c>
      <c r="T1852" s="2">
        <v>0.41666666666666669</v>
      </c>
      <c r="U1852" s="2">
        <v>0.49305555555555558</v>
      </c>
      <c r="V1852" t="s">
        <v>66</v>
      </c>
      <c r="W1852">
        <v>7491812454</v>
      </c>
      <c r="X1852" t="s">
        <v>88</v>
      </c>
      <c r="AE1852">
        <v>42</v>
      </c>
      <c r="AF1852">
        <v>39</v>
      </c>
      <c r="AI1852">
        <v>78</v>
      </c>
      <c r="AJ1852" s="3">
        <v>42</v>
      </c>
      <c r="AK1852">
        <v>3</v>
      </c>
      <c r="AL1852">
        <v>3</v>
      </c>
    </row>
    <row r="1853" spans="1:38">
      <c r="A1853" t="b">
        <v>0</v>
      </c>
      <c r="C1853">
        <v>20171</v>
      </c>
      <c r="D1853" t="s">
        <v>94</v>
      </c>
      <c r="E1853">
        <v>14137</v>
      </c>
      <c r="F1853" t="s">
        <v>95</v>
      </c>
      <c r="G1853" t="s">
        <v>40</v>
      </c>
      <c r="H1853">
        <v>2</v>
      </c>
      <c r="J1853" t="s">
        <v>41</v>
      </c>
      <c r="L1853">
        <v>442</v>
      </c>
      <c r="M1853" t="s">
        <v>58</v>
      </c>
      <c r="N1853" t="s">
        <v>59</v>
      </c>
      <c r="O1853" s="1">
        <v>42800</v>
      </c>
      <c r="P1853" s="1">
        <v>42853</v>
      </c>
      <c r="S1853" t="s">
        <v>53</v>
      </c>
      <c r="T1853" s="2">
        <v>0.5</v>
      </c>
      <c r="U1853" s="2">
        <v>0.57638888888888895</v>
      </c>
      <c r="V1853" t="s">
        <v>66</v>
      </c>
      <c r="W1853">
        <v>7491812454</v>
      </c>
      <c r="X1853" t="s">
        <v>88</v>
      </c>
      <c r="AE1853">
        <v>42</v>
      </c>
      <c r="AF1853">
        <v>37</v>
      </c>
      <c r="AI1853">
        <v>74</v>
      </c>
      <c r="AJ1853" s="3">
        <v>42</v>
      </c>
      <c r="AK1853">
        <v>5</v>
      </c>
      <c r="AL1853">
        <v>5</v>
      </c>
    </row>
    <row r="1854" spans="1:38">
      <c r="A1854" t="b">
        <v>0</v>
      </c>
      <c r="C1854">
        <v>20171</v>
      </c>
      <c r="D1854" t="s">
        <v>94</v>
      </c>
      <c r="E1854">
        <v>14138</v>
      </c>
      <c r="F1854" t="s">
        <v>95</v>
      </c>
      <c r="G1854" t="s">
        <v>55</v>
      </c>
      <c r="H1854">
        <v>0</v>
      </c>
      <c r="J1854" t="s">
        <v>41</v>
      </c>
      <c r="L1854">
        <v>442</v>
      </c>
      <c r="M1854" t="s">
        <v>58</v>
      </c>
      <c r="N1854" t="s">
        <v>59</v>
      </c>
      <c r="O1854" s="1">
        <v>42800</v>
      </c>
      <c r="P1854" s="1">
        <v>42853</v>
      </c>
      <c r="S1854" t="s">
        <v>49</v>
      </c>
      <c r="T1854" t="s">
        <v>1246</v>
      </c>
      <c r="U1854" t="s">
        <v>1246</v>
      </c>
      <c r="X1854" t="s">
        <v>62</v>
      </c>
      <c r="AE1854">
        <v>135</v>
      </c>
      <c r="AF1854">
        <v>77</v>
      </c>
      <c r="AI1854">
        <v>0</v>
      </c>
      <c r="AJ1854" s="3">
        <v>269</v>
      </c>
      <c r="AK1854">
        <v>58</v>
      </c>
      <c r="AL1854">
        <v>192</v>
      </c>
    </row>
    <row r="1855" spans="1:38">
      <c r="A1855" t="b">
        <v>0</v>
      </c>
      <c r="C1855">
        <v>20171</v>
      </c>
      <c r="D1855" t="s">
        <v>97</v>
      </c>
      <c r="E1855">
        <v>14140</v>
      </c>
      <c r="F1855" t="s">
        <v>98</v>
      </c>
      <c r="G1855" t="s">
        <v>40</v>
      </c>
      <c r="H1855">
        <v>2</v>
      </c>
      <c r="J1855" t="s">
        <v>41</v>
      </c>
      <c r="L1855">
        <v>442</v>
      </c>
      <c r="M1855" t="s">
        <v>58</v>
      </c>
      <c r="N1855" t="s">
        <v>59</v>
      </c>
      <c r="O1855" s="1">
        <v>42800</v>
      </c>
      <c r="P1855" s="1">
        <v>42853</v>
      </c>
      <c r="S1855" t="s">
        <v>45</v>
      </c>
      <c r="T1855" s="2">
        <v>0.58333333333333337</v>
      </c>
      <c r="U1855" s="2">
        <v>0.65972222222222221</v>
      </c>
      <c r="V1855" t="s">
        <v>99</v>
      </c>
      <c r="W1855">
        <v>7876020314</v>
      </c>
      <c r="X1855" t="s">
        <v>61</v>
      </c>
      <c r="AE1855">
        <v>41</v>
      </c>
      <c r="AF1855">
        <v>31</v>
      </c>
      <c r="AI1855">
        <v>62</v>
      </c>
      <c r="AJ1855" s="3">
        <v>54</v>
      </c>
      <c r="AK1855">
        <v>10</v>
      </c>
      <c r="AL1855">
        <v>23</v>
      </c>
    </row>
    <row r="1856" spans="1:38">
      <c r="A1856" t="b">
        <v>0</v>
      </c>
      <c r="C1856">
        <v>20171</v>
      </c>
      <c r="D1856" t="s">
        <v>97</v>
      </c>
      <c r="E1856">
        <v>14141</v>
      </c>
      <c r="F1856" t="s">
        <v>98</v>
      </c>
      <c r="G1856" t="s">
        <v>40</v>
      </c>
      <c r="H1856">
        <v>2</v>
      </c>
      <c r="J1856" t="s">
        <v>41</v>
      </c>
      <c r="L1856">
        <v>442</v>
      </c>
      <c r="M1856" t="s">
        <v>58</v>
      </c>
      <c r="N1856" t="s">
        <v>59</v>
      </c>
      <c r="O1856" s="1">
        <v>42800</v>
      </c>
      <c r="P1856" s="1">
        <v>42853</v>
      </c>
      <c r="S1856" t="s">
        <v>45</v>
      </c>
      <c r="T1856" s="2">
        <v>0.66666666666666663</v>
      </c>
      <c r="U1856" s="2">
        <v>0.74305555555555547</v>
      </c>
      <c r="V1856" t="s">
        <v>99</v>
      </c>
      <c r="W1856">
        <v>7876020314</v>
      </c>
      <c r="X1856" t="s">
        <v>61</v>
      </c>
      <c r="AE1856">
        <v>41</v>
      </c>
      <c r="AF1856">
        <v>30</v>
      </c>
      <c r="AI1856">
        <v>60</v>
      </c>
      <c r="AJ1856" s="3">
        <v>54</v>
      </c>
      <c r="AK1856">
        <v>11</v>
      </c>
      <c r="AL1856">
        <v>24</v>
      </c>
    </row>
    <row r="1857" spans="1:38">
      <c r="A1857" t="b">
        <v>0</v>
      </c>
      <c r="C1857">
        <v>20171</v>
      </c>
      <c r="D1857" t="s">
        <v>100</v>
      </c>
      <c r="E1857">
        <v>14144</v>
      </c>
      <c r="F1857" t="s">
        <v>101</v>
      </c>
      <c r="G1857" t="s">
        <v>40</v>
      </c>
      <c r="H1857">
        <v>4</v>
      </c>
      <c r="J1857" t="s">
        <v>41</v>
      </c>
      <c r="L1857">
        <v>1</v>
      </c>
      <c r="M1857" t="s">
        <v>42</v>
      </c>
      <c r="N1857" t="s">
        <v>43</v>
      </c>
      <c r="O1857" s="1">
        <v>42744</v>
      </c>
      <c r="P1857" s="1">
        <v>42853</v>
      </c>
      <c r="R1857" t="s">
        <v>44</v>
      </c>
      <c r="S1857" t="s">
        <v>45</v>
      </c>
      <c r="T1857" s="2">
        <v>0.41666666666666669</v>
      </c>
      <c r="U1857" s="2">
        <v>0.49305555555555558</v>
      </c>
      <c r="V1857" t="s">
        <v>387</v>
      </c>
      <c r="W1857">
        <v>3439925032</v>
      </c>
      <c r="X1857" t="s">
        <v>47</v>
      </c>
      <c r="AB1857" t="s">
        <v>102</v>
      </c>
      <c r="AC1857">
        <v>5321616964</v>
      </c>
      <c r="AE1857">
        <v>45</v>
      </c>
      <c r="AF1857">
        <v>39</v>
      </c>
      <c r="AI1857">
        <v>156</v>
      </c>
      <c r="AJ1857" s="3">
        <v>46</v>
      </c>
      <c r="AK1857">
        <v>6</v>
      </c>
      <c r="AL1857">
        <v>7</v>
      </c>
    </row>
    <row r="1858" spans="1:38">
      <c r="A1858" t="b">
        <v>0</v>
      </c>
      <c r="C1858">
        <v>20171</v>
      </c>
      <c r="D1858" t="s">
        <v>100</v>
      </c>
      <c r="E1858">
        <v>14145</v>
      </c>
      <c r="F1858" t="s">
        <v>101</v>
      </c>
      <c r="G1858" t="s">
        <v>40</v>
      </c>
      <c r="H1858">
        <v>4</v>
      </c>
      <c r="J1858" t="s">
        <v>41</v>
      </c>
      <c r="L1858">
        <v>1</v>
      </c>
      <c r="M1858" t="s">
        <v>42</v>
      </c>
      <c r="N1858" t="s">
        <v>43</v>
      </c>
      <c r="O1858" s="1">
        <v>42744</v>
      </c>
      <c r="P1858" s="1">
        <v>42853</v>
      </c>
      <c r="R1858" t="s">
        <v>44</v>
      </c>
      <c r="S1858" t="s">
        <v>45</v>
      </c>
      <c r="T1858" s="2">
        <v>0.5</v>
      </c>
      <c r="U1858" s="2">
        <v>0.57638888888888895</v>
      </c>
      <c r="V1858" t="s">
        <v>66</v>
      </c>
      <c r="W1858">
        <v>7491812454</v>
      </c>
      <c r="X1858" t="s">
        <v>47</v>
      </c>
      <c r="AB1858" t="s">
        <v>102</v>
      </c>
      <c r="AC1858">
        <v>5321616964</v>
      </c>
      <c r="AE1858">
        <v>45</v>
      </c>
      <c r="AF1858">
        <v>37</v>
      </c>
      <c r="AI1858">
        <v>148</v>
      </c>
      <c r="AJ1858" s="3">
        <v>46</v>
      </c>
      <c r="AK1858">
        <v>8</v>
      </c>
      <c r="AL1858">
        <v>9</v>
      </c>
    </row>
    <row r="1859" spans="1:38">
      <c r="A1859" t="b">
        <v>0</v>
      </c>
      <c r="C1859">
        <v>20171</v>
      </c>
      <c r="D1859" t="s">
        <v>100</v>
      </c>
      <c r="E1859">
        <v>14146</v>
      </c>
      <c r="F1859" t="s">
        <v>101</v>
      </c>
      <c r="G1859" t="s">
        <v>40</v>
      </c>
      <c r="H1859">
        <v>4</v>
      </c>
      <c r="J1859" t="s">
        <v>41</v>
      </c>
      <c r="L1859">
        <v>1</v>
      </c>
      <c r="M1859" t="s">
        <v>42</v>
      </c>
      <c r="N1859" t="s">
        <v>43</v>
      </c>
      <c r="O1859" s="1">
        <v>42744</v>
      </c>
      <c r="P1859" s="1">
        <v>42853</v>
      </c>
      <c r="R1859" t="s">
        <v>44</v>
      </c>
      <c r="S1859" t="s">
        <v>45</v>
      </c>
      <c r="T1859" s="2">
        <v>0.66666666666666663</v>
      </c>
      <c r="U1859" s="2">
        <v>0.74305555555555547</v>
      </c>
      <c r="V1859" t="s">
        <v>744</v>
      </c>
      <c r="W1859">
        <v>5584314364</v>
      </c>
      <c r="X1859" t="s">
        <v>107</v>
      </c>
      <c r="AB1859" t="s">
        <v>102</v>
      </c>
      <c r="AC1859">
        <v>5321616964</v>
      </c>
      <c r="AE1859">
        <v>38</v>
      </c>
      <c r="AF1859">
        <v>28</v>
      </c>
      <c r="AI1859">
        <v>112</v>
      </c>
      <c r="AJ1859" s="3">
        <v>39</v>
      </c>
      <c r="AK1859">
        <v>10</v>
      </c>
      <c r="AL1859">
        <v>11</v>
      </c>
    </row>
    <row r="1860" spans="1:38">
      <c r="A1860" t="b">
        <v>0</v>
      </c>
      <c r="C1860">
        <v>20171</v>
      </c>
      <c r="D1860" t="s">
        <v>100</v>
      </c>
      <c r="E1860">
        <v>14147</v>
      </c>
      <c r="F1860" t="s">
        <v>101</v>
      </c>
      <c r="G1860" t="s">
        <v>55</v>
      </c>
      <c r="H1860">
        <v>0</v>
      </c>
      <c r="J1860" t="s">
        <v>41</v>
      </c>
      <c r="L1860">
        <v>1</v>
      </c>
      <c r="M1860" t="s">
        <v>42</v>
      </c>
      <c r="N1860" t="s">
        <v>43</v>
      </c>
      <c r="O1860" s="1">
        <v>42744</v>
      </c>
      <c r="P1860" s="1">
        <v>42853</v>
      </c>
      <c r="R1860" t="s">
        <v>44</v>
      </c>
      <c r="S1860" t="s">
        <v>49</v>
      </c>
      <c r="T1860" s="2">
        <v>0.52083333333333337</v>
      </c>
      <c r="U1860" s="2">
        <v>0.57291666666666663</v>
      </c>
      <c r="V1860" t="s">
        <v>102</v>
      </c>
      <c r="W1860">
        <v>5321616964</v>
      </c>
      <c r="X1860" t="s">
        <v>62</v>
      </c>
      <c r="AE1860">
        <v>265</v>
      </c>
      <c r="AF1860">
        <v>104</v>
      </c>
      <c r="AI1860">
        <v>0</v>
      </c>
      <c r="AJ1860" s="3">
        <v>269</v>
      </c>
      <c r="AK1860">
        <v>161</v>
      </c>
      <c r="AL1860">
        <v>165</v>
      </c>
    </row>
    <row r="1861" spans="1:38">
      <c r="A1861" t="b">
        <v>0</v>
      </c>
      <c r="C1861">
        <v>20171</v>
      </c>
      <c r="D1861" t="s">
        <v>103</v>
      </c>
      <c r="E1861">
        <v>14185</v>
      </c>
      <c r="F1861" t="s">
        <v>104</v>
      </c>
      <c r="G1861" t="s">
        <v>40</v>
      </c>
      <c r="H1861">
        <v>2</v>
      </c>
      <c r="J1861" t="s">
        <v>41</v>
      </c>
      <c r="L1861">
        <v>431</v>
      </c>
      <c r="M1861" t="s">
        <v>58</v>
      </c>
      <c r="N1861" t="s">
        <v>65</v>
      </c>
      <c r="O1861" s="1">
        <v>42744</v>
      </c>
      <c r="P1861" s="1">
        <v>42796</v>
      </c>
      <c r="S1861" t="s">
        <v>45</v>
      </c>
      <c r="T1861" s="2">
        <v>0.58333333333333337</v>
      </c>
      <c r="U1861" s="2">
        <v>0.65972222222222221</v>
      </c>
      <c r="V1861" t="s">
        <v>105</v>
      </c>
      <c r="W1861">
        <v>9968252892</v>
      </c>
      <c r="X1861" t="s">
        <v>47</v>
      </c>
      <c r="AE1861">
        <v>45</v>
      </c>
      <c r="AF1861">
        <v>26</v>
      </c>
      <c r="AI1861">
        <v>52</v>
      </c>
      <c r="AJ1861" s="3">
        <v>46</v>
      </c>
      <c r="AK1861">
        <v>19</v>
      </c>
      <c r="AL1861">
        <v>20</v>
      </c>
    </row>
    <row r="1862" spans="1:38">
      <c r="A1862" t="b">
        <v>0</v>
      </c>
      <c r="C1862">
        <v>20171</v>
      </c>
      <c r="D1862" t="s">
        <v>103</v>
      </c>
      <c r="E1862">
        <v>14186</v>
      </c>
      <c r="F1862" t="s">
        <v>104</v>
      </c>
      <c r="G1862" t="s">
        <v>40</v>
      </c>
      <c r="H1862">
        <v>2</v>
      </c>
      <c r="J1862" t="s">
        <v>41</v>
      </c>
      <c r="L1862">
        <v>431</v>
      </c>
      <c r="M1862" t="s">
        <v>58</v>
      </c>
      <c r="N1862" t="s">
        <v>65</v>
      </c>
      <c r="O1862" s="1">
        <v>42744</v>
      </c>
      <c r="P1862" s="1">
        <v>42796</v>
      </c>
      <c r="S1862" t="s">
        <v>45</v>
      </c>
      <c r="T1862" s="2">
        <v>0.66666666666666663</v>
      </c>
      <c r="U1862" s="2">
        <v>0.74305555555555547</v>
      </c>
      <c r="V1862" t="s">
        <v>105</v>
      </c>
      <c r="W1862">
        <v>9968252892</v>
      </c>
      <c r="X1862" t="s">
        <v>47</v>
      </c>
      <c r="AE1862">
        <v>44</v>
      </c>
      <c r="AF1862">
        <v>39</v>
      </c>
      <c r="AI1862">
        <v>78</v>
      </c>
      <c r="AJ1862" s="3">
        <v>46</v>
      </c>
      <c r="AK1862">
        <v>5</v>
      </c>
      <c r="AL1862">
        <v>7</v>
      </c>
    </row>
    <row r="1863" spans="1:38">
      <c r="A1863" t="b">
        <v>0</v>
      </c>
      <c r="C1863">
        <v>20171</v>
      </c>
      <c r="D1863" t="s">
        <v>154</v>
      </c>
      <c r="E1863">
        <v>14201</v>
      </c>
      <c r="F1863" t="s">
        <v>155</v>
      </c>
      <c r="G1863" t="s">
        <v>40</v>
      </c>
      <c r="H1863">
        <v>3</v>
      </c>
      <c r="J1863" t="s">
        <v>41</v>
      </c>
      <c r="L1863">
        <v>1</v>
      </c>
      <c r="M1863" t="s">
        <v>42</v>
      </c>
      <c r="N1863" t="s">
        <v>43</v>
      </c>
      <c r="O1863" s="1">
        <v>42744</v>
      </c>
      <c r="P1863" s="1">
        <v>42853</v>
      </c>
      <c r="S1863" t="s">
        <v>45</v>
      </c>
      <c r="T1863" s="2">
        <v>0.45833333333333331</v>
      </c>
      <c r="U1863" s="2">
        <v>0.51388888888888895</v>
      </c>
      <c r="V1863" t="s">
        <v>1247</v>
      </c>
      <c r="W1863">
        <v>8238349165</v>
      </c>
      <c r="X1863" t="s">
        <v>113</v>
      </c>
      <c r="AE1863">
        <v>49</v>
      </c>
      <c r="AF1863">
        <v>44</v>
      </c>
      <c r="AI1863">
        <v>132</v>
      </c>
      <c r="AJ1863" s="3">
        <v>54</v>
      </c>
      <c r="AK1863">
        <v>5</v>
      </c>
      <c r="AL1863">
        <v>10</v>
      </c>
    </row>
    <row r="1864" spans="1:38">
      <c r="A1864" t="b">
        <v>0</v>
      </c>
      <c r="C1864">
        <v>20171</v>
      </c>
      <c r="D1864" t="s">
        <v>154</v>
      </c>
      <c r="E1864">
        <v>14202</v>
      </c>
      <c r="F1864" t="s">
        <v>155</v>
      </c>
      <c r="G1864" t="s">
        <v>40</v>
      </c>
      <c r="H1864">
        <v>3</v>
      </c>
      <c r="J1864" t="s">
        <v>41</v>
      </c>
      <c r="L1864">
        <v>33</v>
      </c>
      <c r="M1864" t="s">
        <v>58</v>
      </c>
      <c r="N1864" t="s">
        <v>135</v>
      </c>
      <c r="O1864" s="1">
        <v>42744</v>
      </c>
      <c r="P1864" s="1">
        <v>42853</v>
      </c>
      <c r="S1864" t="s">
        <v>45</v>
      </c>
      <c r="T1864" s="2">
        <v>0.45833333333333331</v>
      </c>
      <c r="U1864" s="2">
        <v>0.51388888888888895</v>
      </c>
      <c r="V1864" t="s">
        <v>1247</v>
      </c>
      <c r="W1864">
        <v>8238349165</v>
      </c>
      <c r="X1864" t="s">
        <v>113</v>
      </c>
      <c r="AE1864">
        <v>5</v>
      </c>
      <c r="AF1864">
        <v>1</v>
      </c>
      <c r="AI1864">
        <v>3</v>
      </c>
      <c r="AJ1864" s="3">
        <v>54</v>
      </c>
      <c r="AK1864">
        <v>4</v>
      </c>
      <c r="AL1864">
        <v>53</v>
      </c>
    </row>
    <row r="1865" spans="1:38">
      <c r="A1865" t="b">
        <v>0</v>
      </c>
      <c r="C1865">
        <v>20171</v>
      </c>
      <c r="D1865" t="s">
        <v>154</v>
      </c>
      <c r="E1865">
        <v>14203</v>
      </c>
      <c r="F1865" t="s">
        <v>155</v>
      </c>
      <c r="G1865" t="s">
        <v>40</v>
      </c>
      <c r="H1865">
        <v>3</v>
      </c>
      <c r="J1865" t="s">
        <v>41</v>
      </c>
      <c r="L1865">
        <v>1</v>
      </c>
      <c r="M1865" t="s">
        <v>42</v>
      </c>
      <c r="N1865" t="s">
        <v>43</v>
      </c>
      <c r="O1865" s="1">
        <v>42744</v>
      </c>
      <c r="P1865" s="1">
        <v>42853</v>
      </c>
      <c r="S1865" t="s">
        <v>45</v>
      </c>
      <c r="T1865" s="2">
        <v>0.52083333333333337</v>
      </c>
      <c r="U1865" s="2">
        <v>0.57638888888888895</v>
      </c>
      <c r="V1865" t="s">
        <v>1247</v>
      </c>
      <c r="W1865">
        <v>8238349165</v>
      </c>
      <c r="X1865" t="s">
        <v>113</v>
      </c>
      <c r="AE1865">
        <v>40</v>
      </c>
      <c r="AF1865">
        <v>18</v>
      </c>
      <c r="AI1865">
        <v>54</v>
      </c>
      <c r="AJ1865" s="3">
        <v>54</v>
      </c>
      <c r="AK1865">
        <v>22</v>
      </c>
      <c r="AL1865">
        <v>36</v>
      </c>
    </row>
    <row r="1866" spans="1:38">
      <c r="A1866" t="b">
        <v>0</v>
      </c>
      <c r="C1866">
        <v>20171</v>
      </c>
      <c r="D1866" t="s">
        <v>748</v>
      </c>
      <c r="E1866">
        <v>14205</v>
      </c>
      <c r="F1866" t="s">
        <v>749</v>
      </c>
      <c r="G1866" t="s">
        <v>40</v>
      </c>
      <c r="H1866">
        <v>3</v>
      </c>
      <c r="J1866" t="s">
        <v>41</v>
      </c>
      <c r="L1866">
        <v>1</v>
      </c>
      <c r="M1866" t="s">
        <v>42</v>
      </c>
      <c r="N1866" t="s">
        <v>43</v>
      </c>
      <c r="O1866" s="1">
        <v>42744</v>
      </c>
      <c r="P1866" s="1">
        <v>42853</v>
      </c>
      <c r="R1866" t="s">
        <v>44</v>
      </c>
      <c r="S1866" t="s">
        <v>45</v>
      </c>
      <c r="T1866" s="2">
        <v>0.33333333333333331</v>
      </c>
      <c r="U1866" s="2">
        <v>0.3888888888888889</v>
      </c>
      <c r="V1866" t="s">
        <v>168</v>
      </c>
      <c r="W1866">
        <v>6969639145</v>
      </c>
      <c r="X1866" t="s">
        <v>113</v>
      </c>
      <c r="AB1866" t="s">
        <v>102</v>
      </c>
      <c r="AC1866">
        <v>5321616964</v>
      </c>
      <c r="AE1866">
        <v>34</v>
      </c>
      <c r="AF1866">
        <v>33</v>
      </c>
      <c r="AI1866">
        <v>99</v>
      </c>
      <c r="AJ1866" s="3">
        <v>54</v>
      </c>
      <c r="AK1866">
        <v>1</v>
      </c>
      <c r="AL1866">
        <v>21</v>
      </c>
    </row>
    <row r="1867" spans="1:38">
      <c r="A1867" t="b">
        <v>0</v>
      </c>
      <c r="C1867">
        <v>20171</v>
      </c>
      <c r="D1867" t="s">
        <v>748</v>
      </c>
      <c r="E1867">
        <v>14206</v>
      </c>
      <c r="F1867" t="s">
        <v>749</v>
      </c>
      <c r="G1867" t="s">
        <v>40</v>
      </c>
      <c r="H1867">
        <v>3</v>
      </c>
      <c r="J1867" t="s">
        <v>41</v>
      </c>
      <c r="L1867">
        <v>1</v>
      </c>
      <c r="M1867" t="s">
        <v>42</v>
      </c>
      <c r="N1867" t="s">
        <v>43</v>
      </c>
      <c r="O1867" s="1">
        <v>42744</v>
      </c>
      <c r="P1867" s="1">
        <v>42853</v>
      </c>
      <c r="R1867" t="s">
        <v>44</v>
      </c>
      <c r="S1867" t="s">
        <v>45</v>
      </c>
      <c r="T1867" s="2">
        <v>0.39583333333333331</v>
      </c>
      <c r="U1867" s="2">
        <v>0.4513888888888889</v>
      </c>
      <c r="V1867" t="s">
        <v>102</v>
      </c>
      <c r="W1867">
        <v>5321616964</v>
      </c>
      <c r="X1867" t="s">
        <v>113</v>
      </c>
      <c r="AB1867" t="s">
        <v>168</v>
      </c>
      <c r="AC1867">
        <v>6969639145</v>
      </c>
      <c r="AE1867">
        <v>32</v>
      </c>
      <c r="AF1867">
        <v>34</v>
      </c>
      <c r="AI1867">
        <v>102</v>
      </c>
      <c r="AJ1867" s="3">
        <v>54</v>
      </c>
      <c r="AK1867">
        <v>-2</v>
      </c>
      <c r="AL1867">
        <v>20</v>
      </c>
    </row>
    <row r="1868" spans="1:38">
      <c r="A1868" t="b">
        <v>0</v>
      </c>
      <c r="C1868">
        <v>20171</v>
      </c>
      <c r="D1868" t="s">
        <v>748</v>
      </c>
      <c r="E1868">
        <v>14207</v>
      </c>
      <c r="F1868" t="s">
        <v>749</v>
      </c>
      <c r="G1868" t="s">
        <v>40</v>
      </c>
      <c r="H1868">
        <v>3</v>
      </c>
      <c r="J1868" t="s">
        <v>41</v>
      </c>
      <c r="L1868">
        <v>1</v>
      </c>
      <c r="M1868" t="s">
        <v>42</v>
      </c>
      <c r="N1868" t="s">
        <v>43</v>
      </c>
      <c r="O1868" s="1">
        <v>42744</v>
      </c>
      <c r="P1868" s="1">
        <v>42853</v>
      </c>
      <c r="R1868" t="s">
        <v>44</v>
      </c>
      <c r="S1868" t="s">
        <v>45</v>
      </c>
      <c r="T1868" s="2">
        <v>0.45833333333333331</v>
      </c>
      <c r="U1868" s="2">
        <v>0.51388888888888895</v>
      </c>
      <c r="V1868" t="s">
        <v>102</v>
      </c>
      <c r="W1868">
        <v>5321616964</v>
      </c>
      <c r="X1868" t="s">
        <v>122</v>
      </c>
      <c r="AB1868" t="s">
        <v>168</v>
      </c>
      <c r="AC1868">
        <v>6969639145</v>
      </c>
      <c r="AE1868">
        <v>32</v>
      </c>
      <c r="AF1868">
        <v>35</v>
      </c>
      <c r="AI1868">
        <v>105</v>
      </c>
      <c r="AJ1868" s="3">
        <v>56</v>
      </c>
      <c r="AK1868">
        <v>-3</v>
      </c>
      <c r="AL1868">
        <v>21</v>
      </c>
    </row>
    <row r="1869" spans="1:38">
      <c r="A1869" t="b">
        <v>0</v>
      </c>
      <c r="C1869">
        <v>20171</v>
      </c>
      <c r="D1869" t="s">
        <v>748</v>
      </c>
      <c r="E1869">
        <v>14208</v>
      </c>
      <c r="F1869" t="s">
        <v>749</v>
      </c>
      <c r="G1869" t="s">
        <v>40</v>
      </c>
      <c r="H1869">
        <v>3</v>
      </c>
      <c r="J1869" t="s">
        <v>41</v>
      </c>
      <c r="L1869">
        <v>1</v>
      </c>
      <c r="M1869" t="s">
        <v>42</v>
      </c>
      <c r="N1869" t="s">
        <v>43</v>
      </c>
      <c r="O1869" s="1">
        <v>42744</v>
      </c>
      <c r="P1869" s="1">
        <v>42853</v>
      </c>
      <c r="R1869" t="s">
        <v>44</v>
      </c>
      <c r="S1869" t="s">
        <v>45</v>
      </c>
      <c r="T1869" s="2">
        <v>0.58333333333333337</v>
      </c>
      <c r="U1869" s="2">
        <v>0.63888888888888895</v>
      </c>
      <c r="V1869" t="s">
        <v>102</v>
      </c>
      <c r="W1869">
        <v>5321616964</v>
      </c>
      <c r="X1869" t="s">
        <v>113</v>
      </c>
      <c r="AB1869" t="s">
        <v>168</v>
      </c>
      <c r="AC1869">
        <v>6969639145</v>
      </c>
      <c r="AE1869">
        <v>32</v>
      </c>
      <c r="AF1869">
        <v>34</v>
      </c>
      <c r="AI1869">
        <v>102</v>
      </c>
      <c r="AJ1869" s="3">
        <v>54</v>
      </c>
      <c r="AK1869">
        <v>-2</v>
      </c>
      <c r="AL1869">
        <v>20</v>
      </c>
    </row>
    <row r="1870" spans="1:38">
      <c r="A1870" t="b">
        <v>0</v>
      </c>
      <c r="C1870">
        <v>20171</v>
      </c>
      <c r="D1870" t="s">
        <v>748</v>
      </c>
      <c r="E1870">
        <v>14211</v>
      </c>
      <c r="F1870" t="s">
        <v>749</v>
      </c>
      <c r="G1870" t="s">
        <v>48</v>
      </c>
      <c r="H1870">
        <v>0</v>
      </c>
      <c r="J1870" t="s">
        <v>41</v>
      </c>
      <c r="L1870">
        <v>1</v>
      </c>
      <c r="M1870" t="s">
        <v>42</v>
      </c>
      <c r="N1870" t="s">
        <v>43</v>
      </c>
      <c r="O1870" s="1">
        <v>42744</v>
      </c>
      <c r="P1870" s="1">
        <v>42853</v>
      </c>
      <c r="R1870" t="s">
        <v>44</v>
      </c>
      <c r="S1870" t="s">
        <v>49</v>
      </c>
      <c r="T1870" s="2">
        <v>0.52083333333333337</v>
      </c>
      <c r="U1870" s="2">
        <v>0.57638888888888895</v>
      </c>
      <c r="V1870" t="s">
        <v>102</v>
      </c>
      <c r="W1870">
        <v>5321616964</v>
      </c>
      <c r="X1870" t="s">
        <v>62</v>
      </c>
      <c r="AB1870" t="s">
        <v>168</v>
      </c>
      <c r="AC1870">
        <v>6969639145</v>
      </c>
      <c r="AE1870">
        <v>140</v>
      </c>
      <c r="AF1870">
        <v>136</v>
      </c>
      <c r="AI1870">
        <v>0</v>
      </c>
      <c r="AJ1870" s="3">
        <v>269</v>
      </c>
      <c r="AK1870">
        <v>4</v>
      </c>
      <c r="AL1870">
        <v>133</v>
      </c>
    </row>
    <row r="1871" spans="1:38">
      <c r="A1871" t="b">
        <v>0</v>
      </c>
      <c r="C1871">
        <v>20171</v>
      </c>
      <c r="D1871" t="s">
        <v>154</v>
      </c>
      <c r="E1871">
        <v>14212</v>
      </c>
      <c r="F1871" t="s">
        <v>155</v>
      </c>
      <c r="G1871" t="s">
        <v>40</v>
      </c>
      <c r="H1871">
        <v>3</v>
      </c>
      <c r="J1871" t="s">
        <v>41</v>
      </c>
      <c r="L1871">
        <v>33</v>
      </c>
      <c r="M1871" t="s">
        <v>58</v>
      </c>
      <c r="N1871" t="s">
        <v>135</v>
      </c>
      <c r="O1871" s="1">
        <v>42744</v>
      </c>
      <c r="P1871" s="1">
        <v>42853</v>
      </c>
      <c r="S1871" t="s">
        <v>45</v>
      </c>
      <c r="T1871" s="2">
        <v>0.52083333333333337</v>
      </c>
      <c r="U1871" s="2">
        <v>0.57638888888888895</v>
      </c>
      <c r="V1871" t="s">
        <v>1247</v>
      </c>
      <c r="W1871">
        <v>8238349165</v>
      </c>
      <c r="X1871" t="s">
        <v>113</v>
      </c>
      <c r="AE1871">
        <v>5</v>
      </c>
      <c r="AF1871">
        <v>4</v>
      </c>
      <c r="AI1871">
        <v>12</v>
      </c>
      <c r="AJ1871" s="3">
        <v>54</v>
      </c>
      <c r="AK1871">
        <v>1</v>
      </c>
      <c r="AL1871">
        <v>50</v>
      </c>
    </row>
    <row r="1872" spans="1:38">
      <c r="A1872" t="b">
        <v>0</v>
      </c>
      <c r="C1872">
        <v>20171</v>
      </c>
      <c r="D1872" t="s">
        <v>133</v>
      </c>
      <c r="E1872">
        <v>14225</v>
      </c>
      <c r="F1872" t="s">
        <v>134</v>
      </c>
      <c r="G1872" t="s">
        <v>40</v>
      </c>
      <c r="H1872">
        <v>3</v>
      </c>
      <c r="J1872" t="s">
        <v>41</v>
      </c>
      <c r="L1872">
        <v>1</v>
      </c>
      <c r="M1872" t="s">
        <v>42</v>
      </c>
      <c r="N1872" t="s">
        <v>43</v>
      </c>
      <c r="O1872" s="1">
        <v>42744</v>
      </c>
      <c r="P1872" s="1">
        <v>42853</v>
      </c>
      <c r="S1872" t="s">
        <v>53</v>
      </c>
      <c r="T1872" s="2">
        <v>0.33333333333333331</v>
      </c>
      <c r="U1872" s="2">
        <v>0.3888888888888889</v>
      </c>
      <c r="V1872" t="s">
        <v>136</v>
      </c>
      <c r="W1872">
        <v>3061027059</v>
      </c>
      <c r="X1872" t="s">
        <v>244</v>
      </c>
      <c r="AE1872">
        <v>48</v>
      </c>
      <c r="AF1872">
        <v>28</v>
      </c>
      <c r="AI1872">
        <v>84</v>
      </c>
      <c r="AJ1872" s="3">
        <v>78</v>
      </c>
      <c r="AK1872">
        <v>20</v>
      </c>
      <c r="AL1872">
        <v>50</v>
      </c>
    </row>
    <row r="1873" spans="1:38">
      <c r="A1873" t="b">
        <v>0</v>
      </c>
      <c r="C1873">
        <v>20171</v>
      </c>
      <c r="D1873" t="s">
        <v>110</v>
      </c>
      <c r="E1873">
        <v>14228</v>
      </c>
      <c r="F1873" t="s">
        <v>111</v>
      </c>
      <c r="G1873" t="s">
        <v>40</v>
      </c>
      <c r="H1873">
        <v>1.5</v>
      </c>
      <c r="J1873" t="s">
        <v>41</v>
      </c>
      <c r="L1873">
        <v>431</v>
      </c>
      <c r="M1873" t="s">
        <v>58</v>
      </c>
      <c r="N1873" t="s">
        <v>65</v>
      </c>
      <c r="O1873" s="1">
        <v>42744</v>
      </c>
      <c r="P1873" s="1">
        <v>42796</v>
      </c>
      <c r="S1873" t="s">
        <v>53</v>
      </c>
      <c r="T1873" s="2">
        <v>0.39583333333333331</v>
      </c>
      <c r="U1873" s="2">
        <v>0.4513888888888889</v>
      </c>
      <c r="V1873" t="s">
        <v>72</v>
      </c>
      <c r="W1873">
        <v>7846273757</v>
      </c>
      <c r="X1873" t="s">
        <v>118</v>
      </c>
      <c r="AE1873">
        <v>45</v>
      </c>
      <c r="AF1873">
        <v>37</v>
      </c>
      <c r="AI1873">
        <v>55.5</v>
      </c>
      <c r="AJ1873" s="3">
        <v>52</v>
      </c>
      <c r="AK1873">
        <v>8</v>
      </c>
      <c r="AL1873">
        <v>15</v>
      </c>
    </row>
    <row r="1874" spans="1:38">
      <c r="A1874" t="b">
        <v>0</v>
      </c>
      <c r="C1874">
        <v>20171</v>
      </c>
      <c r="D1874" t="s">
        <v>750</v>
      </c>
      <c r="E1874">
        <v>14230</v>
      </c>
      <c r="F1874" t="s">
        <v>751</v>
      </c>
      <c r="G1874" t="s">
        <v>40</v>
      </c>
      <c r="H1874">
        <v>1.5</v>
      </c>
      <c r="J1874" t="s">
        <v>41</v>
      </c>
      <c r="L1874">
        <v>442</v>
      </c>
      <c r="M1874" t="s">
        <v>58</v>
      </c>
      <c r="N1874" t="s">
        <v>59</v>
      </c>
      <c r="O1874" s="1">
        <v>42800</v>
      </c>
      <c r="P1874" s="1">
        <v>42853</v>
      </c>
      <c r="S1874" t="s">
        <v>45</v>
      </c>
      <c r="T1874" s="2">
        <v>0.64583333333333337</v>
      </c>
      <c r="U1874" s="2">
        <v>0.70138888888888884</v>
      </c>
      <c r="V1874" t="s">
        <v>105</v>
      </c>
      <c r="W1874">
        <v>9968252892</v>
      </c>
      <c r="X1874" t="s">
        <v>113</v>
      </c>
      <c r="AE1874">
        <v>50</v>
      </c>
      <c r="AF1874">
        <v>44</v>
      </c>
      <c r="AI1874">
        <v>66</v>
      </c>
      <c r="AJ1874" s="3">
        <v>54</v>
      </c>
      <c r="AK1874">
        <v>6</v>
      </c>
      <c r="AL1874">
        <v>10</v>
      </c>
    </row>
    <row r="1875" spans="1:38">
      <c r="A1875" t="b">
        <v>0</v>
      </c>
      <c r="C1875">
        <v>20171</v>
      </c>
      <c r="D1875" t="s">
        <v>140</v>
      </c>
      <c r="E1875">
        <v>14231</v>
      </c>
      <c r="F1875" t="s">
        <v>141</v>
      </c>
      <c r="G1875" t="s">
        <v>40</v>
      </c>
      <c r="H1875">
        <v>3</v>
      </c>
      <c r="J1875" t="s">
        <v>41</v>
      </c>
      <c r="L1875">
        <v>1</v>
      </c>
      <c r="M1875" t="s">
        <v>42</v>
      </c>
      <c r="N1875" t="s">
        <v>43</v>
      </c>
      <c r="O1875" s="1">
        <v>42744</v>
      </c>
      <c r="P1875" s="1">
        <v>42853</v>
      </c>
      <c r="S1875" t="s">
        <v>138</v>
      </c>
      <c r="T1875" s="2">
        <v>0.77083333333333337</v>
      </c>
      <c r="U1875" s="2">
        <v>0.89583333333333337</v>
      </c>
      <c r="V1875" t="s">
        <v>142</v>
      </c>
      <c r="W1875">
        <v>6388728244</v>
      </c>
      <c r="X1875" t="s">
        <v>107</v>
      </c>
      <c r="AE1875">
        <v>30</v>
      </c>
      <c r="AF1875">
        <v>19</v>
      </c>
      <c r="AI1875">
        <v>57</v>
      </c>
      <c r="AJ1875" s="3">
        <v>39</v>
      </c>
      <c r="AK1875">
        <v>11</v>
      </c>
      <c r="AL1875">
        <v>20</v>
      </c>
    </row>
    <row r="1876" spans="1:38">
      <c r="A1876" t="b">
        <v>0</v>
      </c>
      <c r="C1876">
        <v>20171</v>
      </c>
      <c r="D1876" t="s">
        <v>752</v>
      </c>
      <c r="E1876">
        <v>14232</v>
      </c>
      <c r="F1876" t="s">
        <v>753</v>
      </c>
      <c r="G1876" t="s">
        <v>40</v>
      </c>
      <c r="H1876">
        <v>1.5</v>
      </c>
      <c r="J1876" t="s">
        <v>41</v>
      </c>
      <c r="L1876">
        <v>1</v>
      </c>
      <c r="M1876" t="s">
        <v>42</v>
      </c>
      <c r="N1876" t="s">
        <v>43</v>
      </c>
      <c r="O1876" s="1">
        <v>42744</v>
      </c>
      <c r="P1876" s="1">
        <v>42853</v>
      </c>
      <c r="S1876" t="s">
        <v>49</v>
      </c>
      <c r="T1876" s="2">
        <v>0.39583333333333331</v>
      </c>
      <c r="U1876" s="2">
        <v>0.4513888888888889</v>
      </c>
      <c r="V1876" t="s">
        <v>99</v>
      </c>
      <c r="W1876">
        <v>7876020314</v>
      </c>
      <c r="X1876" t="s">
        <v>113</v>
      </c>
      <c r="AB1876" t="s">
        <v>275</v>
      </c>
      <c r="AC1876">
        <v>4801515253</v>
      </c>
      <c r="AE1876">
        <v>30</v>
      </c>
      <c r="AF1876">
        <v>31</v>
      </c>
      <c r="AI1876">
        <v>46.5</v>
      </c>
      <c r="AJ1876" s="3">
        <v>54</v>
      </c>
      <c r="AK1876">
        <v>-1</v>
      </c>
      <c r="AL1876">
        <v>23</v>
      </c>
    </row>
    <row r="1877" spans="1:38">
      <c r="A1877" t="b">
        <v>0</v>
      </c>
      <c r="C1877">
        <v>20171</v>
      </c>
      <c r="D1877" t="s">
        <v>752</v>
      </c>
      <c r="E1877">
        <v>14233</v>
      </c>
      <c r="F1877" t="s">
        <v>753</v>
      </c>
      <c r="G1877" t="s">
        <v>40</v>
      </c>
      <c r="H1877">
        <v>1.5</v>
      </c>
      <c r="J1877" t="s">
        <v>41</v>
      </c>
      <c r="L1877">
        <v>1</v>
      </c>
      <c r="M1877" t="s">
        <v>42</v>
      </c>
      <c r="N1877" t="s">
        <v>43</v>
      </c>
      <c r="O1877" s="1">
        <v>42744</v>
      </c>
      <c r="P1877" s="1">
        <v>42853</v>
      </c>
      <c r="S1877" t="s">
        <v>49</v>
      </c>
      <c r="T1877" s="2">
        <v>0.39583333333333331</v>
      </c>
      <c r="U1877" s="2">
        <v>0.4513888888888889</v>
      </c>
      <c r="V1877" t="s">
        <v>1248</v>
      </c>
      <c r="W1877">
        <v>4194793089</v>
      </c>
      <c r="X1877" t="s">
        <v>47</v>
      </c>
      <c r="AB1877" t="s">
        <v>72</v>
      </c>
      <c r="AC1877">
        <v>7846273757</v>
      </c>
      <c r="AE1877">
        <v>15</v>
      </c>
      <c r="AF1877">
        <v>15</v>
      </c>
      <c r="AI1877">
        <v>22.5</v>
      </c>
      <c r="AJ1877" s="3">
        <v>46</v>
      </c>
      <c r="AK1877">
        <v>0</v>
      </c>
      <c r="AL1877">
        <v>31</v>
      </c>
    </row>
    <row r="1878" spans="1:38">
      <c r="A1878" t="b">
        <v>0</v>
      </c>
      <c r="C1878">
        <v>20171</v>
      </c>
      <c r="D1878" t="s">
        <v>133</v>
      </c>
      <c r="E1878">
        <v>14236</v>
      </c>
      <c r="F1878" t="s">
        <v>134</v>
      </c>
      <c r="G1878" t="s">
        <v>40</v>
      </c>
      <c r="H1878">
        <v>3</v>
      </c>
      <c r="J1878" t="s">
        <v>41</v>
      </c>
      <c r="L1878">
        <v>33</v>
      </c>
      <c r="M1878" t="s">
        <v>58</v>
      </c>
      <c r="N1878" t="s">
        <v>135</v>
      </c>
      <c r="O1878" s="1">
        <v>42744</v>
      </c>
      <c r="P1878" s="1">
        <v>42853</v>
      </c>
      <c r="S1878" t="s">
        <v>53</v>
      </c>
      <c r="T1878" s="2">
        <v>0.39583333333333331</v>
      </c>
      <c r="U1878" s="2">
        <v>0.4513888888888889</v>
      </c>
      <c r="V1878" t="s">
        <v>136</v>
      </c>
      <c r="W1878">
        <v>3061027059</v>
      </c>
      <c r="X1878" t="s">
        <v>113</v>
      </c>
      <c r="Y1878" t="s">
        <v>53</v>
      </c>
      <c r="Z1878" s="2">
        <v>0.33333333333333331</v>
      </c>
      <c r="AA1878" s="2">
        <v>0.3888888888888889</v>
      </c>
      <c r="AD1878" t="s">
        <v>244</v>
      </c>
      <c r="AE1878">
        <v>44</v>
      </c>
      <c r="AF1878">
        <v>36</v>
      </c>
      <c r="AI1878">
        <v>108</v>
      </c>
      <c r="AJ1878" s="3">
        <v>54</v>
      </c>
      <c r="AK1878">
        <v>8</v>
      </c>
      <c r="AL1878">
        <v>18</v>
      </c>
    </row>
    <row r="1879" spans="1:38">
      <c r="A1879" t="b">
        <v>0</v>
      </c>
      <c r="C1879">
        <v>20171</v>
      </c>
      <c r="D1879" t="s">
        <v>133</v>
      </c>
      <c r="E1879">
        <v>14237</v>
      </c>
      <c r="F1879" t="s">
        <v>134</v>
      </c>
      <c r="G1879" t="s">
        <v>40</v>
      </c>
      <c r="H1879">
        <v>3</v>
      </c>
      <c r="J1879" t="s">
        <v>41</v>
      </c>
      <c r="L1879">
        <v>33</v>
      </c>
      <c r="M1879" t="s">
        <v>58</v>
      </c>
      <c r="N1879" t="s">
        <v>135</v>
      </c>
      <c r="O1879" s="1">
        <v>42744</v>
      </c>
      <c r="P1879" s="1">
        <v>42853</v>
      </c>
      <c r="S1879" t="s">
        <v>112</v>
      </c>
      <c r="T1879" s="2">
        <v>0.77083333333333337</v>
      </c>
      <c r="U1879" s="2">
        <v>0.89583333333333337</v>
      </c>
      <c r="V1879" t="s">
        <v>136</v>
      </c>
      <c r="W1879">
        <v>3061027059</v>
      </c>
      <c r="X1879" t="s">
        <v>165</v>
      </c>
      <c r="AE1879">
        <v>43</v>
      </c>
      <c r="AF1879">
        <v>48</v>
      </c>
      <c r="AI1879">
        <v>144</v>
      </c>
      <c r="AJ1879" s="3">
        <v>54</v>
      </c>
      <c r="AK1879">
        <v>-5</v>
      </c>
      <c r="AL1879">
        <v>6</v>
      </c>
    </row>
    <row r="1880" spans="1:38">
      <c r="A1880" t="b">
        <v>0</v>
      </c>
      <c r="C1880">
        <v>20171</v>
      </c>
      <c r="D1880" t="s">
        <v>110</v>
      </c>
      <c r="E1880">
        <v>14242</v>
      </c>
      <c r="F1880" t="s">
        <v>111</v>
      </c>
      <c r="G1880" t="s">
        <v>40</v>
      </c>
      <c r="H1880">
        <v>1.5</v>
      </c>
      <c r="J1880" t="s">
        <v>41</v>
      </c>
      <c r="L1880">
        <v>431</v>
      </c>
      <c r="M1880" t="s">
        <v>58</v>
      </c>
      <c r="N1880" t="s">
        <v>65</v>
      </c>
      <c r="O1880" s="1">
        <v>42744</v>
      </c>
      <c r="P1880" s="1">
        <v>42796</v>
      </c>
      <c r="S1880" t="s">
        <v>53</v>
      </c>
      <c r="T1880" s="2">
        <v>0.58333333333333337</v>
      </c>
      <c r="U1880" s="2">
        <v>0.63888888888888895</v>
      </c>
      <c r="V1880" t="s">
        <v>72</v>
      </c>
      <c r="W1880">
        <v>7846273757</v>
      </c>
      <c r="X1880" t="s">
        <v>113</v>
      </c>
      <c r="AE1880">
        <v>45</v>
      </c>
      <c r="AF1880">
        <v>31</v>
      </c>
      <c r="AI1880">
        <v>46.5</v>
      </c>
      <c r="AJ1880" s="3">
        <v>54</v>
      </c>
      <c r="AK1880">
        <v>14</v>
      </c>
      <c r="AL1880">
        <v>23</v>
      </c>
    </row>
    <row r="1881" spans="1:38">
      <c r="A1881" t="b">
        <v>0</v>
      </c>
      <c r="C1881">
        <v>20171</v>
      </c>
      <c r="D1881" t="s">
        <v>110</v>
      </c>
      <c r="E1881">
        <v>14243</v>
      </c>
      <c r="F1881" t="s">
        <v>111</v>
      </c>
      <c r="G1881" t="s">
        <v>40</v>
      </c>
      <c r="H1881">
        <v>1.5</v>
      </c>
      <c r="J1881" t="s">
        <v>41</v>
      </c>
      <c r="L1881">
        <v>411</v>
      </c>
      <c r="M1881" t="s">
        <v>58</v>
      </c>
      <c r="N1881" t="s">
        <v>227</v>
      </c>
      <c r="O1881" s="1">
        <v>42744</v>
      </c>
      <c r="P1881" s="1">
        <v>42796</v>
      </c>
      <c r="S1881" t="s">
        <v>53</v>
      </c>
      <c r="T1881" s="2">
        <v>0.58333333333333337</v>
      </c>
      <c r="U1881" s="2">
        <v>0.63888888888888895</v>
      </c>
      <c r="V1881" t="s">
        <v>72</v>
      </c>
      <c r="W1881">
        <v>7846273757</v>
      </c>
      <c r="X1881" t="s">
        <v>113</v>
      </c>
      <c r="AE1881">
        <v>8</v>
      </c>
      <c r="AF1881">
        <v>4</v>
      </c>
      <c r="AI1881">
        <v>6</v>
      </c>
      <c r="AJ1881" s="3">
        <v>54</v>
      </c>
      <c r="AK1881">
        <v>4</v>
      </c>
      <c r="AL1881">
        <v>50</v>
      </c>
    </row>
    <row r="1882" spans="1:38">
      <c r="A1882" t="b">
        <v>0</v>
      </c>
      <c r="C1882">
        <v>20171</v>
      </c>
      <c r="D1882" t="s">
        <v>148</v>
      </c>
      <c r="E1882">
        <v>14246</v>
      </c>
      <c r="F1882" t="s">
        <v>1138</v>
      </c>
      <c r="G1882" t="s">
        <v>40</v>
      </c>
      <c r="H1882">
        <v>3</v>
      </c>
      <c r="J1882" t="s">
        <v>41</v>
      </c>
      <c r="L1882">
        <v>1</v>
      </c>
      <c r="M1882" t="s">
        <v>42</v>
      </c>
      <c r="N1882" t="s">
        <v>43</v>
      </c>
      <c r="O1882" s="1">
        <v>42744</v>
      </c>
      <c r="P1882" s="1">
        <v>42853</v>
      </c>
      <c r="S1882" t="s">
        <v>53</v>
      </c>
      <c r="T1882" s="2">
        <v>0.45833333333333331</v>
      </c>
      <c r="U1882" s="2">
        <v>0.51388888888888895</v>
      </c>
      <c r="V1882" t="s">
        <v>99</v>
      </c>
      <c r="W1882">
        <v>7876020314</v>
      </c>
      <c r="X1882" t="s">
        <v>113</v>
      </c>
      <c r="AE1882">
        <v>54</v>
      </c>
      <c r="AF1882">
        <v>38</v>
      </c>
      <c r="AI1882">
        <v>114</v>
      </c>
      <c r="AJ1882" s="3">
        <v>54</v>
      </c>
      <c r="AK1882">
        <v>16</v>
      </c>
      <c r="AL1882">
        <v>16</v>
      </c>
    </row>
    <row r="1883" spans="1:38">
      <c r="A1883" t="b">
        <v>0</v>
      </c>
      <c r="C1883">
        <v>20171</v>
      </c>
      <c r="D1883" t="s">
        <v>754</v>
      </c>
      <c r="E1883">
        <v>14247</v>
      </c>
      <c r="F1883" t="s">
        <v>755</v>
      </c>
      <c r="G1883" t="s">
        <v>40</v>
      </c>
      <c r="H1883">
        <v>3</v>
      </c>
      <c r="J1883" t="s">
        <v>41</v>
      </c>
      <c r="L1883">
        <v>1</v>
      </c>
      <c r="M1883" t="s">
        <v>42</v>
      </c>
      <c r="N1883" t="s">
        <v>43</v>
      </c>
      <c r="O1883" s="1">
        <v>42744</v>
      </c>
      <c r="P1883" s="1">
        <v>42853</v>
      </c>
      <c r="S1883" t="s">
        <v>53</v>
      </c>
      <c r="T1883" s="2">
        <v>0.52083333333333337</v>
      </c>
      <c r="U1883" s="2">
        <v>0.57638888888888895</v>
      </c>
      <c r="V1883" t="s">
        <v>127</v>
      </c>
      <c r="W1883">
        <v>7334829663</v>
      </c>
      <c r="X1883" t="s">
        <v>113</v>
      </c>
      <c r="AE1883">
        <v>41</v>
      </c>
      <c r="AF1883">
        <v>36</v>
      </c>
      <c r="AI1883">
        <v>108</v>
      </c>
      <c r="AJ1883" s="3">
        <v>54</v>
      </c>
      <c r="AK1883">
        <v>5</v>
      </c>
      <c r="AL1883">
        <v>18</v>
      </c>
    </row>
    <row r="1884" spans="1:38">
      <c r="A1884" t="b">
        <v>0</v>
      </c>
      <c r="C1884">
        <v>20171</v>
      </c>
      <c r="D1884" t="s">
        <v>152</v>
      </c>
      <c r="E1884">
        <v>14256</v>
      </c>
      <c r="F1884" t="s">
        <v>153</v>
      </c>
      <c r="G1884" t="s">
        <v>40</v>
      </c>
      <c r="H1884">
        <v>3</v>
      </c>
      <c r="J1884" t="s">
        <v>41</v>
      </c>
      <c r="L1884">
        <v>33</v>
      </c>
      <c r="M1884" t="s">
        <v>58</v>
      </c>
      <c r="N1884" t="s">
        <v>135</v>
      </c>
      <c r="O1884" s="1">
        <v>42744</v>
      </c>
      <c r="P1884" s="1">
        <v>42853</v>
      </c>
      <c r="S1884" t="s">
        <v>138</v>
      </c>
      <c r="T1884" s="2">
        <v>0.77083333333333337</v>
      </c>
      <c r="U1884" s="2">
        <v>0.89583333333333337</v>
      </c>
      <c r="V1884" t="s">
        <v>744</v>
      </c>
      <c r="W1884">
        <v>5584314364</v>
      </c>
      <c r="X1884" t="s">
        <v>47</v>
      </c>
      <c r="AE1884">
        <v>46</v>
      </c>
      <c r="AF1884">
        <v>19</v>
      </c>
      <c r="AI1884">
        <v>57</v>
      </c>
      <c r="AJ1884" s="3">
        <v>46</v>
      </c>
      <c r="AK1884">
        <v>27</v>
      </c>
      <c r="AL1884">
        <v>27</v>
      </c>
    </row>
    <row r="1885" spans="1:38">
      <c r="A1885" t="b">
        <v>0</v>
      </c>
      <c r="C1885">
        <v>20171</v>
      </c>
      <c r="D1885" t="s">
        <v>1139</v>
      </c>
      <c r="E1885">
        <v>14257</v>
      </c>
      <c r="F1885" t="s">
        <v>1140</v>
      </c>
      <c r="G1885" t="s">
        <v>40</v>
      </c>
      <c r="H1885">
        <v>3</v>
      </c>
      <c r="J1885" t="s">
        <v>41</v>
      </c>
      <c r="L1885">
        <v>1</v>
      </c>
      <c r="M1885" t="s">
        <v>42</v>
      </c>
      <c r="N1885" t="s">
        <v>43</v>
      </c>
      <c r="O1885" s="1">
        <v>42744</v>
      </c>
      <c r="P1885" s="1">
        <v>42853</v>
      </c>
      <c r="S1885" t="s">
        <v>138</v>
      </c>
      <c r="T1885" s="2">
        <v>0.77083333333333337</v>
      </c>
      <c r="U1885" s="2">
        <v>0.85416666666666663</v>
      </c>
      <c r="V1885" t="s">
        <v>69</v>
      </c>
      <c r="W1885">
        <v>9185995079</v>
      </c>
      <c r="X1885" t="s">
        <v>151</v>
      </c>
      <c r="AE1885">
        <v>40</v>
      </c>
      <c r="AF1885">
        <v>24</v>
      </c>
      <c r="AI1885">
        <v>72</v>
      </c>
      <c r="AJ1885" s="3">
        <v>42</v>
      </c>
      <c r="AK1885">
        <v>16</v>
      </c>
      <c r="AL1885">
        <v>18</v>
      </c>
    </row>
    <row r="1886" spans="1:38">
      <c r="A1886" t="b">
        <v>0</v>
      </c>
      <c r="C1886">
        <v>20171</v>
      </c>
      <c r="D1886" t="s">
        <v>759</v>
      </c>
      <c r="E1886">
        <v>14273</v>
      </c>
      <c r="F1886" t="s">
        <v>760</v>
      </c>
      <c r="G1886" t="s">
        <v>40</v>
      </c>
      <c r="H1886">
        <v>3</v>
      </c>
      <c r="J1886" t="s">
        <v>41</v>
      </c>
      <c r="L1886">
        <v>1</v>
      </c>
      <c r="M1886" t="s">
        <v>42</v>
      </c>
      <c r="N1886" t="s">
        <v>43</v>
      </c>
      <c r="O1886" s="1">
        <v>42744</v>
      </c>
      <c r="P1886" s="1">
        <v>42853</v>
      </c>
      <c r="S1886" t="s">
        <v>45</v>
      </c>
      <c r="T1886" s="2">
        <v>0.39583333333333331</v>
      </c>
      <c r="U1886" s="2">
        <v>0.4513888888888889</v>
      </c>
      <c r="V1886" t="s">
        <v>1249</v>
      </c>
      <c r="W1886">
        <v>9724330373</v>
      </c>
      <c r="X1886" t="s">
        <v>151</v>
      </c>
      <c r="AE1886">
        <v>40</v>
      </c>
      <c r="AF1886">
        <v>25</v>
      </c>
      <c r="AI1886">
        <v>75</v>
      </c>
      <c r="AJ1886" s="3">
        <v>42</v>
      </c>
      <c r="AK1886">
        <v>15</v>
      </c>
      <c r="AL1886">
        <v>17</v>
      </c>
    </row>
    <row r="1887" spans="1:38">
      <c r="A1887" t="b">
        <v>0</v>
      </c>
      <c r="C1887">
        <v>20171</v>
      </c>
      <c r="D1887" t="s">
        <v>160</v>
      </c>
      <c r="E1887">
        <v>14276</v>
      </c>
      <c r="F1887" t="s">
        <v>161</v>
      </c>
      <c r="G1887" t="s">
        <v>40</v>
      </c>
      <c r="H1887">
        <v>3</v>
      </c>
      <c r="J1887" t="s">
        <v>41</v>
      </c>
      <c r="L1887">
        <v>1</v>
      </c>
      <c r="M1887" t="s">
        <v>42</v>
      </c>
      <c r="N1887" t="s">
        <v>43</v>
      </c>
      <c r="O1887" s="1">
        <v>42744</v>
      </c>
      <c r="P1887" s="1">
        <v>42853</v>
      </c>
      <c r="S1887" t="s">
        <v>53</v>
      </c>
      <c r="T1887" s="2">
        <v>0.64583333333333337</v>
      </c>
      <c r="U1887" s="2">
        <v>0.70138888888888884</v>
      </c>
      <c r="V1887" t="s">
        <v>1250</v>
      </c>
      <c r="W1887">
        <v>4934471511</v>
      </c>
      <c r="X1887" t="s">
        <v>286</v>
      </c>
      <c r="AE1887">
        <v>26</v>
      </c>
      <c r="AF1887">
        <v>21</v>
      </c>
      <c r="AI1887">
        <v>63</v>
      </c>
      <c r="AJ1887" s="3">
        <v>77</v>
      </c>
      <c r="AK1887">
        <v>5</v>
      </c>
      <c r="AL1887">
        <v>56</v>
      </c>
    </row>
    <row r="1888" spans="1:38">
      <c r="A1888" t="b">
        <v>0</v>
      </c>
      <c r="C1888">
        <v>20171</v>
      </c>
      <c r="D1888" t="s">
        <v>160</v>
      </c>
      <c r="E1888">
        <v>14277</v>
      </c>
      <c r="F1888" t="s">
        <v>161</v>
      </c>
      <c r="G1888" t="s">
        <v>40</v>
      </c>
      <c r="H1888">
        <v>3</v>
      </c>
      <c r="J1888" t="s">
        <v>41</v>
      </c>
      <c r="L1888">
        <v>33</v>
      </c>
      <c r="M1888" t="s">
        <v>58</v>
      </c>
      <c r="N1888" t="s">
        <v>135</v>
      </c>
      <c r="O1888" s="1">
        <v>42744</v>
      </c>
      <c r="P1888" s="1">
        <v>42853</v>
      </c>
      <c r="S1888" t="s">
        <v>53</v>
      </c>
      <c r="T1888" s="2">
        <v>0.64583333333333337</v>
      </c>
      <c r="U1888" s="2">
        <v>0.70138888888888884</v>
      </c>
      <c r="V1888" t="s">
        <v>1250</v>
      </c>
      <c r="W1888">
        <v>4934471511</v>
      </c>
      <c r="X1888" t="s">
        <v>286</v>
      </c>
      <c r="AE1888">
        <v>50</v>
      </c>
      <c r="AF1888">
        <v>39</v>
      </c>
      <c r="AI1888">
        <v>117</v>
      </c>
      <c r="AJ1888" s="3">
        <v>77</v>
      </c>
      <c r="AK1888">
        <v>11</v>
      </c>
      <c r="AL1888">
        <v>38</v>
      </c>
    </row>
    <row r="1889" spans="1:38">
      <c r="A1889" t="b">
        <v>0</v>
      </c>
      <c r="C1889">
        <v>20171</v>
      </c>
      <c r="D1889" t="s">
        <v>762</v>
      </c>
      <c r="E1889">
        <v>14288</v>
      </c>
      <c r="F1889" t="s">
        <v>763</v>
      </c>
      <c r="G1889" t="s">
        <v>40</v>
      </c>
      <c r="H1889">
        <v>3</v>
      </c>
      <c r="J1889" t="s">
        <v>41</v>
      </c>
      <c r="L1889">
        <v>1</v>
      </c>
      <c r="M1889" t="s">
        <v>42</v>
      </c>
      <c r="N1889" t="s">
        <v>43</v>
      </c>
      <c r="O1889" s="1">
        <v>42744</v>
      </c>
      <c r="P1889" s="1">
        <v>42853</v>
      </c>
      <c r="S1889" t="s">
        <v>53</v>
      </c>
      <c r="T1889" s="2">
        <v>0.52083333333333337</v>
      </c>
      <c r="U1889" s="2">
        <v>0.57638888888888895</v>
      </c>
      <c r="V1889" t="s">
        <v>99</v>
      </c>
      <c r="W1889">
        <v>7876020314</v>
      </c>
      <c r="X1889" t="s">
        <v>230</v>
      </c>
      <c r="AB1889" t="s">
        <v>764</v>
      </c>
      <c r="AC1889">
        <v>5967399067</v>
      </c>
      <c r="AE1889">
        <v>65</v>
      </c>
      <c r="AF1889">
        <v>67</v>
      </c>
      <c r="AI1889">
        <v>201</v>
      </c>
      <c r="AJ1889" s="3">
        <v>78</v>
      </c>
      <c r="AK1889">
        <v>-2</v>
      </c>
      <c r="AL1889">
        <v>11</v>
      </c>
    </row>
    <row r="1890" spans="1:38">
      <c r="A1890" t="b">
        <v>0</v>
      </c>
      <c r="C1890">
        <v>20171</v>
      </c>
      <c r="D1890" t="s">
        <v>762</v>
      </c>
      <c r="E1890">
        <v>14289</v>
      </c>
      <c r="F1890" t="s">
        <v>763</v>
      </c>
      <c r="G1890" t="s">
        <v>40</v>
      </c>
      <c r="H1890">
        <v>3</v>
      </c>
      <c r="J1890" t="s">
        <v>41</v>
      </c>
      <c r="L1890">
        <v>33</v>
      </c>
      <c r="M1890" t="s">
        <v>58</v>
      </c>
      <c r="N1890" t="s">
        <v>135</v>
      </c>
      <c r="O1890" s="1">
        <v>42744</v>
      </c>
      <c r="P1890" s="1">
        <v>42853</v>
      </c>
      <c r="S1890" t="s">
        <v>53</v>
      </c>
      <c r="T1890" s="2">
        <v>0.52083333333333337</v>
      </c>
      <c r="U1890" s="2">
        <v>0.57638888888888895</v>
      </c>
      <c r="V1890" t="s">
        <v>99</v>
      </c>
      <c r="W1890">
        <v>7876020314</v>
      </c>
      <c r="X1890" t="s">
        <v>230</v>
      </c>
      <c r="AB1890" t="s">
        <v>764</v>
      </c>
      <c r="AC1890">
        <v>5967399067</v>
      </c>
      <c r="AE1890">
        <v>5</v>
      </c>
      <c r="AF1890">
        <v>7</v>
      </c>
      <c r="AI1890">
        <v>21</v>
      </c>
      <c r="AJ1890" s="3">
        <v>78</v>
      </c>
      <c r="AK1890">
        <v>-2</v>
      </c>
      <c r="AL1890">
        <v>71</v>
      </c>
    </row>
    <row r="1891" spans="1:38">
      <c r="A1891" t="b">
        <v>0</v>
      </c>
      <c r="C1891">
        <v>20171</v>
      </c>
      <c r="D1891" t="s">
        <v>163</v>
      </c>
      <c r="E1891">
        <v>14291</v>
      </c>
      <c r="F1891" t="s">
        <v>164</v>
      </c>
      <c r="G1891" t="s">
        <v>40</v>
      </c>
      <c r="H1891">
        <v>3</v>
      </c>
      <c r="J1891" t="s">
        <v>41</v>
      </c>
      <c r="L1891">
        <v>1</v>
      </c>
      <c r="M1891" t="s">
        <v>42</v>
      </c>
      <c r="N1891" t="s">
        <v>43</v>
      </c>
      <c r="O1891" s="1">
        <v>42744</v>
      </c>
      <c r="P1891" s="1">
        <v>42853</v>
      </c>
      <c r="S1891" t="s">
        <v>45</v>
      </c>
      <c r="T1891" s="2">
        <v>0.52083333333333337</v>
      </c>
      <c r="U1891" s="2">
        <v>0.57638888888888895</v>
      </c>
      <c r="V1891" t="s">
        <v>150</v>
      </c>
      <c r="W1891">
        <v>2477077622</v>
      </c>
      <c r="X1891" t="s">
        <v>137</v>
      </c>
      <c r="AE1891">
        <v>70</v>
      </c>
      <c r="AF1891">
        <v>58</v>
      </c>
      <c r="AI1891">
        <v>174</v>
      </c>
      <c r="AJ1891" s="3">
        <v>77</v>
      </c>
      <c r="AK1891">
        <v>12</v>
      </c>
      <c r="AL1891">
        <v>19</v>
      </c>
    </row>
    <row r="1892" spans="1:38">
      <c r="A1892" t="b">
        <v>0</v>
      </c>
      <c r="C1892">
        <v>20171</v>
      </c>
      <c r="D1892" t="s">
        <v>765</v>
      </c>
      <c r="E1892">
        <v>14292</v>
      </c>
      <c r="F1892" t="s">
        <v>766</v>
      </c>
      <c r="G1892" t="s">
        <v>40</v>
      </c>
      <c r="H1892">
        <v>3</v>
      </c>
      <c r="J1892" t="s">
        <v>41</v>
      </c>
      <c r="L1892">
        <v>1</v>
      </c>
      <c r="M1892" t="s">
        <v>42</v>
      </c>
      <c r="N1892" t="s">
        <v>43</v>
      </c>
      <c r="O1892" s="1">
        <v>42744</v>
      </c>
      <c r="P1892" s="1">
        <v>42853</v>
      </c>
      <c r="S1892" t="s">
        <v>143</v>
      </c>
      <c r="T1892" s="2">
        <v>0.77083333333333337</v>
      </c>
      <c r="U1892" s="2">
        <v>0.89583333333333337</v>
      </c>
      <c r="V1892" t="s">
        <v>142</v>
      </c>
      <c r="W1892">
        <v>6388728244</v>
      </c>
      <c r="X1892" t="s">
        <v>137</v>
      </c>
      <c r="AE1892">
        <v>69</v>
      </c>
      <c r="AF1892">
        <v>60</v>
      </c>
      <c r="AI1892">
        <v>180</v>
      </c>
      <c r="AJ1892" s="3">
        <v>77</v>
      </c>
      <c r="AK1892">
        <v>9</v>
      </c>
      <c r="AL1892">
        <v>17</v>
      </c>
    </row>
    <row r="1893" spans="1:38">
      <c r="A1893" t="b">
        <v>0</v>
      </c>
      <c r="C1893">
        <v>20171</v>
      </c>
      <c r="D1893" t="s">
        <v>765</v>
      </c>
      <c r="E1893">
        <v>14293</v>
      </c>
      <c r="F1893" t="s">
        <v>766</v>
      </c>
      <c r="G1893" t="s">
        <v>40</v>
      </c>
      <c r="H1893">
        <v>3</v>
      </c>
      <c r="J1893" t="s">
        <v>41</v>
      </c>
      <c r="L1893">
        <v>33</v>
      </c>
      <c r="M1893" t="s">
        <v>58</v>
      </c>
      <c r="N1893" t="s">
        <v>135</v>
      </c>
      <c r="O1893" s="1">
        <v>42744</v>
      </c>
      <c r="P1893" s="1">
        <v>42853</v>
      </c>
      <c r="S1893" t="s">
        <v>143</v>
      </c>
      <c r="T1893" s="2">
        <v>0.77083333333333337</v>
      </c>
      <c r="U1893" s="2">
        <v>0.89583333333333337</v>
      </c>
      <c r="V1893" t="s">
        <v>142</v>
      </c>
      <c r="W1893">
        <v>6388728244</v>
      </c>
      <c r="X1893" t="s">
        <v>137</v>
      </c>
      <c r="AE1893">
        <v>8</v>
      </c>
      <c r="AF1893">
        <v>6</v>
      </c>
      <c r="AI1893">
        <v>18</v>
      </c>
      <c r="AJ1893" s="3">
        <v>77</v>
      </c>
      <c r="AK1893">
        <v>2</v>
      </c>
      <c r="AL1893">
        <v>71</v>
      </c>
    </row>
    <row r="1894" spans="1:38">
      <c r="A1894" t="b">
        <v>0</v>
      </c>
      <c r="C1894">
        <v>20171</v>
      </c>
      <c r="D1894" t="s">
        <v>173</v>
      </c>
      <c r="E1894">
        <v>14315</v>
      </c>
      <c r="F1894" t="s">
        <v>174</v>
      </c>
      <c r="G1894" t="s">
        <v>40</v>
      </c>
      <c r="H1894">
        <v>3</v>
      </c>
      <c r="J1894" t="s">
        <v>41</v>
      </c>
      <c r="L1894">
        <v>36</v>
      </c>
      <c r="M1894" t="s">
        <v>58</v>
      </c>
      <c r="N1894" t="s">
        <v>135</v>
      </c>
      <c r="O1894" s="1">
        <v>42744</v>
      </c>
      <c r="P1894" s="1">
        <v>42853</v>
      </c>
      <c r="S1894" t="s">
        <v>143</v>
      </c>
      <c r="T1894" s="2">
        <v>0.41666666666666669</v>
      </c>
      <c r="U1894" s="2">
        <v>0.53472222222222221</v>
      </c>
      <c r="V1894" t="s">
        <v>175</v>
      </c>
      <c r="W1894">
        <v>6174146041</v>
      </c>
      <c r="X1894" t="s">
        <v>388</v>
      </c>
      <c r="AE1894">
        <v>15</v>
      </c>
      <c r="AF1894">
        <v>4</v>
      </c>
      <c r="AI1894">
        <v>12</v>
      </c>
      <c r="AJ1894" s="3">
        <v>20</v>
      </c>
      <c r="AK1894">
        <v>11</v>
      </c>
      <c r="AL1894">
        <v>16</v>
      </c>
    </row>
    <row r="1895" spans="1:38">
      <c r="A1895" t="b">
        <v>0</v>
      </c>
      <c r="C1895">
        <v>20171</v>
      </c>
      <c r="D1895" t="s">
        <v>176</v>
      </c>
      <c r="E1895">
        <v>14321</v>
      </c>
      <c r="F1895" t="s">
        <v>177</v>
      </c>
      <c r="G1895" t="s">
        <v>40</v>
      </c>
      <c r="H1895">
        <v>1.5</v>
      </c>
      <c r="J1895" t="s">
        <v>41</v>
      </c>
      <c r="L1895">
        <v>36</v>
      </c>
      <c r="M1895" t="s">
        <v>58</v>
      </c>
      <c r="N1895" t="s">
        <v>135</v>
      </c>
      <c r="O1895" s="1">
        <v>42744</v>
      </c>
      <c r="P1895" s="1">
        <v>42853</v>
      </c>
      <c r="S1895" t="s">
        <v>49</v>
      </c>
      <c r="T1895" s="2">
        <v>0.39583333333333331</v>
      </c>
      <c r="U1895" s="2">
        <v>0.4513888888888889</v>
      </c>
      <c r="V1895" t="s">
        <v>739</v>
      </c>
      <c r="W1895">
        <v>2131658800</v>
      </c>
      <c r="X1895" t="s">
        <v>573</v>
      </c>
      <c r="AE1895">
        <v>15</v>
      </c>
      <c r="AF1895">
        <v>12</v>
      </c>
      <c r="AI1895">
        <v>18</v>
      </c>
      <c r="AJ1895" s="3">
        <v>16</v>
      </c>
      <c r="AK1895">
        <v>3</v>
      </c>
      <c r="AL1895">
        <v>4</v>
      </c>
    </row>
    <row r="1896" spans="1:38">
      <c r="A1896" t="b">
        <v>0</v>
      </c>
      <c r="C1896">
        <v>20171</v>
      </c>
      <c r="D1896" t="s">
        <v>775</v>
      </c>
      <c r="E1896">
        <v>14330</v>
      </c>
      <c r="F1896" t="s">
        <v>776</v>
      </c>
      <c r="G1896" t="s">
        <v>40</v>
      </c>
      <c r="H1896">
        <v>1.5</v>
      </c>
      <c r="J1896" t="s">
        <v>41</v>
      </c>
      <c r="L1896">
        <v>36</v>
      </c>
      <c r="M1896" t="s">
        <v>58</v>
      </c>
      <c r="N1896" t="s">
        <v>135</v>
      </c>
      <c r="O1896" s="1">
        <v>42744</v>
      </c>
      <c r="P1896" s="1">
        <v>42853</v>
      </c>
      <c r="S1896" t="s">
        <v>49</v>
      </c>
      <c r="T1896" s="2">
        <v>0.52083333333333337</v>
      </c>
      <c r="U1896" s="2">
        <v>0.70138888888888884</v>
      </c>
      <c r="V1896" t="s">
        <v>132</v>
      </c>
      <c r="W1896">
        <v>7385767656</v>
      </c>
      <c r="X1896" t="s">
        <v>573</v>
      </c>
      <c r="AB1896" t="s">
        <v>147</v>
      </c>
      <c r="AC1896">
        <v>8813328976</v>
      </c>
      <c r="AE1896">
        <v>10</v>
      </c>
      <c r="AF1896">
        <v>4</v>
      </c>
      <c r="AI1896">
        <v>6</v>
      </c>
      <c r="AJ1896" s="3">
        <v>16</v>
      </c>
      <c r="AK1896">
        <v>6</v>
      </c>
      <c r="AL1896">
        <v>12</v>
      </c>
    </row>
    <row r="1897" spans="1:38">
      <c r="A1897" t="b">
        <v>0</v>
      </c>
      <c r="C1897">
        <v>20171</v>
      </c>
      <c r="D1897" t="s">
        <v>205</v>
      </c>
      <c r="E1897">
        <v>14350</v>
      </c>
      <c r="F1897" t="s">
        <v>206</v>
      </c>
      <c r="G1897" t="s">
        <v>40</v>
      </c>
      <c r="H1897">
        <v>2</v>
      </c>
      <c r="J1897" t="s">
        <v>180</v>
      </c>
      <c r="L1897">
        <v>431</v>
      </c>
      <c r="M1897" t="s">
        <v>58</v>
      </c>
      <c r="N1897" t="s">
        <v>65</v>
      </c>
      <c r="O1897" s="1">
        <v>42744</v>
      </c>
      <c r="P1897" s="1">
        <v>42796</v>
      </c>
      <c r="S1897" t="s">
        <v>143</v>
      </c>
      <c r="T1897" s="2">
        <v>0.75</v>
      </c>
      <c r="U1897" s="2">
        <v>0.875</v>
      </c>
      <c r="V1897" t="s">
        <v>1251</v>
      </c>
      <c r="W1897">
        <v>2483655641</v>
      </c>
      <c r="X1897" t="s">
        <v>1147</v>
      </c>
      <c r="AE1897">
        <v>36</v>
      </c>
      <c r="AF1897">
        <v>29</v>
      </c>
      <c r="AI1897">
        <v>58</v>
      </c>
      <c r="AJ1897" s="3">
        <v>36</v>
      </c>
      <c r="AK1897">
        <v>7</v>
      </c>
      <c r="AL1897">
        <v>7</v>
      </c>
    </row>
    <row r="1898" spans="1:38">
      <c r="A1898" t="b">
        <v>0</v>
      </c>
      <c r="C1898">
        <v>20171</v>
      </c>
      <c r="D1898" t="s">
        <v>205</v>
      </c>
      <c r="E1898">
        <v>14354</v>
      </c>
      <c r="F1898" t="s">
        <v>206</v>
      </c>
      <c r="G1898" t="s">
        <v>40</v>
      </c>
      <c r="H1898">
        <v>2</v>
      </c>
      <c r="J1898" t="s">
        <v>180</v>
      </c>
      <c r="L1898">
        <v>431</v>
      </c>
      <c r="M1898" t="s">
        <v>58</v>
      </c>
      <c r="N1898" t="s">
        <v>65</v>
      </c>
      <c r="O1898" s="1">
        <v>42744</v>
      </c>
      <c r="P1898" s="1">
        <v>42796</v>
      </c>
      <c r="S1898" t="s">
        <v>143</v>
      </c>
      <c r="T1898" s="2">
        <v>0.75</v>
      </c>
      <c r="U1898" s="2">
        <v>0.875</v>
      </c>
      <c r="V1898" t="s">
        <v>817</v>
      </c>
      <c r="W1898">
        <v>3980825793</v>
      </c>
      <c r="X1898" t="s">
        <v>1163</v>
      </c>
      <c r="AE1898">
        <v>36</v>
      </c>
      <c r="AF1898">
        <v>33</v>
      </c>
      <c r="AI1898">
        <v>66</v>
      </c>
      <c r="AJ1898" s="3">
        <v>36</v>
      </c>
      <c r="AK1898">
        <v>3</v>
      </c>
      <c r="AL1898">
        <v>3</v>
      </c>
    </row>
    <row r="1899" spans="1:38">
      <c r="A1899" t="b">
        <v>0</v>
      </c>
      <c r="C1899">
        <v>20171</v>
      </c>
      <c r="D1899" t="s">
        <v>178</v>
      </c>
      <c r="E1899">
        <v>14371</v>
      </c>
      <c r="F1899" t="s">
        <v>179</v>
      </c>
      <c r="G1899" t="s">
        <v>40</v>
      </c>
      <c r="H1899">
        <v>4</v>
      </c>
      <c r="J1899" t="s">
        <v>180</v>
      </c>
      <c r="L1899">
        <v>1</v>
      </c>
      <c r="M1899" t="s">
        <v>42</v>
      </c>
      <c r="N1899" t="s">
        <v>43</v>
      </c>
      <c r="O1899" s="1">
        <v>42744</v>
      </c>
      <c r="P1899" s="1">
        <v>42853</v>
      </c>
      <c r="S1899" t="s">
        <v>45</v>
      </c>
      <c r="T1899" s="2">
        <v>0.5</v>
      </c>
      <c r="U1899" s="2">
        <v>0.57638888888888895</v>
      </c>
      <c r="V1899" t="s">
        <v>190</v>
      </c>
      <c r="W1899">
        <v>6955781366</v>
      </c>
      <c r="X1899" t="s">
        <v>1146</v>
      </c>
      <c r="AE1899">
        <v>48</v>
      </c>
      <c r="AF1899">
        <v>41</v>
      </c>
      <c r="AI1899">
        <v>164</v>
      </c>
      <c r="AJ1899" s="3">
        <v>48</v>
      </c>
      <c r="AK1899">
        <v>7</v>
      </c>
      <c r="AL1899">
        <v>7</v>
      </c>
    </row>
    <row r="1900" spans="1:38">
      <c r="A1900" t="b">
        <v>0</v>
      </c>
      <c r="C1900">
        <v>20171</v>
      </c>
      <c r="D1900" t="s">
        <v>184</v>
      </c>
      <c r="E1900">
        <v>14373</v>
      </c>
      <c r="F1900" t="s">
        <v>185</v>
      </c>
      <c r="G1900" t="s">
        <v>40</v>
      </c>
      <c r="H1900">
        <v>4</v>
      </c>
      <c r="J1900" t="s">
        <v>180</v>
      </c>
      <c r="L1900">
        <v>1</v>
      </c>
      <c r="M1900" t="s">
        <v>42</v>
      </c>
      <c r="N1900" t="s">
        <v>43</v>
      </c>
      <c r="O1900" s="1">
        <v>42744</v>
      </c>
      <c r="P1900" s="1">
        <v>42853</v>
      </c>
      <c r="S1900" t="s">
        <v>45</v>
      </c>
      <c r="T1900" s="2">
        <v>0.41666666666666669</v>
      </c>
      <c r="U1900" s="2">
        <v>0.49305555555555558</v>
      </c>
      <c r="V1900" t="s">
        <v>190</v>
      </c>
      <c r="W1900">
        <v>6955781366</v>
      </c>
      <c r="X1900" t="s">
        <v>1146</v>
      </c>
      <c r="AE1900">
        <v>48</v>
      </c>
      <c r="AF1900">
        <v>35</v>
      </c>
      <c r="AI1900">
        <v>140</v>
      </c>
      <c r="AJ1900" s="3">
        <v>48</v>
      </c>
      <c r="AK1900">
        <v>13</v>
      </c>
      <c r="AL1900">
        <v>13</v>
      </c>
    </row>
    <row r="1901" spans="1:38">
      <c r="A1901" t="b">
        <v>0</v>
      </c>
      <c r="C1901">
        <v>20171</v>
      </c>
      <c r="D1901" t="s">
        <v>188</v>
      </c>
      <c r="E1901">
        <v>14375</v>
      </c>
      <c r="F1901" t="s">
        <v>189</v>
      </c>
      <c r="G1901" t="s">
        <v>40</v>
      </c>
      <c r="H1901">
        <v>4</v>
      </c>
      <c r="J1901" t="s">
        <v>180</v>
      </c>
      <c r="L1901">
        <v>1</v>
      </c>
      <c r="M1901" t="s">
        <v>42</v>
      </c>
      <c r="N1901" t="s">
        <v>43</v>
      </c>
      <c r="O1901" s="1">
        <v>42744</v>
      </c>
      <c r="P1901" s="1">
        <v>42853</v>
      </c>
      <c r="S1901" t="s">
        <v>45</v>
      </c>
      <c r="T1901" s="2">
        <v>0.5</v>
      </c>
      <c r="U1901" s="2">
        <v>0.57638888888888895</v>
      </c>
      <c r="V1901" t="s">
        <v>1252</v>
      </c>
      <c r="W1901">
        <v>8308107995</v>
      </c>
      <c r="X1901" t="s">
        <v>1145</v>
      </c>
      <c r="AE1901">
        <v>60</v>
      </c>
      <c r="AF1901">
        <v>56</v>
      </c>
      <c r="AI1901">
        <v>224</v>
      </c>
      <c r="AJ1901" s="3">
        <v>60</v>
      </c>
      <c r="AK1901">
        <v>4</v>
      </c>
      <c r="AL1901">
        <v>4</v>
      </c>
    </row>
    <row r="1902" spans="1:38">
      <c r="A1902" t="b">
        <v>0</v>
      </c>
      <c r="C1902">
        <v>20171</v>
      </c>
      <c r="D1902" t="s">
        <v>188</v>
      </c>
      <c r="E1902">
        <v>14378</v>
      </c>
      <c r="F1902" t="s">
        <v>189</v>
      </c>
      <c r="G1902" t="s">
        <v>40</v>
      </c>
      <c r="H1902">
        <v>4</v>
      </c>
      <c r="J1902" t="s">
        <v>180</v>
      </c>
      <c r="L1902">
        <v>1</v>
      </c>
      <c r="M1902" t="s">
        <v>42</v>
      </c>
      <c r="N1902" t="s">
        <v>43</v>
      </c>
      <c r="O1902" s="1">
        <v>42744</v>
      </c>
      <c r="P1902" s="1">
        <v>42853</v>
      </c>
      <c r="S1902" t="s">
        <v>45</v>
      </c>
      <c r="T1902" s="2">
        <v>0.58333333333333337</v>
      </c>
      <c r="U1902" s="2">
        <v>0.65972222222222221</v>
      </c>
      <c r="V1902" t="s">
        <v>1252</v>
      </c>
      <c r="W1902">
        <v>8308107995</v>
      </c>
      <c r="X1902" t="s">
        <v>1145</v>
      </c>
      <c r="AE1902">
        <v>60</v>
      </c>
      <c r="AF1902">
        <v>47</v>
      </c>
      <c r="AI1902">
        <v>188</v>
      </c>
      <c r="AJ1902" s="3">
        <v>60</v>
      </c>
      <c r="AK1902">
        <v>13</v>
      </c>
      <c r="AL1902">
        <v>13</v>
      </c>
    </row>
    <row r="1903" spans="1:38">
      <c r="A1903" t="b">
        <v>0</v>
      </c>
      <c r="C1903">
        <v>20171</v>
      </c>
      <c r="D1903" t="s">
        <v>188</v>
      </c>
      <c r="E1903">
        <v>14379</v>
      </c>
      <c r="F1903" t="s">
        <v>189</v>
      </c>
      <c r="G1903" t="s">
        <v>40</v>
      </c>
      <c r="H1903">
        <v>4</v>
      </c>
      <c r="J1903" t="s">
        <v>180</v>
      </c>
      <c r="L1903">
        <v>1</v>
      </c>
      <c r="M1903" t="s">
        <v>42</v>
      </c>
      <c r="N1903" t="s">
        <v>43</v>
      </c>
      <c r="O1903" s="1">
        <v>42744</v>
      </c>
      <c r="P1903" s="1">
        <v>42853</v>
      </c>
      <c r="S1903" t="s">
        <v>53</v>
      </c>
      <c r="T1903" s="2">
        <v>0.75</v>
      </c>
      <c r="U1903" s="2">
        <v>0.82638888888888884</v>
      </c>
      <c r="V1903" t="s">
        <v>203</v>
      </c>
      <c r="W1903">
        <v>2115219010</v>
      </c>
      <c r="X1903" t="s">
        <v>1145</v>
      </c>
      <c r="AE1903">
        <v>60</v>
      </c>
      <c r="AF1903">
        <v>44</v>
      </c>
      <c r="AI1903">
        <v>176</v>
      </c>
      <c r="AJ1903" s="3">
        <v>60</v>
      </c>
      <c r="AK1903">
        <v>16</v>
      </c>
      <c r="AL1903">
        <v>16</v>
      </c>
    </row>
    <row r="1904" spans="1:38">
      <c r="A1904" t="b">
        <v>0</v>
      </c>
      <c r="C1904">
        <v>20171</v>
      </c>
      <c r="D1904" t="s">
        <v>188</v>
      </c>
      <c r="E1904">
        <v>14380</v>
      </c>
      <c r="F1904" t="s">
        <v>189</v>
      </c>
      <c r="G1904" t="s">
        <v>40</v>
      </c>
      <c r="H1904">
        <v>4</v>
      </c>
      <c r="J1904" t="s">
        <v>180</v>
      </c>
      <c r="L1904">
        <v>1</v>
      </c>
      <c r="M1904" t="s">
        <v>42</v>
      </c>
      <c r="N1904" t="s">
        <v>43</v>
      </c>
      <c r="O1904" s="1">
        <v>42744</v>
      </c>
      <c r="P1904" s="1">
        <v>42853</v>
      </c>
      <c r="S1904" t="s">
        <v>53</v>
      </c>
      <c r="T1904" s="2">
        <v>0.66666666666666663</v>
      </c>
      <c r="U1904" s="2">
        <v>0.74305555555555547</v>
      </c>
      <c r="V1904" t="s">
        <v>203</v>
      </c>
      <c r="W1904">
        <v>2115219010</v>
      </c>
      <c r="X1904" t="s">
        <v>1145</v>
      </c>
      <c r="AE1904">
        <v>60</v>
      </c>
      <c r="AF1904">
        <v>58</v>
      </c>
      <c r="AI1904">
        <v>232</v>
      </c>
      <c r="AJ1904" s="3">
        <v>60</v>
      </c>
      <c r="AK1904">
        <v>2</v>
      </c>
      <c r="AL1904">
        <v>2</v>
      </c>
    </row>
    <row r="1905" spans="1:38">
      <c r="A1905" t="b">
        <v>0</v>
      </c>
      <c r="C1905">
        <v>20171</v>
      </c>
      <c r="D1905" t="s">
        <v>193</v>
      </c>
      <c r="E1905">
        <v>14382</v>
      </c>
      <c r="F1905" t="s">
        <v>1253</v>
      </c>
      <c r="G1905" t="s">
        <v>40</v>
      </c>
      <c r="H1905">
        <v>4</v>
      </c>
      <c r="J1905" t="s">
        <v>180</v>
      </c>
      <c r="L1905">
        <v>1</v>
      </c>
      <c r="M1905" t="s">
        <v>42</v>
      </c>
      <c r="N1905" t="s">
        <v>43</v>
      </c>
      <c r="O1905" s="1">
        <v>42744</v>
      </c>
      <c r="P1905" s="1">
        <v>42853</v>
      </c>
      <c r="S1905" t="s">
        <v>53</v>
      </c>
      <c r="T1905" s="2">
        <v>0.41666666666666669</v>
      </c>
      <c r="U1905" s="2">
        <v>0.49305555555555558</v>
      </c>
      <c r="V1905" t="s">
        <v>779</v>
      </c>
      <c r="W1905">
        <v>7508448820</v>
      </c>
      <c r="X1905" t="s">
        <v>1145</v>
      </c>
      <c r="AE1905">
        <v>60</v>
      </c>
      <c r="AF1905">
        <v>45</v>
      </c>
      <c r="AI1905">
        <v>180</v>
      </c>
      <c r="AJ1905" s="3">
        <v>60</v>
      </c>
      <c r="AK1905">
        <v>15</v>
      </c>
      <c r="AL1905">
        <v>15</v>
      </c>
    </row>
    <row r="1906" spans="1:38">
      <c r="A1906" t="b">
        <v>0</v>
      </c>
      <c r="C1906">
        <v>20171</v>
      </c>
      <c r="D1906" t="s">
        <v>193</v>
      </c>
      <c r="E1906">
        <v>14383</v>
      </c>
      <c r="F1906" t="s">
        <v>1253</v>
      </c>
      <c r="G1906" t="s">
        <v>40</v>
      </c>
      <c r="H1906">
        <v>4</v>
      </c>
      <c r="J1906" t="s">
        <v>180</v>
      </c>
      <c r="L1906">
        <v>1</v>
      </c>
      <c r="M1906" t="s">
        <v>42</v>
      </c>
      <c r="N1906" t="s">
        <v>43</v>
      </c>
      <c r="O1906" s="1">
        <v>42744</v>
      </c>
      <c r="P1906" s="1">
        <v>42853</v>
      </c>
      <c r="S1906" t="s">
        <v>112</v>
      </c>
      <c r="T1906" s="2">
        <v>0.77083333333333337</v>
      </c>
      <c r="U1906" s="2">
        <v>0.89583333333333337</v>
      </c>
      <c r="V1906" t="s">
        <v>1149</v>
      </c>
      <c r="W1906">
        <v>4620084446</v>
      </c>
      <c r="X1906" t="s">
        <v>1162</v>
      </c>
      <c r="AE1906">
        <v>60</v>
      </c>
      <c r="AF1906">
        <v>55</v>
      </c>
      <c r="AI1906">
        <v>220</v>
      </c>
      <c r="AJ1906" s="3">
        <v>60</v>
      </c>
      <c r="AK1906">
        <v>5</v>
      </c>
      <c r="AL1906">
        <v>5</v>
      </c>
    </row>
    <row r="1907" spans="1:38">
      <c r="A1907" t="b">
        <v>0</v>
      </c>
      <c r="C1907">
        <v>20171</v>
      </c>
      <c r="D1907" t="s">
        <v>197</v>
      </c>
      <c r="E1907">
        <v>14384</v>
      </c>
      <c r="F1907" t="s">
        <v>198</v>
      </c>
      <c r="G1907" t="s">
        <v>40</v>
      </c>
      <c r="H1907">
        <v>4</v>
      </c>
      <c r="J1907" t="s">
        <v>180</v>
      </c>
      <c r="L1907">
        <v>1</v>
      </c>
      <c r="M1907" t="s">
        <v>42</v>
      </c>
      <c r="N1907" t="s">
        <v>43</v>
      </c>
      <c r="O1907" s="1">
        <v>42744</v>
      </c>
      <c r="P1907" s="1">
        <v>42853</v>
      </c>
      <c r="S1907" t="s">
        <v>53</v>
      </c>
      <c r="T1907" s="2">
        <v>0.58333333333333337</v>
      </c>
      <c r="U1907" s="2">
        <v>0.65972222222222221</v>
      </c>
      <c r="V1907" t="s">
        <v>199</v>
      </c>
      <c r="W1907">
        <v>9243023816</v>
      </c>
      <c r="X1907" t="s">
        <v>1176</v>
      </c>
      <c r="AE1907">
        <v>48</v>
      </c>
      <c r="AF1907">
        <v>40</v>
      </c>
      <c r="AI1907">
        <v>160</v>
      </c>
      <c r="AJ1907" s="3">
        <v>48</v>
      </c>
      <c r="AK1907">
        <v>8</v>
      </c>
      <c r="AL1907">
        <v>8</v>
      </c>
    </row>
    <row r="1908" spans="1:38">
      <c r="A1908" t="b">
        <v>0</v>
      </c>
      <c r="C1908">
        <v>20171</v>
      </c>
      <c r="D1908" t="s">
        <v>786</v>
      </c>
      <c r="E1908">
        <v>14385</v>
      </c>
      <c r="F1908" t="s">
        <v>787</v>
      </c>
      <c r="G1908" t="s">
        <v>40</v>
      </c>
      <c r="H1908">
        <v>4</v>
      </c>
      <c r="J1908" t="s">
        <v>180</v>
      </c>
      <c r="L1908">
        <v>1</v>
      </c>
      <c r="M1908" t="s">
        <v>42</v>
      </c>
      <c r="N1908" t="s">
        <v>43</v>
      </c>
      <c r="O1908" s="1">
        <v>42744</v>
      </c>
      <c r="P1908" s="1">
        <v>42853</v>
      </c>
      <c r="S1908" t="s">
        <v>143</v>
      </c>
      <c r="T1908" s="2">
        <v>0.75</v>
      </c>
      <c r="U1908" s="2">
        <v>0.88888888888888884</v>
      </c>
      <c r="V1908" t="s">
        <v>186</v>
      </c>
      <c r="W1908">
        <v>6987502031</v>
      </c>
      <c r="X1908" t="s">
        <v>1146</v>
      </c>
      <c r="AE1908">
        <v>48</v>
      </c>
      <c r="AF1908">
        <v>19</v>
      </c>
      <c r="AI1908">
        <v>76</v>
      </c>
      <c r="AJ1908" s="3">
        <v>48</v>
      </c>
      <c r="AK1908">
        <v>29</v>
      </c>
      <c r="AL1908">
        <v>29</v>
      </c>
    </row>
    <row r="1909" spans="1:38">
      <c r="A1909" t="b">
        <v>0</v>
      </c>
      <c r="C1909">
        <v>20171</v>
      </c>
      <c r="D1909" t="s">
        <v>178</v>
      </c>
      <c r="E1909">
        <v>14389</v>
      </c>
      <c r="F1909" t="s">
        <v>179</v>
      </c>
      <c r="G1909" t="s">
        <v>40</v>
      </c>
      <c r="H1909">
        <v>4</v>
      </c>
      <c r="J1909" t="s">
        <v>180</v>
      </c>
      <c r="L1909">
        <v>1</v>
      </c>
      <c r="M1909" t="s">
        <v>42</v>
      </c>
      <c r="N1909" t="s">
        <v>43</v>
      </c>
      <c r="O1909" s="1">
        <v>42744</v>
      </c>
      <c r="P1909" s="1">
        <v>42853</v>
      </c>
      <c r="S1909" t="s">
        <v>138</v>
      </c>
      <c r="T1909" s="2">
        <v>0.70833333333333337</v>
      </c>
      <c r="U1909" s="2">
        <v>0.84722222222222221</v>
      </c>
      <c r="V1909" t="s">
        <v>181</v>
      </c>
      <c r="W1909">
        <v>5520470863</v>
      </c>
      <c r="X1909" t="s">
        <v>1176</v>
      </c>
      <c r="AE1909">
        <v>48</v>
      </c>
      <c r="AF1909">
        <v>40</v>
      </c>
      <c r="AI1909">
        <v>160</v>
      </c>
      <c r="AJ1909" s="3">
        <v>48</v>
      </c>
      <c r="AK1909">
        <v>8</v>
      </c>
      <c r="AL1909">
        <v>8</v>
      </c>
    </row>
    <row r="1910" spans="1:38">
      <c r="A1910" t="b">
        <v>0</v>
      </c>
      <c r="C1910">
        <v>20171</v>
      </c>
      <c r="D1910" t="s">
        <v>208</v>
      </c>
      <c r="E1910">
        <v>14392</v>
      </c>
      <c r="F1910" t="s">
        <v>209</v>
      </c>
      <c r="G1910" t="s">
        <v>40</v>
      </c>
      <c r="H1910">
        <v>2</v>
      </c>
      <c r="J1910" t="s">
        <v>180</v>
      </c>
      <c r="L1910">
        <v>1</v>
      </c>
      <c r="M1910" t="s">
        <v>42</v>
      </c>
      <c r="N1910" t="s">
        <v>43</v>
      </c>
      <c r="O1910" s="1">
        <v>42744</v>
      </c>
      <c r="P1910" s="1">
        <v>42853</v>
      </c>
      <c r="S1910" t="s">
        <v>143</v>
      </c>
      <c r="T1910" s="2">
        <v>0.58333333333333337</v>
      </c>
      <c r="U1910" s="2">
        <v>0.65972222222222221</v>
      </c>
      <c r="V1910" t="s">
        <v>210</v>
      </c>
      <c r="W1910">
        <v>8833424164</v>
      </c>
      <c r="X1910" t="s">
        <v>1146</v>
      </c>
      <c r="AE1910">
        <v>48</v>
      </c>
      <c r="AF1910">
        <v>39</v>
      </c>
      <c r="AI1910">
        <v>78</v>
      </c>
      <c r="AJ1910" s="3">
        <v>48</v>
      </c>
      <c r="AK1910">
        <v>9</v>
      </c>
      <c r="AL1910">
        <v>9</v>
      </c>
    </row>
    <row r="1911" spans="1:38">
      <c r="A1911" t="b">
        <v>0</v>
      </c>
      <c r="C1911">
        <v>20171</v>
      </c>
      <c r="D1911" t="s">
        <v>208</v>
      </c>
      <c r="E1911">
        <v>14393</v>
      </c>
      <c r="F1911" t="s">
        <v>209</v>
      </c>
      <c r="G1911" t="s">
        <v>40</v>
      </c>
      <c r="H1911">
        <v>2</v>
      </c>
      <c r="J1911" t="s">
        <v>180</v>
      </c>
      <c r="L1911">
        <v>1</v>
      </c>
      <c r="M1911" t="s">
        <v>42</v>
      </c>
      <c r="N1911" t="s">
        <v>43</v>
      </c>
      <c r="O1911" s="1">
        <v>42744</v>
      </c>
      <c r="P1911" s="1">
        <v>42853</v>
      </c>
      <c r="S1911" t="s">
        <v>143</v>
      </c>
      <c r="T1911" s="2">
        <v>0.66666666666666663</v>
      </c>
      <c r="U1911" s="2">
        <v>0.74305555555555547</v>
      </c>
      <c r="V1911" t="s">
        <v>210</v>
      </c>
      <c r="W1911">
        <v>8833424164</v>
      </c>
      <c r="X1911" t="s">
        <v>1145</v>
      </c>
      <c r="AE1911">
        <v>60</v>
      </c>
      <c r="AF1911">
        <v>54</v>
      </c>
      <c r="AI1911">
        <v>108</v>
      </c>
      <c r="AJ1911" s="3">
        <v>60</v>
      </c>
      <c r="AK1911">
        <v>6</v>
      </c>
      <c r="AL1911">
        <v>6</v>
      </c>
    </row>
    <row r="1912" spans="1:38">
      <c r="A1912" t="b">
        <v>0</v>
      </c>
      <c r="C1912">
        <v>20171</v>
      </c>
      <c r="D1912" t="s">
        <v>788</v>
      </c>
      <c r="E1912">
        <v>14394</v>
      </c>
      <c r="F1912" t="s">
        <v>789</v>
      </c>
      <c r="G1912" t="s">
        <v>40</v>
      </c>
      <c r="H1912">
        <v>2</v>
      </c>
      <c r="J1912" t="s">
        <v>180</v>
      </c>
      <c r="L1912">
        <v>1</v>
      </c>
      <c r="M1912" t="s">
        <v>42</v>
      </c>
      <c r="N1912" t="s">
        <v>43</v>
      </c>
      <c r="O1912" s="1">
        <v>42744</v>
      </c>
      <c r="P1912" s="1">
        <v>42853</v>
      </c>
      <c r="S1912" t="s">
        <v>143</v>
      </c>
      <c r="T1912" s="2">
        <v>0.75</v>
      </c>
      <c r="U1912" s="2">
        <v>0.82638888888888884</v>
      </c>
      <c r="V1912" t="s">
        <v>790</v>
      </c>
      <c r="W1912">
        <v>4104938639</v>
      </c>
      <c r="X1912" t="s">
        <v>791</v>
      </c>
      <c r="AE1912">
        <v>263</v>
      </c>
      <c r="AF1912">
        <v>258</v>
      </c>
      <c r="AI1912">
        <v>516</v>
      </c>
      <c r="AJ1912" s="3">
        <v>244</v>
      </c>
      <c r="AK1912">
        <v>5</v>
      </c>
      <c r="AL1912">
        <v>-14</v>
      </c>
    </row>
    <row r="1913" spans="1:38">
      <c r="A1913" t="b">
        <v>0</v>
      </c>
      <c r="C1913">
        <v>20171</v>
      </c>
      <c r="D1913" t="s">
        <v>201</v>
      </c>
      <c r="E1913">
        <v>14396</v>
      </c>
      <c r="F1913" t="s">
        <v>202</v>
      </c>
      <c r="G1913" t="s">
        <v>40</v>
      </c>
      <c r="H1913">
        <v>4</v>
      </c>
      <c r="J1913" t="s">
        <v>180</v>
      </c>
      <c r="L1913">
        <v>1</v>
      </c>
      <c r="M1913" t="s">
        <v>42</v>
      </c>
      <c r="N1913" t="s">
        <v>43</v>
      </c>
      <c r="O1913" s="1">
        <v>42744</v>
      </c>
      <c r="P1913" s="1">
        <v>42853</v>
      </c>
      <c r="S1913" t="s">
        <v>53</v>
      </c>
      <c r="T1913" s="2">
        <v>0.58333333333333337</v>
      </c>
      <c r="U1913" s="2">
        <v>0.65972222222222221</v>
      </c>
      <c r="V1913" t="s">
        <v>203</v>
      </c>
      <c r="W1913">
        <v>2115219010</v>
      </c>
      <c r="X1913" t="s">
        <v>1146</v>
      </c>
      <c r="AE1913">
        <v>48</v>
      </c>
      <c r="AF1913">
        <v>40</v>
      </c>
      <c r="AI1913">
        <v>160</v>
      </c>
      <c r="AJ1913" s="3">
        <v>48</v>
      </c>
      <c r="AK1913">
        <v>8</v>
      </c>
      <c r="AL1913">
        <v>8</v>
      </c>
    </row>
    <row r="1914" spans="1:38">
      <c r="A1914" t="b">
        <v>0</v>
      </c>
      <c r="C1914">
        <v>20171</v>
      </c>
      <c r="D1914" t="s">
        <v>815</v>
      </c>
      <c r="E1914">
        <v>14397</v>
      </c>
      <c r="F1914" t="s">
        <v>816</v>
      </c>
      <c r="G1914" t="s">
        <v>40</v>
      </c>
      <c r="H1914">
        <v>4</v>
      </c>
      <c r="J1914" t="s">
        <v>180</v>
      </c>
      <c r="L1914">
        <v>1</v>
      </c>
      <c r="M1914" t="s">
        <v>42</v>
      </c>
      <c r="N1914" t="s">
        <v>43</v>
      </c>
      <c r="O1914" s="1">
        <v>42744</v>
      </c>
      <c r="P1914" s="1">
        <v>42853</v>
      </c>
      <c r="S1914" t="s">
        <v>45</v>
      </c>
      <c r="T1914" s="2">
        <v>0.58333333333333337</v>
      </c>
      <c r="U1914" s="2">
        <v>0.65972222222222221</v>
      </c>
      <c r="V1914" t="s">
        <v>1157</v>
      </c>
      <c r="W1914">
        <v>5183128649</v>
      </c>
      <c r="X1914" t="s">
        <v>1147</v>
      </c>
      <c r="AE1914">
        <v>36</v>
      </c>
      <c r="AF1914">
        <v>25</v>
      </c>
      <c r="AI1914">
        <v>100</v>
      </c>
      <c r="AJ1914" s="3">
        <v>36</v>
      </c>
      <c r="AK1914">
        <v>11</v>
      </c>
      <c r="AL1914">
        <v>11</v>
      </c>
    </row>
    <row r="1915" spans="1:38">
      <c r="A1915" t="b">
        <v>0</v>
      </c>
      <c r="C1915">
        <v>20171</v>
      </c>
      <c r="D1915" t="s">
        <v>1151</v>
      </c>
      <c r="E1915">
        <v>14401</v>
      </c>
      <c r="F1915" t="s">
        <v>384</v>
      </c>
      <c r="G1915" t="s">
        <v>40</v>
      </c>
      <c r="H1915">
        <v>2</v>
      </c>
      <c r="J1915" t="s">
        <v>180</v>
      </c>
      <c r="L1915">
        <v>1</v>
      </c>
      <c r="M1915" t="s">
        <v>42</v>
      </c>
      <c r="N1915" t="s">
        <v>43</v>
      </c>
      <c r="O1915" s="1">
        <v>42744</v>
      </c>
      <c r="P1915" s="1">
        <v>42853</v>
      </c>
      <c r="S1915" t="s">
        <v>138</v>
      </c>
      <c r="T1915" s="2">
        <v>0.58333333333333337</v>
      </c>
      <c r="U1915" s="2">
        <v>0.65972222222222221</v>
      </c>
      <c r="V1915" t="s">
        <v>195</v>
      </c>
      <c r="W1915">
        <v>8703536752</v>
      </c>
      <c r="X1915" t="s">
        <v>1146</v>
      </c>
      <c r="AE1915">
        <v>48</v>
      </c>
      <c r="AF1915">
        <v>23</v>
      </c>
      <c r="AI1915">
        <v>46</v>
      </c>
      <c r="AJ1915" s="3">
        <v>48</v>
      </c>
      <c r="AK1915">
        <v>25</v>
      </c>
      <c r="AL1915">
        <v>25</v>
      </c>
    </row>
    <row r="1916" spans="1:38">
      <c r="A1916" t="b">
        <v>0</v>
      </c>
      <c r="C1916">
        <v>20171</v>
      </c>
      <c r="D1916" t="s">
        <v>802</v>
      </c>
      <c r="E1916">
        <v>14408</v>
      </c>
      <c r="F1916" t="s">
        <v>803</v>
      </c>
      <c r="G1916" t="s">
        <v>40</v>
      </c>
      <c r="H1916">
        <v>3</v>
      </c>
      <c r="J1916" t="s">
        <v>180</v>
      </c>
      <c r="L1916">
        <v>33</v>
      </c>
      <c r="M1916" t="s">
        <v>58</v>
      </c>
      <c r="N1916" t="s">
        <v>135</v>
      </c>
      <c r="O1916" s="1">
        <v>42744</v>
      </c>
      <c r="P1916" s="1">
        <v>42853</v>
      </c>
      <c r="S1916" t="s">
        <v>112</v>
      </c>
      <c r="T1916" s="2">
        <v>0.77083333333333337</v>
      </c>
      <c r="U1916" s="2">
        <v>0.89583333333333337</v>
      </c>
      <c r="V1916" t="s">
        <v>192</v>
      </c>
      <c r="W1916">
        <v>2691677430</v>
      </c>
      <c r="X1916" t="s">
        <v>122</v>
      </c>
      <c r="AE1916">
        <v>40</v>
      </c>
      <c r="AF1916">
        <v>33</v>
      </c>
      <c r="AI1916">
        <v>99</v>
      </c>
      <c r="AJ1916" s="3">
        <v>56</v>
      </c>
      <c r="AK1916">
        <v>7</v>
      </c>
      <c r="AL1916">
        <v>23</v>
      </c>
    </row>
    <row r="1917" spans="1:38">
      <c r="A1917" t="b">
        <v>0</v>
      </c>
      <c r="C1917">
        <v>20171</v>
      </c>
      <c r="D1917" t="s">
        <v>237</v>
      </c>
      <c r="E1917">
        <v>14412</v>
      </c>
      <c r="F1917" t="s">
        <v>238</v>
      </c>
      <c r="G1917" t="s">
        <v>40</v>
      </c>
      <c r="H1917">
        <v>3</v>
      </c>
      <c r="J1917" t="s">
        <v>180</v>
      </c>
      <c r="L1917">
        <v>33</v>
      </c>
      <c r="M1917" t="s">
        <v>58</v>
      </c>
      <c r="N1917" t="s">
        <v>135</v>
      </c>
      <c r="O1917" s="1">
        <v>42744</v>
      </c>
      <c r="P1917" s="1">
        <v>42853</v>
      </c>
      <c r="S1917" t="s">
        <v>138</v>
      </c>
      <c r="T1917" s="2">
        <v>0.77083333333333337</v>
      </c>
      <c r="U1917" s="2">
        <v>0.89583333333333337</v>
      </c>
      <c r="V1917" t="s">
        <v>211</v>
      </c>
      <c r="W1917">
        <v>4781393543</v>
      </c>
      <c r="X1917" t="s">
        <v>286</v>
      </c>
      <c r="AE1917">
        <v>77</v>
      </c>
      <c r="AF1917">
        <v>51</v>
      </c>
      <c r="AI1917">
        <v>153</v>
      </c>
      <c r="AJ1917" s="3">
        <v>77</v>
      </c>
      <c r="AK1917">
        <v>26</v>
      </c>
      <c r="AL1917">
        <v>26</v>
      </c>
    </row>
    <row r="1918" spans="1:38">
      <c r="A1918" t="b">
        <v>0</v>
      </c>
      <c r="C1918">
        <v>20171</v>
      </c>
      <c r="D1918" t="s">
        <v>811</v>
      </c>
      <c r="E1918">
        <v>14414</v>
      </c>
      <c r="F1918" t="s">
        <v>812</v>
      </c>
      <c r="G1918" t="s">
        <v>40</v>
      </c>
      <c r="H1918">
        <v>1.5</v>
      </c>
      <c r="J1918" t="s">
        <v>180</v>
      </c>
      <c r="L1918">
        <v>415</v>
      </c>
      <c r="M1918" t="s">
        <v>58</v>
      </c>
      <c r="N1918" t="s">
        <v>223</v>
      </c>
      <c r="O1918" s="1">
        <v>42800</v>
      </c>
      <c r="P1918" s="1">
        <v>42853</v>
      </c>
      <c r="S1918" t="s">
        <v>114</v>
      </c>
      <c r="T1918" s="2">
        <v>0.77083333333333337</v>
      </c>
      <c r="U1918" s="2">
        <v>0.89583333333333337</v>
      </c>
      <c r="V1918" t="s">
        <v>813</v>
      </c>
      <c r="W1918">
        <v>2959613432</v>
      </c>
      <c r="X1918" t="s">
        <v>286</v>
      </c>
      <c r="AE1918">
        <v>77</v>
      </c>
      <c r="AF1918">
        <v>26</v>
      </c>
      <c r="AI1918">
        <v>39</v>
      </c>
      <c r="AJ1918" s="3">
        <v>77</v>
      </c>
      <c r="AK1918">
        <v>51</v>
      </c>
      <c r="AL1918">
        <v>51</v>
      </c>
    </row>
    <row r="1919" spans="1:38">
      <c r="A1919" t="b">
        <v>0</v>
      </c>
      <c r="C1919">
        <v>20171</v>
      </c>
      <c r="D1919" t="s">
        <v>819</v>
      </c>
      <c r="E1919">
        <v>14425</v>
      </c>
      <c r="F1919" t="s">
        <v>384</v>
      </c>
      <c r="G1919" t="s">
        <v>40</v>
      </c>
      <c r="H1919">
        <v>1.5</v>
      </c>
      <c r="J1919" t="s">
        <v>180</v>
      </c>
      <c r="L1919">
        <v>33</v>
      </c>
      <c r="M1919" t="s">
        <v>58</v>
      </c>
      <c r="N1919" t="s">
        <v>135</v>
      </c>
      <c r="O1919" s="1">
        <v>42744</v>
      </c>
      <c r="P1919" s="1">
        <v>42853</v>
      </c>
      <c r="S1919" t="s">
        <v>138</v>
      </c>
      <c r="T1919" s="2">
        <v>0.70833333333333337</v>
      </c>
      <c r="U1919" s="2">
        <v>0.76388888888888884</v>
      </c>
      <c r="V1919" t="s">
        <v>211</v>
      </c>
      <c r="W1919">
        <v>4781393543</v>
      </c>
      <c r="X1919" t="s">
        <v>286</v>
      </c>
      <c r="AE1919">
        <v>56</v>
      </c>
      <c r="AF1919">
        <v>33</v>
      </c>
      <c r="AI1919">
        <v>49.5</v>
      </c>
      <c r="AJ1919" s="3">
        <v>77</v>
      </c>
      <c r="AK1919">
        <v>23</v>
      </c>
      <c r="AL1919">
        <v>44</v>
      </c>
    </row>
    <row r="1920" spans="1:38">
      <c r="A1920" t="b">
        <v>0</v>
      </c>
      <c r="C1920">
        <v>20171</v>
      </c>
      <c r="D1920" t="s">
        <v>819</v>
      </c>
      <c r="E1920">
        <v>14427</v>
      </c>
      <c r="F1920" t="s">
        <v>384</v>
      </c>
      <c r="G1920" t="s">
        <v>40</v>
      </c>
      <c r="H1920">
        <v>3</v>
      </c>
      <c r="J1920" t="s">
        <v>180</v>
      </c>
      <c r="L1920">
        <v>411</v>
      </c>
      <c r="M1920" t="s">
        <v>58</v>
      </c>
      <c r="N1920" t="s">
        <v>227</v>
      </c>
      <c r="O1920" s="1">
        <v>42744</v>
      </c>
      <c r="P1920" s="1">
        <v>42796</v>
      </c>
      <c r="S1920" t="s">
        <v>49</v>
      </c>
      <c r="T1920" s="2">
        <v>0.41666666666666669</v>
      </c>
      <c r="U1920" s="2">
        <v>0.625</v>
      </c>
      <c r="V1920" t="s">
        <v>798</v>
      </c>
      <c r="W1920">
        <v>8714880698</v>
      </c>
      <c r="X1920" t="s">
        <v>1146</v>
      </c>
      <c r="AE1920">
        <v>48</v>
      </c>
      <c r="AF1920">
        <v>22</v>
      </c>
      <c r="AI1920">
        <v>66</v>
      </c>
      <c r="AJ1920" s="3">
        <v>48</v>
      </c>
      <c r="AK1920">
        <v>26</v>
      </c>
      <c r="AL1920">
        <v>26</v>
      </c>
    </row>
    <row r="1921" spans="1:38">
      <c r="A1921" t="b">
        <v>0</v>
      </c>
      <c r="C1921">
        <v>20171</v>
      </c>
      <c r="D1921" t="s">
        <v>819</v>
      </c>
      <c r="E1921">
        <v>14429</v>
      </c>
      <c r="F1921" t="s">
        <v>384</v>
      </c>
      <c r="G1921" t="s">
        <v>40</v>
      </c>
      <c r="H1921">
        <v>1.5</v>
      </c>
      <c r="J1921" t="s">
        <v>180</v>
      </c>
      <c r="L1921">
        <v>411</v>
      </c>
      <c r="M1921" t="s">
        <v>58</v>
      </c>
      <c r="N1921" t="s">
        <v>227</v>
      </c>
      <c r="O1921" s="1">
        <v>42744</v>
      </c>
      <c r="P1921" s="1">
        <v>42796</v>
      </c>
      <c r="S1921" t="s">
        <v>114</v>
      </c>
      <c r="T1921" s="2">
        <v>0.77083333333333337</v>
      </c>
      <c r="U1921" s="2">
        <v>0.89583333333333337</v>
      </c>
      <c r="V1921" t="s">
        <v>821</v>
      </c>
      <c r="W1921">
        <v>9549713131</v>
      </c>
      <c r="X1921" t="s">
        <v>286</v>
      </c>
      <c r="AE1921">
        <v>77</v>
      </c>
      <c r="AF1921">
        <v>32</v>
      </c>
      <c r="AI1921">
        <v>48</v>
      </c>
      <c r="AJ1921" s="3">
        <v>77</v>
      </c>
      <c r="AK1921">
        <v>45</v>
      </c>
      <c r="AL1921">
        <v>45</v>
      </c>
    </row>
    <row r="1922" spans="1:38">
      <c r="A1922" t="b">
        <v>0</v>
      </c>
      <c r="C1922">
        <v>20171</v>
      </c>
      <c r="D1922" t="s">
        <v>804</v>
      </c>
      <c r="E1922">
        <v>14433</v>
      </c>
      <c r="F1922" t="s">
        <v>805</v>
      </c>
      <c r="G1922" t="s">
        <v>40</v>
      </c>
      <c r="H1922">
        <v>3</v>
      </c>
      <c r="J1922" t="s">
        <v>180</v>
      </c>
      <c r="L1922">
        <v>33</v>
      </c>
      <c r="M1922" t="s">
        <v>58</v>
      </c>
      <c r="N1922" t="s">
        <v>135</v>
      </c>
      <c r="O1922" s="1">
        <v>42744</v>
      </c>
      <c r="P1922" s="1">
        <v>42853</v>
      </c>
      <c r="S1922" t="s">
        <v>143</v>
      </c>
      <c r="T1922" s="2">
        <v>0.77083333333333337</v>
      </c>
      <c r="U1922" s="2">
        <v>0.89583333333333337</v>
      </c>
      <c r="V1922" t="s">
        <v>1254</v>
      </c>
      <c r="W1922">
        <v>4056859102</v>
      </c>
      <c r="X1922" t="s">
        <v>286</v>
      </c>
      <c r="AE1922">
        <v>55</v>
      </c>
      <c r="AF1922">
        <v>50</v>
      </c>
      <c r="AI1922">
        <v>150</v>
      </c>
      <c r="AJ1922" s="3">
        <v>77</v>
      </c>
      <c r="AK1922">
        <v>5</v>
      </c>
      <c r="AL1922">
        <v>27</v>
      </c>
    </row>
    <row r="1923" spans="1:38">
      <c r="A1923" t="b">
        <v>0</v>
      </c>
      <c r="C1923">
        <v>20171</v>
      </c>
      <c r="D1923" t="s">
        <v>808</v>
      </c>
      <c r="E1923">
        <v>14434</v>
      </c>
      <c r="F1923" t="s">
        <v>809</v>
      </c>
      <c r="G1923" t="s">
        <v>40</v>
      </c>
      <c r="H1923">
        <v>3</v>
      </c>
      <c r="J1923" t="s">
        <v>180</v>
      </c>
      <c r="L1923">
        <v>33</v>
      </c>
      <c r="M1923" t="s">
        <v>58</v>
      </c>
      <c r="N1923" t="s">
        <v>135</v>
      </c>
      <c r="O1923" s="1">
        <v>42744</v>
      </c>
      <c r="P1923" s="1">
        <v>42853</v>
      </c>
      <c r="S1923" t="s">
        <v>138</v>
      </c>
      <c r="T1923" s="2">
        <v>0.77083333333333337</v>
      </c>
      <c r="U1923" s="2">
        <v>0.89583333333333337</v>
      </c>
      <c r="V1923" t="s">
        <v>810</v>
      </c>
      <c r="W1923">
        <v>9285070616</v>
      </c>
      <c r="X1923" t="s">
        <v>122</v>
      </c>
      <c r="AE1923">
        <v>56</v>
      </c>
      <c r="AF1923">
        <v>27</v>
      </c>
      <c r="AI1923">
        <v>81</v>
      </c>
      <c r="AJ1923" s="3">
        <v>56</v>
      </c>
      <c r="AK1923">
        <v>29</v>
      </c>
      <c r="AL1923">
        <v>29</v>
      </c>
    </row>
    <row r="1924" spans="1:38">
      <c r="A1924" t="b">
        <v>0</v>
      </c>
      <c r="C1924">
        <v>20171</v>
      </c>
      <c r="D1924" t="s">
        <v>806</v>
      </c>
      <c r="E1924">
        <v>14435</v>
      </c>
      <c r="F1924" t="s">
        <v>807</v>
      </c>
      <c r="G1924" t="s">
        <v>40</v>
      </c>
      <c r="H1924">
        <v>3</v>
      </c>
      <c r="J1924" t="s">
        <v>180</v>
      </c>
      <c r="L1924">
        <v>33</v>
      </c>
      <c r="M1924" t="s">
        <v>58</v>
      </c>
      <c r="N1924" t="s">
        <v>135</v>
      </c>
      <c r="O1924" s="1">
        <v>42744</v>
      </c>
      <c r="P1924" s="1">
        <v>42853</v>
      </c>
      <c r="S1924" t="s">
        <v>243</v>
      </c>
      <c r="T1924" s="2">
        <v>0.375</v>
      </c>
      <c r="U1924" s="2">
        <v>0.5</v>
      </c>
      <c r="V1924" t="s">
        <v>1255</v>
      </c>
      <c r="W1924">
        <v>6015377695</v>
      </c>
      <c r="X1924" t="s">
        <v>230</v>
      </c>
      <c r="AE1924">
        <v>78</v>
      </c>
      <c r="AF1924">
        <v>38</v>
      </c>
      <c r="AI1924">
        <v>114</v>
      </c>
      <c r="AJ1924" s="3">
        <v>78</v>
      </c>
      <c r="AK1924">
        <v>40</v>
      </c>
      <c r="AL1924">
        <v>40</v>
      </c>
    </row>
    <row r="1925" spans="1:38">
      <c r="A1925" t="b">
        <v>0</v>
      </c>
      <c r="C1925">
        <v>20171</v>
      </c>
      <c r="D1925" t="s">
        <v>212</v>
      </c>
      <c r="E1925">
        <v>14436</v>
      </c>
      <c r="F1925" t="s">
        <v>213</v>
      </c>
      <c r="G1925" t="s">
        <v>40</v>
      </c>
      <c r="H1925">
        <v>3</v>
      </c>
      <c r="J1925" t="s">
        <v>180</v>
      </c>
      <c r="L1925">
        <v>33</v>
      </c>
      <c r="M1925" t="s">
        <v>58</v>
      </c>
      <c r="N1925" t="s">
        <v>135</v>
      </c>
      <c r="O1925" s="1">
        <v>42744</v>
      </c>
      <c r="P1925" s="1">
        <v>42853</v>
      </c>
      <c r="S1925" t="s">
        <v>143</v>
      </c>
      <c r="T1925" s="2">
        <v>0.77083333333333337</v>
      </c>
      <c r="U1925" s="2">
        <v>0.89583333333333337</v>
      </c>
      <c r="V1925" t="s">
        <v>1157</v>
      </c>
      <c r="W1925">
        <v>5183128649</v>
      </c>
      <c r="X1925" t="s">
        <v>1142</v>
      </c>
      <c r="AE1925">
        <v>48</v>
      </c>
      <c r="AF1925">
        <v>28</v>
      </c>
      <c r="AI1925">
        <v>84</v>
      </c>
      <c r="AJ1925" s="3">
        <v>48</v>
      </c>
      <c r="AK1925">
        <v>20</v>
      </c>
      <c r="AL1925">
        <v>20</v>
      </c>
    </row>
    <row r="1926" spans="1:38">
      <c r="A1926" t="b">
        <v>0</v>
      </c>
      <c r="C1926">
        <v>20171</v>
      </c>
      <c r="D1926" t="s">
        <v>800</v>
      </c>
      <c r="E1926">
        <v>14438</v>
      </c>
      <c r="F1926" t="s">
        <v>801</v>
      </c>
      <c r="G1926" t="s">
        <v>40</v>
      </c>
      <c r="H1926">
        <v>3</v>
      </c>
      <c r="J1926" t="s">
        <v>180</v>
      </c>
      <c r="L1926">
        <v>640</v>
      </c>
      <c r="M1926" t="s">
        <v>58</v>
      </c>
      <c r="N1926" t="s">
        <v>494</v>
      </c>
      <c r="O1926" s="1">
        <v>42744</v>
      </c>
      <c r="P1926" s="1">
        <v>42801</v>
      </c>
      <c r="S1926" t="s">
        <v>45</v>
      </c>
      <c r="T1926" s="2">
        <v>0.375</v>
      </c>
      <c r="U1926" s="2">
        <v>0.47916666666666669</v>
      </c>
      <c r="V1926" t="s">
        <v>236</v>
      </c>
      <c r="W1926">
        <v>7807126242</v>
      </c>
      <c r="X1926" t="s">
        <v>165</v>
      </c>
      <c r="AE1926">
        <v>54</v>
      </c>
      <c r="AF1926">
        <v>26</v>
      </c>
      <c r="AI1926">
        <v>78</v>
      </c>
      <c r="AJ1926" s="3">
        <v>54</v>
      </c>
      <c r="AK1926">
        <v>28</v>
      </c>
      <c r="AL1926">
        <v>28</v>
      </c>
    </row>
    <row r="1927" spans="1:38">
      <c r="A1927" t="b">
        <v>0</v>
      </c>
      <c r="C1927">
        <v>20171</v>
      </c>
      <c r="D1927" t="s">
        <v>800</v>
      </c>
      <c r="E1927">
        <v>14446</v>
      </c>
      <c r="F1927" t="s">
        <v>801</v>
      </c>
      <c r="G1927" t="s">
        <v>40</v>
      </c>
      <c r="H1927">
        <v>3</v>
      </c>
      <c r="J1927" t="s">
        <v>180</v>
      </c>
      <c r="L1927">
        <v>33</v>
      </c>
      <c r="M1927" t="s">
        <v>58</v>
      </c>
      <c r="N1927" t="s">
        <v>135</v>
      </c>
      <c r="O1927" s="1">
        <v>42744</v>
      </c>
      <c r="P1927" s="1">
        <v>42853</v>
      </c>
      <c r="S1927" t="s">
        <v>45</v>
      </c>
      <c r="T1927" s="2">
        <v>0.64583333333333337</v>
      </c>
      <c r="U1927" s="2">
        <v>0.70138888888888884</v>
      </c>
      <c r="V1927" t="s">
        <v>211</v>
      </c>
      <c r="W1927">
        <v>4781393543</v>
      </c>
      <c r="X1927" t="s">
        <v>286</v>
      </c>
      <c r="AE1927">
        <v>77</v>
      </c>
      <c r="AF1927">
        <v>33</v>
      </c>
      <c r="AI1927">
        <v>99</v>
      </c>
      <c r="AJ1927" s="3">
        <v>77</v>
      </c>
      <c r="AK1927">
        <v>44</v>
      </c>
      <c r="AL1927">
        <v>44</v>
      </c>
    </row>
    <row r="1928" spans="1:38">
      <c r="A1928" t="b">
        <v>0</v>
      </c>
      <c r="C1928">
        <v>20171</v>
      </c>
      <c r="D1928" t="s">
        <v>225</v>
      </c>
      <c r="E1928">
        <v>14447</v>
      </c>
      <c r="F1928" t="s">
        <v>226</v>
      </c>
      <c r="G1928" t="s">
        <v>40</v>
      </c>
      <c r="H1928">
        <v>3</v>
      </c>
      <c r="J1928" t="s">
        <v>180</v>
      </c>
      <c r="L1928">
        <v>33</v>
      </c>
      <c r="M1928" t="s">
        <v>58</v>
      </c>
      <c r="N1928" t="s">
        <v>135</v>
      </c>
      <c r="O1928" s="1">
        <v>42744</v>
      </c>
      <c r="P1928" s="1">
        <v>42853</v>
      </c>
      <c r="S1928" t="s">
        <v>112</v>
      </c>
      <c r="T1928" s="2">
        <v>0.77083333333333337</v>
      </c>
      <c r="U1928" s="2">
        <v>0.89583333333333337</v>
      </c>
      <c r="V1928" t="s">
        <v>236</v>
      </c>
      <c r="W1928">
        <v>7807126242</v>
      </c>
      <c r="X1928" t="s">
        <v>286</v>
      </c>
      <c r="AE1928">
        <v>77</v>
      </c>
      <c r="AF1928">
        <v>60</v>
      </c>
      <c r="AI1928">
        <v>180</v>
      </c>
      <c r="AJ1928" s="3">
        <v>77</v>
      </c>
      <c r="AK1928">
        <v>17</v>
      </c>
      <c r="AL1928">
        <v>17</v>
      </c>
    </row>
    <row r="1929" spans="1:38">
      <c r="A1929" t="b">
        <v>0</v>
      </c>
      <c r="C1929">
        <v>20171</v>
      </c>
      <c r="D1929" t="s">
        <v>802</v>
      </c>
      <c r="E1929">
        <v>14448</v>
      </c>
      <c r="F1929" t="s">
        <v>803</v>
      </c>
      <c r="G1929" t="s">
        <v>40</v>
      </c>
      <c r="H1929">
        <v>3</v>
      </c>
      <c r="J1929" t="s">
        <v>180</v>
      </c>
      <c r="L1929">
        <v>33</v>
      </c>
      <c r="M1929" t="s">
        <v>58</v>
      </c>
      <c r="N1929" t="s">
        <v>135</v>
      </c>
      <c r="O1929" s="1">
        <v>42744</v>
      </c>
      <c r="P1929" s="1">
        <v>42853</v>
      </c>
      <c r="S1929" t="s">
        <v>53</v>
      </c>
      <c r="T1929" s="2">
        <v>0.70833333333333337</v>
      </c>
      <c r="U1929" s="2">
        <v>0.76388888888888884</v>
      </c>
      <c r="V1929" t="s">
        <v>192</v>
      </c>
      <c r="W1929">
        <v>2691677430</v>
      </c>
      <c r="X1929" t="s">
        <v>122</v>
      </c>
      <c r="AB1929" t="s">
        <v>983</v>
      </c>
      <c r="AC1929">
        <v>7990118277</v>
      </c>
      <c r="AE1929">
        <v>40</v>
      </c>
      <c r="AF1929">
        <v>32</v>
      </c>
      <c r="AI1929">
        <v>96</v>
      </c>
      <c r="AJ1929" s="3">
        <v>56</v>
      </c>
      <c r="AK1929">
        <v>8</v>
      </c>
      <c r="AL1929">
        <v>24</v>
      </c>
    </row>
    <row r="1930" spans="1:38">
      <c r="A1930" t="b">
        <v>0</v>
      </c>
      <c r="C1930">
        <v>20171</v>
      </c>
      <c r="D1930" t="s">
        <v>825</v>
      </c>
      <c r="E1930">
        <v>14474</v>
      </c>
      <c r="F1930" t="s">
        <v>826</v>
      </c>
      <c r="G1930" t="s">
        <v>40</v>
      </c>
      <c r="H1930">
        <v>2</v>
      </c>
      <c r="J1930" t="s">
        <v>247</v>
      </c>
      <c r="L1930">
        <v>1</v>
      </c>
      <c r="M1930" t="s">
        <v>42</v>
      </c>
      <c r="N1930" t="s">
        <v>43</v>
      </c>
      <c r="O1930" s="1">
        <v>42744</v>
      </c>
      <c r="P1930" s="1">
        <v>42853</v>
      </c>
      <c r="S1930" t="s">
        <v>49</v>
      </c>
      <c r="T1930" s="2">
        <v>0.41666666666666669</v>
      </c>
      <c r="U1930" s="2">
        <v>0.49305555555555558</v>
      </c>
      <c r="V1930" t="s">
        <v>249</v>
      </c>
      <c r="W1930">
        <v>8225711264</v>
      </c>
      <c r="X1930" t="s">
        <v>1159</v>
      </c>
      <c r="AE1930">
        <v>90</v>
      </c>
      <c r="AF1930">
        <v>76</v>
      </c>
      <c r="AI1930">
        <v>152</v>
      </c>
      <c r="AJ1930" s="3">
        <v>149</v>
      </c>
      <c r="AK1930">
        <v>14</v>
      </c>
      <c r="AL1930">
        <v>73</v>
      </c>
    </row>
    <row r="1931" spans="1:38">
      <c r="A1931" t="b">
        <v>0</v>
      </c>
      <c r="C1931">
        <v>20171</v>
      </c>
      <c r="D1931" t="s">
        <v>250</v>
      </c>
      <c r="E1931">
        <v>14485</v>
      </c>
      <c r="F1931" t="s">
        <v>251</v>
      </c>
      <c r="G1931" t="s">
        <v>40</v>
      </c>
      <c r="H1931">
        <v>2</v>
      </c>
      <c r="J1931" t="s">
        <v>252</v>
      </c>
      <c r="L1931">
        <v>1</v>
      </c>
      <c r="M1931" t="s">
        <v>42</v>
      </c>
      <c r="N1931" t="s">
        <v>43</v>
      </c>
      <c r="O1931" s="1">
        <v>42744</v>
      </c>
      <c r="P1931" s="1">
        <v>42853</v>
      </c>
      <c r="S1931" t="s">
        <v>138</v>
      </c>
      <c r="T1931" s="2">
        <v>0.33333333333333331</v>
      </c>
      <c r="U1931" s="2">
        <v>0.40972222222222227</v>
      </c>
      <c r="V1931" t="s">
        <v>418</v>
      </c>
      <c r="W1931">
        <v>2893584611</v>
      </c>
      <c r="X1931" t="s">
        <v>1142</v>
      </c>
      <c r="AE1931">
        <v>48</v>
      </c>
      <c r="AF1931">
        <v>17</v>
      </c>
      <c r="AI1931">
        <v>34</v>
      </c>
      <c r="AJ1931" s="3">
        <v>48</v>
      </c>
      <c r="AK1931">
        <v>31</v>
      </c>
      <c r="AL1931">
        <v>31</v>
      </c>
    </row>
    <row r="1932" spans="1:38">
      <c r="A1932" t="b">
        <v>0</v>
      </c>
      <c r="C1932">
        <v>20171</v>
      </c>
      <c r="D1932" t="s">
        <v>254</v>
      </c>
      <c r="E1932">
        <v>14486</v>
      </c>
      <c r="F1932" t="s">
        <v>255</v>
      </c>
      <c r="G1932" t="s">
        <v>40</v>
      </c>
      <c r="H1932">
        <v>4</v>
      </c>
      <c r="J1932" t="s">
        <v>180</v>
      </c>
      <c r="L1932">
        <v>1</v>
      </c>
      <c r="M1932" t="s">
        <v>42</v>
      </c>
      <c r="N1932" t="s">
        <v>43</v>
      </c>
      <c r="O1932" s="1">
        <v>42744</v>
      </c>
      <c r="P1932" s="1">
        <v>42853</v>
      </c>
      <c r="S1932" t="s">
        <v>45</v>
      </c>
      <c r="T1932" s="2">
        <v>0.66666666666666663</v>
      </c>
      <c r="U1932" s="2">
        <v>0.74305555555555547</v>
      </c>
      <c r="V1932" t="s">
        <v>1252</v>
      </c>
      <c r="W1932">
        <v>8308107995</v>
      </c>
      <c r="X1932" t="s">
        <v>1146</v>
      </c>
      <c r="AE1932">
        <v>40</v>
      </c>
      <c r="AF1932">
        <v>35</v>
      </c>
      <c r="AI1932">
        <v>140</v>
      </c>
      <c r="AJ1932" s="3">
        <v>48</v>
      </c>
      <c r="AK1932">
        <v>5</v>
      </c>
      <c r="AL1932">
        <v>13</v>
      </c>
    </row>
    <row r="1933" spans="1:38">
      <c r="A1933" t="b">
        <v>0</v>
      </c>
      <c r="C1933">
        <v>20171</v>
      </c>
      <c r="D1933" t="s">
        <v>250</v>
      </c>
      <c r="E1933">
        <v>14487</v>
      </c>
      <c r="F1933" t="s">
        <v>251</v>
      </c>
      <c r="G1933" t="s">
        <v>40</v>
      </c>
      <c r="H1933">
        <v>2</v>
      </c>
      <c r="J1933" t="s">
        <v>252</v>
      </c>
      <c r="L1933">
        <v>1</v>
      </c>
      <c r="M1933" t="s">
        <v>42</v>
      </c>
      <c r="N1933" t="s">
        <v>43</v>
      </c>
      <c r="O1933" s="1">
        <v>42744</v>
      </c>
      <c r="P1933" s="1">
        <v>42853</v>
      </c>
      <c r="S1933" t="s">
        <v>143</v>
      </c>
      <c r="T1933" s="2">
        <v>0.33333333333333331</v>
      </c>
      <c r="U1933" s="2">
        <v>0.40972222222222227</v>
      </c>
      <c r="V1933" t="s">
        <v>418</v>
      </c>
      <c r="W1933">
        <v>2893584611</v>
      </c>
      <c r="X1933" t="s">
        <v>1142</v>
      </c>
      <c r="AE1933">
        <v>48</v>
      </c>
      <c r="AF1933">
        <v>27</v>
      </c>
      <c r="AI1933">
        <v>54</v>
      </c>
      <c r="AJ1933" s="3">
        <v>48</v>
      </c>
      <c r="AK1933">
        <v>21</v>
      </c>
      <c r="AL1933">
        <v>21</v>
      </c>
    </row>
    <row r="1934" spans="1:38">
      <c r="A1934" t="b">
        <v>0</v>
      </c>
      <c r="C1934">
        <v>20171</v>
      </c>
      <c r="D1934" t="s">
        <v>254</v>
      </c>
      <c r="E1934">
        <v>14489</v>
      </c>
      <c r="F1934" t="s">
        <v>255</v>
      </c>
      <c r="G1934" t="s">
        <v>40</v>
      </c>
      <c r="H1934">
        <v>4</v>
      </c>
      <c r="J1934" t="s">
        <v>180</v>
      </c>
      <c r="L1934">
        <v>1</v>
      </c>
      <c r="M1934" t="s">
        <v>42</v>
      </c>
      <c r="N1934" t="s">
        <v>43</v>
      </c>
      <c r="O1934" s="1">
        <v>42744</v>
      </c>
      <c r="P1934" s="1">
        <v>42853</v>
      </c>
      <c r="S1934" t="s">
        <v>112</v>
      </c>
      <c r="T1934" s="2">
        <v>0.70833333333333337</v>
      </c>
      <c r="U1934" s="2">
        <v>0.84722222222222221</v>
      </c>
      <c r="V1934" t="s">
        <v>830</v>
      </c>
      <c r="W1934">
        <v>1968316873</v>
      </c>
      <c r="X1934" t="s">
        <v>1146</v>
      </c>
      <c r="AE1934">
        <v>48</v>
      </c>
      <c r="AF1934">
        <v>22</v>
      </c>
      <c r="AI1934">
        <v>88</v>
      </c>
      <c r="AJ1934" s="3">
        <v>48</v>
      </c>
      <c r="AK1934">
        <v>26</v>
      </c>
      <c r="AL1934">
        <v>26</v>
      </c>
    </row>
    <row r="1935" spans="1:38">
      <c r="A1935" t="b">
        <v>0</v>
      </c>
      <c r="C1935">
        <v>20171</v>
      </c>
      <c r="D1935" t="s">
        <v>259</v>
      </c>
      <c r="E1935">
        <v>14495</v>
      </c>
      <c r="F1935" t="s">
        <v>260</v>
      </c>
      <c r="G1935" t="s">
        <v>40</v>
      </c>
      <c r="H1935">
        <v>4</v>
      </c>
      <c r="J1935" t="s">
        <v>252</v>
      </c>
      <c r="L1935">
        <v>1</v>
      </c>
      <c r="M1935" t="s">
        <v>42</v>
      </c>
      <c r="N1935" t="s">
        <v>43</v>
      </c>
      <c r="O1935" s="1">
        <v>42744</v>
      </c>
      <c r="P1935" s="1">
        <v>42853</v>
      </c>
      <c r="S1935" t="s">
        <v>45</v>
      </c>
      <c r="T1935" s="2">
        <v>0.33333333333333331</v>
      </c>
      <c r="U1935" s="2">
        <v>0.40972222222222227</v>
      </c>
      <c r="V1935" t="s">
        <v>832</v>
      </c>
      <c r="W1935">
        <v>9103582038</v>
      </c>
      <c r="X1935" t="s">
        <v>1136</v>
      </c>
      <c r="AE1935">
        <v>85</v>
      </c>
      <c r="AF1935">
        <v>84</v>
      </c>
      <c r="AI1935">
        <v>336</v>
      </c>
      <c r="AJ1935" s="3">
        <v>101</v>
      </c>
      <c r="AK1935">
        <v>1</v>
      </c>
      <c r="AL1935">
        <v>17</v>
      </c>
    </row>
    <row r="1936" spans="1:38">
      <c r="A1936" t="b">
        <v>0</v>
      </c>
      <c r="C1936">
        <v>20171</v>
      </c>
      <c r="D1936" t="s">
        <v>259</v>
      </c>
      <c r="E1936">
        <v>14497</v>
      </c>
      <c r="F1936" t="s">
        <v>260</v>
      </c>
      <c r="G1936" t="s">
        <v>40</v>
      </c>
      <c r="H1936">
        <v>4</v>
      </c>
      <c r="J1936" t="s">
        <v>252</v>
      </c>
      <c r="L1936">
        <v>1</v>
      </c>
      <c r="M1936" t="s">
        <v>42</v>
      </c>
      <c r="N1936" t="s">
        <v>43</v>
      </c>
      <c r="O1936" s="1">
        <v>42744</v>
      </c>
      <c r="P1936" s="1">
        <v>42853</v>
      </c>
      <c r="S1936" t="s">
        <v>53</v>
      </c>
      <c r="T1936" s="2">
        <v>0.33333333333333331</v>
      </c>
      <c r="U1936" s="2">
        <v>0.40972222222222227</v>
      </c>
      <c r="V1936" t="s">
        <v>261</v>
      </c>
      <c r="W1936">
        <v>4984860540</v>
      </c>
      <c r="X1936" t="s">
        <v>1136</v>
      </c>
      <c r="AE1936">
        <v>82</v>
      </c>
      <c r="AF1936">
        <v>79</v>
      </c>
      <c r="AI1936">
        <v>316</v>
      </c>
      <c r="AJ1936" s="3">
        <v>101</v>
      </c>
      <c r="AK1936">
        <v>3</v>
      </c>
      <c r="AL1936">
        <v>22</v>
      </c>
    </row>
    <row r="1937" spans="1:38">
      <c r="A1937" t="b">
        <v>0</v>
      </c>
      <c r="C1937">
        <v>20171</v>
      </c>
      <c r="D1937" t="s">
        <v>1160</v>
      </c>
      <c r="E1937">
        <v>14506</v>
      </c>
      <c r="F1937" t="s">
        <v>1161</v>
      </c>
      <c r="G1937" t="s">
        <v>40</v>
      </c>
      <c r="H1937">
        <v>3</v>
      </c>
      <c r="J1937" t="s">
        <v>41</v>
      </c>
      <c r="L1937">
        <v>1</v>
      </c>
      <c r="M1937" t="s">
        <v>42</v>
      </c>
      <c r="N1937" t="s">
        <v>43</v>
      </c>
      <c r="O1937" s="1">
        <v>42744</v>
      </c>
      <c r="P1937" s="1">
        <v>42853</v>
      </c>
      <c r="R1937" t="s">
        <v>44</v>
      </c>
      <c r="S1937" t="s">
        <v>45</v>
      </c>
      <c r="T1937" s="2">
        <v>0.39583333333333331</v>
      </c>
      <c r="U1937" s="2">
        <v>0.4513888888888889</v>
      </c>
      <c r="V1937" t="s">
        <v>741</v>
      </c>
      <c r="W1937">
        <v>8465948888</v>
      </c>
      <c r="X1937" t="s">
        <v>1162</v>
      </c>
      <c r="AE1937">
        <v>55</v>
      </c>
      <c r="AF1937">
        <v>17</v>
      </c>
      <c r="AI1937">
        <v>51</v>
      </c>
      <c r="AJ1937" s="3">
        <v>60</v>
      </c>
      <c r="AK1937">
        <v>38</v>
      </c>
      <c r="AL1937">
        <v>43</v>
      </c>
    </row>
    <row r="1938" spans="1:38">
      <c r="A1938" t="b">
        <v>0</v>
      </c>
      <c r="C1938">
        <v>20171</v>
      </c>
      <c r="D1938" t="s">
        <v>1160</v>
      </c>
      <c r="E1938">
        <v>14507</v>
      </c>
      <c r="F1938" t="s">
        <v>1161</v>
      </c>
      <c r="G1938" t="s">
        <v>40</v>
      </c>
      <c r="H1938">
        <v>3</v>
      </c>
      <c r="J1938" t="s">
        <v>41</v>
      </c>
      <c r="L1938">
        <v>1</v>
      </c>
      <c r="M1938" t="s">
        <v>42</v>
      </c>
      <c r="N1938" t="s">
        <v>43</v>
      </c>
      <c r="O1938" s="1">
        <v>42744</v>
      </c>
      <c r="P1938" s="1">
        <v>42853</v>
      </c>
      <c r="R1938" t="s">
        <v>44</v>
      </c>
      <c r="S1938" t="s">
        <v>45</v>
      </c>
      <c r="T1938" s="2">
        <v>0.45833333333333331</v>
      </c>
      <c r="U1938" s="2">
        <v>0.51388888888888895</v>
      </c>
      <c r="V1938" t="s">
        <v>121</v>
      </c>
      <c r="W1938">
        <v>7682197116</v>
      </c>
      <c r="X1938" t="s">
        <v>1162</v>
      </c>
      <c r="AE1938">
        <v>56</v>
      </c>
      <c r="AF1938">
        <v>56</v>
      </c>
      <c r="AI1938">
        <v>168</v>
      </c>
      <c r="AJ1938" s="3">
        <v>60</v>
      </c>
      <c r="AK1938">
        <v>0</v>
      </c>
      <c r="AL1938">
        <v>4</v>
      </c>
    </row>
    <row r="1939" spans="1:38">
      <c r="A1939" t="b">
        <v>0</v>
      </c>
      <c r="C1939">
        <v>20171</v>
      </c>
      <c r="D1939" t="s">
        <v>1160</v>
      </c>
      <c r="E1939">
        <v>14508</v>
      </c>
      <c r="F1939" t="s">
        <v>1161</v>
      </c>
      <c r="G1939" t="s">
        <v>40</v>
      </c>
      <c r="H1939">
        <v>3</v>
      </c>
      <c r="J1939" t="s">
        <v>41</v>
      </c>
      <c r="L1939">
        <v>1</v>
      </c>
      <c r="M1939" t="s">
        <v>42</v>
      </c>
      <c r="N1939" t="s">
        <v>43</v>
      </c>
      <c r="O1939" s="1">
        <v>42744</v>
      </c>
      <c r="P1939" s="1">
        <v>42853</v>
      </c>
      <c r="R1939" t="s">
        <v>44</v>
      </c>
      <c r="S1939" t="s">
        <v>45</v>
      </c>
      <c r="T1939" s="2">
        <v>0.52083333333333337</v>
      </c>
      <c r="U1939" s="2">
        <v>0.57638888888888895</v>
      </c>
      <c r="V1939" t="s">
        <v>121</v>
      </c>
      <c r="W1939">
        <v>7682197116</v>
      </c>
      <c r="X1939" t="s">
        <v>1162</v>
      </c>
      <c r="AE1939">
        <v>55</v>
      </c>
      <c r="AF1939">
        <v>49</v>
      </c>
      <c r="AI1939">
        <v>147</v>
      </c>
      <c r="AJ1939" s="3">
        <v>60</v>
      </c>
      <c r="AK1939">
        <v>6</v>
      </c>
      <c r="AL1939">
        <v>11</v>
      </c>
    </row>
    <row r="1940" spans="1:38">
      <c r="A1940" t="b">
        <v>0</v>
      </c>
      <c r="C1940">
        <v>20171</v>
      </c>
      <c r="D1940" t="s">
        <v>1160</v>
      </c>
      <c r="E1940">
        <v>14509</v>
      </c>
      <c r="F1940" t="s">
        <v>1161</v>
      </c>
      <c r="G1940" t="s">
        <v>40</v>
      </c>
      <c r="H1940">
        <v>3</v>
      </c>
      <c r="J1940" t="s">
        <v>41</v>
      </c>
      <c r="L1940">
        <v>1</v>
      </c>
      <c r="M1940" t="s">
        <v>42</v>
      </c>
      <c r="N1940" t="s">
        <v>43</v>
      </c>
      <c r="O1940" s="1">
        <v>42744</v>
      </c>
      <c r="P1940" s="1">
        <v>42853</v>
      </c>
      <c r="R1940" t="s">
        <v>44</v>
      </c>
      <c r="S1940" t="s">
        <v>45</v>
      </c>
      <c r="T1940" s="2">
        <v>0.58333333333333337</v>
      </c>
      <c r="U1940" s="2">
        <v>0.63888888888888895</v>
      </c>
      <c r="V1940" t="s">
        <v>1256</v>
      </c>
      <c r="W1940">
        <v>7535586267</v>
      </c>
      <c r="X1940" t="s">
        <v>1162</v>
      </c>
      <c r="AE1940">
        <v>55</v>
      </c>
      <c r="AF1940">
        <v>51</v>
      </c>
      <c r="AI1940">
        <v>153</v>
      </c>
      <c r="AJ1940" s="3">
        <v>60</v>
      </c>
      <c r="AK1940">
        <v>4</v>
      </c>
      <c r="AL1940">
        <v>9</v>
      </c>
    </row>
    <row r="1941" spans="1:38">
      <c r="A1941" t="b">
        <v>0</v>
      </c>
      <c r="C1941">
        <v>20171</v>
      </c>
      <c r="D1941" t="s">
        <v>1160</v>
      </c>
      <c r="E1941">
        <v>14510</v>
      </c>
      <c r="F1941" t="s">
        <v>1161</v>
      </c>
      <c r="G1941" t="s">
        <v>40</v>
      </c>
      <c r="H1941">
        <v>3</v>
      </c>
      <c r="J1941" t="s">
        <v>41</v>
      </c>
      <c r="L1941">
        <v>1</v>
      </c>
      <c r="M1941" t="s">
        <v>42</v>
      </c>
      <c r="N1941" t="s">
        <v>43</v>
      </c>
      <c r="O1941" s="1">
        <v>42744</v>
      </c>
      <c r="P1941" s="1">
        <v>42853</v>
      </c>
      <c r="R1941" t="s">
        <v>44</v>
      </c>
      <c r="S1941" t="s">
        <v>45</v>
      </c>
      <c r="T1941" s="2">
        <v>0.64583333333333337</v>
      </c>
      <c r="U1941" s="2">
        <v>0.70138888888888884</v>
      </c>
      <c r="V1941" t="s">
        <v>1256</v>
      </c>
      <c r="W1941">
        <v>7535586267</v>
      </c>
      <c r="X1941" t="s">
        <v>1162</v>
      </c>
      <c r="AE1941">
        <v>55</v>
      </c>
      <c r="AF1941">
        <v>43</v>
      </c>
      <c r="AI1941">
        <v>129</v>
      </c>
      <c r="AJ1941" s="3">
        <v>60</v>
      </c>
      <c r="AK1941">
        <v>12</v>
      </c>
      <c r="AL1941">
        <v>17</v>
      </c>
    </row>
    <row r="1942" spans="1:38">
      <c r="A1942" t="b">
        <v>0</v>
      </c>
      <c r="C1942">
        <v>20171</v>
      </c>
      <c r="D1942" t="s">
        <v>1160</v>
      </c>
      <c r="E1942">
        <v>14511</v>
      </c>
      <c r="F1942" t="s">
        <v>1161</v>
      </c>
      <c r="G1942" t="s">
        <v>40</v>
      </c>
      <c r="H1942">
        <v>3</v>
      </c>
      <c r="J1942" t="s">
        <v>41</v>
      </c>
      <c r="L1942">
        <v>1</v>
      </c>
      <c r="M1942" t="s">
        <v>42</v>
      </c>
      <c r="N1942" t="s">
        <v>43</v>
      </c>
      <c r="O1942" s="1">
        <v>42744</v>
      </c>
      <c r="P1942" s="1">
        <v>42853</v>
      </c>
      <c r="R1942" t="s">
        <v>44</v>
      </c>
      <c r="S1942" t="s">
        <v>53</v>
      </c>
      <c r="T1942" s="2">
        <v>0.33333333333333331</v>
      </c>
      <c r="U1942" s="2">
        <v>0.3888888888888889</v>
      </c>
      <c r="V1942" t="s">
        <v>79</v>
      </c>
      <c r="W1942">
        <v>3933220257</v>
      </c>
      <c r="X1942" t="s">
        <v>1162</v>
      </c>
      <c r="AE1942">
        <v>55</v>
      </c>
      <c r="AF1942">
        <v>25</v>
      </c>
      <c r="AI1942">
        <v>75</v>
      </c>
      <c r="AJ1942" s="3">
        <v>60</v>
      </c>
      <c r="AK1942">
        <v>30</v>
      </c>
      <c r="AL1942">
        <v>35</v>
      </c>
    </row>
    <row r="1943" spans="1:38">
      <c r="A1943" t="b">
        <v>0</v>
      </c>
      <c r="C1943">
        <v>20171</v>
      </c>
      <c r="D1943" t="s">
        <v>1160</v>
      </c>
      <c r="E1943">
        <v>14512</v>
      </c>
      <c r="F1943" t="s">
        <v>1161</v>
      </c>
      <c r="G1943" t="s">
        <v>40</v>
      </c>
      <c r="H1943">
        <v>3</v>
      </c>
      <c r="J1943" t="s">
        <v>41</v>
      </c>
      <c r="L1943">
        <v>1</v>
      </c>
      <c r="M1943" t="s">
        <v>42</v>
      </c>
      <c r="N1943" t="s">
        <v>43</v>
      </c>
      <c r="O1943" s="1">
        <v>42744</v>
      </c>
      <c r="P1943" s="1">
        <v>42853</v>
      </c>
      <c r="R1943" t="s">
        <v>44</v>
      </c>
      <c r="S1943" t="s">
        <v>53</v>
      </c>
      <c r="T1943" s="2">
        <v>0.39583333333333331</v>
      </c>
      <c r="U1943" s="2">
        <v>0.4513888888888889</v>
      </c>
      <c r="V1943" t="s">
        <v>79</v>
      </c>
      <c r="W1943">
        <v>3933220257</v>
      </c>
      <c r="X1943" t="s">
        <v>1162</v>
      </c>
      <c r="AE1943">
        <v>56</v>
      </c>
      <c r="AF1943">
        <v>55</v>
      </c>
      <c r="AI1943">
        <v>165</v>
      </c>
      <c r="AJ1943" s="3">
        <v>60</v>
      </c>
      <c r="AK1943">
        <v>1</v>
      </c>
      <c r="AL1943">
        <v>5</v>
      </c>
    </row>
    <row r="1944" spans="1:38">
      <c r="A1944" t="b">
        <v>0</v>
      </c>
      <c r="C1944">
        <v>20171</v>
      </c>
      <c r="D1944" t="s">
        <v>1160</v>
      </c>
      <c r="E1944">
        <v>14513</v>
      </c>
      <c r="F1944" t="s">
        <v>1161</v>
      </c>
      <c r="G1944" t="s">
        <v>40</v>
      </c>
      <c r="H1944">
        <v>3</v>
      </c>
      <c r="J1944" t="s">
        <v>41</v>
      </c>
      <c r="L1944">
        <v>1</v>
      </c>
      <c r="M1944" t="s">
        <v>42</v>
      </c>
      <c r="N1944" t="s">
        <v>43</v>
      </c>
      <c r="O1944" s="1">
        <v>42744</v>
      </c>
      <c r="P1944" s="1">
        <v>42853</v>
      </c>
      <c r="R1944" t="s">
        <v>44</v>
      </c>
      <c r="S1944" t="s">
        <v>53</v>
      </c>
      <c r="T1944" s="2">
        <v>0.45833333333333331</v>
      </c>
      <c r="U1944" s="2">
        <v>0.51388888888888895</v>
      </c>
      <c r="V1944" t="s">
        <v>79</v>
      </c>
      <c r="W1944">
        <v>3933220257</v>
      </c>
      <c r="X1944" t="s">
        <v>1162</v>
      </c>
      <c r="AE1944">
        <v>55</v>
      </c>
      <c r="AF1944">
        <v>50</v>
      </c>
      <c r="AI1944">
        <v>150</v>
      </c>
      <c r="AJ1944" s="3">
        <v>60</v>
      </c>
      <c r="AK1944">
        <v>5</v>
      </c>
      <c r="AL1944">
        <v>10</v>
      </c>
    </row>
    <row r="1945" spans="1:38">
      <c r="A1945" t="b">
        <v>0</v>
      </c>
      <c r="C1945">
        <v>20171</v>
      </c>
      <c r="D1945" t="s">
        <v>1160</v>
      </c>
      <c r="E1945">
        <v>14514</v>
      </c>
      <c r="F1945" t="s">
        <v>1161</v>
      </c>
      <c r="G1945" t="s">
        <v>40</v>
      </c>
      <c r="H1945">
        <v>3</v>
      </c>
      <c r="J1945" t="s">
        <v>41</v>
      </c>
      <c r="L1945">
        <v>1</v>
      </c>
      <c r="M1945" t="s">
        <v>42</v>
      </c>
      <c r="N1945" t="s">
        <v>43</v>
      </c>
      <c r="O1945" s="1">
        <v>42744</v>
      </c>
      <c r="P1945" s="1">
        <v>42853</v>
      </c>
      <c r="R1945" t="s">
        <v>44</v>
      </c>
      <c r="S1945" t="s">
        <v>53</v>
      </c>
      <c r="T1945" s="2">
        <v>0.52083333333333337</v>
      </c>
      <c r="U1945" s="2">
        <v>0.57638888888888895</v>
      </c>
      <c r="V1945" t="s">
        <v>269</v>
      </c>
      <c r="W1945">
        <v>6706088465</v>
      </c>
      <c r="X1945" t="s">
        <v>1162</v>
      </c>
      <c r="AE1945">
        <v>54</v>
      </c>
      <c r="AF1945">
        <v>46</v>
      </c>
      <c r="AI1945">
        <v>138</v>
      </c>
      <c r="AJ1945" s="3">
        <v>60</v>
      </c>
      <c r="AK1945">
        <v>8</v>
      </c>
      <c r="AL1945">
        <v>14</v>
      </c>
    </row>
    <row r="1946" spans="1:38">
      <c r="A1946" t="b">
        <v>0</v>
      </c>
      <c r="C1946">
        <v>20171</v>
      </c>
      <c r="D1946" t="s">
        <v>1160</v>
      </c>
      <c r="E1946">
        <v>14515</v>
      </c>
      <c r="F1946" t="s">
        <v>1161</v>
      </c>
      <c r="G1946" t="s">
        <v>40</v>
      </c>
      <c r="H1946">
        <v>3</v>
      </c>
      <c r="J1946" t="s">
        <v>41</v>
      </c>
      <c r="L1946">
        <v>1</v>
      </c>
      <c r="M1946" t="s">
        <v>42</v>
      </c>
      <c r="N1946" t="s">
        <v>43</v>
      </c>
      <c r="O1946" s="1">
        <v>42744</v>
      </c>
      <c r="P1946" s="1">
        <v>42853</v>
      </c>
      <c r="R1946" t="s">
        <v>44</v>
      </c>
      <c r="S1946" t="s">
        <v>53</v>
      </c>
      <c r="T1946" s="2">
        <v>0.58333333333333337</v>
      </c>
      <c r="U1946" s="2">
        <v>0.63888888888888895</v>
      </c>
      <c r="V1946" t="s">
        <v>269</v>
      </c>
      <c r="W1946">
        <v>6706088465</v>
      </c>
      <c r="X1946" t="s">
        <v>1162</v>
      </c>
      <c r="AE1946">
        <v>54</v>
      </c>
      <c r="AF1946">
        <v>46</v>
      </c>
      <c r="AI1946">
        <v>138</v>
      </c>
      <c r="AJ1946" s="3">
        <v>60</v>
      </c>
      <c r="AK1946">
        <v>8</v>
      </c>
      <c r="AL1946">
        <v>14</v>
      </c>
    </row>
    <row r="1947" spans="1:38">
      <c r="A1947" t="b">
        <v>0</v>
      </c>
      <c r="C1947">
        <v>20171</v>
      </c>
      <c r="D1947" t="s">
        <v>1160</v>
      </c>
      <c r="E1947">
        <v>14518</v>
      </c>
      <c r="F1947" t="s">
        <v>1161</v>
      </c>
      <c r="G1947" t="s">
        <v>48</v>
      </c>
      <c r="H1947">
        <v>0</v>
      </c>
      <c r="J1947" t="s">
        <v>41</v>
      </c>
      <c r="L1947">
        <v>1</v>
      </c>
      <c r="M1947" t="s">
        <v>42</v>
      </c>
      <c r="N1947" t="s">
        <v>43</v>
      </c>
      <c r="O1947" s="1">
        <v>42744</v>
      </c>
      <c r="P1947" s="1">
        <v>42853</v>
      </c>
      <c r="R1947" t="s">
        <v>44</v>
      </c>
      <c r="S1947" t="s">
        <v>49</v>
      </c>
      <c r="T1947" s="2">
        <v>0.33333333333333331</v>
      </c>
      <c r="U1947" s="2">
        <v>0.40625</v>
      </c>
      <c r="V1947" t="s">
        <v>836</v>
      </c>
      <c r="W1947">
        <v>8923191827</v>
      </c>
      <c r="X1947" t="s">
        <v>1246</v>
      </c>
      <c r="AE1947">
        <v>600</v>
      </c>
      <c r="AF1947">
        <v>438</v>
      </c>
      <c r="AI1947">
        <v>0</v>
      </c>
      <c r="AK1947">
        <v>162</v>
      </c>
    </row>
    <row r="1948" spans="1:38">
      <c r="A1948" t="b">
        <v>0</v>
      </c>
      <c r="C1948">
        <v>20171</v>
      </c>
      <c r="D1948" t="s">
        <v>1257</v>
      </c>
      <c r="E1948">
        <v>14520</v>
      </c>
      <c r="F1948" t="s">
        <v>1258</v>
      </c>
      <c r="G1948" t="s">
        <v>40</v>
      </c>
      <c r="H1948">
        <v>3</v>
      </c>
      <c r="J1948" t="s">
        <v>41</v>
      </c>
      <c r="L1948">
        <v>1</v>
      </c>
      <c r="M1948" t="s">
        <v>42</v>
      </c>
      <c r="N1948" t="s">
        <v>43</v>
      </c>
      <c r="O1948" s="1">
        <v>42744</v>
      </c>
      <c r="P1948" s="1">
        <v>42853</v>
      </c>
      <c r="R1948" t="s">
        <v>91</v>
      </c>
      <c r="S1948" t="s">
        <v>45</v>
      </c>
      <c r="T1948" s="2">
        <v>0.33333333333333331</v>
      </c>
      <c r="U1948" s="2">
        <v>0.3888888888888889</v>
      </c>
      <c r="V1948" t="s">
        <v>835</v>
      </c>
      <c r="W1948">
        <v>3470776199</v>
      </c>
      <c r="X1948" t="s">
        <v>1135</v>
      </c>
      <c r="AE1948">
        <v>48</v>
      </c>
      <c r="AF1948">
        <v>49</v>
      </c>
      <c r="AI1948">
        <v>147</v>
      </c>
      <c r="AJ1948" s="3">
        <v>48</v>
      </c>
      <c r="AK1948">
        <v>-1</v>
      </c>
      <c r="AL1948">
        <v>-1</v>
      </c>
    </row>
    <row r="1949" spans="1:38">
      <c r="A1949" t="b">
        <v>0</v>
      </c>
      <c r="C1949">
        <v>20171</v>
      </c>
      <c r="D1949" t="s">
        <v>1257</v>
      </c>
      <c r="E1949">
        <v>14521</v>
      </c>
      <c r="F1949" t="s">
        <v>1258</v>
      </c>
      <c r="G1949" t="s">
        <v>40</v>
      </c>
      <c r="H1949">
        <v>3</v>
      </c>
      <c r="J1949" t="s">
        <v>41</v>
      </c>
      <c r="L1949">
        <v>1</v>
      </c>
      <c r="M1949" t="s">
        <v>42</v>
      </c>
      <c r="N1949" t="s">
        <v>43</v>
      </c>
      <c r="O1949" s="1">
        <v>42744</v>
      </c>
      <c r="P1949" s="1">
        <v>42853</v>
      </c>
      <c r="R1949" t="s">
        <v>91</v>
      </c>
      <c r="S1949" t="s">
        <v>45</v>
      </c>
      <c r="T1949" s="2">
        <v>0.39583333333333331</v>
      </c>
      <c r="U1949" s="2">
        <v>0.4513888888888889</v>
      </c>
      <c r="V1949" t="s">
        <v>835</v>
      </c>
      <c r="W1949">
        <v>3470776199</v>
      </c>
      <c r="X1949" t="s">
        <v>1135</v>
      </c>
      <c r="AE1949">
        <v>48</v>
      </c>
      <c r="AF1949">
        <v>47</v>
      </c>
      <c r="AI1949">
        <v>141</v>
      </c>
      <c r="AJ1949" s="3">
        <v>48</v>
      </c>
      <c r="AK1949">
        <v>1</v>
      </c>
      <c r="AL1949">
        <v>1</v>
      </c>
    </row>
    <row r="1950" spans="1:38">
      <c r="A1950" t="b">
        <v>0</v>
      </c>
      <c r="C1950">
        <v>20171</v>
      </c>
      <c r="D1950" t="s">
        <v>1257</v>
      </c>
      <c r="E1950">
        <v>14522</v>
      </c>
      <c r="F1950" t="s">
        <v>1258</v>
      </c>
      <c r="G1950" t="s">
        <v>40</v>
      </c>
      <c r="H1950">
        <v>3</v>
      </c>
      <c r="J1950" t="s">
        <v>41</v>
      </c>
      <c r="L1950">
        <v>1</v>
      </c>
      <c r="M1950" t="s">
        <v>42</v>
      </c>
      <c r="N1950" t="s">
        <v>43</v>
      </c>
      <c r="O1950" s="1">
        <v>42744</v>
      </c>
      <c r="P1950" s="1">
        <v>42853</v>
      </c>
      <c r="R1950" t="s">
        <v>91</v>
      </c>
      <c r="S1950" t="s">
        <v>53</v>
      </c>
      <c r="T1950" s="2">
        <v>0.70833333333333337</v>
      </c>
      <c r="U1950" s="2">
        <v>0.76388888888888884</v>
      </c>
      <c r="V1950" t="s">
        <v>105</v>
      </c>
      <c r="W1950">
        <v>9968252892</v>
      </c>
      <c r="X1950" t="s">
        <v>1135</v>
      </c>
      <c r="AE1950">
        <v>47</v>
      </c>
      <c r="AF1950">
        <v>22</v>
      </c>
      <c r="AI1950">
        <v>66</v>
      </c>
      <c r="AJ1950" s="3">
        <v>48</v>
      </c>
      <c r="AK1950">
        <v>25</v>
      </c>
      <c r="AL1950">
        <v>26</v>
      </c>
    </row>
    <row r="1951" spans="1:38">
      <c r="A1951" t="b">
        <v>0</v>
      </c>
      <c r="C1951">
        <v>20171</v>
      </c>
      <c r="D1951" t="s">
        <v>1257</v>
      </c>
      <c r="E1951">
        <v>14523</v>
      </c>
      <c r="F1951" t="s">
        <v>1258</v>
      </c>
      <c r="G1951" t="s">
        <v>40</v>
      </c>
      <c r="H1951">
        <v>3</v>
      </c>
      <c r="J1951" t="s">
        <v>41</v>
      </c>
      <c r="L1951">
        <v>1</v>
      </c>
      <c r="M1951" t="s">
        <v>42</v>
      </c>
      <c r="N1951" t="s">
        <v>43</v>
      </c>
      <c r="O1951" s="1">
        <v>42744</v>
      </c>
      <c r="P1951" s="1">
        <v>42853</v>
      </c>
      <c r="R1951" t="s">
        <v>91</v>
      </c>
      <c r="S1951" t="s">
        <v>45</v>
      </c>
      <c r="T1951" s="2">
        <v>0.52083333333333337</v>
      </c>
      <c r="U1951" s="2">
        <v>0.57638888888888895</v>
      </c>
      <c r="V1951" t="s">
        <v>835</v>
      </c>
      <c r="W1951">
        <v>3470776199</v>
      </c>
      <c r="X1951" t="s">
        <v>1135</v>
      </c>
      <c r="AE1951">
        <v>48</v>
      </c>
      <c r="AF1951">
        <v>48</v>
      </c>
      <c r="AI1951">
        <v>144</v>
      </c>
      <c r="AJ1951" s="3">
        <v>48</v>
      </c>
      <c r="AK1951">
        <v>0</v>
      </c>
      <c r="AL1951">
        <v>0</v>
      </c>
    </row>
    <row r="1952" spans="1:38">
      <c r="A1952" t="b">
        <v>0</v>
      </c>
      <c r="C1952">
        <v>20171</v>
      </c>
      <c r="D1952" t="s">
        <v>1257</v>
      </c>
      <c r="E1952">
        <v>14524</v>
      </c>
      <c r="F1952" t="s">
        <v>1258</v>
      </c>
      <c r="G1952" t="s">
        <v>40</v>
      </c>
      <c r="H1952">
        <v>3</v>
      </c>
      <c r="J1952" t="s">
        <v>41</v>
      </c>
      <c r="L1952">
        <v>1</v>
      </c>
      <c r="M1952" t="s">
        <v>42</v>
      </c>
      <c r="N1952" t="s">
        <v>43</v>
      </c>
      <c r="O1952" s="1">
        <v>42744</v>
      </c>
      <c r="P1952" s="1">
        <v>42853</v>
      </c>
      <c r="R1952" t="s">
        <v>91</v>
      </c>
      <c r="S1952" t="s">
        <v>45</v>
      </c>
      <c r="T1952" s="2">
        <v>0.58333333333333337</v>
      </c>
      <c r="U1952" s="2">
        <v>0.63888888888888895</v>
      </c>
      <c r="V1952" t="s">
        <v>835</v>
      </c>
      <c r="W1952">
        <v>3470776199</v>
      </c>
      <c r="X1952" t="s">
        <v>1135</v>
      </c>
      <c r="AE1952">
        <v>48</v>
      </c>
      <c r="AF1952">
        <v>46</v>
      </c>
      <c r="AI1952">
        <v>138</v>
      </c>
      <c r="AJ1952" s="3">
        <v>48</v>
      </c>
      <c r="AK1952">
        <v>2</v>
      </c>
      <c r="AL1952">
        <v>2</v>
      </c>
    </row>
    <row r="1953" spans="1:38">
      <c r="A1953" t="b">
        <v>0</v>
      </c>
      <c r="C1953">
        <v>20171</v>
      </c>
      <c r="D1953" t="s">
        <v>1257</v>
      </c>
      <c r="E1953">
        <v>14525</v>
      </c>
      <c r="F1953" t="s">
        <v>1258</v>
      </c>
      <c r="G1953" t="s">
        <v>40</v>
      </c>
      <c r="H1953">
        <v>3</v>
      </c>
      <c r="J1953" t="s">
        <v>41</v>
      </c>
      <c r="L1953">
        <v>1</v>
      </c>
      <c r="M1953" t="s">
        <v>42</v>
      </c>
      <c r="N1953" t="s">
        <v>43</v>
      </c>
      <c r="O1953" s="1">
        <v>42744</v>
      </c>
      <c r="P1953" s="1">
        <v>42853</v>
      </c>
      <c r="R1953" t="s">
        <v>91</v>
      </c>
      <c r="S1953" t="s">
        <v>53</v>
      </c>
      <c r="T1953" s="2">
        <v>0.33333333333333331</v>
      </c>
      <c r="U1953" s="2">
        <v>0.3888888888888889</v>
      </c>
      <c r="V1953" t="s">
        <v>267</v>
      </c>
      <c r="W1953">
        <v>5736473075</v>
      </c>
      <c r="X1953" t="s">
        <v>1135</v>
      </c>
      <c r="AE1953">
        <v>49</v>
      </c>
      <c r="AF1953">
        <v>45</v>
      </c>
      <c r="AI1953">
        <v>135</v>
      </c>
      <c r="AJ1953" s="3">
        <v>48</v>
      </c>
      <c r="AK1953">
        <v>4</v>
      </c>
      <c r="AL1953">
        <v>3</v>
      </c>
    </row>
    <row r="1954" spans="1:38">
      <c r="A1954" t="b">
        <v>0</v>
      </c>
      <c r="C1954">
        <v>20171</v>
      </c>
      <c r="D1954" t="s">
        <v>1257</v>
      </c>
      <c r="E1954">
        <v>14526</v>
      </c>
      <c r="F1954" t="s">
        <v>1258</v>
      </c>
      <c r="G1954" t="s">
        <v>40</v>
      </c>
      <c r="H1954">
        <v>3</v>
      </c>
      <c r="J1954" t="s">
        <v>41</v>
      </c>
      <c r="L1954">
        <v>1</v>
      </c>
      <c r="M1954" t="s">
        <v>42</v>
      </c>
      <c r="N1954" t="s">
        <v>43</v>
      </c>
      <c r="O1954" s="1">
        <v>42744</v>
      </c>
      <c r="P1954" s="1">
        <v>42853</v>
      </c>
      <c r="R1954" t="s">
        <v>91</v>
      </c>
      <c r="S1954" t="s">
        <v>53</v>
      </c>
      <c r="T1954" s="2">
        <v>0.39583333333333331</v>
      </c>
      <c r="U1954" s="2">
        <v>0.4513888888888889</v>
      </c>
      <c r="V1954" t="s">
        <v>836</v>
      </c>
      <c r="W1954">
        <v>8923191827</v>
      </c>
      <c r="X1954" t="s">
        <v>1135</v>
      </c>
      <c r="AE1954">
        <v>48</v>
      </c>
      <c r="AF1954">
        <v>46</v>
      </c>
      <c r="AI1954">
        <v>138</v>
      </c>
      <c r="AJ1954" s="3">
        <v>48</v>
      </c>
      <c r="AK1954">
        <v>2</v>
      </c>
      <c r="AL1954">
        <v>2</v>
      </c>
    </row>
    <row r="1955" spans="1:38">
      <c r="A1955" t="b">
        <v>0</v>
      </c>
      <c r="C1955">
        <v>20171</v>
      </c>
      <c r="D1955" t="s">
        <v>1257</v>
      </c>
      <c r="E1955">
        <v>14527</v>
      </c>
      <c r="F1955" t="s">
        <v>1258</v>
      </c>
      <c r="G1955" t="s">
        <v>40</v>
      </c>
      <c r="H1955">
        <v>3</v>
      </c>
      <c r="J1955" t="s">
        <v>41</v>
      </c>
      <c r="L1955">
        <v>1</v>
      </c>
      <c r="M1955" t="s">
        <v>42</v>
      </c>
      <c r="N1955" t="s">
        <v>43</v>
      </c>
      <c r="O1955" s="1">
        <v>42744</v>
      </c>
      <c r="P1955" s="1">
        <v>42853</v>
      </c>
      <c r="R1955" t="s">
        <v>91</v>
      </c>
      <c r="S1955" t="s">
        <v>53</v>
      </c>
      <c r="T1955" s="2">
        <v>0.45833333333333331</v>
      </c>
      <c r="U1955" s="2">
        <v>0.51388888888888895</v>
      </c>
      <c r="V1955" t="s">
        <v>836</v>
      </c>
      <c r="W1955">
        <v>8923191827</v>
      </c>
      <c r="X1955" t="s">
        <v>1135</v>
      </c>
      <c r="AE1955">
        <v>48</v>
      </c>
      <c r="AF1955">
        <v>48</v>
      </c>
      <c r="AI1955">
        <v>144</v>
      </c>
      <c r="AJ1955" s="3">
        <v>48</v>
      </c>
      <c r="AK1955">
        <v>0</v>
      </c>
      <c r="AL1955">
        <v>0</v>
      </c>
    </row>
    <row r="1956" spans="1:38">
      <c r="A1956" t="b">
        <v>0</v>
      </c>
      <c r="C1956">
        <v>20171</v>
      </c>
      <c r="D1956" t="s">
        <v>1257</v>
      </c>
      <c r="E1956">
        <v>14528</v>
      </c>
      <c r="F1956" t="s">
        <v>1258</v>
      </c>
      <c r="G1956" t="s">
        <v>40</v>
      </c>
      <c r="H1956">
        <v>3</v>
      </c>
      <c r="J1956" t="s">
        <v>41</v>
      </c>
      <c r="L1956">
        <v>1</v>
      </c>
      <c r="M1956" t="s">
        <v>42</v>
      </c>
      <c r="N1956" t="s">
        <v>43</v>
      </c>
      <c r="O1956" s="1">
        <v>42744</v>
      </c>
      <c r="P1956" s="1">
        <v>42853</v>
      </c>
      <c r="R1956" t="s">
        <v>91</v>
      </c>
      <c r="S1956" t="s">
        <v>53</v>
      </c>
      <c r="T1956" s="2">
        <v>0.52083333333333337</v>
      </c>
      <c r="U1956" s="2">
        <v>0.57638888888888895</v>
      </c>
      <c r="V1956" t="s">
        <v>1259</v>
      </c>
      <c r="W1956">
        <v>3616170515</v>
      </c>
      <c r="X1956" t="s">
        <v>1135</v>
      </c>
      <c r="AE1956">
        <v>47</v>
      </c>
      <c r="AF1956">
        <v>46</v>
      </c>
      <c r="AI1956">
        <v>138</v>
      </c>
      <c r="AJ1956" s="3">
        <v>48</v>
      </c>
      <c r="AK1956">
        <v>1</v>
      </c>
      <c r="AL1956">
        <v>2</v>
      </c>
    </row>
    <row r="1957" spans="1:38">
      <c r="A1957" t="b">
        <v>0</v>
      </c>
      <c r="C1957">
        <v>20171</v>
      </c>
      <c r="D1957" t="s">
        <v>1257</v>
      </c>
      <c r="E1957">
        <v>14529</v>
      </c>
      <c r="F1957" t="s">
        <v>1258</v>
      </c>
      <c r="G1957" t="s">
        <v>40</v>
      </c>
      <c r="H1957">
        <v>3</v>
      </c>
      <c r="J1957" t="s">
        <v>41</v>
      </c>
      <c r="L1957">
        <v>1</v>
      </c>
      <c r="M1957" t="s">
        <v>42</v>
      </c>
      <c r="N1957" t="s">
        <v>43</v>
      </c>
      <c r="O1957" s="1">
        <v>42744</v>
      </c>
      <c r="P1957" s="1">
        <v>42853</v>
      </c>
      <c r="R1957" t="s">
        <v>91</v>
      </c>
      <c r="S1957" t="s">
        <v>53</v>
      </c>
      <c r="T1957" s="2">
        <v>0.58333333333333337</v>
      </c>
      <c r="U1957" s="2">
        <v>0.63888888888888895</v>
      </c>
      <c r="V1957" t="s">
        <v>1259</v>
      </c>
      <c r="W1957">
        <v>3616170515</v>
      </c>
      <c r="X1957" t="s">
        <v>1135</v>
      </c>
      <c r="AE1957">
        <v>48</v>
      </c>
      <c r="AF1957">
        <v>48</v>
      </c>
      <c r="AI1957">
        <v>144</v>
      </c>
      <c r="AJ1957" s="3">
        <v>48</v>
      </c>
      <c r="AK1957">
        <v>0</v>
      </c>
      <c r="AL1957">
        <v>0</v>
      </c>
    </row>
    <row r="1958" spans="1:38">
      <c r="A1958" t="b">
        <v>0</v>
      </c>
      <c r="C1958">
        <v>20171</v>
      </c>
      <c r="D1958" t="s">
        <v>1257</v>
      </c>
      <c r="E1958">
        <v>14530</v>
      </c>
      <c r="F1958" t="s">
        <v>1258</v>
      </c>
      <c r="G1958" t="s">
        <v>40</v>
      </c>
      <c r="H1958">
        <v>3</v>
      </c>
      <c r="J1958" t="s">
        <v>41</v>
      </c>
      <c r="L1958">
        <v>1</v>
      </c>
      <c r="M1958" t="s">
        <v>42</v>
      </c>
      <c r="N1958" t="s">
        <v>43</v>
      </c>
      <c r="O1958" s="1">
        <v>42744</v>
      </c>
      <c r="P1958" s="1">
        <v>42853</v>
      </c>
      <c r="R1958" t="s">
        <v>91</v>
      </c>
      <c r="S1958" t="s">
        <v>53</v>
      </c>
      <c r="T1958" s="2">
        <v>0.64583333333333337</v>
      </c>
      <c r="U1958" s="2">
        <v>0.70138888888888884</v>
      </c>
      <c r="V1958" t="s">
        <v>1259</v>
      </c>
      <c r="W1958">
        <v>3616170515</v>
      </c>
      <c r="X1958" t="s">
        <v>1135</v>
      </c>
      <c r="AE1958">
        <v>48</v>
      </c>
      <c r="AF1958">
        <v>47</v>
      </c>
      <c r="AI1958">
        <v>141</v>
      </c>
      <c r="AJ1958" s="3">
        <v>48</v>
      </c>
      <c r="AK1958">
        <v>1</v>
      </c>
      <c r="AL1958">
        <v>1</v>
      </c>
    </row>
    <row r="1959" spans="1:38">
      <c r="A1959" t="b">
        <v>0</v>
      </c>
      <c r="C1959">
        <v>20171</v>
      </c>
      <c r="D1959" t="s">
        <v>1257</v>
      </c>
      <c r="E1959">
        <v>14535</v>
      </c>
      <c r="F1959" t="s">
        <v>1258</v>
      </c>
      <c r="G1959" t="s">
        <v>48</v>
      </c>
      <c r="H1959">
        <v>0</v>
      </c>
      <c r="J1959" t="s">
        <v>41</v>
      </c>
      <c r="L1959">
        <v>1</v>
      </c>
      <c r="M1959" t="s">
        <v>42</v>
      </c>
      <c r="N1959" t="s">
        <v>43</v>
      </c>
      <c r="O1959" s="1">
        <v>42744</v>
      </c>
      <c r="P1959" s="1">
        <v>42853</v>
      </c>
      <c r="R1959" t="s">
        <v>91</v>
      </c>
      <c r="S1959" t="s">
        <v>49</v>
      </c>
      <c r="T1959" s="2">
        <v>0.33333333333333331</v>
      </c>
      <c r="U1959" s="2">
        <v>0.40625</v>
      </c>
      <c r="V1959" t="s">
        <v>836</v>
      </c>
      <c r="W1959">
        <v>8923191827</v>
      </c>
      <c r="X1959" t="s">
        <v>1246</v>
      </c>
      <c r="AE1959">
        <v>600</v>
      </c>
      <c r="AF1959">
        <v>492</v>
      </c>
      <c r="AI1959">
        <v>0</v>
      </c>
      <c r="AK1959">
        <v>108</v>
      </c>
    </row>
    <row r="1960" spans="1:38">
      <c r="A1960" t="b">
        <v>0</v>
      </c>
      <c r="C1960">
        <v>20171</v>
      </c>
      <c r="D1960" t="s">
        <v>838</v>
      </c>
      <c r="E1960">
        <v>14551</v>
      </c>
      <c r="F1960" t="s">
        <v>839</v>
      </c>
      <c r="G1960" t="s">
        <v>40</v>
      </c>
      <c r="H1960">
        <v>1</v>
      </c>
      <c r="J1960" t="s">
        <v>247</v>
      </c>
      <c r="L1960">
        <v>297</v>
      </c>
      <c r="M1960" t="s">
        <v>1260</v>
      </c>
      <c r="N1960" t="s">
        <v>840</v>
      </c>
      <c r="O1960" s="1">
        <v>42736</v>
      </c>
      <c r="P1960" s="1">
        <v>42769</v>
      </c>
      <c r="S1960" t="s">
        <v>49</v>
      </c>
      <c r="T1960" s="2">
        <v>0.41666666666666669</v>
      </c>
      <c r="U1960" s="2">
        <v>0.49305555555555558</v>
      </c>
      <c r="V1960" t="s">
        <v>485</v>
      </c>
      <c r="W1960">
        <v>7243588029</v>
      </c>
      <c r="X1960" t="s">
        <v>1164</v>
      </c>
      <c r="AE1960">
        <v>25</v>
      </c>
      <c r="AF1960">
        <v>25</v>
      </c>
      <c r="AI1960">
        <v>25</v>
      </c>
      <c r="AJ1960" s="3">
        <v>36</v>
      </c>
      <c r="AK1960">
        <v>0</v>
      </c>
      <c r="AL1960">
        <v>11</v>
      </c>
    </row>
    <row r="1961" spans="1:38">
      <c r="A1961" t="b">
        <v>0</v>
      </c>
      <c r="C1961">
        <v>20171</v>
      </c>
      <c r="D1961" t="s">
        <v>279</v>
      </c>
      <c r="E1961">
        <v>14591</v>
      </c>
      <c r="F1961" t="s">
        <v>280</v>
      </c>
      <c r="G1961" t="s">
        <v>40</v>
      </c>
      <c r="H1961">
        <v>2</v>
      </c>
      <c r="J1961" t="s">
        <v>180</v>
      </c>
      <c r="L1961">
        <v>1</v>
      </c>
      <c r="M1961" t="s">
        <v>42</v>
      </c>
      <c r="N1961" t="s">
        <v>43</v>
      </c>
      <c r="O1961" s="1">
        <v>42744</v>
      </c>
      <c r="P1961" s="1">
        <v>42853</v>
      </c>
      <c r="S1961" t="s">
        <v>143</v>
      </c>
      <c r="T1961" s="2">
        <v>0.75</v>
      </c>
      <c r="U1961" s="2">
        <v>0.82638888888888884</v>
      </c>
      <c r="V1961" t="s">
        <v>281</v>
      </c>
      <c r="W1961">
        <v>5556211303</v>
      </c>
      <c r="X1961" t="s">
        <v>1136</v>
      </c>
      <c r="AE1961">
        <v>75</v>
      </c>
      <c r="AF1961">
        <v>54</v>
      </c>
      <c r="AI1961">
        <v>108</v>
      </c>
      <c r="AJ1961" s="3">
        <v>101</v>
      </c>
      <c r="AK1961">
        <v>21</v>
      </c>
      <c r="AL1961">
        <v>47</v>
      </c>
    </row>
    <row r="1962" spans="1:38">
      <c r="A1962" t="b">
        <v>0</v>
      </c>
      <c r="C1962">
        <v>20171</v>
      </c>
      <c r="D1962" t="s">
        <v>283</v>
      </c>
      <c r="E1962">
        <v>14640</v>
      </c>
      <c r="F1962" t="s">
        <v>284</v>
      </c>
      <c r="G1962" t="s">
        <v>40</v>
      </c>
      <c r="H1962">
        <v>3</v>
      </c>
      <c r="J1962" t="s">
        <v>180</v>
      </c>
      <c r="L1962">
        <v>1</v>
      </c>
      <c r="M1962" t="s">
        <v>42</v>
      </c>
      <c r="N1962" t="s">
        <v>43</v>
      </c>
      <c r="O1962" s="1">
        <v>42744</v>
      </c>
      <c r="P1962" s="1">
        <v>42853</v>
      </c>
      <c r="S1962" t="s">
        <v>138</v>
      </c>
      <c r="T1962" s="2">
        <v>0.75</v>
      </c>
      <c r="U1962" s="2">
        <v>0.84722222222222221</v>
      </c>
      <c r="V1962" t="s">
        <v>1254</v>
      </c>
      <c r="W1962">
        <v>4056859102</v>
      </c>
      <c r="X1962" t="s">
        <v>1146</v>
      </c>
      <c r="AE1962">
        <v>48</v>
      </c>
      <c r="AF1962">
        <v>43</v>
      </c>
      <c r="AI1962">
        <v>129</v>
      </c>
      <c r="AJ1962" s="3">
        <v>48</v>
      </c>
      <c r="AK1962">
        <v>5</v>
      </c>
      <c r="AL1962">
        <v>5</v>
      </c>
    </row>
    <row r="1963" spans="1:38">
      <c r="A1963" t="b">
        <v>0</v>
      </c>
      <c r="C1963">
        <v>20171</v>
      </c>
      <c r="D1963" t="s">
        <v>283</v>
      </c>
      <c r="E1963">
        <v>14642</v>
      </c>
      <c r="F1963" t="s">
        <v>284</v>
      </c>
      <c r="G1963" t="s">
        <v>40</v>
      </c>
      <c r="H1963">
        <v>3</v>
      </c>
      <c r="J1963" t="s">
        <v>180</v>
      </c>
      <c r="L1963">
        <v>1</v>
      </c>
      <c r="M1963" t="s">
        <v>42</v>
      </c>
      <c r="N1963" t="s">
        <v>43</v>
      </c>
      <c r="O1963" s="1">
        <v>42744</v>
      </c>
      <c r="P1963" s="1">
        <v>42853</v>
      </c>
      <c r="S1963" t="s">
        <v>143</v>
      </c>
      <c r="T1963" s="2">
        <v>0.75</v>
      </c>
      <c r="U1963" s="2">
        <v>0.84722222222222221</v>
      </c>
      <c r="V1963" t="s">
        <v>285</v>
      </c>
      <c r="W1963">
        <v>3671081890</v>
      </c>
      <c r="X1963" t="s">
        <v>1145</v>
      </c>
      <c r="AE1963">
        <v>60</v>
      </c>
      <c r="AF1963">
        <v>47</v>
      </c>
      <c r="AI1963">
        <v>141</v>
      </c>
      <c r="AJ1963" s="3">
        <v>60</v>
      </c>
      <c r="AK1963">
        <v>13</v>
      </c>
      <c r="AL1963">
        <v>13</v>
      </c>
    </row>
    <row r="1964" spans="1:38">
      <c r="A1964" t="b">
        <v>0</v>
      </c>
      <c r="C1964">
        <v>20171</v>
      </c>
      <c r="D1964" t="s">
        <v>283</v>
      </c>
      <c r="E1964">
        <v>14643</v>
      </c>
      <c r="F1964" t="s">
        <v>284</v>
      </c>
      <c r="G1964" t="s">
        <v>40</v>
      </c>
      <c r="H1964">
        <v>3</v>
      </c>
      <c r="J1964" t="s">
        <v>180</v>
      </c>
      <c r="L1964">
        <v>1</v>
      </c>
      <c r="M1964" t="s">
        <v>42</v>
      </c>
      <c r="N1964" t="s">
        <v>43</v>
      </c>
      <c r="O1964" s="1">
        <v>42744</v>
      </c>
      <c r="P1964" s="1">
        <v>42853</v>
      </c>
      <c r="S1964" t="s">
        <v>112</v>
      </c>
      <c r="T1964" s="2">
        <v>0.75</v>
      </c>
      <c r="U1964" s="2">
        <v>0.84722222222222221</v>
      </c>
      <c r="V1964" t="s">
        <v>285</v>
      </c>
      <c r="W1964">
        <v>3671081890</v>
      </c>
      <c r="X1964" t="s">
        <v>96</v>
      </c>
      <c r="AE1964">
        <v>48</v>
      </c>
      <c r="AF1964">
        <v>42</v>
      </c>
      <c r="AI1964">
        <v>126</v>
      </c>
      <c r="AJ1964" s="3">
        <v>48</v>
      </c>
      <c r="AK1964">
        <v>6</v>
      </c>
      <c r="AL1964">
        <v>6</v>
      </c>
    </row>
    <row r="1965" spans="1:38">
      <c r="A1965" t="b">
        <v>0</v>
      </c>
      <c r="C1965">
        <v>20171</v>
      </c>
      <c r="D1965" t="s">
        <v>287</v>
      </c>
      <c r="E1965">
        <v>14646</v>
      </c>
      <c r="F1965" t="s">
        <v>288</v>
      </c>
      <c r="G1965" t="s">
        <v>40</v>
      </c>
      <c r="H1965">
        <v>4</v>
      </c>
      <c r="J1965" t="s">
        <v>289</v>
      </c>
      <c r="L1965">
        <v>1</v>
      </c>
      <c r="M1965" t="s">
        <v>42</v>
      </c>
      <c r="N1965" t="s">
        <v>43</v>
      </c>
      <c r="O1965" s="1">
        <v>42744</v>
      </c>
      <c r="P1965" s="1">
        <v>42853</v>
      </c>
      <c r="S1965" t="s">
        <v>45</v>
      </c>
      <c r="T1965" s="2">
        <v>0.33333333333333331</v>
      </c>
      <c r="U1965" s="2">
        <v>0.40972222222222227</v>
      </c>
      <c r="V1965" t="s">
        <v>297</v>
      </c>
      <c r="W1965">
        <v>9394816665</v>
      </c>
      <c r="X1965" t="s">
        <v>1164</v>
      </c>
      <c r="AE1965">
        <v>32</v>
      </c>
      <c r="AF1965">
        <v>29</v>
      </c>
      <c r="AI1965">
        <v>116</v>
      </c>
      <c r="AJ1965" s="3">
        <v>36</v>
      </c>
      <c r="AK1965">
        <v>3</v>
      </c>
      <c r="AL1965">
        <v>7</v>
      </c>
    </row>
    <row r="1966" spans="1:38">
      <c r="A1966" t="b">
        <v>0</v>
      </c>
      <c r="C1966">
        <v>20171</v>
      </c>
      <c r="D1966" t="s">
        <v>287</v>
      </c>
      <c r="E1966">
        <v>14650</v>
      </c>
      <c r="F1966" t="s">
        <v>288</v>
      </c>
      <c r="G1966" t="s">
        <v>40</v>
      </c>
      <c r="H1966">
        <v>4</v>
      </c>
      <c r="J1966" t="s">
        <v>289</v>
      </c>
      <c r="L1966">
        <v>1</v>
      </c>
      <c r="M1966" t="s">
        <v>42</v>
      </c>
      <c r="N1966" t="s">
        <v>43</v>
      </c>
      <c r="O1966" s="1">
        <v>42744</v>
      </c>
      <c r="P1966" s="1">
        <v>42853</v>
      </c>
      <c r="S1966" t="s">
        <v>45</v>
      </c>
      <c r="T1966" s="2">
        <v>0.41666666666666669</v>
      </c>
      <c r="U1966" s="2">
        <v>0.49305555555555558</v>
      </c>
      <c r="V1966" t="s">
        <v>297</v>
      </c>
      <c r="W1966">
        <v>9394816665</v>
      </c>
      <c r="X1966" t="s">
        <v>1164</v>
      </c>
      <c r="AE1966">
        <v>32</v>
      </c>
      <c r="AF1966">
        <v>31</v>
      </c>
      <c r="AI1966">
        <v>124</v>
      </c>
      <c r="AJ1966" s="3">
        <v>36</v>
      </c>
      <c r="AK1966">
        <v>1</v>
      </c>
      <c r="AL1966">
        <v>5</v>
      </c>
    </row>
    <row r="1967" spans="1:38">
      <c r="A1967" t="b">
        <v>0</v>
      </c>
      <c r="C1967">
        <v>20171</v>
      </c>
      <c r="D1967" t="s">
        <v>287</v>
      </c>
      <c r="E1967">
        <v>14654</v>
      </c>
      <c r="F1967" t="s">
        <v>288</v>
      </c>
      <c r="G1967" t="s">
        <v>40</v>
      </c>
      <c r="H1967">
        <v>4</v>
      </c>
      <c r="J1967" t="s">
        <v>289</v>
      </c>
      <c r="L1967">
        <v>1</v>
      </c>
      <c r="M1967" t="s">
        <v>42</v>
      </c>
      <c r="N1967" t="s">
        <v>43</v>
      </c>
      <c r="O1967" s="1">
        <v>42744</v>
      </c>
      <c r="P1967" s="1">
        <v>42853</v>
      </c>
      <c r="S1967" t="s">
        <v>45</v>
      </c>
      <c r="T1967" s="2">
        <v>0.5</v>
      </c>
      <c r="U1967" s="2">
        <v>0.57638888888888895</v>
      </c>
      <c r="V1967" t="s">
        <v>297</v>
      </c>
      <c r="W1967">
        <v>9394816665</v>
      </c>
      <c r="X1967" t="s">
        <v>1164</v>
      </c>
      <c r="AE1967">
        <v>32</v>
      </c>
      <c r="AF1967">
        <v>32</v>
      </c>
      <c r="AI1967">
        <v>128</v>
      </c>
      <c r="AJ1967" s="3">
        <v>36</v>
      </c>
      <c r="AK1967">
        <v>0</v>
      </c>
      <c r="AL1967">
        <v>4</v>
      </c>
    </row>
    <row r="1968" spans="1:38">
      <c r="A1968" t="b">
        <v>0</v>
      </c>
      <c r="C1968">
        <v>20171</v>
      </c>
      <c r="D1968" t="s">
        <v>287</v>
      </c>
      <c r="E1968">
        <v>14656</v>
      </c>
      <c r="F1968" t="s">
        <v>288</v>
      </c>
      <c r="G1968" t="s">
        <v>40</v>
      </c>
      <c r="H1968">
        <v>4</v>
      </c>
      <c r="J1968" t="s">
        <v>289</v>
      </c>
      <c r="L1968">
        <v>1</v>
      </c>
      <c r="M1968" t="s">
        <v>42</v>
      </c>
      <c r="N1968" t="s">
        <v>43</v>
      </c>
      <c r="O1968" s="1">
        <v>42744</v>
      </c>
      <c r="P1968" s="1">
        <v>42853</v>
      </c>
      <c r="S1968" t="s">
        <v>45</v>
      </c>
      <c r="T1968" s="2">
        <v>0.5</v>
      </c>
      <c r="U1968" s="2">
        <v>0.57638888888888895</v>
      </c>
      <c r="V1968" t="s">
        <v>299</v>
      </c>
      <c r="W1968">
        <v>9952101936</v>
      </c>
      <c r="X1968" t="s">
        <v>1163</v>
      </c>
      <c r="AE1968">
        <v>32</v>
      </c>
      <c r="AF1968">
        <v>30</v>
      </c>
      <c r="AI1968">
        <v>120</v>
      </c>
      <c r="AJ1968" s="3">
        <v>36</v>
      </c>
      <c r="AK1968">
        <v>2</v>
      </c>
      <c r="AL1968">
        <v>6</v>
      </c>
    </row>
    <row r="1969" spans="1:38">
      <c r="A1969" t="b">
        <v>0</v>
      </c>
      <c r="C1969">
        <v>20171</v>
      </c>
      <c r="D1969" t="s">
        <v>287</v>
      </c>
      <c r="E1969">
        <v>14658</v>
      </c>
      <c r="F1969" t="s">
        <v>288</v>
      </c>
      <c r="G1969" t="s">
        <v>40</v>
      </c>
      <c r="H1969">
        <v>4</v>
      </c>
      <c r="J1969" t="s">
        <v>289</v>
      </c>
      <c r="L1969">
        <v>1</v>
      </c>
      <c r="M1969" t="s">
        <v>42</v>
      </c>
      <c r="N1969" t="s">
        <v>43</v>
      </c>
      <c r="O1969" s="1">
        <v>42744</v>
      </c>
      <c r="P1969" s="1">
        <v>42853</v>
      </c>
      <c r="S1969" t="s">
        <v>45</v>
      </c>
      <c r="T1969" s="2">
        <v>0.58333333333333337</v>
      </c>
      <c r="U1969" s="2">
        <v>0.65972222222222221</v>
      </c>
      <c r="V1969" t="s">
        <v>292</v>
      </c>
      <c r="W1969">
        <v>9994127151</v>
      </c>
      <c r="X1969" t="s">
        <v>1164</v>
      </c>
      <c r="AE1969">
        <v>32</v>
      </c>
      <c r="AF1969">
        <v>23</v>
      </c>
      <c r="AI1969">
        <v>92</v>
      </c>
      <c r="AJ1969" s="3">
        <v>36</v>
      </c>
      <c r="AK1969">
        <v>9</v>
      </c>
      <c r="AL1969">
        <v>13</v>
      </c>
    </row>
    <row r="1970" spans="1:38">
      <c r="A1970" t="b">
        <v>0</v>
      </c>
      <c r="C1970">
        <v>20171</v>
      </c>
      <c r="D1970" t="s">
        <v>287</v>
      </c>
      <c r="E1970">
        <v>14660</v>
      </c>
      <c r="F1970" t="s">
        <v>288</v>
      </c>
      <c r="G1970" t="s">
        <v>40</v>
      </c>
      <c r="H1970">
        <v>4</v>
      </c>
      <c r="J1970" t="s">
        <v>289</v>
      </c>
      <c r="L1970">
        <v>1</v>
      </c>
      <c r="M1970" t="s">
        <v>42</v>
      </c>
      <c r="N1970" t="s">
        <v>43</v>
      </c>
      <c r="O1970" s="1">
        <v>42744</v>
      </c>
      <c r="P1970" s="1">
        <v>42853</v>
      </c>
      <c r="S1970" t="s">
        <v>45</v>
      </c>
      <c r="T1970" s="2">
        <v>0.58333333333333337</v>
      </c>
      <c r="U1970" s="2">
        <v>0.65972222222222221</v>
      </c>
      <c r="V1970" t="s">
        <v>281</v>
      </c>
      <c r="W1970">
        <v>5556211303</v>
      </c>
      <c r="X1970" t="s">
        <v>1163</v>
      </c>
      <c r="AE1970">
        <v>32</v>
      </c>
      <c r="AF1970">
        <v>31</v>
      </c>
      <c r="AI1970">
        <v>124</v>
      </c>
      <c r="AJ1970" s="3">
        <v>36</v>
      </c>
      <c r="AK1970">
        <v>1</v>
      </c>
      <c r="AL1970">
        <v>5</v>
      </c>
    </row>
    <row r="1971" spans="1:38">
      <c r="A1971" t="b">
        <v>0</v>
      </c>
      <c r="C1971">
        <v>20171</v>
      </c>
      <c r="D1971" t="s">
        <v>287</v>
      </c>
      <c r="E1971">
        <v>14662</v>
      </c>
      <c r="F1971" t="s">
        <v>288</v>
      </c>
      <c r="G1971" t="s">
        <v>40</v>
      </c>
      <c r="H1971">
        <v>4</v>
      </c>
      <c r="J1971" t="s">
        <v>289</v>
      </c>
      <c r="L1971">
        <v>1</v>
      </c>
      <c r="M1971" t="s">
        <v>42</v>
      </c>
      <c r="N1971" t="s">
        <v>43</v>
      </c>
      <c r="O1971" s="1">
        <v>42744</v>
      </c>
      <c r="P1971" s="1">
        <v>42853</v>
      </c>
      <c r="S1971" t="s">
        <v>45</v>
      </c>
      <c r="T1971" s="2">
        <v>0.66666666666666663</v>
      </c>
      <c r="U1971" s="2">
        <v>0.74305555555555547</v>
      </c>
      <c r="V1971" t="s">
        <v>292</v>
      </c>
      <c r="W1971">
        <v>9994127151</v>
      </c>
      <c r="X1971" t="s">
        <v>1164</v>
      </c>
      <c r="AE1971">
        <v>32</v>
      </c>
      <c r="AF1971">
        <v>32</v>
      </c>
      <c r="AI1971">
        <v>128</v>
      </c>
      <c r="AJ1971" s="3">
        <v>36</v>
      </c>
      <c r="AK1971">
        <v>0</v>
      </c>
      <c r="AL1971">
        <v>4</v>
      </c>
    </row>
    <row r="1972" spans="1:38">
      <c r="A1972" t="b">
        <v>0</v>
      </c>
      <c r="C1972">
        <v>20171</v>
      </c>
      <c r="D1972" t="s">
        <v>287</v>
      </c>
      <c r="E1972">
        <v>14664</v>
      </c>
      <c r="F1972" t="s">
        <v>288</v>
      </c>
      <c r="G1972" t="s">
        <v>40</v>
      </c>
      <c r="H1972">
        <v>4</v>
      </c>
      <c r="J1972" t="s">
        <v>289</v>
      </c>
      <c r="L1972">
        <v>1</v>
      </c>
      <c r="M1972" t="s">
        <v>42</v>
      </c>
      <c r="N1972" t="s">
        <v>43</v>
      </c>
      <c r="O1972" s="1">
        <v>42744</v>
      </c>
      <c r="P1972" s="1">
        <v>42853</v>
      </c>
      <c r="S1972" t="s">
        <v>45</v>
      </c>
      <c r="T1972" s="2">
        <v>0.66666666666666663</v>
      </c>
      <c r="U1972" s="2">
        <v>0.74305555555555547</v>
      </c>
      <c r="V1972" t="s">
        <v>297</v>
      </c>
      <c r="W1972">
        <v>9394816665</v>
      </c>
      <c r="X1972" t="s">
        <v>1163</v>
      </c>
      <c r="AE1972">
        <v>32</v>
      </c>
      <c r="AF1972">
        <v>32</v>
      </c>
      <c r="AI1972">
        <v>128</v>
      </c>
      <c r="AJ1972" s="3">
        <v>36</v>
      </c>
      <c r="AK1972">
        <v>0</v>
      </c>
      <c r="AL1972">
        <v>4</v>
      </c>
    </row>
    <row r="1973" spans="1:38">
      <c r="A1973" t="b">
        <v>0</v>
      </c>
      <c r="C1973">
        <v>20171</v>
      </c>
      <c r="D1973" t="s">
        <v>287</v>
      </c>
      <c r="E1973">
        <v>14666</v>
      </c>
      <c r="F1973" t="s">
        <v>288</v>
      </c>
      <c r="G1973" t="s">
        <v>40</v>
      </c>
      <c r="H1973">
        <v>4</v>
      </c>
      <c r="J1973" t="s">
        <v>289</v>
      </c>
      <c r="L1973">
        <v>1</v>
      </c>
      <c r="M1973" t="s">
        <v>42</v>
      </c>
      <c r="N1973" t="s">
        <v>43</v>
      </c>
      <c r="O1973" s="1">
        <v>42744</v>
      </c>
      <c r="P1973" s="1">
        <v>42853</v>
      </c>
      <c r="S1973" t="s">
        <v>45</v>
      </c>
      <c r="T1973" s="2">
        <v>0.75</v>
      </c>
      <c r="U1973" s="2">
        <v>0.82638888888888884</v>
      </c>
      <c r="V1973" t="s">
        <v>292</v>
      </c>
      <c r="W1973">
        <v>9994127151</v>
      </c>
      <c r="X1973" t="s">
        <v>1164</v>
      </c>
      <c r="AE1973">
        <v>32</v>
      </c>
      <c r="AF1973">
        <v>21</v>
      </c>
      <c r="AI1973">
        <v>84</v>
      </c>
      <c r="AJ1973" s="3">
        <v>36</v>
      </c>
      <c r="AK1973">
        <v>11</v>
      </c>
      <c r="AL1973">
        <v>15</v>
      </c>
    </row>
    <row r="1974" spans="1:38">
      <c r="A1974" t="b">
        <v>0</v>
      </c>
      <c r="C1974">
        <v>20171</v>
      </c>
      <c r="D1974" t="s">
        <v>287</v>
      </c>
      <c r="E1974">
        <v>14673</v>
      </c>
      <c r="F1974" t="s">
        <v>288</v>
      </c>
      <c r="G1974" t="s">
        <v>40</v>
      </c>
      <c r="H1974">
        <v>4</v>
      </c>
      <c r="J1974" t="s">
        <v>289</v>
      </c>
      <c r="L1974">
        <v>1</v>
      </c>
      <c r="M1974" t="s">
        <v>42</v>
      </c>
      <c r="N1974" t="s">
        <v>43</v>
      </c>
      <c r="O1974" s="1">
        <v>42744</v>
      </c>
      <c r="P1974" s="1">
        <v>42853</v>
      </c>
      <c r="S1974" t="s">
        <v>53</v>
      </c>
      <c r="T1974" s="2">
        <v>0.33333333333333331</v>
      </c>
      <c r="U1974" s="2">
        <v>0.40972222222222227</v>
      </c>
      <c r="V1974" t="s">
        <v>298</v>
      </c>
      <c r="W1974">
        <v>4321710506</v>
      </c>
      <c r="X1974" t="s">
        <v>1163</v>
      </c>
      <c r="AE1974">
        <v>32</v>
      </c>
      <c r="AF1974">
        <v>31</v>
      </c>
      <c r="AI1974">
        <v>124</v>
      </c>
      <c r="AJ1974" s="3">
        <v>36</v>
      </c>
      <c r="AK1974">
        <v>1</v>
      </c>
      <c r="AL1974">
        <v>5</v>
      </c>
    </row>
    <row r="1975" spans="1:38">
      <c r="A1975" t="b">
        <v>0</v>
      </c>
      <c r="C1975">
        <v>20171</v>
      </c>
      <c r="D1975" t="s">
        <v>287</v>
      </c>
      <c r="E1975">
        <v>14675</v>
      </c>
      <c r="F1975" t="s">
        <v>288</v>
      </c>
      <c r="G1975" t="s">
        <v>40</v>
      </c>
      <c r="H1975">
        <v>4</v>
      </c>
      <c r="J1975" t="s">
        <v>289</v>
      </c>
      <c r="L1975">
        <v>1</v>
      </c>
      <c r="M1975" t="s">
        <v>42</v>
      </c>
      <c r="N1975" t="s">
        <v>43</v>
      </c>
      <c r="O1975" s="1">
        <v>42744</v>
      </c>
      <c r="P1975" s="1">
        <v>42853</v>
      </c>
      <c r="S1975" t="s">
        <v>53</v>
      </c>
      <c r="T1975" s="2">
        <v>0.41666666666666669</v>
      </c>
      <c r="U1975" s="2">
        <v>0.49305555555555558</v>
      </c>
      <c r="V1975" t="s">
        <v>300</v>
      </c>
      <c r="W1975">
        <v>2183780972</v>
      </c>
      <c r="X1975" t="s">
        <v>1164</v>
      </c>
      <c r="AE1975">
        <v>32</v>
      </c>
      <c r="AF1975">
        <v>28</v>
      </c>
      <c r="AI1975">
        <v>112</v>
      </c>
      <c r="AJ1975" s="3">
        <v>36</v>
      </c>
      <c r="AK1975">
        <v>4</v>
      </c>
      <c r="AL1975">
        <v>8</v>
      </c>
    </row>
    <row r="1976" spans="1:38">
      <c r="A1976" t="b">
        <v>0</v>
      </c>
      <c r="C1976">
        <v>20171</v>
      </c>
      <c r="D1976" t="s">
        <v>287</v>
      </c>
      <c r="E1976">
        <v>14677</v>
      </c>
      <c r="F1976" t="s">
        <v>288</v>
      </c>
      <c r="G1976" t="s">
        <v>40</v>
      </c>
      <c r="H1976">
        <v>4</v>
      </c>
      <c r="J1976" t="s">
        <v>289</v>
      </c>
      <c r="L1976">
        <v>1</v>
      </c>
      <c r="M1976" t="s">
        <v>42</v>
      </c>
      <c r="N1976" t="s">
        <v>43</v>
      </c>
      <c r="O1976" s="1">
        <v>42744</v>
      </c>
      <c r="P1976" s="1">
        <v>42853</v>
      </c>
      <c r="S1976" t="s">
        <v>53</v>
      </c>
      <c r="T1976" s="2">
        <v>0.41666666666666669</v>
      </c>
      <c r="U1976" s="2">
        <v>0.49305555555555558</v>
      </c>
      <c r="V1976" t="s">
        <v>1165</v>
      </c>
      <c r="W1976">
        <v>1607608919</v>
      </c>
      <c r="X1976" t="s">
        <v>1163</v>
      </c>
      <c r="AE1976">
        <v>32</v>
      </c>
      <c r="AF1976">
        <v>29</v>
      </c>
      <c r="AI1976">
        <v>116</v>
      </c>
      <c r="AJ1976" s="3">
        <v>36</v>
      </c>
      <c r="AK1976">
        <v>3</v>
      </c>
      <c r="AL1976">
        <v>7</v>
      </c>
    </row>
    <row r="1977" spans="1:38">
      <c r="A1977" t="b">
        <v>0</v>
      </c>
      <c r="C1977">
        <v>20171</v>
      </c>
      <c r="D1977" t="s">
        <v>287</v>
      </c>
      <c r="E1977">
        <v>14679</v>
      </c>
      <c r="F1977" t="s">
        <v>288</v>
      </c>
      <c r="G1977" t="s">
        <v>40</v>
      </c>
      <c r="H1977">
        <v>4</v>
      </c>
      <c r="J1977" t="s">
        <v>289</v>
      </c>
      <c r="L1977">
        <v>1</v>
      </c>
      <c r="M1977" t="s">
        <v>42</v>
      </c>
      <c r="N1977" t="s">
        <v>43</v>
      </c>
      <c r="O1977" s="1">
        <v>42744</v>
      </c>
      <c r="P1977" s="1">
        <v>42853</v>
      </c>
      <c r="S1977" t="s">
        <v>53</v>
      </c>
      <c r="T1977" s="2">
        <v>0.5</v>
      </c>
      <c r="U1977" s="2">
        <v>0.57638888888888895</v>
      </c>
      <c r="V1977" t="s">
        <v>300</v>
      </c>
      <c r="W1977">
        <v>2183780972</v>
      </c>
      <c r="X1977" t="s">
        <v>1164</v>
      </c>
      <c r="AE1977">
        <v>32</v>
      </c>
      <c r="AF1977">
        <v>30</v>
      </c>
      <c r="AI1977">
        <v>120</v>
      </c>
      <c r="AJ1977" s="3">
        <v>36</v>
      </c>
      <c r="AK1977">
        <v>2</v>
      </c>
      <c r="AL1977">
        <v>6</v>
      </c>
    </row>
    <row r="1978" spans="1:38">
      <c r="A1978" t="b">
        <v>0</v>
      </c>
      <c r="C1978">
        <v>20171</v>
      </c>
      <c r="D1978" t="s">
        <v>287</v>
      </c>
      <c r="E1978">
        <v>14681</v>
      </c>
      <c r="F1978" t="s">
        <v>288</v>
      </c>
      <c r="G1978" t="s">
        <v>40</v>
      </c>
      <c r="H1978">
        <v>4</v>
      </c>
      <c r="J1978" t="s">
        <v>289</v>
      </c>
      <c r="L1978">
        <v>1</v>
      </c>
      <c r="M1978" t="s">
        <v>42</v>
      </c>
      <c r="N1978" t="s">
        <v>43</v>
      </c>
      <c r="O1978" s="1">
        <v>42744</v>
      </c>
      <c r="P1978" s="1">
        <v>42853</v>
      </c>
      <c r="S1978" t="s">
        <v>53</v>
      </c>
      <c r="T1978" s="2">
        <v>0.5</v>
      </c>
      <c r="U1978" s="2">
        <v>0.57638888888888895</v>
      </c>
      <c r="V1978" t="s">
        <v>290</v>
      </c>
      <c r="W1978">
        <v>7244913771</v>
      </c>
      <c r="X1978" t="s">
        <v>1163</v>
      </c>
      <c r="AE1978">
        <v>32</v>
      </c>
      <c r="AF1978">
        <v>29</v>
      </c>
      <c r="AI1978">
        <v>116</v>
      </c>
      <c r="AJ1978" s="3">
        <v>36</v>
      </c>
      <c r="AK1978">
        <v>3</v>
      </c>
      <c r="AL1978">
        <v>7</v>
      </c>
    </row>
    <row r="1979" spans="1:38">
      <c r="A1979" t="b">
        <v>0</v>
      </c>
      <c r="C1979">
        <v>20171</v>
      </c>
      <c r="D1979" t="s">
        <v>287</v>
      </c>
      <c r="E1979">
        <v>14683</v>
      </c>
      <c r="F1979" t="s">
        <v>288</v>
      </c>
      <c r="G1979" t="s">
        <v>40</v>
      </c>
      <c r="H1979">
        <v>4</v>
      </c>
      <c r="J1979" t="s">
        <v>289</v>
      </c>
      <c r="L1979">
        <v>1</v>
      </c>
      <c r="M1979" t="s">
        <v>42</v>
      </c>
      <c r="N1979" t="s">
        <v>43</v>
      </c>
      <c r="O1979" s="1">
        <v>42744</v>
      </c>
      <c r="P1979" s="1">
        <v>42853</v>
      </c>
      <c r="S1979" t="s">
        <v>53</v>
      </c>
      <c r="T1979" s="2">
        <v>0.58333333333333337</v>
      </c>
      <c r="U1979" s="2">
        <v>0.65972222222222221</v>
      </c>
      <c r="V1979" t="s">
        <v>300</v>
      </c>
      <c r="W1979">
        <v>2183780972</v>
      </c>
      <c r="X1979" t="s">
        <v>1164</v>
      </c>
      <c r="AE1979">
        <v>32</v>
      </c>
      <c r="AF1979">
        <v>29</v>
      </c>
      <c r="AI1979">
        <v>116</v>
      </c>
      <c r="AJ1979" s="3">
        <v>36</v>
      </c>
      <c r="AK1979">
        <v>3</v>
      </c>
      <c r="AL1979">
        <v>7</v>
      </c>
    </row>
    <row r="1980" spans="1:38">
      <c r="A1980" t="b">
        <v>0</v>
      </c>
      <c r="C1980">
        <v>20171</v>
      </c>
      <c r="D1980" t="s">
        <v>287</v>
      </c>
      <c r="E1980">
        <v>14685</v>
      </c>
      <c r="F1980" t="s">
        <v>288</v>
      </c>
      <c r="G1980" t="s">
        <v>40</v>
      </c>
      <c r="H1980">
        <v>4</v>
      </c>
      <c r="J1980" t="s">
        <v>289</v>
      </c>
      <c r="L1980">
        <v>1</v>
      </c>
      <c r="M1980" t="s">
        <v>42</v>
      </c>
      <c r="N1980" t="s">
        <v>43</v>
      </c>
      <c r="O1980" s="1">
        <v>42744</v>
      </c>
      <c r="P1980" s="1">
        <v>42853</v>
      </c>
      <c r="S1980" t="s">
        <v>53</v>
      </c>
      <c r="T1980" s="2">
        <v>0.58333333333333337</v>
      </c>
      <c r="U1980" s="2">
        <v>0.65972222222222221</v>
      </c>
      <c r="V1980" t="s">
        <v>1165</v>
      </c>
      <c r="W1980">
        <v>1607608919</v>
      </c>
      <c r="X1980" t="s">
        <v>1163</v>
      </c>
      <c r="AE1980">
        <v>32</v>
      </c>
      <c r="AF1980">
        <v>30</v>
      </c>
      <c r="AI1980">
        <v>120</v>
      </c>
      <c r="AJ1980" s="3">
        <v>36</v>
      </c>
      <c r="AK1980">
        <v>2</v>
      </c>
      <c r="AL1980">
        <v>6</v>
      </c>
    </row>
    <row r="1981" spans="1:38">
      <c r="A1981" t="b">
        <v>0</v>
      </c>
      <c r="C1981">
        <v>20171</v>
      </c>
      <c r="D1981" t="s">
        <v>287</v>
      </c>
      <c r="E1981">
        <v>14687</v>
      </c>
      <c r="F1981" t="s">
        <v>288</v>
      </c>
      <c r="G1981" t="s">
        <v>40</v>
      </c>
      <c r="H1981">
        <v>4</v>
      </c>
      <c r="J1981" t="s">
        <v>289</v>
      </c>
      <c r="L1981">
        <v>1</v>
      </c>
      <c r="M1981" t="s">
        <v>42</v>
      </c>
      <c r="N1981" t="s">
        <v>43</v>
      </c>
      <c r="O1981" s="1">
        <v>42744</v>
      </c>
      <c r="P1981" s="1">
        <v>42853</v>
      </c>
      <c r="S1981" t="s">
        <v>53</v>
      </c>
      <c r="T1981" s="2">
        <v>0.66666666666666663</v>
      </c>
      <c r="U1981" s="2">
        <v>0.74305555555555547</v>
      </c>
      <c r="V1981" t="s">
        <v>844</v>
      </c>
      <c r="W1981">
        <v>5016950443</v>
      </c>
      <c r="X1981" t="s">
        <v>1164</v>
      </c>
      <c r="AE1981">
        <v>32</v>
      </c>
      <c r="AF1981">
        <v>28</v>
      </c>
      <c r="AI1981">
        <v>112</v>
      </c>
      <c r="AJ1981" s="3">
        <v>36</v>
      </c>
      <c r="AK1981">
        <v>4</v>
      </c>
      <c r="AL1981">
        <v>8</v>
      </c>
    </row>
    <row r="1982" spans="1:38">
      <c r="A1982" t="b">
        <v>0</v>
      </c>
      <c r="C1982">
        <v>20171</v>
      </c>
      <c r="D1982" t="s">
        <v>287</v>
      </c>
      <c r="E1982">
        <v>14689</v>
      </c>
      <c r="F1982" t="s">
        <v>288</v>
      </c>
      <c r="G1982" t="s">
        <v>40</v>
      </c>
      <c r="H1982">
        <v>4</v>
      </c>
      <c r="J1982" t="s">
        <v>289</v>
      </c>
      <c r="L1982">
        <v>1</v>
      </c>
      <c r="M1982" t="s">
        <v>42</v>
      </c>
      <c r="N1982" t="s">
        <v>43</v>
      </c>
      <c r="O1982" s="1">
        <v>42744</v>
      </c>
      <c r="P1982" s="1">
        <v>42853</v>
      </c>
      <c r="S1982" t="s">
        <v>53</v>
      </c>
      <c r="T1982" s="2">
        <v>0.66666666666666663</v>
      </c>
      <c r="U1982" s="2">
        <v>0.74305555555555547</v>
      </c>
      <c r="V1982" t="s">
        <v>1036</v>
      </c>
      <c r="W1982">
        <v>9810514198</v>
      </c>
      <c r="X1982" t="s">
        <v>1163</v>
      </c>
      <c r="AE1982">
        <v>32</v>
      </c>
      <c r="AF1982">
        <v>31</v>
      </c>
      <c r="AI1982">
        <v>124</v>
      </c>
      <c r="AJ1982" s="3">
        <v>36</v>
      </c>
      <c r="AK1982">
        <v>1</v>
      </c>
      <c r="AL1982">
        <v>5</v>
      </c>
    </row>
    <row r="1983" spans="1:38">
      <c r="A1983" t="b">
        <v>0</v>
      </c>
      <c r="C1983">
        <v>20171</v>
      </c>
      <c r="D1983" t="s">
        <v>287</v>
      </c>
      <c r="E1983">
        <v>14691</v>
      </c>
      <c r="F1983" t="s">
        <v>288</v>
      </c>
      <c r="G1983" t="s">
        <v>40</v>
      </c>
      <c r="H1983">
        <v>4</v>
      </c>
      <c r="J1983" t="s">
        <v>289</v>
      </c>
      <c r="L1983">
        <v>1</v>
      </c>
      <c r="M1983" t="s">
        <v>42</v>
      </c>
      <c r="N1983" t="s">
        <v>43</v>
      </c>
      <c r="O1983" s="1">
        <v>42744</v>
      </c>
      <c r="P1983" s="1">
        <v>42853</v>
      </c>
      <c r="S1983" t="s">
        <v>53</v>
      </c>
      <c r="T1983" s="2">
        <v>0.75</v>
      </c>
      <c r="U1983" s="2">
        <v>0.82638888888888884</v>
      </c>
      <c r="V1983" t="s">
        <v>301</v>
      </c>
      <c r="W1983">
        <v>7818497025</v>
      </c>
      <c r="X1983" t="s">
        <v>1164</v>
      </c>
      <c r="AE1983">
        <v>32</v>
      </c>
      <c r="AF1983">
        <v>32</v>
      </c>
      <c r="AI1983">
        <v>128</v>
      </c>
      <c r="AJ1983" s="3">
        <v>36</v>
      </c>
      <c r="AK1983">
        <v>0</v>
      </c>
      <c r="AL1983">
        <v>4</v>
      </c>
    </row>
    <row r="1984" spans="1:38">
      <c r="A1984" t="b">
        <v>0</v>
      </c>
      <c r="C1984">
        <v>20171</v>
      </c>
      <c r="D1984" t="s">
        <v>287</v>
      </c>
      <c r="E1984">
        <v>14693</v>
      </c>
      <c r="F1984" t="s">
        <v>288</v>
      </c>
      <c r="G1984" t="s">
        <v>40</v>
      </c>
      <c r="H1984">
        <v>4</v>
      </c>
      <c r="J1984" t="s">
        <v>289</v>
      </c>
      <c r="L1984">
        <v>1</v>
      </c>
      <c r="M1984" t="s">
        <v>42</v>
      </c>
      <c r="N1984" t="s">
        <v>43</v>
      </c>
      <c r="O1984" s="1">
        <v>42744</v>
      </c>
      <c r="P1984" s="1">
        <v>42853</v>
      </c>
      <c r="S1984" t="s">
        <v>53</v>
      </c>
      <c r="T1984" s="2">
        <v>0.75</v>
      </c>
      <c r="U1984" s="2">
        <v>0.82638888888888884</v>
      </c>
      <c r="V1984" t="s">
        <v>1166</v>
      </c>
      <c r="W1984">
        <v>5093744393</v>
      </c>
      <c r="X1984" t="s">
        <v>1163</v>
      </c>
      <c r="AE1984">
        <v>32</v>
      </c>
      <c r="AF1984">
        <v>22</v>
      </c>
      <c r="AI1984">
        <v>88</v>
      </c>
      <c r="AJ1984" s="3">
        <v>36</v>
      </c>
      <c r="AK1984">
        <v>10</v>
      </c>
      <c r="AL1984">
        <v>14</v>
      </c>
    </row>
    <row r="1985" spans="1:38">
      <c r="A1985" t="b">
        <v>0</v>
      </c>
      <c r="C1985">
        <v>20171</v>
      </c>
      <c r="D1985" t="s">
        <v>302</v>
      </c>
      <c r="E1985">
        <v>14700</v>
      </c>
      <c r="F1985" t="s">
        <v>303</v>
      </c>
      <c r="G1985" t="s">
        <v>40</v>
      </c>
      <c r="H1985">
        <v>4</v>
      </c>
      <c r="J1985" t="s">
        <v>289</v>
      </c>
      <c r="L1985">
        <v>1</v>
      </c>
      <c r="M1985" t="s">
        <v>42</v>
      </c>
      <c r="N1985" t="s">
        <v>43</v>
      </c>
      <c r="O1985" s="1">
        <v>42744</v>
      </c>
      <c r="P1985" s="1">
        <v>42853</v>
      </c>
      <c r="R1985" t="s">
        <v>48</v>
      </c>
      <c r="S1985" t="s">
        <v>45</v>
      </c>
      <c r="T1985" s="2">
        <v>0.66666666666666663</v>
      </c>
      <c r="U1985" s="2">
        <v>0.74305555555555547</v>
      </c>
      <c r="V1985" t="s">
        <v>299</v>
      </c>
      <c r="W1985">
        <v>9952101936</v>
      </c>
      <c r="X1985" t="s">
        <v>88</v>
      </c>
      <c r="AE1985">
        <v>31</v>
      </c>
      <c r="AF1985">
        <v>31</v>
      </c>
      <c r="AI1985">
        <v>124</v>
      </c>
      <c r="AJ1985" s="3">
        <v>42</v>
      </c>
      <c r="AK1985">
        <v>0</v>
      </c>
      <c r="AL1985">
        <v>11</v>
      </c>
    </row>
    <row r="1986" spans="1:38">
      <c r="A1986" t="b">
        <v>0</v>
      </c>
      <c r="C1986">
        <v>20171</v>
      </c>
      <c r="D1986" t="s">
        <v>302</v>
      </c>
      <c r="E1986">
        <v>14701</v>
      </c>
      <c r="F1986" t="s">
        <v>303</v>
      </c>
      <c r="G1986" t="s">
        <v>40</v>
      </c>
      <c r="H1986">
        <v>4</v>
      </c>
      <c r="J1986" t="s">
        <v>289</v>
      </c>
      <c r="L1986">
        <v>1</v>
      </c>
      <c r="M1986" t="s">
        <v>42</v>
      </c>
      <c r="N1986" t="s">
        <v>43</v>
      </c>
      <c r="O1986" s="1">
        <v>42744</v>
      </c>
      <c r="P1986" s="1">
        <v>42853</v>
      </c>
      <c r="R1986" t="s">
        <v>48</v>
      </c>
      <c r="S1986" t="s">
        <v>45</v>
      </c>
      <c r="T1986" s="2">
        <v>0.41666666666666669</v>
      </c>
      <c r="U1986" s="2">
        <v>0.49305555555555558</v>
      </c>
      <c r="V1986" t="s">
        <v>299</v>
      </c>
      <c r="W1986">
        <v>9952101936</v>
      </c>
      <c r="X1986" t="s">
        <v>61</v>
      </c>
      <c r="AE1986">
        <v>32</v>
      </c>
      <c r="AF1986">
        <v>32</v>
      </c>
      <c r="AI1986">
        <v>128</v>
      </c>
      <c r="AJ1986" s="3">
        <v>54</v>
      </c>
      <c r="AK1986">
        <v>0</v>
      </c>
      <c r="AL1986">
        <v>22</v>
      </c>
    </row>
    <row r="1987" spans="1:38">
      <c r="A1987" t="b">
        <v>0</v>
      </c>
      <c r="C1987">
        <v>20171</v>
      </c>
      <c r="D1987" t="s">
        <v>302</v>
      </c>
      <c r="E1987">
        <v>14702</v>
      </c>
      <c r="F1987" t="s">
        <v>303</v>
      </c>
      <c r="G1987" t="s">
        <v>40</v>
      </c>
      <c r="H1987">
        <v>4</v>
      </c>
      <c r="J1987" t="s">
        <v>289</v>
      </c>
      <c r="L1987">
        <v>1</v>
      </c>
      <c r="M1987" t="s">
        <v>42</v>
      </c>
      <c r="N1987" t="s">
        <v>43</v>
      </c>
      <c r="O1987" s="1">
        <v>42744</v>
      </c>
      <c r="P1987" s="1">
        <v>42853</v>
      </c>
      <c r="R1987" t="s">
        <v>48</v>
      </c>
      <c r="S1987" t="s">
        <v>53</v>
      </c>
      <c r="T1987" s="2">
        <v>0.58333333333333337</v>
      </c>
      <c r="U1987" s="2">
        <v>0.65972222222222221</v>
      </c>
      <c r="V1987" t="s">
        <v>290</v>
      </c>
      <c r="W1987">
        <v>7244913771</v>
      </c>
      <c r="X1987" t="s">
        <v>88</v>
      </c>
      <c r="AE1987">
        <v>31</v>
      </c>
      <c r="AF1987">
        <v>30</v>
      </c>
      <c r="AI1987">
        <v>120</v>
      </c>
      <c r="AJ1987" s="3">
        <v>42</v>
      </c>
      <c r="AK1987">
        <v>1</v>
      </c>
      <c r="AL1987">
        <v>12</v>
      </c>
    </row>
    <row r="1988" spans="1:38">
      <c r="A1988" t="b">
        <v>0</v>
      </c>
      <c r="C1988">
        <v>20171</v>
      </c>
      <c r="D1988" t="s">
        <v>302</v>
      </c>
      <c r="E1988">
        <v>14704</v>
      </c>
      <c r="F1988" t="s">
        <v>303</v>
      </c>
      <c r="G1988" t="s">
        <v>40</v>
      </c>
      <c r="H1988">
        <v>4</v>
      </c>
      <c r="J1988" t="s">
        <v>289</v>
      </c>
      <c r="L1988">
        <v>1</v>
      </c>
      <c r="M1988" t="s">
        <v>42</v>
      </c>
      <c r="N1988" t="s">
        <v>43</v>
      </c>
      <c r="O1988" s="1">
        <v>42744</v>
      </c>
      <c r="P1988" s="1">
        <v>42853</v>
      </c>
      <c r="S1988" t="s">
        <v>53</v>
      </c>
      <c r="T1988" s="2">
        <v>0.66666666666666663</v>
      </c>
      <c r="U1988" s="2">
        <v>0.74305555555555547</v>
      </c>
      <c r="V1988" t="s">
        <v>290</v>
      </c>
      <c r="W1988">
        <v>7244913771</v>
      </c>
      <c r="X1988" t="s">
        <v>88</v>
      </c>
      <c r="AE1988">
        <v>29</v>
      </c>
      <c r="AF1988">
        <v>29</v>
      </c>
      <c r="AI1988">
        <v>116</v>
      </c>
      <c r="AJ1988" s="3">
        <v>42</v>
      </c>
      <c r="AK1988">
        <v>0</v>
      </c>
      <c r="AL1988">
        <v>13</v>
      </c>
    </row>
    <row r="1989" spans="1:38">
      <c r="A1989" t="b">
        <v>0</v>
      </c>
      <c r="C1989">
        <v>20171</v>
      </c>
      <c r="D1989" t="s">
        <v>302</v>
      </c>
      <c r="E1989">
        <v>14705</v>
      </c>
      <c r="F1989" t="s">
        <v>303</v>
      </c>
      <c r="G1989" t="s">
        <v>48</v>
      </c>
      <c r="H1989">
        <v>0</v>
      </c>
      <c r="J1989" t="s">
        <v>289</v>
      </c>
      <c r="L1989">
        <v>1</v>
      </c>
      <c r="M1989" t="s">
        <v>42</v>
      </c>
      <c r="N1989" t="s">
        <v>43</v>
      </c>
      <c r="O1989" s="1">
        <v>42744</v>
      </c>
      <c r="P1989" s="1">
        <v>42853</v>
      </c>
      <c r="R1989" t="s">
        <v>48</v>
      </c>
      <c r="S1989" t="s">
        <v>49</v>
      </c>
      <c r="T1989" s="2">
        <v>0.33333333333333331</v>
      </c>
      <c r="U1989" s="2">
        <v>0.40972222222222227</v>
      </c>
      <c r="V1989" t="s">
        <v>290</v>
      </c>
      <c r="W1989">
        <v>7244913771</v>
      </c>
      <c r="X1989" t="s">
        <v>1133</v>
      </c>
      <c r="AB1989" t="s">
        <v>299</v>
      </c>
      <c r="AC1989">
        <v>9952101936</v>
      </c>
      <c r="AE1989">
        <v>48</v>
      </c>
      <c r="AF1989">
        <v>43</v>
      </c>
      <c r="AI1989">
        <v>0</v>
      </c>
      <c r="AJ1989" s="3">
        <v>60</v>
      </c>
      <c r="AK1989">
        <v>5</v>
      </c>
      <c r="AL1989">
        <v>17</v>
      </c>
    </row>
    <row r="1990" spans="1:38">
      <c r="A1990" t="b">
        <v>0</v>
      </c>
      <c r="C1990">
        <v>20171</v>
      </c>
      <c r="D1990" t="s">
        <v>302</v>
      </c>
      <c r="E1990">
        <v>14707</v>
      </c>
      <c r="F1990" t="s">
        <v>303</v>
      </c>
      <c r="G1990" t="s">
        <v>48</v>
      </c>
      <c r="H1990">
        <v>0</v>
      </c>
      <c r="J1990" t="s">
        <v>289</v>
      </c>
      <c r="L1990">
        <v>1</v>
      </c>
      <c r="M1990" t="s">
        <v>42</v>
      </c>
      <c r="N1990" t="s">
        <v>43</v>
      </c>
      <c r="O1990" s="1">
        <v>42744</v>
      </c>
      <c r="P1990" s="1">
        <v>42853</v>
      </c>
      <c r="S1990" t="s">
        <v>49</v>
      </c>
      <c r="T1990" s="2">
        <v>0.5</v>
      </c>
      <c r="U1990" s="2">
        <v>0.57638888888888895</v>
      </c>
      <c r="X1990" t="s">
        <v>1133</v>
      </c>
      <c r="AE1990">
        <v>53</v>
      </c>
      <c r="AF1990">
        <v>52</v>
      </c>
      <c r="AI1990">
        <v>0</v>
      </c>
      <c r="AJ1990" s="3">
        <v>60</v>
      </c>
      <c r="AK1990">
        <v>1</v>
      </c>
      <c r="AL1990">
        <v>8</v>
      </c>
    </row>
    <row r="1991" spans="1:38">
      <c r="A1991" t="b">
        <v>0</v>
      </c>
      <c r="C1991">
        <v>20171</v>
      </c>
      <c r="D1991" t="s">
        <v>302</v>
      </c>
      <c r="E1991">
        <v>14708</v>
      </c>
      <c r="F1991" t="s">
        <v>303</v>
      </c>
      <c r="G1991" t="s">
        <v>48</v>
      </c>
      <c r="H1991">
        <v>0</v>
      </c>
      <c r="J1991" t="s">
        <v>289</v>
      </c>
      <c r="L1991">
        <v>1</v>
      </c>
      <c r="M1991" t="s">
        <v>42</v>
      </c>
      <c r="N1991" t="s">
        <v>43</v>
      </c>
      <c r="O1991" s="1">
        <v>42744</v>
      </c>
      <c r="P1991" s="1">
        <v>42853</v>
      </c>
      <c r="R1991" t="s">
        <v>48</v>
      </c>
      <c r="S1991" t="s">
        <v>49</v>
      </c>
      <c r="T1991" s="2">
        <v>0.58333333333333337</v>
      </c>
      <c r="U1991" s="2">
        <v>0.65972222222222221</v>
      </c>
      <c r="X1991" t="s">
        <v>1133</v>
      </c>
      <c r="AE1991">
        <v>48</v>
      </c>
      <c r="AF1991">
        <v>27</v>
      </c>
      <c r="AI1991">
        <v>0</v>
      </c>
      <c r="AJ1991" s="3">
        <v>60</v>
      </c>
      <c r="AK1991">
        <v>21</v>
      </c>
      <c r="AL1991">
        <v>33</v>
      </c>
    </row>
    <row r="1992" spans="1:38">
      <c r="A1992" t="b">
        <v>0</v>
      </c>
      <c r="C1992">
        <v>20171</v>
      </c>
      <c r="D1992" t="s">
        <v>305</v>
      </c>
      <c r="E1992">
        <v>14720</v>
      </c>
      <c r="F1992" t="s">
        <v>306</v>
      </c>
      <c r="G1992" t="s">
        <v>40</v>
      </c>
      <c r="H1992">
        <v>4</v>
      </c>
      <c r="J1992" t="s">
        <v>307</v>
      </c>
      <c r="L1992">
        <v>1</v>
      </c>
      <c r="M1992" t="s">
        <v>42</v>
      </c>
      <c r="N1992" t="s">
        <v>43</v>
      </c>
      <c r="O1992" s="1">
        <v>42744</v>
      </c>
      <c r="P1992" s="1">
        <v>42853</v>
      </c>
      <c r="R1992" t="s">
        <v>44</v>
      </c>
      <c r="S1992" t="s">
        <v>112</v>
      </c>
      <c r="T1992" s="2">
        <v>0.75</v>
      </c>
      <c r="U1992" s="2">
        <v>0.82638888888888884</v>
      </c>
      <c r="V1992" t="s">
        <v>308</v>
      </c>
      <c r="W1992">
        <v>5704456905</v>
      </c>
      <c r="X1992" t="s">
        <v>1136</v>
      </c>
      <c r="AB1992" t="s">
        <v>317</v>
      </c>
      <c r="AC1992">
        <v>9773023680</v>
      </c>
      <c r="AE1992">
        <v>70</v>
      </c>
      <c r="AF1992">
        <v>65</v>
      </c>
      <c r="AI1992">
        <v>260</v>
      </c>
      <c r="AJ1992" s="3">
        <v>101</v>
      </c>
      <c r="AK1992">
        <v>5</v>
      </c>
      <c r="AL1992">
        <v>36</v>
      </c>
    </row>
    <row r="1993" spans="1:38">
      <c r="A1993" t="b">
        <v>0</v>
      </c>
      <c r="C1993">
        <v>20171</v>
      </c>
      <c r="D1993" t="s">
        <v>305</v>
      </c>
      <c r="E1993">
        <v>14721</v>
      </c>
      <c r="F1993" t="s">
        <v>306</v>
      </c>
      <c r="G1993" t="s">
        <v>55</v>
      </c>
      <c r="H1993">
        <v>0</v>
      </c>
      <c r="J1993" t="s">
        <v>307</v>
      </c>
      <c r="L1993">
        <v>1</v>
      </c>
      <c r="M1993" t="s">
        <v>42</v>
      </c>
      <c r="N1993" t="s">
        <v>43</v>
      </c>
      <c r="O1993" s="1">
        <v>42744</v>
      </c>
      <c r="P1993" s="1">
        <v>42853</v>
      </c>
      <c r="R1993" t="s">
        <v>44</v>
      </c>
      <c r="S1993" t="s">
        <v>138</v>
      </c>
      <c r="T1993" s="2">
        <v>0.33333333333333331</v>
      </c>
      <c r="U1993" s="2">
        <v>0.40972222222222227</v>
      </c>
      <c r="V1993" t="s">
        <v>311</v>
      </c>
      <c r="W1993">
        <v>6766950972</v>
      </c>
      <c r="X1993" t="s">
        <v>1168</v>
      </c>
      <c r="AE1993">
        <v>35</v>
      </c>
      <c r="AF1993">
        <v>34</v>
      </c>
      <c r="AI1993">
        <v>0</v>
      </c>
      <c r="AJ1993" s="3">
        <v>36</v>
      </c>
      <c r="AK1993">
        <v>1</v>
      </c>
      <c r="AL1993">
        <v>2</v>
      </c>
    </row>
    <row r="1994" spans="1:38">
      <c r="A1994" t="b">
        <v>0</v>
      </c>
      <c r="C1994">
        <v>20171</v>
      </c>
      <c r="D1994" t="s">
        <v>305</v>
      </c>
      <c r="E1994">
        <v>14722</v>
      </c>
      <c r="F1994" t="s">
        <v>306</v>
      </c>
      <c r="G1994" t="s">
        <v>55</v>
      </c>
      <c r="H1994">
        <v>0</v>
      </c>
      <c r="J1994" t="s">
        <v>307</v>
      </c>
      <c r="L1994">
        <v>1</v>
      </c>
      <c r="M1994" t="s">
        <v>42</v>
      </c>
      <c r="N1994" t="s">
        <v>43</v>
      </c>
      <c r="O1994" s="1">
        <v>42744</v>
      </c>
      <c r="P1994" s="1">
        <v>42853</v>
      </c>
      <c r="R1994" t="s">
        <v>44</v>
      </c>
      <c r="S1994" t="s">
        <v>49</v>
      </c>
      <c r="T1994" s="2">
        <v>0.41666666666666669</v>
      </c>
      <c r="U1994" s="2">
        <v>0.49305555555555558</v>
      </c>
      <c r="V1994" t="s">
        <v>311</v>
      </c>
      <c r="W1994">
        <v>6766950972</v>
      </c>
      <c r="X1994" t="s">
        <v>1168</v>
      </c>
      <c r="AE1994">
        <v>35</v>
      </c>
      <c r="AF1994">
        <v>31</v>
      </c>
      <c r="AI1994">
        <v>0</v>
      </c>
      <c r="AJ1994" s="3">
        <v>36</v>
      </c>
      <c r="AK1994">
        <v>4</v>
      </c>
      <c r="AL1994">
        <v>5</v>
      </c>
    </row>
    <row r="1995" spans="1:38">
      <c r="A1995" t="b">
        <v>0</v>
      </c>
      <c r="C1995">
        <v>20171</v>
      </c>
      <c r="D1995" t="s">
        <v>305</v>
      </c>
      <c r="E1995">
        <v>14723</v>
      </c>
      <c r="F1995" t="s">
        <v>306</v>
      </c>
      <c r="G1995" t="s">
        <v>40</v>
      </c>
      <c r="H1995">
        <v>4</v>
      </c>
      <c r="J1995" t="s">
        <v>307</v>
      </c>
      <c r="L1995">
        <v>1</v>
      </c>
      <c r="M1995" t="s">
        <v>42</v>
      </c>
      <c r="N1995" t="s">
        <v>43</v>
      </c>
      <c r="O1995" s="1">
        <v>42744</v>
      </c>
      <c r="P1995" s="1">
        <v>42853</v>
      </c>
      <c r="R1995" t="s">
        <v>91</v>
      </c>
      <c r="S1995" t="s">
        <v>112</v>
      </c>
      <c r="T1995" s="2">
        <v>0.75</v>
      </c>
      <c r="U1995" s="2">
        <v>0.82638888888888884</v>
      </c>
      <c r="V1995" t="s">
        <v>308</v>
      </c>
      <c r="W1995">
        <v>5704456905</v>
      </c>
      <c r="X1995" t="s">
        <v>1136</v>
      </c>
      <c r="AB1995" t="s">
        <v>317</v>
      </c>
      <c r="AC1995">
        <v>9773023680</v>
      </c>
      <c r="AE1995">
        <v>70</v>
      </c>
      <c r="AF1995">
        <v>65</v>
      </c>
      <c r="AI1995">
        <v>260</v>
      </c>
      <c r="AJ1995" s="3">
        <v>101</v>
      </c>
      <c r="AK1995">
        <v>5</v>
      </c>
      <c r="AL1995">
        <v>36</v>
      </c>
    </row>
    <row r="1996" spans="1:38">
      <c r="A1996" t="b">
        <v>0</v>
      </c>
      <c r="C1996">
        <v>20171</v>
      </c>
      <c r="D1996" t="s">
        <v>305</v>
      </c>
      <c r="E1996">
        <v>14724</v>
      </c>
      <c r="F1996" t="s">
        <v>306</v>
      </c>
      <c r="G1996" t="s">
        <v>55</v>
      </c>
      <c r="H1996">
        <v>0</v>
      </c>
      <c r="J1996" t="s">
        <v>307</v>
      </c>
      <c r="L1996">
        <v>1</v>
      </c>
      <c r="M1996" t="s">
        <v>42</v>
      </c>
      <c r="N1996" t="s">
        <v>43</v>
      </c>
      <c r="O1996" s="1">
        <v>42744</v>
      </c>
      <c r="P1996" s="1">
        <v>42853</v>
      </c>
      <c r="R1996" t="s">
        <v>91</v>
      </c>
      <c r="S1996" t="s">
        <v>143</v>
      </c>
      <c r="T1996" s="2">
        <v>0.33333333333333331</v>
      </c>
      <c r="U1996" s="2">
        <v>0.40972222222222227</v>
      </c>
      <c r="V1996" t="s">
        <v>1172</v>
      </c>
      <c r="W1996">
        <v>1660120425</v>
      </c>
      <c r="X1996" t="s">
        <v>1168</v>
      </c>
      <c r="AE1996">
        <v>35</v>
      </c>
      <c r="AF1996">
        <v>31</v>
      </c>
      <c r="AI1996">
        <v>0</v>
      </c>
      <c r="AJ1996" s="3">
        <v>36</v>
      </c>
      <c r="AK1996">
        <v>4</v>
      </c>
      <c r="AL1996">
        <v>5</v>
      </c>
    </row>
    <row r="1997" spans="1:38">
      <c r="A1997" t="b">
        <v>0</v>
      </c>
      <c r="C1997">
        <v>20171</v>
      </c>
      <c r="D1997" t="s">
        <v>305</v>
      </c>
      <c r="E1997">
        <v>14725</v>
      </c>
      <c r="F1997" t="s">
        <v>306</v>
      </c>
      <c r="G1997" t="s">
        <v>55</v>
      </c>
      <c r="H1997">
        <v>0</v>
      </c>
      <c r="J1997" t="s">
        <v>307</v>
      </c>
      <c r="L1997">
        <v>1</v>
      </c>
      <c r="M1997" t="s">
        <v>42</v>
      </c>
      <c r="N1997" t="s">
        <v>43</v>
      </c>
      <c r="O1997" s="1">
        <v>42744</v>
      </c>
      <c r="P1997" s="1">
        <v>42853</v>
      </c>
      <c r="R1997" t="s">
        <v>91</v>
      </c>
      <c r="S1997" t="s">
        <v>143</v>
      </c>
      <c r="T1997" s="2">
        <v>0.66666666666666663</v>
      </c>
      <c r="U1997" s="2">
        <v>0.74305555555555547</v>
      </c>
      <c r="V1997" t="s">
        <v>1169</v>
      </c>
      <c r="W1997">
        <v>8827036027</v>
      </c>
      <c r="X1997" t="s">
        <v>1168</v>
      </c>
      <c r="AE1997">
        <v>35</v>
      </c>
      <c r="AF1997">
        <v>34</v>
      </c>
      <c r="AI1997">
        <v>0</v>
      </c>
      <c r="AJ1997" s="3">
        <v>36</v>
      </c>
      <c r="AK1997">
        <v>1</v>
      </c>
      <c r="AL1997">
        <v>2</v>
      </c>
    </row>
    <row r="1998" spans="1:38">
      <c r="A1998" t="b">
        <v>0</v>
      </c>
      <c r="C1998">
        <v>20171</v>
      </c>
      <c r="D1998" t="s">
        <v>305</v>
      </c>
      <c r="E1998">
        <v>14726</v>
      </c>
      <c r="F1998" t="s">
        <v>306</v>
      </c>
      <c r="G1998" t="s">
        <v>40</v>
      </c>
      <c r="H1998">
        <v>4</v>
      </c>
      <c r="J1998" t="s">
        <v>307</v>
      </c>
      <c r="L1998">
        <v>1</v>
      </c>
      <c r="M1998" t="s">
        <v>42</v>
      </c>
      <c r="N1998" t="s">
        <v>43</v>
      </c>
      <c r="O1998" s="1">
        <v>42744</v>
      </c>
      <c r="P1998" s="1">
        <v>42853</v>
      </c>
      <c r="R1998" t="s">
        <v>40</v>
      </c>
      <c r="S1998" t="s">
        <v>112</v>
      </c>
      <c r="T1998" s="2">
        <v>0.83333333333333337</v>
      </c>
      <c r="U1998" s="2">
        <v>0.90972222222222221</v>
      </c>
      <c r="V1998" t="s">
        <v>308</v>
      </c>
      <c r="W1998">
        <v>5704456905</v>
      </c>
      <c r="X1998" t="s">
        <v>1136</v>
      </c>
      <c r="AB1998" t="s">
        <v>317</v>
      </c>
      <c r="AC1998">
        <v>9773023680</v>
      </c>
      <c r="AE1998">
        <v>70</v>
      </c>
      <c r="AF1998">
        <v>66</v>
      </c>
      <c r="AI1998">
        <v>264</v>
      </c>
      <c r="AJ1998" s="3">
        <v>101</v>
      </c>
      <c r="AK1998">
        <v>4</v>
      </c>
      <c r="AL1998">
        <v>35</v>
      </c>
    </row>
    <row r="1999" spans="1:38">
      <c r="A1999" t="b">
        <v>0</v>
      </c>
      <c r="C1999">
        <v>20171</v>
      </c>
      <c r="D1999" t="s">
        <v>305</v>
      </c>
      <c r="E1999">
        <v>14727</v>
      </c>
      <c r="F1999" t="s">
        <v>306</v>
      </c>
      <c r="G1999" t="s">
        <v>55</v>
      </c>
      <c r="H1999">
        <v>0</v>
      </c>
      <c r="J1999" t="s">
        <v>307</v>
      </c>
      <c r="L1999">
        <v>1</v>
      </c>
      <c r="M1999" t="s">
        <v>42</v>
      </c>
      <c r="N1999" t="s">
        <v>43</v>
      </c>
      <c r="O1999" s="1">
        <v>42744</v>
      </c>
      <c r="P1999" s="1">
        <v>42853</v>
      </c>
      <c r="R1999" t="s">
        <v>40</v>
      </c>
      <c r="S1999" t="s">
        <v>114</v>
      </c>
      <c r="T1999" s="2">
        <v>0.58333333333333337</v>
      </c>
      <c r="U1999" s="2">
        <v>0.65972222222222221</v>
      </c>
      <c r="V1999" t="s">
        <v>845</v>
      </c>
      <c r="W1999">
        <v>8701339733</v>
      </c>
      <c r="X1999" t="s">
        <v>1168</v>
      </c>
      <c r="AE1999">
        <v>35</v>
      </c>
      <c r="AF1999">
        <v>33</v>
      </c>
      <c r="AI1999">
        <v>0</v>
      </c>
      <c r="AJ1999" s="3">
        <v>36</v>
      </c>
      <c r="AK1999">
        <v>2</v>
      </c>
      <c r="AL1999">
        <v>3</v>
      </c>
    </row>
    <row r="2000" spans="1:38">
      <c r="A2000" t="b">
        <v>0</v>
      </c>
      <c r="C2000">
        <v>20171</v>
      </c>
      <c r="D2000" t="s">
        <v>305</v>
      </c>
      <c r="E2000">
        <v>14728</v>
      </c>
      <c r="F2000" t="s">
        <v>306</v>
      </c>
      <c r="G2000" t="s">
        <v>55</v>
      </c>
      <c r="H2000">
        <v>0</v>
      </c>
      <c r="J2000" t="s">
        <v>307</v>
      </c>
      <c r="L2000">
        <v>1</v>
      </c>
      <c r="M2000" t="s">
        <v>42</v>
      </c>
      <c r="N2000" t="s">
        <v>43</v>
      </c>
      <c r="O2000" s="1">
        <v>42744</v>
      </c>
      <c r="P2000" s="1">
        <v>42853</v>
      </c>
      <c r="R2000" t="s">
        <v>40</v>
      </c>
      <c r="S2000" t="s">
        <v>143</v>
      </c>
      <c r="T2000" s="2">
        <v>0.41666666666666669</v>
      </c>
      <c r="U2000" s="2">
        <v>0.49305555555555558</v>
      </c>
      <c r="V2000" t="s">
        <v>1172</v>
      </c>
      <c r="W2000">
        <v>1660120425</v>
      </c>
      <c r="X2000" t="s">
        <v>1168</v>
      </c>
      <c r="AE2000">
        <v>35</v>
      </c>
      <c r="AF2000">
        <v>33</v>
      </c>
      <c r="AI2000">
        <v>0</v>
      </c>
      <c r="AJ2000" s="3">
        <v>36</v>
      </c>
      <c r="AK2000">
        <v>2</v>
      </c>
      <c r="AL2000">
        <v>3</v>
      </c>
    </row>
    <row r="2001" spans="1:38">
      <c r="A2001" t="b">
        <v>0</v>
      </c>
      <c r="C2001">
        <v>20171</v>
      </c>
      <c r="D2001" t="s">
        <v>305</v>
      </c>
      <c r="E2001">
        <v>14729</v>
      </c>
      <c r="F2001" t="s">
        <v>306</v>
      </c>
      <c r="G2001" t="s">
        <v>40</v>
      </c>
      <c r="H2001">
        <v>4</v>
      </c>
      <c r="J2001" t="s">
        <v>307</v>
      </c>
      <c r="L2001">
        <v>1</v>
      </c>
      <c r="M2001" t="s">
        <v>42</v>
      </c>
      <c r="N2001" t="s">
        <v>43</v>
      </c>
      <c r="O2001" s="1">
        <v>42744</v>
      </c>
      <c r="P2001" s="1">
        <v>42853</v>
      </c>
      <c r="R2001" t="s">
        <v>55</v>
      </c>
      <c r="S2001" t="s">
        <v>112</v>
      </c>
      <c r="T2001" s="2">
        <v>0.83333333333333337</v>
      </c>
      <c r="U2001" s="2">
        <v>0.90972222222222221</v>
      </c>
      <c r="V2001" t="s">
        <v>308</v>
      </c>
      <c r="W2001">
        <v>5704456905</v>
      </c>
      <c r="X2001" t="s">
        <v>1136</v>
      </c>
      <c r="AB2001" t="s">
        <v>317</v>
      </c>
      <c r="AC2001">
        <v>9773023680</v>
      </c>
      <c r="AE2001">
        <v>70</v>
      </c>
      <c r="AF2001">
        <v>66</v>
      </c>
      <c r="AI2001">
        <v>264</v>
      </c>
      <c r="AJ2001" s="3">
        <v>101</v>
      </c>
      <c r="AK2001">
        <v>4</v>
      </c>
      <c r="AL2001">
        <v>35</v>
      </c>
    </row>
    <row r="2002" spans="1:38">
      <c r="A2002" t="b">
        <v>0</v>
      </c>
      <c r="C2002">
        <v>20171</v>
      </c>
      <c r="D2002" t="s">
        <v>305</v>
      </c>
      <c r="E2002">
        <v>14730</v>
      </c>
      <c r="F2002" t="s">
        <v>306</v>
      </c>
      <c r="G2002" t="s">
        <v>55</v>
      </c>
      <c r="H2002">
        <v>0</v>
      </c>
      <c r="J2002" t="s">
        <v>307</v>
      </c>
      <c r="L2002">
        <v>1</v>
      </c>
      <c r="M2002" t="s">
        <v>42</v>
      </c>
      <c r="N2002" t="s">
        <v>43</v>
      </c>
      <c r="O2002" s="1">
        <v>42744</v>
      </c>
      <c r="P2002" s="1">
        <v>42853</v>
      </c>
      <c r="R2002" t="s">
        <v>55</v>
      </c>
      <c r="S2002" t="s">
        <v>143</v>
      </c>
      <c r="T2002" s="2">
        <v>0.5</v>
      </c>
      <c r="U2002" s="2">
        <v>0.57638888888888895</v>
      </c>
      <c r="V2002" t="s">
        <v>1169</v>
      </c>
      <c r="W2002">
        <v>8827036027</v>
      </c>
      <c r="X2002" t="s">
        <v>1168</v>
      </c>
      <c r="AE2002">
        <v>35</v>
      </c>
      <c r="AF2002">
        <v>33</v>
      </c>
      <c r="AI2002">
        <v>0</v>
      </c>
      <c r="AJ2002" s="3">
        <v>36</v>
      </c>
      <c r="AK2002">
        <v>2</v>
      </c>
      <c r="AL2002">
        <v>3</v>
      </c>
    </row>
    <row r="2003" spans="1:38">
      <c r="A2003" t="b">
        <v>0</v>
      </c>
      <c r="C2003">
        <v>20171</v>
      </c>
      <c r="D2003" t="s">
        <v>305</v>
      </c>
      <c r="E2003">
        <v>14731</v>
      </c>
      <c r="F2003" t="s">
        <v>306</v>
      </c>
      <c r="G2003" t="s">
        <v>55</v>
      </c>
      <c r="H2003">
        <v>0</v>
      </c>
      <c r="J2003" t="s">
        <v>307</v>
      </c>
      <c r="L2003">
        <v>1</v>
      </c>
      <c r="M2003" t="s">
        <v>42</v>
      </c>
      <c r="N2003" t="s">
        <v>43</v>
      </c>
      <c r="O2003" s="1">
        <v>42744</v>
      </c>
      <c r="P2003" s="1">
        <v>42853</v>
      </c>
      <c r="R2003" t="s">
        <v>55</v>
      </c>
      <c r="S2003" t="s">
        <v>112</v>
      </c>
      <c r="T2003" s="2">
        <v>0.5</v>
      </c>
      <c r="U2003" s="2">
        <v>0.57638888888888895</v>
      </c>
      <c r="V2003" t="s">
        <v>1172</v>
      </c>
      <c r="W2003">
        <v>1660120425</v>
      </c>
      <c r="X2003" t="s">
        <v>1168</v>
      </c>
      <c r="AE2003">
        <v>35</v>
      </c>
      <c r="AF2003">
        <v>33</v>
      </c>
      <c r="AI2003">
        <v>0</v>
      </c>
      <c r="AJ2003" s="3">
        <v>36</v>
      </c>
      <c r="AK2003">
        <v>2</v>
      </c>
      <c r="AL2003">
        <v>3</v>
      </c>
    </row>
    <row r="2004" spans="1:38">
      <c r="A2004" t="b">
        <v>0</v>
      </c>
      <c r="C2004">
        <v>20171</v>
      </c>
      <c r="D2004" t="s">
        <v>305</v>
      </c>
      <c r="E2004">
        <v>14732</v>
      </c>
      <c r="F2004" t="s">
        <v>306</v>
      </c>
      <c r="G2004" t="s">
        <v>40</v>
      </c>
      <c r="H2004">
        <v>4</v>
      </c>
      <c r="J2004" t="s">
        <v>307</v>
      </c>
      <c r="L2004">
        <v>1</v>
      </c>
      <c r="M2004" t="s">
        <v>42</v>
      </c>
      <c r="N2004" t="s">
        <v>43</v>
      </c>
      <c r="O2004" s="1">
        <v>42744</v>
      </c>
      <c r="P2004" s="1">
        <v>42853</v>
      </c>
      <c r="R2004" t="s">
        <v>313</v>
      </c>
      <c r="S2004" t="s">
        <v>114</v>
      </c>
      <c r="T2004" s="2">
        <v>0.75</v>
      </c>
      <c r="U2004" s="2">
        <v>0.82638888888888884</v>
      </c>
      <c r="V2004" t="s">
        <v>308</v>
      </c>
      <c r="W2004">
        <v>5704456905</v>
      </c>
      <c r="X2004" t="s">
        <v>1136</v>
      </c>
      <c r="AB2004" t="s">
        <v>317</v>
      </c>
      <c r="AC2004">
        <v>9773023680</v>
      </c>
      <c r="AE2004">
        <v>70</v>
      </c>
      <c r="AF2004">
        <v>44</v>
      </c>
      <c r="AI2004">
        <v>176</v>
      </c>
      <c r="AJ2004" s="3">
        <v>101</v>
      </c>
      <c r="AK2004">
        <v>26</v>
      </c>
      <c r="AL2004">
        <v>57</v>
      </c>
    </row>
    <row r="2005" spans="1:38">
      <c r="A2005" t="b">
        <v>0</v>
      </c>
      <c r="C2005">
        <v>20171</v>
      </c>
      <c r="D2005" t="s">
        <v>305</v>
      </c>
      <c r="E2005">
        <v>14733</v>
      </c>
      <c r="F2005" t="s">
        <v>306</v>
      </c>
      <c r="G2005" t="s">
        <v>55</v>
      </c>
      <c r="H2005">
        <v>0</v>
      </c>
      <c r="J2005" t="s">
        <v>307</v>
      </c>
      <c r="L2005">
        <v>1</v>
      </c>
      <c r="M2005" t="s">
        <v>42</v>
      </c>
      <c r="N2005" t="s">
        <v>43</v>
      </c>
      <c r="O2005" s="1">
        <v>42744</v>
      </c>
      <c r="P2005" s="1">
        <v>42853</v>
      </c>
      <c r="R2005" t="s">
        <v>313</v>
      </c>
      <c r="S2005" t="s">
        <v>112</v>
      </c>
      <c r="T2005" s="2">
        <v>0.33333333333333331</v>
      </c>
      <c r="U2005" s="2">
        <v>0.40972222222222227</v>
      </c>
      <c r="V2005" t="s">
        <v>1172</v>
      </c>
      <c r="W2005">
        <v>1660120425</v>
      </c>
      <c r="X2005" t="s">
        <v>1168</v>
      </c>
      <c r="AE2005">
        <v>35</v>
      </c>
      <c r="AF2005">
        <v>26</v>
      </c>
      <c r="AI2005">
        <v>0</v>
      </c>
      <c r="AJ2005" s="3">
        <v>36</v>
      </c>
      <c r="AK2005">
        <v>9</v>
      </c>
      <c r="AL2005">
        <v>10</v>
      </c>
    </row>
    <row r="2006" spans="1:38">
      <c r="A2006" t="b">
        <v>0</v>
      </c>
      <c r="C2006">
        <v>20171</v>
      </c>
      <c r="D2006" t="s">
        <v>305</v>
      </c>
      <c r="E2006">
        <v>14734</v>
      </c>
      <c r="F2006" t="s">
        <v>306</v>
      </c>
      <c r="G2006" t="s">
        <v>55</v>
      </c>
      <c r="H2006">
        <v>0</v>
      </c>
      <c r="J2006" t="s">
        <v>307</v>
      </c>
      <c r="L2006">
        <v>1</v>
      </c>
      <c r="M2006" t="s">
        <v>42</v>
      </c>
      <c r="N2006" t="s">
        <v>43</v>
      </c>
      <c r="O2006" s="1">
        <v>42744</v>
      </c>
      <c r="P2006" s="1">
        <v>42853</v>
      </c>
      <c r="R2006" t="s">
        <v>313</v>
      </c>
      <c r="S2006" t="s">
        <v>49</v>
      </c>
      <c r="T2006" s="2">
        <v>0.33333333333333331</v>
      </c>
      <c r="U2006" s="2">
        <v>0.40972222222222227</v>
      </c>
      <c r="V2006" t="s">
        <v>311</v>
      </c>
      <c r="W2006">
        <v>6766950972</v>
      </c>
      <c r="X2006" t="s">
        <v>1168</v>
      </c>
      <c r="AE2006">
        <v>35</v>
      </c>
      <c r="AF2006">
        <v>18</v>
      </c>
      <c r="AI2006">
        <v>0</v>
      </c>
      <c r="AJ2006" s="3">
        <v>36</v>
      </c>
      <c r="AK2006">
        <v>17</v>
      </c>
      <c r="AL2006">
        <v>18</v>
      </c>
    </row>
    <row r="2007" spans="1:38">
      <c r="A2007" t="b">
        <v>0</v>
      </c>
      <c r="C2007">
        <v>20171</v>
      </c>
      <c r="D2007" t="s">
        <v>305</v>
      </c>
      <c r="E2007">
        <v>14735</v>
      </c>
      <c r="F2007" t="s">
        <v>306</v>
      </c>
      <c r="G2007" t="s">
        <v>40</v>
      </c>
      <c r="H2007">
        <v>4</v>
      </c>
      <c r="J2007" t="s">
        <v>307</v>
      </c>
      <c r="L2007">
        <v>1</v>
      </c>
      <c r="M2007" t="s">
        <v>42</v>
      </c>
      <c r="N2007" t="s">
        <v>43</v>
      </c>
      <c r="O2007" s="1">
        <v>42744</v>
      </c>
      <c r="P2007" s="1">
        <v>42853</v>
      </c>
      <c r="R2007" t="s">
        <v>49</v>
      </c>
      <c r="S2007" t="s">
        <v>114</v>
      </c>
      <c r="T2007" s="2">
        <v>0.75</v>
      </c>
      <c r="U2007" s="2">
        <v>0.82638888888888884</v>
      </c>
      <c r="V2007" t="s">
        <v>308</v>
      </c>
      <c r="W2007">
        <v>5704456905</v>
      </c>
      <c r="X2007" t="s">
        <v>1136</v>
      </c>
      <c r="AB2007" t="s">
        <v>317</v>
      </c>
      <c r="AC2007">
        <v>9773023680</v>
      </c>
      <c r="AE2007">
        <v>70</v>
      </c>
      <c r="AF2007">
        <v>70</v>
      </c>
      <c r="AI2007">
        <v>280</v>
      </c>
      <c r="AJ2007" s="3">
        <v>101</v>
      </c>
      <c r="AK2007">
        <v>0</v>
      </c>
      <c r="AL2007">
        <v>31</v>
      </c>
    </row>
    <row r="2008" spans="1:38">
      <c r="A2008" t="b">
        <v>0</v>
      </c>
      <c r="C2008">
        <v>20171</v>
      </c>
      <c r="D2008" t="s">
        <v>305</v>
      </c>
      <c r="E2008">
        <v>14736</v>
      </c>
      <c r="F2008" t="s">
        <v>306</v>
      </c>
      <c r="G2008" t="s">
        <v>55</v>
      </c>
      <c r="H2008">
        <v>0</v>
      </c>
      <c r="J2008" t="s">
        <v>307</v>
      </c>
      <c r="L2008">
        <v>1</v>
      </c>
      <c r="M2008" t="s">
        <v>42</v>
      </c>
      <c r="N2008" t="s">
        <v>43</v>
      </c>
      <c r="O2008" s="1">
        <v>42744</v>
      </c>
      <c r="P2008" s="1">
        <v>42853</v>
      </c>
      <c r="R2008" t="s">
        <v>49</v>
      </c>
      <c r="S2008" t="s">
        <v>114</v>
      </c>
      <c r="T2008" s="2">
        <v>0.66666666666666663</v>
      </c>
      <c r="U2008" s="2">
        <v>0.74305555555555547</v>
      </c>
      <c r="V2008" t="s">
        <v>1169</v>
      </c>
      <c r="W2008">
        <v>8827036027</v>
      </c>
      <c r="X2008" t="s">
        <v>1168</v>
      </c>
      <c r="AE2008">
        <v>35</v>
      </c>
      <c r="AF2008">
        <v>35</v>
      </c>
      <c r="AI2008">
        <v>0</v>
      </c>
      <c r="AJ2008" s="3">
        <v>36</v>
      </c>
      <c r="AK2008">
        <v>0</v>
      </c>
      <c r="AL2008">
        <v>1</v>
      </c>
    </row>
    <row r="2009" spans="1:38">
      <c r="A2009" t="b">
        <v>0</v>
      </c>
      <c r="C2009">
        <v>20171</v>
      </c>
      <c r="D2009" t="s">
        <v>305</v>
      </c>
      <c r="E2009">
        <v>14737</v>
      </c>
      <c r="F2009" t="s">
        <v>306</v>
      </c>
      <c r="G2009" t="s">
        <v>55</v>
      </c>
      <c r="H2009">
        <v>0</v>
      </c>
      <c r="J2009" t="s">
        <v>307</v>
      </c>
      <c r="L2009">
        <v>1</v>
      </c>
      <c r="M2009" t="s">
        <v>42</v>
      </c>
      <c r="N2009" t="s">
        <v>43</v>
      </c>
      <c r="O2009" s="1">
        <v>42744</v>
      </c>
      <c r="P2009" s="1">
        <v>42853</v>
      </c>
      <c r="R2009" t="s">
        <v>49</v>
      </c>
      <c r="S2009" t="s">
        <v>138</v>
      </c>
      <c r="T2009" s="2">
        <v>0.75</v>
      </c>
      <c r="U2009" s="2">
        <v>0.82638888888888884</v>
      </c>
      <c r="V2009" t="s">
        <v>311</v>
      </c>
      <c r="W2009">
        <v>6766950972</v>
      </c>
      <c r="X2009" t="s">
        <v>1168</v>
      </c>
      <c r="AE2009">
        <v>35</v>
      </c>
      <c r="AF2009">
        <v>35</v>
      </c>
      <c r="AI2009">
        <v>0</v>
      </c>
      <c r="AJ2009" s="3">
        <v>36</v>
      </c>
      <c r="AK2009">
        <v>0</v>
      </c>
      <c r="AL2009">
        <v>1</v>
      </c>
    </row>
    <row r="2010" spans="1:38">
      <c r="A2010" t="b">
        <v>0</v>
      </c>
      <c r="C2010">
        <v>20171</v>
      </c>
      <c r="D2010" t="s">
        <v>305</v>
      </c>
      <c r="E2010">
        <v>14738</v>
      </c>
      <c r="F2010" t="s">
        <v>306</v>
      </c>
      <c r="G2010" t="s">
        <v>40</v>
      </c>
      <c r="H2010">
        <v>4</v>
      </c>
      <c r="J2010" t="s">
        <v>307</v>
      </c>
      <c r="L2010">
        <v>1</v>
      </c>
      <c r="M2010" t="s">
        <v>42</v>
      </c>
      <c r="N2010" t="s">
        <v>43</v>
      </c>
      <c r="O2010" s="1">
        <v>42744</v>
      </c>
      <c r="P2010" s="1">
        <v>42853</v>
      </c>
      <c r="R2010" t="s">
        <v>315</v>
      </c>
      <c r="S2010" t="s">
        <v>114</v>
      </c>
      <c r="T2010" s="2">
        <v>0.83333333333333337</v>
      </c>
      <c r="U2010" s="2">
        <v>0.90972222222222221</v>
      </c>
      <c r="V2010" t="s">
        <v>308</v>
      </c>
      <c r="W2010">
        <v>5704456905</v>
      </c>
      <c r="X2010" t="s">
        <v>1136</v>
      </c>
      <c r="AB2010" t="s">
        <v>317</v>
      </c>
      <c r="AC2010">
        <v>9773023680</v>
      </c>
      <c r="AE2010">
        <v>70</v>
      </c>
      <c r="AF2010">
        <v>37</v>
      </c>
      <c r="AI2010">
        <v>148</v>
      </c>
      <c r="AJ2010" s="3">
        <v>101</v>
      </c>
      <c r="AK2010">
        <v>33</v>
      </c>
      <c r="AL2010">
        <v>64</v>
      </c>
    </row>
    <row r="2011" spans="1:38">
      <c r="A2011" t="b">
        <v>0</v>
      </c>
      <c r="C2011">
        <v>20171</v>
      </c>
      <c r="D2011" t="s">
        <v>305</v>
      </c>
      <c r="E2011">
        <v>14739</v>
      </c>
      <c r="F2011" t="s">
        <v>306</v>
      </c>
      <c r="G2011" t="s">
        <v>55</v>
      </c>
      <c r="H2011">
        <v>0</v>
      </c>
      <c r="J2011" t="s">
        <v>307</v>
      </c>
      <c r="L2011">
        <v>1</v>
      </c>
      <c r="M2011" t="s">
        <v>42</v>
      </c>
      <c r="N2011" t="s">
        <v>43</v>
      </c>
      <c r="O2011" s="1">
        <v>42744</v>
      </c>
      <c r="P2011" s="1">
        <v>42853</v>
      </c>
      <c r="R2011" t="s">
        <v>315</v>
      </c>
      <c r="S2011" t="s">
        <v>138</v>
      </c>
      <c r="T2011" s="2">
        <v>0.58333333333333337</v>
      </c>
      <c r="U2011" s="2">
        <v>0.65972222222222221</v>
      </c>
      <c r="V2011" t="s">
        <v>1171</v>
      </c>
      <c r="W2011">
        <v>8733831156</v>
      </c>
      <c r="X2011" t="s">
        <v>1168</v>
      </c>
      <c r="AE2011">
        <v>35</v>
      </c>
      <c r="AF2011">
        <v>28</v>
      </c>
      <c r="AI2011">
        <v>0</v>
      </c>
      <c r="AJ2011" s="3">
        <v>36</v>
      </c>
      <c r="AK2011">
        <v>7</v>
      </c>
      <c r="AL2011">
        <v>8</v>
      </c>
    </row>
    <row r="2012" spans="1:38">
      <c r="A2012" t="b">
        <v>0</v>
      </c>
      <c r="C2012">
        <v>20171</v>
      </c>
      <c r="D2012" t="s">
        <v>305</v>
      </c>
      <c r="E2012">
        <v>14740</v>
      </c>
      <c r="F2012" t="s">
        <v>306</v>
      </c>
      <c r="G2012" t="s">
        <v>55</v>
      </c>
      <c r="H2012">
        <v>0</v>
      </c>
      <c r="J2012" t="s">
        <v>307</v>
      </c>
      <c r="L2012">
        <v>1</v>
      </c>
      <c r="M2012" t="s">
        <v>42</v>
      </c>
      <c r="N2012" t="s">
        <v>43</v>
      </c>
      <c r="O2012" s="1">
        <v>42744</v>
      </c>
      <c r="P2012" s="1">
        <v>42853</v>
      </c>
      <c r="R2012" t="s">
        <v>315</v>
      </c>
      <c r="S2012" t="s">
        <v>49</v>
      </c>
      <c r="T2012" s="2">
        <v>0.58333333333333337</v>
      </c>
      <c r="U2012" s="2">
        <v>0.65972222222222221</v>
      </c>
      <c r="V2012" t="s">
        <v>311</v>
      </c>
      <c r="W2012">
        <v>6766950972</v>
      </c>
      <c r="X2012" t="s">
        <v>1168</v>
      </c>
      <c r="AE2012">
        <v>35</v>
      </c>
      <c r="AF2012">
        <v>9</v>
      </c>
      <c r="AI2012">
        <v>0</v>
      </c>
      <c r="AJ2012" s="3">
        <v>36</v>
      </c>
      <c r="AK2012">
        <v>26</v>
      </c>
      <c r="AL2012">
        <v>27</v>
      </c>
    </row>
    <row r="2013" spans="1:38">
      <c r="A2013" t="b">
        <v>0</v>
      </c>
      <c r="C2013">
        <v>20171</v>
      </c>
      <c r="D2013" t="s">
        <v>305</v>
      </c>
      <c r="E2013">
        <v>14741</v>
      </c>
      <c r="F2013" t="s">
        <v>306</v>
      </c>
      <c r="G2013" t="s">
        <v>40</v>
      </c>
      <c r="H2013">
        <v>4</v>
      </c>
      <c r="J2013" t="s">
        <v>307</v>
      </c>
      <c r="L2013">
        <v>1</v>
      </c>
      <c r="M2013" t="s">
        <v>42</v>
      </c>
      <c r="N2013" t="s">
        <v>43</v>
      </c>
      <c r="O2013" s="1">
        <v>42744</v>
      </c>
      <c r="P2013" s="1">
        <v>42853</v>
      </c>
      <c r="R2013" t="s">
        <v>114</v>
      </c>
      <c r="S2013" t="s">
        <v>114</v>
      </c>
      <c r="T2013" s="2">
        <v>0.83333333333333337</v>
      </c>
      <c r="U2013" s="2">
        <v>0.90972222222222221</v>
      </c>
      <c r="V2013" t="s">
        <v>308</v>
      </c>
      <c r="W2013">
        <v>5704456905</v>
      </c>
      <c r="X2013" t="s">
        <v>1136</v>
      </c>
      <c r="AB2013" t="s">
        <v>317</v>
      </c>
      <c r="AC2013">
        <v>9773023680</v>
      </c>
      <c r="AE2013">
        <v>70</v>
      </c>
      <c r="AF2013">
        <v>43</v>
      </c>
      <c r="AI2013">
        <v>172</v>
      </c>
      <c r="AJ2013" s="3">
        <v>101</v>
      </c>
      <c r="AK2013">
        <v>27</v>
      </c>
      <c r="AL2013">
        <v>58</v>
      </c>
    </row>
    <row r="2014" spans="1:38">
      <c r="A2014" t="b">
        <v>0</v>
      </c>
      <c r="C2014">
        <v>20171</v>
      </c>
      <c r="D2014" t="s">
        <v>305</v>
      </c>
      <c r="E2014">
        <v>14742</v>
      </c>
      <c r="F2014" t="s">
        <v>306</v>
      </c>
      <c r="G2014" t="s">
        <v>55</v>
      </c>
      <c r="H2014">
        <v>0</v>
      </c>
      <c r="J2014" t="s">
        <v>307</v>
      </c>
      <c r="L2014">
        <v>1</v>
      </c>
      <c r="M2014" t="s">
        <v>42</v>
      </c>
      <c r="N2014" t="s">
        <v>43</v>
      </c>
      <c r="O2014" s="1">
        <v>42744</v>
      </c>
      <c r="P2014" s="1">
        <v>42853</v>
      </c>
      <c r="R2014" t="s">
        <v>114</v>
      </c>
      <c r="S2014" t="s">
        <v>138</v>
      </c>
      <c r="T2014" s="2">
        <v>0.41666666666666669</v>
      </c>
      <c r="U2014" s="2">
        <v>0.49305555555555558</v>
      </c>
      <c r="V2014" t="s">
        <v>311</v>
      </c>
      <c r="W2014">
        <v>6766950972</v>
      </c>
      <c r="X2014" t="s">
        <v>1168</v>
      </c>
      <c r="AE2014">
        <v>35</v>
      </c>
      <c r="AF2014">
        <v>23</v>
      </c>
      <c r="AI2014">
        <v>0</v>
      </c>
      <c r="AJ2014" s="3">
        <v>36</v>
      </c>
      <c r="AK2014">
        <v>12</v>
      </c>
      <c r="AL2014">
        <v>13</v>
      </c>
    </row>
    <row r="2015" spans="1:38">
      <c r="A2015" t="b">
        <v>0</v>
      </c>
      <c r="C2015">
        <v>20171</v>
      </c>
      <c r="D2015" t="s">
        <v>305</v>
      </c>
      <c r="E2015">
        <v>14743</v>
      </c>
      <c r="F2015" t="s">
        <v>306</v>
      </c>
      <c r="G2015" t="s">
        <v>55</v>
      </c>
      <c r="H2015">
        <v>0</v>
      </c>
      <c r="J2015" t="s">
        <v>307</v>
      </c>
      <c r="L2015">
        <v>1</v>
      </c>
      <c r="M2015" t="s">
        <v>42</v>
      </c>
      <c r="N2015" t="s">
        <v>43</v>
      </c>
      <c r="O2015" s="1">
        <v>42744</v>
      </c>
      <c r="P2015" s="1">
        <v>42853</v>
      </c>
      <c r="R2015" t="s">
        <v>114</v>
      </c>
      <c r="S2015" t="s">
        <v>138</v>
      </c>
      <c r="T2015" s="2">
        <v>0.66666666666666663</v>
      </c>
      <c r="U2015" s="2">
        <v>0.74305555555555547</v>
      </c>
      <c r="V2015" t="s">
        <v>1171</v>
      </c>
      <c r="W2015">
        <v>8733831156</v>
      </c>
      <c r="X2015" t="s">
        <v>1168</v>
      </c>
      <c r="AE2015">
        <v>35</v>
      </c>
      <c r="AF2015">
        <v>20</v>
      </c>
      <c r="AI2015">
        <v>0</v>
      </c>
      <c r="AJ2015" s="3">
        <v>36</v>
      </c>
      <c r="AK2015">
        <v>15</v>
      </c>
      <c r="AL2015">
        <v>16</v>
      </c>
    </row>
    <row r="2016" spans="1:38">
      <c r="A2016" t="b">
        <v>0</v>
      </c>
      <c r="C2016">
        <v>20171</v>
      </c>
      <c r="D2016" t="s">
        <v>305</v>
      </c>
      <c r="E2016">
        <v>14744</v>
      </c>
      <c r="F2016" t="s">
        <v>306</v>
      </c>
      <c r="G2016" t="s">
        <v>40</v>
      </c>
      <c r="H2016">
        <v>4</v>
      </c>
      <c r="J2016" t="s">
        <v>307</v>
      </c>
      <c r="L2016">
        <v>1</v>
      </c>
      <c r="M2016" t="s">
        <v>42</v>
      </c>
      <c r="N2016" t="s">
        <v>43</v>
      </c>
      <c r="O2016" s="1">
        <v>42744</v>
      </c>
      <c r="P2016" s="1">
        <v>42853</v>
      </c>
      <c r="R2016" t="s">
        <v>316</v>
      </c>
      <c r="S2016" t="s">
        <v>49</v>
      </c>
      <c r="T2016" s="2">
        <v>0.41666666666666669</v>
      </c>
      <c r="U2016" s="2">
        <v>0.49305555555555558</v>
      </c>
      <c r="V2016" t="s">
        <v>846</v>
      </c>
      <c r="W2016">
        <v>3385367463</v>
      </c>
      <c r="X2016" t="s">
        <v>1136</v>
      </c>
      <c r="AE2016">
        <v>70</v>
      </c>
      <c r="AF2016">
        <v>60</v>
      </c>
      <c r="AI2016">
        <v>240</v>
      </c>
      <c r="AJ2016" s="3">
        <v>101</v>
      </c>
      <c r="AK2016">
        <v>10</v>
      </c>
      <c r="AL2016">
        <v>41</v>
      </c>
    </row>
    <row r="2017" spans="1:38">
      <c r="A2017" t="b">
        <v>0</v>
      </c>
      <c r="C2017">
        <v>20171</v>
      </c>
      <c r="D2017" t="s">
        <v>305</v>
      </c>
      <c r="E2017">
        <v>14745</v>
      </c>
      <c r="F2017" t="s">
        <v>306</v>
      </c>
      <c r="G2017" t="s">
        <v>55</v>
      </c>
      <c r="H2017">
        <v>0</v>
      </c>
      <c r="J2017" t="s">
        <v>307</v>
      </c>
      <c r="L2017">
        <v>1</v>
      </c>
      <c r="M2017" t="s">
        <v>42</v>
      </c>
      <c r="N2017" t="s">
        <v>43</v>
      </c>
      <c r="O2017" s="1">
        <v>42744</v>
      </c>
      <c r="P2017" s="1">
        <v>42853</v>
      </c>
      <c r="R2017" t="s">
        <v>316</v>
      </c>
      <c r="S2017" t="s">
        <v>112</v>
      </c>
      <c r="T2017" s="2">
        <v>0.75</v>
      </c>
      <c r="U2017" s="2">
        <v>0.82638888888888884</v>
      </c>
      <c r="V2017" t="s">
        <v>1171</v>
      </c>
      <c r="W2017">
        <v>8733831156</v>
      </c>
      <c r="X2017" t="s">
        <v>1168</v>
      </c>
      <c r="AE2017">
        <v>35</v>
      </c>
      <c r="AF2017">
        <v>34</v>
      </c>
      <c r="AI2017">
        <v>0</v>
      </c>
      <c r="AJ2017" s="3">
        <v>36</v>
      </c>
      <c r="AK2017">
        <v>1</v>
      </c>
      <c r="AL2017">
        <v>2</v>
      </c>
    </row>
    <row r="2018" spans="1:38">
      <c r="A2018" t="b">
        <v>0</v>
      </c>
      <c r="C2018">
        <v>20171</v>
      </c>
      <c r="D2018" t="s">
        <v>305</v>
      </c>
      <c r="E2018">
        <v>14746</v>
      </c>
      <c r="F2018" t="s">
        <v>306</v>
      </c>
      <c r="G2018" t="s">
        <v>55</v>
      </c>
      <c r="H2018">
        <v>0</v>
      </c>
      <c r="J2018" t="s">
        <v>307</v>
      </c>
      <c r="L2018">
        <v>1</v>
      </c>
      <c r="M2018" t="s">
        <v>42</v>
      </c>
      <c r="N2018" t="s">
        <v>43</v>
      </c>
      <c r="O2018" s="1">
        <v>42744</v>
      </c>
      <c r="P2018" s="1">
        <v>42853</v>
      </c>
      <c r="R2018" t="s">
        <v>316</v>
      </c>
      <c r="S2018" t="s">
        <v>114</v>
      </c>
      <c r="T2018" s="2">
        <v>0.33333333333333331</v>
      </c>
      <c r="U2018" s="2">
        <v>0.40972222222222227</v>
      </c>
      <c r="V2018" t="s">
        <v>845</v>
      </c>
      <c r="W2018">
        <v>8701339733</v>
      </c>
      <c r="X2018" t="s">
        <v>1168</v>
      </c>
      <c r="AE2018">
        <v>35</v>
      </c>
      <c r="AF2018">
        <v>26</v>
      </c>
      <c r="AI2018">
        <v>0</v>
      </c>
      <c r="AJ2018" s="3">
        <v>36</v>
      </c>
      <c r="AK2018">
        <v>9</v>
      </c>
      <c r="AL2018">
        <v>10</v>
      </c>
    </row>
    <row r="2019" spans="1:38">
      <c r="A2019" t="b">
        <v>0</v>
      </c>
      <c r="C2019">
        <v>20171</v>
      </c>
      <c r="D2019" t="s">
        <v>305</v>
      </c>
      <c r="E2019">
        <v>14747</v>
      </c>
      <c r="F2019" t="s">
        <v>306</v>
      </c>
      <c r="G2019" t="s">
        <v>40</v>
      </c>
      <c r="H2019">
        <v>4</v>
      </c>
      <c r="J2019" t="s">
        <v>307</v>
      </c>
      <c r="L2019">
        <v>1</v>
      </c>
      <c r="M2019" t="s">
        <v>42</v>
      </c>
      <c r="N2019" t="s">
        <v>43</v>
      </c>
      <c r="O2019" s="1">
        <v>42744</v>
      </c>
      <c r="P2019" s="1">
        <v>42853</v>
      </c>
      <c r="R2019" t="s">
        <v>318</v>
      </c>
      <c r="S2019" t="s">
        <v>49</v>
      </c>
      <c r="T2019" s="2">
        <v>0.41666666666666669</v>
      </c>
      <c r="U2019" s="2">
        <v>0.49305555555555558</v>
      </c>
      <c r="V2019" t="s">
        <v>846</v>
      </c>
      <c r="W2019">
        <v>3385367463</v>
      </c>
      <c r="X2019" t="s">
        <v>1136</v>
      </c>
      <c r="AE2019">
        <v>70</v>
      </c>
      <c r="AF2019">
        <v>64</v>
      </c>
      <c r="AI2019">
        <v>256</v>
      </c>
      <c r="AJ2019" s="3">
        <v>101</v>
      </c>
      <c r="AK2019">
        <v>6</v>
      </c>
      <c r="AL2019">
        <v>37</v>
      </c>
    </row>
    <row r="2020" spans="1:38">
      <c r="A2020" t="b">
        <v>0</v>
      </c>
      <c r="C2020">
        <v>20171</v>
      </c>
      <c r="D2020" t="s">
        <v>305</v>
      </c>
      <c r="E2020">
        <v>14748</v>
      </c>
      <c r="F2020" t="s">
        <v>306</v>
      </c>
      <c r="G2020" t="s">
        <v>55</v>
      </c>
      <c r="H2020">
        <v>0</v>
      </c>
      <c r="J2020" t="s">
        <v>307</v>
      </c>
      <c r="L2020">
        <v>1</v>
      </c>
      <c r="M2020" t="s">
        <v>42</v>
      </c>
      <c r="N2020" t="s">
        <v>43</v>
      </c>
      <c r="O2020" s="1">
        <v>42744</v>
      </c>
      <c r="P2020" s="1">
        <v>42853</v>
      </c>
      <c r="R2020" t="s">
        <v>318</v>
      </c>
      <c r="S2020" t="s">
        <v>114</v>
      </c>
      <c r="T2020" s="2">
        <v>0.75</v>
      </c>
      <c r="U2020" s="2">
        <v>0.82638888888888884</v>
      </c>
      <c r="V2020" t="s">
        <v>1169</v>
      </c>
      <c r="W2020">
        <v>8827036027</v>
      </c>
      <c r="X2020" t="s">
        <v>1168</v>
      </c>
      <c r="AE2020">
        <v>35</v>
      </c>
      <c r="AF2020">
        <v>30</v>
      </c>
      <c r="AI2020">
        <v>0</v>
      </c>
      <c r="AJ2020" s="3">
        <v>36</v>
      </c>
      <c r="AK2020">
        <v>5</v>
      </c>
      <c r="AL2020">
        <v>6</v>
      </c>
    </row>
    <row r="2021" spans="1:38">
      <c r="A2021" t="b">
        <v>0</v>
      </c>
      <c r="C2021">
        <v>20171</v>
      </c>
      <c r="D2021" t="s">
        <v>305</v>
      </c>
      <c r="E2021">
        <v>14749</v>
      </c>
      <c r="F2021" t="s">
        <v>306</v>
      </c>
      <c r="G2021" t="s">
        <v>55</v>
      </c>
      <c r="H2021">
        <v>0</v>
      </c>
      <c r="J2021" t="s">
        <v>307</v>
      </c>
      <c r="L2021">
        <v>1</v>
      </c>
      <c r="M2021" t="s">
        <v>42</v>
      </c>
      <c r="N2021" t="s">
        <v>43</v>
      </c>
      <c r="O2021" s="1">
        <v>42744</v>
      </c>
      <c r="P2021" s="1">
        <v>42853</v>
      </c>
      <c r="R2021" t="s">
        <v>318</v>
      </c>
      <c r="S2021" t="s">
        <v>112</v>
      </c>
      <c r="T2021" s="2">
        <v>0.66666666666666663</v>
      </c>
      <c r="U2021" s="2">
        <v>0.74305555555555547</v>
      </c>
      <c r="V2021" t="s">
        <v>1171</v>
      </c>
      <c r="W2021">
        <v>8733831156</v>
      </c>
      <c r="X2021" t="s">
        <v>1168</v>
      </c>
      <c r="AE2021">
        <v>35</v>
      </c>
      <c r="AF2021">
        <v>34</v>
      </c>
      <c r="AI2021">
        <v>0</v>
      </c>
      <c r="AJ2021" s="3">
        <v>36</v>
      </c>
      <c r="AK2021">
        <v>1</v>
      </c>
      <c r="AL2021">
        <v>2</v>
      </c>
    </row>
    <row r="2022" spans="1:38">
      <c r="A2022" t="b">
        <v>0</v>
      </c>
      <c r="C2022">
        <v>20171</v>
      </c>
      <c r="D2022" t="s">
        <v>305</v>
      </c>
      <c r="E2022">
        <v>14750</v>
      </c>
      <c r="F2022" t="s">
        <v>306</v>
      </c>
      <c r="G2022" t="s">
        <v>40</v>
      </c>
      <c r="H2022">
        <v>4</v>
      </c>
      <c r="J2022" t="s">
        <v>307</v>
      </c>
      <c r="L2022">
        <v>1</v>
      </c>
      <c r="M2022" t="s">
        <v>42</v>
      </c>
      <c r="N2022" t="s">
        <v>43</v>
      </c>
      <c r="O2022" s="1">
        <v>42744</v>
      </c>
      <c r="P2022" s="1">
        <v>42853</v>
      </c>
      <c r="R2022" t="s">
        <v>319</v>
      </c>
      <c r="S2022" t="s">
        <v>49</v>
      </c>
      <c r="T2022" s="2">
        <v>0.5</v>
      </c>
      <c r="U2022" s="2">
        <v>0.57638888888888895</v>
      </c>
      <c r="V2022" t="s">
        <v>308</v>
      </c>
      <c r="W2022">
        <v>5704456905</v>
      </c>
      <c r="X2022" t="s">
        <v>1136</v>
      </c>
      <c r="AB2022" t="s">
        <v>317</v>
      </c>
      <c r="AC2022">
        <v>9773023680</v>
      </c>
      <c r="AE2022">
        <v>70</v>
      </c>
      <c r="AF2022">
        <v>66</v>
      </c>
      <c r="AI2022">
        <v>264</v>
      </c>
      <c r="AJ2022" s="3">
        <v>101</v>
      </c>
      <c r="AK2022">
        <v>4</v>
      </c>
      <c r="AL2022">
        <v>35</v>
      </c>
    </row>
    <row r="2023" spans="1:38">
      <c r="A2023" t="b">
        <v>0</v>
      </c>
      <c r="C2023">
        <v>20171</v>
      </c>
      <c r="D2023" t="s">
        <v>305</v>
      </c>
      <c r="E2023">
        <v>14751</v>
      </c>
      <c r="F2023" t="s">
        <v>306</v>
      </c>
      <c r="G2023" t="s">
        <v>55</v>
      </c>
      <c r="H2023">
        <v>0</v>
      </c>
      <c r="J2023" t="s">
        <v>307</v>
      </c>
      <c r="L2023">
        <v>1</v>
      </c>
      <c r="M2023" t="s">
        <v>42</v>
      </c>
      <c r="N2023" t="s">
        <v>43</v>
      </c>
      <c r="O2023" s="1">
        <v>42744</v>
      </c>
      <c r="P2023" s="1">
        <v>42853</v>
      </c>
      <c r="R2023" t="s">
        <v>319</v>
      </c>
      <c r="S2023" t="s">
        <v>112</v>
      </c>
      <c r="T2023" s="2">
        <v>0.41666666666666669</v>
      </c>
      <c r="U2023" s="2">
        <v>0.49305555555555558</v>
      </c>
      <c r="V2023" t="s">
        <v>1172</v>
      </c>
      <c r="W2023">
        <v>1660120425</v>
      </c>
      <c r="X2023" t="s">
        <v>1168</v>
      </c>
      <c r="AE2023">
        <v>35</v>
      </c>
      <c r="AF2023">
        <v>34</v>
      </c>
      <c r="AI2023">
        <v>0</v>
      </c>
      <c r="AJ2023" s="3">
        <v>36</v>
      </c>
      <c r="AK2023">
        <v>1</v>
      </c>
      <c r="AL2023">
        <v>2</v>
      </c>
    </row>
    <row r="2024" spans="1:38">
      <c r="A2024" t="b">
        <v>0</v>
      </c>
      <c r="C2024">
        <v>20171</v>
      </c>
      <c r="D2024" t="s">
        <v>305</v>
      </c>
      <c r="E2024">
        <v>14752</v>
      </c>
      <c r="F2024" t="s">
        <v>306</v>
      </c>
      <c r="G2024" t="s">
        <v>55</v>
      </c>
      <c r="H2024">
        <v>0</v>
      </c>
      <c r="J2024" t="s">
        <v>307</v>
      </c>
      <c r="L2024">
        <v>1</v>
      </c>
      <c r="M2024" t="s">
        <v>42</v>
      </c>
      <c r="N2024" t="s">
        <v>43</v>
      </c>
      <c r="O2024" s="1">
        <v>42744</v>
      </c>
      <c r="P2024" s="1">
        <v>42853</v>
      </c>
      <c r="R2024" t="s">
        <v>319</v>
      </c>
      <c r="S2024" t="s">
        <v>138</v>
      </c>
      <c r="T2024" s="2">
        <v>0.5</v>
      </c>
      <c r="U2024" s="2">
        <v>0.57638888888888895</v>
      </c>
      <c r="V2024" t="s">
        <v>1172</v>
      </c>
      <c r="W2024">
        <v>1660120425</v>
      </c>
      <c r="X2024" t="s">
        <v>1168</v>
      </c>
      <c r="AE2024">
        <v>35</v>
      </c>
      <c r="AF2024">
        <v>32</v>
      </c>
      <c r="AI2024">
        <v>0</v>
      </c>
      <c r="AJ2024" s="3">
        <v>36</v>
      </c>
      <c r="AK2024">
        <v>3</v>
      </c>
      <c r="AL2024">
        <v>4</v>
      </c>
    </row>
    <row r="2025" spans="1:38">
      <c r="A2025" t="b">
        <v>0</v>
      </c>
      <c r="C2025">
        <v>20171</v>
      </c>
      <c r="D2025" t="s">
        <v>305</v>
      </c>
      <c r="E2025">
        <v>14753</v>
      </c>
      <c r="F2025" t="s">
        <v>306</v>
      </c>
      <c r="G2025" t="s">
        <v>40</v>
      </c>
      <c r="H2025">
        <v>4</v>
      </c>
      <c r="J2025" t="s">
        <v>307</v>
      </c>
      <c r="L2025">
        <v>1</v>
      </c>
      <c r="M2025" t="s">
        <v>42</v>
      </c>
      <c r="N2025" t="s">
        <v>43</v>
      </c>
      <c r="O2025" s="1">
        <v>42744</v>
      </c>
      <c r="P2025" s="1">
        <v>42853</v>
      </c>
      <c r="R2025" t="s">
        <v>48</v>
      </c>
      <c r="S2025" t="s">
        <v>49</v>
      </c>
      <c r="T2025" s="2">
        <v>0.5</v>
      </c>
      <c r="U2025" s="2">
        <v>0.57638888888888895</v>
      </c>
      <c r="V2025" t="s">
        <v>846</v>
      </c>
      <c r="W2025">
        <v>3385367463</v>
      </c>
      <c r="X2025" t="s">
        <v>1136</v>
      </c>
      <c r="AE2025">
        <v>70</v>
      </c>
      <c r="AF2025">
        <v>66</v>
      </c>
      <c r="AI2025">
        <v>264</v>
      </c>
      <c r="AJ2025" s="3">
        <v>101</v>
      </c>
      <c r="AK2025">
        <v>4</v>
      </c>
      <c r="AL2025">
        <v>35</v>
      </c>
    </row>
    <row r="2026" spans="1:38">
      <c r="A2026" t="b">
        <v>0</v>
      </c>
      <c r="C2026">
        <v>20171</v>
      </c>
      <c r="D2026" t="s">
        <v>305</v>
      </c>
      <c r="E2026">
        <v>14754</v>
      </c>
      <c r="F2026" t="s">
        <v>306</v>
      </c>
      <c r="G2026" t="s">
        <v>55</v>
      </c>
      <c r="H2026">
        <v>0</v>
      </c>
      <c r="J2026" t="s">
        <v>307</v>
      </c>
      <c r="L2026">
        <v>1</v>
      </c>
      <c r="M2026" t="s">
        <v>42</v>
      </c>
      <c r="N2026" t="s">
        <v>43</v>
      </c>
      <c r="O2026" s="1">
        <v>42744</v>
      </c>
      <c r="P2026" s="1">
        <v>42853</v>
      </c>
      <c r="R2026" t="s">
        <v>48</v>
      </c>
      <c r="S2026" t="s">
        <v>143</v>
      </c>
      <c r="T2026" s="2">
        <v>0.75</v>
      </c>
      <c r="U2026" s="2">
        <v>0.82638888888888884</v>
      </c>
      <c r="V2026" t="s">
        <v>845</v>
      </c>
      <c r="W2026">
        <v>8701339733</v>
      </c>
      <c r="X2026" t="s">
        <v>1168</v>
      </c>
      <c r="AE2026">
        <v>35</v>
      </c>
      <c r="AF2026">
        <v>32</v>
      </c>
      <c r="AI2026">
        <v>0</v>
      </c>
      <c r="AJ2026" s="3">
        <v>36</v>
      </c>
      <c r="AK2026">
        <v>3</v>
      </c>
      <c r="AL2026">
        <v>4</v>
      </c>
    </row>
    <row r="2027" spans="1:38">
      <c r="A2027" t="b">
        <v>0</v>
      </c>
      <c r="C2027">
        <v>20171</v>
      </c>
      <c r="D2027" t="s">
        <v>305</v>
      </c>
      <c r="E2027">
        <v>14755</v>
      </c>
      <c r="F2027" t="s">
        <v>306</v>
      </c>
      <c r="G2027" t="s">
        <v>55</v>
      </c>
      <c r="H2027">
        <v>0</v>
      </c>
      <c r="J2027" t="s">
        <v>307</v>
      </c>
      <c r="L2027">
        <v>1</v>
      </c>
      <c r="M2027" t="s">
        <v>42</v>
      </c>
      <c r="N2027" t="s">
        <v>43</v>
      </c>
      <c r="O2027" s="1">
        <v>42744</v>
      </c>
      <c r="P2027" s="1">
        <v>42853</v>
      </c>
      <c r="R2027" t="s">
        <v>48</v>
      </c>
      <c r="S2027" t="s">
        <v>114</v>
      </c>
      <c r="T2027" s="2">
        <v>0.41666666666666669</v>
      </c>
      <c r="U2027" s="2">
        <v>0.49305555555555558</v>
      </c>
      <c r="V2027" t="s">
        <v>845</v>
      </c>
      <c r="W2027">
        <v>8701339733</v>
      </c>
      <c r="X2027" t="s">
        <v>1168</v>
      </c>
      <c r="AE2027">
        <v>35</v>
      </c>
      <c r="AF2027">
        <v>34</v>
      </c>
      <c r="AI2027">
        <v>0</v>
      </c>
      <c r="AJ2027" s="3">
        <v>36</v>
      </c>
      <c r="AK2027">
        <v>1</v>
      </c>
      <c r="AL2027">
        <v>2</v>
      </c>
    </row>
    <row r="2028" spans="1:38">
      <c r="A2028" t="b">
        <v>0</v>
      </c>
      <c r="C2028">
        <v>20171</v>
      </c>
      <c r="D2028" t="s">
        <v>321</v>
      </c>
      <c r="E2028">
        <v>14766</v>
      </c>
      <c r="F2028" t="s">
        <v>322</v>
      </c>
      <c r="G2028" t="s">
        <v>40</v>
      </c>
      <c r="H2028">
        <v>4</v>
      </c>
      <c r="J2028" t="s">
        <v>41</v>
      </c>
      <c r="L2028">
        <v>1</v>
      </c>
      <c r="M2028" t="s">
        <v>42</v>
      </c>
      <c r="N2028" t="s">
        <v>43</v>
      </c>
      <c r="O2028" s="1">
        <v>42744</v>
      </c>
      <c r="P2028" s="1">
        <v>42853</v>
      </c>
      <c r="R2028" t="s">
        <v>91</v>
      </c>
      <c r="S2028" t="s">
        <v>53</v>
      </c>
      <c r="T2028" s="2">
        <v>0.33333333333333331</v>
      </c>
      <c r="U2028" s="2">
        <v>0.40972222222222227</v>
      </c>
      <c r="V2028" t="s">
        <v>323</v>
      </c>
      <c r="W2028">
        <v>1529436421</v>
      </c>
      <c r="X2028" t="s">
        <v>47</v>
      </c>
      <c r="AE2028">
        <v>45</v>
      </c>
      <c r="AF2028">
        <v>20</v>
      </c>
      <c r="AI2028">
        <v>80</v>
      </c>
      <c r="AJ2028" s="3">
        <v>46</v>
      </c>
      <c r="AK2028">
        <v>25</v>
      </c>
      <c r="AL2028">
        <v>26</v>
      </c>
    </row>
    <row r="2029" spans="1:38">
      <c r="A2029" t="b">
        <v>0</v>
      </c>
      <c r="C2029">
        <v>20171</v>
      </c>
      <c r="D2029" t="s">
        <v>321</v>
      </c>
      <c r="E2029">
        <v>14768</v>
      </c>
      <c r="F2029" t="s">
        <v>322</v>
      </c>
      <c r="G2029" t="s">
        <v>40</v>
      </c>
      <c r="H2029">
        <v>4</v>
      </c>
      <c r="J2029" t="s">
        <v>41</v>
      </c>
      <c r="L2029">
        <v>1</v>
      </c>
      <c r="M2029" t="s">
        <v>42</v>
      </c>
      <c r="N2029" t="s">
        <v>43</v>
      </c>
      <c r="O2029" s="1">
        <v>42744</v>
      </c>
      <c r="P2029" s="1">
        <v>42853</v>
      </c>
      <c r="S2029" t="s">
        <v>53</v>
      </c>
      <c r="T2029" s="2">
        <v>0.41666666666666669</v>
      </c>
      <c r="U2029" s="2">
        <v>0.49305555555555558</v>
      </c>
      <c r="V2029" t="s">
        <v>323</v>
      </c>
      <c r="W2029">
        <v>1529436421</v>
      </c>
      <c r="X2029" t="s">
        <v>47</v>
      </c>
      <c r="AE2029">
        <v>32</v>
      </c>
      <c r="AF2029">
        <v>27</v>
      </c>
      <c r="AI2029">
        <v>108</v>
      </c>
      <c r="AJ2029" s="3">
        <v>46</v>
      </c>
      <c r="AK2029">
        <v>5</v>
      </c>
      <c r="AL2029">
        <v>19</v>
      </c>
    </row>
    <row r="2030" spans="1:38">
      <c r="A2030" t="b">
        <v>0</v>
      </c>
      <c r="C2030">
        <v>20171</v>
      </c>
      <c r="D2030" t="s">
        <v>321</v>
      </c>
      <c r="E2030">
        <v>14773</v>
      </c>
      <c r="F2030" t="s">
        <v>322</v>
      </c>
      <c r="G2030" t="s">
        <v>48</v>
      </c>
      <c r="H2030">
        <v>0</v>
      </c>
      <c r="J2030" t="s">
        <v>41</v>
      </c>
      <c r="L2030">
        <v>1</v>
      </c>
      <c r="M2030" t="s">
        <v>42</v>
      </c>
      <c r="N2030" t="s">
        <v>43</v>
      </c>
      <c r="O2030" s="1">
        <v>42744</v>
      </c>
      <c r="P2030" s="1">
        <v>42853</v>
      </c>
      <c r="S2030" t="s">
        <v>49</v>
      </c>
      <c r="T2030" s="2">
        <v>0.41666666666666669</v>
      </c>
      <c r="U2030" s="2">
        <v>0.48958333333333331</v>
      </c>
      <c r="X2030" t="s">
        <v>62</v>
      </c>
      <c r="AE2030">
        <v>80</v>
      </c>
      <c r="AF2030">
        <v>47</v>
      </c>
      <c r="AI2030">
        <v>0</v>
      </c>
      <c r="AJ2030" s="3">
        <v>269</v>
      </c>
      <c r="AK2030">
        <v>33</v>
      </c>
      <c r="AL2030">
        <v>222</v>
      </c>
    </row>
    <row r="2031" spans="1:38">
      <c r="A2031" t="b">
        <v>0</v>
      </c>
      <c r="C2031">
        <v>20171</v>
      </c>
      <c r="D2031" t="s">
        <v>324</v>
      </c>
      <c r="E2031">
        <v>14780</v>
      </c>
      <c r="F2031" t="s">
        <v>325</v>
      </c>
      <c r="G2031" t="s">
        <v>326</v>
      </c>
      <c r="H2031">
        <v>4</v>
      </c>
      <c r="J2031" t="s">
        <v>252</v>
      </c>
      <c r="L2031">
        <v>1</v>
      </c>
      <c r="M2031" t="s">
        <v>42</v>
      </c>
      <c r="N2031" t="s">
        <v>43</v>
      </c>
      <c r="O2031" s="1">
        <v>42744</v>
      </c>
      <c r="P2031" s="1">
        <v>42853</v>
      </c>
      <c r="S2031" t="s">
        <v>53</v>
      </c>
      <c r="T2031" s="2">
        <v>0.58333333333333337</v>
      </c>
      <c r="U2031" s="2">
        <v>0.65972222222222221</v>
      </c>
      <c r="V2031" t="s">
        <v>402</v>
      </c>
      <c r="W2031">
        <v>5811107956</v>
      </c>
      <c r="X2031" t="s">
        <v>137</v>
      </c>
      <c r="AE2031">
        <v>76</v>
      </c>
      <c r="AF2031">
        <v>75</v>
      </c>
      <c r="AI2031">
        <v>300</v>
      </c>
      <c r="AJ2031" s="3">
        <v>77</v>
      </c>
      <c r="AK2031">
        <v>1</v>
      </c>
      <c r="AL2031">
        <v>2</v>
      </c>
    </row>
    <row r="2032" spans="1:38">
      <c r="A2032" t="b">
        <v>0</v>
      </c>
      <c r="C2032">
        <v>20171</v>
      </c>
      <c r="D2032" t="s">
        <v>324</v>
      </c>
      <c r="E2032">
        <v>14781</v>
      </c>
      <c r="F2032" t="s">
        <v>325</v>
      </c>
      <c r="G2032" t="s">
        <v>326</v>
      </c>
      <c r="H2032">
        <v>4</v>
      </c>
      <c r="J2032" t="s">
        <v>252</v>
      </c>
      <c r="L2032">
        <v>1</v>
      </c>
      <c r="M2032" t="s">
        <v>42</v>
      </c>
      <c r="N2032" t="s">
        <v>43</v>
      </c>
      <c r="O2032" s="1">
        <v>42744</v>
      </c>
      <c r="P2032" s="1">
        <v>42853</v>
      </c>
      <c r="S2032" t="s">
        <v>53</v>
      </c>
      <c r="T2032" s="2">
        <v>0.66666666666666663</v>
      </c>
      <c r="U2032" s="2">
        <v>0.74305555555555547</v>
      </c>
      <c r="V2032" t="s">
        <v>402</v>
      </c>
      <c r="W2032">
        <v>5811107956</v>
      </c>
      <c r="X2032" t="s">
        <v>137</v>
      </c>
      <c r="AE2032">
        <v>75</v>
      </c>
      <c r="AF2032">
        <v>72</v>
      </c>
      <c r="AI2032">
        <v>288</v>
      </c>
      <c r="AJ2032" s="3">
        <v>77</v>
      </c>
      <c r="AK2032">
        <v>3</v>
      </c>
      <c r="AL2032">
        <v>5</v>
      </c>
    </row>
    <row r="2033" spans="1:38">
      <c r="A2033" t="b">
        <v>0</v>
      </c>
      <c r="C2033">
        <v>20171</v>
      </c>
      <c r="D2033" t="s">
        <v>324</v>
      </c>
      <c r="E2033">
        <v>14782</v>
      </c>
      <c r="F2033" t="s">
        <v>325</v>
      </c>
      <c r="G2033" t="s">
        <v>326</v>
      </c>
      <c r="H2033">
        <v>4</v>
      </c>
      <c r="J2033" t="s">
        <v>252</v>
      </c>
      <c r="L2033">
        <v>1</v>
      </c>
      <c r="M2033" t="s">
        <v>42</v>
      </c>
      <c r="N2033" t="s">
        <v>43</v>
      </c>
      <c r="O2033" s="1">
        <v>42744</v>
      </c>
      <c r="P2033" s="1">
        <v>42853</v>
      </c>
      <c r="S2033" t="s">
        <v>45</v>
      </c>
      <c r="T2033" s="2">
        <v>0.58333333333333337</v>
      </c>
      <c r="U2033" s="2">
        <v>0.65972222222222221</v>
      </c>
      <c r="V2033" t="s">
        <v>847</v>
      </c>
      <c r="W2033">
        <v>4855787725</v>
      </c>
      <c r="X2033" t="s">
        <v>191</v>
      </c>
      <c r="AB2033" t="s">
        <v>848</v>
      </c>
      <c r="AC2033">
        <v>1731860318</v>
      </c>
      <c r="AE2033">
        <v>70</v>
      </c>
      <c r="AF2033">
        <v>50</v>
      </c>
      <c r="AI2033">
        <v>200</v>
      </c>
      <c r="AJ2033" s="3">
        <v>73</v>
      </c>
      <c r="AK2033">
        <v>20</v>
      </c>
      <c r="AL2033">
        <v>23</v>
      </c>
    </row>
    <row r="2034" spans="1:38">
      <c r="A2034" t="b">
        <v>0</v>
      </c>
      <c r="C2034">
        <v>20171</v>
      </c>
      <c r="D2034" t="s">
        <v>324</v>
      </c>
      <c r="E2034">
        <v>14783</v>
      </c>
      <c r="F2034" t="s">
        <v>325</v>
      </c>
      <c r="G2034" t="s">
        <v>326</v>
      </c>
      <c r="H2034">
        <v>4</v>
      </c>
      <c r="J2034" t="s">
        <v>252</v>
      </c>
      <c r="L2034">
        <v>1</v>
      </c>
      <c r="M2034" t="s">
        <v>42</v>
      </c>
      <c r="N2034" t="s">
        <v>43</v>
      </c>
      <c r="O2034" s="1">
        <v>42744</v>
      </c>
      <c r="P2034" s="1">
        <v>42853</v>
      </c>
      <c r="S2034" t="s">
        <v>45</v>
      </c>
      <c r="T2034" s="2">
        <v>0.58333333333333337</v>
      </c>
      <c r="U2034" s="2">
        <v>0.65972222222222221</v>
      </c>
      <c r="V2034" t="s">
        <v>418</v>
      </c>
      <c r="W2034">
        <v>2893584611</v>
      </c>
      <c r="X2034" t="s">
        <v>1159</v>
      </c>
      <c r="AE2034">
        <v>77</v>
      </c>
      <c r="AF2034">
        <v>77</v>
      </c>
      <c r="AI2034">
        <v>308</v>
      </c>
      <c r="AJ2034" s="3">
        <v>149</v>
      </c>
      <c r="AK2034">
        <v>0</v>
      </c>
      <c r="AL2034">
        <v>72</v>
      </c>
    </row>
    <row r="2035" spans="1:38">
      <c r="A2035" t="b">
        <v>0</v>
      </c>
      <c r="C2035">
        <v>20171</v>
      </c>
      <c r="D2035" t="s">
        <v>324</v>
      </c>
      <c r="E2035">
        <v>14784</v>
      </c>
      <c r="F2035" t="s">
        <v>325</v>
      </c>
      <c r="G2035" t="s">
        <v>326</v>
      </c>
      <c r="H2035">
        <v>4</v>
      </c>
      <c r="J2035" t="s">
        <v>252</v>
      </c>
      <c r="L2035">
        <v>1</v>
      </c>
      <c r="M2035" t="s">
        <v>42</v>
      </c>
      <c r="N2035" t="s">
        <v>43</v>
      </c>
      <c r="O2035" s="1">
        <v>42744</v>
      </c>
      <c r="P2035" s="1">
        <v>42853</v>
      </c>
      <c r="S2035" t="s">
        <v>53</v>
      </c>
      <c r="T2035" s="2">
        <v>0.58333333333333337</v>
      </c>
      <c r="U2035" s="2">
        <v>0.65972222222222221</v>
      </c>
      <c r="V2035" t="s">
        <v>261</v>
      </c>
      <c r="W2035">
        <v>4984860540</v>
      </c>
      <c r="X2035" t="s">
        <v>1136</v>
      </c>
      <c r="AE2035">
        <v>70</v>
      </c>
      <c r="AF2035">
        <v>69</v>
      </c>
      <c r="AI2035">
        <v>276</v>
      </c>
      <c r="AJ2035" s="3">
        <v>101</v>
      </c>
      <c r="AK2035">
        <v>1</v>
      </c>
      <c r="AL2035">
        <v>32</v>
      </c>
    </row>
    <row r="2036" spans="1:38">
      <c r="A2036" t="b">
        <v>0</v>
      </c>
      <c r="C2036">
        <v>20171</v>
      </c>
      <c r="D2036" t="s">
        <v>324</v>
      </c>
      <c r="E2036">
        <v>14785</v>
      </c>
      <c r="F2036" t="s">
        <v>325</v>
      </c>
      <c r="G2036" t="s">
        <v>326</v>
      </c>
      <c r="H2036">
        <v>4</v>
      </c>
      <c r="J2036" t="s">
        <v>252</v>
      </c>
      <c r="L2036">
        <v>1</v>
      </c>
      <c r="M2036" t="s">
        <v>42</v>
      </c>
      <c r="N2036" t="s">
        <v>43</v>
      </c>
      <c r="O2036" s="1">
        <v>42744</v>
      </c>
      <c r="P2036" s="1">
        <v>42853</v>
      </c>
      <c r="S2036" t="s">
        <v>53</v>
      </c>
      <c r="T2036" s="2">
        <v>0.41666666666666669</v>
      </c>
      <c r="U2036" s="2">
        <v>0.49305555555555558</v>
      </c>
      <c r="V2036" t="s">
        <v>847</v>
      </c>
      <c r="W2036">
        <v>4855787725</v>
      </c>
      <c r="X2036" t="s">
        <v>191</v>
      </c>
      <c r="AB2036" t="s">
        <v>848</v>
      </c>
      <c r="AC2036">
        <v>1731860318</v>
      </c>
      <c r="AE2036">
        <v>70</v>
      </c>
      <c r="AF2036">
        <v>26</v>
      </c>
      <c r="AI2036">
        <v>104</v>
      </c>
      <c r="AJ2036" s="3">
        <v>73</v>
      </c>
      <c r="AK2036">
        <v>44</v>
      </c>
      <c r="AL2036">
        <v>47</v>
      </c>
    </row>
    <row r="2037" spans="1:38">
      <c r="A2037" t="b">
        <v>0</v>
      </c>
      <c r="C2037">
        <v>20171</v>
      </c>
      <c r="D2037" t="s">
        <v>324</v>
      </c>
      <c r="E2037">
        <v>14786</v>
      </c>
      <c r="F2037" t="s">
        <v>325</v>
      </c>
      <c r="G2037" t="s">
        <v>326</v>
      </c>
      <c r="H2037">
        <v>4</v>
      </c>
      <c r="J2037" t="s">
        <v>252</v>
      </c>
      <c r="L2037">
        <v>1</v>
      </c>
      <c r="M2037" t="s">
        <v>42</v>
      </c>
      <c r="N2037" t="s">
        <v>43</v>
      </c>
      <c r="O2037" s="1">
        <v>42744</v>
      </c>
      <c r="P2037" s="1">
        <v>42853</v>
      </c>
      <c r="S2037" t="s">
        <v>45</v>
      </c>
      <c r="T2037" s="2">
        <v>0.41666666666666669</v>
      </c>
      <c r="U2037" s="2">
        <v>0.49305555555555558</v>
      </c>
      <c r="V2037" t="s">
        <v>847</v>
      </c>
      <c r="W2037">
        <v>4855787725</v>
      </c>
      <c r="X2037" t="s">
        <v>191</v>
      </c>
      <c r="AB2037" t="s">
        <v>848</v>
      </c>
      <c r="AC2037">
        <v>1731860318</v>
      </c>
      <c r="AE2037">
        <v>70</v>
      </c>
      <c r="AF2037">
        <v>36</v>
      </c>
      <c r="AI2037">
        <v>144</v>
      </c>
      <c r="AJ2037" s="3">
        <v>73</v>
      </c>
      <c r="AK2037">
        <v>34</v>
      </c>
      <c r="AL2037">
        <v>37</v>
      </c>
    </row>
    <row r="2038" spans="1:38">
      <c r="A2038" t="b">
        <v>0</v>
      </c>
      <c r="C2038">
        <v>20171</v>
      </c>
      <c r="D2038" t="s">
        <v>324</v>
      </c>
      <c r="E2038">
        <v>14787</v>
      </c>
      <c r="F2038" t="s">
        <v>325</v>
      </c>
      <c r="G2038" t="s">
        <v>326</v>
      </c>
      <c r="H2038">
        <v>4</v>
      </c>
      <c r="J2038" t="s">
        <v>252</v>
      </c>
      <c r="L2038">
        <v>1</v>
      </c>
      <c r="M2038" t="s">
        <v>42</v>
      </c>
      <c r="N2038" t="s">
        <v>43</v>
      </c>
      <c r="O2038" s="1">
        <v>42744</v>
      </c>
      <c r="P2038" s="1">
        <v>42853</v>
      </c>
      <c r="S2038" t="s">
        <v>45</v>
      </c>
      <c r="T2038" s="2">
        <v>0.5</v>
      </c>
      <c r="U2038" s="2">
        <v>0.57638888888888895</v>
      </c>
      <c r="V2038" t="s">
        <v>847</v>
      </c>
      <c r="W2038">
        <v>4855787725</v>
      </c>
      <c r="X2038" t="s">
        <v>191</v>
      </c>
      <c r="AB2038" t="s">
        <v>848</v>
      </c>
      <c r="AC2038">
        <v>1731860318</v>
      </c>
      <c r="AE2038">
        <v>70</v>
      </c>
      <c r="AF2038">
        <v>39</v>
      </c>
      <c r="AI2038">
        <v>156</v>
      </c>
      <c r="AJ2038" s="3">
        <v>73</v>
      </c>
      <c r="AK2038">
        <v>31</v>
      </c>
      <c r="AL2038">
        <v>34</v>
      </c>
    </row>
    <row r="2039" spans="1:38">
      <c r="A2039" t="b">
        <v>0</v>
      </c>
      <c r="C2039">
        <v>20171</v>
      </c>
      <c r="D2039" t="s">
        <v>324</v>
      </c>
      <c r="E2039">
        <v>14788</v>
      </c>
      <c r="F2039" t="s">
        <v>325</v>
      </c>
      <c r="G2039" t="s">
        <v>326</v>
      </c>
      <c r="H2039">
        <v>4</v>
      </c>
      <c r="J2039" t="s">
        <v>252</v>
      </c>
      <c r="L2039">
        <v>1</v>
      </c>
      <c r="M2039" t="s">
        <v>42</v>
      </c>
      <c r="N2039" t="s">
        <v>43</v>
      </c>
      <c r="O2039" s="1">
        <v>42744</v>
      </c>
      <c r="P2039" s="1">
        <v>42853</v>
      </c>
      <c r="S2039" t="s">
        <v>53</v>
      </c>
      <c r="T2039" s="2">
        <v>0.5</v>
      </c>
      <c r="U2039" s="2">
        <v>0.57638888888888895</v>
      </c>
      <c r="V2039" t="s">
        <v>847</v>
      </c>
      <c r="W2039">
        <v>4855787725</v>
      </c>
      <c r="X2039" t="s">
        <v>191</v>
      </c>
      <c r="AB2039" t="s">
        <v>848</v>
      </c>
      <c r="AC2039">
        <v>1731860318</v>
      </c>
      <c r="AE2039">
        <v>70</v>
      </c>
      <c r="AF2039">
        <v>41</v>
      </c>
      <c r="AI2039">
        <v>164</v>
      </c>
      <c r="AJ2039" s="3">
        <v>73</v>
      </c>
      <c r="AK2039">
        <v>29</v>
      </c>
      <c r="AL2039">
        <v>32</v>
      </c>
    </row>
    <row r="2040" spans="1:38">
      <c r="A2040" t="b">
        <v>0</v>
      </c>
      <c r="C2040">
        <v>20171</v>
      </c>
      <c r="D2040" t="s">
        <v>331</v>
      </c>
      <c r="E2040">
        <v>14800</v>
      </c>
      <c r="F2040" t="s">
        <v>332</v>
      </c>
      <c r="G2040" t="s">
        <v>40</v>
      </c>
      <c r="H2040">
        <v>4</v>
      </c>
      <c r="J2040" t="s">
        <v>333</v>
      </c>
      <c r="L2040">
        <v>1</v>
      </c>
      <c r="M2040" t="s">
        <v>42</v>
      </c>
      <c r="N2040" t="s">
        <v>43</v>
      </c>
      <c r="O2040" s="1">
        <v>42744</v>
      </c>
      <c r="P2040" s="1">
        <v>42853</v>
      </c>
      <c r="R2040" t="s">
        <v>318</v>
      </c>
      <c r="S2040" t="s">
        <v>138</v>
      </c>
      <c r="T2040" s="2">
        <v>0.5</v>
      </c>
      <c r="U2040" s="2">
        <v>0.57638888888888895</v>
      </c>
      <c r="V2040" t="s">
        <v>336</v>
      </c>
      <c r="W2040">
        <v>8416410068</v>
      </c>
      <c r="X2040" t="s">
        <v>62</v>
      </c>
      <c r="AE2040">
        <v>199</v>
      </c>
      <c r="AF2040">
        <v>192</v>
      </c>
      <c r="AI2040">
        <v>768</v>
      </c>
      <c r="AJ2040" s="3">
        <v>269</v>
      </c>
      <c r="AK2040">
        <v>7</v>
      </c>
      <c r="AL2040">
        <v>77</v>
      </c>
    </row>
    <row r="2041" spans="1:38">
      <c r="A2041" t="b">
        <v>0</v>
      </c>
      <c r="C2041">
        <v>20171</v>
      </c>
      <c r="D2041" t="s">
        <v>331</v>
      </c>
      <c r="E2041">
        <v>14802</v>
      </c>
      <c r="F2041" t="s">
        <v>332</v>
      </c>
      <c r="G2041" t="s">
        <v>55</v>
      </c>
      <c r="H2041">
        <v>0</v>
      </c>
      <c r="J2041" t="s">
        <v>333</v>
      </c>
      <c r="L2041">
        <v>1</v>
      </c>
      <c r="M2041" t="s">
        <v>42</v>
      </c>
      <c r="N2041" t="s">
        <v>43</v>
      </c>
      <c r="O2041" s="1">
        <v>42744</v>
      </c>
      <c r="P2041" s="1">
        <v>42853</v>
      </c>
      <c r="R2041" t="s">
        <v>318</v>
      </c>
      <c r="S2041" t="s">
        <v>138</v>
      </c>
      <c r="T2041" s="2">
        <v>0.66666666666666663</v>
      </c>
      <c r="U2041" s="2">
        <v>0.74305555555555547</v>
      </c>
      <c r="V2041" t="s">
        <v>336</v>
      </c>
      <c r="W2041">
        <v>8416410068</v>
      </c>
      <c r="X2041" t="s">
        <v>1179</v>
      </c>
      <c r="AE2041">
        <v>40</v>
      </c>
      <c r="AF2041">
        <v>39</v>
      </c>
      <c r="AI2041">
        <v>0</v>
      </c>
      <c r="AJ2041" s="3">
        <v>48</v>
      </c>
      <c r="AK2041">
        <v>1</v>
      </c>
      <c r="AL2041">
        <v>9</v>
      </c>
    </row>
    <row r="2042" spans="1:38">
      <c r="A2042" t="b">
        <v>0</v>
      </c>
      <c r="C2042">
        <v>20171</v>
      </c>
      <c r="D2042" t="s">
        <v>331</v>
      </c>
      <c r="E2042">
        <v>14804</v>
      </c>
      <c r="F2042" t="s">
        <v>332</v>
      </c>
      <c r="G2042" t="s">
        <v>55</v>
      </c>
      <c r="H2042">
        <v>0</v>
      </c>
      <c r="J2042" t="s">
        <v>333</v>
      </c>
      <c r="L2042">
        <v>1</v>
      </c>
      <c r="M2042" t="s">
        <v>42</v>
      </c>
      <c r="N2042" t="s">
        <v>43</v>
      </c>
      <c r="O2042" s="1">
        <v>42744</v>
      </c>
      <c r="P2042" s="1">
        <v>42853</v>
      </c>
      <c r="R2042" t="s">
        <v>318</v>
      </c>
      <c r="S2042" t="s">
        <v>138</v>
      </c>
      <c r="T2042" s="2">
        <v>0.75</v>
      </c>
      <c r="U2042" s="2">
        <v>0.82638888888888884</v>
      </c>
      <c r="V2042" t="s">
        <v>336</v>
      </c>
      <c r="W2042">
        <v>8416410068</v>
      </c>
      <c r="X2042" t="s">
        <v>1179</v>
      </c>
      <c r="AE2042">
        <v>40</v>
      </c>
      <c r="AF2042">
        <v>40</v>
      </c>
      <c r="AI2042">
        <v>0</v>
      </c>
      <c r="AJ2042" s="3">
        <v>48</v>
      </c>
      <c r="AK2042">
        <v>0</v>
      </c>
      <c r="AL2042">
        <v>8</v>
      </c>
    </row>
    <row r="2043" spans="1:38">
      <c r="A2043" t="b">
        <v>0</v>
      </c>
      <c r="C2043">
        <v>20171</v>
      </c>
      <c r="D2043" t="s">
        <v>331</v>
      </c>
      <c r="E2043">
        <v>14806</v>
      </c>
      <c r="F2043" t="s">
        <v>332</v>
      </c>
      <c r="G2043" t="s">
        <v>55</v>
      </c>
      <c r="H2043">
        <v>0</v>
      </c>
      <c r="J2043" t="s">
        <v>333</v>
      </c>
      <c r="L2043">
        <v>1</v>
      </c>
      <c r="M2043" t="s">
        <v>42</v>
      </c>
      <c r="N2043" t="s">
        <v>43</v>
      </c>
      <c r="O2043" s="1">
        <v>42744</v>
      </c>
      <c r="P2043" s="1">
        <v>42853</v>
      </c>
      <c r="R2043" t="s">
        <v>318</v>
      </c>
      <c r="S2043" t="s">
        <v>112</v>
      </c>
      <c r="T2043" s="2">
        <v>0.5</v>
      </c>
      <c r="U2043" s="2">
        <v>0.57638888888888895</v>
      </c>
      <c r="V2043" t="s">
        <v>336</v>
      </c>
      <c r="W2043">
        <v>8416410068</v>
      </c>
      <c r="X2043" t="s">
        <v>96</v>
      </c>
      <c r="AE2043">
        <v>41</v>
      </c>
      <c r="AF2043">
        <v>40</v>
      </c>
      <c r="AI2043">
        <v>0</v>
      </c>
      <c r="AJ2043" s="3">
        <v>48</v>
      </c>
      <c r="AK2043">
        <v>1</v>
      </c>
      <c r="AL2043">
        <v>8</v>
      </c>
    </row>
    <row r="2044" spans="1:38">
      <c r="A2044" t="b">
        <v>0</v>
      </c>
      <c r="C2044">
        <v>20171</v>
      </c>
      <c r="D2044" t="s">
        <v>331</v>
      </c>
      <c r="E2044">
        <v>14808</v>
      </c>
      <c r="F2044" t="s">
        <v>332</v>
      </c>
      <c r="G2044" t="s">
        <v>55</v>
      </c>
      <c r="H2044">
        <v>0</v>
      </c>
      <c r="J2044" t="s">
        <v>333</v>
      </c>
      <c r="L2044">
        <v>1</v>
      </c>
      <c r="M2044" t="s">
        <v>42</v>
      </c>
      <c r="N2044" t="s">
        <v>43</v>
      </c>
      <c r="O2044" s="1">
        <v>42744</v>
      </c>
      <c r="P2044" s="1">
        <v>42853</v>
      </c>
      <c r="R2044" t="s">
        <v>318</v>
      </c>
      <c r="S2044" t="s">
        <v>112</v>
      </c>
      <c r="T2044" s="2">
        <v>0.66666666666666663</v>
      </c>
      <c r="U2044" s="2">
        <v>0.74305555555555547</v>
      </c>
      <c r="V2044" t="s">
        <v>336</v>
      </c>
      <c r="W2044">
        <v>8416410068</v>
      </c>
      <c r="X2044" t="s">
        <v>1179</v>
      </c>
      <c r="AE2044">
        <v>38</v>
      </c>
      <c r="AF2044">
        <v>36</v>
      </c>
      <c r="AI2044">
        <v>0</v>
      </c>
      <c r="AJ2044" s="3">
        <v>48</v>
      </c>
      <c r="AK2044">
        <v>2</v>
      </c>
      <c r="AL2044">
        <v>12</v>
      </c>
    </row>
    <row r="2045" spans="1:38">
      <c r="A2045" t="b">
        <v>0</v>
      </c>
      <c r="C2045">
        <v>20171</v>
      </c>
      <c r="D2045" t="s">
        <v>331</v>
      </c>
      <c r="E2045">
        <v>14810</v>
      </c>
      <c r="F2045" t="s">
        <v>332</v>
      </c>
      <c r="G2045" t="s">
        <v>55</v>
      </c>
      <c r="H2045">
        <v>0</v>
      </c>
      <c r="J2045" t="s">
        <v>333</v>
      </c>
      <c r="L2045">
        <v>1</v>
      </c>
      <c r="M2045" t="s">
        <v>42</v>
      </c>
      <c r="N2045" t="s">
        <v>43</v>
      </c>
      <c r="O2045" s="1">
        <v>42744</v>
      </c>
      <c r="P2045" s="1">
        <v>42853</v>
      </c>
      <c r="R2045" t="s">
        <v>318</v>
      </c>
      <c r="S2045" t="s">
        <v>112</v>
      </c>
      <c r="T2045" s="2">
        <v>0.75</v>
      </c>
      <c r="U2045" s="2">
        <v>0.82638888888888884</v>
      </c>
      <c r="V2045" t="s">
        <v>336</v>
      </c>
      <c r="W2045">
        <v>8416410068</v>
      </c>
      <c r="X2045" t="s">
        <v>1179</v>
      </c>
      <c r="AE2045">
        <v>40</v>
      </c>
      <c r="AF2045">
        <v>37</v>
      </c>
      <c r="AI2045">
        <v>0</v>
      </c>
      <c r="AJ2045" s="3">
        <v>48</v>
      </c>
      <c r="AK2045">
        <v>3</v>
      </c>
      <c r="AL2045">
        <v>11</v>
      </c>
    </row>
    <row r="2046" spans="1:38">
      <c r="A2046" t="b">
        <v>0</v>
      </c>
      <c r="C2046">
        <v>20171</v>
      </c>
      <c r="D2046" t="s">
        <v>331</v>
      </c>
      <c r="E2046">
        <v>14812</v>
      </c>
      <c r="F2046" t="s">
        <v>332</v>
      </c>
      <c r="G2046" t="s">
        <v>40</v>
      </c>
      <c r="H2046">
        <v>4</v>
      </c>
      <c r="J2046" t="s">
        <v>333</v>
      </c>
      <c r="L2046">
        <v>1</v>
      </c>
      <c r="M2046" t="s">
        <v>42</v>
      </c>
      <c r="N2046" t="s">
        <v>43</v>
      </c>
      <c r="O2046" s="1">
        <v>42744</v>
      </c>
      <c r="P2046" s="1">
        <v>42853</v>
      </c>
      <c r="R2046" t="s">
        <v>319</v>
      </c>
      <c r="S2046" t="s">
        <v>143</v>
      </c>
      <c r="T2046" s="2">
        <v>0.5</v>
      </c>
      <c r="U2046" s="2">
        <v>0.57638888888888895</v>
      </c>
      <c r="V2046" t="s">
        <v>335</v>
      </c>
      <c r="W2046">
        <v>9646919618</v>
      </c>
      <c r="X2046" t="s">
        <v>62</v>
      </c>
      <c r="AE2046">
        <v>196</v>
      </c>
      <c r="AF2046">
        <v>138</v>
      </c>
      <c r="AI2046">
        <v>552</v>
      </c>
      <c r="AJ2046" s="3">
        <v>269</v>
      </c>
      <c r="AK2046">
        <v>58</v>
      </c>
      <c r="AL2046">
        <v>131</v>
      </c>
    </row>
    <row r="2047" spans="1:38">
      <c r="A2047" t="b">
        <v>0</v>
      </c>
      <c r="C2047">
        <v>20171</v>
      </c>
      <c r="D2047" t="s">
        <v>331</v>
      </c>
      <c r="E2047">
        <v>14814</v>
      </c>
      <c r="F2047" t="s">
        <v>332</v>
      </c>
      <c r="G2047" t="s">
        <v>55</v>
      </c>
      <c r="H2047">
        <v>0</v>
      </c>
      <c r="J2047" t="s">
        <v>333</v>
      </c>
      <c r="L2047">
        <v>1</v>
      </c>
      <c r="M2047" t="s">
        <v>42</v>
      </c>
      <c r="N2047" t="s">
        <v>43</v>
      </c>
      <c r="O2047" s="1">
        <v>42744</v>
      </c>
      <c r="P2047" s="1">
        <v>42853</v>
      </c>
      <c r="R2047" t="s">
        <v>319</v>
      </c>
      <c r="S2047" t="s">
        <v>114</v>
      </c>
      <c r="T2047" s="2">
        <v>0.66666666666666663</v>
      </c>
      <c r="U2047" s="2">
        <v>0.74305555555555547</v>
      </c>
      <c r="V2047" t="s">
        <v>335</v>
      </c>
      <c r="W2047">
        <v>9646919618</v>
      </c>
      <c r="X2047" t="s">
        <v>191</v>
      </c>
      <c r="AE2047">
        <v>40</v>
      </c>
      <c r="AF2047">
        <v>38</v>
      </c>
      <c r="AI2047">
        <v>0</v>
      </c>
      <c r="AJ2047" s="3">
        <v>73</v>
      </c>
      <c r="AK2047">
        <v>2</v>
      </c>
      <c r="AL2047">
        <v>35</v>
      </c>
    </row>
    <row r="2048" spans="1:38">
      <c r="A2048" t="b">
        <v>0</v>
      </c>
      <c r="C2048">
        <v>20171</v>
      </c>
      <c r="D2048" t="s">
        <v>331</v>
      </c>
      <c r="E2048">
        <v>14816</v>
      </c>
      <c r="F2048" t="s">
        <v>332</v>
      </c>
      <c r="G2048" t="s">
        <v>55</v>
      </c>
      <c r="H2048">
        <v>0</v>
      </c>
      <c r="J2048" t="s">
        <v>333</v>
      </c>
      <c r="L2048">
        <v>1</v>
      </c>
      <c r="M2048" t="s">
        <v>42</v>
      </c>
      <c r="N2048" t="s">
        <v>43</v>
      </c>
      <c r="O2048" s="1">
        <v>42744</v>
      </c>
      <c r="P2048" s="1">
        <v>42853</v>
      </c>
      <c r="R2048" t="s">
        <v>319</v>
      </c>
      <c r="S2048" t="s">
        <v>114</v>
      </c>
      <c r="T2048" s="2">
        <v>0.5</v>
      </c>
      <c r="U2048" s="2">
        <v>0.57638888888888895</v>
      </c>
      <c r="V2048" t="s">
        <v>335</v>
      </c>
      <c r="W2048">
        <v>9646919618</v>
      </c>
      <c r="X2048" t="s">
        <v>1168</v>
      </c>
      <c r="AE2048">
        <v>36</v>
      </c>
      <c r="AF2048">
        <v>35</v>
      </c>
      <c r="AI2048">
        <v>0</v>
      </c>
      <c r="AJ2048" s="3">
        <v>36</v>
      </c>
      <c r="AK2048">
        <v>1</v>
      </c>
      <c r="AL2048">
        <v>1</v>
      </c>
    </row>
    <row r="2049" spans="1:38">
      <c r="A2049" t="b">
        <v>0</v>
      </c>
      <c r="C2049">
        <v>20171</v>
      </c>
      <c r="D2049" t="s">
        <v>331</v>
      </c>
      <c r="E2049">
        <v>14818</v>
      </c>
      <c r="F2049" t="s">
        <v>332</v>
      </c>
      <c r="G2049" t="s">
        <v>55</v>
      </c>
      <c r="H2049">
        <v>0</v>
      </c>
      <c r="J2049" t="s">
        <v>333</v>
      </c>
      <c r="L2049">
        <v>1</v>
      </c>
      <c r="M2049" t="s">
        <v>42</v>
      </c>
      <c r="N2049" t="s">
        <v>43</v>
      </c>
      <c r="O2049" s="1">
        <v>42744</v>
      </c>
      <c r="P2049" s="1">
        <v>42853</v>
      </c>
      <c r="R2049" t="s">
        <v>319</v>
      </c>
      <c r="S2049" t="s">
        <v>49</v>
      </c>
      <c r="T2049" s="2">
        <v>0.41666666666666669</v>
      </c>
      <c r="U2049" s="2">
        <v>0.49305555555555558</v>
      </c>
      <c r="V2049" t="s">
        <v>335</v>
      </c>
      <c r="W2049">
        <v>9646919618</v>
      </c>
      <c r="X2049" t="s">
        <v>1175</v>
      </c>
      <c r="AE2049">
        <v>40</v>
      </c>
      <c r="AF2049">
        <v>18</v>
      </c>
      <c r="AI2049">
        <v>0</v>
      </c>
      <c r="AJ2049" s="3">
        <v>48</v>
      </c>
      <c r="AK2049">
        <v>22</v>
      </c>
      <c r="AL2049">
        <v>30</v>
      </c>
    </row>
    <row r="2050" spans="1:38">
      <c r="A2050" t="b">
        <v>0</v>
      </c>
      <c r="C2050">
        <v>20171</v>
      </c>
      <c r="D2050" t="s">
        <v>331</v>
      </c>
      <c r="E2050">
        <v>14820</v>
      </c>
      <c r="F2050" t="s">
        <v>332</v>
      </c>
      <c r="G2050" t="s">
        <v>55</v>
      </c>
      <c r="H2050">
        <v>0</v>
      </c>
      <c r="J2050" t="s">
        <v>333</v>
      </c>
      <c r="L2050">
        <v>1</v>
      </c>
      <c r="M2050" t="s">
        <v>42</v>
      </c>
      <c r="N2050" t="s">
        <v>43</v>
      </c>
      <c r="O2050" s="1">
        <v>42744</v>
      </c>
      <c r="P2050" s="1">
        <v>42853</v>
      </c>
      <c r="R2050" t="s">
        <v>319</v>
      </c>
      <c r="S2050" t="s">
        <v>49</v>
      </c>
      <c r="T2050" s="2">
        <v>0.5</v>
      </c>
      <c r="U2050" s="2">
        <v>0.57638888888888895</v>
      </c>
      <c r="V2050" t="s">
        <v>335</v>
      </c>
      <c r="W2050">
        <v>9646919618</v>
      </c>
      <c r="X2050" t="s">
        <v>1175</v>
      </c>
      <c r="AE2050">
        <v>40</v>
      </c>
      <c r="AF2050">
        <v>38</v>
      </c>
      <c r="AI2050">
        <v>0</v>
      </c>
      <c r="AJ2050" s="3">
        <v>48</v>
      </c>
      <c r="AK2050">
        <v>2</v>
      </c>
      <c r="AL2050">
        <v>10</v>
      </c>
    </row>
    <row r="2051" spans="1:38">
      <c r="A2051" t="b">
        <v>0</v>
      </c>
      <c r="C2051">
        <v>20171</v>
      </c>
      <c r="D2051" t="s">
        <v>331</v>
      </c>
      <c r="E2051">
        <v>14822</v>
      </c>
      <c r="F2051" t="s">
        <v>332</v>
      </c>
      <c r="G2051" t="s">
        <v>55</v>
      </c>
      <c r="H2051">
        <v>0</v>
      </c>
      <c r="J2051" t="s">
        <v>333</v>
      </c>
      <c r="L2051">
        <v>1</v>
      </c>
      <c r="M2051" t="s">
        <v>42</v>
      </c>
      <c r="N2051" t="s">
        <v>43</v>
      </c>
      <c r="O2051" s="1">
        <v>42744</v>
      </c>
      <c r="P2051" s="1">
        <v>42853</v>
      </c>
      <c r="R2051" t="s">
        <v>319</v>
      </c>
      <c r="S2051" t="s">
        <v>49</v>
      </c>
      <c r="T2051" s="2">
        <v>0.58333333333333337</v>
      </c>
      <c r="U2051" s="2">
        <v>0.65972222222222221</v>
      </c>
      <c r="V2051" t="s">
        <v>335</v>
      </c>
      <c r="W2051">
        <v>9646919618</v>
      </c>
      <c r="X2051" t="s">
        <v>1175</v>
      </c>
      <c r="AE2051">
        <v>40</v>
      </c>
      <c r="AF2051">
        <v>9</v>
      </c>
      <c r="AI2051">
        <v>0</v>
      </c>
      <c r="AJ2051" s="3">
        <v>48</v>
      </c>
      <c r="AK2051">
        <v>31</v>
      </c>
      <c r="AL2051">
        <v>39</v>
      </c>
    </row>
    <row r="2052" spans="1:38">
      <c r="A2052" t="b">
        <v>0</v>
      </c>
      <c r="C2052">
        <v>20171</v>
      </c>
      <c r="D2052" t="s">
        <v>331</v>
      </c>
      <c r="E2052">
        <v>14824</v>
      </c>
      <c r="F2052" t="s">
        <v>332</v>
      </c>
      <c r="G2052" t="s">
        <v>40</v>
      </c>
      <c r="H2052">
        <v>4</v>
      </c>
      <c r="J2052" t="s">
        <v>333</v>
      </c>
      <c r="L2052">
        <v>1</v>
      </c>
      <c r="M2052" t="s">
        <v>42</v>
      </c>
      <c r="N2052" t="s">
        <v>43</v>
      </c>
      <c r="O2052" s="1">
        <v>42744</v>
      </c>
      <c r="P2052" s="1">
        <v>42853</v>
      </c>
      <c r="R2052" t="s">
        <v>48</v>
      </c>
      <c r="S2052" t="s">
        <v>112</v>
      </c>
      <c r="T2052" s="2">
        <v>0.5</v>
      </c>
      <c r="U2052" s="2">
        <v>0.57638888888888895</v>
      </c>
      <c r="V2052" t="s">
        <v>851</v>
      </c>
      <c r="W2052">
        <v>1678848116</v>
      </c>
      <c r="X2052" t="s">
        <v>62</v>
      </c>
      <c r="AE2052">
        <v>120</v>
      </c>
      <c r="AF2052">
        <v>116</v>
      </c>
      <c r="AI2052">
        <v>464</v>
      </c>
      <c r="AJ2052" s="3">
        <v>269</v>
      </c>
      <c r="AK2052">
        <v>4</v>
      </c>
      <c r="AL2052">
        <v>153</v>
      </c>
    </row>
    <row r="2053" spans="1:38">
      <c r="A2053" t="b">
        <v>0</v>
      </c>
      <c r="C2053">
        <v>20171</v>
      </c>
      <c r="D2053" t="s">
        <v>331</v>
      </c>
      <c r="E2053">
        <v>14830</v>
      </c>
      <c r="F2053" t="s">
        <v>332</v>
      </c>
      <c r="G2053" t="s">
        <v>55</v>
      </c>
      <c r="H2053">
        <v>0</v>
      </c>
      <c r="J2053" t="s">
        <v>333</v>
      </c>
      <c r="L2053">
        <v>1</v>
      </c>
      <c r="M2053" t="s">
        <v>42</v>
      </c>
      <c r="N2053" t="s">
        <v>43</v>
      </c>
      <c r="O2053" s="1">
        <v>42744</v>
      </c>
      <c r="P2053" s="1">
        <v>42853</v>
      </c>
      <c r="R2053" t="s">
        <v>48</v>
      </c>
      <c r="S2053" t="s">
        <v>143</v>
      </c>
      <c r="T2053" s="2">
        <v>0.5</v>
      </c>
      <c r="U2053" s="2">
        <v>0.57638888888888895</v>
      </c>
      <c r="V2053" t="s">
        <v>851</v>
      </c>
      <c r="W2053">
        <v>1678848116</v>
      </c>
      <c r="X2053" t="s">
        <v>1175</v>
      </c>
      <c r="AE2053">
        <v>42</v>
      </c>
      <c r="AF2053">
        <v>42</v>
      </c>
      <c r="AI2053">
        <v>0</v>
      </c>
      <c r="AJ2053" s="3">
        <v>48</v>
      </c>
      <c r="AK2053">
        <v>0</v>
      </c>
      <c r="AL2053">
        <v>6</v>
      </c>
    </row>
    <row r="2054" spans="1:38">
      <c r="A2054" t="b">
        <v>0</v>
      </c>
      <c r="C2054">
        <v>20171</v>
      </c>
      <c r="D2054" t="s">
        <v>331</v>
      </c>
      <c r="E2054">
        <v>14832</v>
      </c>
      <c r="F2054" t="s">
        <v>332</v>
      </c>
      <c r="G2054" t="s">
        <v>55</v>
      </c>
      <c r="H2054">
        <v>0</v>
      </c>
      <c r="J2054" t="s">
        <v>333</v>
      </c>
      <c r="L2054">
        <v>1</v>
      </c>
      <c r="M2054" t="s">
        <v>42</v>
      </c>
      <c r="N2054" t="s">
        <v>43</v>
      </c>
      <c r="O2054" s="1">
        <v>42744</v>
      </c>
      <c r="P2054" s="1">
        <v>42853</v>
      </c>
      <c r="R2054" t="s">
        <v>48</v>
      </c>
      <c r="S2054" t="s">
        <v>143</v>
      </c>
      <c r="T2054" s="2">
        <v>0.58333333333333337</v>
      </c>
      <c r="U2054" s="2">
        <v>0.65972222222222221</v>
      </c>
      <c r="V2054" t="s">
        <v>851</v>
      </c>
      <c r="W2054">
        <v>1678848116</v>
      </c>
      <c r="X2054" t="s">
        <v>1168</v>
      </c>
      <c r="AE2054">
        <v>36</v>
      </c>
      <c r="AF2054">
        <v>34</v>
      </c>
      <c r="AI2054">
        <v>0</v>
      </c>
      <c r="AJ2054" s="3">
        <v>36</v>
      </c>
      <c r="AK2054">
        <v>2</v>
      </c>
      <c r="AL2054">
        <v>2</v>
      </c>
    </row>
    <row r="2055" spans="1:38">
      <c r="A2055" t="b">
        <v>0</v>
      </c>
      <c r="C2055">
        <v>20171</v>
      </c>
      <c r="D2055" t="s">
        <v>331</v>
      </c>
      <c r="E2055">
        <v>14834</v>
      </c>
      <c r="F2055" t="s">
        <v>332</v>
      </c>
      <c r="G2055" t="s">
        <v>55</v>
      </c>
      <c r="H2055">
        <v>0</v>
      </c>
      <c r="J2055" t="s">
        <v>333</v>
      </c>
      <c r="L2055">
        <v>1</v>
      </c>
      <c r="M2055" t="s">
        <v>42</v>
      </c>
      <c r="N2055" t="s">
        <v>43</v>
      </c>
      <c r="O2055" s="1">
        <v>42744</v>
      </c>
      <c r="P2055" s="1">
        <v>42853</v>
      </c>
      <c r="R2055" t="s">
        <v>48</v>
      </c>
      <c r="S2055" t="s">
        <v>143</v>
      </c>
      <c r="T2055" s="2">
        <v>0.66666666666666663</v>
      </c>
      <c r="U2055" s="2">
        <v>0.74305555555555547</v>
      </c>
      <c r="V2055" t="s">
        <v>851</v>
      </c>
      <c r="W2055">
        <v>1678848116</v>
      </c>
      <c r="X2055" t="s">
        <v>1175</v>
      </c>
      <c r="AE2055">
        <v>42</v>
      </c>
      <c r="AF2055">
        <v>40</v>
      </c>
      <c r="AI2055">
        <v>0</v>
      </c>
      <c r="AJ2055" s="3">
        <v>48</v>
      </c>
      <c r="AK2055">
        <v>2</v>
      </c>
      <c r="AL2055">
        <v>8</v>
      </c>
    </row>
    <row r="2056" spans="1:38">
      <c r="A2056" t="b">
        <v>0</v>
      </c>
      <c r="C2056">
        <v>20171</v>
      </c>
      <c r="D2056" t="s">
        <v>331</v>
      </c>
      <c r="E2056">
        <v>14836</v>
      </c>
      <c r="F2056" t="s">
        <v>332</v>
      </c>
      <c r="G2056" t="s">
        <v>40</v>
      </c>
      <c r="H2056">
        <v>4</v>
      </c>
      <c r="J2056" t="s">
        <v>333</v>
      </c>
      <c r="L2056">
        <v>1</v>
      </c>
      <c r="M2056" t="s">
        <v>42</v>
      </c>
      <c r="N2056" t="s">
        <v>43</v>
      </c>
      <c r="O2056" s="1">
        <v>42744</v>
      </c>
      <c r="P2056" s="1">
        <v>42853</v>
      </c>
      <c r="R2056" t="s">
        <v>138</v>
      </c>
      <c r="S2056" t="s">
        <v>114</v>
      </c>
      <c r="T2056" s="2">
        <v>0.5</v>
      </c>
      <c r="U2056" s="2">
        <v>0.57638888888888895</v>
      </c>
      <c r="V2056" t="s">
        <v>852</v>
      </c>
      <c r="W2056">
        <v>6523584308</v>
      </c>
      <c r="X2056" t="s">
        <v>62</v>
      </c>
      <c r="AE2056">
        <v>200</v>
      </c>
      <c r="AF2056">
        <v>198</v>
      </c>
      <c r="AI2056">
        <v>792</v>
      </c>
      <c r="AJ2056" s="3">
        <v>269</v>
      </c>
      <c r="AK2056">
        <v>2</v>
      </c>
      <c r="AL2056">
        <v>71</v>
      </c>
    </row>
    <row r="2057" spans="1:38">
      <c r="A2057" t="b">
        <v>0</v>
      </c>
      <c r="C2057">
        <v>20171</v>
      </c>
      <c r="D2057" t="s">
        <v>331</v>
      </c>
      <c r="E2057">
        <v>14838</v>
      </c>
      <c r="F2057" t="s">
        <v>332</v>
      </c>
      <c r="G2057" t="s">
        <v>55</v>
      </c>
      <c r="H2057">
        <v>0</v>
      </c>
      <c r="J2057" t="s">
        <v>333</v>
      </c>
      <c r="L2057">
        <v>1</v>
      </c>
      <c r="M2057" t="s">
        <v>42</v>
      </c>
      <c r="N2057" t="s">
        <v>43</v>
      </c>
      <c r="O2057" s="1">
        <v>42744</v>
      </c>
      <c r="P2057" s="1">
        <v>42853</v>
      </c>
      <c r="R2057" t="s">
        <v>138</v>
      </c>
      <c r="S2057" t="s">
        <v>49</v>
      </c>
      <c r="T2057" s="2">
        <v>0.41666666666666669</v>
      </c>
      <c r="U2057" s="2">
        <v>0.49305555555555558</v>
      </c>
      <c r="V2057" t="s">
        <v>852</v>
      </c>
      <c r="W2057">
        <v>6523584308</v>
      </c>
      <c r="X2057" t="s">
        <v>1179</v>
      </c>
      <c r="AE2057">
        <v>40</v>
      </c>
      <c r="AF2057">
        <v>38</v>
      </c>
      <c r="AI2057">
        <v>0</v>
      </c>
      <c r="AJ2057" s="3">
        <v>48</v>
      </c>
      <c r="AK2057">
        <v>2</v>
      </c>
      <c r="AL2057">
        <v>10</v>
      </c>
    </row>
    <row r="2058" spans="1:38">
      <c r="A2058" t="b">
        <v>0</v>
      </c>
      <c r="C2058">
        <v>20171</v>
      </c>
      <c r="D2058" t="s">
        <v>331</v>
      </c>
      <c r="E2058">
        <v>14840</v>
      </c>
      <c r="F2058" t="s">
        <v>332</v>
      </c>
      <c r="G2058" t="s">
        <v>55</v>
      </c>
      <c r="H2058">
        <v>0</v>
      </c>
      <c r="J2058" t="s">
        <v>333</v>
      </c>
      <c r="L2058">
        <v>1</v>
      </c>
      <c r="M2058" t="s">
        <v>42</v>
      </c>
      <c r="N2058" t="s">
        <v>43</v>
      </c>
      <c r="O2058" s="1">
        <v>42744</v>
      </c>
      <c r="P2058" s="1">
        <v>42853</v>
      </c>
      <c r="R2058" t="s">
        <v>138</v>
      </c>
      <c r="S2058" t="s">
        <v>49</v>
      </c>
      <c r="T2058" s="2">
        <v>0.5</v>
      </c>
      <c r="U2058" s="2">
        <v>0.57638888888888895</v>
      </c>
      <c r="V2058" t="s">
        <v>852</v>
      </c>
      <c r="W2058">
        <v>6523584308</v>
      </c>
      <c r="X2058" t="s">
        <v>1179</v>
      </c>
      <c r="AE2058">
        <v>41</v>
      </c>
      <c r="AF2058">
        <v>40</v>
      </c>
      <c r="AI2058">
        <v>0</v>
      </c>
      <c r="AJ2058" s="3">
        <v>48</v>
      </c>
      <c r="AK2058">
        <v>1</v>
      </c>
      <c r="AL2058">
        <v>8</v>
      </c>
    </row>
    <row r="2059" spans="1:38">
      <c r="A2059" t="b">
        <v>0</v>
      </c>
      <c r="C2059">
        <v>20171</v>
      </c>
      <c r="D2059" t="s">
        <v>331</v>
      </c>
      <c r="E2059">
        <v>14842</v>
      </c>
      <c r="F2059" t="s">
        <v>332</v>
      </c>
      <c r="G2059" t="s">
        <v>55</v>
      </c>
      <c r="H2059">
        <v>0</v>
      </c>
      <c r="J2059" t="s">
        <v>333</v>
      </c>
      <c r="L2059">
        <v>1</v>
      </c>
      <c r="M2059" t="s">
        <v>42</v>
      </c>
      <c r="N2059" t="s">
        <v>43</v>
      </c>
      <c r="O2059" s="1">
        <v>42744</v>
      </c>
      <c r="P2059" s="1">
        <v>42853</v>
      </c>
      <c r="R2059" t="s">
        <v>138</v>
      </c>
      <c r="S2059" t="s">
        <v>49</v>
      </c>
      <c r="T2059" s="2">
        <v>0.58333333333333337</v>
      </c>
      <c r="U2059" s="2">
        <v>0.65972222222222221</v>
      </c>
      <c r="V2059" t="s">
        <v>852</v>
      </c>
      <c r="W2059">
        <v>6523584308</v>
      </c>
      <c r="X2059" t="s">
        <v>1179</v>
      </c>
      <c r="AE2059">
        <v>40</v>
      </c>
      <c r="AF2059">
        <v>40</v>
      </c>
      <c r="AI2059">
        <v>0</v>
      </c>
      <c r="AJ2059" s="3">
        <v>48</v>
      </c>
      <c r="AK2059">
        <v>0</v>
      </c>
      <c r="AL2059">
        <v>8</v>
      </c>
    </row>
    <row r="2060" spans="1:38">
      <c r="A2060" t="b">
        <v>0</v>
      </c>
      <c r="C2060">
        <v>20171</v>
      </c>
      <c r="D2060" t="s">
        <v>331</v>
      </c>
      <c r="E2060">
        <v>14844</v>
      </c>
      <c r="F2060" t="s">
        <v>332</v>
      </c>
      <c r="G2060" t="s">
        <v>55</v>
      </c>
      <c r="H2060">
        <v>0</v>
      </c>
      <c r="J2060" t="s">
        <v>333</v>
      </c>
      <c r="L2060">
        <v>1</v>
      </c>
      <c r="M2060" t="s">
        <v>42</v>
      </c>
      <c r="N2060" t="s">
        <v>43</v>
      </c>
      <c r="O2060" s="1">
        <v>42744</v>
      </c>
      <c r="P2060" s="1">
        <v>42853</v>
      </c>
      <c r="R2060" t="s">
        <v>138</v>
      </c>
      <c r="S2060" t="s">
        <v>114</v>
      </c>
      <c r="T2060" s="2">
        <v>0.66666666666666663</v>
      </c>
      <c r="U2060" s="2">
        <v>0.74305555555555547</v>
      </c>
      <c r="V2060" t="s">
        <v>852</v>
      </c>
      <c r="W2060">
        <v>6523584308</v>
      </c>
      <c r="X2060" t="s">
        <v>1179</v>
      </c>
      <c r="AE2060">
        <v>40</v>
      </c>
      <c r="AF2060">
        <v>40</v>
      </c>
      <c r="AI2060">
        <v>0</v>
      </c>
      <c r="AJ2060" s="3">
        <v>48</v>
      </c>
      <c r="AK2060">
        <v>0</v>
      </c>
      <c r="AL2060">
        <v>8</v>
      </c>
    </row>
    <row r="2061" spans="1:38">
      <c r="A2061" t="b">
        <v>0</v>
      </c>
      <c r="C2061">
        <v>20171</v>
      </c>
      <c r="D2061" t="s">
        <v>331</v>
      </c>
      <c r="E2061">
        <v>14846</v>
      </c>
      <c r="F2061" t="s">
        <v>332</v>
      </c>
      <c r="G2061" t="s">
        <v>55</v>
      </c>
      <c r="H2061">
        <v>0</v>
      </c>
      <c r="J2061" t="s">
        <v>333</v>
      </c>
      <c r="L2061">
        <v>1</v>
      </c>
      <c r="M2061" t="s">
        <v>42</v>
      </c>
      <c r="N2061" t="s">
        <v>43</v>
      </c>
      <c r="O2061" s="1">
        <v>42744</v>
      </c>
      <c r="P2061" s="1">
        <v>42853</v>
      </c>
      <c r="R2061" t="s">
        <v>138</v>
      </c>
      <c r="S2061" t="s">
        <v>114</v>
      </c>
      <c r="T2061" s="2">
        <v>0.75</v>
      </c>
      <c r="U2061" s="2">
        <v>0.82638888888888884</v>
      </c>
      <c r="V2061" t="s">
        <v>852</v>
      </c>
      <c r="W2061">
        <v>6523584308</v>
      </c>
      <c r="X2061" t="s">
        <v>1179</v>
      </c>
      <c r="AE2061">
        <v>40</v>
      </c>
      <c r="AF2061">
        <v>40</v>
      </c>
      <c r="AI2061">
        <v>0</v>
      </c>
      <c r="AJ2061" s="3">
        <v>48</v>
      </c>
      <c r="AK2061">
        <v>0</v>
      </c>
      <c r="AL2061">
        <v>8</v>
      </c>
    </row>
    <row r="2062" spans="1:38">
      <c r="A2062" t="b">
        <v>0</v>
      </c>
      <c r="C2062">
        <v>20171</v>
      </c>
      <c r="D2062" t="s">
        <v>331</v>
      </c>
      <c r="E2062">
        <v>14847</v>
      </c>
      <c r="F2062" t="s">
        <v>332</v>
      </c>
      <c r="G2062" t="s">
        <v>320</v>
      </c>
      <c r="H2062">
        <v>4</v>
      </c>
      <c r="J2062" t="s">
        <v>333</v>
      </c>
      <c r="L2062">
        <v>1</v>
      </c>
      <c r="M2062" t="s">
        <v>42</v>
      </c>
      <c r="N2062" t="s">
        <v>43</v>
      </c>
      <c r="O2062" s="1">
        <v>42744</v>
      </c>
      <c r="P2062" s="1">
        <v>42853</v>
      </c>
      <c r="S2062" t="s">
        <v>53</v>
      </c>
      <c r="T2062" s="2">
        <v>0.66666666666666663</v>
      </c>
      <c r="U2062" s="2">
        <v>0.74305555555555547</v>
      </c>
      <c r="V2062" t="s">
        <v>337</v>
      </c>
      <c r="W2062">
        <v>1037007977</v>
      </c>
      <c r="X2062" t="s">
        <v>1134</v>
      </c>
      <c r="AE2062">
        <v>46</v>
      </c>
      <c r="AF2062">
        <v>47</v>
      </c>
      <c r="AI2062">
        <v>188</v>
      </c>
      <c r="AJ2062" s="3">
        <v>48</v>
      </c>
      <c r="AK2062">
        <v>-1</v>
      </c>
      <c r="AL2062">
        <v>1</v>
      </c>
    </row>
    <row r="2063" spans="1:38">
      <c r="A2063" t="b">
        <v>0</v>
      </c>
      <c r="C2063">
        <v>20171</v>
      </c>
      <c r="D2063" t="s">
        <v>331</v>
      </c>
      <c r="E2063">
        <v>14848</v>
      </c>
      <c r="F2063" t="s">
        <v>332</v>
      </c>
      <c r="G2063" t="s">
        <v>320</v>
      </c>
      <c r="H2063">
        <v>4</v>
      </c>
      <c r="J2063" t="s">
        <v>333</v>
      </c>
      <c r="L2063">
        <v>1</v>
      </c>
      <c r="M2063" t="s">
        <v>42</v>
      </c>
      <c r="N2063" t="s">
        <v>43</v>
      </c>
      <c r="O2063" s="1">
        <v>42744</v>
      </c>
      <c r="P2063" s="1">
        <v>42853</v>
      </c>
      <c r="S2063" t="s">
        <v>45</v>
      </c>
      <c r="T2063" s="2">
        <v>0.5</v>
      </c>
      <c r="U2063" s="2">
        <v>0.57638888888888895</v>
      </c>
      <c r="V2063" t="s">
        <v>338</v>
      </c>
      <c r="W2063">
        <v>3881037728</v>
      </c>
      <c r="X2063" t="s">
        <v>1179</v>
      </c>
      <c r="AE2063">
        <v>40</v>
      </c>
      <c r="AF2063">
        <v>39</v>
      </c>
      <c r="AI2063">
        <v>156</v>
      </c>
      <c r="AJ2063" s="3">
        <v>48</v>
      </c>
      <c r="AK2063">
        <v>1</v>
      </c>
      <c r="AL2063">
        <v>9</v>
      </c>
    </row>
    <row r="2064" spans="1:38">
      <c r="A2064" t="b">
        <v>0</v>
      </c>
      <c r="C2064">
        <v>20171</v>
      </c>
      <c r="D2064" t="s">
        <v>331</v>
      </c>
      <c r="E2064">
        <v>14850</v>
      </c>
      <c r="F2064" t="s">
        <v>332</v>
      </c>
      <c r="G2064" t="s">
        <v>320</v>
      </c>
      <c r="H2064">
        <v>4</v>
      </c>
      <c r="J2064" t="s">
        <v>333</v>
      </c>
      <c r="L2064">
        <v>1</v>
      </c>
      <c r="M2064" t="s">
        <v>42</v>
      </c>
      <c r="N2064" t="s">
        <v>43</v>
      </c>
      <c r="O2064" s="1">
        <v>42744</v>
      </c>
      <c r="P2064" s="1">
        <v>42853</v>
      </c>
      <c r="S2064" t="s">
        <v>45</v>
      </c>
      <c r="T2064" s="2">
        <v>0.58333333333333337</v>
      </c>
      <c r="U2064" s="2">
        <v>0.65972222222222221</v>
      </c>
      <c r="V2064" t="s">
        <v>338</v>
      </c>
      <c r="W2064">
        <v>3881037728</v>
      </c>
      <c r="X2064" t="s">
        <v>1179</v>
      </c>
      <c r="AE2064">
        <v>40</v>
      </c>
      <c r="AF2064">
        <v>40</v>
      </c>
      <c r="AI2064">
        <v>160</v>
      </c>
      <c r="AJ2064" s="3">
        <v>48</v>
      </c>
      <c r="AK2064">
        <v>0</v>
      </c>
      <c r="AL2064">
        <v>8</v>
      </c>
    </row>
    <row r="2065" spans="1:38">
      <c r="A2065" t="b">
        <v>0</v>
      </c>
      <c r="C2065">
        <v>20171</v>
      </c>
      <c r="D2065" t="s">
        <v>339</v>
      </c>
      <c r="E2065">
        <v>14882</v>
      </c>
      <c r="F2065" t="s">
        <v>340</v>
      </c>
      <c r="G2065" t="s">
        <v>40</v>
      </c>
      <c r="H2065">
        <v>4</v>
      </c>
      <c r="J2065" t="s">
        <v>341</v>
      </c>
      <c r="L2065">
        <v>1</v>
      </c>
      <c r="M2065" t="s">
        <v>42</v>
      </c>
      <c r="N2065" t="s">
        <v>43</v>
      </c>
      <c r="O2065" s="1">
        <v>42744</v>
      </c>
      <c r="P2065" s="1">
        <v>42853</v>
      </c>
      <c r="R2065" t="s">
        <v>44</v>
      </c>
      <c r="S2065" t="s">
        <v>45</v>
      </c>
      <c r="T2065" s="2">
        <v>0.33333333333333331</v>
      </c>
      <c r="U2065" s="2">
        <v>0.38194444444444442</v>
      </c>
      <c r="V2065" t="s">
        <v>1182</v>
      </c>
      <c r="W2065">
        <v>9390490825</v>
      </c>
      <c r="X2065" t="s">
        <v>1159</v>
      </c>
      <c r="AE2065">
        <v>144</v>
      </c>
      <c r="AF2065">
        <v>142</v>
      </c>
      <c r="AI2065">
        <v>568</v>
      </c>
      <c r="AJ2065" s="3">
        <v>149</v>
      </c>
      <c r="AK2065">
        <v>2</v>
      </c>
      <c r="AL2065">
        <v>7</v>
      </c>
    </row>
    <row r="2066" spans="1:38">
      <c r="A2066" t="b">
        <v>0</v>
      </c>
      <c r="C2066">
        <v>20171</v>
      </c>
      <c r="D2066" t="s">
        <v>339</v>
      </c>
      <c r="E2066">
        <v>14883</v>
      </c>
      <c r="F2066" t="s">
        <v>340</v>
      </c>
      <c r="G2066" t="s">
        <v>55</v>
      </c>
      <c r="H2066">
        <v>0</v>
      </c>
      <c r="J2066" t="s">
        <v>341</v>
      </c>
      <c r="L2066">
        <v>1</v>
      </c>
      <c r="M2066" t="s">
        <v>42</v>
      </c>
      <c r="N2066" t="s">
        <v>43</v>
      </c>
      <c r="O2066" s="1">
        <v>42744</v>
      </c>
      <c r="P2066" s="1">
        <v>42853</v>
      </c>
      <c r="R2066" t="s">
        <v>44</v>
      </c>
      <c r="S2066" t="s">
        <v>138</v>
      </c>
      <c r="T2066" s="2">
        <v>0.3888888888888889</v>
      </c>
      <c r="U2066" s="2">
        <v>0.4375</v>
      </c>
      <c r="V2066" t="s">
        <v>1182</v>
      </c>
      <c r="W2066">
        <v>9390490825</v>
      </c>
      <c r="X2066" t="s">
        <v>84</v>
      </c>
      <c r="AE2066">
        <v>36</v>
      </c>
      <c r="AF2066">
        <v>36</v>
      </c>
      <c r="AI2066">
        <v>0</v>
      </c>
      <c r="AJ2066" s="3">
        <v>36</v>
      </c>
      <c r="AK2066">
        <v>0</v>
      </c>
      <c r="AL2066">
        <v>0</v>
      </c>
    </row>
    <row r="2067" spans="1:38">
      <c r="A2067" t="b">
        <v>0</v>
      </c>
      <c r="C2067">
        <v>20171</v>
      </c>
      <c r="D2067" t="s">
        <v>339</v>
      </c>
      <c r="E2067">
        <v>14884</v>
      </c>
      <c r="F2067" t="s">
        <v>340</v>
      </c>
      <c r="G2067" t="s">
        <v>55</v>
      </c>
      <c r="H2067">
        <v>0</v>
      </c>
      <c r="J2067" t="s">
        <v>341</v>
      </c>
      <c r="L2067">
        <v>1</v>
      </c>
      <c r="M2067" t="s">
        <v>42</v>
      </c>
      <c r="N2067" t="s">
        <v>43</v>
      </c>
      <c r="O2067" s="1">
        <v>42744</v>
      </c>
      <c r="P2067" s="1">
        <v>42853</v>
      </c>
      <c r="R2067" t="s">
        <v>44</v>
      </c>
      <c r="S2067" t="s">
        <v>138</v>
      </c>
      <c r="T2067" s="2">
        <v>0.44444444444444442</v>
      </c>
      <c r="U2067" s="2">
        <v>0.49305555555555558</v>
      </c>
      <c r="V2067" t="s">
        <v>1182</v>
      </c>
      <c r="W2067">
        <v>9390490825</v>
      </c>
      <c r="X2067" t="s">
        <v>84</v>
      </c>
      <c r="AE2067">
        <v>36</v>
      </c>
      <c r="AF2067">
        <v>35</v>
      </c>
      <c r="AI2067">
        <v>0</v>
      </c>
      <c r="AJ2067" s="3">
        <v>36</v>
      </c>
      <c r="AK2067">
        <v>1</v>
      </c>
      <c r="AL2067">
        <v>1</v>
      </c>
    </row>
    <row r="2068" spans="1:38">
      <c r="A2068" t="b">
        <v>0</v>
      </c>
      <c r="C2068">
        <v>20171</v>
      </c>
      <c r="D2068" t="s">
        <v>339</v>
      </c>
      <c r="E2068">
        <v>14885</v>
      </c>
      <c r="F2068" t="s">
        <v>340</v>
      </c>
      <c r="G2068" t="s">
        <v>55</v>
      </c>
      <c r="H2068">
        <v>0</v>
      </c>
      <c r="J2068" t="s">
        <v>341</v>
      </c>
      <c r="L2068">
        <v>1</v>
      </c>
      <c r="M2068" t="s">
        <v>42</v>
      </c>
      <c r="N2068" t="s">
        <v>43</v>
      </c>
      <c r="O2068" s="1">
        <v>42744</v>
      </c>
      <c r="P2068" s="1">
        <v>42853</v>
      </c>
      <c r="R2068" t="s">
        <v>44</v>
      </c>
      <c r="S2068" t="s">
        <v>143</v>
      </c>
      <c r="T2068" s="2">
        <v>0.3888888888888889</v>
      </c>
      <c r="U2068" s="2">
        <v>0.4375</v>
      </c>
      <c r="V2068" t="s">
        <v>1182</v>
      </c>
      <c r="W2068">
        <v>9390490825</v>
      </c>
      <c r="X2068" t="s">
        <v>84</v>
      </c>
      <c r="AE2068">
        <v>36</v>
      </c>
      <c r="AF2068">
        <v>35</v>
      </c>
      <c r="AI2068">
        <v>0</v>
      </c>
      <c r="AJ2068" s="3">
        <v>36</v>
      </c>
      <c r="AK2068">
        <v>1</v>
      </c>
      <c r="AL2068">
        <v>1</v>
      </c>
    </row>
    <row r="2069" spans="1:38">
      <c r="A2069" t="b">
        <v>0</v>
      </c>
      <c r="C2069">
        <v>20171</v>
      </c>
      <c r="D2069" t="s">
        <v>339</v>
      </c>
      <c r="E2069">
        <v>14886</v>
      </c>
      <c r="F2069" t="s">
        <v>340</v>
      </c>
      <c r="G2069" t="s">
        <v>55</v>
      </c>
      <c r="H2069">
        <v>0</v>
      </c>
      <c r="J2069" t="s">
        <v>341</v>
      </c>
      <c r="L2069">
        <v>1</v>
      </c>
      <c r="M2069" t="s">
        <v>42</v>
      </c>
      <c r="N2069" t="s">
        <v>43</v>
      </c>
      <c r="O2069" s="1">
        <v>42744</v>
      </c>
      <c r="P2069" s="1">
        <v>42853</v>
      </c>
      <c r="R2069" t="s">
        <v>44</v>
      </c>
      <c r="S2069" t="s">
        <v>143</v>
      </c>
      <c r="T2069" s="2">
        <v>0.44444444444444442</v>
      </c>
      <c r="U2069" s="2">
        <v>0.49305555555555558</v>
      </c>
      <c r="V2069" t="s">
        <v>1182</v>
      </c>
      <c r="W2069">
        <v>9390490825</v>
      </c>
      <c r="X2069" t="s">
        <v>84</v>
      </c>
      <c r="AE2069">
        <v>36</v>
      </c>
      <c r="AF2069">
        <v>36</v>
      </c>
      <c r="AI2069">
        <v>0</v>
      </c>
      <c r="AJ2069" s="3">
        <v>36</v>
      </c>
      <c r="AK2069">
        <v>0</v>
      </c>
      <c r="AL2069">
        <v>0</v>
      </c>
    </row>
    <row r="2070" spans="1:38">
      <c r="A2070" t="b">
        <v>0</v>
      </c>
      <c r="C2070">
        <v>20171</v>
      </c>
      <c r="D2070" t="s">
        <v>339</v>
      </c>
      <c r="E2070">
        <v>14887</v>
      </c>
      <c r="F2070" t="s">
        <v>340</v>
      </c>
      <c r="G2070" t="s">
        <v>40</v>
      </c>
      <c r="H2070">
        <v>4</v>
      </c>
      <c r="J2070" t="s">
        <v>341</v>
      </c>
      <c r="L2070">
        <v>1</v>
      </c>
      <c r="M2070" t="s">
        <v>42</v>
      </c>
      <c r="N2070" t="s">
        <v>43</v>
      </c>
      <c r="O2070" s="1">
        <v>42744</v>
      </c>
      <c r="P2070" s="1">
        <v>42853</v>
      </c>
      <c r="R2070" t="s">
        <v>313</v>
      </c>
      <c r="S2070" t="s">
        <v>53</v>
      </c>
      <c r="T2070" s="2">
        <v>0.66666666666666663</v>
      </c>
      <c r="U2070" s="2">
        <v>0.71527777777777779</v>
      </c>
      <c r="V2070" t="s">
        <v>342</v>
      </c>
      <c r="W2070">
        <v>7916490198</v>
      </c>
      <c r="X2070" t="s">
        <v>1159</v>
      </c>
      <c r="AE2070">
        <v>144</v>
      </c>
      <c r="AF2070">
        <v>142</v>
      </c>
      <c r="AI2070">
        <v>568</v>
      </c>
      <c r="AJ2070" s="3">
        <v>149</v>
      </c>
      <c r="AK2070">
        <v>2</v>
      </c>
      <c r="AL2070">
        <v>7</v>
      </c>
    </row>
    <row r="2071" spans="1:38">
      <c r="A2071" t="b">
        <v>0</v>
      </c>
      <c r="C2071">
        <v>20171</v>
      </c>
      <c r="D2071" t="s">
        <v>339</v>
      </c>
      <c r="E2071">
        <v>14888</v>
      </c>
      <c r="F2071" t="s">
        <v>340</v>
      </c>
      <c r="G2071" t="s">
        <v>55</v>
      </c>
      <c r="H2071">
        <v>0</v>
      </c>
      <c r="J2071" t="s">
        <v>341</v>
      </c>
      <c r="L2071">
        <v>1</v>
      </c>
      <c r="M2071" t="s">
        <v>42</v>
      </c>
      <c r="N2071" t="s">
        <v>43</v>
      </c>
      <c r="O2071" s="1">
        <v>42744</v>
      </c>
      <c r="P2071" s="1">
        <v>42853</v>
      </c>
      <c r="R2071" t="s">
        <v>313</v>
      </c>
      <c r="S2071" t="s">
        <v>112</v>
      </c>
      <c r="T2071" s="2">
        <v>0.72222222222222221</v>
      </c>
      <c r="U2071" s="2">
        <v>0.77083333333333337</v>
      </c>
      <c r="V2071" t="s">
        <v>342</v>
      </c>
      <c r="W2071">
        <v>7916490198</v>
      </c>
      <c r="X2071" t="s">
        <v>84</v>
      </c>
      <c r="AE2071">
        <v>36</v>
      </c>
      <c r="AF2071">
        <v>35</v>
      </c>
      <c r="AI2071">
        <v>0</v>
      </c>
      <c r="AJ2071" s="3">
        <v>36</v>
      </c>
      <c r="AK2071">
        <v>1</v>
      </c>
      <c r="AL2071">
        <v>1</v>
      </c>
    </row>
    <row r="2072" spans="1:38">
      <c r="A2072" t="b">
        <v>0</v>
      </c>
      <c r="C2072">
        <v>20171</v>
      </c>
      <c r="D2072" t="s">
        <v>339</v>
      </c>
      <c r="E2072">
        <v>14889</v>
      </c>
      <c r="F2072" t="s">
        <v>340</v>
      </c>
      <c r="G2072" t="s">
        <v>40</v>
      </c>
      <c r="H2072">
        <v>4</v>
      </c>
      <c r="J2072" t="s">
        <v>341</v>
      </c>
      <c r="L2072">
        <v>1</v>
      </c>
      <c r="M2072" t="s">
        <v>42</v>
      </c>
      <c r="N2072" t="s">
        <v>43</v>
      </c>
      <c r="O2072" s="1">
        <v>42744</v>
      </c>
      <c r="P2072" s="1">
        <v>42853</v>
      </c>
      <c r="R2072" t="s">
        <v>91</v>
      </c>
      <c r="S2072" t="s">
        <v>45</v>
      </c>
      <c r="T2072" s="2">
        <v>0.5</v>
      </c>
      <c r="U2072" s="2">
        <v>0.54861111111111105</v>
      </c>
      <c r="V2072" t="s">
        <v>854</v>
      </c>
      <c r="W2072">
        <v>8425162280</v>
      </c>
      <c r="X2072" t="s">
        <v>1159</v>
      </c>
      <c r="AE2072">
        <v>144</v>
      </c>
      <c r="AF2072">
        <v>122</v>
      </c>
      <c r="AI2072">
        <v>488</v>
      </c>
      <c r="AJ2072" s="3">
        <v>149</v>
      </c>
      <c r="AK2072">
        <v>22</v>
      </c>
      <c r="AL2072">
        <v>27</v>
      </c>
    </row>
    <row r="2073" spans="1:38">
      <c r="A2073" t="b">
        <v>0</v>
      </c>
      <c r="C2073">
        <v>20171</v>
      </c>
      <c r="D2073" t="s">
        <v>339</v>
      </c>
      <c r="E2073">
        <v>14890</v>
      </c>
      <c r="F2073" t="s">
        <v>340</v>
      </c>
      <c r="G2073" t="s">
        <v>55</v>
      </c>
      <c r="H2073">
        <v>0</v>
      </c>
      <c r="J2073" t="s">
        <v>341</v>
      </c>
      <c r="L2073">
        <v>1</v>
      </c>
      <c r="M2073" t="s">
        <v>42</v>
      </c>
      <c r="N2073" t="s">
        <v>43</v>
      </c>
      <c r="O2073" s="1">
        <v>42744</v>
      </c>
      <c r="P2073" s="1">
        <v>42853</v>
      </c>
      <c r="R2073" t="s">
        <v>91</v>
      </c>
      <c r="S2073" t="s">
        <v>138</v>
      </c>
      <c r="T2073" s="2">
        <v>0.55555555555555558</v>
      </c>
      <c r="U2073" s="2">
        <v>0.60416666666666663</v>
      </c>
      <c r="V2073" t="s">
        <v>854</v>
      </c>
      <c r="W2073">
        <v>8425162280</v>
      </c>
      <c r="X2073" t="s">
        <v>84</v>
      </c>
      <c r="AE2073">
        <v>36</v>
      </c>
      <c r="AF2073">
        <v>35</v>
      </c>
      <c r="AI2073">
        <v>0</v>
      </c>
      <c r="AJ2073" s="3">
        <v>36</v>
      </c>
      <c r="AK2073">
        <v>1</v>
      </c>
      <c r="AL2073">
        <v>1</v>
      </c>
    </row>
    <row r="2074" spans="1:38">
      <c r="A2074" t="b">
        <v>0</v>
      </c>
      <c r="C2074">
        <v>20171</v>
      </c>
      <c r="D2074" t="s">
        <v>339</v>
      </c>
      <c r="E2074">
        <v>14891</v>
      </c>
      <c r="F2074" t="s">
        <v>340</v>
      </c>
      <c r="G2074" t="s">
        <v>55</v>
      </c>
      <c r="H2074">
        <v>0</v>
      </c>
      <c r="J2074" t="s">
        <v>341</v>
      </c>
      <c r="L2074">
        <v>1</v>
      </c>
      <c r="M2074" t="s">
        <v>42</v>
      </c>
      <c r="N2074" t="s">
        <v>43</v>
      </c>
      <c r="O2074" s="1">
        <v>42744</v>
      </c>
      <c r="P2074" s="1">
        <v>42853</v>
      </c>
      <c r="R2074" t="s">
        <v>91</v>
      </c>
      <c r="S2074" t="s">
        <v>138</v>
      </c>
      <c r="T2074" s="2">
        <v>0.61111111111111105</v>
      </c>
      <c r="U2074" s="2">
        <v>0.65972222222222221</v>
      </c>
      <c r="V2074" t="s">
        <v>854</v>
      </c>
      <c r="W2074">
        <v>8425162280</v>
      </c>
      <c r="X2074" t="s">
        <v>84</v>
      </c>
      <c r="AE2074">
        <v>36</v>
      </c>
      <c r="AF2074">
        <v>28</v>
      </c>
      <c r="AI2074">
        <v>0</v>
      </c>
      <c r="AJ2074" s="3">
        <v>36</v>
      </c>
      <c r="AK2074">
        <v>8</v>
      </c>
      <c r="AL2074">
        <v>8</v>
      </c>
    </row>
    <row r="2075" spans="1:38">
      <c r="A2075" t="b">
        <v>0</v>
      </c>
      <c r="C2075">
        <v>20171</v>
      </c>
      <c r="D2075" t="s">
        <v>339</v>
      </c>
      <c r="E2075">
        <v>14892</v>
      </c>
      <c r="F2075" t="s">
        <v>340</v>
      </c>
      <c r="G2075" t="s">
        <v>55</v>
      </c>
      <c r="H2075">
        <v>0</v>
      </c>
      <c r="J2075" t="s">
        <v>341</v>
      </c>
      <c r="L2075">
        <v>1</v>
      </c>
      <c r="M2075" t="s">
        <v>42</v>
      </c>
      <c r="N2075" t="s">
        <v>43</v>
      </c>
      <c r="O2075" s="1">
        <v>42744</v>
      </c>
      <c r="P2075" s="1">
        <v>42853</v>
      </c>
      <c r="R2075" t="s">
        <v>91</v>
      </c>
      <c r="S2075" t="s">
        <v>143</v>
      </c>
      <c r="T2075" s="2">
        <v>0.55555555555555558</v>
      </c>
      <c r="U2075" s="2">
        <v>0.60416666666666663</v>
      </c>
      <c r="V2075" t="s">
        <v>854</v>
      </c>
      <c r="W2075">
        <v>8425162280</v>
      </c>
      <c r="X2075" t="s">
        <v>84</v>
      </c>
      <c r="AE2075">
        <v>36</v>
      </c>
      <c r="AF2075">
        <v>33</v>
      </c>
      <c r="AI2075">
        <v>0</v>
      </c>
      <c r="AJ2075" s="3">
        <v>36</v>
      </c>
      <c r="AK2075">
        <v>3</v>
      </c>
      <c r="AL2075">
        <v>3</v>
      </c>
    </row>
    <row r="2076" spans="1:38">
      <c r="A2076" t="b">
        <v>0</v>
      </c>
      <c r="C2076">
        <v>20171</v>
      </c>
      <c r="D2076" t="s">
        <v>339</v>
      </c>
      <c r="E2076">
        <v>14893</v>
      </c>
      <c r="F2076" t="s">
        <v>340</v>
      </c>
      <c r="G2076" t="s">
        <v>55</v>
      </c>
      <c r="H2076">
        <v>0</v>
      </c>
      <c r="J2076" t="s">
        <v>341</v>
      </c>
      <c r="L2076">
        <v>1</v>
      </c>
      <c r="M2076" t="s">
        <v>42</v>
      </c>
      <c r="N2076" t="s">
        <v>43</v>
      </c>
      <c r="O2076" s="1">
        <v>42744</v>
      </c>
      <c r="P2076" s="1">
        <v>42853</v>
      </c>
      <c r="R2076" t="s">
        <v>91</v>
      </c>
      <c r="S2076" t="s">
        <v>143</v>
      </c>
      <c r="T2076" s="2">
        <v>0.61111111111111105</v>
      </c>
      <c r="U2076" s="2">
        <v>0.65972222222222221</v>
      </c>
      <c r="V2076" t="s">
        <v>854</v>
      </c>
      <c r="W2076">
        <v>8425162280</v>
      </c>
      <c r="X2076" t="s">
        <v>84</v>
      </c>
      <c r="AE2076">
        <v>36</v>
      </c>
      <c r="AF2076">
        <v>26</v>
      </c>
      <c r="AI2076">
        <v>0</v>
      </c>
      <c r="AJ2076" s="3">
        <v>36</v>
      </c>
      <c r="AK2076">
        <v>10</v>
      </c>
      <c r="AL2076">
        <v>10</v>
      </c>
    </row>
    <row r="2077" spans="1:38">
      <c r="A2077" t="b">
        <v>0</v>
      </c>
      <c r="C2077">
        <v>20171</v>
      </c>
      <c r="D2077" t="s">
        <v>339</v>
      </c>
      <c r="E2077">
        <v>14894</v>
      </c>
      <c r="F2077" t="s">
        <v>340</v>
      </c>
      <c r="G2077" t="s">
        <v>55</v>
      </c>
      <c r="H2077">
        <v>0</v>
      </c>
      <c r="J2077" t="s">
        <v>341</v>
      </c>
      <c r="L2077">
        <v>1</v>
      </c>
      <c r="M2077" t="s">
        <v>42</v>
      </c>
      <c r="N2077" t="s">
        <v>43</v>
      </c>
      <c r="O2077" s="1">
        <v>42744</v>
      </c>
      <c r="P2077" s="1">
        <v>42853</v>
      </c>
      <c r="R2077" t="s">
        <v>313</v>
      </c>
      <c r="S2077" t="s">
        <v>112</v>
      </c>
      <c r="T2077" s="2">
        <v>0.77777777777777779</v>
      </c>
      <c r="U2077" s="2">
        <v>0.82638888888888884</v>
      </c>
      <c r="V2077" t="s">
        <v>342</v>
      </c>
      <c r="W2077">
        <v>7916490198</v>
      </c>
      <c r="X2077" t="s">
        <v>84</v>
      </c>
      <c r="AE2077">
        <v>36</v>
      </c>
      <c r="AF2077">
        <v>35</v>
      </c>
      <c r="AI2077">
        <v>0</v>
      </c>
      <c r="AJ2077" s="3">
        <v>36</v>
      </c>
      <c r="AK2077">
        <v>1</v>
      </c>
      <c r="AL2077">
        <v>1</v>
      </c>
    </row>
    <row r="2078" spans="1:38">
      <c r="A2078" t="b">
        <v>0</v>
      </c>
      <c r="C2078">
        <v>20171</v>
      </c>
      <c r="D2078" t="s">
        <v>339</v>
      </c>
      <c r="E2078">
        <v>14895</v>
      </c>
      <c r="F2078" t="s">
        <v>340</v>
      </c>
      <c r="G2078" t="s">
        <v>55</v>
      </c>
      <c r="H2078">
        <v>0</v>
      </c>
      <c r="J2078" t="s">
        <v>341</v>
      </c>
      <c r="L2078">
        <v>1</v>
      </c>
      <c r="M2078" t="s">
        <v>42</v>
      </c>
      <c r="N2078" t="s">
        <v>43</v>
      </c>
      <c r="O2078" s="1">
        <v>42744</v>
      </c>
      <c r="P2078" s="1">
        <v>42853</v>
      </c>
      <c r="R2078" t="s">
        <v>313</v>
      </c>
      <c r="S2078" t="s">
        <v>114</v>
      </c>
      <c r="T2078" s="2">
        <v>0.72222222222222221</v>
      </c>
      <c r="U2078" s="2">
        <v>0.77083333333333337</v>
      </c>
      <c r="V2078" t="s">
        <v>342</v>
      </c>
      <c r="W2078">
        <v>7916490198</v>
      </c>
      <c r="X2078" t="s">
        <v>84</v>
      </c>
      <c r="AE2078">
        <v>36</v>
      </c>
      <c r="AF2078">
        <v>36</v>
      </c>
      <c r="AI2078">
        <v>0</v>
      </c>
      <c r="AJ2078" s="3">
        <v>36</v>
      </c>
      <c r="AK2078">
        <v>0</v>
      </c>
      <c r="AL2078">
        <v>0</v>
      </c>
    </row>
    <row r="2079" spans="1:38">
      <c r="A2079" t="b">
        <v>0</v>
      </c>
      <c r="C2079">
        <v>20171</v>
      </c>
      <c r="D2079" t="s">
        <v>339</v>
      </c>
      <c r="E2079">
        <v>14896</v>
      </c>
      <c r="F2079" t="s">
        <v>340</v>
      </c>
      <c r="G2079" t="s">
        <v>40</v>
      </c>
      <c r="H2079">
        <v>4</v>
      </c>
      <c r="J2079" t="s">
        <v>341</v>
      </c>
      <c r="L2079">
        <v>1</v>
      </c>
      <c r="M2079" t="s">
        <v>42</v>
      </c>
      <c r="N2079" t="s">
        <v>43</v>
      </c>
      <c r="O2079" s="1">
        <v>42744</v>
      </c>
      <c r="P2079" s="1">
        <v>42853</v>
      </c>
      <c r="R2079" t="s">
        <v>40</v>
      </c>
      <c r="S2079" t="s">
        <v>45</v>
      </c>
      <c r="T2079" s="2">
        <v>0.66666666666666663</v>
      </c>
      <c r="U2079" s="2">
        <v>0.71527777777777779</v>
      </c>
      <c r="V2079" t="s">
        <v>854</v>
      </c>
      <c r="W2079">
        <v>8425162280</v>
      </c>
      <c r="X2079" t="s">
        <v>1159</v>
      </c>
      <c r="AE2079">
        <v>144</v>
      </c>
      <c r="AF2079">
        <v>100</v>
      </c>
      <c r="AI2079">
        <v>400</v>
      </c>
      <c r="AJ2079" s="3">
        <v>149</v>
      </c>
      <c r="AK2079">
        <v>44</v>
      </c>
      <c r="AL2079">
        <v>49</v>
      </c>
    </row>
    <row r="2080" spans="1:38">
      <c r="A2080" t="b">
        <v>0</v>
      </c>
      <c r="C2080">
        <v>20171</v>
      </c>
      <c r="D2080" t="s">
        <v>339</v>
      </c>
      <c r="E2080">
        <v>14897</v>
      </c>
      <c r="F2080" t="s">
        <v>340</v>
      </c>
      <c r="G2080" t="s">
        <v>55</v>
      </c>
      <c r="H2080">
        <v>0</v>
      </c>
      <c r="J2080" t="s">
        <v>341</v>
      </c>
      <c r="L2080">
        <v>1</v>
      </c>
      <c r="M2080" t="s">
        <v>42</v>
      </c>
      <c r="N2080" t="s">
        <v>43</v>
      </c>
      <c r="O2080" s="1">
        <v>42744</v>
      </c>
      <c r="P2080" s="1">
        <v>42853</v>
      </c>
      <c r="R2080" t="s">
        <v>40</v>
      </c>
      <c r="S2080" t="s">
        <v>138</v>
      </c>
      <c r="T2080" s="2">
        <v>0.72222222222222221</v>
      </c>
      <c r="U2080" s="2">
        <v>0.77083333333333337</v>
      </c>
      <c r="V2080" t="s">
        <v>854</v>
      </c>
      <c r="W2080">
        <v>8425162280</v>
      </c>
      <c r="X2080" t="s">
        <v>84</v>
      </c>
      <c r="AE2080">
        <v>36</v>
      </c>
      <c r="AF2080">
        <v>34</v>
      </c>
      <c r="AI2080">
        <v>0</v>
      </c>
      <c r="AJ2080" s="3">
        <v>36</v>
      </c>
      <c r="AK2080">
        <v>2</v>
      </c>
      <c r="AL2080">
        <v>2</v>
      </c>
    </row>
    <row r="2081" spans="1:38">
      <c r="A2081" t="b">
        <v>0</v>
      </c>
      <c r="C2081">
        <v>20171</v>
      </c>
      <c r="D2081" t="s">
        <v>339</v>
      </c>
      <c r="E2081">
        <v>14898</v>
      </c>
      <c r="F2081" t="s">
        <v>340</v>
      </c>
      <c r="G2081" t="s">
        <v>55</v>
      </c>
      <c r="H2081">
        <v>0</v>
      </c>
      <c r="J2081" t="s">
        <v>341</v>
      </c>
      <c r="L2081">
        <v>1</v>
      </c>
      <c r="M2081" t="s">
        <v>42</v>
      </c>
      <c r="N2081" t="s">
        <v>43</v>
      </c>
      <c r="O2081" s="1">
        <v>42744</v>
      </c>
      <c r="P2081" s="1">
        <v>42853</v>
      </c>
      <c r="R2081" t="s">
        <v>40</v>
      </c>
      <c r="S2081" t="s">
        <v>138</v>
      </c>
      <c r="T2081" s="2">
        <v>0.77777777777777779</v>
      </c>
      <c r="U2081" s="2">
        <v>0.82638888888888884</v>
      </c>
      <c r="V2081" t="s">
        <v>854</v>
      </c>
      <c r="W2081">
        <v>8425162280</v>
      </c>
      <c r="X2081" t="s">
        <v>84</v>
      </c>
      <c r="AE2081">
        <v>36</v>
      </c>
      <c r="AF2081">
        <v>18</v>
      </c>
      <c r="AI2081">
        <v>0</v>
      </c>
      <c r="AJ2081" s="3">
        <v>36</v>
      </c>
      <c r="AK2081">
        <v>18</v>
      </c>
      <c r="AL2081">
        <v>18</v>
      </c>
    </row>
    <row r="2082" spans="1:38">
      <c r="A2082" t="b">
        <v>0</v>
      </c>
      <c r="C2082">
        <v>20171</v>
      </c>
      <c r="D2082" t="s">
        <v>339</v>
      </c>
      <c r="E2082">
        <v>14899</v>
      </c>
      <c r="F2082" t="s">
        <v>340</v>
      </c>
      <c r="G2082" t="s">
        <v>55</v>
      </c>
      <c r="H2082">
        <v>0</v>
      </c>
      <c r="J2082" t="s">
        <v>341</v>
      </c>
      <c r="L2082">
        <v>1</v>
      </c>
      <c r="M2082" t="s">
        <v>42</v>
      </c>
      <c r="N2082" t="s">
        <v>43</v>
      </c>
      <c r="O2082" s="1">
        <v>42744</v>
      </c>
      <c r="P2082" s="1">
        <v>42853</v>
      </c>
      <c r="R2082" t="s">
        <v>40</v>
      </c>
      <c r="S2082" t="s">
        <v>143</v>
      </c>
      <c r="T2082" s="2">
        <v>0.72222222222222221</v>
      </c>
      <c r="U2082" s="2">
        <v>0.77083333333333337</v>
      </c>
      <c r="V2082" t="s">
        <v>854</v>
      </c>
      <c r="W2082">
        <v>8425162280</v>
      </c>
      <c r="X2082" t="s">
        <v>84</v>
      </c>
      <c r="AE2082">
        <v>36</v>
      </c>
      <c r="AF2082">
        <v>34</v>
      </c>
      <c r="AI2082">
        <v>0</v>
      </c>
      <c r="AJ2082" s="3">
        <v>36</v>
      </c>
      <c r="AK2082">
        <v>2</v>
      </c>
      <c r="AL2082">
        <v>2</v>
      </c>
    </row>
    <row r="2083" spans="1:38">
      <c r="A2083" t="b">
        <v>0</v>
      </c>
      <c r="C2083">
        <v>20171</v>
      </c>
      <c r="D2083" t="s">
        <v>346</v>
      </c>
      <c r="E2083">
        <v>14901</v>
      </c>
      <c r="F2083" t="s">
        <v>347</v>
      </c>
      <c r="G2083" t="s">
        <v>40</v>
      </c>
      <c r="H2083">
        <v>4</v>
      </c>
      <c r="J2083" t="s">
        <v>341</v>
      </c>
      <c r="L2083">
        <v>1</v>
      </c>
      <c r="M2083" t="s">
        <v>42</v>
      </c>
      <c r="N2083" t="s">
        <v>43</v>
      </c>
      <c r="O2083" s="1">
        <v>42744</v>
      </c>
      <c r="P2083" s="1">
        <v>42853</v>
      </c>
      <c r="S2083" t="s">
        <v>45</v>
      </c>
      <c r="T2083" s="2">
        <v>0.41666666666666669</v>
      </c>
      <c r="U2083" s="2">
        <v>0.49305555555555558</v>
      </c>
      <c r="V2083" t="s">
        <v>1261</v>
      </c>
      <c r="W2083">
        <v>6631003780</v>
      </c>
      <c r="X2083" t="s">
        <v>1163</v>
      </c>
      <c r="AE2083">
        <v>36</v>
      </c>
      <c r="AF2083">
        <v>36</v>
      </c>
      <c r="AI2083">
        <v>144</v>
      </c>
      <c r="AJ2083" s="3">
        <v>36</v>
      </c>
      <c r="AK2083">
        <v>0</v>
      </c>
      <c r="AL2083">
        <v>0</v>
      </c>
    </row>
    <row r="2084" spans="1:38">
      <c r="A2084" t="b">
        <v>0</v>
      </c>
      <c r="C2084">
        <v>20171</v>
      </c>
      <c r="D2084" t="s">
        <v>346</v>
      </c>
      <c r="E2084">
        <v>14902</v>
      </c>
      <c r="F2084" t="s">
        <v>347</v>
      </c>
      <c r="G2084" t="s">
        <v>40</v>
      </c>
      <c r="H2084">
        <v>4</v>
      </c>
      <c r="J2084" t="s">
        <v>341</v>
      </c>
      <c r="L2084">
        <v>1</v>
      </c>
      <c r="M2084" t="s">
        <v>42</v>
      </c>
      <c r="N2084" t="s">
        <v>43</v>
      </c>
      <c r="O2084" s="1">
        <v>42744</v>
      </c>
      <c r="P2084" s="1">
        <v>42853</v>
      </c>
      <c r="S2084" t="s">
        <v>45</v>
      </c>
      <c r="T2084" s="2">
        <v>0.5</v>
      </c>
      <c r="U2084" s="2">
        <v>0.57638888888888895</v>
      </c>
      <c r="V2084" t="s">
        <v>349</v>
      </c>
      <c r="W2084">
        <v>2512379095</v>
      </c>
      <c r="X2084" t="s">
        <v>182</v>
      </c>
      <c r="AE2084">
        <v>68</v>
      </c>
      <c r="AF2084">
        <v>63</v>
      </c>
      <c r="AI2084">
        <v>252</v>
      </c>
      <c r="AJ2084" s="3">
        <v>73</v>
      </c>
      <c r="AK2084">
        <v>5</v>
      </c>
      <c r="AL2084">
        <v>10</v>
      </c>
    </row>
    <row r="2085" spans="1:38">
      <c r="A2085" t="b">
        <v>0</v>
      </c>
      <c r="C2085">
        <v>20171</v>
      </c>
      <c r="D2085" t="s">
        <v>346</v>
      </c>
      <c r="E2085">
        <v>14903</v>
      </c>
      <c r="F2085" t="s">
        <v>347</v>
      </c>
      <c r="G2085" t="s">
        <v>40</v>
      </c>
      <c r="H2085">
        <v>4</v>
      </c>
      <c r="J2085" t="s">
        <v>341</v>
      </c>
      <c r="L2085">
        <v>1</v>
      </c>
      <c r="M2085" t="s">
        <v>42</v>
      </c>
      <c r="N2085" t="s">
        <v>43</v>
      </c>
      <c r="O2085" s="1">
        <v>42744</v>
      </c>
      <c r="P2085" s="1">
        <v>42853</v>
      </c>
      <c r="S2085" t="s">
        <v>45</v>
      </c>
      <c r="T2085" s="2">
        <v>0.66666666666666663</v>
      </c>
      <c r="U2085" s="2">
        <v>0.74305555555555547</v>
      </c>
      <c r="V2085" t="s">
        <v>357</v>
      </c>
      <c r="W2085">
        <v>1079550223</v>
      </c>
      <c r="X2085" t="s">
        <v>182</v>
      </c>
      <c r="AE2085">
        <v>68</v>
      </c>
      <c r="AF2085">
        <v>67</v>
      </c>
      <c r="AI2085">
        <v>268</v>
      </c>
      <c r="AJ2085" s="3">
        <v>73</v>
      </c>
      <c r="AK2085">
        <v>1</v>
      </c>
      <c r="AL2085">
        <v>6</v>
      </c>
    </row>
    <row r="2086" spans="1:38">
      <c r="A2086" t="b">
        <v>0</v>
      </c>
      <c r="C2086">
        <v>20171</v>
      </c>
      <c r="D2086" t="s">
        <v>346</v>
      </c>
      <c r="E2086">
        <v>14904</v>
      </c>
      <c r="F2086" t="s">
        <v>347</v>
      </c>
      <c r="G2086" t="s">
        <v>40</v>
      </c>
      <c r="H2086">
        <v>4</v>
      </c>
      <c r="J2086" t="s">
        <v>341</v>
      </c>
      <c r="L2086">
        <v>1</v>
      </c>
      <c r="M2086" t="s">
        <v>42</v>
      </c>
      <c r="N2086" t="s">
        <v>43</v>
      </c>
      <c r="O2086" s="1">
        <v>42744</v>
      </c>
      <c r="P2086" s="1">
        <v>42853</v>
      </c>
      <c r="S2086" t="s">
        <v>45</v>
      </c>
      <c r="T2086" s="2">
        <v>0.75</v>
      </c>
      <c r="U2086" s="2">
        <v>0.82638888888888884</v>
      </c>
      <c r="V2086" t="s">
        <v>357</v>
      </c>
      <c r="W2086">
        <v>1079550223</v>
      </c>
      <c r="X2086" t="s">
        <v>182</v>
      </c>
      <c r="AE2086">
        <v>68</v>
      </c>
      <c r="AF2086">
        <v>63</v>
      </c>
      <c r="AI2086">
        <v>252</v>
      </c>
      <c r="AJ2086" s="3">
        <v>73</v>
      </c>
      <c r="AK2086">
        <v>5</v>
      </c>
      <c r="AL2086">
        <v>10</v>
      </c>
    </row>
    <row r="2087" spans="1:38">
      <c r="A2087" t="b">
        <v>0</v>
      </c>
      <c r="C2087">
        <v>20171</v>
      </c>
      <c r="D2087" t="s">
        <v>346</v>
      </c>
      <c r="E2087">
        <v>14905</v>
      </c>
      <c r="F2087" t="s">
        <v>347</v>
      </c>
      <c r="G2087" t="s">
        <v>40</v>
      </c>
      <c r="H2087">
        <v>4</v>
      </c>
      <c r="J2087" t="s">
        <v>341</v>
      </c>
      <c r="L2087">
        <v>1</v>
      </c>
      <c r="M2087" t="s">
        <v>42</v>
      </c>
      <c r="N2087" t="s">
        <v>43</v>
      </c>
      <c r="O2087" s="1">
        <v>42744</v>
      </c>
      <c r="P2087" s="1">
        <v>42853</v>
      </c>
      <c r="S2087" t="s">
        <v>53</v>
      </c>
      <c r="T2087" s="2">
        <v>0.41666666666666669</v>
      </c>
      <c r="U2087" s="2">
        <v>0.49305555555555558</v>
      </c>
      <c r="V2087" t="s">
        <v>856</v>
      </c>
      <c r="W2087">
        <v>9199489675</v>
      </c>
      <c r="X2087" t="s">
        <v>182</v>
      </c>
      <c r="AB2087" t="s">
        <v>1262</v>
      </c>
      <c r="AC2087">
        <v>2939366986</v>
      </c>
      <c r="AE2087">
        <v>68</v>
      </c>
      <c r="AF2087">
        <v>65</v>
      </c>
      <c r="AI2087">
        <v>260</v>
      </c>
      <c r="AJ2087" s="3">
        <v>73</v>
      </c>
      <c r="AK2087">
        <v>3</v>
      </c>
      <c r="AL2087">
        <v>8</v>
      </c>
    </row>
    <row r="2088" spans="1:38">
      <c r="A2088" t="b">
        <v>0</v>
      </c>
      <c r="C2088">
        <v>20171</v>
      </c>
      <c r="D2088" t="s">
        <v>353</v>
      </c>
      <c r="E2088">
        <v>14906</v>
      </c>
      <c r="F2088" t="s">
        <v>354</v>
      </c>
      <c r="G2088" t="s">
        <v>40</v>
      </c>
      <c r="H2088">
        <v>4</v>
      </c>
      <c r="J2088" t="s">
        <v>341</v>
      </c>
      <c r="L2088">
        <v>1</v>
      </c>
      <c r="M2088" t="s">
        <v>42</v>
      </c>
      <c r="N2088" t="s">
        <v>43</v>
      </c>
      <c r="O2088" s="1">
        <v>42744</v>
      </c>
      <c r="P2088" s="1">
        <v>42853</v>
      </c>
      <c r="S2088" t="s">
        <v>45</v>
      </c>
      <c r="T2088" s="2">
        <v>0.58333333333333337</v>
      </c>
      <c r="U2088" s="2">
        <v>0.65972222222222221</v>
      </c>
      <c r="V2088" t="s">
        <v>349</v>
      </c>
      <c r="W2088">
        <v>2512379095</v>
      </c>
      <c r="X2088" t="s">
        <v>182</v>
      </c>
      <c r="AE2088">
        <v>70</v>
      </c>
      <c r="AF2088">
        <v>65</v>
      </c>
      <c r="AI2088">
        <v>260</v>
      </c>
      <c r="AJ2088" s="3">
        <v>73</v>
      </c>
      <c r="AK2088">
        <v>5</v>
      </c>
      <c r="AL2088">
        <v>8</v>
      </c>
    </row>
    <row r="2089" spans="1:38">
      <c r="A2089" t="b">
        <v>0</v>
      </c>
      <c r="C2089">
        <v>20171</v>
      </c>
      <c r="D2089" t="s">
        <v>346</v>
      </c>
      <c r="E2089">
        <v>14907</v>
      </c>
      <c r="F2089" t="s">
        <v>347</v>
      </c>
      <c r="G2089" t="s">
        <v>40</v>
      </c>
      <c r="H2089">
        <v>4</v>
      </c>
      <c r="J2089" t="s">
        <v>341</v>
      </c>
      <c r="L2089">
        <v>1</v>
      </c>
      <c r="M2089" t="s">
        <v>42</v>
      </c>
      <c r="N2089" t="s">
        <v>43</v>
      </c>
      <c r="O2089" s="1">
        <v>42744</v>
      </c>
      <c r="P2089" s="1">
        <v>42853</v>
      </c>
      <c r="S2089" t="s">
        <v>53</v>
      </c>
      <c r="T2089" s="2">
        <v>0.58333333333333337</v>
      </c>
      <c r="U2089" s="2">
        <v>0.65972222222222221</v>
      </c>
      <c r="V2089" t="s">
        <v>621</v>
      </c>
      <c r="W2089">
        <v>7715842705</v>
      </c>
      <c r="X2089" t="s">
        <v>182</v>
      </c>
      <c r="AE2089">
        <v>68</v>
      </c>
      <c r="AF2089">
        <v>26</v>
      </c>
      <c r="AI2089">
        <v>104</v>
      </c>
      <c r="AJ2089" s="3">
        <v>73</v>
      </c>
      <c r="AK2089">
        <v>42</v>
      </c>
      <c r="AL2089">
        <v>47</v>
      </c>
    </row>
    <row r="2090" spans="1:38">
      <c r="A2090" t="b">
        <v>0</v>
      </c>
      <c r="C2090">
        <v>20171</v>
      </c>
      <c r="D2090" t="s">
        <v>346</v>
      </c>
      <c r="E2090">
        <v>14908</v>
      </c>
      <c r="F2090" t="s">
        <v>347</v>
      </c>
      <c r="G2090" t="s">
        <v>40</v>
      </c>
      <c r="H2090">
        <v>4</v>
      </c>
      <c r="J2090" t="s">
        <v>341</v>
      </c>
      <c r="L2090">
        <v>1</v>
      </c>
      <c r="M2090" t="s">
        <v>42</v>
      </c>
      <c r="N2090" t="s">
        <v>43</v>
      </c>
      <c r="O2090" s="1">
        <v>42744</v>
      </c>
      <c r="P2090" s="1">
        <v>42853</v>
      </c>
      <c r="S2090" t="s">
        <v>53</v>
      </c>
      <c r="T2090" s="2">
        <v>0.33333333333333331</v>
      </c>
      <c r="U2090" s="2">
        <v>0.40972222222222227</v>
      </c>
      <c r="V2090" t="s">
        <v>856</v>
      </c>
      <c r="W2090">
        <v>9199489675</v>
      </c>
      <c r="X2090" t="s">
        <v>182</v>
      </c>
      <c r="AB2090" t="s">
        <v>1262</v>
      </c>
      <c r="AC2090">
        <v>2939366986</v>
      </c>
      <c r="AE2090">
        <v>68</v>
      </c>
      <c r="AF2090">
        <v>17</v>
      </c>
      <c r="AI2090">
        <v>68</v>
      </c>
      <c r="AJ2090" s="3">
        <v>73</v>
      </c>
      <c r="AK2090">
        <v>51</v>
      </c>
      <c r="AL2090">
        <v>56</v>
      </c>
    </row>
    <row r="2091" spans="1:38">
      <c r="A2091" t="b">
        <v>0</v>
      </c>
      <c r="C2091">
        <v>20171</v>
      </c>
      <c r="D2091" t="s">
        <v>353</v>
      </c>
      <c r="E2091">
        <v>14909</v>
      </c>
      <c r="F2091" t="s">
        <v>354</v>
      </c>
      <c r="G2091" t="s">
        <v>40</v>
      </c>
      <c r="H2091">
        <v>4</v>
      </c>
      <c r="J2091" t="s">
        <v>341</v>
      </c>
      <c r="L2091">
        <v>1</v>
      </c>
      <c r="M2091" t="s">
        <v>42</v>
      </c>
      <c r="N2091" t="s">
        <v>43</v>
      </c>
      <c r="O2091" s="1">
        <v>42744</v>
      </c>
      <c r="P2091" s="1">
        <v>42853</v>
      </c>
      <c r="S2091" t="s">
        <v>45</v>
      </c>
      <c r="T2091" s="2">
        <v>0.33333333333333331</v>
      </c>
      <c r="U2091" s="2">
        <v>0.40972222222222227</v>
      </c>
      <c r="V2091" t="s">
        <v>349</v>
      </c>
      <c r="W2091">
        <v>2512379095</v>
      </c>
      <c r="X2091" t="s">
        <v>182</v>
      </c>
      <c r="AE2091">
        <v>70</v>
      </c>
      <c r="AF2091">
        <v>24</v>
      </c>
      <c r="AI2091">
        <v>96</v>
      </c>
      <c r="AJ2091" s="3">
        <v>73</v>
      </c>
      <c r="AK2091">
        <v>46</v>
      </c>
      <c r="AL2091">
        <v>49</v>
      </c>
    </row>
    <row r="2092" spans="1:38">
      <c r="A2092" t="b">
        <v>0</v>
      </c>
      <c r="C2092">
        <v>20171</v>
      </c>
      <c r="D2092" t="s">
        <v>346</v>
      </c>
      <c r="E2092">
        <v>14910</v>
      </c>
      <c r="F2092" t="s">
        <v>347</v>
      </c>
      <c r="G2092" t="s">
        <v>40</v>
      </c>
      <c r="H2092">
        <v>4</v>
      </c>
      <c r="J2092" t="s">
        <v>341</v>
      </c>
      <c r="L2092">
        <v>1</v>
      </c>
      <c r="M2092" t="s">
        <v>42</v>
      </c>
      <c r="N2092" t="s">
        <v>43</v>
      </c>
      <c r="O2092" s="1">
        <v>42744</v>
      </c>
      <c r="P2092" s="1">
        <v>42853</v>
      </c>
      <c r="S2092" t="s">
        <v>53</v>
      </c>
      <c r="T2092" s="2">
        <v>0.5</v>
      </c>
      <c r="U2092" s="2">
        <v>0.57638888888888895</v>
      </c>
      <c r="V2092" t="s">
        <v>621</v>
      </c>
      <c r="W2092">
        <v>7715842705</v>
      </c>
      <c r="X2092" t="s">
        <v>182</v>
      </c>
      <c r="AE2092">
        <v>68</v>
      </c>
      <c r="AF2092">
        <v>33</v>
      </c>
      <c r="AI2092">
        <v>132</v>
      </c>
      <c r="AJ2092" s="3">
        <v>73</v>
      </c>
      <c r="AK2092">
        <v>35</v>
      </c>
      <c r="AL2092">
        <v>40</v>
      </c>
    </row>
    <row r="2093" spans="1:38">
      <c r="A2093" t="b">
        <v>0</v>
      </c>
      <c r="C2093">
        <v>20171</v>
      </c>
      <c r="D2093" t="s">
        <v>346</v>
      </c>
      <c r="E2093">
        <v>14912</v>
      </c>
      <c r="F2093" t="s">
        <v>347</v>
      </c>
      <c r="G2093" t="s">
        <v>40</v>
      </c>
      <c r="H2093">
        <v>4</v>
      </c>
      <c r="J2093" t="s">
        <v>341</v>
      </c>
      <c r="L2093">
        <v>1</v>
      </c>
      <c r="M2093" t="s">
        <v>42</v>
      </c>
      <c r="N2093" t="s">
        <v>43</v>
      </c>
      <c r="O2093" s="1">
        <v>42744</v>
      </c>
      <c r="P2093" s="1">
        <v>42853</v>
      </c>
      <c r="S2093" t="s">
        <v>53</v>
      </c>
      <c r="T2093" s="2">
        <v>0.66666666666666663</v>
      </c>
      <c r="U2093" s="2">
        <v>0.74305555555555547</v>
      </c>
      <c r="V2093" t="s">
        <v>1262</v>
      </c>
      <c r="W2093">
        <v>2939366986</v>
      </c>
      <c r="X2093" t="s">
        <v>182</v>
      </c>
      <c r="AB2093" t="s">
        <v>856</v>
      </c>
      <c r="AC2093">
        <v>9199489675</v>
      </c>
      <c r="AE2093">
        <v>68</v>
      </c>
      <c r="AF2093">
        <v>64</v>
      </c>
      <c r="AI2093">
        <v>256</v>
      </c>
      <c r="AJ2093" s="3">
        <v>73</v>
      </c>
      <c r="AK2093">
        <v>4</v>
      </c>
      <c r="AL2093">
        <v>9</v>
      </c>
    </row>
    <row r="2094" spans="1:38">
      <c r="A2094" t="b">
        <v>0</v>
      </c>
      <c r="C2094">
        <v>20171</v>
      </c>
      <c r="D2094" t="s">
        <v>346</v>
      </c>
      <c r="E2094">
        <v>14914</v>
      </c>
      <c r="F2094" t="s">
        <v>347</v>
      </c>
      <c r="G2094" t="s">
        <v>40</v>
      </c>
      <c r="H2094">
        <v>4</v>
      </c>
      <c r="J2094" t="s">
        <v>341</v>
      </c>
      <c r="L2094">
        <v>1</v>
      </c>
      <c r="M2094" t="s">
        <v>42</v>
      </c>
      <c r="N2094" t="s">
        <v>43</v>
      </c>
      <c r="O2094" s="1">
        <v>42744</v>
      </c>
      <c r="P2094" s="1">
        <v>42853</v>
      </c>
      <c r="S2094" t="s">
        <v>53</v>
      </c>
      <c r="T2094" s="2">
        <v>0.75</v>
      </c>
      <c r="U2094" s="2">
        <v>0.82638888888888884</v>
      </c>
      <c r="V2094" t="s">
        <v>1262</v>
      </c>
      <c r="W2094">
        <v>2939366986</v>
      </c>
      <c r="X2094" t="s">
        <v>182</v>
      </c>
      <c r="AB2094" t="s">
        <v>856</v>
      </c>
      <c r="AC2094">
        <v>9199489675</v>
      </c>
      <c r="AE2094">
        <v>68</v>
      </c>
      <c r="AF2094">
        <v>29</v>
      </c>
      <c r="AI2094">
        <v>116</v>
      </c>
      <c r="AJ2094" s="3">
        <v>73</v>
      </c>
      <c r="AK2094">
        <v>39</v>
      </c>
      <c r="AL2094">
        <v>44</v>
      </c>
    </row>
    <row r="2095" spans="1:38">
      <c r="A2095" t="b">
        <v>0</v>
      </c>
      <c r="C2095">
        <v>20171</v>
      </c>
      <c r="D2095" t="s">
        <v>339</v>
      </c>
      <c r="E2095">
        <v>14916</v>
      </c>
      <c r="F2095" t="s">
        <v>340</v>
      </c>
      <c r="G2095" t="s">
        <v>55</v>
      </c>
      <c r="H2095">
        <v>0</v>
      </c>
      <c r="J2095" t="s">
        <v>341</v>
      </c>
      <c r="L2095">
        <v>1</v>
      </c>
      <c r="M2095" t="s">
        <v>42</v>
      </c>
      <c r="N2095" t="s">
        <v>43</v>
      </c>
      <c r="O2095" s="1">
        <v>42744</v>
      </c>
      <c r="P2095" s="1">
        <v>42853</v>
      </c>
      <c r="R2095" t="s">
        <v>40</v>
      </c>
      <c r="S2095" t="s">
        <v>143</v>
      </c>
      <c r="T2095" s="2">
        <v>0.77777777777777779</v>
      </c>
      <c r="U2095" s="2">
        <v>0.82638888888888884</v>
      </c>
      <c r="V2095" t="s">
        <v>854</v>
      </c>
      <c r="W2095">
        <v>8425162280</v>
      </c>
      <c r="X2095" t="s">
        <v>84</v>
      </c>
      <c r="AE2095">
        <v>36</v>
      </c>
      <c r="AF2095">
        <v>13</v>
      </c>
      <c r="AI2095">
        <v>0</v>
      </c>
      <c r="AJ2095" s="3">
        <v>36</v>
      </c>
      <c r="AK2095">
        <v>23</v>
      </c>
      <c r="AL2095">
        <v>23</v>
      </c>
    </row>
    <row r="2096" spans="1:38">
      <c r="A2096" t="b">
        <v>0</v>
      </c>
      <c r="C2096">
        <v>20171</v>
      </c>
      <c r="D2096" t="s">
        <v>339</v>
      </c>
      <c r="E2096">
        <v>14917</v>
      </c>
      <c r="F2096" t="s">
        <v>340</v>
      </c>
      <c r="G2096" t="s">
        <v>55</v>
      </c>
      <c r="H2096">
        <v>0</v>
      </c>
      <c r="J2096" t="s">
        <v>341</v>
      </c>
      <c r="L2096">
        <v>1</v>
      </c>
      <c r="M2096" t="s">
        <v>42</v>
      </c>
      <c r="N2096" t="s">
        <v>43</v>
      </c>
      <c r="O2096" s="1">
        <v>42744</v>
      </c>
      <c r="P2096" s="1">
        <v>42853</v>
      </c>
      <c r="R2096" t="s">
        <v>313</v>
      </c>
      <c r="S2096" t="s">
        <v>114</v>
      </c>
      <c r="T2096" s="2">
        <v>0.77777777777777779</v>
      </c>
      <c r="U2096" s="2">
        <v>0.82638888888888884</v>
      </c>
      <c r="V2096" t="s">
        <v>342</v>
      </c>
      <c r="W2096">
        <v>7916490198</v>
      </c>
      <c r="X2096" t="s">
        <v>84</v>
      </c>
      <c r="AE2096">
        <v>36</v>
      </c>
      <c r="AF2096">
        <v>36</v>
      </c>
      <c r="AI2096">
        <v>0</v>
      </c>
      <c r="AJ2096" s="3">
        <v>36</v>
      </c>
      <c r="AK2096">
        <v>0</v>
      </c>
      <c r="AL2096">
        <v>0</v>
      </c>
    </row>
    <row r="2097" spans="1:38">
      <c r="A2097" t="b">
        <v>0</v>
      </c>
      <c r="C2097">
        <v>20171</v>
      </c>
      <c r="D2097" t="s">
        <v>339</v>
      </c>
      <c r="E2097">
        <v>14919</v>
      </c>
      <c r="F2097" t="s">
        <v>340</v>
      </c>
      <c r="G2097" t="s">
        <v>40</v>
      </c>
      <c r="H2097">
        <v>4</v>
      </c>
      <c r="J2097" t="s">
        <v>341</v>
      </c>
      <c r="L2097">
        <v>1</v>
      </c>
      <c r="M2097" t="s">
        <v>42</v>
      </c>
      <c r="N2097" t="s">
        <v>43</v>
      </c>
      <c r="O2097" s="1">
        <v>42744</v>
      </c>
      <c r="P2097" s="1">
        <v>42853</v>
      </c>
      <c r="R2097" t="s">
        <v>55</v>
      </c>
      <c r="S2097" t="s">
        <v>53</v>
      </c>
      <c r="T2097" s="2">
        <v>0.41666666666666669</v>
      </c>
      <c r="U2097" s="2">
        <v>0.46527777777777773</v>
      </c>
      <c r="V2097" t="s">
        <v>858</v>
      </c>
      <c r="W2097">
        <v>5003610101</v>
      </c>
      <c r="X2097" t="s">
        <v>1159</v>
      </c>
      <c r="AE2097">
        <v>144</v>
      </c>
      <c r="AF2097">
        <v>141</v>
      </c>
      <c r="AI2097">
        <v>564</v>
      </c>
      <c r="AJ2097" s="3">
        <v>149</v>
      </c>
      <c r="AK2097">
        <v>3</v>
      </c>
      <c r="AL2097">
        <v>8</v>
      </c>
    </row>
    <row r="2098" spans="1:38">
      <c r="A2098" t="b">
        <v>0</v>
      </c>
      <c r="C2098">
        <v>20171</v>
      </c>
      <c r="D2098" t="s">
        <v>339</v>
      </c>
      <c r="E2098">
        <v>14920</v>
      </c>
      <c r="F2098" t="s">
        <v>340</v>
      </c>
      <c r="G2098" t="s">
        <v>55</v>
      </c>
      <c r="H2098">
        <v>0</v>
      </c>
      <c r="J2098" t="s">
        <v>341</v>
      </c>
      <c r="L2098">
        <v>1</v>
      </c>
      <c r="M2098" t="s">
        <v>42</v>
      </c>
      <c r="N2098" t="s">
        <v>43</v>
      </c>
      <c r="O2098" s="1">
        <v>42744</v>
      </c>
      <c r="P2098" s="1">
        <v>42853</v>
      </c>
      <c r="R2098" t="s">
        <v>55</v>
      </c>
      <c r="S2098" t="s">
        <v>112</v>
      </c>
      <c r="T2098" s="2">
        <v>0.47222222222222227</v>
      </c>
      <c r="U2098" s="2">
        <v>0.52083333333333337</v>
      </c>
      <c r="V2098" t="s">
        <v>858</v>
      </c>
      <c r="W2098">
        <v>5003610101</v>
      </c>
      <c r="X2098" t="s">
        <v>84</v>
      </c>
      <c r="AE2098">
        <v>36</v>
      </c>
      <c r="AF2098">
        <v>36</v>
      </c>
      <c r="AI2098">
        <v>0</v>
      </c>
      <c r="AJ2098" s="3">
        <v>36</v>
      </c>
      <c r="AK2098">
        <v>0</v>
      </c>
      <c r="AL2098">
        <v>0</v>
      </c>
    </row>
    <row r="2099" spans="1:38">
      <c r="A2099" t="b">
        <v>0</v>
      </c>
      <c r="C2099">
        <v>20171</v>
      </c>
      <c r="D2099" t="s">
        <v>339</v>
      </c>
      <c r="E2099">
        <v>14921</v>
      </c>
      <c r="F2099" t="s">
        <v>340</v>
      </c>
      <c r="G2099" t="s">
        <v>55</v>
      </c>
      <c r="H2099">
        <v>0</v>
      </c>
      <c r="J2099" t="s">
        <v>341</v>
      </c>
      <c r="L2099">
        <v>1</v>
      </c>
      <c r="M2099" t="s">
        <v>42</v>
      </c>
      <c r="N2099" t="s">
        <v>43</v>
      </c>
      <c r="O2099" s="1">
        <v>42744</v>
      </c>
      <c r="P2099" s="1">
        <v>42853</v>
      </c>
      <c r="R2099" t="s">
        <v>55</v>
      </c>
      <c r="S2099" t="s">
        <v>112</v>
      </c>
      <c r="T2099" s="2">
        <v>0.52777777777777779</v>
      </c>
      <c r="U2099" s="2">
        <v>0.57638888888888895</v>
      </c>
      <c r="V2099" t="s">
        <v>858</v>
      </c>
      <c r="W2099">
        <v>5003610101</v>
      </c>
      <c r="X2099" t="s">
        <v>84</v>
      </c>
      <c r="AE2099">
        <v>36</v>
      </c>
      <c r="AF2099">
        <v>36</v>
      </c>
      <c r="AI2099">
        <v>0</v>
      </c>
      <c r="AJ2099" s="3">
        <v>36</v>
      </c>
      <c r="AK2099">
        <v>0</v>
      </c>
      <c r="AL2099">
        <v>0</v>
      </c>
    </row>
    <row r="2100" spans="1:38">
      <c r="A2100" t="b">
        <v>0</v>
      </c>
      <c r="C2100">
        <v>20171</v>
      </c>
      <c r="D2100" t="s">
        <v>339</v>
      </c>
      <c r="E2100">
        <v>14922</v>
      </c>
      <c r="F2100" t="s">
        <v>340</v>
      </c>
      <c r="G2100" t="s">
        <v>55</v>
      </c>
      <c r="H2100">
        <v>0</v>
      </c>
      <c r="J2100" t="s">
        <v>341</v>
      </c>
      <c r="L2100">
        <v>1</v>
      </c>
      <c r="M2100" t="s">
        <v>42</v>
      </c>
      <c r="N2100" t="s">
        <v>43</v>
      </c>
      <c r="O2100" s="1">
        <v>42744</v>
      </c>
      <c r="P2100" s="1">
        <v>42853</v>
      </c>
      <c r="R2100" t="s">
        <v>55</v>
      </c>
      <c r="S2100" t="s">
        <v>114</v>
      </c>
      <c r="T2100" s="2">
        <v>0.47222222222222227</v>
      </c>
      <c r="U2100" s="2">
        <v>0.52083333333333337</v>
      </c>
      <c r="V2100" t="s">
        <v>858</v>
      </c>
      <c r="W2100">
        <v>5003610101</v>
      </c>
      <c r="X2100" t="s">
        <v>84</v>
      </c>
      <c r="AE2100">
        <v>36</v>
      </c>
      <c r="AF2100">
        <v>36</v>
      </c>
      <c r="AI2100">
        <v>0</v>
      </c>
      <c r="AJ2100" s="3">
        <v>36</v>
      </c>
      <c r="AK2100">
        <v>0</v>
      </c>
      <c r="AL2100">
        <v>0</v>
      </c>
    </row>
    <row r="2101" spans="1:38">
      <c r="A2101" t="b">
        <v>0</v>
      </c>
      <c r="C2101">
        <v>20171</v>
      </c>
      <c r="D2101" t="s">
        <v>339</v>
      </c>
      <c r="E2101">
        <v>14923</v>
      </c>
      <c r="F2101" t="s">
        <v>340</v>
      </c>
      <c r="G2101" t="s">
        <v>55</v>
      </c>
      <c r="H2101">
        <v>0</v>
      </c>
      <c r="J2101" t="s">
        <v>341</v>
      </c>
      <c r="L2101">
        <v>1</v>
      </c>
      <c r="M2101" t="s">
        <v>42</v>
      </c>
      <c r="N2101" t="s">
        <v>43</v>
      </c>
      <c r="O2101" s="1">
        <v>42744</v>
      </c>
      <c r="P2101" s="1">
        <v>42853</v>
      </c>
      <c r="R2101" t="s">
        <v>55</v>
      </c>
      <c r="S2101" t="s">
        <v>114</v>
      </c>
      <c r="T2101" s="2">
        <v>0.52777777777777779</v>
      </c>
      <c r="U2101" s="2">
        <v>0.57638888888888895</v>
      </c>
      <c r="V2101" t="s">
        <v>858</v>
      </c>
      <c r="W2101">
        <v>5003610101</v>
      </c>
      <c r="X2101" t="s">
        <v>84</v>
      </c>
      <c r="AE2101">
        <v>36</v>
      </c>
      <c r="AF2101">
        <v>33</v>
      </c>
      <c r="AI2101">
        <v>0</v>
      </c>
      <c r="AJ2101" s="3">
        <v>36</v>
      </c>
      <c r="AK2101">
        <v>3</v>
      </c>
      <c r="AL2101">
        <v>3</v>
      </c>
    </row>
    <row r="2102" spans="1:38">
      <c r="A2102" t="b">
        <v>0</v>
      </c>
      <c r="C2102">
        <v>20171</v>
      </c>
      <c r="D2102" t="s">
        <v>355</v>
      </c>
      <c r="E2102">
        <v>14976</v>
      </c>
      <c r="F2102" t="s">
        <v>356</v>
      </c>
      <c r="G2102" t="s">
        <v>40</v>
      </c>
      <c r="H2102">
        <v>2</v>
      </c>
      <c r="J2102" t="s">
        <v>341</v>
      </c>
      <c r="L2102">
        <v>431</v>
      </c>
      <c r="M2102" t="s">
        <v>58</v>
      </c>
      <c r="N2102" t="s">
        <v>65</v>
      </c>
      <c r="O2102" s="1">
        <v>42744</v>
      </c>
      <c r="P2102" s="1">
        <v>42796</v>
      </c>
      <c r="S2102" t="s">
        <v>45</v>
      </c>
      <c r="T2102" s="2">
        <v>0.33333333333333331</v>
      </c>
      <c r="U2102" s="2">
        <v>0.40972222222222227</v>
      </c>
      <c r="V2102" t="s">
        <v>357</v>
      </c>
      <c r="W2102">
        <v>1079550223</v>
      </c>
      <c r="X2102" t="s">
        <v>1175</v>
      </c>
      <c r="AE2102">
        <v>40</v>
      </c>
      <c r="AF2102">
        <v>35</v>
      </c>
      <c r="AI2102">
        <v>70</v>
      </c>
      <c r="AJ2102" s="3">
        <v>48</v>
      </c>
      <c r="AK2102">
        <v>5</v>
      </c>
      <c r="AL2102">
        <v>13</v>
      </c>
    </row>
    <row r="2103" spans="1:38">
      <c r="A2103" t="b">
        <v>0</v>
      </c>
      <c r="C2103">
        <v>20171</v>
      </c>
      <c r="D2103" t="s">
        <v>358</v>
      </c>
      <c r="E2103">
        <v>15003</v>
      </c>
      <c r="F2103" t="s">
        <v>359</v>
      </c>
      <c r="G2103" t="s">
        <v>40</v>
      </c>
      <c r="H2103">
        <v>2</v>
      </c>
      <c r="J2103" t="s">
        <v>341</v>
      </c>
      <c r="L2103">
        <v>1</v>
      </c>
      <c r="M2103" t="s">
        <v>42</v>
      </c>
      <c r="N2103" t="s">
        <v>43</v>
      </c>
      <c r="O2103" s="1">
        <v>42744</v>
      </c>
      <c r="P2103" s="1">
        <v>42853</v>
      </c>
      <c r="S2103" t="s">
        <v>138</v>
      </c>
      <c r="T2103" s="2">
        <v>0.33333333333333331</v>
      </c>
      <c r="U2103" s="2">
        <v>0.40972222222222227</v>
      </c>
      <c r="V2103" t="s">
        <v>348</v>
      </c>
      <c r="W2103">
        <v>8098676159</v>
      </c>
      <c r="X2103" t="s">
        <v>1181</v>
      </c>
      <c r="AE2103">
        <v>48</v>
      </c>
      <c r="AF2103">
        <v>39</v>
      </c>
      <c r="AI2103">
        <v>78</v>
      </c>
      <c r="AJ2103" s="3">
        <v>48</v>
      </c>
      <c r="AK2103">
        <v>9</v>
      </c>
      <c r="AL2103">
        <v>9</v>
      </c>
    </row>
    <row r="2104" spans="1:38">
      <c r="A2104" t="b">
        <v>0</v>
      </c>
      <c r="C2104">
        <v>20171</v>
      </c>
      <c r="D2104" t="s">
        <v>358</v>
      </c>
      <c r="E2104">
        <v>15004</v>
      </c>
      <c r="F2104" t="s">
        <v>359</v>
      </c>
      <c r="G2104" t="s">
        <v>40</v>
      </c>
      <c r="H2104">
        <v>2</v>
      </c>
      <c r="J2104" t="s">
        <v>341</v>
      </c>
      <c r="L2104">
        <v>1</v>
      </c>
      <c r="M2104" t="s">
        <v>42</v>
      </c>
      <c r="N2104" t="s">
        <v>43</v>
      </c>
      <c r="O2104" s="1">
        <v>42744</v>
      </c>
      <c r="P2104" s="1">
        <v>42853</v>
      </c>
      <c r="S2104" t="s">
        <v>138</v>
      </c>
      <c r="T2104" s="2">
        <v>0.41666666666666669</v>
      </c>
      <c r="U2104" s="2">
        <v>0.49305555555555558</v>
      </c>
      <c r="V2104" t="s">
        <v>348</v>
      </c>
      <c r="W2104">
        <v>8098676159</v>
      </c>
      <c r="X2104" t="s">
        <v>1181</v>
      </c>
      <c r="AE2104">
        <v>48</v>
      </c>
      <c r="AF2104">
        <v>47</v>
      </c>
      <c r="AI2104">
        <v>94</v>
      </c>
      <c r="AJ2104" s="3">
        <v>48</v>
      </c>
      <c r="AK2104">
        <v>1</v>
      </c>
      <c r="AL2104">
        <v>1</v>
      </c>
    </row>
    <row r="2105" spans="1:38">
      <c r="A2105" t="b">
        <v>0</v>
      </c>
      <c r="C2105">
        <v>20171</v>
      </c>
      <c r="D2105" t="s">
        <v>358</v>
      </c>
      <c r="E2105">
        <v>15005</v>
      </c>
      <c r="F2105" t="s">
        <v>359</v>
      </c>
      <c r="G2105" t="s">
        <v>40</v>
      </c>
      <c r="H2105">
        <v>2</v>
      </c>
      <c r="J2105" t="s">
        <v>341</v>
      </c>
      <c r="L2105">
        <v>1</v>
      </c>
      <c r="M2105" t="s">
        <v>42</v>
      </c>
      <c r="N2105" t="s">
        <v>43</v>
      </c>
      <c r="O2105" s="1">
        <v>42744</v>
      </c>
      <c r="P2105" s="1">
        <v>42853</v>
      </c>
      <c r="S2105" t="s">
        <v>138</v>
      </c>
      <c r="T2105" s="2">
        <v>0.5</v>
      </c>
      <c r="U2105" s="2">
        <v>0.57638888888888895</v>
      </c>
      <c r="V2105" t="s">
        <v>364</v>
      </c>
      <c r="W2105">
        <v>8420729989</v>
      </c>
      <c r="X2105" t="s">
        <v>1181</v>
      </c>
      <c r="AE2105">
        <v>48</v>
      </c>
      <c r="AF2105">
        <v>47</v>
      </c>
      <c r="AI2105">
        <v>94</v>
      </c>
      <c r="AJ2105" s="3">
        <v>48</v>
      </c>
      <c r="AK2105">
        <v>1</v>
      </c>
      <c r="AL2105">
        <v>1</v>
      </c>
    </row>
    <row r="2106" spans="1:38">
      <c r="A2106" t="b">
        <v>0</v>
      </c>
      <c r="C2106">
        <v>20171</v>
      </c>
      <c r="D2106" t="s">
        <v>358</v>
      </c>
      <c r="E2106">
        <v>15006</v>
      </c>
      <c r="F2106" t="s">
        <v>359</v>
      </c>
      <c r="G2106" t="s">
        <v>40</v>
      </c>
      <c r="H2106">
        <v>2</v>
      </c>
      <c r="J2106" t="s">
        <v>341</v>
      </c>
      <c r="L2106">
        <v>1</v>
      </c>
      <c r="M2106" t="s">
        <v>42</v>
      </c>
      <c r="N2106" t="s">
        <v>43</v>
      </c>
      <c r="O2106" s="1">
        <v>42744</v>
      </c>
      <c r="P2106" s="1">
        <v>42853</v>
      </c>
      <c r="S2106" t="s">
        <v>143</v>
      </c>
      <c r="T2106" s="2">
        <v>0.66666666666666663</v>
      </c>
      <c r="U2106" s="2">
        <v>0.74305555555555547</v>
      </c>
      <c r="V2106" t="s">
        <v>350</v>
      </c>
      <c r="W2106">
        <v>9186771563</v>
      </c>
      <c r="X2106" t="s">
        <v>360</v>
      </c>
      <c r="AE2106">
        <v>32</v>
      </c>
      <c r="AF2106">
        <v>31</v>
      </c>
      <c r="AI2106">
        <v>62</v>
      </c>
      <c r="AJ2106" s="3">
        <v>34</v>
      </c>
      <c r="AK2106">
        <v>1</v>
      </c>
      <c r="AL2106">
        <v>3</v>
      </c>
    </row>
    <row r="2107" spans="1:38">
      <c r="A2107" t="b">
        <v>0</v>
      </c>
      <c r="C2107">
        <v>20171</v>
      </c>
      <c r="D2107" t="s">
        <v>358</v>
      </c>
      <c r="E2107">
        <v>15007</v>
      </c>
      <c r="F2107" t="s">
        <v>359</v>
      </c>
      <c r="G2107" t="s">
        <v>40</v>
      </c>
      <c r="H2107">
        <v>2</v>
      </c>
      <c r="J2107" t="s">
        <v>341</v>
      </c>
      <c r="L2107">
        <v>1</v>
      </c>
      <c r="M2107" t="s">
        <v>42</v>
      </c>
      <c r="N2107" t="s">
        <v>43</v>
      </c>
      <c r="O2107" s="1">
        <v>42744</v>
      </c>
      <c r="P2107" s="1">
        <v>42853</v>
      </c>
      <c r="S2107" t="s">
        <v>112</v>
      </c>
      <c r="T2107" s="2">
        <v>0.41666666666666669</v>
      </c>
      <c r="U2107" s="2">
        <v>0.49305555555555558</v>
      </c>
      <c r="V2107" t="s">
        <v>364</v>
      </c>
      <c r="W2107">
        <v>8420729989</v>
      </c>
      <c r="X2107" t="s">
        <v>1142</v>
      </c>
      <c r="AE2107">
        <v>48</v>
      </c>
      <c r="AF2107">
        <v>48</v>
      </c>
      <c r="AI2107">
        <v>96</v>
      </c>
      <c r="AJ2107" s="3">
        <v>48</v>
      </c>
      <c r="AK2107">
        <v>0</v>
      </c>
      <c r="AL2107">
        <v>0</v>
      </c>
    </row>
    <row r="2108" spans="1:38">
      <c r="A2108" t="b">
        <v>0</v>
      </c>
      <c r="C2108">
        <v>20171</v>
      </c>
      <c r="D2108" t="s">
        <v>358</v>
      </c>
      <c r="E2108">
        <v>15008</v>
      </c>
      <c r="F2108" t="s">
        <v>359</v>
      </c>
      <c r="G2108" t="s">
        <v>40</v>
      </c>
      <c r="H2108">
        <v>2</v>
      </c>
      <c r="J2108" t="s">
        <v>341</v>
      </c>
      <c r="L2108">
        <v>1</v>
      </c>
      <c r="M2108" t="s">
        <v>42</v>
      </c>
      <c r="N2108" t="s">
        <v>43</v>
      </c>
      <c r="O2108" s="1">
        <v>42744</v>
      </c>
      <c r="P2108" s="1">
        <v>42853</v>
      </c>
      <c r="S2108" t="s">
        <v>112</v>
      </c>
      <c r="T2108" s="2">
        <v>0.5</v>
      </c>
      <c r="U2108" s="2">
        <v>0.57638888888888895</v>
      </c>
      <c r="V2108" t="s">
        <v>364</v>
      </c>
      <c r="W2108">
        <v>8420729989</v>
      </c>
      <c r="X2108" t="s">
        <v>1181</v>
      </c>
      <c r="AE2108">
        <v>48</v>
      </c>
      <c r="AF2108">
        <v>48</v>
      </c>
      <c r="AI2108">
        <v>96</v>
      </c>
      <c r="AJ2108" s="3">
        <v>48</v>
      </c>
      <c r="AK2108">
        <v>0</v>
      </c>
      <c r="AL2108">
        <v>0</v>
      </c>
    </row>
    <row r="2109" spans="1:38">
      <c r="A2109" t="b">
        <v>0</v>
      </c>
      <c r="C2109">
        <v>20171</v>
      </c>
      <c r="D2109" t="s">
        <v>358</v>
      </c>
      <c r="E2109">
        <v>15009</v>
      </c>
      <c r="F2109" t="s">
        <v>359</v>
      </c>
      <c r="G2109" t="s">
        <v>40</v>
      </c>
      <c r="H2109">
        <v>2</v>
      </c>
      <c r="J2109" t="s">
        <v>341</v>
      </c>
      <c r="L2109">
        <v>1</v>
      </c>
      <c r="M2109" t="s">
        <v>42</v>
      </c>
      <c r="N2109" t="s">
        <v>43</v>
      </c>
      <c r="O2109" s="1">
        <v>42744</v>
      </c>
      <c r="P2109" s="1">
        <v>42853</v>
      </c>
      <c r="S2109" t="s">
        <v>143</v>
      </c>
      <c r="T2109" s="2">
        <v>0.33333333333333331</v>
      </c>
      <c r="U2109" s="2">
        <v>0.40972222222222227</v>
      </c>
      <c r="V2109" t="s">
        <v>348</v>
      </c>
      <c r="W2109">
        <v>8098676159</v>
      </c>
      <c r="X2109" t="s">
        <v>1181</v>
      </c>
      <c r="AE2109">
        <v>47</v>
      </c>
      <c r="AF2109">
        <v>37</v>
      </c>
      <c r="AI2109">
        <v>74</v>
      </c>
      <c r="AJ2109" s="3">
        <v>48</v>
      </c>
      <c r="AK2109">
        <v>10</v>
      </c>
      <c r="AL2109">
        <v>11</v>
      </c>
    </row>
    <row r="2110" spans="1:38">
      <c r="A2110" t="b">
        <v>0</v>
      </c>
      <c r="C2110">
        <v>20171</v>
      </c>
      <c r="D2110" t="s">
        <v>358</v>
      </c>
      <c r="E2110">
        <v>15010</v>
      </c>
      <c r="F2110" t="s">
        <v>359</v>
      </c>
      <c r="G2110" t="s">
        <v>40</v>
      </c>
      <c r="H2110">
        <v>2</v>
      </c>
      <c r="J2110" t="s">
        <v>341</v>
      </c>
      <c r="L2110">
        <v>1</v>
      </c>
      <c r="M2110" t="s">
        <v>42</v>
      </c>
      <c r="N2110" t="s">
        <v>43</v>
      </c>
      <c r="O2110" s="1">
        <v>42744</v>
      </c>
      <c r="P2110" s="1">
        <v>42853</v>
      </c>
      <c r="S2110" t="s">
        <v>143</v>
      </c>
      <c r="T2110" s="2">
        <v>0.41666666666666669</v>
      </c>
      <c r="U2110" s="2">
        <v>0.49305555555555558</v>
      </c>
      <c r="V2110" t="s">
        <v>348</v>
      </c>
      <c r="W2110">
        <v>8098676159</v>
      </c>
      <c r="X2110" t="s">
        <v>1181</v>
      </c>
      <c r="AE2110">
        <v>48</v>
      </c>
      <c r="AF2110">
        <v>48</v>
      </c>
      <c r="AI2110">
        <v>96</v>
      </c>
      <c r="AJ2110" s="3">
        <v>48</v>
      </c>
      <c r="AK2110">
        <v>0</v>
      </c>
      <c r="AL2110">
        <v>0</v>
      </c>
    </row>
    <row r="2111" spans="1:38">
      <c r="A2111" t="b">
        <v>0</v>
      </c>
      <c r="C2111">
        <v>20171</v>
      </c>
      <c r="D2111" t="s">
        <v>358</v>
      </c>
      <c r="E2111">
        <v>15011</v>
      </c>
      <c r="F2111" t="s">
        <v>359</v>
      </c>
      <c r="G2111" t="s">
        <v>40</v>
      </c>
      <c r="H2111">
        <v>2</v>
      </c>
      <c r="J2111" t="s">
        <v>341</v>
      </c>
      <c r="L2111">
        <v>1</v>
      </c>
      <c r="M2111" t="s">
        <v>42</v>
      </c>
      <c r="N2111" t="s">
        <v>43</v>
      </c>
      <c r="O2111" s="1">
        <v>42744</v>
      </c>
      <c r="P2111" s="1">
        <v>42853</v>
      </c>
      <c r="S2111" t="s">
        <v>143</v>
      </c>
      <c r="T2111" s="2">
        <v>0.5</v>
      </c>
      <c r="U2111" s="2">
        <v>0.57638888888888895</v>
      </c>
      <c r="V2111" t="s">
        <v>350</v>
      </c>
      <c r="W2111">
        <v>9186771563</v>
      </c>
      <c r="X2111" t="s">
        <v>1181</v>
      </c>
      <c r="AE2111">
        <v>48</v>
      </c>
      <c r="AF2111">
        <v>48</v>
      </c>
      <c r="AI2111">
        <v>96</v>
      </c>
      <c r="AJ2111" s="3">
        <v>48</v>
      </c>
      <c r="AK2111">
        <v>0</v>
      </c>
      <c r="AL2111">
        <v>0</v>
      </c>
    </row>
    <row r="2112" spans="1:38">
      <c r="A2112" t="b">
        <v>0</v>
      </c>
      <c r="C2112">
        <v>20171</v>
      </c>
      <c r="D2112" t="s">
        <v>358</v>
      </c>
      <c r="E2112">
        <v>15013</v>
      </c>
      <c r="F2112" t="s">
        <v>359</v>
      </c>
      <c r="G2112" t="s">
        <v>40</v>
      </c>
      <c r="H2112">
        <v>2</v>
      </c>
      <c r="J2112" t="s">
        <v>341</v>
      </c>
      <c r="L2112">
        <v>1</v>
      </c>
      <c r="M2112" t="s">
        <v>42</v>
      </c>
      <c r="N2112" t="s">
        <v>43</v>
      </c>
      <c r="O2112" s="1">
        <v>42744</v>
      </c>
      <c r="P2112" s="1">
        <v>42853</v>
      </c>
      <c r="S2112" t="s">
        <v>114</v>
      </c>
      <c r="T2112" s="2">
        <v>0.41666666666666669</v>
      </c>
      <c r="U2112" s="2">
        <v>0.49305555555555558</v>
      </c>
      <c r="V2112" t="s">
        <v>364</v>
      </c>
      <c r="W2112">
        <v>8420729989</v>
      </c>
      <c r="X2112" t="s">
        <v>1142</v>
      </c>
      <c r="AE2112">
        <v>48</v>
      </c>
      <c r="AF2112">
        <v>44</v>
      </c>
      <c r="AI2112">
        <v>88</v>
      </c>
      <c r="AJ2112" s="3">
        <v>48</v>
      </c>
      <c r="AK2112">
        <v>4</v>
      </c>
      <c r="AL2112">
        <v>4</v>
      </c>
    </row>
    <row r="2113" spans="1:38">
      <c r="A2113" t="b">
        <v>0</v>
      </c>
      <c r="C2113">
        <v>20171</v>
      </c>
      <c r="D2113" t="s">
        <v>358</v>
      </c>
      <c r="E2113">
        <v>15014</v>
      </c>
      <c r="F2113" t="s">
        <v>359</v>
      </c>
      <c r="G2113" t="s">
        <v>40</v>
      </c>
      <c r="H2113">
        <v>2</v>
      </c>
      <c r="J2113" t="s">
        <v>341</v>
      </c>
      <c r="L2113">
        <v>1</v>
      </c>
      <c r="M2113" t="s">
        <v>42</v>
      </c>
      <c r="N2113" t="s">
        <v>43</v>
      </c>
      <c r="O2113" s="1">
        <v>42744</v>
      </c>
      <c r="P2113" s="1">
        <v>42853</v>
      </c>
      <c r="S2113" t="s">
        <v>114</v>
      </c>
      <c r="T2113" s="2">
        <v>0.5</v>
      </c>
      <c r="U2113" s="2">
        <v>0.57638888888888895</v>
      </c>
      <c r="V2113" t="s">
        <v>364</v>
      </c>
      <c r="W2113">
        <v>8420729989</v>
      </c>
      <c r="X2113" t="s">
        <v>1181</v>
      </c>
      <c r="AE2113">
        <v>48</v>
      </c>
      <c r="AF2113">
        <v>48</v>
      </c>
      <c r="AI2113">
        <v>96</v>
      </c>
      <c r="AJ2113" s="3">
        <v>48</v>
      </c>
      <c r="AK2113">
        <v>0</v>
      </c>
      <c r="AL2113">
        <v>0</v>
      </c>
    </row>
    <row r="2114" spans="1:38">
      <c r="A2114" t="b">
        <v>0</v>
      </c>
      <c r="C2114">
        <v>20171</v>
      </c>
      <c r="D2114" t="s">
        <v>358</v>
      </c>
      <c r="E2114">
        <v>15015</v>
      </c>
      <c r="F2114" t="s">
        <v>359</v>
      </c>
      <c r="G2114" t="s">
        <v>40</v>
      </c>
      <c r="H2114">
        <v>2</v>
      </c>
      <c r="J2114" t="s">
        <v>341</v>
      </c>
      <c r="L2114">
        <v>1</v>
      </c>
      <c r="M2114" t="s">
        <v>42</v>
      </c>
      <c r="N2114" t="s">
        <v>43</v>
      </c>
      <c r="O2114" s="1">
        <v>42744</v>
      </c>
      <c r="P2114" s="1">
        <v>42853</v>
      </c>
      <c r="S2114" t="s">
        <v>112</v>
      </c>
      <c r="T2114" s="2">
        <v>0.66666666666666663</v>
      </c>
      <c r="U2114" s="2">
        <v>0.74305555555555547</v>
      </c>
      <c r="V2114" t="s">
        <v>350</v>
      </c>
      <c r="W2114">
        <v>9186771563</v>
      </c>
      <c r="X2114" t="s">
        <v>1181</v>
      </c>
      <c r="AE2114">
        <v>48</v>
      </c>
      <c r="AF2114">
        <v>47</v>
      </c>
      <c r="AI2114">
        <v>94</v>
      </c>
      <c r="AJ2114" s="3">
        <v>48</v>
      </c>
      <c r="AK2114">
        <v>1</v>
      </c>
      <c r="AL2114">
        <v>1</v>
      </c>
    </row>
    <row r="2115" spans="1:38">
      <c r="A2115" t="b">
        <v>0</v>
      </c>
      <c r="C2115">
        <v>20171</v>
      </c>
      <c r="D2115" t="s">
        <v>358</v>
      </c>
      <c r="E2115">
        <v>15016</v>
      </c>
      <c r="F2115" t="s">
        <v>359</v>
      </c>
      <c r="G2115" t="s">
        <v>40</v>
      </c>
      <c r="H2115">
        <v>2</v>
      </c>
      <c r="J2115" t="s">
        <v>341</v>
      </c>
      <c r="L2115">
        <v>1</v>
      </c>
      <c r="M2115" t="s">
        <v>42</v>
      </c>
      <c r="N2115" t="s">
        <v>43</v>
      </c>
      <c r="O2115" s="1">
        <v>42744</v>
      </c>
      <c r="P2115" s="1">
        <v>42853</v>
      </c>
      <c r="S2115" t="s">
        <v>114</v>
      </c>
      <c r="T2115" s="2">
        <v>0.66666666666666663</v>
      </c>
      <c r="U2115" s="2">
        <v>0.74305555555555547</v>
      </c>
      <c r="V2115" t="s">
        <v>350</v>
      </c>
      <c r="W2115">
        <v>9186771563</v>
      </c>
      <c r="X2115" t="s">
        <v>1181</v>
      </c>
      <c r="AE2115">
        <v>48</v>
      </c>
      <c r="AF2115">
        <v>45</v>
      </c>
      <c r="AI2115">
        <v>90</v>
      </c>
      <c r="AJ2115" s="3">
        <v>48</v>
      </c>
      <c r="AK2115">
        <v>3</v>
      </c>
      <c r="AL2115">
        <v>3</v>
      </c>
    </row>
    <row r="2116" spans="1:38">
      <c r="A2116" t="b">
        <v>0</v>
      </c>
      <c r="C2116">
        <v>20171</v>
      </c>
      <c r="D2116" t="s">
        <v>358</v>
      </c>
      <c r="E2116">
        <v>15017</v>
      </c>
      <c r="F2116" t="s">
        <v>359</v>
      </c>
      <c r="G2116" t="s">
        <v>40</v>
      </c>
      <c r="H2116">
        <v>2</v>
      </c>
      <c r="J2116" t="s">
        <v>341</v>
      </c>
      <c r="L2116">
        <v>1</v>
      </c>
      <c r="M2116" t="s">
        <v>42</v>
      </c>
      <c r="N2116" t="s">
        <v>43</v>
      </c>
      <c r="O2116" s="1">
        <v>42744</v>
      </c>
      <c r="P2116" s="1">
        <v>42853</v>
      </c>
      <c r="S2116" t="s">
        <v>138</v>
      </c>
      <c r="T2116" s="2">
        <v>0.58333333333333337</v>
      </c>
      <c r="U2116" s="2">
        <v>0.65972222222222221</v>
      </c>
      <c r="V2116" t="s">
        <v>364</v>
      </c>
      <c r="W2116">
        <v>8420729989</v>
      </c>
      <c r="X2116" t="s">
        <v>1181</v>
      </c>
      <c r="AE2116">
        <v>48</v>
      </c>
      <c r="AF2116">
        <v>47</v>
      </c>
      <c r="AI2116">
        <v>94</v>
      </c>
      <c r="AJ2116" s="3">
        <v>48</v>
      </c>
      <c r="AK2116">
        <v>1</v>
      </c>
      <c r="AL2116">
        <v>1</v>
      </c>
    </row>
    <row r="2117" spans="1:38">
      <c r="A2117" t="b">
        <v>0</v>
      </c>
      <c r="C2117">
        <v>20171</v>
      </c>
      <c r="D2117" t="s">
        <v>358</v>
      </c>
      <c r="E2117">
        <v>15018</v>
      </c>
      <c r="F2117" t="s">
        <v>359</v>
      </c>
      <c r="G2117" t="s">
        <v>40</v>
      </c>
      <c r="H2117">
        <v>2</v>
      </c>
      <c r="J2117" t="s">
        <v>341</v>
      </c>
      <c r="L2117">
        <v>1</v>
      </c>
      <c r="M2117" t="s">
        <v>42</v>
      </c>
      <c r="N2117" t="s">
        <v>43</v>
      </c>
      <c r="O2117" s="1">
        <v>42744</v>
      </c>
      <c r="P2117" s="1">
        <v>42853</v>
      </c>
      <c r="S2117" t="s">
        <v>143</v>
      </c>
      <c r="T2117" s="2">
        <v>0.58333333333333337</v>
      </c>
      <c r="U2117" s="2">
        <v>0.65972222222222221</v>
      </c>
      <c r="V2117" t="s">
        <v>348</v>
      </c>
      <c r="W2117">
        <v>8098676159</v>
      </c>
      <c r="X2117" t="s">
        <v>1181</v>
      </c>
      <c r="AE2117">
        <v>48</v>
      </c>
      <c r="AF2117">
        <v>47</v>
      </c>
      <c r="AI2117">
        <v>94</v>
      </c>
      <c r="AJ2117" s="3">
        <v>48</v>
      </c>
      <c r="AK2117">
        <v>1</v>
      </c>
      <c r="AL2117">
        <v>1</v>
      </c>
    </row>
    <row r="2118" spans="1:38">
      <c r="A2118" t="b">
        <v>0</v>
      </c>
      <c r="C2118">
        <v>20171</v>
      </c>
      <c r="D2118" t="s">
        <v>365</v>
      </c>
      <c r="E2118">
        <v>15092</v>
      </c>
      <c r="F2118" t="s">
        <v>366</v>
      </c>
      <c r="G2118" t="s">
        <v>40</v>
      </c>
      <c r="H2118">
        <v>4</v>
      </c>
      <c r="J2118" t="s">
        <v>307</v>
      </c>
      <c r="L2118">
        <v>1</v>
      </c>
      <c r="M2118" t="s">
        <v>42</v>
      </c>
      <c r="N2118" t="s">
        <v>43</v>
      </c>
      <c r="O2118" s="1">
        <v>42744</v>
      </c>
      <c r="P2118" s="1">
        <v>42853</v>
      </c>
      <c r="S2118" t="s">
        <v>45</v>
      </c>
      <c r="T2118" s="2">
        <v>0.58333333333333337</v>
      </c>
      <c r="U2118" s="2">
        <v>0.65972222222222221</v>
      </c>
      <c r="V2118" t="s">
        <v>1090</v>
      </c>
      <c r="W2118">
        <v>2401312539</v>
      </c>
      <c r="X2118" t="s">
        <v>1150</v>
      </c>
      <c r="AE2118">
        <v>48</v>
      </c>
      <c r="AF2118">
        <v>48</v>
      </c>
      <c r="AI2118">
        <v>192</v>
      </c>
      <c r="AJ2118" s="3">
        <v>48</v>
      </c>
      <c r="AK2118">
        <v>0</v>
      </c>
      <c r="AL2118">
        <v>0</v>
      </c>
    </row>
    <row r="2119" spans="1:38">
      <c r="A2119" t="b">
        <v>0</v>
      </c>
      <c r="C2119">
        <v>20171</v>
      </c>
      <c r="D2119" t="s">
        <v>365</v>
      </c>
      <c r="E2119">
        <v>15094</v>
      </c>
      <c r="F2119" t="s">
        <v>366</v>
      </c>
      <c r="G2119" t="s">
        <v>40</v>
      </c>
      <c r="H2119">
        <v>4</v>
      </c>
      <c r="J2119" t="s">
        <v>307</v>
      </c>
      <c r="L2119">
        <v>1</v>
      </c>
      <c r="M2119" t="s">
        <v>42</v>
      </c>
      <c r="N2119" t="s">
        <v>43</v>
      </c>
      <c r="O2119" s="1">
        <v>42744</v>
      </c>
      <c r="P2119" s="1">
        <v>42853</v>
      </c>
      <c r="S2119" t="s">
        <v>45</v>
      </c>
      <c r="T2119" s="2">
        <v>0.41666666666666669</v>
      </c>
      <c r="U2119" s="2">
        <v>0.49305555555555558</v>
      </c>
      <c r="V2119" t="s">
        <v>863</v>
      </c>
      <c r="W2119">
        <v>7005495623</v>
      </c>
      <c r="X2119" t="s">
        <v>1150</v>
      </c>
      <c r="AE2119">
        <v>47</v>
      </c>
      <c r="AF2119">
        <v>48</v>
      </c>
      <c r="AI2119">
        <v>192</v>
      </c>
      <c r="AJ2119" s="3">
        <v>48</v>
      </c>
      <c r="AK2119">
        <v>-1</v>
      </c>
      <c r="AL2119">
        <v>0</v>
      </c>
    </row>
    <row r="2120" spans="1:38">
      <c r="A2120" t="b">
        <v>0</v>
      </c>
      <c r="C2120">
        <v>20171</v>
      </c>
      <c r="D2120" t="s">
        <v>365</v>
      </c>
      <c r="E2120">
        <v>15096</v>
      </c>
      <c r="F2120" t="s">
        <v>366</v>
      </c>
      <c r="G2120" t="s">
        <v>40</v>
      </c>
      <c r="H2120">
        <v>4</v>
      </c>
      <c r="J2120" t="s">
        <v>307</v>
      </c>
      <c r="L2120">
        <v>1</v>
      </c>
      <c r="M2120" t="s">
        <v>42</v>
      </c>
      <c r="N2120" t="s">
        <v>43</v>
      </c>
      <c r="O2120" s="1">
        <v>42744</v>
      </c>
      <c r="P2120" s="1">
        <v>42853</v>
      </c>
      <c r="S2120" t="s">
        <v>45</v>
      </c>
      <c r="T2120" s="2">
        <v>0.5</v>
      </c>
      <c r="U2120" s="2">
        <v>0.57638888888888895</v>
      </c>
      <c r="V2120" t="s">
        <v>863</v>
      </c>
      <c r="W2120">
        <v>7005495623</v>
      </c>
      <c r="X2120" t="s">
        <v>1150</v>
      </c>
      <c r="AE2120">
        <v>47</v>
      </c>
      <c r="AF2120">
        <v>48</v>
      </c>
      <c r="AI2120">
        <v>192</v>
      </c>
      <c r="AJ2120" s="3">
        <v>48</v>
      </c>
      <c r="AK2120">
        <v>-1</v>
      </c>
      <c r="AL2120">
        <v>0</v>
      </c>
    </row>
    <row r="2121" spans="1:38">
      <c r="A2121" t="b">
        <v>0</v>
      </c>
      <c r="C2121">
        <v>20171</v>
      </c>
      <c r="D2121" t="s">
        <v>365</v>
      </c>
      <c r="E2121">
        <v>15098</v>
      </c>
      <c r="F2121" t="s">
        <v>366</v>
      </c>
      <c r="G2121" t="s">
        <v>40</v>
      </c>
      <c r="H2121">
        <v>4</v>
      </c>
      <c r="J2121" t="s">
        <v>307</v>
      </c>
      <c r="L2121">
        <v>1</v>
      </c>
      <c r="M2121" t="s">
        <v>42</v>
      </c>
      <c r="N2121" t="s">
        <v>43</v>
      </c>
      <c r="O2121" s="1">
        <v>42744</v>
      </c>
      <c r="P2121" s="1">
        <v>42853</v>
      </c>
      <c r="S2121" t="s">
        <v>53</v>
      </c>
      <c r="T2121" s="2">
        <v>0.66666666666666663</v>
      </c>
      <c r="U2121" s="2">
        <v>0.74305555555555547</v>
      </c>
      <c r="V2121" t="s">
        <v>1263</v>
      </c>
      <c r="W2121">
        <v>4424757747</v>
      </c>
      <c r="X2121" t="s">
        <v>1133</v>
      </c>
      <c r="AE2121">
        <v>47</v>
      </c>
      <c r="AF2121">
        <v>47</v>
      </c>
      <c r="AI2121">
        <v>188</v>
      </c>
      <c r="AJ2121" s="3">
        <v>60</v>
      </c>
      <c r="AK2121">
        <v>0</v>
      </c>
      <c r="AL2121">
        <v>13</v>
      </c>
    </row>
    <row r="2122" spans="1:38">
      <c r="A2122" t="b">
        <v>0</v>
      </c>
      <c r="C2122">
        <v>20171</v>
      </c>
      <c r="D2122" t="s">
        <v>365</v>
      </c>
      <c r="E2122">
        <v>15100</v>
      </c>
      <c r="F2122" t="s">
        <v>366</v>
      </c>
      <c r="G2122" t="s">
        <v>40</v>
      </c>
      <c r="H2122">
        <v>4</v>
      </c>
      <c r="J2122" t="s">
        <v>307</v>
      </c>
      <c r="L2122">
        <v>1</v>
      </c>
      <c r="M2122" t="s">
        <v>42</v>
      </c>
      <c r="N2122" t="s">
        <v>43</v>
      </c>
      <c r="O2122" s="1">
        <v>42744</v>
      </c>
      <c r="P2122" s="1">
        <v>42853</v>
      </c>
      <c r="S2122" t="s">
        <v>53</v>
      </c>
      <c r="T2122" s="2">
        <v>0.33333333333333331</v>
      </c>
      <c r="U2122" s="2">
        <v>0.40972222222222227</v>
      </c>
      <c r="V2122" t="s">
        <v>1264</v>
      </c>
      <c r="W2122">
        <v>1916020086</v>
      </c>
      <c r="X2122" t="s">
        <v>1150</v>
      </c>
      <c r="AE2122">
        <v>47</v>
      </c>
      <c r="AF2122">
        <v>42</v>
      </c>
      <c r="AI2122">
        <v>168</v>
      </c>
      <c r="AJ2122" s="3">
        <v>48</v>
      </c>
      <c r="AK2122">
        <v>5</v>
      </c>
      <c r="AL2122">
        <v>6</v>
      </c>
    </row>
    <row r="2123" spans="1:38">
      <c r="A2123" t="b">
        <v>0</v>
      </c>
      <c r="C2123">
        <v>20171</v>
      </c>
      <c r="D2123" t="s">
        <v>365</v>
      </c>
      <c r="E2123">
        <v>15102</v>
      </c>
      <c r="F2123" t="s">
        <v>366</v>
      </c>
      <c r="G2123" t="s">
        <v>40</v>
      </c>
      <c r="H2123">
        <v>4</v>
      </c>
      <c r="J2123" t="s">
        <v>307</v>
      </c>
      <c r="L2123">
        <v>1</v>
      </c>
      <c r="M2123" t="s">
        <v>42</v>
      </c>
      <c r="N2123" t="s">
        <v>43</v>
      </c>
      <c r="O2123" s="1">
        <v>42744</v>
      </c>
      <c r="P2123" s="1">
        <v>42853</v>
      </c>
      <c r="S2123" t="s">
        <v>45</v>
      </c>
      <c r="T2123" s="2">
        <v>0.33333333333333331</v>
      </c>
      <c r="U2123" s="2">
        <v>0.40972222222222227</v>
      </c>
      <c r="V2123" t="s">
        <v>368</v>
      </c>
      <c r="W2123">
        <v>1115793977</v>
      </c>
      <c r="X2123" t="s">
        <v>96</v>
      </c>
      <c r="AE2123">
        <v>48</v>
      </c>
      <c r="AF2123">
        <v>47</v>
      </c>
      <c r="AI2123">
        <v>188</v>
      </c>
      <c r="AJ2123" s="3">
        <v>48</v>
      </c>
      <c r="AK2123">
        <v>1</v>
      </c>
      <c r="AL2123">
        <v>1</v>
      </c>
    </row>
    <row r="2124" spans="1:38">
      <c r="A2124" t="b">
        <v>0</v>
      </c>
      <c r="C2124">
        <v>20171</v>
      </c>
      <c r="D2124" t="s">
        <v>365</v>
      </c>
      <c r="E2124">
        <v>15104</v>
      </c>
      <c r="F2124" t="s">
        <v>366</v>
      </c>
      <c r="G2124" t="s">
        <v>40</v>
      </c>
      <c r="H2124">
        <v>4</v>
      </c>
      <c r="J2124" t="s">
        <v>307</v>
      </c>
      <c r="L2124">
        <v>1</v>
      </c>
      <c r="M2124" t="s">
        <v>42</v>
      </c>
      <c r="N2124" t="s">
        <v>43</v>
      </c>
      <c r="O2124" s="1">
        <v>42744</v>
      </c>
      <c r="P2124" s="1">
        <v>42853</v>
      </c>
      <c r="S2124" t="s">
        <v>53</v>
      </c>
      <c r="T2124" s="2">
        <v>0.75</v>
      </c>
      <c r="U2124" s="2">
        <v>0.82638888888888884</v>
      </c>
      <c r="V2124" t="s">
        <v>1185</v>
      </c>
      <c r="W2124">
        <v>7298526541</v>
      </c>
      <c r="X2124" t="s">
        <v>1150</v>
      </c>
      <c r="AE2124">
        <v>47</v>
      </c>
      <c r="AF2124">
        <v>44</v>
      </c>
      <c r="AI2124">
        <v>176</v>
      </c>
      <c r="AJ2124" s="3">
        <v>48</v>
      </c>
      <c r="AK2124">
        <v>3</v>
      </c>
      <c r="AL2124">
        <v>4</v>
      </c>
    </row>
    <row r="2125" spans="1:38">
      <c r="A2125" t="b">
        <v>0</v>
      </c>
      <c r="C2125">
        <v>20171</v>
      </c>
      <c r="D2125" t="s">
        <v>365</v>
      </c>
      <c r="E2125">
        <v>15105</v>
      </c>
      <c r="F2125" t="s">
        <v>366</v>
      </c>
      <c r="G2125" t="s">
        <v>40</v>
      </c>
      <c r="H2125">
        <v>4</v>
      </c>
      <c r="J2125" t="s">
        <v>307</v>
      </c>
      <c r="L2125">
        <v>1</v>
      </c>
      <c r="M2125" t="s">
        <v>42</v>
      </c>
      <c r="N2125" t="s">
        <v>43</v>
      </c>
      <c r="O2125" s="1">
        <v>42744</v>
      </c>
      <c r="P2125" s="1">
        <v>42853</v>
      </c>
      <c r="S2125" t="s">
        <v>53</v>
      </c>
      <c r="T2125" s="2">
        <v>0.5</v>
      </c>
      <c r="U2125" s="2">
        <v>0.57638888888888895</v>
      </c>
      <c r="V2125" t="s">
        <v>1265</v>
      </c>
      <c r="W2125">
        <v>9313507427</v>
      </c>
      <c r="X2125" t="s">
        <v>1150</v>
      </c>
      <c r="AE2125">
        <v>47</v>
      </c>
      <c r="AF2125">
        <v>46</v>
      </c>
      <c r="AI2125">
        <v>184</v>
      </c>
      <c r="AJ2125" s="3">
        <v>48</v>
      </c>
      <c r="AK2125">
        <v>1</v>
      </c>
      <c r="AL2125">
        <v>2</v>
      </c>
    </row>
    <row r="2126" spans="1:38">
      <c r="A2126" t="b">
        <v>0</v>
      </c>
      <c r="C2126">
        <v>20171</v>
      </c>
      <c r="D2126" t="s">
        <v>365</v>
      </c>
      <c r="E2126">
        <v>15106</v>
      </c>
      <c r="F2126" t="s">
        <v>366</v>
      </c>
      <c r="G2126" t="s">
        <v>40</v>
      </c>
      <c r="H2126">
        <v>4</v>
      </c>
      <c r="J2126" t="s">
        <v>307</v>
      </c>
      <c r="L2126">
        <v>1</v>
      </c>
      <c r="M2126" t="s">
        <v>42</v>
      </c>
      <c r="N2126" t="s">
        <v>43</v>
      </c>
      <c r="O2126" s="1">
        <v>42744</v>
      </c>
      <c r="P2126" s="1">
        <v>42853</v>
      </c>
      <c r="S2126" t="s">
        <v>53</v>
      </c>
      <c r="T2126" s="2">
        <v>0.58333333333333337</v>
      </c>
      <c r="U2126" s="2">
        <v>0.65972222222222221</v>
      </c>
      <c r="V2126" t="s">
        <v>371</v>
      </c>
      <c r="W2126">
        <v>5632609573</v>
      </c>
      <c r="X2126" t="s">
        <v>1142</v>
      </c>
      <c r="AE2126">
        <v>47</v>
      </c>
      <c r="AF2126">
        <v>48</v>
      </c>
      <c r="AI2126">
        <v>192</v>
      </c>
      <c r="AJ2126" s="3">
        <v>48</v>
      </c>
      <c r="AK2126">
        <v>-1</v>
      </c>
      <c r="AL2126">
        <v>0</v>
      </c>
    </row>
    <row r="2127" spans="1:38">
      <c r="A2127" t="b">
        <v>0</v>
      </c>
      <c r="C2127">
        <v>20171</v>
      </c>
      <c r="D2127" t="s">
        <v>365</v>
      </c>
      <c r="E2127">
        <v>15107</v>
      </c>
      <c r="F2127" t="s">
        <v>366</v>
      </c>
      <c r="G2127" t="s">
        <v>40</v>
      </c>
      <c r="H2127">
        <v>4</v>
      </c>
      <c r="J2127" t="s">
        <v>307</v>
      </c>
      <c r="L2127">
        <v>1</v>
      </c>
      <c r="M2127" t="s">
        <v>42</v>
      </c>
      <c r="N2127" t="s">
        <v>43</v>
      </c>
      <c r="O2127" s="1">
        <v>42744</v>
      </c>
      <c r="P2127" s="1">
        <v>42853</v>
      </c>
      <c r="S2127" t="s">
        <v>53</v>
      </c>
      <c r="T2127" s="2">
        <v>0.58333333333333337</v>
      </c>
      <c r="U2127" s="2">
        <v>0.65972222222222221</v>
      </c>
      <c r="V2127" t="s">
        <v>1263</v>
      </c>
      <c r="W2127">
        <v>4424757747</v>
      </c>
      <c r="X2127" t="s">
        <v>1150</v>
      </c>
      <c r="AE2127">
        <v>47</v>
      </c>
      <c r="AF2127">
        <v>47</v>
      </c>
      <c r="AI2127">
        <v>188</v>
      </c>
      <c r="AJ2127" s="3">
        <v>48</v>
      </c>
      <c r="AK2127">
        <v>0</v>
      </c>
      <c r="AL2127">
        <v>1</v>
      </c>
    </row>
    <row r="2128" spans="1:38">
      <c r="A2128" t="b">
        <v>0</v>
      </c>
      <c r="C2128">
        <v>20171</v>
      </c>
      <c r="D2128" t="s">
        <v>365</v>
      </c>
      <c r="E2128">
        <v>15108</v>
      </c>
      <c r="F2128" t="s">
        <v>366</v>
      </c>
      <c r="G2128" t="s">
        <v>40</v>
      </c>
      <c r="H2128">
        <v>4</v>
      </c>
      <c r="J2128" t="s">
        <v>307</v>
      </c>
      <c r="L2128">
        <v>1</v>
      </c>
      <c r="M2128" t="s">
        <v>42</v>
      </c>
      <c r="N2128" t="s">
        <v>43</v>
      </c>
      <c r="O2128" s="1">
        <v>42744</v>
      </c>
      <c r="P2128" s="1">
        <v>42853</v>
      </c>
      <c r="S2128" t="s">
        <v>53</v>
      </c>
      <c r="T2128" s="2">
        <v>0.66666666666666663</v>
      </c>
      <c r="U2128" s="2">
        <v>0.74305555555555547</v>
      </c>
      <c r="V2128" t="s">
        <v>1265</v>
      </c>
      <c r="W2128">
        <v>9313507427</v>
      </c>
      <c r="X2128" t="s">
        <v>1150</v>
      </c>
      <c r="AE2128">
        <v>47</v>
      </c>
      <c r="AF2128">
        <v>47</v>
      </c>
      <c r="AI2128">
        <v>188</v>
      </c>
      <c r="AJ2128" s="3">
        <v>48</v>
      </c>
      <c r="AK2128">
        <v>0</v>
      </c>
      <c r="AL2128">
        <v>1</v>
      </c>
    </row>
    <row r="2129" spans="1:38">
      <c r="A2129" t="b">
        <v>0</v>
      </c>
      <c r="C2129">
        <v>20171</v>
      </c>
      <c r="D2129" t="s">
        <v>365</v>
      </c>
      <c r="E2129">
        <v>15109</v>
      </c>
      <c r="F2129" t="s">
        <v>366</v>
      </c>
      <c r="G2129" t="s">
        <v>40</v>
      </c>
      <c r="H2129">
        <v>4</v>
      </c>
      <c r="J2129" t="s">
        <v>307</v>
      </c>
      <c r="L2129">
        <v>1</v>
      </c>
      <c r="M2129" t="s">
        <v>42</v>
      </c>
      <c r="N2129" t="s">
        <v>43</v>
      </c>
      <c r="O2129" s="1">
        <v>42744</v>
      </c>
      <c r="P2129" s="1">
        <v>42853</v>
      </c>
      <c r="S2129" t="s">
        <v>45</v>
      </c>
      <c r="T2129" s="2">
        <v>0.5</v>
      </c>
      <c r="U2129" s="2">
        <v>0.57638888888888895</v>
      </c>
      <c r="V2129" t="s">
        <v>1090</v>
      </c>
      <c r="W2129">
        <v>2401312539</v>
      </c>
      <c r="X2129" t="s">
        <v>61</v>
      </c>
      <c r="AE2129">
        <v>47</v>
      </c>
      <c r="AF2129">
        <v>47</v>
      </c>
      <c r="AI2129">
        <v>188</v>
      </c>
      <c r="AJ2129" s="3">
        <v>54</v>
      </c>
      <c r="AK2129">
        <v>0</v>
      </c>
      <c r="AL2129">
        <v>7</v>
      </c>
    </row>
    <row r="2130" spans="1:38">
      <c r="A2130" t="b">
        <v>0</v>
      </c>
      <c r="C2130">
        <v>20171</v>
      </c>
      <c r="D2130" t="s">
        <v>365</v>
      </c>
      <c r="E2130">
        <v>15110</v>
      </c>
      <c r="F2130" t="s">
        <v>366</v>
      </c>
      <c r="G2130" t="s">
        <v>40</v>
      </c>
      <c r="H2130">
        <v>4</v>
      </c>
      <c r="J2130" t="s">
        <v>307</v>
      </c>
      <c r="L2130">
        <v>1</v>
      </c>
      <c r="M2130" t="s">
        <v>42</v>
      </c>
      <c r="N2130" t="s">
        <v>43</v>
      </c>
      <c r="O2130" s="1">
        <v>42744</v>
      </c>
      <c r="P2130" s="1">
        <v>42853</v>
      </c>
      <c r="S2130" t="s">
        <v>45</v>
      </c>
      <c r="T2130" s="2">
        <v>0.75</v>
      </c>
      <c r="U2130" s="2">
        <v>0.82638888888888884</v>
      </c>
      <c r="V2130" t="s">
        <v>368</v>
      </c>
      <c r="W2130">
        <v>1115793977</v>
      </c>
      <c r="X2130" t="s">
        <v>1150</v>
      </c>
      <c r="AE2130">
        <v>47</v>
      </c>
      <c r="AF2130">
        <v>46</v>
      </c>
      <c r="AI2130">
        <v>184</v>
      </c>
      <c r="AJ2130" s="3">
        <v>48</v>
      </c>
      <c r="AK2130">
        <v>1</v>
      </c>
      <c r="AL2130">
        <v>2</v>
      </c>
    </row>
    <row r="2131" spans="1:38">
      <c r="A2131" t="b">
        <v>0</v>
      </c>
      <c r="C2131">
        <v>20171</v>
      </c>
      <c r="D2131" t="s">
        <v>365</v>
      </c>
      <c r="E2131">
        <v>15112</v>
      </c>
      <c r="F2131" t="s">
        <v>366</v>
      </c>
      <c r="G2131" t="s">
        <v>40</v>
      </c>
      <c r="H2131">
        <v>4</v>
      </c>
      <c r="J2131" t="s">
        <v>307</v>
      </c>
      <c r="L2131">
        <v>1</v>
      </c>
      <c r="M2131" t="s">
        <v>42</v>
      </c>
      <c r="N2131" t="s">
        <v>43</v>
      </c>
      <c r="O2131" s="1">
        <v>42744</v>
      </c>
      <c r="P2131" s="1">
        <v>42853</v>
      </c>
      <c r="S2131" t="s">
        <v>49</v>
      </c>
      <c r="T2131" s="2">
        <v>0.39583333333333331</v>
      </c>
      <c r="U2131" s="2">
        <v>0.53472222222222221</v>
      </c>
      <c r="V2131" t="s">
        <v>862</v>
      </c>
      <c r="W2131">
        <v>2804846645</v>
      </c>
      <c r="X2131" t="s">
        <v>1150</v>
      </c>
      <c r="AE2131">
        <v>47</v>
      </c>
      <c r="AF2131">
        <v>46</v>
      </c>
      <c r="AI2131">
        <v>184</v>
      </c>
      <c r="AJ2131" s="3">
        <v>48</v>
      </c>
      <c r="AK2131">
        <v>1</v>
      </c>
      <c r="AL2131">
        <v>2</v>
      </c>
    </row>
    <row r="2132" spans="1:38">
      <c r="A2132" t="b">
        <v>0</v>
      </c>
      <c r="C2132">
        <v>20171</v>
      </c>
      <c r="D2132" t="s">
        <v>864</v>
      </c>
      <c r="E2132">
        <v>15113</v>
      </c>
      <c r="F2132" t="s">
        <v>865</v>
      </c>
      <c r="G2132" t="s">
        <v>40</v>
      </c>
      <c r="H2132">
        <v>2</v>
      </c>
      <c r="J2132" t="s">
        <v>247</v>
      </c>
      <c r="L2132">
        <v>1</v>
      </c>
      <c r="M2132" t="s">
        <v>42</v>
      </c>
      <c r="N2132" t="s">
        <v>43</v>
      </c>
      <c r="O2132" s="1">
        <v>42744</v>
      </c>
      <c r="P2132" s="1">
        <v>42853</v>
      </c>
      <c r="S2132" t="s">
        <v>143</v>
      </c>
      <c r="T2132" s="2">
        <v>0.58333333333333337</v>
      </c>
      <c r="U2132" s="2">
        <v>0.65972222222222221</v>
      </c>
      <c r="V2132" t="s">
        <v>636</v>
      </c>
      <c r="W2132">
        <v>1136904439</v>
      </c>
      <c r="X2132" t="s">
        <v>172</v>
      </c>
      <c r="AE2132">
        <v>10</v>
      </c>
      <c r="AF2132">
        <v>4</v>
      </c>
      <c r="AI2132">
        <v>8</v>
      </c>
      <c r="AJ2132" s="3">
        <v>16</v>
      </c>
      <c r="AK2132">
        <v>6</v>
      </c>
      <c r="AL2132">
        <v>12</v>
      </c>
    </row>
    <row r="2133" spans="1:38">
      <c r="A2133" t="b">
        <v>0</v>
      </c>
      <c r="C2133">
        <v>20171</v>
      </c>
      <c r="D2133" t="s">
        <v>864</v>
      </c>
      <c r="E2133">
        <v>15114</v>
      </c>
      <c r="F2133" t="s">
        <v>865</v>
      </c>
      <c r="G2133" t="s">
        <v>40</v>
      </c>
      <c r="H2133">
        <v>2</v>
      </c>
      <c r="J2133" t="s">
        <v>247</v>
      </c>
      <c r="L2133">
        <v>1</v>
      </c>
      <c r="M2133" t="s">
        <v>42</v>
      </c>
      <c r="N2133" t="s">
        <v>43</v>
      </c>
      <c r="O2133" s="1">
        <v>42744</v>
      </c>
      <c r="P2133" s="1">
        <v>42853</v>
      </c>
      <c r="S2133" t="s">
        <v>138</v>
      </c>
      <c r="T2133" s="2">
        <v>0.66666666666666663</v>
      </c>
      <c r="U2133" s="2">
        <v>0.74305555555555547</v>
      </c>
      <c r="V2133" t="s">
        <v>1106</v>
      </c>
      <c r="W2133">
        <v>8751494302</v>
      </c>
      <c r="X2133" t="s">
        <v>1135</v>
      </c>
      <c r="AE2133">
        <v>12</v>
      </c>
      <c r="AF2133">
        <v>9</v>
      </c>
      <c r="AI2133">
        <v>18</v>
      </c>
      <c r="AJ2133" s="3">
        <v>48</v>
      </c>
      <c r="AK2133">
        <v>3</v>
      </c>
      <c r="AL2133">
        <v>39</v>
      </c>
    </row>
    <row r="2134" spans="1:38">
      <c r="A2134" t="b">
        <v>0</v>
      </c>
      <c r="C2134">
        <v>20171</v>
      </c>
      <c r="D2134" t="s">
        <v>380</v>
      </c>
      <c r="E2134">
        <v>15169</v>
      </c>
      <c r="F2134" t="s">
        <v>381</v>
      </c>
      <c r="G2134" t="s">
        <v>40</v>
      </c>
      <c r="H2134">
        <v>1.5</v>
      </c>
      <c r="J2134" t="s">
        <v>289</v>
      </c>
      <c r="L2134">
        <v>415</v>
      </c>
      <c r="M2134" t="s">
        <v>58</v>
      </c>
      <c r="N2134" t="s">
        <v>223</v>
      </c>
      <c r="O2134" s="1">
        <v>42800</v>
      </c>
      <c r="P2134" s="1">
        <v>42853</v>
      </c>
      <c r="S2134" t="s">
        <v>45</v>
      </c>
      <c r="T2134" s="2">
        <v>0.45833333333333331</v>
      </c>
      <c r="U2134" s="2">
        <v>0.51388888888888895</v>
      </c>
      <c r="V2134" t="s">
        <v>281</v>
      </c>
      <c r="W2134">
        <v>5556211303</v>
      </c>
      <c r="X2134" t="s">
        <v>118</v>
      </c>
      <c r="AE2134">
        <v>45</v>
      </c>
      <c r="AF2134">
        <v>41</v>
      </c>
      <c r="AI2134">
        <v>61.5</v>
      </c>
      <c r="AJ2134" s="3">
        <v>52</v>
      </c>
      <c r="AK2134">
        <v>4</v>
      </c>
      <c r="AL2134">
        <v>11</v>
      </c>
    </row>
    <row r="2135" spans="1:38">
      <c r="A2135" t="b">
        <v>0</v>
      </c>
      <c r="C2135">
        <v>20171</v>
      </c>
      <c r="D2135" t="s">
        <v>869</v>
      </c>
      <c r="E2135">
        <v>15170</v>
      </c>
      <c r="F2135" t="s">
        <v>870</v>
      </c>
      <c r="G2135" t="s">
        <v>40</v>
      </c>
      <c r="H2135">
        <v>4</v>
      </c>
      <c r="J2135" t="s">
        <v>289</v>
      </c>
      <c r="L2135">
        <v>1</v>
      </c>
      <c r="M2135" t="s">
        <v>42</v>
      </c>
      <c r="N2135" t="s">
        <v>43</v>
      </c>
      <c r="O2135" s="1">
        <v>42744</v>
      </c>
      <c r="P2135" s="1">
        <v>42853</v>
      </c>
      <c r="S2135" t="s">
        <v>45</v>
      </c>
      <c r="T2135" s="2">
        <v>0.66666666666666663</v>
      </c>
      <c r="U2135" s="2">
        <v>0.74305555555555547</v>
      </c>
      <c r="V2135" t="s">
        <v>281</v>
      </c>
      <c r="W2135">
        <v>5556211303</v>
      </c>
      <c r="X2135" t="s">
        <v>1150</v>
      </c>
      <c r="AE2135">
        <v>36</v>
      </c>
      <c r="AF2135">
        <v>18</v>
      </c>
      <c r="AI2135">
        <v>72</v>
      </c>
      <c r="AJ2135" s="3">
        <v>48</v>
      </c>
      <c r="AK2135">
        <v>18</v>
      </c>
      <c r="AL2135">
        <v>30</v>
      </c>
    </row>
    <row r="2136" spans="1:38">
      <c r="A2136" t="b">
        <v>0</v>
      </c>
      <c r="C2136">
        <v>20171</v>
      </c>
      <c r="D2136" t="s">
        <v>383</v>
      </c>
      <c r="E2136">
        <v>15181</v>
      </c>
      <c r="F2136" t="s">
        <v>384</v>
      </c>
      <c r="G2136" t="s">
        <v>40</v>
      </c>
      <c r="H2136">
        <v>1.5</v>
      </c>
      <c r="J2136" t="s">
        <v>289</v>
      </c>
      <c r="L2136">
        <v>411</v>
      </c>
      <c r="M2136" t="s">
        <v>58</v>
      </c>
      <c r="N2136" t="s">
        <v>227</v>
      </c>
      <c r="O2136" s="1">
        <v>42744</v>
      </c>
      <c r="P2136" s="1">
        <v>42796</v>
      </c>
      <c r="S2136" t="s">
        <v>45</v>
      </c>
      <c r="T2136" s="2">
        <v>0.45833333333333331</v>
      </c>
      <c r="U2136" s="2">
        <v>0.51388888888888895</v>
      </c>
      <c r="V2136" t="s">
        <v>281</v>
      </c>
      <c r="W2136">
        <v>5556211303</v>
      </c>
      <c r="X2136" t="s">
        <v>118</v>
      </c>
      <c r="AE2136">
        <v>30</v>
      </c>
      <c r="AF2136">
        <v>31</v>
      </c>
      <c r="AI2136">
        <v>46.5</v>
      </c>
      <c r="AJ2136" s="3">
        <v>52</v>
      </c>
      <c r="AK2136">
        <v>-1</v>
      </c>
      <c r="AL2136">
        <v>21</v>
      </c>
    </row>
    <row r="2137" spans="1:38">
      <c r="A2137" t="b">
        <v>0</v>
      </c>
      <c r="C2137">
        <v>20171</v>
      </c>
      <c r="D2137" t="s">
        <v>378</v>
      </c>
      <c r="E2137">
        <v>15198</v>
      </c>
      <c r="F2137" t="s">
        <v>379</v>
      </c>
      <c r="G2137" t="s">
        <v>40</v>
      </c>
      <c r="H2137">
        <v>2</v>
      </c>
      <c r="J2137" t="s">
        <v>289</v>
      </c>
      <c r="L2137">
        <v>1</v>
      </c>
      <c r="M2137" t="s">
        <v>42</v>
      </c>
      <c r="N2137" t="s">
        <v>43</v>
      </c>
      <c r="O2137" s="1">
        <v>42744</v>
      </c>
      <c r="P2137" s="1">
        <v>42853</v>
      </c>
      <c r="R2137" t="s">
        <v>112</v>
      </c>
      <c r="S2137" t="s">
        <v>112</v>
      </c>
      <c r="T2137" s="2">
        <v>0.5</v>
      </c>
      <c r="U2137" s="2">
        <v>0.57638888888888895</v>
      </c>
      <c r="V2137" t="s">
        <v>298</v>
      </c>
      <c r="W2137">
        <v>4321710506</v>
      </c>
      <c r="X2137" t="s">
        <v>1147</v>
      </c>
      <c r="AE2137">
        <v>30</v>
      </c>
      <c r="AF2137">
        <v>24</v>
      </c>
      <c r="AI2137">
        <v>48</v>
      </c>
      <c r="AJ2137" s="3">
        <v>36</v>
      </c>
      <c r="AK2137">
        <v>6</v>
      </c>
      <c r="AL2137">
        <v>12</v>
      </c>
    </row>
    <row r="2138" spans="1:38">
      <c r="A2138" t="b">
        <v>0</v>
      </c>
      <c r="C2138">
        <v>20171</v>
      </c>
      <c r="D2138" t="s">
        <v>872</v>
      </c>
      <c r="E2138">
        <v>15230</v>
      </c>
      <c r="F2138" t="s">
        <v>873</v>
      </c>
      <c r="G2138" t="s">
        <v>40</v>
      </c>
      <c r="H2138">
        <v>4</v>
      </c>
      <c r="J2138" t="s">
        <v>289</v>
      </c>
      <c r="L2138">
        <v>1</v>
      </c>
      <c r="M2138" t="s">
        <v>42</v>
      </c>
      <c r="N2138" t="s">
        <v>43</v>
      </c>
      <c r="O2138" s="1">
        <v>42744</v>
      </c>
      <c r="P2138" s="1">
        <v>42853</v>
      </c>
      <c r="S2138" t="s">
        <v>53</v>
      </c>
      <c r="T2138" s="2">
        <v>0.5</v>
      </c>
      <c r="U2138" s="2">
        <v>0.57638888888888895</v>
      </c>
      <c r="V2138" t="s">
        <v>377</v>
      </c>
      <c r="W2138">
        <v>9740840512</v>
      </c>
      <c r="X2138" t="s">
        <v>310</v>
      </c>
      <c r="AE2138">
        <v>36</v>
      </c>
      <c r="AF2138">
        <v>28</v>
      </c>
      <c r="AI2138">
        <v>112</v>
      </c>
      <c r="AJ2138" s="3">
        <v>36</v>
      </c>
      <c r="AK2138">
        <v>8</v>
      </c>
      <c r="AL2138">
        <v>8</v>
      </c>
    </row>
    <row r="2139" spans="1:38">
      <c r="A2139" t="b">
        <v>0</v>
      </c>
      <c r="C2139">
        <v>20171</v>
      </c>
      <c r="D2139" t="s">
        <v>389</v>
      </c>
      <c r="E2139">
        <v>15310</v>
      </c>
      <c r="F2139" t="s">
        <v>390</v>
      </c>
      <c r="G2139" t="s">
        <v>40</v>
      </c>
      <c r="H2139">
        <v>4</v>
      </c>
      <c r="J2139" t="s">
        <v>252</v>
      </c>
      <c r="L2139">
        <v>1</v>
      </c>
      <c r="M2139" t="s">
        <v>42</v>
      </c>
      <c r="N2139" t="s">
        <v>43</v>
      </c>
      <c r="O2139" s="1">
        <v>42744</v>
      </c>
      <c r="P2139" s="1">
        <v>42853</v>
      </c>
      <c r="S2139" t="s">
        <v>53</v>
      </c>
      <c r="T2139" s="2">
        <v>0.75</v>
      </c>
      <c r="U2139" s="2">
        <v>0.82638888888888884</v>
      </c>
      <c r="V2139" t="s">
        <v>874</v>
      </c>
      <c r="W2139">
        <v>1257324732</v>
      </c>
      <c r="X2139" t="s">
        <v>191</v>
      </c>
      <c r="AE2139">
        <v>68</v>
      </c>
      <c r="AF2139">
        <v>67</v>
      </c>
      <c r="AI2139">
        <v>268</v>
      </c>
      <c r="AJ2139" s="3">
        <v>73</v>
      </c>
      <c r="AK2139">
        <v>1</v>
      </c>
      <c r="AL2139">
        <v>6</v>
      </c>
    </row>
    <row r="2140" spans="1:38">
      <c r="A2140" t="b">
        <v>0</v>
      </c>
      <c r="C2140">
        <v>20171</v>
      </c>
      <c r="D2140" t="s">
        <v>392</v>
      </c>
      <c r="E2140">
        <v>15315</v>
      </c>
      <c r="F2140" t="s">
        <v>393</v>
      </c>
      <c r="G2140" t="s">
        <v>40</v>
      </c>
      <c r="H2140">
        <v>4</v>
      </c>
      <c r="J2140" t="s">
        <v>252</v>
      </c>
      <c r="L2140">
        <v>1</v>
      </c>
      <c r="M2140" t="s">
        <v>42</v>
      </c>
      <c r="N2140" t="s">
        <v>43</v>
      </c>
      <c r="O2140" s="1">
        <v>42744</v>
      </c>
      <c r="P2140" s="1">
        <v>42853</v>
      </c>
      <c r="S2140" t="s">
        <v>53</v>
      </c>
      <c r="T2140" s="2">
        <v>0.66666666666666663</v>
      </c>
      <c r="U2140" s="2">
        <v>0.74305555555555547</v>
      </c>
      <c r="V2140" t="s">
        <v>874</v>
      </c>
      <c r="W2140">
        <v>1257324732</v>
      </c>
      <c r="X2140" t="s">
        <v>47</v>
      </c>
      <c r="AE2140">
        <v>45</v>
      </c>
      <c r="AF2140">
        <v>37</v>
      </c>
      <c r="AI2140">
        <v>148</v>
      </c>
      <c r="AJ2140" s="3">
        <v>46</v>
      </c>
      <c r="AK2140">
        <v>8</v>
      </c>
      <c r="AL2140">
        <v>9</v>
      </c>
    </row>
    <row r="2141" spans="1:38">
      <c r="A2141" t="b">
        <v>0</v>
      </c>
      <c r="C2141">
        <v>20171</v>
      </c>
      <c r="D2141" t="s">
        <v>395</v>
      </c>
      <c r="E2141">
        <v>15320</v>
      </c>
      <c r="F2141" t="s">
        <v>396</v>
      </c>
      <c r="G2141" t="s">
        <v>40</v>
      </c>
      <c r="H2141">
        <v>4</v>
      </c>
      <c r="J2141" t="s">
        <v>252</v>
      </c>
      <c r="L2141">
        <v>1</v>
      </c>
      <c r="M2141" t="s">
        <v>42</v>
      </c>
      <c r="N2141" t="s">
        <v>43</v>
      </c>
      <c r="O2141" s="1">
        <v>42744</v>
      </c>
      <c r="P2141" s="1">
        <v>42853</v>
      </c>
      <c r="S2141" t="s">
        <v>45</v>
      </c>
      <c r="T2141" s="2">
        <v>0.41666666666666669</v>
      </c>
      <c r="U2141" s="2">
        <v>0.49305555555555558</v>
      </c>
      <c r="V2141" t="s">
        <v>397</v>
      </c>
      <c r="W2141">
        <v>1822349861</v>
      </c>
      <c r="X2141" t="s">
        <v>62</v>
      </c>
      <c r="AE2141">
        <v>90</v>
      </c>
      <c r="AF2141">
        <v>92</v>
      </c>
      <c r="AI2141">
        <v>368</v>
      </c>
      <c r="AJ2141" s="3">
        <v>269</v>
      </c>
      <c r="AK2141">
        <v>-2</v>
      </c>
      <c r="AL2141">
        <v>177</v>
      </c>
    </row>
    <row r="2142" spans="1:38">
      <c r="A2142" t="b">
        <v>0</v>
      </c>
      <c r="C2142">
        <v>20171</v>
      </c>
      <c r="D2142" t="s">
        <v>400</v>
      </c>
      <c r="E2142">
        <v>15324</v>
      </c>
      <c r="F2142" t="s">
        <v>401</v>
      </c>
      <c r="G2142" t="s">
        <v>40</v>
      </c>
      <c r="H2142">
        <v>4</v>
      </c>
      <c r="J2142" t="s">
        <v>252</v>
      </c>
      <c r="L2142">
        <v>1</v>
      </c>
      <c r="M2142" t="s">
        <v>42</v>
      </c>
      <c r="N2142" t="s">
        <v>43</v>
      </c>
      <c r="O2142" s="1">
        <v>42744</v>
      </c>
      <c r="P2142" s="1">
        <v>42853</v>
      </c>
      <c r="S2142" t="s">
        <v>45</v>
      </c>
      <c r="T2142" s="2">
        <v>0.41666666666666669</v>
      </c>
      <c r="U2142" s="2">
        <v>0.49305555555555558</v>
      </c>
      <c r="V2142" t="s">
        <v>1192</v>
      </c>
      <c r="W2142">
        <v>7389564269</v>
      </c>
      <c r="X2142" t="s">
        <v>1136</v>
      </c>
      <c r="AE2142">
        <v>80</v>
      </c>
      <c r="AF2142">
        <v>74</v>
      </c>
      <c r="AI2142">
        <v>296</v>
      </c>
      <c r="AJ2142" s="3">
        <v>101</v>
      </c>
      <c r="AK2142">
        <v>6</v>
      </c>
      <c r="AL2142">
        <v>27</v>
      </c>
    </row>
    <row r="2143" spans="1:38">
      <c r="A2143" t="b">
        <v>0</v>
      </c>
      <c r="C2143">
        <v>20171</v>
      </c>
      <c r="D2143" t="s">
        <v>400</v>
      </c>
      <c r="E2143">
        <v>15325</v>
      </c>
      <c r="F2143" t="s">
        <v>401</v>
      </c>
      <c r="G2143" t="s">
        <v>40</v>
      </c>
      <c r="H2143">
        <v>4</v>
      </c>
      <c r="J2143" t="s">
        <v>252</v>
      </c>
      <c r="L2143">
        <v>1</v>
      </c>
      <c r="M2143" t="s">
        <v>42</v>
      </c>
      <c r="N2143" t="s">
        <v>43</v>
      </c>
      <c r="O2143" s="1">
        <v>42744</v>
      </c>
      <c r="P2143" s="1">
        <v>42853</v>
      </c>
      <c r="S2143" t="s">
        <v>45</v>
      </c>
      <c r="T2143" s="2">
        <v>0.5</v>
      </c>
      <c r="U2143" s="2">
        <v>0.57638888888888895</v>
      </c>
      <c r="V2143" t="s">
        <v>1192</v>
      </c>
      <c r="W2143">
        <v>7389564269</v>
      </c>
      <c r="X2143" t="s">
        <v>1136</v>
      </c>
      <c r="AE2143">
        <v>80</v>
      </c>
      <c r="AF2143">
        <v>76</v>
      </c>
      <c r="AI2143">
        <v>304</v>
      </c>
      <c r="AJ2143" s="3">
        <v>101</v>
      </c>
      <c r="AK2143">
        <v>4</v>
      </c>
      <c r="AL2143">
        <v>25</v>
      </c>
    </row>
    <row r="2144" spans="1:38">
      <c r="A2144" t="b">
        <v>0</v>
      </c>
      <c r="C2144">
        <v>20171</v>
      </c>
      <c r="D2144" t="s">
        <v>400</v>
      </c>
      <c r="E2144">
        <v>15326</v>
      </c>
      <c r="F2144" t="s">
        <v>401</v>
      </c>
      <c r="G2144" t="s">
        <v>40</v>
      </c>
      <c r="H2144">
        <v>4</v>
      </c>
      <c r="J2144" t="s">
        <v>252</v>
      </c>
      <c r="L2144">
        <v>1</v>
      </c>
      <c r="M2144" t="s">
        <v>42</v>
      </c>
      <c r="N2144" t="s">
        <v>43</v>
      </c>
      <c r="O2144" s="1">
        <v>42744</v>
      </c>
      <c r="P2144" s="1">
        <v>42853</v>
      </c>
      <c r="S2144" t="s">
        <v>53</v>
      </c>
      <c r="T2144" s="2">
        <v>0.41666666666666669</v>
      </c>
      <c r="U2144" s="2">
        <v>0.49305555555555558</v>
      </c>
      <c r="V2144" t="s">
        <v>402</v>
      </c>
      <c r="W2144">
        <v>5811107956</v>
      </c>
      <c r="X2144" t="s">
        <v>1136</v>
      </c>
      <c r="AE2144">
        <v>86</v>
      </c>
      <c r="AF2144">
        <v>84</v>
      </c>
      <c r="AI2144">
        <v>336</v>
      </c>
      <c r="AJ2144" s="3">
        <v>101</v>
      </c>
      <c r="AK2144">
        <v>2</v>
      </c>
      <c r="AL2144">
        <v>17</v>
      </c>
    </row>
    <row r="2145" spans="1:38">
      <c r="A2145" t="b">
        <v>0</v>
      </c>
      <c r="C2145">
        <v>20171</v>
      </c>
      <c r="D2145" t="s">
        <v>406</v>
      </c>
      <c r="E2145">
        <v>15330</v>
      </c>
      <c r="F2145" t="s">
        <v>407</v>
      </c>
      <c r="G2145" t="s">
        <v>40</v>
      </c>
      <c r="H2145">
        <v>4</v>
      </c>
      <c r="J2145" t="s">
        <v>252</v>
      </c>
      <c r="L2145">
        <v>1</v>
      </c>
      <c r="M2145" t="s">
        <v>42</v>
      </c>
      <c r="N2145" t="s">
        <v>43</v>
      </c>
      <c r="O2145" s="1">
        <v>42744</v>
      </c>
      <c r="P2145" s="1">
        <v>42853</v>
      </c>
      <c r="S2145" t="s">
        <v>45</v>
      </c>
      <c r="T2145" s="2">
        <v>0.66666666666666663</v>
      </c>
      <c r="U2145" s="2">
        <v>0.74305555555555547</v>
      </c>
      <c r="V2145" t="s">
        <v>397</v>
      </c>
      <c r="W2145">
        <v>1822349861</v>
      </c>
      <c r="X2145" t="s">
        <v>1136</v>
      </c>
      <c r="AE2145">
        <v>90</v>
      </c>
      <c r="AF2145">
        <v>94</v>
      </c>
      <c r="AI2145">
        <v>376</v>
      </c>
      <c r="AJ2145" s="3">
        <v>101</v>
      </c>
      <c r="AK2145">
        <v>-4</v>
      </c>
      <c r="AL2145">
        <v>7</v>
      </c>
    </row>
    <row r="2146" spans="1:38">
      <c r="A2146" t="b">
        <v>0</v>
      </c>
      <c r="C2146">
        <v>20171</v>
      </c>
      <c r="D2146" t="s">
        <v>876</v>
      </c>
      <c r="E2146">
        <v>15335</v>
      </c>
      <c r="F2146" t="s">
        <v>877</v>
      </c>
      <c r="G2146" t="s">
        <v>40</v>
      </c>
      <c r="H2146">
        <v>4</v>
      </c>
      <c r="J2146" t="s">
        <v>252</v>
      </c>
      <c r="L2146">
        <v>1</v>
      </c>
      <c r="M2146" t="s">
        <v>42</v>
      </c>
      <c r="N2146" t="s">
        <v>43</v>
      </c>
      <c r="O2146" s="1">
        <v>42744</v>
      </c>
      <c r="P2146" s="1">
        <v>42853</v>
      </c>
      <c r="S2146" t="s">
        <v>53</v>
      </c>
      <c r="T2146" s="2">
        <v>0.58333333333333337</v>
      </c>
      <c r="U2146" s="2">
        <v>0.65972222222222221</v>
      </c>
      <c r="V2146" t="s">
        <v>399</v>
      </c>
      <c r="W2146">
        <v>6109971750</v>
      </c>
      <c r="X2146" t="s">
        <v>191</v>
      </c>
      <c r="AE2146">
        <v>77</v>
      </c>
      <c r="AF2146">
        <v>68</v>
      </c>
      <c r="AI2146">
        <v>272</v>
      </c>
      <c r="AJ2146" s="3">
        <v>73</v>
      </c>
      <c r="AK2146">
        <v>9</v>
      </c>
      <c r="AL2146">
        <v>5</v>
      </c>
    </row>
    <row r="2147" spans="1:38">
      <c r="A2147" t="b">
        <v>0</v>
      </c>
      <c r="C2147">
        <v>20171</v>
      </c>
      <c r="D2147" t="s">
        <v>878</v>
      </c>
      <c r="E2147">
        <v>15341</v>
      </c>
      <c r="F2147" t="s">
        <v>448</v>
      </c>
      <c r="G2147" t="s">
        <v>40</v>
      </c>
      <c r="H2147">
        <v>4</v>
      </c>
      <c r="J2147" t="s">
        <v>252</v>
      </c>
      <c r="L2147">
        <v>1</v>
      </c>
      <c r="M2147" t="s">
        <v>42</v>
      </c>
      <c r="N2147" t="s">
        <v>43</v>
      </c>
      <c r="O2147" s="1">
        <v>42744</v>
      </c>
      <c r="P2147" s="1">
        <v>42853</v>
      </c>
      <c r="S2147" t="s">
        <v>45</v>
      </c>
      <c r="T2147" s="2">
        <v>0.41666666666666669</v>
      </c>
      <c r="U2147" s="2">
        <v>0.49305555555555558</v>
      </c>
      <c r="V2147" t="s">
        <v>879</v>
      </c>
      <c r="W2147">
        <v>8424406505</v>
      </c>
      <c r="X2147" t="s">
        <v>1133</v>
      </c>
      <c r="AE2147">
        <v>60</v>
      </c>
      <c r="AF2147">
        <v>55</v>
      </c>
      <c r="AI2147">
        <v>220</v>
      </c>
      <c r="AJ2147" s="3">
        <v>60</v>
      </c>
      <c r="AK2147">
        <v>5</v>
      </c>
      <c r="AL2147">
        <v>5</v>
      </c>
    </row>
    <row r="2148" spans="1:38">
      <c r="A2148" t="b">
        <v>0</v>
      </c>
      <c r="C2148">
        <v>20171</v>
      </c>
      <c r="D2148" t="s">
        <v>878</v>
      </c>
      <c r="E2148">
        <v>15342</v>
      </c>
      <c r="F2148" t="s">
        <v>448</v>
      </c>
      <c r="G2148" t="s">
        <v>40</v>
      </c>
      <c r="H2148">
        <v>4</v>
      </c>
      <c r="J2148" t="s">
        <v>252</v>
      </c>
      <c r="L2148">
        <v>1</v>
      </c>
      <c r="M2148" t="s">
        <v>42</v>
      </c>
      <c r="N2148" t="s">
        <v>43</v>
      </c>
      <c r="O2148" s="1">
        <v>42744</v>
      </c>
      <c r="P2148" s="1">
        <v>42853</v>
      </c>
      <c r="S2148" t="s">
        <v>45</v>
      </c>
      <c r="T2148" s="2">
        <v>0.58333333333333337</v>
      </c>
      <c r="U2148" s="2">
        <v>0.65972222222222221</v>
      </c>
      <c r="V2148" t="s">
        <v>879</v>
      </c>
      <c r="W2148">
        <v>8424406505</v>
      </c>
      <c r="X2148" t="s">
        <v>1133</v>
      </c>
      <c r="AE2148">
        <v>60</v>
      </c>
      <c r="AF2148">
        <v>55</v>
      </c>
      <c r="AI2148">
        <v>220</v>
      </c>
      <c r="AJ2148" s="3">
        <v>60</v>
      </c>
      <c r="AK2148">
        <v>5</v>
      </c>
      <c r="AL2148">
        <v>5</v>
      </c>
    </row>
    <row r="2149" spans="1:38">
      <c r="A2149" t="b">
        <v>0</v>
      </c>
      <c r="C2149">
        <v>20171</v>
      </c>
      <c r="D2149" t="s">
        <v>880</v>
      </c>
      <c r="E2149">
        <v>15345</v>
      </c>
      <c r="F2149" t="s">
        <v>881</v>
      </c>
      <c r="G2149" t="s">
        <v>40</v>
      </c>
      <c r="H2149">
        <v>4</v>
      </c>
      <c r="J2149" t="s">
        <v>252</v>
      </c>
      <c r="L2149">
        <v>1</v>
      </c>
      <c r="M2149" t="s">
        <v>42</v>
      </c>
      <c r="N2149" t="s">
        <v>43</v>
      </c>
      <c r="O2149" s="1">
        <v>42744</v>
      </c>
      <c r="P2149" s="1">
        <v>42853</v>
      </c>
      <c r="S2149" t="s">
        <v>53</v>
      </c>
      <c r="T2149" s="2">
        <v>0.58333333333333337</v>
      </c>
      <c r="U2149" s="2">
        <v>0.65972222222222221</v>
      </c>
      <c r="V2149" t="s">
        <v>421</v>
      </c>
      <c r="W2149">
        <v>7236319096</v>
      </c>
      <c r="X2149" t="s">
        <v>47</v>
      </c>
      <c r="AE2149">
        <v>46</v>
      </c>
      <c r="AF2149">
        <v>19</v>
      </c>
      <c r="AI2149">
        <v>76</v>
      </c>
      <c r="AJ2149" s="3">
        <v>46</v>
      </c>
      <c r="AK2149">
        <v>27</v>
      </c>
      <c r="AL2149">
        <v>27</v>
      </c>
    </row>
    <row r="2150" spans="1:38">
      <c r="A2150" t="b">
        <v>0</v>
      </c>
      <c r="C2150">
        <v>20171</v>
      </c>
      <c r="D2150" t="s">
        <v>882</v>
      </c>
      <c r="E2150">
        <v>15358</v>
      </c>
      <c r="F2150" t="s">
        <v>883</v>
      </c>
      <c r="G2150" t="s">
        <v>40</v>
      </c>
      <c r="H2150">
        <v>4</v>
      </c>
      <c r="J2150" t="s">
        <v>252</v>
      </c>
      <c r="L2150">
        <v>1</v>
      </c>
      <c r="M2150" t="s">
        <v>42</v>
      </c>
      <c r="N2150" t="s">
        <v>43</v>
      </c>
      <c r="O2150" s="1">
        <v>42744</v>
      </c>
      <c r="P2150" s="1">
        <v>42853</v>
      </c>
      <c r="S2150" t="s">
        <v>45</v>
      </c>
      <c r="T2150" s="2">
        <v>0.5</v>
      </c>
      <c r="U2150" s="2">
        <v>0.57638888888888895</v>
      </c>
      <c r="V2150" t="s">
        <v>884</v>
      </c>
      <c r="W2150">
        <v>4284298464</v>
      </c>
      <c r="X2150" t="s">
        <v>96</v>
      </c>
      <c r="AE2150">
        <v>39</v>
      </c>
      <c r="AF2150">
        <v>38</v>
      </c>
      <c r="AI2150">
        <v>152</v>
      </c>
      <c r="AJ2150" s="3">
        <v>48</v>
      </c>
      <c r="AK2150">
        <v>1</v>
      </c>
      <c r="AL2150">
        <v>10</v>
      </c>
    </row>
    <row r="2151" spans="1:38">
      <c r="A2151" t="b">
        <v>0</v>
      </c>
      <c r="C2151">
        <v>20171</v>
      </c>
      <c r="D2151" t="s">
        <v>882</v>
      </c>
      <c r="E2151">
        <v>15359</v>
      </c>
      <c r="F2151" t="s">
        <v>883</v>
      </c>
      <c r="G2151" t="s">
        <v>40</v>
      </c>
      <c r="H2151">
        <v>4</v>
      </c>
      <c r="J2151" t="s">
        <v>252</v>
      </c>
      <c r="L2151">
        <v>1</v>
      </c>
      <c r="M2151" t="s">
        <v>42</v>
      </c>
      <c r="N2151" t="s">
        <v>43</v>
      </c>
      <c r="O2151" s="1">
        <v>42744</v>
      </c>
      <c r="P2151" s="1">
        <v>42853</v>
      </c>
      <c r="S2151" t="s">
        <v>45</v>
      </c>
      <c r="T2151" s="2">
        <v>0.58333333333333337</v>
      </c>
      <c r="U2151" s="2">
        <v>0.65972222222222221</v>
      </c>
      <c r="V2151" t="s">
        <v>884</v>
      </c>
      <c r="W2151">
        <v>4284298464</v>
      </c>
      <c r="X2151" t="s">
        <v>88</v>
      </c>
      <c r="AE2151">
        <v>42</v>
      </c>
      <c r="AF2151">
        <v>24</v>
      </c>
      <c r="AI2151">
        <v>96</v>
      </c>
      <c r="AJ2151" s="3">
        <v>42</v>
      </c>
      <c r="AK2151">
        <v>18</v>
      </c>
      <c r="AL2151">
        <v>18</v>
      </c>
    </row>
    <row r="2152" spans="1:38">
      <c r="A2152" t="b">
        <v>0</v>
      </c>
      <c r="C2152">
        <v>20171</v>
      </c>
      <c r="D2152" t="s">
        <v>419</v>
      </c>
      <c r="E2152">
        <v>15360</v>
      </c>
      <c r="F2152" t="s">
        <v>420</v>
      </c>
      <c r="G2152" t="s">
        <v>40</v>
      </c>
      <c r="H2152">
        <v>4</v>
      </c>
      <c r="J2152" t="s">
        <v>252</v>
      </c>
      <c r="L2152">
        <v>1</v>
      </c>
      <c r="M2152" t="s">
        <v>42</v>
      </c>
      <c r="N2152" t="s">
        <v>43</v>
      </c>
      <c r="O2152" s="1">
        <v>42744</v>
      </c>
      <c r="P2152" s="1">
        <v>42853</v>
      </c>
      <c r="S2152" t="s">
        <v>45</v>
      </c>
      <c r="T2152" s="2">
        <v>0.58333333333333337</v>
      </c>
      <c r="U2152" s="2">
        <v>0.65972222222222221</v>
      </c>
      <c r="V2152" t="s">
        <v>885</v>
      </c>
      <c r="W2152">
        <v>8424486251</v>
      </c>
      <c r="X2152" t="s">
        <v>137</v>
      </c>
      <c r="AE2152">
        <v>75</v>
      </c>
      <c r="AF2152">
        <v>72</v>
      </c>
      <c r="AI2152">
        <v>288</v>
      </c>
      <c r="AJ2152" s="3">
        <v>77</v>
      </c>
      <c r="AK2152">
        <v>3</v>
      </c>
      <c r="AL2152">
        <v>5</v>
      </c>
    </row>
    <row r="2153" spans="1:38">
      <c r="A2153" t="b">
        <v>0</v>
      </c>
      <c r="C2153">
        <v>20171</v>
      </c>
      <c r="D2153" t="s">
        <v>419</v>
      </c>
      <c r="E2153">
        <v>15362</v>
      </c>
      <c r="F2153" t="s">
        <v>420</v>
      </c>
      <c r="G2153" t="s">
        <v>40</v>
      </c>
      <c r="H2153">
        <v>4</v>
      </c>
      <c r="J2153" t="s">
        <v>252</v>
      </c>
      <c r="L2153">
        <v>1</v>
      </c>
      <c r="M2153" t="s">
        <v>42</v>
      </c>
      <c r="N2153" t="s">
        <v>43</v>
      </c>
      <c r="O2153" s="1">
        <v>42744</v>
      </c>
      <c r="P2153" s="1">
        <v>42853</v>
      </c>
      <c r="S2153" t="s">
        <v>45</v>
      </c>
      <c r="T2153" s="2">
        <v>0.66666666666666663</v>
      </c>
      <c r="U2153" s="2">
        <v>0.74305555555555547</v>
      </c>
      <c r="V2153" t="s">
        <v>885</v>
      </c>
      <c r="W2153">
        <v>8424486251</v>
      </c>
      <c r="X2153" t="s">
        <v>137</v>
      </c>
      <c r="AE2153">
        <v>75</v>
      </c>
      <c r="AF2153">
        <v>64</v>
      </c>
      <c r="AI2153">
        <v>256</v>
      </c>
      <c r="AJ2153" s="3">
        <v>77</v>
      </c>
      <c r="AK2153">
        <v>11</v>
      </c>
      <c r="AL2153">
        <v>13</v>
      </c>
    </row>
    <row r="2154" spans="1:38">
      <c r="A2154" t="b">
        <v>0</v>
      </c>
      <c r="C2154">
        <v>20171</v>
      </c>
      <c r="D2154" t="s">
        <v>886</v>
      </c>
      <c r="E2154">
        <v>15365</v>
      </c>
      <c r="F2154" t="s">
        <v>423</v>
      </c>
      <c r="G2154" t="s">
        <v>40</v>
      </c>
      <c r="H2154">
        <v>4</v>
      </c>
      <c r="J2154" t="s">
        <v>252</v>
      </c>
      <c r="L2154">
        <v>1</v>
      </c>
      <c r="M2154" t="s">
        <v>42</v>
      </c>
      <c r="N2154" t="s">
        <v>43</v>
      </c>
      <c r="O2154" s="1">
        <v>42744</v>
      </c>
      <c r="P2154" s="1">
        <v>42853</v>
      </c>
      <c r="S2154" t="s">
        <v>143</v>
      </c>
      <c r="T2154" s="2">
        <v>0.58333333333333337</v>
      </c>
      <c r="U2154" s="2">
        <v>0.74305555555555547</v>
      </c>
      <c r="V2154" t="s">
        <v>424</v>
      </c>
      <c r="W2154">
        <v>5150431493</v>
      </c>
      <c r="X2154" t="s">
        <v>425</v>
      </c>
      <c r="AB2154" t="s">
        <v>426</v>
      </c>
      <c r="AC2154">
        <v>8552622973</v>
      </c>
      <c r="AE2154">
        <v>20</v>
      </c>
      <c r="AF2154">
        <v>16</v>
      </c>
      <c r="AI2154">
        <v>64</v>
      </c>
      <c r="AJ2154" s="3">
        <v>20</v>
      </c>
      <c r="AK2154">
        <v>4</v>
      </c>
      <c r="AL2154">
        <v>4</v>
      </c>
    </row>
    <row r="2155" spans="1:38">
      <c r="A2155" t="b">
        <v>0</v>
      </c>
      <c r="C2155">
        <v>20171</v>
      </c>
      <c r="D2155" t="s">
        <v>427</v>
      </c>
      <c r="E2155">
        <v>15367</v>
      </c>
      <c r="F2155" t="s">
        <v>428</v>
      </c>
      <c r="G2155" t="s">
        <v>40</v>
      </c>
      <c r="H2155">
        <v>4</v>
      </c>
      <c r="J2155" t="s">
        <v>252</v>
      </c>
      <c r="L2155">
        <v>1</v>
      </c>
      <c r="M2155" t="s">
        <v>42</v>
      </c>
      <c r="N2155" t="s">
        <v>43</v>
      </c>
      <c r="O2155" s="1">
        <v>42744</v>
      </c>
      <c r="P2155" s="1">
        <v>42853</v>
      </c>
      <c r="S2155" t="s">
        <v>45</v>
      </c>
      <c r="T2155" s="2">
        <v>0.58333333333333337</v>
      </c>
      <c r="U2155" s="2">
        <v>0.65972222222222221</v>
      </c>
      <c r="V2155" t="s">
        <v>397</v>
      </c>
      <c r="W2155">
        <v>1822349861</v>
      </c>
      <c r="X2155" t="s">
        <v>62</v>
      </c>
      <c r="AE2155">
        <v>75</v>
      </c>
      <c r="AF2155">
        <v>76</v>
      </c>
      <c r="AI2155">
        <v>304</v>
      </c>
      <c r="AJ2155" s="3">
        <v>269</v>
      </c>
      <c r="AK2155">
        <v>-1</v>
      </c>
      <c r="AL2155">
        <v>193</v>
      </c>
    </row>
    <row r="2156" spans="1:38">
      <c r="A2156" t="b">
        <v>0</v>
      </c>
      <c r="C2156">
        <v>20171</v>
      </c>
      <c r="D2156" t="s">
        <v>429</v>
      </c>
      <c r="E2156">
        <v>15370</v>
      </c>
      <c r="F2156" t="s">
        <v>430</v>
      </c>
      <c r="G2156" t="s">
        <v>40</v>
      </c>
      <c r="H2156">
        <v>4</v>
      </c>
      <c r="J2156" t="s">
        <v>252</v>
      </c>
      <c r="L2156">
        <v>1</v>
      </c>
      <c r="M2156" t="s">
        <v>42</v>
      </c>
      <c r="N2156" t="s">
        <v>43</v>
      </c>
      <c r="O2156" s="1">
        <v>42744</v>
      </c>
      <c r="P2156" s="1">
        <v>42853</v>
      </c>
      <c r="S2156" t="s">
        <v>53</v>
      </c>
      <c r="T2156" s="2">
        <v>0.41666666666666669</v>
      </c>
      <c r="U2156" s="2">
        <v>0.49305555555555558</v>
      </c>
      <c r="V2156" t="s">
        <v>421</v>
      </c>
      <c r="W2156">
        <v>7236319096</v>
      </c>
      <c r="X2156" t="s">
        <v>96</v>
      </c>
      <c r="AE2156">
        <v>48</v>
      </c>
      <c r="AF2156">
        <v>39</v>
      </c>
      <c r="AI2156">
        <v>156</v>
      </c>
      <c r="AJ2156" s="3">
        <v>48</v>
      </c>
      <c r="AK2156">
        <v>9</v>
      </c>
      <c r="AL2156">
        <v>9</v>
      </c>
    </row>
    <row r="2157" spans="1:38">
      <c r="A2157" t="b">
        <v>0</v>
      </c>
      <c r="C2157">
        <v>20171</v>
      </c>
      <c r="D2157" t="s">
        <v>434</v>
      </c>
      <c r="E2157">
        <v>15374</v>
      </c>
      <c r="F2157" t="s">
        <v>435</v>
      </c>
      <c r="G2157" t="s">
        <v>40</v>
      </c>
      <c r="H2157">
        <v>4</v>
      </c>
      <c r="J2157" t="s">
        <v>252</v>
      </c>
      <c r="L2157">
        <v>1</v>
      </c>
      <c r="M2157" t="s">
        <v>42</v>
      </c>
      <c r="N2157" t="s">
        <v>43</v>
      </c>
      <c r="O2157" s="1">
        <v>42744</v>
      </c>
      <c r="P2157" s="1">
        <v>42853</v>
      </c>
      <c r="S2157" t="s">
        <v>53</v>
      </c>
      <c r="T2157" s="2">
        <v>0.58333333333333337</v>
      </c>
      <c r="U2157" s="2">
        <v>0.65972222222222221</v>
      </c>
      <c r="V2157" t="s">
        <v>887</v>
      </c>
      <c r="W2157">
        <v>4701316719</v>
      </c>
      <c r="X2157" t="s">
        <v>1133</v>
      </c>
      <c r="AE2157">
        <v>60</v>
      </c>
      <c r="AF2157">
        <v>30</v>
      </c>
      <c r="AI2157">
        <v>120</v>
      </c>
      <c r="AJ2157" s="3">
        <v>60</v>
      </c>
      <c r="AK2157">
        <v>30</v>
      </c>
      <c r="AL2157">
        <v>30</v>
      </c>
    </row>
    <row r="2158" spans="1:38">
      <c r="A2158" t="b">
        <v>0</v>
      </c>
      <c r="C2158">
        <v>20171</v>
      </c>
      <c r="D2158" t="s">
        <v>888</v>
      </c>
      <c r="E2158">
        <v>15378</v>
      </c>
      <c r="F2158" t="s">
        <v>889</v>
      </c>
      <c r="G2158" t="s">
        <v>40</v>
      </c>
      <c r="H2158">
        <v>4</v>
      </c>
      <c r="J2158" t="s">
        <v>252</v>
      </c>
      <c r="L2158">
        <v>1</v>
      </c>
      <c r="M2158" t="s">
        <v>42</v>
      </c>
      <c r="N2158" t="s">
        <v>43</v>
      </c>
      <c r="O2158" s="1">
        <v>42744</v>
      </c>
      <c r="P2158" s="1">
        <v>42853</v>
      </c>
      <c r="S2158" t="s">
        <v>53</v>
      </c>
      <c r="T2158" s="2">
        <v>0.66666666666666663</v>
      </c>
      <c r="U2158" s="2">
        <v>0.74305555555555547</v>
      </c>
      <c r="V2158" t="s">
        <v>439</v>
      </c>
      <c r="W2158">
        <v>9469976404</v>
      </c>
      <c r="X2158" t="s">
        <v>96</v>
      </c>
      <c r="AE2158">
        <v>48</v>
      </c>
      <c r="AF2158">
        <v>26</v>
      </c>
      <c r="AI2158">
        <v>104</v>
      </c>
      <c r="AJ2158" s="3">
        <v>48</v>
      </c>
      <c r="AK2158">
        <v>22</v>
      </c>
      <c r="AL2158">
        <v>22</v>
      </c>
    </row>
    <row r="2159" spans="1:38">
      <c r="A2159" t="b">
        <v>0</v>
      </c>
      <c r="C2159">
        <v>20171</v>
      </c>
      <c r="D2159" t="s">
        <v>437</v>
      </c>
      <c r="E2159">
        <v>15380</v>
      </c>
      <c r="F2159" t="s">
        <v>438</v>
      </c>
      <c r="G2159" t="s">
        <v>40</v>
      </c>
      <c r="H2159">
        <v>4</v>
      </c>
      <c r="J2159" t="s">
        <v>252</v>
      </c>
      <c r="L2159">
        <v>1</v>
      </c>
      <c r="M2159" t="s">
        <v>42</v>
      </c>
      <c r="N2159" t="s">
        <v>43</v>
      </c>
      <c r="O2159" s="1">
        <v>42744</v>
      </c>
      <c r="P2159" s="1">
        <v>42853</v>
      </c>
      <c r="S2159" t="s">
        <v>53</v>
      </c>
      <c r="T2159" s="2">
        <v>0.58333333333333337</v>
      </c>
      <c r="U2159" s="2">
        <v>0.65972222222222221</v>
      </c>
      <c r="V2159" t="s">
        <v>439</v>
      </c>
      <c r="W2159">
        <v>9469976404</v>
      </c>
      <c r="X2159" t="s">
        <v>96</v>
      </c>
      <c r="AE2159">
        <v>48</v>
      </c>
      <c r="AF2159">
        <v>29</v>
      </c>
      <c r="AI2159">
        <v>116</v>
      </c>
      <c r="AJ2159" s="3">
        <v>48</v>
      </c>
      <c r="AK2159">
        <v>19</v>
      </c>
      <c r="AL2159">
        <v>19</v>
      </c>
    </row>
    <row r="2160" spans="1:38">
      <c r="A2160" t="b">
        <v>0</v>
      </c>
      <c r="C2160">
        <v>20171</v>
      </c>
      <c r="D2160" t="s">
        <v>1194</v>
      </c>
      <c r="E2160">
        <v>15381</v>
      </c>
      <c r="F2160" t="s">
        <v>1195</v>
      </c>
      <c r="G2160" t="s">
        <v>40</v>
      </c>
      <c r="H2160">
        <v>1</v>
      </c>
      <c r="J2160" t="s">
        <v>252</v>
      </c>
      <c r="L2160">
        <v>1</v>
      </c>
      <c r="M2160" t="s">
        <v>42</v>
      </c>
      <c r="N2160" t="s">
        <v>43</v>
      </c>
      <c r="O2160" s="1">
        <v>42744</v>
      </c>
      <c r="P2160" s="1">
        <v>42853</v>
      </c>
      <c r="S2160" t="s">
        <v>143</v>
      </c>
      <c r="T2160" s="2">
        <v>0.75</v>
      </c>
      <c r="U2160" s="2">
        <v>0.875</v>
      </c>
      <c r="V2160" t="s">
        <v>394</v>
      </c>
      <c r="W2160">
        <v>1077025949</v>
      </c>
      <c r="X2160" t="s">
        <v>61</v>
      </c>
      <c r="AB2160" t="s">
        <v>897</v>
      </c>
      <c r="AC2160">
        <v>4333581192</v>
      </c>
      <c r="AE2160">
        <v>50</v>
      </c>
      <c r="AF2160">
        <v>26</v>
      </c>
      <c r="AI2160">
        <v>26</v>
      </c>
      <c r="AJ2160" s="3">
        <v>54</v>
      </c>
      <c r="AK2160">
        <v>24</v>
      </c>
      <c r="AL2160">
        <v>28</v>
      </c>
    </row>
    <row r="2161" spans="1:38">
      <c r="A2161" t="b">
        <v>0</v>
      </c>
      <c r="C2161">
        <v>20171</v>
      </c>
      <c r="D2161" t="s">
        <v>891</v>
      </c>
      <c r="E2161">
        <v>15394</v>
      </c>
      <c r="F2161" t="s">
        <v>892</v>
      </c>
      <c r="G2161" t="s">
        <v>40</v>
      </c>
      <c r="H2161">
        <v>3</v>
      </c>
      <c r="J2161" t="s">
        <v>252</v>
      </c>
      <c r="L2161">
        <v>33</v>
      </c>
      <c r="M2161" t="s">
        <v>58</v>
      </c>
      <c r="N2161" t="s">
        <v>135</v>
      </c>
      <c r="O2161" s="1">
        <v>42744</v>
      </c>
      <c r="P2161" s="1">
        <v>42853</v>
      </c>
      <c r="S2161" t="s">
        <v>114</v>
      </c>
      <c r="T2161" s="2">
        <v>0.77083333333333337</v>
      </c>
      <c r="U2161" s="2">
        <v>0.89583333333333337</v>
      </c>
      <c r="V2161" t="s">
        <v>403</v>
      </c>
      <c r="W2161">
        <v>4614714542</v>
      </c>
      <c r="X2161" t="s">
        <v>244</v>
      </c>
      <c r="AE2161">
        <v>65</v>
      </c>
      <c r="AF2161">
        <v>32</v>
      </c>
      <c r="AI2161">
        <v>96</v>
      </c>
      <c r="AJ2161" s="3">
        <v>78</v>
      </c>
      <c r="AK2161">
        <v>33</v>
      </c>
      <c r="AL2161">
        <v>46</v>
      </c>
    </row>
    <row r="2162" spans="1:38">
      <c r="A2162" t="b">
        <v>0</v>
      </c>
      <c r="C2162">
        <v>20171</v>
      </c>
      <c r="D2162" t="s">
        <v>893</v>
      </c>
      <c r="E2162">
        <v>15396</v>
      </c>
      <c r="F2162" t="s">
        <v>894</v>
      </c>
      <c r="G2162" t="s">
        <v>40</v>
      </c>
      <c r="H2162">
        <v>3</v>
      </c>
      <c r="J2162" t="s">
        <v>252</v>
      </c>
      <c r="L2162">
        <v>33</v>
      </c>
      <c r="M2162" t="s">
        <v>58</v>
      </c>
      <c r="N2162" t="s">
        <v>135</v>
      </c>
      <c r="O2162" s="1">
        <v>42744</v>
      </c>
      <c r="P2162" s="1">
        <v>42853</v>
      </c>
      <c r="S2162" t="s">
        <v>53</v>
      </c>
      <c r="T2162" s="2">
        <v>0.58333333333333337</v>
      </c>
      <c r="U2162" s="2">
        <v>0.63888888888888895</v>
      </c>
      <c r="V2162" t="s">
        <v>415</v>
      </c>
      <c r="W2162">
        <v>5291109363</v>
      </c>
      <c r="X2162" t="s">
        <v>286</v>
      </c>
      <c r="AE2162">
        <v>77</v>
      </c>
      <c r="AF2162">
        <v>73</v>
      </c>
      <c r="AI2162">
        <v>219</v>
      </c>
      <c r="AJ2162" s="3">
        <v>77</v>
      </c>
      <c r="AK2162">
        <v>4</v>
      </c>
      <c r="AL2162">
        <v>4</v>
      </c>
    </row>
    <row r="2163" spans="1:38">
      <c r="A2163" t="b">
        <v>0</v>
      </c>
      <c r="C2163">
        <v>20171</v>
      </c>
      <c r="D2163" t="s">
        <v>444</v>
      </c>
      <c r="E2163">
        <v>15400</v>
      </c>
      <c r="F2163" t="s">
        <v>401</v>
      </c>
      <c r="G2163" t="s">
        <v>40</v>
      </c>
      <c r="H2163">
        <v>3</v>
      </c>
      <c r="J2163" t="s">
        <v>252</v>
      </c>
      <c r="L2163">
        <v>33</v>
      </c>
      <c r="M2163" t="s">
        <v>58</v>
      </c>
      <c r="N2163" t="s">
        <v>135</v>
      </c>
      <c r="O2163" s="1">
        <v>42744</v>
      </c>
      <c r="P2163" s="1">
        <v>42853</v>
      </c>
      <c r="S2163" t="s">
        <v>112</v>
      </c>
      <c r="T2163" s="2">
        <v>0.77083333333333337</v>
      </c>
      <c r="U2163" s="2">
        <v>0.89583333333333337</v>
      </c>
      <c r="V2163" t="s">
        <v>426</v>
      </c>
      <c r="W2163">
        <v>8552622973</v>
      </c>
      <c r="X2163" t="s">
        <v>137</v>
      </c>
      <c r="AE2163">
        <v>75</v>
      </c>
      <c r="AF2163">
        <v>72</v>
      </c>
      <c r="AI2163">
        <v>216</v>
      </c>
      <c r="AJ2163" s="3">
        <v>77</v>
      </c>
      <c r="AK2163">
        <v>3</v>
      </c>
      <c r="AL2163">
        <v>5</v>
      </c>
    </row>
    <row r="2164" spans="1:38">
      <c r="A2164" t="b">
        <v>0</v>
      </c>
      <c r="C2164">
        <v>20171</v>
      </c>
      <c r="D2164" t="s">
        <v>444</v>
      </c>
      <c r="E2164">
        <v>15402</v>
      </c>
      <c r="F2164" t="s">
        <v>401</v>
      </c>
      <c r="G2164" t="s">
        <v>40</v>
      </c>
      <c r="H2164">
        <v>3</v>
      </c>
      <c r="J2164" t="s">
        <v>252</v>
      </c>
      <c r="L2164">
        <v>33</v>
      </c>
      <c r="M2164" t="s">
        <v>58</v>
      </c>
      <c r="N2164" t="s">
        <v>135</v>
      </c>
      <c r="O2164" s="1">
        <v>42744</v>
      </c>
      <c r="P2164" s="1">
        <v>42853</v>
      </c>
      <c r="S2164" t="s">
        <v>53</v>
      </c>
      <c r="T2164" s="2">
        <v>0.52083333333333337</v>
      </c>
      <c r="U2164" s="2">
        <v>0.57638888888888895</v>
      </c>
      <c r="V2164" t="s">
        <v>433</v>
      </c>
      <c r="W2164">
        <v>3194256634</v>
      </c>
      <c r="X2164" t="s">
        <v>244</v>
      </c>
      <c r="AE2164">
        <v>78</v>
      </c>
      <c r="AF2164">
        <v>71</v>
      </c>
      <c r="AI2164">
        <v>213</v>
      </c>
      <c r="AJ2164" s="3">
        <v>78</v>
      </c>
      <c r="AK2164">
        <v>7</v>
      </c>
      <c r="AL2164">
        <v>7</v>
      </c>
    </row>
    <row r="2165" spans="1:38">
      <c r="A2165" t="b">
        <v>0</v>
      </c>
      <c r="C2165">
        <v>20171</v>
      </c>
      <c r="D2165" t="s">
        <v>444</v>
      </c>
      <c r="E2165">
        <v>15403</v>
      </c>
      <c r="F2165" t="s">
        <v>401</v>
      </c>
      <c r="G2165" t="s">
        <v>40</v>
      </c>
      <c r="H2165">
        <v>3</v>
      </c>
      <c r="J2165" t="s">
        <v>252</v>
      </c>
      <c r="L2165">
        <v>33</v>
      </c>
      <c r="M2165" t="s">
        <v>58</v>
      </c>
      <c r="N2165" t="s">
        <v>135</v>
      </c>
      <c r="O2165" s="1">
        <v>42744</v>
      </c>
      <c r="P2165" s="1">
        <v>42853</v>
      </c>
      <c r="S2165" t="s">
        <v>53</v>
      </c>
      <c r="T2165" s="2">
        <v>0.64583333333333337</v>
      </c>
      <c r="U2165" s="2">
        <v>0.70138888888888884</v>
      </c>
      <c r="V2165" t="s">
        <v>433</v>
      </c>
      <c r="W2165">
        <v>3194256634</v>
      </c>
      <c r="X2165" t="s">
        <v>244</v>
      </c>
      <c r="AE2165">
        <v>76</v>
      </c>
      <c r="AF2165">
        <v>28</v>
      </c>
      <c r="AI2165">
        <v>84</v>
      </c>
      <c r="AJ2165" s="3">
        <v>78</v>
      </c>
      <c r="AK2165">
        <v>48</v>
      </c>
      <c r="AL2165">
        <v>50</v>
      </c>
    </row>
    <row r="2166" spans="1:38">
      <c r="A2166" t="b">
        <v>0</v>
      </c>
      <c r="C2166">
        <v>20171</v>
      </c>
      <c r="D2166" t="s">
        <v>444</v>
      </c>
      <c r="E2166">
        <v>15404</v>
      </c>
      <c r="F2166" t="s">
        <v>401</v>
      </c>
      <c r="G2166" t="s">
        <v>40</v>
      </c>
      <c r="H2166">
        <v>3</v>
      </c>
      <c r="J2166" t="s">
        <v>252</v>
      </c>
      <c r="L2166">
        <v>780</v>
      </c>
      <c r="M2166" t="s">
        <v>58</v>
      </c>
      <c r="N2166" t="s">
        <v>494</v>
      </c>
      <c r="O2166" s="1">
        <v>42814</v>
      </c>
      <c r="P2166" s="1">
        <v>42860</v>
      </c>
      <c r="S2166" t="s">
        <v>45</v>
      </c>
      <c r="T2166" s="2">
        <v>0.375</v>
      </c>
      <c r="U2166" s="2">
        <v>0.47916666666666669</v>
      </c>
      <c r="V2166" t="s">
        <v>433</v>
      </c>
      <c r="W2166">
        <v>3194256634</v>
      </c>
      <c r="X2166" t="s">
        <v>165</v>
      </c>
      <c r="AE2166">
        <v>49</v>
      </c>
      <c r="AF2166">
        <v>49</v>
      </c>
      <c r="AI2166">
        <v>147</v>
      </c>
      <c r="AJ2166" s="3">
        <v>54</v>
      </c>
      <c r="AK2166">
        <v>0</v>
      </c>
      <c r="AL2166">
        <v>5</v>
      </c>
    </row>
    <row r="2167" spans="1:38">
      <c r="A2167" t="b">
        <v>0</v>
      </c>
      <c r="C2167">
        <v>20171</v>
      </c>
      <c r="D2167" t="s">
        <v>447</v>
      </c>
      <c r="E2167">
        <v>15408</v>
      </c>
      <c r="F2167" t="s">
        <v>448</v>
      </c>
      <c r="G2167" t="s">
        <v>40</v>
      </c>
      <c r="H2167">
        <v>3</v>
      </c>
      <c r="J2167" t="s">
        <v>252</v>
      </c>
      <c r="L2167">
        <v>33</v>
      </c>
      <c r="M2167" t="s">
        <v>58</v>
      </c>
      <c r="N2167" t="s">
        <v>135</v>
      </c>
      <c r="O2167" s="1">
        <v>42744</v>
      </c>
      <c r="P2167" s="1">
        <v>42853</v>
      </c>
      <c r="S2167" t="s">
        <v>143</v>
      </c>
      <c r="T2167" s="2">
        <v>0.77083333333333337</v>
      </c>
      <c r="U2167" s="2">
        <v>0.89583333333333337</v>
      </c>
      <c r="V2167" t="s">
        <v>449</v>
      </c>
      <c r="W2167">
        <v>1210279535</v>
      </c>
      <c r="X2167" t="s">
        <v>230</v>
      </c>
      <c r="AE2167">
        <v>70</v>
      </c>
      <c r="AF2167">
        <v>57</v>
      </c>
      <c r="AI2167">
        <v>171</v>
      </c>
      <c r="AJ2167" s="3">
        <v>78</v>
      </c>
      <c r="AK2167">
        <v>13</v>
      </c>
      <c r="AL2167">
        <v>21</v>
      </c>
    </row>
    <row r="2168" spans="1:38">
      <c r="A2168" t="b">
        <v>0</v>
      </c>
      <c r="C2168">
        <v>20171</v>
      </c>
      <c r="D2168" t="s">
        <v>898</v>
      </c>
      <c r="E2168">
        <v>15417</v>
      </c>
      <c r="F2168" t="s">
        <v>881</v>
      </c>
      <c r="G2168" t="s">
        <v>40</v>
      </c>
      <c r="H2168">
        <v>3</v>
      </c>
      <c r="J2168" t="s">
        <v>252</v>
      </c>
      <c r="L2168">
        <v>33</v>
      </c>
      <c r="M2168" t="s">
        <v>58</v>
      </c>
      <c r="N2168" t="s">
        <v>135</v>
      </c>
      <c r="O2168" s="1">
        <v>42744</v>
      </c>
      <c r="P2168" s="1">
        <v>42853</v>
      </c>
      <c r="S2168" t="s">
        <v>45</v>
      </c>
      <c r="T2168" s="2">
        <v>0.64583333333333337</v>
      </c>
      <c r="U2168" s="2">
        <v>0.70138888888888884</v>
      </c>
      <c r="V2168" t="s">
        <v>899</v>
      </c>
      <c r="W2168">
        <v>2507121474</v>
      </c>
      <c r="X2168" t="s">
        <v>122</v>
      </c>
      <c r="AE2168">
        <v>52</v>
      </c>
      <c r="AF2168">
        <v>31</v>
      </c>
      <c r="AI2168">
        <v>93</v>
      </c>
      <c r="AJ2168" s="3">
        <v>56</v>
      </c>
      <c r="AK2168">
        <v>21</v>
      </c>
      <c r="AL2168">
        <v>25</v>
      </c>
    </row>
    <row r="2169" spans="1:38">
      <c r="A2169" t="b">
        <v>0</v>
      </c>
      <c r="C2169">
        <v>20171</v>
      </c>
      <c r="D2169" t="s">
        <v>900</v>
      </c>
      <c r="E2169">
        <v>15424</v>
      </c>
      <c r="F2169" t="s">
        <v>457</v>
      </c>
      <c r="G2169" t="s">
        <v>40</v>
      </c>
      <c r="H2169">
        <v>3</v>
      </c>
      <c r="J2169" t="s">
        <v>252</v>
      </c>
      <c r="L2169">
        <v>33</v>
      </c>
      <c r="M2169" t="s">
        <v>58</v>
      </c>
      <c r="N2169" t="s">
        <v>135</v>
      </c>
      <c r="O2169" s="1">
        <v>42744</v>
      </c>
      <c r="P2169" s="1">
        <v>42853</v>
      </c>
      <c r="S2169" t="s">
        <v>138</v>
      </c>
      <c r="T2169" s="2">
        <v>0.58333333333333337</v>
      </c>
      <c r="U2169" s="2">
        <v>0.70138888888888884</v>
      </c>
      <c r="V2169" t="s">
        <v>424</v>
      </c>
      <c r="W2169">
        <v>5150431493</v>
      </c>
      <c r="X2169" t="s">
        <v>425</v>
      </c>
      <c r="AB2169" t="s">
        <v>426</v>
      </c>
      <c r="AC2169">
        <v>8552622973</v>
      </c>
      <c r="AE2169">
        <v>16</v>
      </c>
      <c r="AF2169">
        <v>16</v>
      </c>
      <c r="AI2169">
        <v>48</v>
      </c>
      <c r="AJ2169" s="3">
        <v>20</v>
      </c>
      <c r="AK2169">
        <v>0</v>
      </c>
      <c r="AL2169">
        <v>4</v>
      </c>
    </row>
    <row r="2170" spans="1:38">
      <c r="A2170" t="b">
        <v>0</v>
      </c>
      <c r="C2170">
        <v>20171</v>
      </c>
      <c r="D2170" t="s">
        <v>901</v>
      </c>
      <c r="E2170">
        <v>15425</v>
      </c>
      <c r="F2170" t="s">
        <v>883</v>
      </c>
      <c r="G2170" t="s">
        <v>40</v>
      </c>
      <c r="H2170">
        <v>3</v>
      </c>
      <c r="J2170" t="s">
        <v>252</v>
      </c>
      <c r="L2170">
        <v>33</v>
      </c>
      <c r="M2170" t="s">
        <v>58</v>
      </c>
      <c r="N2170" t="s">
        <v>135</v>
      </c>
      <c r="O2170" s="1">
        <v>42744</v>
      </c>
      <c r="P2170" s="1">
        <v>42853</v>
      </c>
      <c r="S2170" t="s">
        <v>45</v>
      </c>
      <c r="T2170" s="2">
        <v>0.39583333333333331</v>
      </c>
      <c r="U2170" s="2">
        <v>0.4513888888888889</v>
      </c>
      <c r="V2170" t="s">
        <v>884</v>
      </c>
      <c r="W2170">
        <v>4284298464</v>
      </c>
      <c r="X2170" t="s">
        <v>118</v>
      </c>
      <c r="AE2170">
        <v>52</v>
      </c>
      <c r="AF2170">
        <v>41</v>
      </c>
      <c r="AI2170">
        <v>123</v>
      </c>
      <c r="AJ2170" s="3">
        <v>52</v>
      </c>
      <c r="AK2170">
        <v>11</v>
      </c>
      <c r="AL2170">
        <v>11</v>
      </c>
    </row>
    <row r="2171" spans="1:38">
      <c r="A2171" t="b">
        <v>0</v>
      </c>
      <c r="C2171">
        <v>20171</v>
      </c>
      <c r="D2171" t="s">
        <v>458</v>
      </c>
      <c r="E2171">
        <v>15429</v>
      </c>
      <c r="F2171" t="s">
        <v>459</v>
      </c>
      <c r="G2171" t="s">
        <v>40</v>
      </c>
      <c r="H2171">
        <v>3</v>
      </c>
      <c r="J2171" t="s">
        <v>252</v>
      </c>
      <c r="L2171">
        <v>33</v>
      </c>
      <c r="M2171" t="s">
        <v>58</v>
      </c>
      <c r="N2171" t="s">
        <v>135</v>
      </c>
      <c r="O2171" s="1">
        <v>42744</v>
      </c>
      <c r="P2171" s="1">
        <v>42853</v>
      </c>
      <c r="S2171" t="s">
        <v>138</v>
      </c>
      <c r="T2171" s="2">
        <v>0.77083333333333337</v>
      </c>
      <c r="U2171" s="2">
        <v>0.89583333333333337</v>
      </c>
      <c r="V2171" t="s">
        <v>885</v>
      </c>
      <c r="W2171">
        <v>8424486251</v>
      </c>
      <c r="X2171" t="s">
        <v>902</v>
      </c>
      <c r="AE2171">
        <v>75</v>
      </c>
      <c r="AF2171">
        <v>75</v>
      </c>
      <c r="AI2171">
        <v>225</v>
      </c>
      <c r="AK2171">
        <v>0</v>
      </c>
    </row>
    <row r="2172" spans="1:38">
      <c r="A2172" t="b">
        <v>0</v>
      </c>
      <c r="C2172">
        <v>20171</v>
      </c>
      <c r="D2172" t="s">
        <v>458</v>
      </c>
      <c r="E2172">
        <v>15431</v>
      </c>
      <c r="F2172" t="s">
        <v>459</v>
      </c>
      <c r="G2172" t="s">
        <v>40</v>
      </c>
      <c r="H2172">
        <v>3</v>
      </c>
      <c r="J2172" t="s">
        <v>252</v>
      </c>
      <c r="L2172">
        <v>36</v>
      </c>
      <c r="M2172" t="s">
        <v>58</v>
      </c>
      <c r="N2172" t="s">
        <v>135</v>
      </c>
      <c r="O2172" s="1">
        <v>42744</v>
      </c>
      <c r="P2172" s="1">
        <v>42853</v>
      </c>
      <c r="S2172" t="s">
        <v>138</v>
      </c>
      <c r="T2172" s="2">
        <v>0.77083333333333337</v>
      </c>
      <c r="U2172" s="2">
        <v>0.89583333333333337</v>
      </c>
      <c r="V2172" t="s">
        <v>885</v>
      </c>
      <c r="W2172">
        <v>8424486251</v>
      </c>
      <c r="X2172" t="s">
        <v>549</v>
      </c>
      <c r="AE2172">
        <v>10</v>
      </c>
      <c r="AF2172">
        <v>3</v>
      </c>
      <c r="AI2172">
        <v>9</v>
      </c>
      <c r="AK2172">
        <v>7</v>
      </c>
    </row>
    <row r="2173" spans="1:38">
      <c r="A2173" t="b">
        <v>0</v>
      </c>
      <c r="C2173">
        <v>20171</v>
      </c>
      <c r="D2173" t="s">
        <v>903</v>
      </c>
      <c r="E2173">
        <v>15436</v>
      </c>
      <c r="F2173" t="s">
        <v>904</v>
      </c>
      <c r="G2173" t="s">
        <v>40</v>
      </c>
      <c r="H2173">
        <v>3</v>
      </c>
      <c r="J2173" t="s">
        <v>252</v>
      </c>
      <c r="L2173">
        <v>33</v>
      </c>
      <c r="M2173" t="s">
        <v>58</v>
      </c>
      <c r="N2173" t="s">
        <v>135</v>
      </c>
      <c r="O2173" s="1">
        <v>42744</v>
      </c>
      <c r="P2173" s="1">
        <v>42853</v>
      </c>
      <c r="S2173" t="s">
        <v>53</v>
      </c>
      <c r="T2173" s="2">
        <v>0.45833333333333331</v>
      </c>
      <c r="U2173" s="2">
        <v>0.51388888888888895</v>
      </c>
      <c r="V2173" t="s">
        <v>399</v>
      </c>
      <c r="W2173">
        <v>6109971750</v>
      </c>
      <c r="X2173" t="s">
        <v>244</v>
      </c>
      <c r="AE2173">
        <v>77</v>
      </c>
      <c r="AF2173">
        <v>46</v>
      </c>
      <c r="AI2173">
        <v>138</v>
      </c>
      <c r="AJ2173" s="3">
        <v>78</v>
      </c>
      <c r="AK2173">
        <v>31</v>
      </c>
      <c r="AL2173">
        <v>32</v>
      </c>
    </row>
    <row r="2174" spans="1:38">
      <c r="A2174" t="b">
        <v>0</v>
      </c>
      <c r="C2174">
        <v>20171</v>
      </c>
      <c r="D2174" t="s">
        <v>461</v>
      </c>
      <c r="E2174">
        <v>15440</v>
      </c>
      <c r="F2174" t="s">
        <v>462</v>
      </c>
      <c r="G2174" t="s">
        <v>40</v>
      </c>
      <c r="H2174">
        <v>3</v>
      </c>
      <c r="J2174" t="s">
        <v>252</v>
      </c>
      <c r="L2174">
        <v>33</v>
      </c>
      <c r="M2174" t="s">
        <v>58</v>
      </c>
      <c r="N2174" t="s">
        <v>135</v>
      </c>
      <c r="O2174" s="1">
        <v>42744</v>
      </c>
      <c r="P2174" s="1">
        <v>42853</v>
      </c>
      <c r="S2174" t="s">
        <v>53</v>
      </c>
      <c r="T2174" s="2">
        <v>0.39583333333333331</v>
      </c>
      <c r="U2174" s="2">
        <v>0.4513888888888889</v>
      </c>
      <c r="V2174" t="s">
        <v>399</v>
      </c>
      <c r="W2174">
        <v>6109971750</v>
      </c>
      <c r="X2174" t="s">
        <v>244</v>
      </c>
      <c r="AE2174">
        <v>78</v>
      </c>
      <c r="AF2174">
        <v>24</v>
      </c>
      <c r="AI2174">
        <v>72</v>
      </c>
      <c r="AJ2174" s="3">
        <v>78</v>
      </c>
      <c r="AK2174">
        <v>54</v>
      </c>
      <c r="AL2174">
        <v>54</v>
      </c>
    </row>
    <row r="2175" spans="1:38">
      <c r="A2175" t="b">
        <v>0</v>
      </c>
      <c r="C2175">
        <v>20171</v>
      </c>
      <c r="D2175" t="s">
        <v>463</v>
      </c>
      <c r="E2175">
        <v>15443</v>
      </c>
      <c r="F2175" t="s">
        <v>464</v>
      </c>
      <c r="G2175" t="s">
        <v>40</v>
      </c>
      <c r="H2175">
        <v>3</v>
      </c>
      <c r="J2175" t="s">
        <v>252</v>
      </c>
      <c r="L2175">
        <v>33</v>
      </c>
      <c r="M2175" t="s">
        <v>58</v>
      </c>
      <c r="N2175" t="s">
        <v>135</v>
      </c>
      <c r="O2175" s="1">
        <v>42744</v>
      </c>
      <c r="P2175" s="1">
        <v>42853</v>
      </c>
      <c r="S2175" t="s">
        <v>45</v>
      </c>
      <c r="T2175" s="2">
        <v>0.70833333333333337</v>
      </c>
      <c r="U2175" s="2">
        <v>0.76388888888888884</v>
      </c>
      <c r="V2175" t="s">
        <v>899</v>
      </c>
      <c r="W2175">
        <v>2507121474</v>
      </c>
      <c r="X2175" t="s">
        <v>165</v>
      </c>
      <c r="AE2175">
        <v>54</v>
      </c>
      <c r="AF2175">
        <v>30</v>
      </c>
      <c r="AI2175">
        <v>90</v>
      </c>
      <c r="AJ2175" s="3">
        <v>54</v>
      </c>
      <c r="AK2175">
        <v>24</v>
      </c>
      <c r="AL2175">
        <v>24</v>
      </c>
    </row>
    <row r="2176" spans="1:38">
      <c r="A2176" t="b">
        <v>0</v>
      </c>
      <c r="C2176">
        <v>20171</v>
      </c>
      <c r="D2176" t="s">
        <v>905</v>
      </c>
      <c r="E2176">
        <v>15447</v>
      </c>
      <c r="F2176" t="s">
        <v>906</v>
      </c>
      <c r="G2176" t="s">
        <v>40</v>
      </c>
      <c r="H2176">
        <v>3</v>
      </c>
      <c r="J2176" t="s">
        <v>252</v>
      </c>
      <c r="L2176">
        <v>33</v>
      </c>
      <c r="M2176" t="s">
        <v>58</v>
      </c>
      <c r="N2176" t="s">
        <v>135</v>
      </c>
      <c r="O2176" s="1">
        <v>42744</v>
      </c>
      <c r="P2176" s="1">
        <v>42853</v>
      </c>
      <c r="S2176" t="s">
        <v>45</v>
      </c>
      <c r="T2176" s="2">
        <v>0.45833333333333331</v>
      </c>
      <c r="U2176" s="2">
        <v>0.51388888888888895</v>
      </c>
      <c r="V2176" t="s">
        <v>907</v>
      </c>
      <c r="W2176">
        <v>9914774836</v>
      </c>
      <c r="X2176" t="s">
        <v>137</v>
      </c>
      <c r="AE2176">
        <v>62</v>
      </c>
      <c r="AF2176">
        <v>59</v>
      </c>
      <c r="AI2176">
        <v>177</v>
      </c>
      <c r="AJ2176" s="3">
        <v>77</v>
      </c>
      <c r="AK2176">
        <v>3</v>
      </c>
      <c r="AL2176">
        <v>18</v>
      </c>
    </row>
    <row r="2177" spans="1:38">
      <c r="A2177" t="b">
        <v>0</v>
      </c>
      <c r="C2177">
        <v>20171</v>
      </c>
      <c r="D2177" t="s">
        <v>905</v>
      </c>
      <c r="E2177">
        <v>15448</v>
      </c>
      <c r="F2177" t="s">
        <v>906</v>
      </c>
      <c r="G2177" t="s">
        <v>40</v>
      </c>
      <c r="H2177">
        <v>3</v>
      </c>
      <c r="J2177" t="s">
        <v>252</v>
      </c>
      <c r="L2177">
        <v>33</v>
      </c>
      <c r="M2177" t="s">
        <v>58</v>
      </c>
      <c r="N2177" t="s">
        <v>135</v>
      </c>
      <c r="O2177" s="1">
        <v>42744</v>
      </c>
      <c r="P2177" s="1">
        <v>42853</v>
      </c>
      <c r="S2177" t="s">
        <v>138</v>
      </c>
      <c r="T2177" s="2">
        <v>0.77083333333333337</v>
      </c>
      <c r="U2177" s="2">
        <v>0.89583333333333337</v>
      </c>
      <c r="V2177" t="s">
        <v>907</v>
      </c>
      <c r="W2177">
        <v>9914774836</v>
      </c>
      <c r="X2177" t="s">
        <v>137</v>
      </c>
      <c r="AE2177">
        <v>62</v>
      </c>
      <c r="AF2177">
        <v>57</v>
      </c>
      <c r="AI2177">
        <v>171</v>
      </c>
      <c r="AJ2177" s="3">
        <v>77</v>
      </c>
      <c r="AK2177">
        <v>5</v>
      </c>
      <c r="AL2177">
        <v>20</v>
      </c>
    </row>
    <row r="2178" spans="1:38">
      <c r="A2178" t="b">
        <v>0</v>
      </c>
      <c r="C2178">
        <v>20171</v>
      </c>
      <c r="D2178" t="s">
        <v>908</v>
      </c>
      <c r="E2178">
        <v>15456</v>
      </c>
      <c r="F2178" t="s">
        <v>909</v>
      </c>
      <c r="G2178" t="s">
        <v>40</v>
      </c>
      <c r="H2178">
        <v>3</v>
      </c>
      <c r="J2178" t="s">
        <v>252</v>
      </c>
      <c r="L2178">
        <v>780</v>
      </c>
      <c r="M2178" t="s">
        <v>58</v>
      </c>
      <c r="N2178" t="s">
        <v>494</v>
      </c>
      <c r="O2178" s="1">
        <v>42814</v>
      </c>
      <c r="P2178" s="1">
        <v>42860</v>
      </c>
      <c r="S2178" t="s">
        <v>53</v>
      </c>
      <c r="T2178" s="2">
        <v>0.375</v>
      </c>
      <c r="U2178" s="2">
        <v>0.47916666666666669</v>
      </c>
      <c r="V2178" t="s">
        <v>887</v>
      </c>
      <c r="W2178">
        <v>4701316719</v>
      </c>
      <c r="X2178" t="s">
        <v>165</v>
      </c>
      <c r="AE2178">
        <v>54</v>
      </c>
      <c r="AF2178">
        <v>21</v>
      </c>
      <c r="AI2178">
        <v>63</v>
      </c>
      <c r="AJ2178" s="3">
        <v>54</v>
      </c>
      <c r="AK2178">
        <v>33</v>
      </c>
      <c r="AL2178">
        <v>33</v>
      </c>
    </row>
    <row r="2179" spans="1:38">
      <c r="A2179" t="b">
        <v>0</v>
      </c>
      <c r="C2179">
        <v>20171</v>
      </c>
      <c r="D2179" t="s">
        <v>910</v>
      </c>
      <c r="E2179">
        <v>15463</v>
      </c>
      <c r="F2179" t="s">
        <v>911</v>
      </c>
      <c r="G2179" t="s">
        <v>40</v>
      </c>
      <c r="H2179">
        <v>3</v>
      </c>
      <c r="J2179" t="s">
        <v>252</v>
      </c>
      <c r="L2179">
        <v>33</v>
      </c>
      <c r="M2179" t="s">
        <v>58</v>
      </c>
      <c r="N2179" t="s">
        <v>135</v>
      </c>
      <c r="O2179" s="1">
        <v>42744</v>
      </c>
      <c r="P2179" s="1">
        <v>42853</v>
      </c>
      <c r="S2179" t="s">
        <v>45</v>
      </c>
      <c r="T2179" s="2">
        <v>0.70833333333333337</v>
      </c>
      <c r="U2179" s="2">
        <v>0.76388888888888884</v>
      </c>
      <c r="V2179" t="s">
        <v>439</v>
      </c>
      <c r="W2179">
        <v>9469976404</v>
      </c>
      <c r="X2179" t="s">
        <v>122</v>
      </c>
      <c r="AE2179">
        <v>50</v>
      </c>
      <c r="AF2179">
        <v>15</v>
      </c>
      <c r="AI2179">
        <v>45</v>
      </c>
      <c r="AJ2179" s="3">
        <v>56</v>
      </c>
      <c r="AK2179">
        <v>35</v>
      </c>
      <c r="AL2179">
        <v>41</v>
      </c>
    </row>
    <row r="2180" spans="1:38">
      <c r="A2180" t="b">
        <v>0</v>
      </c>
      <c r="C2180">
        <v>20171</v>
      </c>
      <c r="D2180" t="s">
        <v>467</v>
      </c>
      <c r="E2180">
        <v>15466</v>
      </c>
      <c r="F2180" t="s">
        <v>468</v>
      </c>
      <c r="G2180" t="s">
        <v>40</v>
      </c>
      <c r="H2180">
        <v>3</v>
      </c>
      <c r="J2180" t="s">
        <v>252</v>
      </c>
      <c r="L2180">
        <v>33</v>
      </c>
      <c r="M2180" t="s">
        <v>58</v>
      </c>
      <c r="N2180" t="s">
        <v>135</v>
      </c>
      <c r="O2180" s="1">
        <v>42744</v>
      </c>
      <c r="P2180" s="1">
        <v>42853</v>
      </c>
      <c r="S2180" t="s">
        <v>114</v>
      </c>
      <c r="T2180" s="2">
        <v>0.75</v>
      </c>
      <c r="U2180" s="2">
        <v>0.875</v>
      </c>
      <c r="V2180" t="s">
        <v>497</v>
      </c>
      <c r="W2180">
        <v>9956506755</v>
      </c>
      <c r="X2180" t="s">
        <v>1142</v>
      </c>
      <c r="AE2180">
        <v>35</v>
      </c>
      <c r="AF2180">
        <v>5</v>
      </c>
      <c r="AI2180">
        <v>15</v>
      </c>
      <c r="AJ2180" s="3">
        <v>48</v>
      </c>
      <c r="AK2180">
        <v>30</v>
      </c>
      <c r="AL2180">
        <v>43</v>
      </c>
    </row>
    <row r="2181" spans="1:38">
      <c r="A2181" t="b">
        <v>0</v>
      </c>
      <c r="C2181">
        <v>20171</v>
      </c>
      <c r="D2181" t="s">
        <v>912</v>
      </c>
      <c r="E2181">
        <v>15467</v>
      </c>
      <c r="F2181" t="s">
        <v>913</v>
      </c>
      <c r="G2181" t="s">
        <v>40</v>
      </c>
      <c r="H2181">
        <v>3</v>
      </c>
      <c r="J2181" t="s">
        <v>252</v>
      </c>
      <c r="L2181">
        <v>33</v>
      </c>
      <c r="M2181" t="s">
        <v>58</v>
      </c>
      <c r="N2181" t="s">
        <v>135</v>
      </c>
      <c r="O2181" s="1">
        <v>42744</v>
      </c>
      <c r="P2181" s="1">
        <v>42853</v>
      </c>
      <c r="S2181" t="s">
        <v>243</v>
      </c>
      <c r="T2181" s="2">
        <v>0.375</v>
      </c>
      <c r="U2181" s="2">
        <v>0.49305555555555558</v>
      </c>
      <c r="V2181" t="s">
        <v>497</v>
      </c>
      <c r="W2181">
        <v>9956506755</v>
      </c>
      <c r="X2181" t="s">
        <v>1162</v>
      </c>
      <c r="AE2181">
        <v>20</v>
      </c>
      <c r="AF2181">
        <v>7</v>
      </c>
      <c r="AI2181">
        <v>21</v>
      </c>
      <c r="AJ2181" s="3">
        <v>60</v>
      </c>
      <c r="AK2181">
        <v>13</v>
      </c>
      <c r="AL2181">
        <v>53</v>
      </c>
    </row>
    <row r="2182" spans="1:38">
      <c r="A2182" t="b">
        <v>0</v>
      </c>
      <c r="C2182">
        <v>20171</v>
      </c>
      <c r="D2182" t="s">
        <v>431</v>
      </c>
      <c r="E2182">
        <v>15472</v>
      </c>
      <c r="F2182" t="s">
        <v>432</v>
      </c>
      <c r="G2182" t="s">
        <v>40</v>
      </c>
      <c r="H2182">
        <v>4</v>
      </c>
      <c r="J2182" t="s">
        <v>252</v>
      </c>
      <c r="L2182">
        <v>1</v>
      </c>
      <c r="M2182" t="s">
        <v>42</v>
      </c>
      <c r="N2182" t="s">
        <v>43</v>
      </c>
      <c r="O2182" s="1">
        <v>42744</v>
      </c>
      <c r="P2182" s="1">
        <v>42853</v>
      </c>
      <c r="S2182" t="s">
        <v>45</v>
      </c>
      <c r="T2182" s="2">
        <v>0.58333333333333337</v>
      </c>
      <c r="U2182" s="2">
        <v>0.65972222222222221</v>
      </c>
      <c r="V2182" t="s">
        <v>907</v>
      </c>
      <c r="W2182">
        <v>9914774836</v>
      </c>
      <c r="X2182" t="s">
        <v>96</v>
      </c>
      <c r="AE2182">
        <v>48</v>
      </c>
      <c r="AF2182">
        <v>47</v>
      </c>
      <c r="AI2182">
        <v>188</v>
      </c>
      <c r="AJ2182" s="3">
        <v>48</v>
      </c>
      <c r="AK2182">
        <v>1</v>
      </c>
      <c r="AL2182">
        <v>1</v>
      </c>
    </row>
    <row r="2183" spans="1:38">
      <c r="A2183" t="b">
        <v>0</v>
      </c>
      <c r="C2183">
        <v>20171</v>
      </c>
      <c r="D2183" t="s">
        <v>473</v>
      </c>
      <c r="E2183">
        <v>15477</v>
      </c>
      <c r="F2183" t="s">
        <v>390</v>
      </c>
      <c r="G2183" t="s">
        <v>40</v>
      </c>
      <c r="H2183">
        <v>3</v>
      </c>
      <c r="J2183" t="s">
        <v>252</v>
      </c>
      <c r="L2183">
        <v>33</v>
      </c>
      <c r="M2183" t="s">
        <v>58</v>
      </c>
      <c r="N2183" t="s">
        <v>135</v>
      </c>
      <c r="O2183" s="1">
        <v>42744</v>
      </c>
      <c r="P2183" s="1">
        <v>42853</v>
      </c>
      <c r="S2183" t="s">
        <v>143</v>
      </c>
      <c r="T2183" s="2">
        <v>0.77083333333333337</v>
      </c>
      <c r="U2183" s="2">
        <v>0.89583333333333337</v>
      </c>
      <c r="V2183" t="s">
        <v>439</v>
      </c>
      <c r="W2183">
        <v>9469976404</v>
      </c>
      <c r="X2183" t="s">
        <v>113</v>
      </c>
      <c r="AE2183">
        <v>54</v>
      </c>
      <c r="AF2183">
        <v>44</v>
      </c>
      <c r="AI2183">
        <v>132</v>
      </c>
      <c r="AJ2183" s="3">
        <v>54</v>
      </c>
      <c r="AK2183">
        <v>10</v>
      </c>
      <c r="AL2183">
        <v>10</v>
      </c>
    </row>
    <row r="2184" spans="1:38">
      <c r="A2184" t="b">
        <v>0</v>
      </c>
      <c r="C2184">
        <v>20171</v>
      </c>
      <c r="D2184" t="s">
        <v>474</v>
      </c>
      <c r="E2184">
        <v>15490</v>
      </c>
      <c r="F2184" t="s">
        <v>384</v>
      </c>
      <c r="G2184" t="s">
        <v>40</v>
      </c>
      <c r="H2184">
        <v>1.5</v>
      </c>
      <c r="J2184" t="s">
        <v>252</v>
      </c>
      <c r="L2184">
        <v>411</v>
      </c>
      <c r="M2184" t="s">
        <v>58</v>
      </c>
      <c r="N2184" t="s">
        <v>227</v>
      </c>
      <c r="O2184" s="1">
        <v>42744</v>
      </c>
      <c r="P2184" s="1">
        <v>42796</v>
      </c>
      <c r="S2184" t="s">
        <v>114</v>
      </c>
      <c r="T2184" s="2">
        <v>0.77083333333333337</v>
      </c>
      <c r="U2184" s="2">
        <v>0.89583333333333337</v>
      </c>
      <c r="V2184" t="s">
        <v>1120</v>
      </c>
      <c r="W2184">
        <v>2231184576</v>
      </c>
      <c r="X2184" t="s">
        <v>118</v>
      </c>
      <c r="AB2184" t="s">
        <v>1121</v>
      </c>
      <c r="AC2184">
        <v>1262104770</v>
      </c>
      <c r="AE2184">
        <v>50</v>
      </c>
      <c r="AF2184">
        <v>36</v>
      </c>
      <c r="AI2184">
        <v>54</v>
      </c>
      <c r="AJ2184" s="3">
        <v>52</v>
      </c>
      <c r="AK2184">
        <v>14</v>
      </c>
      <c r="AL2184">
        <v>16</v>
      </c>
    </row>
    <row r="2185" spans="1:38">
      <c r="A2185" t="b">
        <v>0</v>
      </c>
      <c r="C2185">
        <v>20171</v>
      </c>
      <c r="D2185" t="s">
        <v>474</v>
      </c>
      <c r="E2185">
        <v>15491</v>
      </c>
      <c r="F2185" t="s">
        <v>384</v>
      </c>
      <c r="G2185" t="s">
        <v>40</v>
      </c>
      <c r="H2185">
        <v>1.5</v>
      </c>
      <c r="J2185" t="s">
        <v>252</v>
      </c>
      <c r="L2185">
        <v>415</v>
      </c>
      <c r="M2185" t="s">
        <v>58</v>
      </c>
      <c r="N2185" t="s">
        <v>223</v>
      </c>
      <c r="O2185" s="1">
        <v>42800</v>
      </c>
      <c r="P2185" s="1">
        <v>42853</v>
      </c>
      <c r="S2185" t="s">
        <v>114</v>
      </c>
      <c r="T2185" s="2">
        <v>0.77083333333333337</v>
      </c>
      <c r="U2185" s="2">
        <v>0.89583333333333337</v>
      </c>
      <c r="V2185" t="s">
        <v>917</v>
      </c>
      <c r="W2185">
        <v>6630913508</v>
      </c>
      <c r="X2185" t="s">
        <v>118</v>
      </c>
      <c r="AB2185" t="s">
        <v>918</v>
      </c>
      <c r="AC2185">
        <v>6830399988</v>
      </c>
      <c r="AE2185">
        <v>50</v>
      </c>
      <c r="AF2185">
        <v>48</v>
      </c>
      <c r="AI2185">
        <v>72</v>
      </c>
      <c r="AJ2185" s="3">
        <v>52</v>
      </c>
      <c r="AK2185">
        <v>2</v>
      </c>
      <c r="AL2185">
        <v>4</v>
      </c>
    </row>
    <row r="2186" spans="1:38">
      <c r="A2186" t="b">
        <v>0</v>
      </c>
      <c r="C2186">
        <v>20171</v>
      </c>
      <c r="D2186" t="s">
        <v>919</v>
      </c>
      <c r="E2186">
        <v>15494</v>
      </c>
      <c r="F2186" t="s">
        <v>920</v>
      </c>
      <c r="G2186" t="s">
        <v>40</v>
      </c>
      <c r="H2186">
        <v>3</v>
      </c>
      <c r="J2186" t="s">
        <v>252</v>
      </c>
      <c r="L2186">
        <v>36</v>
      </c>
      <c r="M2186" t="s">
        <v>58</v>
      </c>
      <c r="N2186" t="s">
        <v>135</v>
      </c>
      <c r="O2186" s="1">
        <v>42744</v>
      </c>
      <c r="P2186" s="1">
        <v>42853</v>
      </c>
      <c r="S2186" t="s">
        <v>143</v>
      </c>
      <c r="T2186" s="2">
        <v>0.625</v>
      </c>
      <c r="U2186" s="2">
        <v>0.74305555555555547</v>
      </c>
      <c r="V2186" t="s">
        <v>921</v>
      </c>
      <c r="W2186">
        <v>3717989830</v>
      </c>
      <c r="X2186" t="s">
        <v>573</v>
      </c>
      <c r="AE2186">
        <v>10</v>
      </c>
      <c r="AF2186">
        <v>6</v>
      </c>
      <c r="AI2186">
        <v>18</v>
      </c>
      <c r="AJ2186" s="3">
        <v>16</v>
      </c>
      <c r="AK2186">
        <v>4</v>
      </c>
      <c r="AL2186">
        <v>10</v>
      </c>
    </row>
    <row r="2187" spans="1:38">
      <c r="A2187" t="b">
        <v>0</v>
      </c>
      <c r="C2187">
        <v>20171</v>
      </c>
      <c r="D2187" t="s">
        <v>922</v>
      </c>
      <c r="E2187">
        <v>15496</v>
      </c>
      <c r="F2187" t="s">
        <v>923</v>
      </c>
      <c r="G2187" t="s">
        <v>40</v>
      </c>
      <c r="H2187">
        <v>3</v>
      </c>
      <c r="J2187" t="s">
        <v>252</v>
      </c>
      <c r="L2187">
        <v>36</v>
      </c>
      <c r="M2187" t="s">
        <v>58</v>
      </c>
      <c r="N2187" t="s">
        <v>135</v>
      </c>
      <c r="O2187" s="1">
        <v>42744</v>
      </c>
      <c r="P2187" s="1">
        <v>42853</v>
      </c>
      <c r="S2187" t="s">
        <v>138</v>
      </c>
      <c r="T2187" s="2">
        <v>0.625</v>
      </c>
      <c r="U2187" s="2">
        <v>0.74305555555555547</v>
      </c>
      <c r="V2187" t="s">
        <v>924</v>
      </c>
      <c r="W2187">
        <v>3711358745</v>
      </c>
      <c r="X2187" t="s">
        <v>573</v>
      </c>
      <c r="AB2187" t="s">
        <v>329</v>
      </c>
      <c r="AC2187">
        <v>4290815513</v>
      </c>
      <c r="AE2187">
        <v>10</v>
      </c>
      <c r="AF2187">
        <v>7</v>
      </c>
      <c r="AI2187">
        <v>21</v>
      </c>
      <c r="AJ2187" s="3">
        <v>16</v>
      </c>
      <c r="AK2187">
        <v>3</v>
      </c>
      <c r="AL2187">
        <v>9</v>
      </c>
    </row>
    <row r="2188" spans="1:38">
      <c r="A2188" t="b">
        <v>0</v>
      </c>
      <c r="C2188">
        <v>20171</v>
      </c>
      <c r="D2188" t="s">
        <v>925</v>
      </c>
      <c r="E2188">
        <v>15500</v>
      </c>
      <c r="F2188" t="s">
        <v>926</v>
      </c>
      <c r="G2188" t="s">
        <v>40</v>
      </c>
      <c r="H2188">
        <v>4</v>
      </c>
      <c r="J2188" t="s">
        <v>927</v>
      </c>
      <c r="L2188">
        <v>108</v>
      </c>
      <c r="N2188" t="s">
        <v>928</v>
      </c>
      <c r="S2188" t="s">
        <v>45</v>
      </c>
      <c r="T2188" s="2">
        <v>0.41666666666666669</v>
      </c>
      <c r="U2188" s="2">
        <v>0.49305555555555558</v>
      </c>
      <c r="V2188" t="s">
        <v>292</v>
      </c>
      <c r="W2188">
        <v>9994127151</v>
      </c>
      <c r="X2188" t="s">
        <v>107</v>
      </c>
      <c r="AB2188" t="s">
        <v>929</v>
      </c>
      <c r="AC2188">
        <v>1181506438</v>
      </c>
      <c r="AE2188">
        <v>36</v>
      </c>
      <c r="AF2188">
        <v>35</v>
      </c>
      <c r="AI2188">
        <v>140</v>
      </c>
      <c r="AJ2188" s="3">
        <v>39</v>
      </c>
      <c r="AK2188">
        <v>1</v>
      </c>
      <c r="AL2188">
        <v>4</v>
      </c>
    </row>
    <row r="2189" spans="1:38">
      <c r="A2189" t="b">
        <v>0</v>
      </c>
      <c r="C2189">
        <v>20171</v>
      </c>
      <c r="D2189" t="s">
        <v>930</v>
      </c>
      <c r="E2189">
        <v>15501</v>
      </c>
      <c r="F2189" t="s">
        <v>931</v>
      </c>
      <c r="G2189" t="s">
        <v>40</v>
      </c>
      <c r="H2189">
        <v>4</v>
      </c>
      <c r="J2189" t="s">
        <v>927</v>
      </c>
      <c r="L2189">
        <v>108</v>
      </c>
      <c r="N2189" t="s">
        <v>928</v>
      </c>
      <c r="S2189" t="s">
        <v>53</v>
      </c>
      <c r="T2189" s="2">
        <v>0.41666666666666669</v>
      </c>
      <c r="U2189" s="2">
        <v>0.49305555555555558</v>
      </c>
      <c r="V2189" t="s">
        <v>269</v>
      </c>
      <c r="W2189">
        <v>6706088465</v>
      </c>
      <c r="X2189" t="s">
        <v>107</v>
      </c>
      <c r="AB2189" t="s">
        <v>929</v>
      </c>
      <c r="AC2189">
        <v>1181506438</v>
      </c>
      <c r="AE2189">
        <v>36</v>
      </c>
      <c r="AF2189">
        <v>35</v>
      </c>
      <c r="AI2189">
        <v>140</v>
      </c>
      <c r="AJ2189" s="3">
        <v>39</v>
      </c>
      <c r="AK2189">
        <v>1</v>
      </c>
      <c r="AL2189">
        <v>4</v>
      </c>
    </row>
    <row r="2190" spans="1:38">
      <c r="A2190" t="b">
        <v>0</v>
      </c>
      <c r="C2190">
        <v>20171</v>
      </c>
      <c r="D2190" t="s">
        <v>932</v>
      </c>
      <c r="E2190">
        <v>15502</v>
      </c>
      <c r="F2190" t="s">
        <v>933</v>
      </c>
      <c r="G2190" t="s">
        <v>40</v>
      </c>
      <c r="H2190">
        <v>4</v>
      </c>
      <c r="J2190" t="s">
        <v>927</v>
      </c>
      <c r="L2190">
        <v>108</v>
      </c>
      <c r="N2190" t="s">
        <v>928</v>
      </c>
      <c r="S2190" t="s">
        <v>934</v>
      </c>
      <c r="T2190" s="2">
        <v>0.33333333333333331</v>
      </c>
      <c r="U2190" s="2">
        <v>0.40972222222222227</v>
      </c>
      <c r="V2190" t="s">
        <v>656</v>
      </c>
      <c r="W2190">
        <v>7620734915</v>
      </c>
      <c r="X2190" t="s">
        <v>107</v>
      </c>
      <c r="AB2190" t="s">
        <v>929</v>
      </c>
      <c r="AC2190">
        <v>1181506438</v>
      </c>
      <c r="AE2190">
        <v>36</v>
      </c>
      <c r="AF2190">
        <v>35</v>
      </c>
      <c r="AI2190">
        <v>140</v>
      </c>
      <c r="AJ2190" s="3">
        <v>39</v>
      </c>
      <c r="AK2190">
        <v>1</v>
      </c>
      <c r="AL2190">
        <v>4</v>
      </c>
    </row>
    <row r="2191" spans="1:38">
      <c r="A2191" t="b">
        <v>0</v>
      </c>
      <c r="C2191">
        <v>20171</v>
      </c>
      <c r="D2191" t="s">
        <v>935</v>
      </c>
      <c r="E2191">
        <v>15503</v>
      </c>
      <c r="F2191" t="s">
        <v>936</v>
      </c>
      <c r="G2191" t="s">
        <v>40</v>
      </c>
      <c r="H2191">
        <v>4</v>
      </c>
      <c r="J2191" t="s">
        <v>927</v>
      </c>
      <c r="L2191">
        <v>108</v>
      </c>
      <c r="N2191" t="s">
        <v>928</v>
      </c>
      <c r="S2191" t="s">
        <v>937</v>
      </c>
      <c r="T2191" s="2">
        <v>0.33333333333333331</v>
      </c>
      <c r="U2191" s="2">
        <v>0.40972222222222227</v>
      </c>
      <c r="V2191" t="s">
        <v>249</v>
      </c>
      <c r="W2191">
        <v>8225711264</v>
      </c>
      <c r="X2191" t="s">
        <v>107</v>
      </c>
      <c r="AB2191" t="s">
        <v>929</v>
      </c>
      <c r="AC2191">
        <v>1181506438</v>
      </c>
      <c r="AE2191">
        <v>36</v>
      </c>
      <c r="AF2191">
        <v>35</v>
      </c>
      <c r="AI2191">
        <v>140</v>
      </c>
      <c r="AJ2191" s="3">
        <v>39</v>
      </c>
      <c r="AK2191">
        <v>1</v>
      </c>
      <c r="AL2191">
        <v>4</v>
      </c>
    </row>
    <row r="2192" spans="1:38">
      <c r="A2192" t="b">
        <v>0</v>
      </c>
      <c r="C2192">
        <v>20171</v>
      </c>
      <c r="D2192" t="s">
        <v>938</v>
      </c>
      <c r="E2192">
        <v>15532</v>
      </c>
      <c r="F2192" t="s">
        <v>347</v>
      </c>
      <c r="G2192" t="s">
        <v>40</v>
      </c>
      <c r="H2192">
        <v>1.5</v>
      </c>
      <c r="J2192" t="s">
        <v>341</v>
      </c>
      <c r="L2192">
        <v>411</v>
      </c>
      <c r="M2192" t="s">
        <v>58</v>
      </c>
      <c r="N2192" t="s">
        <v>227</v>
      </c>
      <c r="O2192" s="1">
        <v>42744</v>
      </c>
      <c r="P2192" s="1">
        <v>42796</v>
      </c>
      <c r="S2192" t="s">
        <v>45</v>
      </c>
      <c r="T2192" s="2">
        <v>0.52083333333333337</v>
      </c>
      <c r="U2192" s="2">
        <v>0.57638888888888895</v>
      </c>
      <c r="V2192" t="s">
        <v>357</v>
      </c>
      <c r="W2192">
        <v>1079550223</v>
      </c>
      <c r="X2192" t="s">
        <v>360</v>
      </c>
      <c r="AE2192">
        <v>32</v>
      </c>
      <c r="AF2192">
        <v>20</v>
      </c>
      <c r="AI2192">
        <v>30</v>
      </c>
      <c r="AJ2192" s="3">
        <v>34</v>
      </c>
      <c r="AK2192">
        <v>12</v>
      </c>
      <c r="AL2192">
        <v>14</v>
      </c>
    </row>
    <row r="2193" spans="1:38">
      <c r="A2193" t="b">
        <v>0</v>
      </c>
      <c r="C2193">
        <v>20171</v>
      </c>
      <c r="D2193" t="s">
        <v>939</v>
      </c>
      <c r="E2193">
        <v>15535</v>
      </c>
      <c r="F2193" t="s">
        <v>940</v>
      </c>
      <c r="G2193" t="s">
        <v>40</v>
      </c>
      <c r="H2193">
        <v>3</v>
      </c>
      <c r="J2193" t="s">
        <v>941</v>
      </c>
      <c r="L2193">
        <v>701</v>
      </c>
      <c r="N2193" t="s">
        <v>942</v>
      </c>
      <c r="S2193" t="s">
        <v>1266</v>
      </c>
      <c r="T2193" s="2">
        <v>0.33333333333333331</v>
      </c>
      <c r="U2193" s="2">
        <v>0.70833333333333337</v>
      </c>
      <c r="V2193" t="s">
        <v>519</v>
      </c>
      <c r="W2193">
        <v>5282542883</v>
      </c>
      <c r="X2193" t="s">
        <v>1246</v>
      </c>
      <c r="AB2193" t="s">
        <v>527</v>
      </c>
      <c r="AC2193">
        <v>8324180301</v>
      </c>
      <c r="AE2193">
        <v>28</v>
      </c>
      <c r="AF2193">
        <v>24</v>
      </c>
      <c r="AI2193">
        <v>72</v>
      </c>
      <c r="AK2193">
        <v>4</v>
      </c>
    </row>
    <row r="2194" spans="1:38">
      <c r="A2194" t="b">
        <v>0</v>
      </c>
      <c r="C2194">
        <v>20171</v>
      </c>
      <c r="D2194" t="s">
        <v>944</v>
      </c>
      <c r="E2194">
        <v>15545</v>
      </c>
      <c r="F2194" t="s">
        <v>483</v>
      </c>
      <c r="G2194" t="s">
        <v>40</v>
      </c>
      <c r="H2194">
        <v>1.5</v>
      </c>
      <c r="J2194" t="s">
        <v>341</v>
      </c>
      <c r="L2194">
        <v>865</v>
      </c>
      <c r="N2194" t="s">
        <v>484</v>
      </c>
      <c r="S2194" t="s">
        <v>138</v>
      </c>
      <c r="T2194" s="2">
        <v>0.75</v>
      </c>
      <c r="U2194" s="2">
        <v>0.91666666666666663</v>
      </c>
      <c r="V2194" t="s">
        <v>853</v>
      </c>
      <c r="W2194">
        <v>3302988833</v>
      </c>
      <c r="X2194" t="s">
        <v>1246</v>
      </c>
      <c r="AE2194">
        <v>75</v>
      </c>
      <c r="AF2194">
        <v>73</v>
      </c>
      <c r="AI2194">
        <v>109.5</v>
      </c>
      <c r="AK2194">
        <v>2</v>
      </c>
    </row>
    <row r="2195" spans="1:38">
      <c r="A2195" t="b">
        <v>0</v>
      </c>
      <c r="C2195">
        <v>20171</v>
      </c>
      <c r="D2195" t="s">
        <v>944</v>
      </c>
      <c r="E2195">
        <v>15546</v>
      </c>
      <c r="F2195" t="s">
        <v>483</v>
      </c>
      <c r="G2195" t="s">
        <v>40</v>
      </c>
      <c r="H2195">
        <v>1.5</v>
      </c>
      <c r="J2195" t="s">
        <v>341</v>
      </c>
      <c r="L2195">
        <v>560</v>
      </c>
      <c r="N2195" t="s">
        <v>488</v>
      </c>
      <c r="S2195" t="s">
        <v>243</v>
      </c>
      <c r="T2195" s="2">
        <v>0.57638888888888895</v>
      </c>
      <c r="U2195" s="2">
        <v>0.72916666666666663</v>
      </c>
      <c r="V2195" t="s">
        <v>853</v>
      </c>
      <c r="W2195">
        <v>3302988833</v>
      </c>
      <c r="X2195" t="s">
        <v>1246</v>
      </c>
      <c r="AE2195">
        <v>50</v>
      </c>
      <c r="AF2195">
        <v>46</v>
      </c>
      <c r="AI2195">
        <v>69</v>
      </c>
      <c r="AK2195">
        <v>4</v>
      </c>
    </row>
    <row r="2196" spans="1:38">
      <c r="A2196" t="b">
        <v>0</v>
      </c>
      <c r="C2196">
        <v>20171</v>
      </c>
      <c r="D2196" t="s">
        <v>944</v>
      </c>
      <c r="E2196">
        <v>15547</v>
      </c>
      <c r="F2196" t="s">
        <v>483</v>
      </c>
      <c r="G2196" t="s">
        <v>40</v>
      </c>
      <c r="H2196">
        <v>1.5</v>
      </c>
      <c r="J2196" t="s">
        <v>341</v>
      </c>
      <c r="L2196">
        <v>427</v>
      </c>
      <c r="N2196" t="s">
        <v>486</v>
      </c>
      <c r="S2196" t="s">
        <v>112</v>
      </c>
      <c r="T2196" s="2">
        <v>0.75</v>
      </c>
      <c r="U2196" s="2">
        <v>0.91666666666666663</v>
      </c>
      <c r="V2196" t="s">
        <v>485</v>
      </c>
      <c r="W2196">
        <v>7243588029</v>
      </c>
      <c r="X2196" t="s">
        <v>487</v>
      </c>
      <c r="AE2196">
        <v>50</v>
      </c>
      <c r="AF2196">
        <v>34</v>
      </c>
      <c r="AI2196">
        <v>51</v>
      </c>
      <c r="AK2196">
        <v>16</v>
      </c>
    </row>
    <row r="2197" spans="1:38">
      <c r="A2197" t="b">
        <v>0</v>
      </c>
      <c r="C2197">
        <v>20171</v>
      </c>
      <c r="D2197" t="s">
        <v>945</v>
      </c>
      <c r="E2197">
        <v>15614</v>
      </c>
      <c r="F2197" t="s">
        <v>946</v>
      </c>
      <c r="G2197" t="s">
        <v>40</v>
      </c>
      <c r="H2197">
        <v>1.5</v>
      </c>
      <c r="J2197" t="s">
        <v>947</v>
      </c>
      <c r="L2197">
        <v>747</v>
      </c>
      <c r="N2197" t="s">
        <v>491</v>
      </c>
      <c r="S2197" t="s">
        <v>948</v>
      </c>
      <c r="T2197" s="2">
        <v>0.33333333333333331</v>
      </c>
      <c r="U2197" s="2">
        <v>0.3888888888888889</v>
      </c>
      <c r="V2197" t="s">
        <v>949</v>
      </c>
      <c r="W2197">
        <v>1576148019</v>
      </c>
      <c r="X2197" t="s">
        <v>230</v>
      </c>
      <c r="AE2197">
        <v>78</v>
      </c>
      <c r="AF2197">
        <v>78</v>
      </c>
      <c r="AI2197">
        <v>117</v>
      </c>
      <c r="AJ2197" s="3">
        <v>78</v>
      </c>
      <c r="AK2197">
        <v>0</v>
      </c>
      <c r="AL2197">
        <v>0</v>
      </c>
    </row>
    <row r="2198" spans="1:38">
      <c r="A2198" t="b">
        <v>0</v>
      </c>
      <c r="C2198">
        <v>20171</v>
      </c>
      <c r="D2198" t="s">
        <v>945</v>
      </c>
      <c r="E2198">
        <v>15615</v>
      </c>
      <c r="F2198" t="s">
        <v>946</v>
      </c>
      <c r="G2198" t="s">
        <v>40</v>
      </c>
      <c r="H2198">
        <v>1.5</v>
      </c>
      <c r="J2198" t="s">
        <v>947</v>
      </c>
      <c r="L2198">
        <v>747</v>
      </c>
      <c r="N2198" t="s">
        <v>491</v>
      </c>
      <c r="S2198" t="s">
        <v>948</v>
      </c>
      <c r="T2198" s="2">
        <v>0.39583333333333331</v>
      </c>
      <c r="U2198" s="2">
        <v>0.4513888888888889</v>
      </c>
      <c r="V2198" t="s">
        <v>949</v>
      </c>
      <c r="W2198">
        <v>1576148019</v>
      </c>
      <c r="X2198" t="s">
        <v>230</v>
      </c>
      <c r="AE2198">
        <v>78</v>
      </c>
      <c r="AF2198">
        <v>71</v>
      </c>
      <c r="AI2198">
        <v>106.5</v>
      </c>
      <c r="AJ2198" s="3">
        <v>78</v>
      </c>
      <c r="AK2198">
        <v>7</v>
      </c>
      <c r="AL2198">
        <v>7</v>
      </c>
    </row>
    <row r="2199" spans="1:38">
      <c r="A2199" t="b">
        <v>0</v>
      </c>
      <c r="C2199">
        <v>20171</v>
      </c>
      <c r="D2199" t="s">
        <v>945</v>
      </c>
      <c r="E2199">
        <v>15616</v>
      </c>
      <c r="F2199" t="s">
        <v>946</v>
      </c>
      <c r="G2199" t="s">
        <v>40</v>
      </c>
      <c r="H2199">
        <v>1.5</v>
      </c>
      <c r="J2199" t="s">
        <v>947</v>
      </c>
      <c r="L2199">
        <v>747</v>
      </c>
      <c r="N2199" t="s">
        <v>491</v>
      </c>
      <c r="S2199" t="s">
        <v>948</v>
      </c>
      <c r="T2199" s="2">
        <v>0.45833333333333331</v>
      </c>
      <c r="U2199" s="2">
        <v>0.51388888888888895</v>
      </c>
      <c r="V2199" t="s">
        <v>949</v>
      </c>
      <c r="W2199">
        <v>1576148019</v>
      </c>
      <c r="X2199" t="s">
        <v>230</v>
      </c>
      <c r="AE2199">
        <v>78</v>
      </c>
      <c r="AF2199">
        <v>75</v>
      </c>
      <c r="AI2199">
        <v>112.5</v>
      </c>
      <c r="AJ2199" s="3">
        <v>78</v>
      </c>
      <c r="AK2199">
        <v>3</v>
      </c>
      <c r="AL2199">
        <v>3</v>
      </c>
    </row>
    <row r="2200" spans="1:38">
      <c r="A2200" t="b">
        <v>0</v>
      </c>
      <c r="C2200">
        <v>20171</v>
      </c>
      <c r="D2200" t="s">
        <v>501</v>
      </c>
      <c r="E2200">
        <v>15649</v>
      </c>
      <c r="F2200" t="s">
        <v>502</v>
      </c>
      <c r="G2200" t="s">
        <v>40</v>
      </c>
      <c r="H2200">
        <v>3</v>
      </c>
      <c r="J2200" t="s">
        <v>503</v>
      </c>
      <c r="L2200">
        <v>36</v>
      </c>
      <c r="M2200" t="s">
        <v>58</v>
      </c>
      <c r="N2200" t="s">
        <v>135</v>
      </c>
      <c r="O2200" s="1">
        <v>42744</v>
      </c>
      <c r="P2200" s="1">
        <v>42853</v>
      </c>
      <c r="S2200" t="s">
        <v>112</v>
      </c>
      <c r="T2200" s="2">
        <v>0.77083333333333337</v>
      </c>
      <c r="U2200" s="2">
        <v>0.89583333333333337</v>
      </c>
      <c r="V2200" t="s">
        <v>46</v>
      </c>
      <c r="W2200">
        <v>3783353564</v>
      </c>
      <c r="X2200" t="s">
        <v>1147</v>
      </c>
      <c r="AB2200" t="s">
        <v>981</v>
      </c>
      <c r="AC2200">
        <v>1883259870</v>
      </c>
      <c r="AE2200">
        <v>36</v>
      </c>
      <c r="AF2200">
        <v>24</v>
      </c>
      <c r="AI2200">
        <v>72</v>
      </c>
      <c r="AJ2200" s="3">
        <v>36</v>
      </c>
      <c r="AK2200">
        <v>12</v>
      </c>
      <c r="AL2200">
        <v>12</v>
      </c>
    </row>
    <row r="2201" spans="1:38">
      <c r="A2201" t="b">
        <v>0</v>
      </c>
      <c r="C2201">
        <v>20171</v>
      </c>
      <c r="D2201" t="s">
        <v>950</v>
      </c>
      <c r="E2201">
        <v>15666</v>
      </c>
      <c r="F2201" t="s">
        <v>506</v>
      </c>
      <c r="G2201" t="s">
        <v>40</v>
      </c>
      <c r="H2201">
        <v>3</v>
      </c>
      <c r="J2201" t="s">
        <v>307</v>
      </c>
      <c r="L2201">
        <v>640</v>
      </c>
      <c r="M2201" t="s">
        <v>58</v>
      </c>
      <c r="N2201" t="s">
        <v>494</v>
      </c>
      <c r="O2201" s="1">
        <v>42744</v>
      </c>
      <c r="P2201" s="1">
        <v>42801</v>
      </c>
      <c r="S2201" t="s">
        <v>53</v>
      </c>
      <c r="T2201" s="2">
        <v>0.59375</v>
      </c>
      <c r="U2201" s="2">
        <v>0.69791666666666663</v>
      </c>
      <c r="V2201" t="s">
        <v>249</v>
      </c>
      <c r="W2201">
        <v>8225711264</v>
      </c>
      <c r="X2201" t="s">
        <v>165</v>
      </c>
      <c r="AE2201">
        <v>50</v>
      </c>
      <c r="AF2201">
        <v>49</v>
      </c>
      <c r="AI2201">
        <v>147</v>
      </c>
      <c r="AJ2201" s="3">
        <v>54</v>
      </c>
      <c r="AK2201">
        <v>1</v>
      </c>
      <c r="AL2201">
        <v>5</v>
      </c>
    </row>
    <row r="2202" spans="1:38">
      <c r="A2202" t="b">
        <v>0</v>
      </c>
      <c r="C2202">
        <v>20171</v>
      </c>
      <c r="D2202" t="s">
        <v>951</v>
      </c>
      <c r="E2202">
        <v>15669</v>
      </c>
      <c r="F2202" t="s">
        <v>506</v>
      </c>
      <c r="G2202" t="s">
        <v>40</v>
      </c>
      <c r="H2202">
        <v>1.5</v>
      </c>
      <c r="J2202" t="s">
        <v>307</v>
      </c>
      <c r="L2202">
        <v>868</v>
      </c>
      <c r="N2202" t="s">
        <v>484</v>
      </c>
      <c r="S2202" t="s">
        <v>143</v>
      </c>
      <c r="T2202" s="2">
        <v>0.75</v>
      </c>
      <c r="U2202" s="2">
        <v>0.91666666666666663</v>
      </c>
      <c r="V2202" t="s">
        <v>369</v>
      </c>
      <c r="W2202">
        <v>6878200961</v>
      </c>
      <c r="X2202" t="s">
        <v>1246</v>
      </c>
      <c r="AE2202">
        <v>75</v>
      </c>
      <c r="AF2202">
        <v>73</v>
      </c>
      <c r="AI2202">
        <v>109.5</v>
      </c>
      <c r="AK2202">
        <v>2</v>
      </c>
    </row>
    <row r="2203" spans="1:38">
      <c r="A2203" t="b">
        <v>0</v>
      </c>
      <c r="C2203">
        <v>20171</v>
      </c>
      <c r="D2203" t="s">
        <v>951</v>
      </c>
      <c r="E2203">
        <v>15670</v>
      </c>
      <c r="F2203" t="s">
        <v>506</v>
      </c>
      <c r="G2203" t="s">
        <v>40</v>
      </c>
      <c r="H2203">
        <v>1.5</v>
      </c>
      <c r="J2203" t="s">
        <v>307</v>
      </c>
      <c r="L2203">
        <v>580</v>
      </c>
      <c r="N2203" t="s">
        <v>488</v>
      </c>
      <c r="S2203" t="s">
        <v>243</v>
      </c>
      <c r="T2203" s="2">
        <v>0.375</v>
      </c>
      <c r="U2203" s="2">
        <v>0.53472222222222221</v>
      </c>
      <c r="V2203" t="s">
        <v>369</v>
      </c>
      <c r="W2203">
        <v>6878200961</v>
      </c>
      <c r="X2203" t="s">
        <v>1246</v>
      </c>
      <c r="AE2203">
        <v>50</v>
      </c>
      <c r="AF2203">
        <v>46</v>
      </c>
      <c r="AI2203">
        <v>69</v>
      </c>
      <c r="AK2203">
        <v>4</v>
      </c>
    </row>
    <row r="2204" spans="1:38">
      <c r="A2204" t="b">
        <v>0</v>
      </c>
      <c r="C2204">
        <v>20171</v>
      </c>
      <c r="D2204" t="s">
        <v>951</v>
      </c>
      <c r="E2204">
        <v>15671</v>
      </c>
      <c r="F2204" t="s">
        <v>506</v>
      </c>
      <c r="G2204" t="s">
        <v>40</v>
      </c>
      <c r="H2204">
        <v>1.5</v>
      </c>
      <c r="J2204" t="s">
        <v>307</v>
      </c>
      <c r="L2204">
        <v>630</v>
      </c>
      <c r="N2204" t="s">
        <v>486</v>
      </c>
      <c r="S2204" t="s">
        <v>114</v>
      </c>
      <c r="T2204" s="2">
        <v>0.75</v>
      </c>
      <c r="U2204" s="2">
        <v>0.91666666666666663</v>
      </c>
      <c r="V2204" t="s">
        <v>369</v>
      </c>
      <c r="W2204">
        <v>6878200961</v>
      </c>
      <c r="X2204" t="s">
        <v>487</v>
      </c>
      <c r="AE2204">
        <v>50</v>
      </c>
      <c r="AF2204">
        <v>35</v>
      </c>
      <c r="AI2204">
        <v>52.5</v>
      </c>
      <c r="AK2204">
        <v>15</v>
      </c>
    </row>
    <row r="2205" spans="1:38">
      <c r="A2205" t="b">
        <v>0</v>
      </c>
      <c r="C2205">
        <v>20171</v>
      </c>
      <c r="D2205" t="s">
        <v>952</v>
      </c>
      <c r="E2205">
        <v>15708</v>
      </c>
      <c r="F2205" t="s">
        <v>946</v>
      </c>
      <c r="G2205" t="s">
        <v>40</v>
      </c>
      <c r="H2205">
        <v>1.5</v>
      </c>
      <c r="J2205" t="s">
        <v>947</v>
      </c>
      <c r="L2205">
        <v>745</v>
      </c>
      <c r="N2205" t="s">
        <v>491</v>
      </c>
      <c r="S2205" t="s">
        <v>948</v>
      </c>
      <c r="T2205" s="2">
        <v>0.33333333333333331</v>
      </c>
      <c r="U2205" s="2">
        <v>0.3888888888888889</v>
      </c>
      <c r="V2205" t="s">
        <v>555</v>
      </c>
      <c r="W2205">
        <v>2777674067</v>
      </c>
      <c r="X2205" t="s">
        <v>230</v>
      </c>
      <c r="AE2205">
        <v>78</v>
      </c>
      <c r="AF2205">
        <v>78</v>
      </c>
      <c r="AI2205">
        <v>117</v>
      </c>
      <c r="AJ2205" s="3">
        <v>78</v>
      </c>
      <c r="AK2205">
        <v>0</v>
      </c>
      <c r="AL2205">
        <v>0</v>
      </c>
    </row>
    <row r="2206" spans="1:38">
      <c r="A2206" t="b">
        <v>0</v>
      </c>
      <c r="C2206">
        <v>20171</v>
      </c>
      <c r="D2206" t="s">
        <v>952</v>
      </c>
      <c r="E2206">
        <v>15709</v>
      </c>
      <c r="F2206" t="s">
        <v>946</v>
      </c>
      <c r="G2206" t="s">
        <v>40</v>
      </c>
      <c r="H2206">
        <v>1.5</v>
      </c>
      <c r="J2206" t="s">
        <v>947</v>
      </c>
      <c r="L2206">
        <v>745</v>
      </c>
      <c r="N2206" t="s">
        <v>491</v>
      </c>
      <c r="S2206" t="s">
        <v>948</v>
      </c>
      <c r="T2206" s="2">
        <v>0.39583333333333331</v>
      </c>
      <c r="U2206" s="2">
        <v>0.4513888888888889</v>
      </c>
      <c r="V2206" t="s">
        <v>555</v>
      </c>
      <c r="W2206">
        <v>2777674067</v>
      </c>
      <c r="X2206" t="s">
        <v>230</v>
      </c>
      <c r="AE2206">
        <v>78</v>
      </c>
      <c r="AF2206">
        <v>71</v>
      </c>
      <c r="AI2206">
        <v>106.5</v>
      </c>
      <c r="AJ2206" s="3">
        <v>78</v>
      </c>
      <c r="AK2206">
        <v>7</v>
      </c>
      <c r="AL2206">
        <v>7</v>
      </c>
    </row>
    <row r="2207" spans="1:38">
      <c r="A2207" t="b">
        <v>0</v>
      </c>
      <c r="C2207">
        <v>20171</v>
      </c>
      <c r="D2207" t="s">
        <v>952</v>
      </c>
      <c r="E2207">
        <v>15710</v>
      </c>
      <c r="F2207" t="s">
        <v>946</v>
      </c>
      <c r="G2207" t="s">
        <v>40</v>
      </c>
      <c r="H2207">
        <v>1.5</v>
      </c>
      <c r="J2207" t="s">
        <v>947</v>
      </c>
      <c r="L2207">
        <v>745</v>
      </c>
      <c r="N2207" t="s">
        <v>491</v>
      </c>
      <c r="S2207" t="s">
        <v>948</v>
      </c>
      <c r="T2207" s="2">
        <v>0.45833333333333331</v>
      </c>
      <c r="U2207" s="2">
        <v>0.51388888888888895</v>
      </c>
      <c r="V2207" t="s">
        <v>555</v>
      </c>
      <c r="W2207">
        <v>2777674067</v>
      </c>
      <c r="X2207" t="s">
        <v>230</v>
      </c>
      <c r="AE2207">
        <v>78</v>
      </c>
      <c r="AF2207">
        <v>75</v>
      </c>
      <c r="AI2207">
        <v>112.5</v>
      </c>
      <c r="AJ2207" s="3">
        <v>78</v>
      </c>
      <c r="AK2207">
        <v>3</v>
      </c>
      <c r="AL2207">
        <v>3</v>
      </c>
    </row>
    <row r="2208" spans="1:38">
      <c r="A2208" t="b">
        <v>0</v>
      </c>
      <c r="C2208">
        <v>20171</v>
      </c>
      <c r="D2208" t="s">
        <v>514</v>
      </c>
      <c r="E2208">
        <v>15725</v>
      </c>
      <c r="F2208" t="s">
        <v>515</v>
      </c>
      <c r="G2208" t="s">
        <v>40</v>
      </c>
      <c r="H2208">
        <v>3</v>
      </c>
      <c r="J2208" t="s">
        <v>333</v>
      </c>
      <c r="L2208">
        <v>869</v>
      </c>
      <c r="N2208" t="s">
        <v>484</v>
      </c>
      <c r="S2208" t="s">
        <v>138</v>
      </c>
      <c r="T2208" s="2">
        <v>0.75</v>
      </c>
      <c r="U2208" s="2">
        <v>0.91666666666666663</v>
      </c>
      <c r="V2208" t="s">
        <v>334</v>
      </c>
      <c r="W2208">
        <v>9504248252</v>
      </c>
      <c r="X2208" t="s">
        <v>1246</v>
      </c>
      <c r="AE2208">
        <v>75</v>
      </c>
      <c r="AF2208">
        <v>74</v>
      </c>
      <c r="AI2208">
        <v>222</v>
      </c>
      <c r="AK2208">
        <v>1</v>
      </c>
    </row>
    <row r="2209" spans="1:38">
      <c r="A2209" t="b">
        <v>0</v>
      </c>
      <c r="C2209">
        <v>20171</v>
      </c>
      <c r="D2209" t="s">
        <v>514</v>
      </c>
      <c r="E2209">
        <v>15726</v>
      </c>
      <c r="F2209" t="s">
        <v>515</v>
      </c>
      <c r="G2209" t="s">
        <v>40</v>
      </c>
      <c r="H2209">
        <v>3</v>
      </c>
      <c r="J2209" t="s">
        <v>333</v>
      </c>
      <c r="L2209">
        <v>581</v>
      </c>
      <c r="N2209" t="s">
        <v>488</v>
      </c>
      <c r="S2209" t="s">
        <v>243</v>
      </c>
      <c r="T2209" s="2">
        <v>0.57638888888888895</v>
      </c>
      <c r="U2209" s="2">
        <v>0.72916666666666663</v>
      </c>
      <c r="V2209" t="s">
        <v>656</v>
      </c>
      <c r="W2209">
        <v>7620734915</v>
      </c>
      <c r="X2209" t="s">
        <v>1246</v>
      </c>
      <c r="AE2209">
        <v>50</v>
      </c>
      <c r="AF2209">
        <v>45</v>
      </c>
      <c r="AI2209">
        <v>135</v>
      </c>
      <c r="AK2209">
        <v>5</v>
      </c>
    </row>
    <row r="2210" spans="1:38">
      <c r="A2210" t="b">
        <v>0</v>
      </c>
      <c r="C2210">
        <v>20171</v>
      </c>
      <c r="D2210" t="s">
        <v>514</v>
      </c>
      <c r="E2210">
        <v>15727</v>
      </c>
      <c r="F2210" t="s">
        <v>515</v>
      </c>
      <c r="G2210" t="s">
        <v>40</v>
      </c>
      <c r="H2210">
        <v>3</v>
      </c>
      <c r="J2210" t="s">
        <v>333</v>
      </c>
      <c r="L2210">
        <v>631</v>
      </c>
      <c r="N2210" t="s">
        <v>486</v>
      </c>
      <c r="S2210" t="s">
        <v>112</v>
      </c>
      <c r="T2210" s="2">
        <v>0.75</v>
      </c>
      <c r="U2210" s="2">
        <v>0.91666666666666663</v>
      </c>
      <c r="V2210" t="s">
        <v>656</v>
      </c>
      <c r="W2210">
        <v>7620734915</v>
      </c>
      <c r="X2210" t="s">
        <v>487</v>
      </c>
      <c r="AE2210">
        <v>50</v>
      </c>
      <c r="AF2210">
        <v>36</v>
      </c>
      <c r="AI2210">
        <v>108</v>
      </c>
      <c r="AK2210">
        <v>14</v>
      </c>
    </row>
    <row r="2211" spans="1:38">
      <c r="A2211" t="b">
        <v>0</v>
      </c>
      <c r="C2211">
        <v>20171</v>
      </c>
      <c r="D2211" t="s">
        <v>533</v>
      </c>
      <c r="E2211">
        <v>15838</v>
      </c>
      <c r="F2211" t="s">
        <v>534</v>
      </c>
      <c r="G2211" t="s">
        <v>40</v>
      </c>
      <c r="H2211">
        <v>3</v>
      </c>
      <c r="J2211" t="s">
        <v>252</v>
      </c>
      <c r="L2211">
        <v>413</v>
      </c>
      <c r="N2211" t="s">
        <v>953</v>
      </c>
      <c r="S2211" t="s">
        <v>143</v>
      </c>
      <c r="T2211" s="2">
        <v>0.75</v>
      </c>
      <c r="U2211" s="2">
        <v>0.91666666666666663</v>
      </c>
      <c r="V2211" t="s">
        <v>954</v>
      </c>
      <c r="W2211">
        <v>2208763764</v>
      </c>
      <c r="X2211" t="s">
        <v>1246</v>
      </c>
      <c r="AE2211">
        <v>75</v>
      </c>
      <c r="AF2211">
        <v>75</v>
      </c>
      <c r="AI2211">
        <v>225</v>
      </c>
      <c r="AK2211">
        <v>0</v>
      </c>
    </row>
    <row r="2212" spans="1:38">
      <c r="A2212" t="b">
        <v>0</v>
      </c>
      <c r="C2212">
        <v>20171</v>
      </c>
      <c r="D2212" t="s">
        <v>533</v>
      </c>
      <c r="E2212">
        <v>15839</v>
      </c>
      <c r="F2212" t="s">
        <v>534</v>
      </c>
      <c r="G2212" t="s">
        <v>40</v>
      </c>
      <c r="H2212">
        <v>3</v>
      </c>
      <c r="J2212" t="s">
        <v>252</v>
      </c>
      <c r="L2212">
        <v>582</v>
      </c>
      <c r="N2212" t="s">
        <v>488</v>
      </c>
      <c r="S2212" t="s">
        <v>243</v>
      </c>
      <c r="T2212" s="2">
        <v>0.375</v>
      </c>
      <c r="U2212" s="2">
        <v>0.53472222222222221</v>
      </c>
      <c r="V2212" t="s">
        <v>954</v>
      </c>
      <c r="W2212">
        <v>2208763764</v>
      </c>
      <c r="X2212" t="s">
        <v>1246</v>
      </c>
      <c r="AE2212">
        <v>50</v>
      </c>
      <c r="AF2212">
        <v>45</v>
      </c>
      <c r="AI2212">
        <v>135</v>
      </c>
      <c r="AK2212">
        <v>5</v>
      </c>
    </row>
    <row r="2213" spans="1:38">
      <c r="A2213" t="b">
        <v>0</v>
      </c>
      <c r="C2213">
        <v>20171</v>
      </c>
      <c r="D2213" t="s">
        <v>533</v>
      </c>
      <c r="E2213">
        <v>15840</v>
      </c>
      <c r="F2213" t="s">
        <v>534</v>
      </c>
      <c r="G2213" t="s">
        <v>40</v>
      </c>
      <c r="H2213">
        <v>3</v>
      </c>
      <c r="J2213" t="s">
        <v>252</v>
      </c>
      <c r="L2213">
        <v>778</v>
      </c>
      <c r="N2213" t="s">
        <v>486</v>
      </c>
      <c r="S2213" t="s">
        <v>114</v>
      </c>
      <c r="T2213" s="2">
        <v>0.75</v>
      </c>
      <c r="U2213" s="2">
        <v>0.91666666666666663</v>
      </c>
      <c r="V2213" t="s">
        <v>418</v>
      </c>
      <c r="W2213">
        <v>2893584611</v>
      </c>
      <c r="X2213" t="s">
        <v>487</v>
      </c>
      <c r="AE2213">
        <v>50</v>
      </c>
      <c r="AF2213">
        <v>36</v>
      </c>
      <c r="AI2213">
        <v>108</v>
      </c>
      <c r="AK2213">
        <v>14</v>
      </c>
    </row>
    <row r="2214" spans="1:38">
      <c r="A2214" t="b">
        <v>0</v>
      </c>
      <c r="C2214">
        <v>20171</v>
      </c>
      <c r="D2214" t="s">
        <v>955</v>
      </c>
      <c r="E2214">
        <v>15843</v>
      </c>
      <c r="F2214" t="s">
        <v>956</v>
      </c>
      <c r="G2214" t="s">
        <v>40</v>
      </c>
      <c r="H2214">
        <v>3</v>
      </c>
      <c r="J2214" t="s">
        <v>252</v>
      </c>
      <c r="L2214">
        <v>640</v>
      </c>
      <c r="M2214" t="s">
        <v>58</v>
      </c>
      <c r="N2214" t="s">
        <v>494</v>
      </c>
      <c r="O2214" s="1">
        <v>42744</v>
      </c>
      <c r="P2214" s="1">
        <v>42801</v>
      </c>
      <c r="S2214" t="s">
        <v>53</v>
      </c>
      <c r="T2214" s="2">
        <v>0.46875</v>
      </c>
      <c r="U2214" s="2">
        <v>0.58333333333333337</v>
      </c>
      <c r="V2214" t="s">
        <v>415</v>
      </c>
      <c r="W2214">
        <v>5291109363</v>
      </c>
      <c r="X2214" t="s">
        <v>165</v>
      </c>
      <c r="AE2214">
        <v>50</v>
      </c>
      <c r="AF2214">
        <v>49</v>
      </c>
      <c r="AI2214">
        <v>147</v>
      </c>
      <c r="AJ2214" s="3">
        <v>54</v>
      </c>
      <c r="AK2214">
        <v>1</v>
      </c>
      <c r="AL2214">
        <v>5</v>
      </c>
    </row>
    <row r="2215" spans="1:38">
      <c r="A2215" t="b">
        <v>0</v>
      </c>
      <c r="C2215">
        <v>20171</v>
      </c>
      <c r="D2215" t="s">
        <v>957</v>
      </c>
      <c r="E2215">
        <v>15845</v>
      </c>
      <c r="F2215" t="s">
        <v>958</v>
      </c>
      <c r="G2215" t="s">
        <v>40</v>
      </c>
      <c r="H2215">
        <v>3</v>
      </c>
      <c r="J2215" t="s">
        <v>341</v>
      </c>
      <c r="L2215">
        <v>33</v>
      </c>
      <c r="M2215" t="s">
        <v>58</v>
      </c>
      <c r="N2215" t="s">
        <v>135</v>
      </c>
      <c r="O2215" s="1">
        <v>42744</v>
      </c>
      <c r="P2215" s="1">
        <v>42853</v>
      </c>
      <c r="S2215" t="s">
        <v>243</v>
      </c>
      <c r="T2215" s="2">
        <v>0.375</v>
      </c>
      <c r="U2215" s="2">
        <v>0.49305555555555558</v>
      </c>
      <c r="V2215" t="s">
        <v>537</v>
      </c>
      <c r="W2215">
        <v>5920701935</v>
      </c>
      <c r="X2215" t="s">
        <v>84</v>
      </c>
      <c r="AE2215">
        <v>30</v>
      </c>
      <c r="AF2215">
        <v>26</v>
      </c>
      <c r="AI2215">
        <v>78</v>
      </c>
      <c r="AJ2215" s="3">
        <v>36</v>
      </c>
      <c r="AK2215">
        <v>4</v>
      </c>
      <c r="AL2215">
        <v>10</v>
      </c>
    </row>
    <row r="2216" spans="1:38">
      <c r="A2216" t="b">
        <v>0</v>
      </c>
      <c r="C2216">
        <v>20171</v>
      </c>
      <c r="D2216" t="s">
        <v>959</v>
      </c>
      <c r="E2216">
        <v>15847</v>
      </c>
      <c r="F2216" t="s">
        <v>1267</v>
      </c>
      <c r="G2216" t="s">
        <v>40</v>
      </c>
      <c r="H2216">
        <v>3</v>
      </c>
      <c r="J2216" t="s">
        <v>307</v>
      </c>
      <c r="L2216">
        <v>33</v>
      </c>
      <c r="M2216" t="s">
        <v>58</v>
      </c>
      <c r="N2216" t="s">
        <v>135</v>
      </c>
      <c r="O2216" s="1">
        <v>42744</v>
      </c>
      <c r="P2216" s="1">
        <v>42853</v>
      </c>
      <c r="S2216" t="s">
        <v>143</v>
      </c>
      <c r="T2216" s="2">
        <v>0.64583333333333337</v>
      </c>
      <c r="U2216" s="2">
        <v>0.76388888888888884</v>
      </c>
      <c r="V2216" t="s">
        <v>961</v>
      </c>
      <c r="W2216">
        <v>9981845681</v>
      </c>
      <c r="X2216" t="s">
        <v>151</v>
      </c>
      <c r="AE2216">
        <v>41</v>
      </c>
      <c r="AF2216">
        <v>25</v>
      </c>
      <c r="AI2216">
        <v>75</v>
      </c>
      <c r="AJ2216" s="3">
        <v>42</v>
      </c>
      <c r="AK2216">
        <v>16</v>
      </c>
      <c r="AL2216">
        <v>17</v>
      </c>
    </row>
    <row r="2217" spans="1:38">
      <c r="A2217" t="b">
        <v>0</v>
      </c>
      <c r="C2217">
        <v>20171</v>
      </c>
      <c r="D2217" t="s">
        <v>959</v>
      </c>
      <c r="E2217">
        <v>15849</v>
      </c>
      <c r="F2217" t="s">
        <v>1267</v>
      </c>
      <c r="G2217" t="s">
        <v>40</v>
      </c>
      <c r="H2217">
        <v>3</v>
      </c>
      <c r="J2217" t="s">
        <v>307</v>
      </c>
      <c r="L2217">
        <v>33</v>
      </c>
      <c r="M2217" t="s">
        <v>58</v>
      </c>
      <c r="N2217" t="s">
        <v>135</v>
      </c>
      <c r="O2217" s="1">
        <v>42744</v>
      </c>
      <c r="P2217" s="1">
        <v>42853</v>
      </c>
      <c r="S2217" t="s">
        <v>143</v>
      </c>
      <c r="T2217" s="2">
        <v>0.77083333333333337</v>
      </c>
      <c r="U2217" s="2">
        <v>0.89583333333333337</v>
      </c>
      <c r="V2217" t="s">
        <v>961</v>
      </c>
      <c r="W2217">
        <v>9981845681</v>
      </c>
      <c r="X2217" t="s">
        <v>151</v>
      </c>
      <c r="AE2217">
        <v>41</v>
      </c>
      <c r="AF2217">
        <v>26</v>
      </c>
      <c r="AI2217">
        <v>78</v>
      </c>
      <c r="AJ2217" s="3">
        <v>42</v>
      </c>
      <c r="AK2217">
        <v>15</v>
      </c>
      <c r="AL2217">
        <v>16</v>
      </c>
    </row>
    <row r="2218" spans="1:38">
      <c r="A2218" t="b">
        <v>0</v>
      </c>
      <c r="C2218">
        <v>20171</v>
      </c>
      <c r="D2218" t="s">
        <v>535</v>
      </c>
      <c r="E2218">
        <v>15855</v>
      </c>
      <c r="F2218" t="s">
        <v>1268</v>
      </c>
      <c r="G2218" t="s">
        <v>40</v>
      </c>
      <c r="H2218">
        <v>3</v>
      </c>
      <c r="J2218" t="s">
        <v>341</v>
      </c>
      <c r="L2218">
        <v>33</v>
      </c>
      <c r="M2218" t="s">
        <v>58</v>
      </c>
      <c r="N2218" t="s">
        <v>135</v>
      </c>
      <c r="O2218" s="1">
        <v>42744</v>
      </c>
      <c r="P2218" s="1">
        <v>42853</v>
      </c>
      <c r="S2218" t="s">
        <v>112</v>
      </c>
      <c r="T2218" s="2">
        <v>0.77083333333333337</v>
      </c>
      <c r="U2218" s="2">
        <v>0.89583333333333337</v>
      </c>
      <c r="V2218" t="s">
        <v>537</v>
      </c>
      <c r="W2218">
        <v>5920701935</v>
      </c>
      <c r="X2218" t="s">
        <v>151</v>
      </c>
      <c r="AE2218">
        <v>30</v>
      </c>
      <c r="AF2218">
        <v>18</v>
      </c>
      <c r="AI2218">
        <v>54</v>
      </c>
      <c r="AJ2218" s="3">
        <v>42</v>
      </c>
      <c r="AK2218">
        <v>12</v>
      </c>
      <c r="AL2218">
        <v>24</v>
      </c>
    </row>
    <row r="2219" spans="1:38">
      <c r="A2219" t="b">
        <v>0</v>
      </c>
      <c r="C2219">
        <v>20171</v>
      </c>
      <c r="D2219" t="s">
        <v>533</v>
      </c>
      <c r="E2219">
        <v>15900</v>
      </c>
      <c r="F2219" t="s">
        <v>534</v>
      </c>
      <c r="G2219" t="s">
        <v>40</v>
      </c>
      <c r="H2219">
        <v>3</v>
      </c>
      <c r="J2219" t="s">
        <v>252</v>
      </c>
      <c r="L2219">
        <v>36</v>
      </c>
      <c r="M2219" t="s">
        <v>58</v>
      </c>
      <c r="N2219" t="s">
        <v>135</v>
      </c>
      <c r="O2219" s="1">
        <v>42744</v>
      </c>
      <c r="P2219" s="1">
        <v>42853</v>
      </c>
      <c r="S2219" t="s">
        <v>45</v>
      </c>
      <c r="T2219" s="2">
        <v>0.45833333333333331</v>
      </c>
      <c r="U2219" s="2">
        <v>0.51388888888888895</v>
      </c>
      <c r="V2219" t="s">
        <v>418</v>
      </c>
      <c r="W2219">
        <v>2893584611</v>
      </c>
      <c r="X2219" t="s">
        <v>151</v>
      </c>
      <c r="AE2219">
        <v>40</v>
      </c>
      <c r="AF2219">
        <v>36</v>
      </c>
      <c r="AI2219">
        <v>108</v>
      </c>
      <c r="AJ2219" s="3">
        <v>42</v>
      </c>
      <c r="AK2219">
        <v>4</v>
      </c>
      <c r="AL2219">
        <v>6</v>
      </c>
    </row>
    <row r="2220" spans="1:38">
      <c r="A2220" t="b">
        <v>0</v>
      </c>
      <c r="C2220">
        <v>20171</v>
      </c>
      <c r="D2220" t="s">
        <v>962</v>
      </c>
      <c r="E2220">
        <v>15906</v>
      </c>
      <c r="F2220" t="s">
        <v>551</v>
      </c>
      <c r="G2220" t="s">
        <v>40</v>
      </c>
      <c r="H2220">
        <v>10</v>
      </c>
      <c r="J2220" t="s">
        <v>540</v>
      </c>
      <c r="L2220">
        <v>312</v>
      </c>
      <c r="N2220" t="s">
        <v>542</v>
      </c>
      <c r="S2220" t="s">
        <v>216</v>
      </c>
      <c r="T2220" s="2">
        <v>0.36805555555555558</v>
      </c>
      <c r="U2220" s="2">
        <v>0.6875</v>
      </c>
      <c r="V2220" t="s">
        <v>543</v>
      </c>
      <c r="W2220">
        <v>4812434537</v>
      </c>
      <c r="X2220" t="s">
        <v>137</v>
      </c>
      <c r="AB2220" t="s">
        <v>963</v>
      </c>
      <c r="AC2220">
        <v>7463971472</v>
      </c>
      <c r="AE2220">
        <v>80</v>
      </c>
      <c r="AF2220">
        <v>76</v>
      </c>
      <c r="AI2220">
        <v>760</v>
      </c>
      <c r="AJ2220" s="3">
        <v>77</v>
      </c>
      <c r="AK2220">
        <v>4</v>
      </c>
      <c r="AL2220">
        <v>1</v>
      </c>
    </row>
    <row r="2221" spans="1:38">
      <c r="A2221" t="b">
        <v>0</v>
      </c>
      <c r="C2221">
        <v>20171</v>
      </c>
      <c r="D2221" t="s">
        <v>964</v>
      </c>
      <c r="E2221">
        <v>15912</v>
      </c>
      <c r="F2221" t="s">
        <v>965</v>
      </c>
      <c r="G2221" t="s">
        <v>40</v>
      </c>
      <c r="H2221">
        <v>2</v>
      </c>
      <c r="J2221" t="s">
        <v>540</v>
      </c>
      <c r="L2221">
        <v>628</v>
      </c>
      <c r="N2221" t="s">
        <v>542</v>
      </c>
      <c r="S2221" t="s">
        <v>216</v>
      </c>
      <c r="T2221" s="2">
        <v>0.36805555555555558</v>
      </c>
      <c r="U2221" s="2">
        <v>0.6875</v>
      </c>
      <c r="V2221" t="s">
        <v>543</v>
      </c>
      <c r="W2221">
        <v>4812434537</v>
      </c>
      <c r="X2221" t="s">
        <v>137</v>
      </c>
      <c r="AB2221" t="s">
        <v>561</v>
      </c>
      <c r="AC2221">
        <v>7043326967</v>
      </c>
      <c r="AE2221">
        <v>80</v>
      </c>
      <c r="AF2221">
        <v>76</v>
      </c>
      <c r="AI2221">
        <v>152</v>
      </c>
      <c r="AJ2221" s="3">
        <v>77</v>
      </c>
      <c r="AK2221">
        <v>4</v>
      </c>
      <c r="AL2221">
        <v>1</v>
      </c>
    </row>
    <row r="2222" spans="1:38">
      <c r="A2222" t="b">
        <v>0</v>
      </c>
      <c r="C2222">
        <v>20171</v>
      </c>
      <c r="D2222" t="s">
        <v>967</v>
      </c>
      <c r="E2222">
        <v>15961</v>
      </c>
      <c r="F2222" t="s">
        <v>560</v>
      </c>
      <c r="G2222" t="s">
        <v>40</v>
      </c>
      <c r="H2222">
        <v>8</v>
      </c>
      <c r="J2222" t="s">
        <v>540</v>
      </c>
      <c r="L2222">
        <v>605</v>
      </c>
      <c r="N2222" t="s">
        <v>542</v>
      </c>
      <c r="S2222" t="s">
        <v>216</v>
      </c>
      <c r="T2222" s="2">
        <v>0.36805555555555558</v>
      </c>
      <c r="U2222" s="2">
        <v>0.6875</v>
      </c>
      <c r="V2222" t="s">
        <v>543</v>
      </c>
      <c r="W2222">
        <v>4812434537</v>
      </c>
      <c r="X2222" t="s">
        <v>137</v>
      </c>
      <c r="AB2222" t="s">
        <v>561</v>
      </c>
      <c r="AC2222">
        <v>7043326967</v>
      </c>
      <c r="AE2222">
        <v>80</v>
      </c>
      <c r="AF2222">
        <v>72</v>
      </c>
      <c r="AI2222">
        <v>576</v>
      </c>
      <c r="AJ2222" s="3">
        <v>77</v>
      </c>
      <c r="AK2222">
        <v>8</v>
      </c>
      <c r="AL2222">
        <v>5</v>
      </c>
    </row>
    <row r="2223" spans="1:38">
      <c r="A2223" t="b">
        <v>0</v>
      </c>
      <c r="C2223">
        <v>20171</v>
      </c>
      <c r="D2223" t="s">
        <v>969</v>
      </c>
      <c r="E2223">
        <v>15963</v>
      </c>
      <c r="F2223" t="s">
        <v>970</v>
      </c>
      <c r="G2223" t="s">
        <v>40</v>
      </c>
      <c r="H2223">
        <v>5</v>
      </c>
      <c r="J2223" t="s">
        <v>540</v>
      </c>
      <c r="L2223">
        <v>668</v>
      </c>
      <c r="N2223" t="s">
        <v>542</v>
      </c>
      <c r="S2223" t="s">
        <v>216</v>
      </c>
      <c r="T2223" s="2">
        <v>0.36805555555555558</v>
      </c>
      <c r="U2223" s="2">
        <v>0.6875</v>
      </c>
      <c r="V2223" t="s">
        <v>543</v>
      </c>
      <c r="W2223">
        <v>4812434537</v>
      </c>
      <c r="X2223" t="s">
        <v>137</v>
      </c>
      <c r="AB2223" t="s">
        <v>519</v>
      </c>
      <c r="AC2223">
        <v>5282542883</v>
      </c>
      <c r="AE2223">
        <v>80</v>
      </c>
      <c r="AF2223">
        <v>72</v>
      </c>
      <c r="AI2223">
        <v>360</v>
      </c>
      <c r="AJ2223" s="3">
        <v>77</v>
      </c>
      <c r="AK2223">
        <v>8</v>
      </c>
      <c r="AL2223">
        <v>5</v>
      </c>
    </row>
    <row r="2224" spans="1:38">
      <c r="A2224" t="b">
        <v>0</v>
      </c>
      <c r="C2224">
        <v>20171</v>
      </c>
      <c r="D2224" t="s">
        <v>971</v>
      </c>
      <c r="E2224">
        <v>15965</v>
      </c>
      <c r="F2224" t="s">
        <v>970</v>
      </c>
      <c r="G2224" t="s">
        <v>40</v>
      </c>
      <c r="H2224">
        <v>6</v>
      </c>
      <c r="J2224" t="s">
        <v>972</v>
      </c>
      <c r="L2224">
        <v>754</v>
      </c>
      <c r="N2224" t="s">
        <v>973</v>
      </c>
      <c r="S2224" t="s">
        <v>974</v>
      </c>
      <c r="T2224" s="2">
        <v>0.35416666666666669</v>
      </c>
      <c r="U2224" s="2">
        <v>0.6875</v>
      </c>
      <c r="V2224" t="s">
        <v>519</v>
      </c>
      <c r="W2224">
        <v>5282542883</v>
      </c>
      <c r="X2224" t="s">
        <v>1246</v>
      </c>
      <c r="AB2224" t="s">
        <v>192</v>
      </c>
      <c r="AC2224">
        <v>2691677430</v>
      </c>
      <c r="AE2224">
        <v>40</v>
      </c>
      <c r="AF2224">
        <v>34</v>
      </c>
      <c r="AI2224">
        <v>204</v>
      </c>
      <c r="AK2224">
        <v>6</v>
      </c>
    </row>
    <row r="2225" spans="1:38">
      <c r="A2225" t="b">
        <v>0</v>
      </c>
      <c r="C2225">
        <v>20171</v>
      </c>
      <c r="D2225" t="s">
        <v>975</v>
      </c>
      <c r="E2225">
        <v>15970</v>
      </c>
      <c r="F2225" t="s">
        <v>976</v>
      </c>
      <c r="G2225" t="s">
        <v>40</v>
      </c>
      <c r="H2225">
        <v>2</v>
      </c>
      <c r="J2225" t="s">
        <v>540</v>
      </c>
      <c r="L2225">
        <v>755</v>
      </c>
      <c r="N2225" t="s">
        <v>973</v>
      </c>
      <c r="S2225" t="s">
        <v>974</v>
      </c>
      <c r="T2225" s="2">
        <v>0.35416666666666669</v>
      </c>
      <c r="U2225" s="2">
        <v>0.6875</v>
      </c>
      <c r="V2225" t="s">
        <v>519</v>
      </c>
      <c r="W2225">
        <v>5282542883</v>
      </c>
      <c r="X2225" t="s">
        <v>1246</v>
      </c>
      <c r="AB2225" t="s">
        <v>192</v>
      </c>
      <c r="AC2225">
        <v>2691677430</v>
      </c>
      <c r="AE2225">
        <v>40</v>
      </c>
      <c r="AF2225">
        <v>34</v>
      </c>
      <c r="AI2225">
        <v>68</v>
      </c>
      <c r="AK2225">
        <v>6</v>
      </c>
    </row>
    <row r="2226" spans="1:38">
      <c r="A2226" t="b">
        <v>0</v>
      </c>
      <c r="C2226">
        <v>20171</v>
      </c>
      <c r="D2226" t="s">
        <v>977</v>
      </c>
      <c r="E2226">
        <v>15998</v>
      </c>
      <c r="F2226" t="s">
        <v>946</v>
      </c>
      <c r="G2226" t="s">
        <v>40</v>
      </c>
      <c r="H2226">
        <v>1.5</v>
      </c>
      <c r="J2226" t="s">
        <v>947</v>
      </c>
      <c r="L2226">
        <v>751</v>
      </c>
      <c r="N2226" t="s">
        <v>491</v>
      </c>
      <c r="S2226" t="s">
        <v>45</v>
      </c>
      <c r="T2226" s="2">
        <v>0.33333333333333331</v>
      </c>
      <c r="U2226" s="2">
        <v>0.3888888888888889</v>
      </c>
      <c r="V2226" t="s">
        <v>357</v>
      </c>
      <c r="W2226">
        <v>1079550223</v>
      </c>
      <c r="X2226" t="s">
        <v>230</v>
      </c>
      <c r="AB2226" t="s">
        <v>1106</v>
      </c>
      <c r="AC2226">
        <v>8751494302</v>
      </c>
      <c r="AE2226">
        <v>43</v>
      </c>
      <c r="AF2226">
        <v>43</v>
      </c>
      <c r="AI2226">
        <v>64.5</v>
      </c>
      <c r="AJ2226" s="3">
        <v>78</v>
      </c>
      <c r="AK2226">
        <v>0</v>
      </c>
      <c r="AL2226">
        <v>35</v>
      </c>
    </row>
    <row r="2227" spans="1:38">
      <c r="A2227" t="b">
        <v>0</v>
      </c>
      <c r="C2227">
        <v>20171</v>
      </c>
      <c r="D2227" t="s">
        <v>977</v>
      </c>
      <c r="E2227">
        <v>15999</v>
      </c>
      <c r="F2227" t="s">
        <v>946</v>
      </c>
      <c r="G2227" t="s">
        <v>40</v>
      </c>
      <c r="H2227">
        <v>1.5</v>
      </c>
      <c r="J2227" t="s">
        <v>947</v>
      </c>
      <c r="L2227">
        <v>751</v>
      </c>
      <c r="N2227" t="s">
        <v>491</v>
      </c>
      <c r="S2227" t="s">
        <v>53</v>
      </c>
      <c r="T2227" s="2">
        <v>0.33333333333333331</v>
      </c>
      <c r="U2227" s="2">
        <v>0.3888888888888889</v>
      </c>
      <c r="V2227" t="s">
        <v>633</v>
      </c>
      <c r="W2227">
        <v>7482491696</v>
      </c>
      <c r="X2227" t="s">
        <v>230</v>
      </c>
      <c r="AB2227" t="s">
        <v>345</v>
      </c>
      <c r="AC2227">
        <v>1199754213</v>
      </c>
      <c r="AE2227">
        <v>34</v>
      </c>
      <c r="AF2227">
        <v>33</v>
      </c>
      <c r="AI2227">
        <v>49.5</v>
      </c>
      <c r="AJ2227" s="3">
        <v>78</v>
      </c>
      <c r="AK2227">
        <v>1</v>
      </c>
      <c r="AL2227">
        <v>45</v>
      </c>
    </row>
    <row r="2228" spans="1:38">
      <c r="A2228" t="b">
        <v>0</v>
      </c>
      <c r="C2228">
        <v>20171</v>
      </c>
      <c r="D2228" t="s">
        <v>977</v>
      </c>
      <c r="E2228">
        <v>16000</v>
      </c>
      <c r="F2228" t="s">
        <v>946</v>
      </c>
      <c r="G2228" t="s">
        <v>40</v>
      </c>
      <c r="H2228">
        <v>1.5</v>
      </c>
      <c r="J2228" t="s">
        <v>947</v>
      </c>
      <c r="L2228">
        <v>751</v>
      </c>
      <c r="N2228" t="s">
        <v>491</v>
      </c>
      <c r="S2228" t="s">
        <v>45</v>
      </c>
      <c r="T2228" s="2">
        <v>0.39583333333333331</v>
      </c>
      <c r="U2228" s="2">
        <v>0.4513888888888889</v>
      </c>
      <c r="V2228" t="s">
        <v>99</v>
      </c>
      <c r="W2228">
        <v>7876020314</v>
      </c>
      <c r="X2228" t="s">
        <v>230</v>
      </c>
      <c r="AB2228" t="s">
        <v>275</v>
      </c>
      <c r="AC2228">
        <v>4801515253</v>
      </c>
      <c r="AE2228">
        <v>36</v>
      </c>
      <c r="AF2228">
        <v>35</v>
      </c>
      <c r="AI2228">
        <v>52.5</v>
      </c>
      <c r="AJ2228" s="3">
        <v>78</v>
      </c>
      <c r="AK2228">
        <v>1</v>
      </c>
      <c r="AL2228">
        <v>43</v>
      </c>
    </row>
    <row r="2229" spans="1:38">
      <c r="A2229" t="b">
        <v>0</v>
      </c>
      <c r="C2229">
        <v>20171</v>
      </c>
      <c r="D2229" t="s">
        <v>977</v>
      </c>
      <c r="E2229">
        <v>16001</v>
      </c>
      <c r="F2229" t="s">
        <v>946</v>
      </c>
      <c r="G2229" t="s">
        <v>40</v>
      </c>
      <c r="H2229">
        <v>1.5</v>
      </c>
      <c r="J2229" t="s">
        <v>947</v>
      </c>
      <c r="L2229">
        <v>751</v>
      </c>
      <c r="N2229" t="s">
        <v>491</v>
      </c>
      <c r="S2229" t="s">
        <v>53</v>
      </c>
      <c r="T2229" s="2">
        <v>0.39583333333333331</v>
      </c>
      <c r="U2229" s="2">
        <v>0.4513888888888889</v>
      </c>
      <c r="V2229" t="s">
        <v>981</v>
      </c>
      <c r="W2229">
        <v>1883259870</v>
      </c>
      <c r="X2229" t="s">
        <v>230</v>
      </c>
      <c r="AB2229" t="s">
        <v>1096</v>
      </c>
      <c r="AC2229">
        <v>5755683985</v>
      </c>
      <c r="AE2229">
        <v>36</v>
      </c>
      <c r="AF2229">
        <v>36</v>
      </c>
      <c r="AI2229">
        <v>54</v>
      </c>
      <c r="AJ2229" s="3">
        <v>78</v>
      </c>
      <c r="AK2229">
        <v>0</v>
      </c>
      <c r="AL2229">
        <v>42</v>
      </c>
    </row>
    <row r="2230" spans="1:38">
      <c r="A2230" t="b">
        <v>0</v>
      </c>
      <c r="C2230">
        <v>20171</v>
      </c>
      <c r="D2230" t="s">
        <v>977</v>
      </c>
      <c r="E2230">
        <v>16002</v>
      </c>
      <c r="F2230" t="s">
        <v>946</v>
      </c>
      <c r="G2230" t="s">
        <v>40</v>
      </c>
      <c r="H2230">
        <v>1.5</v>
      </c>
      <c r="J2230" t="s">
        <v>947</v>
      </c>
      <c r="L2230">
        <v>751</v>
      </c>
      <c r="N2230" t="s">
        <v>491</v>
      </c>
      <c r="S2230" t="s">
        <v>45</v>
      </c>
      <c r="T2230" s="2">
        <v>0.45833333333333331</v>
      </c>
      <c r="U2230" s="2">
        <v>0.51388888888888895</v>
      </c>
      <c r="V2230" t="s">
        <v>426</v>
      </c>
      <c r="W2230">
        <v>8552622973</v>
      </c>
      <c r="X2230" t="s">
        <v>230</v>
      </c>
      <c r="AB2230" t="s">
        <v>543</v>
      </c>
      <c r="AC2230">
        <v>4812434537</v>
      </c>
      <c r="AE2230">
        <v>41</v>
      </c>
      <c r="AF2230">
        <v>41</v>
      </c>
      <c r="AI2230">
        <v>61.5</v>
      </c>
      <c r="AJ2230" s="3">
        <v>78</v>
      </c>
      <c r="AK2230">
        <v>0</v>
      </c>
      <c r="AL2230">
        <v>37</v>
      </c>
    </row>
    <row r="2231" spans="1:38">
      <c r="A2231" t="b">
        <v>0</v>
      </c>
      <c r="C2231">
        <v>20171</v>
      </c>
      <c r="D2231" t="s">
        <v>977</v>
      </c>
      <c r="E2231">
        <v>16003</v>
      </c>
      <c r="F2231" t="s">
        <v>946</v>
      </c>
      <c r="G2231" t="s">
        <v>40</v>
      </c>
      <c r="H2231">
        <v>1.5</v>
      </c>
      <c r="J2231" t="s">
        <v>947</v>
      </c>
      <c r="L2231">
        <v>751</v>
      </c>
      <c r="N2231" t="s">
        <v>491</v>
      </c>
      <c r="S2231" t="s">
        <v>53</v>
      </c>
      <c r="T2231" s="2">
        <v>0.45833333333333331</v>
      </c>
      <c r="U2231" s="2">
        <v>0.51388888888888895</v>
      </c>
      <c r="V2231" t="s">
        <v>269</v>
      </c>
      <c r="W2231">
        <v>6706088465</v>
      </c>
      <c r="X2231" t="s">
        <v>230</v>
      </c>
      <c r="AB2231" t="s">
        <v>527</v>
      </c>
      <c r="AC2231">
        <v>8324180301</v>
      </c>
      <c r="AE2231">
        <v>36</v>
      </c>
      <c r="AF2231">
        <v>36</v>
      </c>
      <c r="AI2231">
        <v>54</v>
      </c>
      <c r="AJ2231" s="3">
        <v>78</v>
      </c>
      <c r="AK2231">
        <v>0</v>
      </c>
      <c r="AL2231">
        <v>42</v>
      </c>
    </row>
    <row r="2232" spans="1:38">
      <c r="A2232" t="b">
        <v>0</v>
      </c>
      <c r="C2232">
        <v>20171</v>
      </c>
      <c r="D2232" t="s">
        <v>982</v>
      </c>
      <c r="E2232">
        <v>16007</v>
      </c>
      <c r="F2232" t="s">
        <v>563</v>
      </c>
      <c r="G2232" t="s">
        <v>40</v>
      </c>
      <c r="H2232">
        <v>1</v>
      </c>
      <c r="J2232" t="s">
        <v>180</v>
      </c>
      <c r="L2232">
        <v>918</v>
      </c>
      <c r="N2232" t="s">
        <v>484</v>
      </c>
      <c r="S2232" t="s">
        <v>45</v>
      </c>
      <c r="T2232" s="2">
        <v>0.75</v>
      </c>
      <c r="U2232" s="2">
        <v>0.91666666666666663</v>
      </c>
      <c r="V2232" t="s">
        <v>983</v>
      </c>
      <c r="W2232">
        <v>7990118277</v>
      </c>
      <c r="X2232" t="s">
        <v>1246</v>
      </c>
      <c r="AE2232">
        <v>75</v>
      </c>
      <c r="AF2232">
        <v>73</v>
      </c>
      <c r="AI2232">
        <v>73</v>
      </c>
      <c r="AK2232">
        <v>2</v>
      </c>
    </row>
    <row r="2233" spans="1:38">
      <c r="A2233" t="b">
        <v>0</v>
      </c>
      <c r="C2233">
        <v>20171</v>
      </c>
      <c r="D2233" t="s">
        <v>982</v>
      </c>
      <c r="E2233">
        <v>16008</v>
      </c>
      <c r="F2233" t="s">
        <v>563</v>
      </c>
      <c r="G2233" t="s">
        <v>40</v>
      </c>
      <c r="H2233">
        <v>1</v>
      </c>
      <c r="J2233" t="s">
        <v>180</v>
      </c>
      <c r="L2233">
        <v>813</v>
      </c>
      <c r="N2233" t="s">
        <v>486</v>
      </c>
      <c r="S2233" t="s">
        <v>53</v>
      </c>
      <c r="T2233" s="2">
        <v>0.75</v>
      </c>
      <c r="U2233" s="2">
        <v>0.91666666666666663</v>
      </c>
      <c r="V2233" t="s">
        <v>983</v>
      </c>
      <c r="W2233">
        <v>7990118277</v>
      </c>
      <c r="X2233" t="s">
        <v>487</v>
      </c>
      <c r="AE2233">
        <v>50</v>
      </c>
      <c r="AF2233">
        <v>35</v>
      </c>
      <c r="AI2233">
        <v>35</v>
      </c>
      <c r="AK2233">
        <v>15</v>
      </c>
    </row>
    <row r="2234" spans="1:38">
      <c r="A2234" t="b">
        <v>0</v>
      </c>
      <c r="C2234">
        <v>20171</v>
      </c>
      <c r="D2234" t="s">
        <v>982</v>
      </c>
      <c r="E2234">
        <v>16009</v>
      </c>
      <c r="F2234" t="s">
        <v>563</v>
      </c>
      <c r="G2234" t="s">
        <v>40</v>
      </c>
      <c r="H2234">
        <v>1</v>
      </c>
      <c r="J2234" t="s">
        <v>180</v>
      </c>
      <c r="L2234">
        <v>585</v>
      </c>
      <c r="N2234" t="s">
        <v>532</v>
      </c>
      <c r="S2234" t="s">
        <v>243</v>
      </c>
      <c r="T2234" s="2">
        <v>0.375</v>
      </c>
      <c r="U2234" s="2">
        <v>0.72916666666666663</v>
      </c>
      <c r="V2234" t="s">
        <v>983</v>
      </c>
      <c r="W2234">
        <v>7990118277</v>
      </c>
      <c r="X2234" t="s">
        <v>1246</v>
      </c>
      <c r="AE2234">
        <v>50</v>
      </c>
      <c r="AF2234">
        <v>46</v>
      </c>
      <c r="AI2234">
        <v>46</v>
      </c>
      <c r="AK2234">
        <v>4</v>
      </c>
    </row>
    <row r="2235" spans="1:38">
      <c r="A2235" t="b">
        <v>0</v>
      </c>
      <c r="C2235">
        <v>20171</v>
      </c>
      <c r="D2235" t="s">
        <v>986</v>
      </c>
      <c r="E2235">
        <v>16058</v>
      </c>
      <c r="F2235" t="s">
        <v>987</v>
      </c>
      <c r="G2235" t="s">
        <v>40</v>
      </c>
      <c r="H2235">
        <v>3</v>
      </c>
      <c r="J2235" t="s">
        <v>988</v>
      </c>
      <c r="L2235">
        <v>780</v>
      </c>
      <c r="M2235" t="s">
        <v>58</v>
      </c>
      <c r="N2235" t="s">
        <v>494</v>
      </c>
      <c r="O2235" s="1">
        <v>42814</v>
      </c>
      <c r="P2235" s="1">
        <v>42860</v>
      </c>
      <c r="S2235" t="s">
        <v>45</v>
      </c>
      <c r="T2235" s="2">
        <v>0.58333333333333337</v>
      </c>
      <c r="U2235" s="2">
        <v>0.70833333333333337</v>
      </c>
      <c r="V2235" t="s">
        <v>509</v>
      </c>
      <c r="W2235">
        <v>8196227247</v>
      </c>
      <c r="X2235" t="s">
        <v>165</v>
      </c>
      <c r="AB2235" t="s">
        <v>121</v>
      </c>
      <c r="AC2235">
        <v>7682197116</v>
      </c>
      <c r="AE2235">
        <v>49</v>
      </c>
      <c r="AF2235">
        <v>49</v>
      </c>
      <c r="AI2235">
        <v>147</v>
      </c>
      <c r="AJ2235" s="3">
        <v>54</v>
      </c>
      <c r="AK2235">
        <v>0</v>
      </c>
      <c r="AL2235">
        <v>5</v>
      </c>
    </row>
    <row r="2236" spans="1:38">
      <c r="A2236" t="b">
        <v>0</v>
      </c>
      <c r="C2236">
        <v>20171</v>
      </c>
      <c r="D2236" t="s">
        <v>989</v>
      </c>
      <c r="E2236">
        <v>16111</v>
      </c>
      <c r="F2236" t="s">
        <v>990</v>
      </c>
      <c r="G2236" t="s">
        <v>40</v>
      </c>
      <c r="H2236">
        <v>3</v>
      </c>
      <c r="J2236" t="s">
        <v>252</v>
      </c>
      <c r="L2236">
        <v>36</v>
      </c>
      <c r="M2236" t="s">
        <v>58</v>
      </c>
      <c r="N2236" t="s">
        <v>135</v>
      </c>
      <c r="O2236" s="1">
        <v>42744</v>
      </c>
      <c r="P2236" s="1">
        <v>42853</v>
      </c>
      <c r="S2236" t="s">
        <v>53</v>
      </c>
      <c r="T2236" s="2">
        <v>0.58333333333333337</v>
      </c>
      <c r="U2236" s="2">
        <v>0.65972222222222221</v>
      </c>
      <c r="V2236" t="s">
        <v>1237</v>
      </c>
      <c r="W2236">
        <v>5258370901</v>
      </c>
      <c r="X2236" t="s">
        <v>573</v>
      </c>
      <c r="AE2236">
        <v>15</v>
      </c>
      <c r="AF2236">
        <v>4</v>
      </c>
      <c r="AI2236">
        <v>12</v>
      </c>
      <c r="AJ2236" s="3">
        <v>16</v>
      </c>
      <c r="AK2236">
        <v>11</v>
      </c>
      <c r="AL2236">
        <v>12</v>
      </c>
    </row>
    <row r="2237" spans="1:38">
      <c r="A2237" t="b">
        <v>0</v>
      </c>
      <c r="C2237">
        <v>20171</v>
      </c>
      <c r="D2237" t="s">
        <v>574</v>
      </c>
      <c r="E2237">
        <v>16214</v>
      </c>
      <c r="F2237" t="s">
        <v>575</v>
      </c>
      <c r="G2237" t="s">
        <v>40</v>
      </c>
      <c r="H2237">
        <v>2</v>
      </c>
      <c r="J2237" t="s">
        <v>341</v>
      </c>
      <c r="L2237">
        <v>1</v>
      </c>
      <c r="M2237" t="s">
        <v>42</v>
      </c>
      <c r="N2237" t="s">
        <v>43</v>
      </c>
      <c r="O2237" s="1">
        <v>42744</v>
      </c>
      <c r="P2237" s="1">
        <v>42853</v>
      </c>
      <c r="S2237" t="s">
        <v>138</v>
      </c>
      <c r="T2237" s="2">
        <v>0.66666666666666663</v>
      </c>
      <c r="U2237" s="2">
        <v>0.74305555555555547</v>
      </c>
      <c r="V2237" t="s">
        <v>345</v>
      </c>
      <c r="W2237">
        <v>1199754213</v>
      </c>
      <c r="X2237" t="s">
        <v>1181</v>
      </c>
      <c r="AE2237">
        <v>40</v>
      </c>
      <c r="AF2237">
        <v>37</v>
      </c>
      <c r="AI2237">
        <v>74</v>
      </c>
      <c r="AJ2237" s="3">
        <v>48</v>
      </c>
      <c r="AK2237">
        <v>3</v>
      </c>
      <c r="AL2237">
        <v>11</v>
      </c>
    </row>
    <row r="2238" spans="1:38">
      <c r="A2238" t="b">
        <v>0</v>
      </c>
      <c r="C2238">
        <v>20171</v>
      </c>
      <c r="D2238" t="s">
        <v>574</v>
      </c>
      <c r="E2238">
        <v>16215</v>
      </c>
      <c r="F2238" t="s">
        <v>575</v>
      </c>
      <c r="G2238" t="s">
        <v>40</v>
      </c>
      <c r="H2238">
        <v>2</v>
      </c>
      <c r="J2238" t="s">
        <v>341</v>
      </c>
      <c r="L2238">
        <v>1</v>
      </c>
      <c r="M2238" t="s">
        <v>42</v>
      </c>
      <c r="N2238" t="s">
        <v>43</v>
      </c>
      <c r="O2238" s="1">
        <v>42744</v>
      </c>
      <c r="P2238" s="1">
        <v>42853</v>
      </c>
      <c r="S2238" t="s">
        <v>143</v>
      </c>
      <c r="T2238" s="2">
        <v>0.66666666666666663</v>
      </c>
      <c r="U2238" s="2">
        <v>0.74305555555555547</v>
      </c>
      <c r="V2238" t="s">
        <v>345</v>
      </c>
      <c r="W2238">
        <v>1199754213</v>
      </c>
      <c r="X2238" t="s">
        <v>1181</v>
      </c>
      <c r="AE2238">
        <v>40</v>
      </c>
      <c r="AF2238">
        <v>35</v>
      </c>
      <c r="AI2238">
        <v>70</v>
      </c>
      <c r="AJ2238" s="3">
        <v>48</v>
      </c>
      <c r="AK2238">
        <v>5</v>
      </c>
      <c r="AL2238">
        <v>13</v>
      </c>
    </row>
    <row r="2239" spans="1:38">
      <c r="A2239" t="b">
        <v>0</v>
      </c>
      <c r="C2239">
        <v>20171</v>
      </c>
      <c r="D2239" t="s">
        <v>574</v>
      </c>
      <c r="E2239">
        <v>16216</v>
      </c>
      <c r="F2239" t="s">
        <v>575</v>
      </c>
      <c r="G2239" t="s">
        <v>40</v>
      </c>
      <c r="H2239">
        <v>2</v>
      </c>
      <c r="J2239" t="s">
        <v>341</v>
      </c>
      <c r="L2239">
        <v>1</v>
      </c>
      <c r="M2239" t="s">
        <v>42</v>
      </c>
      <c r="N2239" t="s">
        <v>43</v>
      </c>
      <c r="O2239" s="1">
        <v>42744</v>
      </c>
      <c r="P2239" s="1">
        <v>42853</v>
      </c>
      <c r="S2239" t="s">
        <v>138</v>
      </c>
      <c r="T2239" s="2">
        <v>0.75</v>
      </c>
      <c r="U2239" s="2">
        <v>0.82638888888888884</v>
      </c>
      <c r="V2239" t="s">
        <v>345</v>
      </c>
      <c r="W2239">
        <v>1199754213</v>
      </c>
      <c r="X2239" t="s">
        <v>1181</v>
      </c>
      <c r="AE2239">
        <v>40</v>
      </c>
      <c r="AF2239">
        <v>27</v>
      </c>
      <c r="AI2239">
        <v>54</v>
      </c>
      <c r="AJ2239" s="3">
        <v>48</v>
      </c>
      <c r="AK2239">
        <v>13</v>
      </c>
      <c r="AL2239">
        <v>21</v>
      </c>
    </row>
    <row r="2240" spans="1:38">
      <c r="A2240" t="b">
        <v>0</v>
      </c>
      <c r="C2240">
        <v>20171</v>
      </c>
      <c r="D2240" t="s">
        <v>574</v>
      </c>
      <c r="E2240">
        <v>16217</v>
      </c>
      <c r="F2240" t="s">
        <v>575</v>
      </c>
      <c r="G2240" t="s">
        <v>40</v>
      </c>
      <c r="H2240">
        <v>2</v>
      </c>
      <c r="J2240" t="s">
        <v>341</v>
      </c>
      <c r="L2240">
        <v>1</v>
      </c>
      <c r="M2240" t="s">
        <v>42</v>
      </c>
      <c r="N2240" t="s">
        <v>43</v>
      </c>
      <c r="O2240" s="1">
        <v>42744</v>
      </c>
      <c r="P2240" s="1">
        <v>42853</v>
      </c>
      <c r="S2240" t="s">
        <v>143</v>
      </c>
      <c r="T2240" s="2">
        <v>0.75</v>
      </c>
      <c r="U2240" s="2">
        <v>0.82638888888888884</v>
      </c>
      <c r="V2240" t="s">
        <v>345</v>
      </c>
      <c r="W2240">
        <v>1199754213</v>
      </c>
      <c r="X2240" t="s">
        <v>1181</v>
      </c>
      <c r="AE2240">
        <v>40</v>
      </c>
      <c r="AF2240">
        <v>31</v>
      </c>
      <c r="AI2240">
        <v>62</v>
      </c>
      <c r="AJ2240" s="3">
        <v>48</v>
      </c>
      <c r="AK2240">
        <v>9</v>
      </c>
      <c r="AL2240">
        <v>17</v>
      </c>
    </row>
    <row r="2241" spans="1:38">
      <c r="A2241" t="b">
        <v>0</v>
      </c>
      <c r="C2241">
        <v>20171</v>
      </c>
      <c r="D2241" t="s">
        <v>992</v>
      </c>
      <c r="E2241">
        <v>16218</v>
      </c>
      <c r="F2241" t="s">
        <v>993</v>
      </c>
      <c r="G2241" t="s">
        <v>40</v>
      </c>
      <c r="H2241">
        <v>4</v>
      </c>
      <c r="J2241" t="s">
        <v>341</v>
      </c>
      <c r="L2241">
        <v>1</v>
      </c>
      <c r="M2241" t="s">
        <v>42</v>
      </c>
      <c r="N2241" t="s">
        <v>43</v>
      </c>
      <c r="O2241" s="1">
        <v>42744</v>
      </c>
      <c r="P2241" s="1">
        <v>42853</v>
      </c>
      <c r="S2241" t="s">
        <v>53</v>
      </c>
      <c r="T2241" s="2">
        <v>0.58333333333333337</v>
      </c>
      <c r="U2241" s="2">
        <v>0.65972222222222221</v>
      </c>
      <c r="V2241" t="s">
        <v>1182</v>
      </c>
      <c r="W2241">
        <v>9390490825</v>
      </c>
      <c r="X2241" t="s">
        <v>1181</v>
      </c>
      <c r="AE2241">
        <v>48</v>
      </c>
      <c r="AF2241">
        <v>43</v>
      </c>
      <c r="AI2241">
        <v>172</v>
      </c>
      <c r="AJ2241" s="3">
        <v>48</v>
      </c>
      <c r="AK2241">
        <v>5</v>
      </c>
      <c r="AL2241">
        <v>5</v>
      </c>
    </row>
    <row r="2242" spans="1:38">
      <c r="A2242" t="b">
        <v>0</v>
      </c>
      <c r="C2242">
        <v>20171</v>
      </c>
      <c r="D2242" t="s">
        <v>994</v>
      </c>
      <c r="E2242">
        <v>16227</v>
      </c>
      <c r="F2242" t="s">
        <v>995</v>
      </c>
      <c r="G2242" t="s">
        <v>40</v>
      </c>
      <c r="H2242">
        <v>4</v>
      </c>
      <c r="J2242" t="s">
        <v>341</v>
      </c>
      <c r="L2242">
        <v>1</v>
      </c>
      <c r="M2242" t="s">
        <v>42</v>
      </c>
      <c r="N2242" t="s">
        <v>43</v>
      </c>
      <c r="O2242" s="1">
        <v>42744</v>
      </c>
      <c r="P2242" s="1">
        <v>42853</v>
      </c>
      <c r="S2242" t="s">
        <v>45</v>
      </c>
      <c r="T2242" s="2">
        <v>0.58333333333333337</v>
      </c>
      <c r="U2242" s="2">
        <v>0.65972222222222221</v>
      </c>
      <c r="V2242" t="s">
        <v>584</v>
      </c>
      <c r="W2242">
        <v>1470720156</v>
      </c>
      <c r="X2242" t="s">
        <v>360</v>
      </c>
      <c r="AE2242">
        <v>32</v>
      </c>
      <c r="AF2242">
        <v>27</v>
      </c>
      <c r="AI2242">
        <v>108</v>
      </c>
      <c r="AJ2242" s="3">
        <v>34</v>
      </c>
      <c r="AK2242">
        <v>5</v>
      </c>
      <c r="AL2242">
        <v>7</v>
      </c>
    </row>
    <row r="2243" spans="1:38">
      <c r="A2243" t="b">
        <v>0</v>
      </c>
      <c r="C2243">
        <v>20171</v>
      </c>
      <c r="D2243" t="s">
        <v>592</v>
      </c>
      <c r="E2243">
        <v>16236</v>
      </c>
      <c r="F2243" t="s">
        <v>593</v>
      </c>
      <c r="G2243" t="s">
        <v>40</v>
      </c>
      <c r="H2243">
        <v>2</v>
      </c>
      <c r="J2243" t="s">
        <v>341</v>
      </c>
      <c r="L2243">
        <v>1</v>
      </c>
      <c r="M2243" t="s">
        <v>42</v>
      </c>
      <c r="N2243" t="s">
        <v>43</v>
      </c>
      <c r="O2243" s="1">
        <v>42744</v>
      </c>
      <c r="P2243" s="1">
        <v>42853</v>
      </c>
      <c r="S2243" t="s">
        <v>143</v>
      </c>
      <c r="T2243" s="2">
        <v>0.75</v>
      </c>
      <c r="U2243" s="2">
        <v>0.82638888888888884</v>
      </c>
      <c r="V2243" t="s">
        <v>594</v>
      </c>
      <c r="W2243">
        <v>3550295966</v>
      </c>
      <c r="X2243" t="s">
        <v>360</v>
      </c>
      <c r="AE2243">
        <v>32</v>
      </c>
      <c r="AF2243">
        <v>31</v>
      </c>
      <c r="AI2243">
        <v>62</v>
      </c>
      <c r="AJ2243" s="3">
        <v>34</v>
      </c>
      <c r="AK2243">
        <v>1</v>
      </c>
      <c r="AL2243">
        <v>3</v>
      </c>
    </row>
    <row r="2244" spans="1:38">
      <c r="A2244" t="b">
        <v>0</v>
      </c>
      <c r="C2244">
        <v>20171</v>
      </c>
      <c r="D2244" t="s">
        <v>998</v>
      </c>
      <c r="E2244">
        <v>16240</v>
      </c>
      <c r="F2244" t="s">
        <v>999</v>
      </c>
      <c r="G2244" t="s">
        <v>40</v>
      </c>
      <c r="H2244">
        <v>4</v>
      </c>
      <c r="J2244" t="s">
        <v>341</v>
      </c>
      <c r="L2244">
        <v>1</v>
      </c>
      <c r="M2244" t="s">
        <v>42</v>
      </c>
      <c r="N2244" t="s">
        <v>43</v>
      </c>
      <c r="O2244" s="1">
        <v>42744</v>
      </c>
      <c r="P2244" s="1">
        <v>42853</v>
      </c>
      <c r="S2244" t="s">
        <v>45</v>
      </c>
      <c r="T2244" s="2">
        <v>0.5</v>
      </c>
      <c r="U2244" s="2">
        <v>0.57638888888888895</v>
      </c>
      <c r="V2244" t="s">
        <v>521</v>
      </c>
      <c r="W2244">
        <v>4969782488</v>
      </c>
      <c r="X2244" t="s">
        <v>1142</v>
      </c>
      <c r="AE2244">
        <v>35</v>
      </c>
      <c r="AF2244">
        <v>35</v>
      </c>
      <c r="AI2244">
        <v>140</v>
      </c>
      <c r="AJ2244" s="3">
        <v>48</v>
      </c>
      <c r="AK2244">
        <v>0</v>
      </c>
      <c r="AL2244">
        <v>13</v>
      </c>
    </row>
    <row r="2245" spans="1:38">
      <c r="A2245" t="b">
        <v>0</v>
      </c>
      <c r="C2245">
        <v>20171</v>
      </c>
      <c r="D2245" t="s">
        <v>595</v>
      </c>
      <c r="E2245">
        <v>16270</v>
      </c>
      <c r="F2245" t="s">
        <v>596</v>
      </c>
      <c r="G2245" t="s">
        <v>40</v>
      </c>
      <c r="H2245">
        <v>1.5</v>
      </c>
      <c r="J2245" t="s">
        <v>341</v>
      </c>
      <c r="L2245">
        <v>411</v>
      </c>
      <c r="M2245" t="s">
        <v>58</v>
      </c>
      <c r="N2245" t="s">
        <v>227</v>
      </c>
      <c r="O2245" s="1">
        <v>42744</v>
      </c>
      <c r="P2245" s="1">
        <v>42796</v>
      </c>
      <c r="S2245" t="s">
        <v>114</v>
      </c>
      <c r="T2245" s="2">
        <v>0.77083333333333337</v>
      </c>
      <c r="U2245" s="2">
        <v>0.89583333333333337</v>
      </c>
      <c r="V2245" t="s">
        <v>361</v>
      </c>
      <c r="W2245">
        <v>2249122338</v>
      </c>
      <c r="X2245" t="s">
        <v>1181</v>
      </c>
      <c r="AE2245">
        <v>48</v>
      </c>
      <c r="AF2245">
        <v>30</v>
      </c>
      <c r="AI2245">
        <v>45</v>
      </c>
      <c r="AJ2245" s="3">
        <v>48</v>
      </c>
      <c r="AK2245">
        <v>18</v>
      </c>
      <c r="AL2245">
        <v>18</v>
      </c>
    </row>
    <row r="2246" spans="1:38">
      <c r="A2246" t="b">
        <v>0</v>
      </c>
      <c r="C2246">
        <v>20171</v>
      </c>
      <c r="D2246" t="s">
        <v>597</v>
      </c>
      <c r="E2246">
        <v>16272</v>
      </c>
      <c r="F2246" t="s">
        <v>598</v>
      </c>
      <c r="G2246" t="s">
        <v>40</v>
      </c>
      <c r="H2246">
        <v>3</v>
      </c>
      <c r="J2246" t="s">
        <v>341</v>
      </c>
      <c r="L2246">
        <v>33</v>
      </c>
      <c r="M2246" t="s">
        <v>58</v>
      </c>
      <c r="N2246" t="s">
        <v>135</v>
      </c>
      <c r="O2246" s="1">
        <v>42744</v>
      </c>
      <c r="P2246" s="1">
        <v>42853</v>
      </c>
      <c r="S2246" t="s">
        <v>243</v>
      </c>
      <c r="T2246" s="2">
        <v>0.375</v>
      </c>
      <c r="U2246" s="2">
        <v>0.49305555555555558</v>
      </c>
      <c r="V2246" t="s">
        <v>485</v>
      </c>
      <c r="W2246">
        <v>7243588029</v>
      </c>
      <c r="X2246" t="s">
        <v>286</v>
      </c>
      <c r="AE2246">
        <v>50</v>
      </c>
      <c r="AF2246">
        <v>42</v>
      </c>
      <c r="AI2246">
        <v>126</v>
      </c>
      <c r="AJ2246" s="3">
        <v>77</v>
      </c>
      <c r="AK2246">
        <v>8</v>
      </c>
      <c r="AL2246">
        <v>35</v>
      </c>
    </row>
    <row r="2247" spans="1:38">
      <c r="A2247" t="b">
        <v>0</v>
      </c>
      <c r="C2247">
        <v>20171</v>
      </c>
      <c r="D2247" t="s">
        <v>597</v>
      </c>
      <c r="E2247">
        <v>16274</v>
      </c>
      <c r="F2247" t="s">
        <v>598</v>
      </c>
      <c r="G2247" t="s">
        <v>40</v>
      </c>
      <c r="H2247">
        <v>1.5</v>
      </c>
      <c r="J2247" t="s">
        <v>341</v>
      </c>
      <c r="L2247">
        <v>415</v>
      </c>
      <c r="M2247" t="s">
        <v>58</v>
      </c>
      <c r="N2247" t="s">
        <v>223</v>
      </c>
      <c r="O2247" s="1">
        <v>42800</v>
      </c>
      <c r="P2247" s="1">
        <v>42853</v>
      </c>
      <c r="S2247" t="s">
        <v>114</v>
      </c>
      <c r="T2247" s="2">
        <v>0.77083333333333337</v>
      </c>
      <c r="U2247" s="2">
        <v>0.89583333333333337</v>
      </c>
      <c r="V2247" t="s">
        <v>485</v>
      </c>
      <c r="W2247">
        <v>7243588029</v>
      </c>
      <c r="X2247" t="s">
        <v>230</v>
      </c>
      <c r="AE2247">
        <v>50</v>
      </c>
      <c r="AF2247">
        <v>26</v>
      </c>
      <c r="AI2247">
        <v>39</v>
      </c>
      <c r="AJ2247" s="3">
        <v>78</v>
      </c>
      <c r="AK2247">
        <v>24</v>
      </c>
      <c r="AL2247">
        <v>52</v>
      </c>
    </row>
    <row r="2248" spans="1:38">
      <c r="A2248" t="b">
        <v>0</v>
      </c>
      <c r="C2248">
        <v>20171</v>
      </c>
      <c r="D2248" t="s">
        <v>599</v>
      </c>
      <c r="E2248">
        <v>16275</v>
      </c>
      <c r="F2248" t="s">
        <v>600</v>
      </c>
      <c r="G2248" t="s">
        <v>40</v>
      </c>
      <c r="H2248">
        <v>3</v>
      </c>
      <c r="J2248" t="s">
        <v>341</v>
      </c>
      <c r="L2248">
        <v>33</v>
      </c>
      <c r="M2248" t="s">
        <v>58</v>
      </c>
      <c r="N2248" t="s">
        <v>135</v>
      </c>
      <c r="O2248" s="1">
        <v>42744</v>
      </c>
      <c r="P2248" s="1">
        <v>42853</v>
      </c>
      <c r="S2248" t="s">
        <v>143</v>
      </c>
      <c r="T2248" s="2">
        <v>0.77083333333333337</v>
      </c>
      <c r="U2248" s="2">
        <v>0.89583333333333337</v>
      </c>
      <c r="V2248" t="s">
        <v>570</v>
      </c>
      <c r="W2248">
        <v>1250181792</v>
      </c>
      <c r="X2248" t="s">
        <v>118</v>
      </c>
      <c r="AB2248" t="s">
        <v>362</v>
      </c>
      <c r="AC2248">
        <v>2819438083</v>
      </c>
      <c r="AE2248">
        <v>52</v>
      </c>
      <c r="AF2248">
        <v>47</v>
      </c>
      <c r="AI2248">
        <v>141</v>
      </c>
      <c r="AJ2248" s="3">
        <v>52</v>
      </c>
      <c r="AK2248">
        <v>5</v>
      </c>
      <c r="AL2248">
        <v>5</v>
      </c>
    </row>
    <row r="2249" spans="1:38">
      <c r="A2249" t="b">
        <v>0</v>
      </c>
      <c r="C2249">
        <v>20171</v>
      </c>
      <c r="D2249" t="s">
        <v>599</v>
      </c>
      <c r="E2249">
        <v>16276</v>
      </c>
      <c r="F2249" t="s">
        <v>600</v>
      </c>
      <c r="G2249" t="s">
        <v>40</v>
      </c>
      <c r="H2249">
        <v>3</v>
      </c>
      <c r="J2249" t="s">
        <v>341</v>
      </c>
      <c r="L2249">
        <v>33</v>
      </c>
      <c r="M2249" t="s">
        <v>58</v>
      </c>
      <c r="N2249" t="s">
        <v>135</v>
      </c>
      <c r="O2249" s="1">
        <v>42744</v>
      </c>
      <c r="P2249" s="1">
        <v>42853</v>
      </c>
      <c r="S2249" t="s">
        <v>45</v>
      </c>
      <c r="T2249" s="2">
        <v>0.39583333333333331</v>
      </c>
      <c r="U2249" s="2">
        <v>0.4513888888888889</v>
      </c>
      <c r="V2249" t="s">
        <v>570</v>
      </c>
      <c r="W2249">
        <v>1250181792</v>
      </c>
      <c r="X2249" t="s">
        <v>122</v>
      </c>
      <c r="AB2249" t="s">
        <v>362</v>
      </c>
      <c r="AC2249">
        <v>2819438083</v>
      </c>
      <c r="AE2249">
        <v>52</v>
      </c>
      <c r="AF2249">
        <v>37</v>
      </c>
      <c r="AI2249">
        <v>111</v>
      </c>
      <c r="AJ2249" s="3">
        <v>56</v>
      </c>
      <c r="AK2249">
        <v>15</v>
      </c>
      <c r="AL2249">
        <v>19</v>
      </c>
    </row>
    <row r="2250" spans="1:38">
      <c r="A2250" t="b">
        <v>0</v>
      </c>
      <c r="C2250">
        <v>20171</v>
      </c>
      <c r="D2250" t="s">
        <v>1000</v>
      </c>
      <c r="E2250">
        <v>16278</v>
      </c>
      <c r="F2250" t="s">
        <v>1001</v>
      </c>
      <c r="G2250" t="s">
        <v>40</v>
      </c>
      <c r="H2250">
        <v>3</v>
      </c>
      <c r="J2250" t="s">
        <v>341</v>
      </c>
      <c r="L2250">
        <v>33</v>
      </c>
      <c r="M2250" t="s">
        <v>58</v>
      </c>
      <c r="N2250" t="s">
        <v>135</v>
      </c>
      <c r="O2250" s="1">
        <v>42744</v>
      </c>
      <c r="P2250" s="1">
        <v>42853</v>
      </c>
      <c r="S2250" t="s">
        <v>112</v>
      </c>
      <c r="T2250" s="2">
        <v>0.77083333333333337</v>
      </c>
      <c r="U2250" s="2">
        <v>0.89583333333333337</v>
      </c>
      <c r="V2250" t="s">
        <v>361</v>
      </c>
      <c r="W2250">
        <v>2249122338</v>
      </c>
      <c r="X2250" t="s">
        <v>230</v>
      </c>
      <c r="AE2250">
        <v>59</v>
      </c>
      <c r="AF2250">
        <v>53</v>
      </c>
      <c r="AI2250">
        <v>159</v>
      </c>
      <c r="AJ2250" s="3">
        <v>78</v>
      </c>
      <c r="AK2250">
        <v>6</v>
      </c>
      <c r="AL2250">
        <v>25</v>
      </c>
    </row>
    <row r="2251" spans="1:38">
      <c r="A2251" t="b">
        <v>0</v>
      </c>
      <c r="C2251">
        <v>20171</v>
      </c>
      <c r="D2251" t="s">
        <v>601</v>
      </c>
      <c r="E2251">
        <v>16280</v>
      </c>
      <c r="F2251" t="s">
        <v>580</v>
      </c>
      <c r="G2251" t="s">
        <v>40</v>
      </c>
      <c r="H2251">
        <v>3</v>
      </c>
      <c r="J2251" t="s">
        <v>341</v>
      </c>
      <c r="L2251">
        <v>33</v>
      </c>
      <c r="M2251" t="s">
        <v>58</v>
      </c>
      <c r="N2251" t="s">
        <v>135</v>
      </c>
      <c r="O2251" s="1">
        <v>42744</v>
      </c>
      <c r="P2251" s="1">
        <v>42853</v>
      </c>
      <c r="S2251" t="s">
        <v>53</v>
      </c>
      <c r="T2251" s="2">
        <v>0.45833333333333331</v>
      </c>
      <c r="U2251" s="2">
        <v>0.51388888888888895</v>
      </c>
      <c r="V2251" t="s">
        <v>581</v>
      </c>
      <c r="W2251">
        <v>6429245460</v>
      </c>
      <c r="X2251" t="s">
        <v>118</v>
      </c>
      <c r="AB2251" t="s">
        <v>1269</v>
      </c>
      <c r="AC2251">
        <v>7964993373</v>
      </c>
      <c r="AE2251">
        <v>52</v>
      </c>
      <c r="AF2251">
        <v>52</v>
      </c>
      <c r="AI2251">
        <v>156</v>
      </c>
      <c r="AJ2251" s="3">
        <v>52</v>
      </c>
      <c r="AK2251">
        <v>0</v>
      </c>
      <c r="AL2251">
        <v>0</v>
      </c>
    </row>
    <row r="2252" spans="1:38">
      <c r="A2252" t="b">
        <v>0</v>
      </c>
      <c r="C2252">
        <v>20171</v>
      </c>
      <c r="D2252" t="s">
        <v>1002</v>
      </c>
      <c r="E2252">
        <v>16281</v>
      </c>
      <c r="F2252" t="s">
        <v>1003</v>
      </c>
      <c r="G2252" t="s">
        <v>40</v>
      </c>
      <c r="H2252">
        <v>3</v>
      </c>
      <c r="J2252" t="s">
        <v>341</v>
      </c>
      <c r="L2252">
        <v>640</v>
      </c>
      <c r="M2252" t="s">
        <v>58</v>
      </c>
      <c r="N2252" t="s">
        <v>494</v>
      </c>
      <c r="O2252" s="1">
        <v>42744</v>
      </c>
      <c r="P2252" s="1">
        <v>42801</v>
      </c>
      <c r="S2252" t="s">
        <v>53</v>
      </c>
      <c r="T2252" s="2">
        <v>0.36458333333333331</v>
      </c>
      <c r="U2252" s="2">
        <v>0.46875</v>
      </c>
      <c r="V2252" t="s">
        <v>1004</v>
      </c>
      <c r="W2252">
        <v>2146672676</v>
      </c>
      <c r="X2252" t="s">
        <v>165</v>
      </c>
      <c r="AE2252">
        <v>54</v>
      </c>
      <c r="AF2252">
        <v>11</v>
      </c>
      <c r="AI2252">
        <v>33</v>
      </c>
      <c r="AJ2252" s="3">
        <v>54</v>
      </c>
      <c r="AK2252">
        <v>43</v>
      </c>
      <c r="AL2252">
        <v>43</v>
      </c>
    </row>
    <row r="2253" spans="1:38">
      <c r="A2253" t="b">
        <v>0</v>
      </c>
      <c r="C2253">
        <v>20171</v>
      </c>
      <c r="D2253" t="s">
        <v>601</v>
      </c>
      <c r="E2253">
        <v>16282</v>
      </c>
      <c r="F2253" t="s">
        <v>580</v>
      </c>
      <c r="G2253" t="s">
        <v>40</v>
      </c>
      <c r="H2253">
        <v>3</v>
      </c>
      <c r="J2253" t="s">
        <v>341</v>
      </c>
      <c r="L2253">
        <v>33</v>
      </c>
      <c r="M2253" t="s">
        <v>58</v>
      </c>
      <c r="N2253" t="s">
        <v>135</v>
      </c>
      <c r="O2253" s="1">
        <v>42744</v>
      </c>
      <c r="P2253" s="1">
        <v>42853</v>
      </c>
      <c r="S2253" t="s">
        <v>112</v>
      </c>
      <c r="T2253" s="2">
        <v>0.77083333333333337</v>
      </c>
      <c r="U2253" s="2">
        <v>0.89583333333333337</v>
      </c>
      <c r="V2253" t="s">
        <v>581</v>
      </c>
      <c r="W2253">
        <v>6429245460</v>
      </c>
      <c r="X2253" t="s">
        <v>487</v>
      </c>
      <c r="AE2253">
        <v>45</v>
      </c>
      <c r="AF2253">
        <v>19</v>
      </c>
      <c r="AI2253">
        <v>57</v>
      </c>
      <c r="AK2253">
        <v>26</v>
      </c>
    </row>
    <row r="2254" spans="1:38">
      <c r="A2254" t="b">
        <v>0</v>
      </c>
      <c r="C2254">
        <v>20171</v>
      </c>
      <c r="D2254" t="s">
        <v>1005</v>
      </c>
      <c r="E2254">
        <v>16285</v>
      </c>
      <c r="F2254" t="s">
        <v>1006</v>
      </c>
      <c r="G2254" t="s">
        <v>40</v>
      </c>
      <c r="H2254">
        <v>3</v>
      </c>
      <c r="J2254" t="s">
        <v>341</v>
      </c>
      <c r="L2254">
        <v>33</v>
      </c>
      <c r="M2254" t="s">
        <v>58</v>
      </c>
      <c r="N2254" t="s">
        <v>135</v>
      </c>
      <c r="O2254" s="1">
        <v>42744</v>
      </c>
      <c r="P2254" s="1">
        <v>42853</v>
      </c>
      <c r="S2254" t="s">
        <v>138</v>
      </c>
      <c r="T2254" s="2">
        <v>0.60416666666666663</v>
      </c>
      <c r="U2254" s="2">
        <v>0.72222222222222221</v>
      </c>
      <c r="V2254" t="s">
        <v>604</v>
      </c>
      <c r="W2254">
        <v>8007145251</v>
      </c>
      <c r="X2254" t="s">
        <v>151</v>
      </c>
      <c r="AE2254">
        <v>39</v>
      </c>
      <c r="AF2254">
        <v>39</v>
      </c>
      <c r="AI2254">
        <v>117</v>
      </c>
      <c r="AJ2254" s="3">
        <v>42</v>
      </c>
      <c r="AK2254">
        <v>0</v>
      </c>
      <c r="AL2254">
        <v>3</v>
      </c>
    </row>
    <row r="2255" spans="1:38">
      <c r="A2255" t="b">
        <v>0</v>
      </c>
      <c r="C2255">
        <v>20171</v>
      </c>
      <c r="D2255" t="s">
        <v>605</v>
      </c>
      <c r="E2255">
        <v>16286</v>
      </c>
      <c r="F2255" t="s">
        <v>591</v>
      </c>
      <c r="G2255" t="s">
        <v>40</v>
      </c>
      <c r="H2255">
        <v>3</v>
      </c>
      <c r="J2255" t="s">
        <v>341</v>
      </c>
      <c r="L2255">
        <v>33</v>
      </c>
      <c r="M2255" t="s">
        <v>58</v>
      </c>
      <c r="N2255" t="s">
        <v>135</v>
      </c>
      <c r="O2255" s="1">
        <v>42744</v>
      </c>
      <c r="P2255" s="1">
        <v>42853</v>
      </c>
      <c r="S2255" t="s">
        <v>143</v>
      </c>
      <c r="T2255" s="2">
        <v>0.77083333333333337</v>
      </c>
      <c r="U2255" s="2">
        <v>0.89583333333333337</v>
      </c>
      <c r="V2255" t="s">
        <v>521</v>
      </c>
      <c r="W2255">
        <v>4969782488</v>
      </c>
      <c r="X2255" t="s">
        <v>122</v>
      </c>
      <c r="AE2255">
        <v>50</v>
      </c>
      <c r="AF2255">
        <v>51</v>
      </c>
      <c r="AI2255">
        <v>153</v>
      </c>
      <c r="AJ2255" s="3">
        <v>56</v>
      </c>
      <c r="AK2255">
        <v>-1</v>
      </c>
      <c r="AL2255">
        <v>5</v>
      </c>
    </row>
    <row r="2256" spans="1:38">
      <c r="A2256" t="b">
        <v>0</v>
      </c>
      <c r="C2256">
        <v>20171</v>
      </c>
      <c r="D2256" t="s">
        <v>606</v>
      </c>
      <c r="E2256">
        <v>16288</v>
      </c>
      <c r="F2256" t="s">
        <v>607</v>
      </c>
      <c r="G2256" t="s">
        <v>40</v>
      </c>
      <c r="H2256">
        <v>3</v>
      </c>
      <c r="J2256" t="s">
        <v>341</v>
      </c>
      <c r="L2256">
        <v>33</v>
      </c>
      <c r="M2256" t="s">
        <v>58</v>
      </c>
      <c r="N2256" t="s">
        <v>135</v>
      </c>
      <c r="O2256" s="1">
        <v>42744</v>
      </c>
      <c r="P2256" s="1">
        <v>42853</v>
      </c>
      <c r="S2256" t="s">
        <v>53</v>
      </c>
      <c r="T2256" s="2">
        <v>0.58333333333333337</v>
      </c>
      <c r="U2256" s="2">
        <v>0.63888888888888895</v>
      </c>
      <c r="V2256" t="s">
        <v>1270</v>
      </c>
      <c r="W2256">
        <v>4646360233</v>
      </c>
      <c r="X2256" t="s">
        <v>244</v>
      </c>
      <c r="AE2256">
        <v>78</v>
      </c>
      <c r="AF2256">
        <v>29</v>
      </c>
      <c r="AI2256">
        <v>87</v>
      </c>
      <c r="AJ2256" s="3">
        <v>78</v>
      </c>
      <c r="AK2256">
        <v>49</v>
      </c>
      <c r="AL2256">
        <v>49</v>
      </c>
    </row>
    <row r="2257" spans="1:38">
      <c r="A2257" t="b">
        <v>0</v>
      </c>
      <c r="C2257">
        <v>20171</v>
      </c>
      <c r="D2257" t="s">
        <v>1007</v>
      </c>
      <c r="E2257">
        <v>16289</v>
      </c>
      <c r="F2257" t="s">
        <v>1008</v>
      </c>
      <c r="G2257" t="s">
        <v>40</v>
      </c>
      <c r="H2257">
        <v>3</v>
      </c>
      <c r="J2257" t="s">
        <v>341</v>
      </c>
      <c r="L2257">
        <v>33</v>
      </c>
      <c r="M2257" t="s">
        <v>58</v>
      </c>
      <c r="N2257" t="s">
        <v>135</v>
      </c>
      <c r="O2257" s="1">
        <v>42744</v>
      </c>
      <c r="P2257" s="1">
        <v>42853</v>
      </c>
      <c r="S2257" t="s">
        <v>45</v>
      </c>
      <c r="T2257" s="2">
        <v>0.64583333333333337</v>
      </c>
      <c r="U2257" s="2">
        <v>0.70138888888888884</v>
      </c>
      <c r="V2257" t="s">
        <v>1009</v>
      </c>
      <c r="W2257">
        <v>3262619633</v>
      </c>
      <c r="X2257" t="s">
        <v>230</v>
      </c>
      <c r="AE2257">
        <v>78</v>
      </c>
      <c r="AF2257">
        <v>25</v>
      </c>
      <c r="AI2257">
        <v>75</v>
      </c>
      <c r="AJ2257" s="3">
        <v>78</v>
      </c>
      <c r="AK2257">
        <v>53</v>
      </c>
      <c r="AL2257">
        <v>53</v>
      </c>
    </row>
    <row r="2258" spans="1:38">
      <c r="A2258" t="b">
        <v>0</v>
      </c>
      <c r="C2258">
        <v>20171</v>
      </c>
      <c r="D2258" t="s">
        <v>1010</v>
      </c>
      <c r="E2258">
        <v>16292</v>
      </c>
      <c r="F2258" t="s">
        <v>999</v>
      </c>
      <c r="G2258" t="s">
        <v>40</v>
      </c>
      <c r="H2258">
        <v>3</v>
      </c>
      <c r="J2258" t="s">
        <v>341</v>
      </c>
      <c r="L2258">
        <v>33</v>
      </c>
      <c r="M2258" t="s">
        <v>58</v>
      </c>
      <c r="N2258" t="s">
        <v>135</v>
      </c>
      <c r="O2258" s="1">
        <v>42744</v>
      </c>
      <c r="P2258" s="1">
        <v>42853</v>
      </c>
      <c r="S2258" t="s">
        <v>45</v>
      </c>
      <c r="T2258" s="2">
        <v>0.58333333333333337</v>
      </c>
      <c r="U2258" s="2">
        <v>0.63888888888888895</v>
      </c>
      <c r="V2258" t="s">
        <v>521</v>
      </c>
      <c r="W2258">
        <v>4969782488</v>
      </c>
      <c r="X2258" t="s">
        <v>244</v>
      </c>
      <c r="AE2258">
        <v>42</v>
      </c>
      <c r="AF2258">
        <v>42</v>
      </c>
      <c r="AI2258">
        <v>126</v>
      </c>
      <c r="AJ2258" s="3">
        <v>78</v>
      </c>
      <c r="AK2258">
        <v>0</v>
      </c>
      <c r="AL2258">
        <v>36</v>
      </c>
    </row>
    <row r="2259" spans="1:38">
      <c r="A2259" t="b">
        <v>0</v>
      </c>
      <c r="C2259">
        <v>20171</v>
      </c>
      <c r="D2259" t="s">
        <v>1011</v>
      </c>
      <c r="E2259">
        <v>16298</v>
      </c>
      <c r="F2259" t="s">
        <v>1012</v>
      </c>
      <c r="G2259" t="s">
        <v>40</v>
      </c>
      <c r="H2259">
        <v>3</v>
      </c>
      <c r="J2259" t="s">
        <v>341</v>
      </c>
      <c r="L2259">
        <v>33</v>
      </c>
      <c r="M2259" t="s">
        <v>58</v>
      </c>
      <c r="N2259" t="s">
        <v>135</v>
      </c>
      <c r="O2259" s="1">
        <v>42744</v>
      </c>
      <c r="P2259" s="1">
        <v>42853</v>
      </c>
      <c r="S2259" t="s">
        <v>53</v>
      </c>
      <c r="T2259" s="2">
        <v>0.52083333333333337</v>
      </c>
      <c r="U2259" s="2">
        <v>0.57638888888888895</v>
      </c>
      <c r="V2259" t="s">
        <v>1013</v>
      </c>
      <c r="W2259">
        <v>2233409348</v>
      </c>
      <c r="X2259" t="s">
        <v>118</v>
      </c>
      <c r="AE2259">
        <v>52</v>
      </c>
      <c r="AF2259">
        <v>51</v>
      </c>
      <c r="AI2259">
        <v>153</v>
      </c>
      <c r="AJ2259" s="3">
        <v>52</v>
      </c>
      <c r="AK2259">
        <v>1</v>
      </c>
      <c r="AL2259">
        <v>1</v>
      </c>
    </row>
    <row r="2260" spans="1:38">
      <c r="A2260" t="b">
        <v>0</v>
      </c>
      <c r="C2260">
        <v>20171</v>
      </c>
      <c r="D2260" t="s">
        <v>1011</v>
      </c>
      <c r="E2260">
        <v>16301</v>
      </c>
      <c r="F2260" t="s">
        <v>1012</v>
      </c>
      <c r="G2260" t="s">
        <v>40</v>
      </c>
      <c r="H2260">
        <v>3</v>
      </c>
      <c r="J2260" t="s">
        <v>341</v>
      </c>
      <c r="L2260">
        <v>33</v>
      </c>
      <c r="M2260" t="s">
        <v>58</v>
      </c>
      <c r="N2260" t="s">
        <v>135</v>
      </c>
      <c r="O2260" s="1">
        <v>42744</v>
      </c>
      <c r="P2260" s="1">
        <v>42853</v>
      </c>
      <c r="S2260" t="s">
        <v>53</v>
      </c>
      <c r="T2260" s="2">
        <v>0.70833333333333337</v>
      </c>
      <c r="U2260" s="2">
        <v>0.76388888888888884</v>
      </c>
      <c r="V2260" t="s">
        <v>1013</v>
      </c>
      <c r="W2260">
        <v>2233409348</v>
      </c>
      <c r="X2260" t="s">
        <v>113</v>
      </c>
      <c r="AE2260">
        <v>55</v>
      </c>
      <c r="AF2260">
        <v>55</v>
      </c>
      <c r="AI2260">
        <v>165</v>
      </c>
      <c r="AJ2260" s="3">
        <v>54</v>
      </c>
      <c r="AK2260">
        <v>0</v>
      </c>
      <c r="AL2260">
        <v>-1</v>
      </c>
    </row>
    <row r="2261" spans="1:38">
      <c r="A2261" t="b">
        <v>0</v>
      </c>
      <c r="C2261">
        <v>20171</v>
      </c>
      <c r="D2261" t="s">
        <v>613</v>
      </c>
      <c r="E2261">
        <v>16302</v>
      </c>
      <c r="F2261" t="s">
        <v>614</v>
      </c>
      <c r="G2261" t="s">
        <v>40</v>
      </c>
      <c r="H2261">
        <v>3</v>
      </c>
      <c r="J2261" t="s">
        <v>341</v>
      </c>
      <c r="L2261">
        <v>33</v>
      </c>
      <c r="M2261" t="s">
        <v>58</v>
      </c>
      <c r="N2261" t="s">
        <v>135</v>
      </c>
      <c r="O2261" s="1">
        <v>42744</v>
      </c>
      <c r="P2261" s="1">
        <v>42853</v>
      </c>
      <c r="S2261" t="s">
        <v>53</v>
      </c>
      <c r="T2261" s="2">
        <v>0.64583333333333337</v>
      </c>
      <c r="U2261" s="2">
        <v>0.70138888888888884</v>
      </c>
      <c r="V2261" t="s">
        <v>594</v>
      </c>
      <c r="W2261">
        <v>3550295966</v>
      </c>
      <c r="X2261" t="s">
        <v>122</v>
      </c>
      <c r="AE2261">
        <v>56</v>
      </c>
      <c r="AF2261">
        <v>55</v>
      </c>
      <c r="AI2261">
        <v>165</v>
      </c>
      <c r="AJ2261" s="3">
        <v>56</v>
      </c>
      <c r="AK2261">
        <v>1</v>
      </c>
      <c r="AL2261">
        <v>1</v>
      </c>
    </row>
    <row r="2262" spans="1:38">
      <c r="A2262" t="b">
        <v>0</v>
      </c>
      <c r="C2262">
        <v>20171</v>
      </c>
      <c r="D2262" t="s">
        <v>613</v>
      </c>
      <c r="E2262">
        <v>16304</v>
      </c>
      <c r="F2262" t="s">
        <v>614</v>
      </c>
      <c r="G2262" t="s">
        <v>40</v>
      </c>
      <c r="H2262">
        <v>3</v>
      </c>
      <c r="J2262" t="s">
        <v>341</v>
      </c>
      <c r="L2262">
        <v>33</v>
      </c>
      <c r="M2262" t="s">
        <v>58</v>
      </c>
      <c r="N2262" t="s">
        <v>135</v>
      </c>
      <c r="O2262" s="1">
        <v>42744</v>
      </c>
      <c r="P2262" s="1">
        <v>42853</v>
      </c>
      <c r="S2262" t="s">
        <v>112</v>
      </c>
      <c r="T2262" s="2">
        <v>0.77083333333333337</v>
      </c>
      <c r="U2262" s="2">
        <v>0.89583333333333337</v>
      </c>
      <c r="V2262" t="s">
        <v>594</v>
      </c>
      <c r="W2262">
        <v>3550295966</v>
      </c>
      <c r="X2262" t="s">
        <v>61</v>
      </c>
      <c r="AE2262">
        <v>45</v>
      </c>
      <c r="AF2262">
        <v>40</v>
      </c>
      <c r="AI2262">
        <v>120</v>
      </c>
      <c r="AJ2262" s="3">
        <v>54</v>
      </c>
      <c r="AK2262">
        <v>5</v>
      </c>
      <c r="AL2262">
        <v>14</v>
      </c>
    </row>
    <row r="2263" spans="1:38">
      <c r="A2263" t="b">
        <v>0</v>
      </c>
      <c r="C2263">
        <v>20171</v>
      </c>
      <c r="D2263" t="s">
        <v>1014</v>
      </c>
      <c r="E2263">
        <v>16305</v>
      </c>
      <c r="F2263" t="s">
        <v>1015</v>
      </c>
      <c r="G2263" t="s">
        <v>40</v>
      </c>
      <c r="H2263">
        <v>1.5</v>
      </c>
      <c r="J2263" t="s">
        <v>341</v>
      </c>
      <c r="L2263">
        <v>411</v>
      </c>
      <c r="M2263" t="s">
        <v>58</v>
      </c>
      <c r="N2263" t="s">
        <v>227</v>
      </c>
      <c r="O2263" s="1">
        <v>42744</v>
      </c>
      <c r="P2263" s="1">
        <v>42796</v>
      </c>
      <c r="S2263" t="s">
        <v>45</v>
      </c>
      <c r="T2263" s="2">
        <v>0.45833333333333331</v>
      </c>
      <c r="U2263" s="2">
        <v>0.51388888888888895</v>
      </c>
      <c r="V2263" t="s">
        <v>1016</v>
      </c>
      <c r="W2263">
        <v>9778662802</v>
      </c>
      <c r="X2263" t="s">
        <v>286</v>
      </c>
      <c r="AE2263">
        <v>77</v>
      </c>
      <c r="AF2263">
        <v>20</v>
      </c>
      <c r="AI2263">
        <v>30</v>
      </c>
      <c r="AJ2263" s="3">
        <v>77</v>
      </c>
      <c r="AK2263">
        <v>57</v>
      </c>
      <c r="AL2263">
        <v>57</v>
      </c>
    </row>
    <row r="2264" spans="1:38">
      <c r="A2264" t="b">
        <v>0</v>
      </c>
      <c r="C2264">
        <v>20171</v>
      </c>
      <c r="D2264" t="s">
        <v>1014</v>
      </c>
      <c r="E2264">
        <v>16306</v>
      </c>
      <c r="F2264" t="s">
        <v>1015</v>
      </c>
      <c r="G2264" t="s">
        <v>40</v>
      </c>
      <c r="H2264">
        <v>1.5</v>
      </c>
      <c r="J2264" t="s">
        <v>341</v>
      </c>
      <c r="L2264">
        <v>411</v>
      </c>
      <c r="M2264" t="s">
        <v>58</v>
      </c>
      <c r="N2264" t="s">
        <v>227</v>
      </c>
      <c r="O2264" s="1">
        <v>42744</v>
      </c>
      <c r="P2264" s="1">
        <v>42796</v>
      </c>
      <c r="S2264" t="s">
        <v>45</v>
      </c>
      <c r="T2264" s="2">
        <v>0.52083333333333337</v>
      </c>
      <c r="U2264" s="2">
        <v>0.57638888888888895</v>
      </c>
      <c r="V2264" t="s">
        <v>1016</v>
      </c>
      <c r="W2264">
        <v>9778662802</v>
      </c>
      <c r="X2264" t="s">
        <v>286</v>
      </c>
      <c r="AE2264">
        <v>77</v>
      </c>
      <c r="AF2264">
        <v>36</v>
      </c>
      <c r="AI2264">
        <v>54</v>
      </c>
      <c r="AJ2264" s="3">
        <v>77</v>
      </c>
      <c r="AK2264">
        <v>41</v>
      </c>
      <c r="AL2264">
        <v>41</v>
      </c>
    </row>
    <row r="2265" spans="1:38">
      <c r="A2265" t="b">
        <v>0</v>
      </c>
      <c r="C2265">
        <v>20171</v>
      </c>
      <c r="D2265" t="s">
        <v>1019</v>
      </c>
      <c r="E2265">
        <v>16308</v>
      </c>
      <c r="F2265" t="s">
        <v>1020</v>
      </c>
      <c r="G2265" t="s">
        <v>40</v>
      </c>
      <c r="H2265">
        <v>1.5</v>
      </c>
      <c r="J2265" t="s">
        <v>341</v>
      </c>
      <c r="L2265">
        <v>415</v>
      </c>
      <c r="M2265" t="s">
        <v>58</v>
      </c>
      <c r="N2265" t="s">
        <v>223</v>
      </c>
      <c r="O2265" s="1">
        <v>42800</v>
      </c>
      <c r="P2265" s="1">
        <v>42853</v>
      </c>
      <c r="S2265" t="s">
        <v>45</v>
      </c>
      <c r="T2265" s="2">
        <v>0.52083333333333337</v>
      </c>
      <c r="U2265" s="2">
        <v>0.57638888888888895</v>
      </c>
      <c r="V2265" t="s">
        <v>1016</v>
      </c>
      <c r="W2265">
        <v>9778662802</v>
      </c>
      <c r="X2265" t="s">
        <v>286</v>
      </c>
      <c r="AE2265">
        <v>77</v>
      </c>
      <c r="AF2265">
        <v>26</v>
      </c>
      <c r="AI2265">
        <v>39</v>
      </c>
      <c r="AJ2265" s="3">
        <v>77</v>
      </c>
      <c r="AK2265">
        <v>51</v>
      </c>
      <c r="AL2265">
        <v>51</v>
      </c>
    </row>
    <row r="2266" spans="1:38">
      <c r="A2266" t="b">
        <v>0</v>
      </c>
      <c r="C2266">
        <v>20171</v>
      </c>
      <c r="D2266" t="s">
        <v>996</v>
      </c>
      <c r="E2266">
        <v>16317</v>
      </c>
      <c r="F2266" t="s">
        <v>384</v>
      </c>
      <c r="G2266" t="s">
        <v>40</v>
      </c>
      <c r="H2266">
        <v>3</v>
      </c>
      <c r="J2266" t="s">
        <v>341</v>
      </c>
      <c r="L2266">
        <v>33</v>
      </c>
      <c r="M2266" t="s">
        <v>58</v>
      </c>
      <c r="N2266" t="s">
        <v>135</v>
      </c>
      <c r="O2266" s="1">
        <v>42744</v>
      </c>
      <c r="P2266" s="1">
        <v>42853</v>
      </c>
      <c r="S2266" t="s">
        <v>45</v>
      </c>
      <c r="T2266" s="2">
        <v>0.64583333333333337</v>
      </c>
      <c r="U2266" s="2">
        <v>0.70138888888888884</v>
      </c>
      <c r="V2266" t="s">
        <v>1271</v>
      </c>
      <c r="W2266">
        <v>6007659381</v>
      </c>
      <c r="X2266" t="s">
        <v>118</v>
      </c>
      <c r="AE2266">
        <v>52</v>
      </c>
      <c r="AF2266">
        <v>45</v>
      </c>
      <c r="AI2266">
        <v>135</v>
      </c>
      <c r="AJ2266" s="3">
        <v>52</v>
      </c>
      <c r="AK2266">
        <v>7</v>
      </c>
      <c r="AL2266">
        <v>7</v>
      </c>
    </row>
    <row r="2267" spans="1:38">
      <c r="A2267" t="b">
        <v>0</v>
      </c>
      <c r="C2267">
        <v>20171</v>
      </c>
      <c r="D2267" t="s">
        <v>996</v>
      </c>
      <c r="E2267">
        <v>16318</v>
      </c>
      <c r="F2267" t="s">
        <v>384</v>
      </c>
      <c r="G2267" t="s">
        <v>40</v>
      </c>
      <c r="H2267">
        <v>3</v>
      </c>
      <c r="J2267" t="s">
        <v>341</v>
      </c>
      <c r="L2267">
        <v>33</v>
      </c>
      <c r="M2267" t="s">
        <v>58</v>
      </c>
      <c r="N2267" t="s">
        <v>135</v>
      </c>
      <c r="O2267" s="1">
        <v>42744</v>
      </c>
      <c r="P2267" s="1">
        <v>42853</v>
      </c>
      <c r="S2267" t="s">
        <v>143</v>
      </c>
      <c r="T2267" s="2">
        <v>0.77083333333333337</v>
      </c>
      <c r="U2267" s="2">
        <v>0.89583333333333337</v>
      </c>
      <c r="V2267" t="s">
        <v>1271</v>
      </c>
      <c r="W2267">
        <v>6007659381</v>
      </c>
      <c r="X2267" t="s">
        <v>47</v>
      </c>
      <c r="AE2267">
        <v>46</v>
      </c>
      <c r="AF2267">
        <v>10</v>
      </c>
      <c r="AI2267">
        <v>30</v>
      </c>
      <c r="AJ2267" s="3">
        <v>46</v>
      </c>
      <c r="AK2267">
        <v>36</v>
      </c>
      <c r="AL2267">
        <v>36</v>
      </c>
    </row>
    <row r="2268" spans="1:38">
      <c r="A2268" t="b">
        <v>0</v>
      </c>
      <c r="C2268">
        <v>20171</v>
      </c>
      <c r="D2268" t="s">
        <v>996</v>
      </c>
      <c r="E2268">
        <v>16319</v>
      </c>
      <c r="F2268" t="s">
        <v>384</v>
      </c>
      <c r="G2268" t="s">
        <v>40</v>
      </c>
      <c r="H2268">
        <v>1.5</v>
      </c>
      <c r="J2268" t="s">
        <v>341</v>
      </c>
      <c r="L2268">
        <v>411</v>
      </c>
      <c r="M2268" t="s">
        <v>58</v>
      </c>
      <c r="N2268" t="s">
        <v>227</v>
      </c>
      <c r="O2268" s="1">
        <v>42744</v>
      </c>
      <c r="P2268" s="1">
        <v>42796</v>
      </c>
      <c r="S2268" t="s">
        <v>143</v>
      </c>
      <c r="T2268" s="2">
        <v>0.77083333333333337</v>
      </c>
      <c r="U2268" s="2">
        <v>0.89583333333333337</v>
      </c>
      <c r="V2268" t="s">
        <v>1272</v>
      </c>
      <c r="W2268">
        <v>2144151856</v>
      </c>
      <c r="X2268" t="s">
        <v>1179</v>
      </c>
      <c r="AE2268">
        <v>48</v>
      </c>
      <c r="AF2268">
        <v>16</v>
      </c>
      <c r="AI2268">
        <v>24</v>
      </c>
      <c r="AJ2268" s="3">
        <v>48</v>
      </c>
      <c r="AK2268">
        <v>32</v>
      </c>
      <c r="AL2268">
        <v>32</v>
      </c>
    </row>
    <row r="2269" spans="1:38">
      <c r="A2269" t="b">
        <v>0</v>
      </c>
      <c r="C2269">
        <v>20171</v>
      </c>
      <c r="D2269" t="s">
        <v>618</v>
      </c>
      <c r="E2269">
        <v>16321</v>
      </c>
      <c r="F2269" t="s">
        <v>170</v>
      </c>
      <c r="G2269" t="s">
        <v>40</v>
      </c>
      <c r="H2269">
        <v>1</v>
      </c>
      <c r="J2269" t="s">
        <v>341</v>
      </c>
      <c r="L2269">
        <v>36</v>
      </c>
      <c r="M2269" t="s">
        <v>58</v>
      </c>
      <c r="N2269" t="s">
        <v>135</v>
      </c>
      <c r="O2269" s="1">
        <v>42744</v>
      </c>
      <c r="P2269" s="1">
        <v>42853</v>
      </c>
      <c r="S2269" t="s">
        <v>49</v>
      </c>
      <c r="T2269" s="2">
        <v>0.58333333333333337</v>
      </c>
      <c r="U2269" s="2">
        <v>0.70138888888888884</v>
      </c>
      <c r="V2269" t="s">
        <v>1270</v>
      </c>
      <c r="W2269">
        <v>4646360233</v>
      </c>
      <c r="X2269" t="s">
        <v>172</v>
      </c>
      <c r="AE2269">
        <v>36</v>
      </c>
      <c r="AF2269">
        <v>5</v>
      </c>
      <c r="AI2269">
        <v>5</v>
      </c>
      <c r="AJ2269" s="3">
        <v>16</v>
      </c>
      <c r="AK2269">
        <v>31</v>
      </c>
      <c r="AL2269">
        <v>11</v>
      </c>
    </row>
    <row r="2270" spans="1:38">
      <c r="A2270" t="b">
        <v>0</v>
      </c>
      <c r="C2270">
        <v>20171</v>
      </c>
      <c r="D2270" t="s">
        <v>1024</v>
      </c>
      <c r="E2270">
        <v>16330</v>
      </c>
      <c r="F2270" t="s">
        <v>1025</v>
      </c>
      <c r="G2270" t="s">
        <v>40</v>
      </c>
      <c r="H2270">
        <v>3</v>
      </c>
      <c r="J2270" t="s">
        <v>341</v>
      </c>
      <c r="L2270">
        <v>33</v>
      </c>
      <c r="M2270" t="s">
        <v>58</v>
      </c>
      <c r="N2270" t="s">
        <v>135</v>
      </c>
      <c r="O2270" s="1">
        <v>42744</v>
      </c>
      <c r="P2270" s="1">
        <v>42853</v>
      </c>
      <c r="S2270" t="s">
        <v>138</v>
      </c>
      <c r="T2270" s="2">
        <v>0.77083333333333337</v>
      </c>
      <c r="U2270" s="2">
        <v>0.89583333333333337</v>
      </c>
      <c r="V2270" t="s">
        <v>981</v>
      </c>
      <c r="W2270">
        <v>1883259870</v>
      </c>
      <c r="X2270" t="s">
        <v>1147</v>
      </c>
      <c r="AE2270">
        <v>33</v>
      </c>
      <c r="AF2270">
        <v>32</v>
      </c>
      <c r="AI2270">
        <v>96</v>
      </c>
      <c r="AJ2270" s="3">
        <v>36</v>
      </c>
      <c r="AK2270">
        <v>1</v>
      </c>
      <c r="AL2270">
        <v>4</v>
      </c>
    </row>
    <row r="2271" spans="1:38">
      <c r="A2271" t="b">
        <v>0</v>
      </c>
      <c r="C2271">
        <v>20171</v>
      </c>
      <c r="D2271" t="s">
        <v>639</v>
      </c>
      <c r="E2271">
        <v>16465</v>
      </c>
      <c r="F2271" t="s">
        <v>640</v>
      </c>
      <c r="G2271" t="s">
        <v>40</v>
      </c>
      <c r="H2271">
        <v>4</v>
      </c>
      <c r="J2271" t="s">
        <v>333</v>
      </c>
      <c r="L2271">
        <v>1</v>
      </c>
      <c r="M2271" t="s">
        <v>42</v>
      </c>
      <c r="N2271" t="s">
        <v>43</v>
      </c>
      <c r="O2271" s="1">
        <v>42744</v>
      </c>
      <c r="P2271" s="1">
        <v>42853</v>
      </c>
      <c r="S2271" t="s">
        <v>53</v>
      </c>
      <c r="T2271" s="2">
        <v>0.5</v>
      </c>
      <c r="U2271" s="2">
        <v>0.57638888888888895</v>
      </c>
      <c r="V2271" t="s">
        <v>1273</v>
      </c>
      <c r="W2271">
        <v>8528377304</v>
      </c>
      <c r="X2271" t="s">
        <v>1142</v>
      </c>
      <c r="AE2271">
        <v>48</v>
      </c>
      <c r="AF2271">
        <v>35</v>
      </c>
      <c r="AI2271">
        <v>140</v>
      </c>
      <c r="AJ2271" s="3">
        <v>48</v>
      </c>
      <c r="AK2271">
        <v>13</v>
      </c>
      <c r="AL2271">
        <v>13</v>
      </c>
    </row>
    <row r="2272" spans="1:38">
      <c r="A2272" t="b">
        <v>0</v>
      </c>
      <c r="C2272">
        <v>20171</v>
      </c>
      <c r="D2272" t="s">
        <v>622</v>
      </c>
      <c r="E2272">
        <v>16469</v>
      </c>
      <c r="F2272" t="s">
        <v>623</v>
      </c>
      <c r="G2272" t="s">
        <v>40</v>
      </c>
      <c r="H2272">
        <v>4</v>
      </c>
      <c r="J2272" t="s">
        <v>333</v>
      </c>
      <c r="L2272">
        <v>1</v>
      </c>
      <c r="M2272" t="s">
        <v>42</v>
      </c>
      <c r="N2272" t="s">
        <v>43</v>
      </c>
      <c r="O2272" s="1">
        <v>42744</v>
      </c>
      <c r="P2272" s="1">
        <v>42853</v>
      </c>
      <c r="S2272" t="s">
        <v>45</v>
      </c>
      <c r="T2272" s="2">
        <v>0.41666666666666669</v>
      </c>
      <c r="U2272" s="2">
        <v>0.49305555555555558</v>
      </c>
      <c r="V2272" t="s">
        <v>624</v>
      </c>
      <c r="W2272">
        <v>1678993333</v>
      </c>
      <c r="X2272" t="s">
        <v>1176</v>
      </c>
      <c r="AE2272">
        <v>48</v>
      </c>
      <c r="AF2272">
        <v>48</v>
      </c>
      <c r="AI2272">
        <v>192</v>
      </c>
      <c r="AJ2272" s="3">
        <v>48</v>
      </c>
      <c r="AK2272">
        <v>0</v>
      </c>
      <c r="AL2272">
        <v>0</v>
      </c>
    </row>
    <row r="2273" spans="1:38">
      <c r="A2273" t="b">
        <v>0</v>
      </c>
      <c r="C2273">
        <v>20171</v>
      </c>
      <c r="D2273" t="s">
        <v>622</v>
      </c>
      <c r="E2273">
        <v>16471</v>
      </c>
      <c r="F2273" t="s">
        <v>623</v>
      </c>
      <c r="G2273" t="s">
        <v>40</v>
      </c>
      <c r="H2273">
        <v>4</v>
      </c>
      <c r="J2273" t="s">
        <v>333</v>
      </c>
      <c r="L2273">
        <v>1</v>
      </c>
      <c r="M2273" t="s">
        <v>42</v>
      </c>
      <c r="N2273" t="s">
        <v>43</v>
      </c>
      <c r="O2273" s="1">
        <v>42744</v>
      </c>
      <c r="P2273" s="1">
        <v>42853</v>
      </c>
      <c r="S2273" t="s">
        <v>45</v>
      </c>
      <c r="T2273" s="2">
        <v>0.5</v>
      </c>
      <c r="U2273" s="2">
        <v>0.57638888888888895</v>
      </c>
      <c r="V2273" t="s">
        <v>624</v>
      </c>
      <c r="W2273">
        <v>1678993333</v>
      </c>
      <c r="X2273" t="s">
        <v>1176</v>
      </c>
      <c r="AE2273">
        <v>48</v>
      </c>
      <c r="AF2273">
        <v>48</v>
      </c>
      <c r="AI2273">
        <v>192</v>
      </c>
      <c r="AJ2273" s="3">
        <v>48</v>
      </c>
      <c r="AK2273">
        <v>0</v>
      </c>
      <c r="AL2273">
        <v>0</v>
      </c>
    </row>
    <row r="2274" spans="1:38">
      <c r="A2274" t="b">
        <v>0</v>
      </c>
      <c r="C2274">
        <v>20171</v>
      </c>
      <c r="D2274" t="s">
        <v>622</v>
      </c>
      <c r="E2274">
        <v>16472</v>
      </c>
      <c r="F2274" t="s">
        <v>623</v>
      </c>
      <c r="G2274" t="s">
        <v>40</v>
      </c>
      <c r="H2274">
        <v>4</v>
      </c>
      <c r="J2274" t="s">
        <v>333</v>
      </c>
      <c r="L2274">
        <v>1</v>
      </c>
      <c r="M2274" t="s">
        <v>42</v>
      </c>
      <c r="N2274" t="s">
        <v>43</v>
      </c>
      <c r="O2274" s="1">
        <v>42744</v>
      </c>
      <c r="P2274" s="1">
        <v>42853</v>
      </c>
      <c r="S2274" t="s">
        <v>45</v>
      </c>
      <c r="T2274" s="2">
        <v>0.58333333333333337</v>
      </c>
      <c r="U2274" s="2">
        <v>0.65972222222222221</v>
      </c>
      <c r="V2274" t="s">
        <v>624</v>
      </c>
      <c r="W2274">
        <v>1678993333</v>
      </c>
      <c r="X2274" t="s">
        <v>1176</v>
      </c>
      <c r="AE2274">
        <v>48</v>
      </c>
      <c r="AF2274">
        <v>48</v>
      </c>
      <c r="AI2274">
        <v>192</v>
      </c>
      <c r="AJ2274" s="3">
        <v>48</v>
      </c>
      <c r="AK2274">
        <v>0</v>
      </c>
      <c r="AL2274">
        <v>0</v>
      </c>
    </row>
    <row r="2275" spans="1:38">
      <c r="A2275" t="b">
        <v>0</v>
      </c>
      <c r="C2275">
        <v>20171</v>
      </c>
      <c r="D2275" t="s">
        <v>1027</v>
      </c>
      <c r="E2275">
        <v>16476</v>
      </c>
      <c r="F2275" t="s">
        <v>1028</v>
      </c>
      <c r="G2275" t="s">
        <v>40</v>
      </c>
      <c r="H2275">
        <v>4</v>
      </c>
      <c r="J2275" t="s">
        <v>333</v>
      </c>
      <c r="L2275">
        <v>1</v>
      </c>
      <c r="M2275" t="s">
        <v>42</v>
      </c>
      <c r="N2275" t="s">
        <v>43</v>
      </c>
      <c r="O2275" s="1">
        <v>42744</v>
      </c>
      <c r="P2275" s="1">
        <v>42853</v>
      </c>
      <c r="S2275" t="s">
        <v>45</v>
      </c>
      <c r="T2275" s="2">
        <v>0.41666666666666669</v>
      </c>
      <c r="U2275" s="2">
        <v>0.49305555555555558</v>
      </c>
      <c r="V2275" t="s">
        <v>1026</v>
      </c>
      <c r="W2275">
        <v>1475780140</v>
      </c>
      <c r="X2275" t="s">
        <v>1179</v>
      </c>
      <c r="AE2275">
        <v>48</v>
      </c>
      <c r="AF2275">
        <v>43</v>
      </c>
      <c r="AI2275">
        <v>172</v>
      </c>
      <c r="AJ2275" s="3">
        <v>48</v>
      </c>
      <c r="AK2275">
        <v>5</v>
      </c>
      <c r="AL2275">
        <v>5</v>
      </c>
    </row>
    <row r="2276" spans="1:38">
      <c r="A2276" t="b">
        <v>0</v>
      </c>
      <c r="C2276">
        <v>20171</v>
      </c>
      <c r="D2276" t="s">
        <v>625</v>
      </c>
      <c r="E2276">
        <v>16478</v>
      </c>
      <c r="F2276" t="s">
        <v>626</v>
      </c>
      <c r="G2276" t="s">
        <v>40</v>
      </c>
      <c r="H2276">
        <v>4</v>
      </c>
      <c r="J2276" t="s">
        <v>333</v>
      </c>
      <c r="L2276">
        <v>1</v>
      </c>
      <c r="M2276" t="s">
        <v>42</v>
      </c>
      <c r="N2276" t="s">
        <v>43</v>
      </c>
      <c r="O2276" s="1">
        <v>42744</v>
      </c>
      <c r="P2276" s="1">
        <v>42853</v>
      </c>
      <c r="S2276" t="s">
        <v>53</v>
      </c>
      <c r="T2276" s="2">
        <v>0.75</v>
      </c>
      <c r="U2276" s="2">
        <v>0.82638888888888884</v>
      </c>
      <c r="V2276" t="s">
        <v>337</v>
      </c>
      <c r="W2276">
        <v>1037007977</v>
      </c>
      <c r="X2276" t="s">
        <v>1133</v>
      </c>
      <c r="AE2276">
        <v>46</v>
      </c>
      <c r="AF2276">
        <v>38</v>
      </c>
      <c r="AI2276">
        <v>152</v>
      </c>
      <c r="AJ2276" s="3">
        <v>60</v>
      </c>
      <c r="AK2276">
        <v>8</v>
      </c>
      <c r="AL2276">
        <v>22</v>
      </c>
    </row>
    <row r="2277" spans="1:38">
      <c r="A2277" t="b">
        <v>0</v>
      </c>
      <c r="C2277">
        <v>20171</v>
      </c>
      <c r="D2277" t="s">
        <v>628</v>
      </c>
      <c r="E2277">
        <v>16479</v>
      </c>
      <c r="F2277" t="s">
        <v>629</v>
      </c>
      <c r="G2277" t="s">
        <v>40</v>
      </c>
      <c r="H2277">
        <v>4</v>
      </c>
      <c r="J2277" t="s">
        <v>333</v>
      </c>
      <c r="L2277">
        <v>1</v>
      </c>
      <c r="M2277" t="s">
        <v>42</v>
      </c>
      <c r="N2277" t="s">
        <v>43</v>
      </c>
      <c r="O2277" s="1">
        <v>42744</v>
      </c>
      <c r="P2277" s="1">
        <v>42853</v>
      </c>
      <c r="S2277" t="s">
        <v>53</v>
      </c>
      <c r="T2277" s="2">
        <v>0.66666666666666663</v>
      </c>
      <c r="U2277" s="2">
        <v>0.74305555555555547</v>
      </c>
      <c r="V2277" t="s">
        <v>1274</v>
      </c>
      <c r="W2277">
        <v>1546222740</v>
      </c>
      <c r="X2277" t="s">
        <v>1175</v>
      </c>
      <c r="AE2277">
        <v>48</v>
      </c>
      <c r="AF2277">
        <v>48</v>
      </c>
      <c r="AI2277">
        <v>192</v>
      </c>
      <c r="AJ2277" s="3">
        <v>48</v>
      </c>
      <c r="AK2277">
        <v>0</v>
      </c>
      <c r="AL2277">
        <v>0</v>
      </c>
    </row>
    <row r="2278" spans="1:38">
      <c r="A2278" t="b">
        <v>0</v>
      </c>
      <c r="C2278">
        <v>20171</v>
      </c>
      <c r="D2278" t="s">
        <v>1032</v>
      </c>
      <c r="E2278">
        <v>16481</v>
      </c>
      <c r="F2278" t="s">
        <v>1033</v>
      </c>
      <c r="G2278" t="s">
        <v>40</v>
      </c>
      <c r="H2278">
        <v>4</v>
      </c>
      <c r="J2278" t="s">
        <v>333</v>
      </c>
      <c r="L2278">
        <v>1</v>
      </c>
      <c r="M2278" t="s">
        <v>42</v>
      </c>
      <c r="N2278" t="s">
        <v>43</v>
      </c>
      <c r="O2278" s="1">
        <v>42744</v>
      </c>
      <c r="P2278" s="1">
        <v>42853</v>
      </c>
      <c r="S2278" t="s">
        <v>45</v>
      </c>
      <c r="T2278" s="2">
        <v>0.75</v>
      </c>
      <c r="U2278" s="2">
        <v>0.82638888888888884</v>
      </c>
      <c r="V2278" t="s">
        <v>337</v>
      </c>
      <c r="W2278">
        <v>1037007977</v>
      </c>
      <c r="X2278" t="s">
        <v>1133</v>
      </c>
      <c r="AE2278">
        <v>48</v>
      </c>
      <c r="AF2278">
        <v>36</v>
      </c>
      <c r="AI2278">
        <v>144</v>
      </c>
      <c r="AJ2278" s="3">
        <v>60</v>
      </c>
      <c r="AK2278">
        <v>12</v>
      </c>
      <c r="AL2278">
        <v>24</v>
      </c>
    </row>
    <row r="2279" spans="1:38">
      <c r="A2279" t="b">
        <v>0</v>
      </c>
      <c r="C2279">
        <v>20171</v>
      </c>
      <c r="D2279" t="s">
        <v>1034</v>
      </c>
      <c r="E2279">
        <v>16482</v>
      </c>
      <c r="F2279" t="s">
        <v>1035</v>
      </c>
      <c r="G2279" t="s">
        <v>40</v>
      </c>
      <c r="H2279">
        <v>4</v>
      </c>
      <c r="J2279" t="s">
        <v>333</v>
      </c>
      <c r="L2279">
        <v>1</v>
      </c>
      <c r="M2279" t="s">
        <v>42</v>
      </c>
      <c r="N2279" t="s">
        <v>43</v>
      </c>
      <c r="O2279" s="1">
        <v>42744</v>
      </c>
      <c r="P2279" s="1">
        <v>42853</v>
      </c>
      <c r="S2279" t="s">
        <v>45</v>
      </c>
      <c r="T2279" s="2">
        <v>0.58333333333333337</v>
      </c>
      <c r="U2279" s="2">
        <v>0.65972222222222221</v>
      </c>
      <c r="V2279" t="s">
        <v>516</v>
      </c>
      <c r="W2279">
        <v>1959247482</v>
      </c>
      <c r="X2279" t="s">
        <v>1175</v>
      </c>
      <c r="AE2279">
        <v>48</v>
      </c>
      <c r="AF2279">
        <v>19</v>
      </c>
      <c r="AI2279">
        <v>76</v>
      </c>
      <c r="AJ2279" s="3">
        <v>48</v>
      </c>
      <c r="AK2279">
        <v>29</v>
      </c>
      <c r="AL2279">
        <v>29</v>
      </c>
    </row>
    <row r="2280" spans="1:38">
      <c r="A2280" t="b">
        <v>0</v>
      </c>
      <c r="C2280">
        <v>20171</v>
      </c>
      <c r="D2280" t="s">
        <v>631</v>
      </c>
      <c r="E2280">
        <v>16490</v>
      </c>
      <c r="F2280" t="s">
        <v>632</v>
      </c>
      <c r="G2280" t="s">
        <v>40</v>
      </c>
      <c r="H2280">
        <v>4</v>
      </c>
      <c r="J2280" t="s">
        <v>333</v>
      </c>
      <c r="L2280">
        <v>1</v>
      </c>
      <c r="M2280" t="s">
        <v>42</v>
      </c>
      <c r="N2280" t="s">
        <v>43</v>
      </c>
      <c r="O2280" s="1">
        <v>42744</v>
      </c>
      <c r="P2280" s="1">
        <v>42853</v>
      </c>
      <c r="S2280" t="s">
        <v>53</v>
      </c>
      <c r="T2280" s="2">
        <v>0.5</v>
      </c>
      <c r="U2280" s="2">
        <v>0.57638888888888895</v>
      </c>
      <c r="V2280" t="s">
        <v>633</v>
      </c>
      <c r="W2280">
        <v>7482491696</v>
      </c>
      <c r="X2280" t="s">
        <v>1175</v>
      </c>
      <c r="AE2280">
        <v>48</v>
      </c>
      <c r="AF2280">
        <v>29</v>
      </c>
      <c r="AI2280">
        <v>116</v>
      </c>
      <c r="AJ2280" s="3">
        <v>48</v>
      </c>
      <c r="AK2280">
        <v>19</v>
      </c>
      <c r="AL2280">
        <v>19</v>
      </c>
    </row>
    <row r="2281" spans="1:38">
      <c r="A2281" t="b">
        <v>0</v>
      </c>
      <c r="C2281">
        <v>20171</v>
      </c>
      <c r="D2281" t="s">
        <v>631</v>
      </c>
      <c r="E2281">
        <v>16493</v>
      </c>
      <c r="F2281" t="s">
        <v>632</v>
      </c>
      <c r="G2281" t="s">
        <v>40</v>
      </c>
      <c r="H2281">
        <v>4</v>
      </c>
      <c r="J2281" t="s">
        <v>333</v>
      </c>
      <c r="L2281">
        <v>1</v>
      </c>
      <c r="M2281" t="s">
        <v>42</v>
      </c>
      <c r="N2281" t="s">
        <v>43</v>
      </c>
      <c r="O2281" s="1">
        <v>42744</v>
      </c>
      <c r="P2281" s="1">
        <v>42853</v>
      </c>
      <c r="S2281" t="s">
        <v>53</v>
      </c>
      <c r="T2281" s="2">
        <v>0.75</v>
      </c>
      <c r="U2281" s="2">
        <v>0.82638888888888884</v>
      </c>
      <c r="V2281" t="s">
        <v>633</v>
      </c>
      <c r="W2281">
        <v>7482491696</v>
      </c>
      <c r="X2281" t="s">
        <v>1175</v>
      </c>
      <c r="AE2281">
        <v>48</v>
      </c>
      <c r="AF2281">
        <v>29</v>
      </c>
      <c r="AI2281">
        <v>116</v>
      </c>
      <c r="AJ2281" s="3">
        <v>48</v>
      </c>
      <c r="AK2281">
        <v>19</v>
      </c>
      <c r="AL2281">
        <v>19</v>
      </c>
    </row>
    <row r="2282" spans="1:38">
      <c r="A2282" t="b">
        <v>0</v>
      </c>
      <c r="C2282">
        <v>20171</v>
      </c>
      <c r="D2282" t="s">
        <v>1037</v>
      </c>
      <c r="E2282">
        <v>16494</v>
      </c>
      <c r="F2282" t="s">
        <v>1038</v>
      </c>
      <c r="G2282" t="s">
        <v>326</v>
      </c>
      <c r="H2282">
        <v>4</v>
      </c>
      <c r="J2282" t="s">
        <v>333</v>
      </c>
      <c r="L2282">
        <v>1</v>
      </c>
      <c r="M2282" t="s">
        <v>42</v>
      </c>
      <c r="N2282" t="s">
        <v>43</v>
      </c>
      <c r="O2282" s="1">
        <v>42744</v>
      </c>
      <c r="P2282" s="1">
        <v>42853</v>
      </c>
      <c r="S2282" t="s">
        <v>53</v>
      </c>
      <c r="T2282" s="2">
        <v>0.41666666666666669</v>
      </c>
      <c r="U2282" s="2">
        <v>0.49305555555555558</v>
      </c>
      <c r="V2282" t="s">
        <v>633</v>
      </c>
      <c r="W2282">
        <v>7482491696</v>
      </c>
      <c r="X2282" t="s">
        <v>1146</v>
      </c>
      <c r="AE2282">
        <v>20</v>
      </c>
      <c r="AF2282">
        <v>14</v>
      </c>
      <c r="AI2282">
        <v>56</v>
      </c>
      <c r="AJ2282" s="3">
        <v>48</v>
      </c>
      <c r="AK2282">
        <v>6</v>
      </c>
      <c r="AL2282">
        <v>34</v>
      </c>
    </row>
    <row r="2283" spans="1:38">
      <c r="A2283" t="b">
        <v>0</v>
      </c>
      <c r="C2283">
        <v>20171</v>
      </c>
      <c r="D2283" t="s">
        <v>634</v>
      </c>
      <c r="E2283">
        <v>16496</v>
      </c>
      <c r="F2283" t="s">
        <v>635</v>
      </c>
      <c r="G2283" t="s">
        <v>40</v>
      </c>
      <c r="H2283">
        <v>4</v>
      </c>
      <c r="J2283" t="s">
        <v>333</v>
      </c>
      <c r="L2283">
        <v>1</v>
      </c>
      <c r="M2283" t="s">
        <v>42</v>
      </c>
      <c r="N2283" t="s">
        <v>43</v>
      </c>
      <c r="O2283" s="1">
        <v>42744</v>
      </c>
      <c r="P2283" s="1">
        <v>42853</v>
      </c>
      <c r="S2283" t="s">
        <v>53</v>
      </c>
      <c r="T2283" s="2">
        <v>0.41666666666666669</v>
      </c>
      <c r="U2283" s="2">
        <v>0.49305555555555558</v>
      </c>
      <c r="V2283" t="s">
        <v>1036</v>
      </c>
      <c r="W2283">
        <v>9810514198</v>
      </c>
      <c r="X2283" t="s">
        <v>1179</v>
      </c>
      <c r="AE2283">
        <v>48</v>
      </c>
      <c r="AF2283">
        <v>46</v>
      </c>
      <c r="AI2283">
        <v>184</v>
      </c>
      <c r="AJ2283" s="3">
        <v>48</v>
      </c>
      <c r="AK2283">
        <v>2</v>
      </c>
      <c r="AL2283">
        <v>2</v>
      </c>
    </row>
    <row r="2284" spans="1:38">
      <c r="A2284" t="b">
        <v>0</v>
      </c>
      <c r="C2284">
        <v>20171</v>
      </c>
      <c r="D2284" t="s">
        <v>634</v>
      </c>
      <c r="E2284">
        <v>16498</v>
      </c>
      <c r="F2284" t="s">
        <v>635</v>
      </c>
      <c r="G2284" t="s">
        <v>40</v>
      </c>
      <c r="H2284">
        <v>4</v>
      </c>
      <c r="J2284" t="s">
        <v>333</v>
      </c>
      <c r="L2284">
        <v>1</v>
      </c>
      <c r="M2284" t="s">
        <v>42</v>
      </c>
      <c r="N2284" t="s">
        <v>43</v>
      </c>
      <c r="O2284" s="1">
        <v>42744</v>
      </c>
      <c r="P2284" s="1">
        <v>42853</v>
      </c>
      <c r="S2284" t="s">
        <v>53</v>
      </c>
      <c r="T2284" s="2">
        <v>0.5</v>
      </c>
      <c r="U2284" s="2">
        <v>0.57638888888888895</v>
      </c>
      <c r="V2284" t="s">
        <v>516</v>
      </c>
      <c r="W2284">
        <v>1959247482</v>
      </c>
      <c r="X2284" t="s">
        <v>1179</v>
      </c>
      <c r="AE2284">
        <v>48</v>
      </c>
      <c r="AF2284">
        <v>48</v>
      </c>
      <c r="AI2284">
        <v>192</v>
      </c>
      <c r="AJ2284" s="3">
        <v>48</v>
      </c>
      <c r="AK2284">
        <v>0</v>
      </c>
      <c r="AL2284">
        <v>0</v>
      </c>
    </row>
    <row r="2285" spans="1:38">
      <c r="A2285" t="b">
        <v>0</v>
      </c>
      <c r="C2285">
        <v>20171</v>
      </c>
      <c r="D2285" t="s">
        <v>634</v>
      </c>
      <c r="E2285">
        <v>16500</v>
      </c>
      <c r="F2285" t="s">
        <v>635</v>
      </c>
      <c r="G2285" t="s">
        <v>40</v>
      </c>
      <c r="H2285">
        <v>4</v>
      </c>
      <c r="J2285" t="s">
        <v>333</v>
      </c>
      <c r="L2285">
        <v>1</v>
      </c>
      <c r="M2285" t="s">
        <v>42</v>
      </c>
      <c r="N2285" t="s">
        <v>43</v>
      </c>
      <c r="O2285" s="1">
        <v>42744</v>
      </c>
      <c r="P2285" s="1">
        <v>42853</v>
      </c>
      <c r="S2285" t="s">
        <v>53</v>
      </c>
      <c r="T2285" s="2">
        <v>0.58333333333333337</v>
      </c>
      <c r="U2285" s="2">
        <v>0.65972222222222221</v>
      </c>
      <c r="V2285" t="s">
        <v>516</v>
      </c>
      <c r="W2285">
        <v>1959247482</v>
      </c>
      <c r="X2285" t="s">
        <v>1179</v>
      </c>
      <c r="AE2285">
        <v>48</v>
      </c>
      <c r="AF2285">
        <v>45</v>
      </c>
      <c r="AI2285">
        <v>180</v>
      </c>
      <c r="AJ2285" s="3">
        <v>48</v>
      </c>
      <c r="AK2285">
        <v>3</v>
      </c>
      <c r="AL2285">
        <v>3</v>
      </c>
    </row>
    <row r="2286" spans="1:38">
      <c r="A2286" t="b">
        <v>0</v>
      </c>
      <c r="C2286">
        <v>20171</v>
      </c>
      <c r="D2286" t="s">
        <v>637</v>
      </c>
      <c r="E2286">
        <v>16502</v>
      </c>
      <c r="F2286" t="s">
        <v>638</v>
      </c>
      <c r="G2286" t="s">
        <v>40</v>
      </c>
      <c r="H2286">
        <v>4</v>
      </c>
      <c r="J2286" t="s">
        <v>333</v>
      </c>
      <c r="L2286">
        <v>1</v>
      </c>
      <c r="M2286" t="s">
        <v>42</v>
      </c>
      <c r="N2286" t="s">
        <v>43</v>
      </c>
      <c r="O2286" s="1">
        <v>42744</v>
      </c>
      <c r="P2286" s="1">
        <v>42853</v>
      </c>
      <c r="S2286" t="s">
        <v>53</v>
      </c>
      <c r="T2286" s="2">
        <v>0.41666666666666669</v>
      </c>
      <c r="U2286" s="2">
        <v>0.49305555555555558</v>
      </c>
      <c r="V2286" t="s">
        <v>516</v>
      </c>
      <c r="W2286">
        <v>1959247482</v>
      </c>
      <c r="X2286" t="s">
        <v>1175</v>
      </c>
      <c r="AE2286">
        <v>48</v>
      </c>
      <c r="AF2286">
        <v>33</v>
      </c>
      <c r="AI2286">
        <v>132</v>
      </c>
      <c r="AJ2286" s="3">
        <v>48</v>
      </c>
      <c r="AK2286">
        <v>15</v>
      </c>
      <c r="AL2286">
        <v>15</v>
      </c>
    </row>
    <row r="2287" spans="1:38">
      <c r="A2287" t="b">
        <v>0</v>
      </c>
      <c r="C2287">
        <v>20171</v>
      </c>
      <c r="D2287" t="s">
        <v>644</v>
      </c>
      <c r="E2287">
        <v>16518</v>
      </c>
      <c r="F2287" t="s">
        <v>645</v>
      </c>
      <c r="G2287" t="s">
        <v>40</v>
      </c>
      <c r="H2287">
        <v>3</v>
      </c>
      <c r="J2287" t="s">
        <v>333</v>
      </c>
      <c r="L2287">
        <v>33</v>
      </c>
      <c r="M2287" t="s">
        <v>58</v>
      </c>
      <c r="N2287" t="s">
        <v>135</v>
      </c>
      <c r="O2287" s="1">
        <v>42744</v>
      </c>
      <c r="P2287" s="1">
        <v>42853</v>
      </c>
      <c r="S2287" t="s">
        <v>53</v>
      </c>
      <c r="T2287" s="2">
        <v>0.58333333333333337</v>
      </c>
      <c r="U2287" s="2">
        <v>0.63888888888888895</v>
      </c>
      <c r="V2287" t="s">
        <v>504</v>
      </c>
      <c r="W2287">
        <v>7350197049</v>
      </c>
      <c r="X2287" t="s">
        <v>230</v>
      </c>
      <c r="AE2287">
        <v>78</v>
      </c>
      <c r="AF2287">
        <v>24</v>
      </c>
      <c r="AI2287">
        <v>72</v>
      </c>
      <c r="AJ2287" s="3">
        <v>78</v>
      </c>
      <c r="AK2287">
        <v>54</v>
      </c>
      <c r="AL2287">
        <v>54</v>
      </c>
    </row>
    <row r="2288" spans="1:38">
      <c r="A2288" t="b">
        <v>0</v>
      </c>
      <c r="C2288">
        <v>20171</v>
      </c>
      <c r="D2288" t="s">
        <v>644</v>
      </c>
      <c r="E2288">
        <v>16520</v>
      </c>
      <c r="F2288" t="s">
        <v>645</v>
      </c>
      <c r="G2288" t="s">
        <v>40</v>
      </c>
      <c r="H2288">
        <v>3</v>
      </c>
      <c r="J2288" t="s">
        <v>333</v>
      </c>
      <c r="L2288">
        <v>33</v>
      </c>
      <c r="M2288" t="s">
        <v>58</v>
      </c>
      <c r="N2288" t="s">
        <v>135</v>
      </c>
      <c r="O2288" s="1">
        <v>42744</v>
      </c>
      <c r="P2288" s="1">
        <v>42853</v>
      </c>
      <c r="S2288" t="s">
        <v>143</v>
      </c>
      <c r="T2288" s="2">
        <v>0.77083333333333337</v>
      </c>
      <c r="U2288" s="2">
        <v>0.89583333333333337</v>
      </c>
      <c r="V2288" t="s">
        <v>641</v>
      </c>
      <c r="W2288">
        <v>2667132301</v>
      </c>
      <c r="X2288" t="s">
        <v>165</v>
      </c>
      <c r="AE2288">
        <v>54</v>
      </c>
      <c r="AF2288">
        <v>31</v>
      </c>
      <c r="AI2288">
        <v>93</v>
      </c>
      <c r="AJ2288" s="3">
        <v>54</v>
      </c>
      <c r="AK2288">
        <v>23</v>
      </c>
      <c r="AL2288">
        <v>23</v>
      </c>
    </row>
    <row r="2289" spans="1:38">
      <c r="A2289" t="b">
        <v>0</v>
      </c>
      <c r="C2289">
        <v>20171</v>
      </c>
      <c r="D2289" t="s">
        <v>646</v>
      </c>
      <c r="E2289">
        <v>16522</v>
      </c>
      <c r="F2289" t="s">
        <v>1222</v>
      </c>
      <c r="G2289" t="s">
        <v>40</v>
      </c>
      <c r="H2289">
        <v>3</v>
      </c>
      <c r="J2289" t="s">
        <v>333</v>
      </c>
      <c r="L2289">
        <v>33</v>
      </c>
      <c r="M2289" t="s">
        <v>58</v>
      </c>
      <c r="N2289" t="s">
        <v>135</v>
      </c>
      <c r="O2289" s="1">
        <v>42744</v>
      </c>
      <c r="P2289" s="1">
        <v>42853</v>
      </c>
      <c r="S2289" t="s">
        <v>53</v>
      </c>
      <c r="T2289" s="2">
        <v>0.70833333333333337</v>
      </c>
      <c r="U2289" s="2">
        <v>0.76388888888888884</v>
      </c>
      <c r="V2289" t="s">
        <v>648</v>
      </c>
      <c r="W2289">
        <v>2536464603</v>
      </c>
      <c r="X2289" t="s">
        <v>286</v>
      </c>
      <c r="AE2289">
        <v>77</v>
      </c>
      <c r="AF2289">
        <v>28</v>
      </c>
      <c r="AI2289">
        <v>84</v>
      </c>
      <c r="AJ2289" s="3">
        <v>77</v>
      </c>
      <c r="AK2289">
        <v>49</v>
      </c>
      <c r="AL2289">
        <v>49</v>
      </c>
    </row>
    <row r="2290" spans="1:38">
      <c r="A2290" t="b">
        <v>0</v>
      </c>
      <c r="C2290">
        <v>20171</v>
      </c>
      <c r="D2290" t="s">
        <v>652</v>
      </c>
      <c r="E2290">
        <v>16525</v>
      </c>
      <c r="F2290" t="s">
        <v>653</v>
      </c>
      <c r="G2290" t="s">
        <v>40</v>
      </c>
      <c r="H2290">
        <v>3</v>
      </c>
      <c r="J2290" t="s">
        <v>333</v>
      </c>
      <c r="L2290">
        <v>33</v>
      </c>
      <c r="M2290" t="s">
        <v>58</v>
      </c>
      <c r="N2290" t="s">
        <v>135</v>
      </c>
      <c r="O2290" s="1">
        <v>42744</v>
      </c>
      <c r="P2290" s="1">
        <v>42853</v>
      </c>
      <c r="S2290" t="s">
        <v>45</v>
      </c>
      <c r="T2290" s="2">
        <v>0.45833333333333331</v>
      </c>
      <c r="U2290" s="2">
        <v>0.51388888888888895</v>
      </c>
      <c r="V2290" t="s">
        <v>504</v>
      </c>
      <c r="W2290">
        <v>7350197049</v>
      </c>
      <c r="X2290" t="s">
        <v>244</v>
      </c>
      <c r="AE2290">
        <v>78</v>
      </c>
      <c r="AF2290">
        <v>42</v>
      </c>
      <c r="AI2290">
        <v>126</v>
      </c>
      <c r="AJ2290" s="3">
        <v>78</v>
      </c>
      <c r="AK2290">
        <v>36</v>
      </c>
      <c r="AL2290">
        <v>36</v>
      </c>
    </row>
    <row r="2291" spans="1:38">
      <c r="A2291" t="b">
        <v>0</v>
      </c>
      <c r="C2291">
        <v>20171</v>
      </c>
      <c r="D2291" t="s">
        <v>652</v>
      </c>
      <c r="E2291">
        <v>16527</v>
      </c>
      <c r="F2291" t="s">
        <v>653</v>
      </c>
      <c r="G2291" t="s">
        <v>40</v>
      </c>
      <c r="H2291">
        <v>3</v>
      </c>
      <c r="J2291" t="s">
        <v>333</v>
      </c>
      <c r="L2291">
        <v>33</v>
      </c>
      <c r="M2291" t="s">
        <v>58</v>
      </c>
      <c r="N2291" t="s">
        <v>135</v>
      </c>
      <c r="O2291" s="1">
        <v>42744</v>
      </c>
      <c r="P2291" s="1">
        <v>42853</v>
      </c>
      <c r="S2291" t="s">
        <v>112</v>
      </c>
      <c r="T2291" s="2">
        <v>0.77083333333333337</v>
      </c>
      <c r="U2291" s="2">
        <v>0.89583333333333337</v>
      </c>
      <c r="V2291" t="s">
        <v>504</v>
      </c>
      <c r="W2291">
        <v>7350197049</v>
      </c>
      <c r="X2291" t="s">
        <v>107</v>
      </c>
      <c r="AE2291">
        <v>36</v>
      </c>
      <c r="AF2291">
        <v>29</v>
      </c>
      <c r="AI2291">
        <v>87</v>
      </c>
      <c r="AJ2291" s="3">
        <v>39</v>
      </c>
      <c r="AK2291">
        <v>7</v>
      </c>
      <c r="AL2291">
        <v>10</v>
      </c>
    </row>
    <row r="2292" spans="1:38">
      <c r="A2292" t="b">
        <v>0</v>
      </c>
      <c r="C2292">
        <v>20171</v>
      </c>
      <c r="D2292" t="s">
        <v>654</v>
      </c>
      <c r="E2292">
        <v>16530</v>
      </c>
      <c r="F2292" t="s">
        <v>655</v>
      </c>
      <c r="G2292" t="s">
        <v>40</v>
      </c>
      <c r="H2292">
        <v>3</v>
      </c>
      <c r="J2292" t="s">
        <v>333</v>
      </c>
      <c r="L2292">
        <v>33</v>
      </c>
      <c r="M2292" t="s">
        <v>58</v>
      </c>
      <c r="N2292" t="s">
        <v>135</v>
      </c>
      <c r="O2292" s="1">
        <v>42744</v>
      </c>
      <c r="P2292" s="1">
        <v>42853</v>
      </c>
      <c r="S2292" t="s">
        <v>45</v>
      </c>
      <c r="T2292" s="2">
        <v>0.70833333333333337</v>
      </c>
      <c r="U2292" s="2">
        <v>0.76388888888888884</v>
      </c>
      <c r="V2292" t="s">
        <v>1040</v>
      </c>
      <c r="W2292">
        <v>8228305189</v>
      </c>
      <c r="X2292" t="s">
        <v>118</v>
      </c>
      <c r="AE2292">
        <v>52</v>
      </c>
      <c r="AF2292">
        <v>51</v>
      </c>
      <c r="AI2292">
        <v>153</v>
      </c>
      <c r="AJ2292" s="3">
        <v>52</v>
      </c>
      <c r="AK2292">
        <v>1</v>
      </c>
      <c r="AL2292">
        <v>1</v>
      </c>
    </row>
    <row r="2293" spans="1:38">
      <c r="A2293" t="b">
        <v>0</v>
      </c>
      <c r="C2293">
        <v>20171</v>
      </c>
      <c r="D2293" t="s">
        <v>1044</v>
      </c>
      <c r="E2293">
        <v>16537</v>
      </c>
      <c r="F2293" t="s">
        <v>1045</v>
      </c>
      <c r="G2293" t="s">
        <v>40</v>
      </c>
      <c r="H2293">
        <v>3</v>
      </c>
      <c r="J2293" t="s">
        <v>333</v>
      </c>
      <c r="L2293">
        <v>33</v>
      </c>
      <c r="M2293" t="s">
        <v>58</v>
      </c>
      <c r="N2293" t="s">
        <v>135</v>
      </c>
      <c r="O2293" s="1">
        <v>42744</v>
      </c>
      <c r="P2293" s="1">
        <v>42853</v>
      </c>
      <c r="S2293" t="s">
        <v>45</v>
      </c>
      <c r="T2293" s="2">
        <v>0.39583333333333331</v>
      </c>
      <c r="U2293" s="2">
        <v>0.4513888888888889</v>
      </c>
      <c r="V2293" t="s">
        <v>1046</v>
      </c>
      <c r="W2293">
        <v>3263236429</v>
      </c>
      <c r="X2293" t="s">
        <v>286</v>
      </c>
      <c r="AE2293">
        <v>77</v>
      </c>
      <c r="AF2293">
        <v>45</v>
      </c>
      <c r="AI2293">
        <v>135</v>
      </c>
      <c r="AJ2293" s="3">
        <v>77</v>
      </c>
      <c r="AK2293">
        <v>32</v>
      </c>
      <c r="AL2293">
        <v>32</v>
      </c>
    </row>
    <row r="2294" spans="1:38">
      <c r="A2294" t="b">
        <v>0</v>
      </c>
      <c r="C2294">
        <v>20171</v>
      </c>
      <c r="D2294" t="s">
        <v>1044</v>
      </c>
      <c r="E2294">
        <v>16539</v>
      </c>
      <c r="F2294" t="s">
        <v>1045</v>
      </c>
      <c r="G2294" t="s">
        <v>40</v>
      </c>
      <c r="H2294">
        <v>3</v>
      </c>
      <c r="J2294" t="s">
        <v>333</v>
      </c>
      <c r="L2294">
        <v>33</v>
      </c>
      <c r="M2294" t="s">
        <v>58</v>
      </c>
      <c r="N2294" t="s">
        <v>135</v>
      </c>
      <c r="O2294" s="1">
        <v>42744</v>
      </c>
      <c r="P2294" s="1">
        <v>42853</v>
      </c>
      <c r="S2294" t="s">
        <v>114</v>
      </c>
      <c r="T2294" s="2">
        <v>0.77083333333333337</v>
      </c>
      <c r="U2294" s="2">
        <v>0.89583333333333337</v>
      </c>
      <c r="V2294" t="s">
        <v>1274</v>
      </c>
      <c r="W2294">
        <v>1546222740</v>
      </c>
      <c r="X2294" t="s">
        <v>165</v>
      </c>
      <c r="AE2294">
        <v>56</v>
      </c>
      <c r="AF2294">
        <v>56</v>
      </c>
      <c r="AI2294">
        <v>168</v>
      </c>
      <c r="AJ2294" s="3">
        <v>54</v>
      </c>
      <c r="AK2294">
        <v>0</v>
      </c>
      <c r="AL2294">
        <v>-2</v>
      </c>
    </row>
    <row r="2295" spans="1:38">
      <c r="A2295" t="b">
        <v>0</v>
      </c>
      <c r="C2295">
        <v>20171</v>
      </c>
      <c r="D2295" t="s">
        <v>663</v>
      </c>
      <c r="E2295">
        <v>16541</v>
      </c>
      <c r="F2295" t="s">
        <v>1225</v>
      </c>
      <c r="G2295" t="s">
        <v>40</v>
      </c>
      <c r="H2295">
        <v>3</v>
      </c>
      <c r="J2295" t="s">
        <v>333</v>
      </c>
      <c r="L2295">
        <v>33</v>
      </c>
      <c r="M2295" t="s">
        <v>58</v>
      </c>
      <c r="N2295" t="s">
        <v>135</v>
      </c>
      <c r="O2295" s="1">
        <v>42744</v>
      </c>
      <c r="P2295" s="1">
        <v>42853</v>
      </c>
      <c r="S2295" t="s">
        <v>138</v>
      </c>
      <c r="T2295" s="2">
        <v>0.77083333333333337</v>
      </c>
      <c r="U2295" s="2">
        <v>0.89583333333333337</v>
      </c>
      <c r="V2295" t="s">
        <v>1051</v>
      </c>
      <c r="W2295">
        <v>5187212435</v>
      </c>
      <c r="X2295" t="s">
        <v>230</v>
      </c>
      <c r="AE2295">
        <v>54</v>
      </c>
      <c r="AF2295">
        <v>45</v>
      </c>
      <c r="AI2295">
        <v>135</v>
      </c>
      <c r="AJ2295" s="3">
        <v>78</v>
      </c>
      <c r="AK2295">
        <v>9</v>
      </c>
      <c r="AL2295">
        <v>33</v>
      </c>
    </row>
    <row r="2296" spans="1:38">
      <c r="A2296" t="b">
        <v>0</v>
      </c>
      <c r="C2296">
        <v>20171</v>
      </c>
      <c r="D2296" t="s">
        <v>1049</v>
      </c>
      <c r="E2296">
        <v>16552</v>
      </c>
      <c r="F2296" t="s">
        <v>1050</v>
      </c>
      <c r="G2296" t="s">
        <v>40</v>
      </c>
      <c r="H2296">
        <v>3</v>
      </c>
      <c r="J2296" t="s">
        <v>333</v>
      </c>
      <c r="L2296">
        <v>33</v>
      </c>
      <c r="M2296" t="s">
        <v>58</v>
      </c>
      <c r="N2296" t="s">
        <v>135</v>
      </c>
      <c r="O2296" s="1">
        <v>42744</v>
      </c>
      <c r="P2296" s="1">
        <v>42853</v>
      </c>
      <c r="S2296" t="s">
        <v>112</v>
      </c>
      <c r="T2296" s="2">
        <v>0.58333333333333337</v>
      </c>
      <c r="U2296" s="2">
        <v>0.70138888888888884</v>
      </c>
      <c r="V2296" t="s">
        <v>1051</v>
      </c>
      <c r="W2296">
        <v>5187212435</v>
      </c>
      <c r="X2296" t="s">
        <v>118</v>
      </c>
      <c r="AE2296">
        <v>40</v>
      </c>
      <c r="AF2296">
        <v>40</v>
      </c>
      <c r="AI2296">
        <v>120</v>
      </c>
      <c r="AJ2296" s="3">
        <v>52</v>
      </c>
      <c r="AK2296">
        <v>0</v>
      </c>
      <c r="AL2296">
        <v>12</v>
      </c>
    </row>
    <row r="2297" spans="1:38">
      <c r="A2297" t="b">
        <v>0</v>
      </c>
      <c r="C2297">
        <v>20171</v>
      </c>
      <c r="D2297" t="s">
        <v>1049</v>
      </c>
      <c r="E2297">
        <v>16553</v>
      </c>
      <c r="F2297" t="s">
        <v>1050</v>
      </c>
      <c r="G2297" t="s">
        <v>40</v>
      </c>
      <c r="H2297">
        <v>3</v>
      </c>
      <c r="J2297" t="s">
        <v>333</v>
      </c>
      <c r="L2297">
        <v>33</v>
      </c>
      <c r="M2297" t="s">
        <v>58</v>
      </c>
      <c r="N2297" t="s">
        <v>135</v>
      </c>
      <c r="O2297" s="1">
        <v>42744</v>
      </c>
      <c r="P2297" s="1">
        <v>42853</v>
      </c>
      <c r="S2297" t="s">
        <v>114</v>
      </c>
      <c r="T2297" s="2">
        <v>0.58333333333333337</v>
      </c>
      <c r="U2297" s="2">
        <v>0.70138888888888884</v>
      </c>
      <c r="V2297" t="s">
        <v>1051</v>
      </c>
      <c r="W2297">
        <v>5187212435</v>
      </c>
      <c r="X2297" t="s">
        <v>118</v>
      </c>
      <c r="AE2297">
        <v>40</v>
      </c>
      <c r="AF2297">
        <v>37</v>
      </c>
      <c r="AI2297">
        <v>111</v>
      </c>
      <c r="AJ2297" s="3">
        <v>52</v>
      </c>
      <c r="AK2297">
        <v>3</v>
      </c>
      <c r="AL2297">
        <v>15</v>
      </c>
    </row>
    <row r="2298" spans="1:38">
      <c r="A2298" t="b">
        <v>0</v>
      </c>
      <c r="C2298">
        <v>20171</v>
      </c>
      <c r="D2298" t="s">
        <v>1049</v>
      </c>
      <c r="E2298">
        <v>16555</v>
      </c>
      <c r="F2298" t="s">
        <v>1050</v>
      </c>
      <c r="G2298" t="s">
        <v>40</v>
      </c>
      <c r="H2298">
        <v>3</v>
      </c>
      <c r="J2298" t="s">
        <v>333</v>
      </c>
      <c r="L2298">
        <v>33</v>
      </c>
      <c r="M2298" t="s">
        <v>58</v>
      </c>
      <c r="N2298" t="s">
        <v>135</v>
      </c>
      <c r="O2298" s="1">
        <v>42744</v>
      </c>
      <c r="P2298" s="1">
        <v>42853</v>
      </c>
      <c r="S2298" t="s">
        <v>112</v>
      </c>
      <c r="T2298" s="2">
        <v>0.77083333333333337</v>
      </c>
      <c r="U2298" s="2">
        <v>0.89583333333333337</v>
      </c>
      <c r="V2298" t="s">
        <v>1051</v>
      </c>
      <c r="W2298">
        <v>5187212435</v>
      </c>
      <c r="X2298" t="s">
        <v>118</v>
      </c>
      <c r="AE2298">
        <v>40</v>
      </c>
      <c r="AF2298">
        <v>35</v>
      </c>
      <c r="AI2298">
        <v>105</v>
      </c>
      <c r="AJ2298" s="3">
        <v>52</v>
      </c>
      <c r="AK2298">
        <v>5</v>
      </c>
      <c r="AL2298">
        <v>17</v>
      </c>
    </row>
    <row r="2299" spans="1:38">
      <c r="A2299" t="b">
        <v>0</v>
      </c>
      <c r="C2299">
        <v>20171</v>
      </c>
      <c r="D2299" t="s">
        <v>1047</v>
      </c>
      <c r="E2299">
        <v>16563</v>
      </c>
      <c r="F2299" t="s">
        <v>1048</v>
      </c>
      <c r="G2299" t="s">
        <v>40</v>
      </c>
      <c r="H2299">
        <v>3</v>
      </c>
      <c r="J2299" t="s">
        <v>333</v>
      </c>
      <c r="L2299">
        <v>780</v>
      </c>
      <c r="M2299" t="s">
        <v>58</v>
      </c>
      <c r="N2299" t="s">
        <v>494</v>
      </c>
      <c r="O2299" s="1">
        <v>42814</v>
      </c>
      <c r="P2299" s="1">
        <v>42860</v>
      </c>
      <c r="S2299" t="s">
        <v>53</v>
      </c>
      <c r="T2299" s="2">
        <v>0.58333333333333337</v>
      </c>
      <c r="U2299" s="2">
        <v>0.6875</v>
      </c>
      <c r="V2299" t="s">
        <v>1052</v>
      </c>
      <c r="W2299">
        <v>7035469761</v>
      </c>
      <c r="X2299" t="s">
        <v>165</v>
      </c>
      <c r="AE2299">
        <v>54</v>
      </c>
      <c r="AF2299">
        <v>24</v>
      </c>
      <c r="AI2299">
        <v>72</v>
      </c>
      <c r="AJ2299" s="3">
        <v>54</v>
      </c>
      <c r="AK2299">
        <v>30</v>
      </c>
      <c r="AL2299">
        <v>30</v>
      </c>
    </row>
    <row r="2300" spans="1:38">
      <c r="A2300" t="b">
        <v>0</v>
      </c>
      <c r="C2300">
        <v>20171</v>
      </c>
      <c r="D2300" t="s">
        <v>665</v>
      </c>
      <c r="E2300">
        <v>16564</v>
      </c>
      <c r="F2300" t="s">
        <v>384</v>
      </c>
      <c r="G2300" t="s">
        <v>40</v>
      </c>
      <c r="H2300">
        <v>3</v>
      </c>
      <c r="J2300" t="s">
        <v>333</v>
      </c>
      <c r="L2300">
        <v>33</v>
      </c>
      <c r="M2300" t="s">
        <v>58</v>
      </c>
      <c r="N2300" t="s">
        <v>135</v>
      </c>
      <c r="O2300" s="1">
        <v>42744</v>
      </c>
      <c r="P2300" s="1">
        <v>42853</v>
      </c>
      <c r="S2300" t="s">
        <v>53</v>
      </c>
      <c r="T2300" s="2">
        <v>0.45833333333333331</v>
      </c>
      <c r="U2300" s="2">
        <v>0.51388888888888895</v>
      </c>
      <c r="V2300" t="s">
        <v>1275</v>
      </c>
      <c r="W2300">
        <v>2755095409</v>
      </c>
      <c r="X2300" t="s">
        <v>286</v>
      </c>
      <c r="AE2300">
        <v>54</v>
      </c>
      <c r="AF2300">
        <v>39</v>
      </c>
      <c r="AI2300">
        <v>117</v>
      </c>
      <c r="AJ2300" s="3">
        <v>77</v>
      </c>
      <c r="AK2300">
        <v>15</v>
      </c>
      <c r="AL2300">
        <v>38</v>
      </c>
    </row>
    <row r="2301" spans="1:38">
      <c r="A2301" t="b">
        <v>0</v>
      </c>
      <c r="C2301">
        <v>20171</v>
      </c>
      <c r="D2301" t="s">
        <v>1093</v>
      </c>
      <c r="E2301">
        <v>16635</v>
      </c>
      <c r="F2301" t="s">
        <v>170</v>
      </c>
      <c r="G2301" t="s">
        <v>40</v>
      </c>
      <c r="H2301">
        <v>1</v>
      </c>
      <c r="J2301" t="s">
        <v>307</v>
      </c>
      <c r="L2301">
        <v>36</v>
      </c>
      <c r="M2301" t="s">
        <v>58</v>
      </c>
      <c r="N2301" t="s">
        <v>135</v>
      </c>
      <c r="O2301" s="1">
        <v>42744</v>
      </c>
      <c r="P2301" s="1">
        <v>42853</v>
      </c>
      <c r="S2301" t="s">
        <v>143</v>
      </c>
      <c r="T2301" s="2">
        <v>0.58333333333333337</v>
      </c>
      <c r="U2301" s="2">
        <v>0.70833333333333337</v>
      </c>
      <c r="V2301" t="s">
        <v>317</v>
      </c>
      <c r="W2301">
        <v>9773023680</v>
      </c>
      <c r="X2301" t="s">
        <v>388</v>
      </c>
      <c r="AE2301">
        <v>20</v>
      </c>
      <c r="AF2301">
        <v>9</v>
      </c>
      <c r="AI2301">
        <v>9</v>
      </c>
      <c r="AJ2301" s="3">
        <v>20</v>
      </c>
      <c r="AK2301">
        <v>11</v>
      </c>
      <c r="AL2301">
        <v>11</v>
      </c>
    </row>
    <row r="2302" spans="1:38">
      <c r="A2302" t="b">
        <v>0</v>
      </c>
      <c r="C2302">
        <v>20171</v>
      </c>
      <c r="D2302" t="s">
        <v>1058</v>
      </c>
      <c r="E2302">
        <v>16671</v>
      </c>
      <c r="F2302" t="s">
        <v>1059</v>
      </c>
      <c r="G2302" t="s">
        <v>40</v>
      </c>
      <c r="H2302">
        <v>4</v>
      </c>
      <c r="J2302" t="s">
        <v>307</v>
      </c>
      <c r="L2302">
        <v>1</v>
      </c>
      <c r="M2302" t="s">
        <v>42</v>
      </c>
      <c r="N2302" t="s">
        <v>43</v>
      </c>
      <c r="O2302" s="1">
        <v>42744</v>
      </c>
      <c r="P2302" s="1">
        <v>42853</v>
      </c>
      <c r="S2302" t="s">
        <v>45</v>
      </c>
      <c r="T2302" s="2">
        <v>0.66666666666666663</v>
      </c>
      <c r="U2302" s="2">
        <v>0.74305555555555547</v>
      </c>
      <c r="V2302" t="s">
        <v>311</v>
      </c>
      <c r="W2302">
        <v>6766950972</v>
      </c>
      <c r="X2302" t="s">
        <v>1142</v>
      </c>
      <c r="AE2302">
        <v>48</v>
      </c>
      <c r="AF2302">
        <v>39</v>
      </c>
      <c r="AI2302">
        <v>156</v>
      </c>
      <c r="AJ2302" s="3">
        <v>48</v>
      </c>
      <c r="AK2302">
        <v>9</v>
      </c>
      <c r="AL2302">
        <v>9</v>
      </c>
    </row>
    <row r="2303" spans="1:38">
      <c r="A2303" t="b">
        <v>0</v>
      </c>
      <c r="C2303">
        <v>20171</v>
      </c>
      <c r="D2303" t="s">
        <v>678</v>
      </c>
      <c r="E2303">
        <v>16672</v>
      </c>
      <c r="F2303" t="s">
        <v>679</v>
      </c>
      <c r="G2303" t="s">
        <v>40</v>
      </c>
      <c r="H2303">
        <v>4</v>
      </c>
      <c r="J2303" t="s">
        <v>307</v>
      </c>
      <c r="L2303">
        <v>1</v>
      </c>
      <c r="M2303" t="s">
        <v>42</v>
      </c>
      <c r="N2303" t="s">
        <v>43</v>
      </c>
      <c r="O2303" s="1">
        <v>42744</v>
      </c>
      <c r="P2303" s="1">
        <v>42853</v>
      </c>
      <c r="S2303" t="s">
        <v>53</v>
      </c>
      <c r="T2303" s="2">
        <v>0.41666666666666669</v>
      </c>
      <c r="U2303" s="2">
        <v>0.49305555555555558</v>
      </c>
      <c r="V2303" t="s">
        <v>692</v>
      </c>
      <c r="W2303">
        <v>6009095209</v>
      </c>
      <c r="X2303" t="s">
        <v>1176</v>
      </c>
      <c r="AE2303">
        <v>48</v>
      </c>
      <c r="AF2303">
        <v>36</v>
      </c>
      <c r="AI2303">
        <v>144</v>
      </c>
      <c r="AJ2303" s="3">
        <v>48</v>
      </c>
      <c r="AK2303">
        <v>12</v>
      </c>
      <c r="AL2303">
        <v>12</v>
      </c>
    </row>
    <row r="2304" spans="1:38">
      <c r="A2304" t="b">
        <v>0</v>
      </c>
      <c r="C2304">
        <v>20171</v>
      </c>
      <c r="D2304" t="s">
        <v>1061</v>
      </c>
      <c r="E2304">
        <v>16673</v>
      </c>
      <c r="F2304" t="s">
        <v>1062</v>
      </c>
      <c r="G2304" t="s">
        <v>40</v>
      </c>
      <c r="H2304">
        <v>4</v>
      </c>
      <c r="J2304" t="s">
        <v>307</v>
      </c>
      <c r="L2304">
        <v>1</v>
      </c>
      <c r="M2304" t="s">
        <v>42</v>
      </c>
      <c r="N2304" t="s">
        <v>43</v>
      </c>
      <c r="O2304" s="1">
        <v>42744</v>
      </c>
      <c r="P2304" s="1">
        <v>42853</v>
      </c>
      <c r="S2304" t="s">
        <v>53</v>
      </c>
      <c r="T2304" s="2">
        <v>0.66666666666666663</v>
      </c>
      <c r="U2304" s="2">
        <v>0.74305555555555547</v>
      </c>
      <c r="V2304" t="s">
        <v>371</v>
      </c>
      <c r="W2304">
        <v>5632609573</v>
      </c>
      <c r="X2304" t="s">
        <v>1142</v>
      </c>
      <c r="AE2304">
        <v>48</v>
      </c>
      <c r="AF2304">
        <v>41</v>
      </c>
      <c r="AI2304">
        <v>164</v>
      </c>
      <c r="AJ2304" s="3">
        <v>48</v>
      </c>
      <c r="AK2304">
        <v>7</v>
      </c>
      <c r="AL2304">
        <v>7</v>
      </c>
    </row>
    <row r="2305" spans="1:38">
      <c r="A2305" t="b">
        <v>0</v>
      </c>
      <c r="C2305">
        <v>20171</v>
      </c>
      <c r="D2305" t="s">
        <v>678</v>
      </c>
      <c r="E2305">
        <v>16674</v>
      </c>
      <c r="F2305" t="s">
        <v>679</v>
      </c>
      <c r="G2305" t="s">
        <v>40</v>
      </c>
      <c r="H2305">
        <v>4</v>
      </c>
      <c r="J2305" t="s">
        <v>307</v>
      </c>
      <c r="L2305">
        <v>1</v>
      </c>
      <c r="M2305" t="s">
        <v>42</v>
      </c>
      <c r="N2305" t="s">
        <v>43</v>
      </c>
      <c r="O2305" s="1">
        <v>42744</v>
      </c>
      <c r="P2305" s="1">
        <v>42853</v>
      </c>
      <c r="S2305" t="s">
        <v>53</v>
      </c>
      <c r="T2305" s="2">
        <v>0.5</v>
      </c>
      <c r="U2305" s="2">
        <v>0.57638888888888895</v>
      </c>
      <c r="V2305" t="s">
        <v>692</v>
      </c>
      <c r="W2305">
        <v>6009095209</v>
      </c>
      <c r="X2305" t="s">
        <v>1176</v>
      </c>
      <c r="AE2305">
        <v>48</v>
      </c>
      <c r="AF2305">
        <v>41</v>
      </c>
      <c r="AI2305">
        <v>164</v>
      </c>
      <c r="AJ2305" s="3">
        <v>48</v>
      </c>
      <c r="AK2305">
        <v>7</v>
      </c>
      <c r="AL2305">
        <v>7</v>
      </c>
    </row>
    <row r="2306" spans="1:38">
      <c r="A2306" t="b">
        <v>0</v>
      </c>
      <c r="C2306">
        <v>20171</v>
      </c>
      <c r="D2306" t="s">
        <v>1063</v>
      </c>
      <c r="E2306">
        <v>16676</v>
      </c>
      <c r="F2306" t="s">
        <v>1064</v>
      </c>
      <c r="G2306" t="s">
        <v>40</v>
      </c>
      <c r="H2306">
        <v>4</v>
      </c>
      <c r="J2306" t="s">
        <v>307</v>
      </c>
      <c r="L2306">
        <v>1</v>
      </c>
      <c r="M2306" t="s">
        <v>42</v>
      </c>
      <c r="N2306" t="s">
        <v>43</v>
      </c>
      <c r="O2306" s="1">
        <v>42744</v>
      </c>
      <c r="P2306" s="1">
        <v>42853</v>
      </c>
      <c r="S2306" t="s">
        <v>45</v>
      </c>
      <c r="T2306" s="2">
        <v>0.41666666666666669</v>
      </c>
      <c r="U2306" s="2">
        <v>0.49305555555555558</v>
      </c>
      <c r="V2306" t="s">
        <v>1065</v>
      </c>
      <c r="W2306">
        <v>8285354200</v>
      </c>
      <c r="X2306" t="s">
        <v>1175</v>
      </c>
      <c r="AE2306">
        <v>48</v>
      </c>
      <c r="AF2306">
        <v>38</v>
      </c>
      <c r="AI2306">
        <v>152</v>
      </c>
      <c r="AJ2306" s="3">
        <v>48</v>
      </c>
      <c r="AK2306">
        <v>10</v>
      </c>
      <c r="AL2306">
        <v>10</v>
      </c>
    </row>
    <row r="2307" spans="1:38">
      <c r="A2307" t="b">
        <v>0</v>
      </c>
      <c r="C2307">
        <v>20171</v>
      </c>
      <c r="D2307" t="s">
        <v>1066</v>
      </c>
      <c r="E2307">
        <v>16677</v>
      </c>
      <c r="F2307" t="s">
        <v>1067</v>
      </c>
      <c r="G2307" t="s">
        <v>40</v>
      </c>
      <c r="H2307">
        <v>4</v>
      </c>
      <c r="J2307" t="s">
        <v>307</v>
      </c>
      <c r="L2307">
        <v>1</v>
      </c>
      <c r="M2307" t="s">
        <v>42</v>
      </c>
      <c r="N2307" t="s">
        <v>43</v>
      </c>
      <c r="O2307" s="1">
        <v>42744</v>
      </c>
      <c r="P2307" s="1">
        <v>42853</v>
      </c>
      <c r="S2307" t="s">
        <v>53</v>
      </c>
      <c r="T2307" s="2">
        <v>0.41666666666666669</v>
      </c>
      <c r="U2307" s="2">
        <v>0.49305555555555558</v>
      </c>
      <c r="V2307" t="s">
        <v>828</v>
      </c>
      <c r="W2307">
        <v>7367729285</v>
      </c>
      <c r="X2307" t="s">
        <v>1150</v>
      </c>
      <c r="AE2307">
        <v>48</v>
      </c>
      <c r="AF2307">
        <v>29</v>
      </c>
      <c r="AI2307">
        <v>116</v>
      </c>
      <c r="AJ2307" s="3">
        <v>48</v>
      </c>
      <c r="AK2307">
        <v>19</v>
      </c>
      <c r="AL2307">
        <v>19</v>
      </c>
    </row>
    <row r="2308" spans="1:38">
      <c r="A2308" t="b">
        <v>0</v>
      </c>
      <c r="C2308">
        <v>20171</v>
      </c>
      <c r="D2308" t="s">
        <v>1068</v>
      </c>
      <c r="E2308">
        <v>16678</v>
      </c>
      <c r="F2308" t="s">
        <v>1069</v>
      </c>
      <c r="G2308" t="s">
        <v>40</v>
      </c>
      <c r="H2308">
        <v>4</v>
      </c>
      <c r="J2308" t="s">
        <v>307</v>
      </c>
      <c r="L2308">
        <v>1</v>
      </c>
      <c r="M2308" t="s">
        <v>42</v>
      </c>
      <c r="N2308" t="s">
        <v>43</v>
      </c>
      <c r="O2308" s="1">
        <v>42744</v>
      </c>
      <c r="P2308" s="1">
        <v>42853</v>
      </c>
      <c r="S2308" t="s">
        <v>45</v>
      </c>
      <c r="T2308" s="2">
        <v>0.58333333333333337</v>
      </c>
      <c r="U2308" s="2">
        <v>0.65972222222222221</v>
      </c>
      <c r="V2308" t="s">
        <v>1065</v>
      </c>
      <c r="W2308">
        <v>8285354200</v>
      </c>
      <c r="X2308" t="s">
        <v>1142</v>
      </c>
      <c r="AE2308">
        <v>47</v>
      </c>
      <c r="AF2308">
        <v>25</v>
      </c>
      <c r="AI2308">
        <v>100</v>
      </c>
      <c r="AJ2308" s="3">
        <v>48</v>
      </c>
      <c r="AK2308">
        <v>22</v>
      </c>
      <c r="AL2308">
        <v>23</v>
      </c>
    </row>
    <row r="2309" spans="1:38">
      <c r="A2309" t="b">
        <v>0</v>
      </c>
      <c r="C2309">
        <v>20171</v>
      </c>
      <c r="D2309" t="s">
        <v>680</v>
      </c>
      <c r="E2309">
        <v>16680</v>
      </c>
      <c r="F2309" t="s">
        <v>681</v>
      </c>
      <c r="G2309" t="s">
        <v>40</v>
      </c>
      <c r="H2309">
        <v>4</v>
      </c>
      <c r="J2309" t="s">
        <v>307</v>
      </c>
      <c r="L2309">
        <v>1</v>
      </c>
      <c r="M2309" t="s">
        <v>42</v>
      </c>
      <c r="N2309" t="s">
        <v>43</v>
      </c>
      <c r="O2309" s="1">
        <v>42744</v>
      </c>
      <c r="P2309" s="1">
        <v>42853</v>
      </c>
      <c r="S2309" t="s">
        <v>45</v>
      </c>
      <c r="T2309" s="2">
        <v>0.75</v>
      </c>
      <c r="U2309" s="2">
        <v>0.82638888888888884</v>
      </c>
      <c r="V2309" t="s">
        <v>1080</v>
      </c>
      <c r="W2309">
        <v>1802045042</v>
      </c>
      <c r="X2309" t="s">
        <v>1175</v>
      </c>
      <c r="AE2309">
        <v>48</v>
      </c>
      <c r="AF2309">
        <v>34</v>
      </c>
      <c r="AI2309">
        <v>136</v>
      </c>
      <c r="AJ2309" s="3">
        <v>48</v>
      </c>
      <c r="AK2309">
        <v>14</v>
      </c>
      <c r="AL2309">
        <v>14</v>
      </c>
    </row>
    <row r="2310" spans="1:38">
      <c r="A2310" t="b">
        <v>0</v>
      </c>
      <c r="C2310">
        <v>20171</v>
      </c>
      <c r="D2310" t="s">
        <v>1070</v>
      </c>
      <c r="E2310">
        <v>16682</v>
      </c>
      <c r="F2310" t="s">
        <v>1071</v>
      </c>
      <c r="G2310" t="s">
        <v>40</v>
      </c>
      <c r="H2310">
        <v>2</v>
      </c>
      <c r="J2310" t="s">
        <v>307</v>
      </c>
      <c r="L2310">
        <v>1</v>
      </c>
      <c r="M2310" t="s">
        <v>42</v>
      </c>
      <c r="N2310" t="s">
        <v>43</v>
      </c>
      <c r="O2310" s="1">
        <v>42744</v>
      </c>
      <c r="P2310" s="1">
        <v>42853</v>
      </c>
      <c r="S2310" t="s">
        <v>143</v>
      </c>
      <c r="T2310" s="2">
        <v>0.58333333333333337</v>
      </c>
      <c r="U2310" s="2">
        <v>0.65972222222222221</v>
      </c>
      <c r="V2310" t="s">
        <v>314</v>
      </c>
      <c r="W2310">
        <v>3621646320</v>
      </c>
      <c r="X2310" t="s">
        <v>1276</v>
      </c>
      <c r="AE2310">
        <v>25</v>
      </c>
      <c r="AF2310">
        <v>6</v>
      </c>
      <c r="AI2310">
        <v>12</v>
      </c>
      <c r="AK2310">
        <v>19</v>
      </c>
    </row>
    <row r="2311" spans="1:38">
      <c r="A2311" t="b">
        <v>0</v>
      </c>
      <c r="C2311">
        <v>20171</v>
      </c>
      <c r="D2311" t="s">
        <v>1073</v>
      </c>
      <c r="E2311">
        <v>16683</v>
      </c>
      <c r="F2311" t="s">
        <v>1074</v>
      </c>
      <c r="G2311" t="s">
        <v>40</v>
      </c>
      <c r="H2311">
        <v>4</v>
      </c>
      <c r="J2311" t="s">
        <v>307</v>
      </c>
      <c r="L2311">
        <v>1</v>
      </c>
      <c r="M2311" t="s">
        <v>42</v>
      </c>
      <c r="N2311" t="s">
        <v>43</v>
      </c>
      <c r="O2311" s="1">
        <v>42744</v>
      </c>
      <c r="P2311" s="1">
        <v>42853</v>
      </c>
      <c r="S2311" t="s">
        <v>53</v>
      </c>
      <c r="T2311" s="2">
        <v>0.5</v>
      </c>
      <c r="U2311" s="2">
        <v>0.57638888888888895</v>
      </c>
      <c r="V2311" t="s">
        <v>371</v>
      </c>
      <c r="W2311">
        <v>5632609573</v>
      </c>
      <c r="X2311" t="s">
        <v>1146</v>
      </c>
      <c r="AE2311">
        <v>47</v>
      </c>
      <c r="AF2311">
        <v>47</v>
      </c>
      <c r="AI2311">
        <v>188</v>
      </c>
      <c r="AJ2311" s="3">
        <v>48</v>
      </c>
      <c r="AK2311">
        <v>0</v>
      </c>
      <c r="AL2311">
        <v>1</v>
      </c>
    </row>
    <row r="2312" spans="1:38">
      <c r="A2312" t="b">
        <v>0</v>
      </c>
      <c r="C2312">
        <v>20171</v>
      </c>
      <c r="D2312" t="s">
        <v>1075</v>
      </c>
      <c r="E2312">
        <v>16684</v>
      </c>
      <c r="F2312" t="s">
        <v>1076</v>
      </c>
      <c r="G2312" t="s">
        <v>40</v>
      </c>
      <c r="H2312">
        <v>4</v>
      </c>
      <c r="J2312" t="s">
        <v>307</v>
      </c>
      <c r="L2312">
        <v>1</v>
      </c>
      <c r="M2312" t="s">
        <v>42</v>
      </c>
      <c r="N2312" t="s">
        <v>43</v>
      </c>
      <c r="O2312" s="1">
        <v>42744</v>
      </c>
      <c r="P2312" s="1">
        <v>42853</v>
      </c>
      <c r="S2312" t="s">
        <v>45</v>
      </c>
      <c r="T2312" s="2">
        <v>0.33333333333333331</v>
      </c>
      <c r="U2312" s="2">
        <v>0.40972222222222227</v>
      </c>
      <c r="V2312" t="s">
        <v>715</v>
      </c>
      <c r="W2312">
        <v>5599530459</v>
      </c>
      <c r="X2312" t="s">
        <v>1176</v>
      </c>
      <c r="AE2312">
        <v>48</v>
      </c>
      <c r="AF2312">
        <v>48</v>
      </c>
      <c r="AI2312">
        <v>192</v>
      </c>
      <c r="AJ2312" s="3">
        <v>48</v>
      </c>
      <c r="AK2312">
        <v>0</v>
      </c>
      <c r="AL2312">
        <v>0</v>
      </c>
    </row>
    <row r="2313" spans="1:38">
      <c r="A2313" t="b">
        <v>0</v>
      </c>
      <c r="C2313">
        <v>20171</v>
      </c>
      <c r="D2313" t="s">
        <v>690</v>
      </c>
      <c r="E2313">
        <v>16687</v>
      </c>
      <c r="F2313" t="s">
        <v>691</v>
      </c>
      <c r="G2313" t="s">
        <v>40</v>
      </c>
      <c r="H2313">
        <v>4</v>
      </c>
      <c r="J2313" t="s">
        <v>307</v>
      </c>
      <c r="L2313">
        <v>1</v>
      </c>
      <c r="M2313" t="s">
        <v>42</v>
      </c>
      <c r="N2313" t="s">
        <v>43</v>
      </c>
      <c r="O2313" s="1">
        <v>42744</v>
      </c>
      <c r="P2313" s="1">
        <v>42853</v>
      </c>
      <c r="S2313" t="s">
        <v>45</v>
      </c>
      <c r="T2313" s="2">
        <v>0.41666666666666669</v>
      </c>
      <c r="U2313" s="2">
        <v>0.49305555555555558</v>
      </c>
      <c r="V2313" t="s">
        <v>368</v>
      </c>
      <c r="W2313">
        <v>1115793977</v>
      </c>
      <c r="X2313" t="s">
        <v>182</v>
      </c>
      <c r="AE2313">
        <v>60</v>
      </c>
      <c r="AF2313">
        <v>34</v>
      </c>
      <c r="AI2313">
        <v>136</v>
      </c>
      <c r="AJ2313" s="3">
        <v>73</v>
      </c>
      <c r="AK2313">
        <v>26</v>
      </c>
      <c r="AL2313">
        <v>39</v>
      </c>
    </row>
    <row r="2314" spans="1:38">
      <c r="A2314" t="b">
        <v>0</v>
      </c>
      <c r="C2314">
        <v>20171</v>
      </c>
      <c r="D2314" t="s">
        <v>690</v>
      </c>
      <c r="E2314">
        <v>16689</v>
      </c>
      <c r="F2314" t="s">
        <v>691</v>
      </c>
      <c r="G2314" t="s">
        <v>40</v>
      </c>
      <c r="H2314">
        <v>4</v>
      </c>
      <c r="J2314" t="s">
        <v>307</v>
      </c>
      <c r="L2314">
        <v>1</v>
      </c>
      <c r="M2314" t="s">
        <v>42</v>
      </c>
      <c r="N2314" t="s">
        <v>43</v>
      </c>
      <c r="O2314" s="1">
        <v>42744</v>
      </c>
      <c r="P2314" s="1">
        <v>42853</v>
      </c>
      <c r="S2314" t="s">
        <v>45</v>
      </c>
      <c r="T2314" s="2">
        <v>0.66666666666666663</v>
      </c>
      <c r="U2314" s="2">
        <v>0.74305555555555547</v>
      </c>
      <c r="V2314" t="s">
        <v>368</v>
      </c>
      <c r="W2314">
        <v>1115793977</v>
      </c>
      <c r="X2314" t="s">
        <v>1133</v>
      </c>
      <c r="AE2314">
        <v>60</v>
      </c>
      <c r="AF2314">
        <v>44</v>
      </c>
      <c r="AI2314">
        <v>176</v>
      </c>
      <c r="AJ2314" s="3">
        <v>60</v>
      </c>
      <c r="AK2314">
        <v>16</v>
      </c>
      <c r="AL2314">
        <v>16</v>
      </c>
    </row>
    <row r="2315" spans="1:38">
      <c r="A2315" t="b">
        <v>0</v>
      </c>
      <c r="C2315">
        <v>20171</v>
      </c>
      <c r="D2315" t="s">
        <v>695</v>
      </c>
      <c r="E2315">
        <v>16695</v>
      </c>
      <c r="F2315" t="s">
        <v>696</v>
      </c>
      <c r="G2315" t="s">
        <v>40</v>
      </c>
      <c r="H2315">
        <v>3</v>
      </c>
      <c r="J2315" t="s">
        <v>307</v>
      </c>
      <c r="L2315">
        <v>33</v>
      </c>
      <c r="M2315" t="s">
        <v>58</v>
      </c>
      <c r="N2315" t="s">
        <v>135</v>
      </c>
      <c r="O2315" s="1">
        <v>42744</v>
      </c>
      <c r="P2315" s="1">
        <v>42853</v>
      </c>
      <c r="S2315" t="s">
        <v>53</v>
      </c>
      <c r="T2315" s="2">
        <v>0.39583333333333331</v>
      </c>
      <c r="U2315" s="2">
        <v>0.4513888888888889</v>
      </c>
      <c r="V2315" t="s">
        <v>371</v>
      </c>
      <c r="W2315">
        <v>5632609573</v>
      </c>
      <c r="X2315" t="s">
        <v>122</v>
      </c>
      <c r="AE2315">
        <v>56</v>
      </c>
      <c r="AF2315">
        <v>45</v>
      </c>
      <c r="AI2315">
        <v>135</v>
      </c>
      <c r="AJ2315" s="3">
        <v>56</v>
      </c>
      <c r="AK2315">
        <v>11</v>
      </c>
      <c r="AL2315">
        <v>11</v>
      </c>
    </row>
    <row r="2316" spans="1:38">
      <c r="A2316" t="b">
        <v>0</v>
      </c>
      <c r="C2316">
        <v>20171</v>
      </c>
      <c r="D2316" t="s">
        <v>704</v>
      </c>
      <c r="E2316">
        <v>16697</v>
      </c>
      <c r="F2316" t="s">
        <v>705</v>
      </c>
      <c r="G2316" t="s">
        <v>40</v>
      </c>
      <c r="H2316">
        <v>3</v>
      </c>
      <c r="J2316" t="s">
        <v>307</v>
      </c>
      <c r="L2316">
        <v>640</v>
      </c>
      <c r="M2316" t="s">
        <v>58</v>
      </c>
      <c r="N2316" t="s">
        <v>494</v>
      </c>
      <c r="O2316" s="1">
        <v>42744</v>
      </c>
      <c r="P2316" s="1">
        <v>42801</v>
      </c>
      <c r="S2316" t="s">
        <v>45</v>
      </c>
      <c r="T2316" s="2">
        <v>0.58333333333333337</v>
      </c>
      <c r="U2316" s="2">
        <v>0.6875</v>
      </c>
      <c r="V2316" t="s">
        <v>1080</v>
      </c>
      <c r="W2316">
        <v>1802045042</v>
      </c>
      <c r="X2316" t="s">
        <v>165</v>
      </c>
      <c r="AE2316">
        <v>50</v>
      </c>
      <c r="AF2316">
        <v>49</v>
      </c>
      <c r="AI2316">
        <v>147</v>
      </c>
      <c r="AJ2316" s="3">
        <v>54</v>
      </c>
      <c r="AK2316">
        <v>1</v>
      </c>
      <c r="AL2316">
        <v>5</v>
      </c>
    </row>
    <row r="2317" spans="1:38">
      <c r="A2317" t="b">
        <v>0</v>
      </c>
      <c r="C2317">
        <v>20171</v>
      </c>
      <c r="D2317" t="s">
        <v>1081</v>
      </c>
      <c r="E2317">
        <v>16699</v>
      </c>
      <c r="F2317" t="s">
        <v>1082</v>
      </c>
      <c r="G2317" t="s">
        <v>40</v>
      </c>
      <c r="H2317">
        <v>3</v>
      </c>
      <c r="J2317" t="s">
        <v>307</v>
      </c>
      <c r="L2317">
        <v>33</v>
      </c>
      <c r="M2317" t="s">
        <v>58</v>
      </c>
      <c r="N2317" t="s">
        <v>135</v>
      </c>
      <c r="O2317" s="1">
        <v>42744</v>
      </c>
      <c r="P2317" s="1">
        <v>42853</v>
      </c>
      <c r="S2317" t="s">
        <v>138</v>
      </c>
      <c r="T2317" s="2">
        <v>0.77083333333333337</v>
      </c>
      <c r="U2317" s="2">
        <v>0.89583333333333337</v>
      </c>
      <c r="V2317" t="s">
        <v>1277</v>
      </c>
      <c r="W2317">
        <v>2705167793</v>
      </c>
      <c r="X2317" t="s">
        <v>118</v>
      </c>
      <c r="AB2317" t="s">
        <v>1278</v>
      </c>
      <c r="AC2317">
        <v>9934419898</v>
      </c>
      <c r="AE2317">
        <v>52</v>
      </c>
      <c r="AF2317">
        <v>50</v>
      </c>
      <c r="AI2317">
        <v>150</v>
      </c>
      <c r="AJ2317" s="3">
        <v>52</v>
      </c>
      <c r="AK2317">
        <v>2</v>
      </c>
      <c r="AL2317">
        <v>2</v>
      </c>
    </row>
    <row r="2318" spans="1:38">
      <c r="A2318" t="b">
        <v>0</v>
      </c>
      <c r="C2318">
        <v>20171</v>
      </c>
      <c r="D2318" t="s">
        <v>1083</v>
      </c>
      <c r="E2318">
        <v>16708</v>
      </c>
      <c r="F2318" t="s">
        <v>1084</v>
      </c>
      <c r="G2318" t="s">
        <v>40</v>
      </c>
      <c r="H2318">
        <v>3</v>
      </c>
      <c r="J2318" t="s">
        <v>307</v>
      </c>
      <c r="L2318">
        <v>33</v>
      </c>
      <c r="M2318" t="s">
        <v>58</v>
      </c>
      <c r="N2318" t="s">
        <v>135</v>
      </c>
      <c r="O2318" s="1">
        <v>42744</v>
      </c>
      <c r="P2318" s="1">
        <v>42853</v>
      </c>
      <c r="S2318" t="s">
        <v>143</v>
      </c>
      <c r="T2318" s="2">
        <v>0.77083333333333337</v>
      </c>
      <c r="U2318" s="2">
        <v>0.89583333333333337</v>
      </c>
      <c r="V2318" t="s">
        <v>1065</v>
      </c>
      <c r="W2318">
        <v>8285354200</v>
      </c>
      <c r="X2318" t="s">
        <v>96</v>
      </c>
      <c r="AE2318">
        <v>48</v>
      </c>
      <c r="AF2318">
        <v>44</v>
      </c>
      <c r="AI2318">
        <v>132</v>
      </c>
      <c r="AJ2318" s="3">
        <v>48</v>
      </c>
      <c r="AK2318">
        <v>4</v>
      </c>
      <c r="AL2318">
        <v>4</v>
      </c>
    </row>
    <row r="2319" spans="1:38">
      <c r="A2319" t="b">
        <v>0</v>
      </c>
      <c r="C2319">
        <v>20171</v>
      </c>
      <c r="D2319" t="s">
        <v>704</v>
      </c>
      <c r="E2319">
        <v>16716</v>
      </c>
      <c r="F2319" t="s">
        <v>705</v>
      </c>
      <c r="G2319" t="s">
        <v>40</v>
      </c>
      <c r="H2319">
        <v>3</v>
      </c>
      <c r="J2319" t="s">
        <v>307</v>
      </c>
      <c r="L2319">
        <v>33</v>
      </c>
      <c r="M2319" t="s">
        <v>58</v>
      </c>
      <c r="N2319" t="s">
        <v>135</v>
      </c>
      <c r="O2319" s="1">
        <v>42744</v>
      </c>
      <c r="P2319" s="1">
        <v>42853</v>
      </c>
      <c r="S2319" t="s">
        <v>112</v>
      </c>
      <c r="T2319" s="2">
        <v>0.77083333333333337</v>
      </c>
      <c r="U2319" s="2">
        <v>0.89583333333333337</v>
      </c>
      <c r="V2319" t="s">
        <v>707</v>
      </c>
      <c r="W2319">
        <v>1567852863</v>
      </c>
      <c r="X2319" t="s">
        <v>113</v>
      </c>
      <c r="AE2319">
        <v>54</v>
      </c>
      <c r="AF2319">
        <v>51</v>
      </c>
      <c r="AI2319">
        <v>153</v>
      </c>
      <c r="AJ2319" s="3">
        <v>54</v>
      </c>
      <c r="AK2319">
        <v>3</v>
      </c>
      <c r="AL2319">
        <v>3</v>
      </c>
    </row>
    <row r="2320" spans="1:38">
      <c r="A2320" t="b">
        <v>0</v>
      </c>
      <c r="C2320">
        <v>20171</v>
      </c>
      <c r="D2320" t="s">
        <v>704</v>
      </c>
      <c r="E2320">
        <v>16717</v>
      </c>
      <c r="F2320" t="s">
        <v>705</v>
      </c>
      <c r="G2320" t="s">
        <v>40</v>
      </c>
      <c r="H2320">
        <v>3</v>
      </c>
      <c r="J2320" t="s">
        <v>307</v>
      </c>
      <c r="L2320">
        <v>33</v>
      </c>
      <c r="M2320" t="s">
        <v>58</v>
      </c>
      <c r="N2320" t="s">
        <v>135</v>
      </c>
      <c r="O2320" s="1">
        <v>42744</v>
      </c>
      <c r="P2320" s="1">
        <v>42853</v>
      </c>
      <c r="S2320" t="s">
        <v>114</v>
      </c>
      <c r="T2320" s="2">
        <v>0.77083333333333337</v>
      </c>
      <c r="U2320" s="2">
        <v>0.89583333333333337</v>
      </c>
      <c r="V2320" t="s">
        <v>314</v>
      </c>
      <c r="W2320">
        <v>3621646320</v>
      </c>
      <c r="X2320" t="s">
        <v>137</v>
      </c>
      <c r="AE2320">
        <v>60</v>
      </c>
      <c r="AF2320">
        <v>56</v>
      </c>
      <c r="AI2320">
        <v>168</v>
      </c>
      <c r="AJ2320" s="3">
        <v>77</v>
      </c>
      <c r="AK2320">
        <v>4</v>
      </c>
      <c r="AL2320">
        <v>21</v>
      </c>
    </row>
    <row r="2321" spans="1:38">
      <c r="A2321" t="b">
        <v>0</v>
      </c>
      <c r="C2321">
        <v>20171</v>
      </c>
      <c r="D2321" t="s">
        <v>1085</v>
      </c>
      <c r="E2321">
        <v>16720</v>
      </c>
      <c r="F2321" t="s">
        <v>1086</v>
      </c>
      <c r="G2321" t="s">
        <v>40</v>
      </c>
      <c r="H2321">
        <v>1.5</v>
      </c>
      <c r="J2321" t="s">
        <v>307</v>
      </c>
      <c r="L2321">
        <v>411</v>
      </c>
      <c r="M2321" t="s">
        <v>58</v>
      </c>
      <c r="N2321" t="s">
        <v>227</v>
      </c>
      <c r="O2321" s="1">
        <v>42744</v>
      </c>
      <c r="P2321" s="1">
        <v>42796</v>
      </c>
      <c r="S2321" t="s">
        <v>45</v>
      </c>
      <c r="T2321" s="2">
        <v>0.39583333333333331</v>
      </c>
      <c r="U2321" s="2">
        <v>0.4513888888888889</v>
      </c>
      <c r="V2321" t="s">
        <v>561</v>
      </c>
      <c r="W2321">
        <v>7043326967</v>
      </c>
      <c r="X2321" t="s">
        <v>137</v>
      </c>
      <c r="AE2321">
        <v>77</v>
      </c>
      <c r="AF2321">
        <v>74</v>
      </c>
      <c r="AI2321">
        <v>111</v>
      </c>
      <c r="AJ2321" s="3">
        <v>77</v>
      </c>
      <c r="AK2321">
        <v>3</v>
      </c>
      <c r="AL2321">
        <v>3</v>
      </c>
    </row>
    <row r="2322" spans="1:38">
      <c r="A2322" t="b">
        <v>0</v>
      </c>
      <c r="C2322">
        <v>20171</v>
      </c>
      <c r="D2322" t="s">
        <v>1087</v>
      </c>
      <c r="E2322">
        <v>16722</v>
      </c>
      <c r="F2322" t="s">
        <v>384</v>
      </c>
      <c r="G2322" t="s">
        <v>40</v>
      </c>
      <c r="H2322">
        <v>1.5</v>
      </c>
      <c r="J2322" t="s">
        <v>307</v>
      </c>
      <c r="L2322">
        <v>411</v>
      </c>
      <c r="M2322" t="s">
        <v>58</v>
      </c>
      <c r="N2322" t="s">
        <v>227</v>
      </c>
      <c r="O2322" s="1">
        <v>42744</v>
      </c>
      <c r="P2322" s="1">
        <v>42796</v>
      </c>
      <c r="S2322" t="s">
        <v>138</v>
      </c>
      <c r="T2322" s="2">
        <v>0.77083333333333337</v>
      </c>
      <c r="U2322" s="2">
        <v>0.89583333333333337</v>
      </c>
      <c r="V2322" t="s">
        <v>1046</v>
      </c>
      <c r="W2322">
        <v>3263236429</v>
      </c>
      <c r="X2322" t="s">
        <v>1163</v>
      </c>
      <c r="AE2322">
        <v>36</v>
      </c>
      <c r="AF2322">
        <v>35</v>
      </c>
      <c r="AI2322">
        <v>52.5</v>
      </c>
      <c r="AJ2322" s="3">
        <v>36</v>
      </c>
      <c r="AK2322">
        <v>1</v>
      </c>
      <c r="AL2322">
        <v>1</v>
      </c>
    </row>
    <row r="2323" spans="1:38">
      <c r="A2323" t="b">
        <v>0</v>
      </c>
      <c r="C2323">
        <v>20171</v>
      </c>
      <c r="D2323" t="s">
        <v>1087</v>
      </c>
      <c r="E2323">
        <v>16724</v>
      </c>
      <c r="F2323" t="s">
        <v>384</v>
      </c>
      <c r="G2323" t="s">
        <v>40</v>
      </c>
      <c r="H2323">
        <v>1.5</v>
      </c>
      <c r="J2323" t="s">
        <v>307</v>
      </c>
      <c r="L2323">
        <v>415</v>
      </c>
      <c r="M2323" t="s">
        <v>58</v>
      </c>
      <c r="N2323" t="s">
        <v>223</v>
      </c>
      <c r="O2323" s="1">
        <v>42800</v>
      </c>
      <c r="P2323" s="1">
        <v>42853</v>
      </c>
      <c r="S2323" t="s">
        <v>138</v>
      </c>
      <c r="T2323" s="2">
        <v>0.77083333333333337</v>
      </c>
      <c r="U2323" s="2">
        <v>0.89583333333333337</v>
      </c>
      <c r="V2323" t="s">
        <v>1046</v>
      </c>
      <c r="W2323">
        <v>3263236429</v>
      </c>
      <c r="X2323" t="s">
        <v>1163</v>
      </c>
      <c r="AE2323">
        <v>36</v>
      </c>
      <c r="AF2323">
        <v>26</v>
      </c>
      <c r="AI2323">
        <v>39</v>
      </c>
      <c r="AJ2323" s="3">
        <v>36</v>
      </c>
      <c r="AK2323">
        <v>10</v>
      </c>
      <c r="AL2323">
        <v>10</v>
      </c>
    </row>
    <row r="2324" spans="1:38">
      <c r="A2324" t="b">
        <v>0</v>
      </c>
      <c r="C2324">
        <v>20171</v>
      </c>
      <c r="D2324" t="s">
        <v>713</v>
      </c>
      <c r="E2324">
        <v>16725</v>
      </c>
      <c r="F2324" t="s">
        <v>714</v>
      </c>
      <c r="G2324" t="s">
        <v>40</v>
      </c>
      <c r="H2324">
        <v>3</v>
      </c>
      <c r="J2324" t="s">
        <v>307</v>
      </c>
      <c r="L2324">
        <v>33</v>
      </c>
      <c r="M2324" t="s">
        <v>58</v>
      </c>
      <c r="N2324" t="s">
        <v>135</v>
      </c>
      <c r="O2324" s="1">
        <v>42744</v>
      </c>
      <c r="P2324" s="1">
        <v>42853</v>
      </c>
      <c r="S2324" t="s">
        <v>45</v>
      </c>
      <c r="T2324" s="2">
        <v>0.52083333333333337</v>
      </c>
      <c r="U2324" s="2">
        <v>0.57638888888888895</v>
      </c>
      <c r="V2324" t="s">
        <v>715</v>
      </c>
      <c r="W2324">
        <v>5599530459</v>
      </c>
      <c r="X2324" t="s">
        <v>118</v>
      </c>
      <c r="AE2324">
        <v>52</v>
      </c>
      <c r="AF2324">
        <v>49</v>
      </c>
      <c r="AI2324">
        <v>147</v>
      </c>
      <c r="AJ2324" s="3">
        <v>52</v>
      </c>
      <c r="AK2324">
        <v>3</v>
      </c>
      <c r="AL2324">
        <v>3</v>
      </c>
    </row>
    <row r="2325" spans="1:38">
      <c r="A2325" t="b">
        <v>0</v>
      </c>
      <c r="C2325">
        <v>20171</v>
      </c>
      <c r="D2325" t="s">
        <v>1087</v>
      </c>
      <c r="E2325">
        <v>16730</v>
      </c>
      <c r="F2325" t="s">
        <v>384</v>
      </c>
      <c r="G2325" t="s">
        <v>40</v>
      </c>
      <c r="H2325">
        <v>1.5</v>
      </c>
      <c r="J2325" t="s">
        <v>307</v>
      </c>
      <c r="L2325">
        <v>415</v>
      </c>
      <c r="M2325" t="s">
        <v>58</v>
      </c>
      <c r="N2325" t="s">
        <v>223</v>
      </c>
      <c r="O2325" s="1">
        <v>42800</v>
      </c>
      <c r="P2325" s="1">
        <v>42853</v>
      </c>
      <c r="S2325" t="s">
        <v>45</v>
      </c>
      <c r="T2325" s="2">
        <v>0.58333333333333337</v>
      </c>
      <c r="U2325" s="2">
        <v>0.63888888888888895</v>
      </c>
      <c r="V2325" t="s">
        <v>309</v>
      </c>
      <c r="W2325">
        <v>6269702777</v>
      </c>
      <c r="X2325" t="s">
        <v>118</v>
      </c>
      <c r="AE2325">
        <v>36</v>
      </c>
      <c r="AF2325">
        <v>23</v>
      </c>
      <c r="AI2325">
        <v>34.5</v>
      </c>
      <c r="AJ2325" s="3">
        <v>52</v>
      </c>
      <c r="AK2325">
        <v>13</v>
      </c>
      <c r="AL2325">
        <v>29</v>
      </c>
    </row>
    <row r="2326" spans="1:38">
      <c r="A2326" t="b">
        <v>0</v>
      </c>
      <c r="C2326">
        <v>20171</v>
      </c>
      <c r="D2326" t="s">
        <v>1088</v>
      </c>
      <c r="E2326">
        <v>16794</v>
      </c>
      <c r="F2326" t="s">
        <v>1089</v>
      </c>
      <c r="G2326" t="s">
        <v>40</v>
      </c>
      <c r="H2326">
        <v>3</v>
      </c>
      <c r="J2326" t="s">
        <v>307</v>
      </c>
      <c r="L2326">
        <v>36</v>
      </c>
      <c r="M2326" t="s">
        <v>58</v>
      </c>
      <c r="N2326" t="s">
        <v>135</v>
      </c>
      <c r="O2326" s="1">
        <v>42744</v>
      </c>
      <c r="P2326" s="1">
        <v>42853</v>
      </c>
      <c r="S2326" t="s">
        <v>143</v>
      </c>
      <c r="T2326" s="2">
        <v>0.35416666666666669</v>
      </c>
      <c r="U2326" s="2">
        <v>0.47916666666666669</v>
      </c>
      <c r="V2326" t="s">
        <v>1090</v>
      </c>
      <c r="W2326">
        <v>2401312539</v>
      </c>
      <c r="X2326" t="s">
        <v>1279</v>
      </c>
      <c r="AE2326">
        <v>10</v>
      </c>
      <c r="AF2326">
        <v>4</v>
      </c>
      <c r="AI2326">
        <v>12</v>
      </c>
      <c r="AJ2326" s="3">
        <v>31</v>
      </c>
      <c r="AK2326">
        <v>6</v>
      </c>
      <c r="AL2326">
        <v>27</v>
      </c>
    </row>
    <row r="2327" spans="1:38">
      <c r="A2327" t="b">
        <v>0</v>
      </c>
      <c r="C2327">
        <v>20171</v>
      </c>
      <c r="D2327" t="s">
        <v>1094</v>
      </c>
      <c r="E2327">
        <v>26345</v>
      </c>
      <c r="F2327" t="s">
        <v>1095</v>
      </c>
      <c r="G2327" t="s">
        <v>40</v>
      </c>
      <c r="H2327">
        <v>4</v>
      </c>
      <c r="J2327" t="s">
        <v>252</v>
      </c>
      <c r="L2327">
        <v>1</v>
      </c>
      <c r="M2327" t="s">
        <v>42</v>
      </c>
      <c r="N2327" t="s">
        <v>43</v>
      </c>
      <c r="O2327" s="1">
        <v>42744</v>
      </c>
      <c r="P2327" s="1">
        <v>42853</v>
      </c>
      <c r="S2327" t="s">
        <v>45</v>
      </c>
      <c r="T2327" s="2">
        <v>0.33333333333333331</v>
      </c>
      <c r="U2327" s="2">
        <v>0.40972222222222227</v>
      </c>
      <c r="V2327" t="s">
        <v>253</v>
      </c>
      <c r="W2327">
        <v>8771588524</v>
      </c>
      <c r="X2327" t="s">
        <v>191</v>
      </c>
      <c r="AE2327">
        <v>74</v>
      </c>
      <c r="AF2327">
        <v>58</v>
      </c>
      <c r="AI2327">
        <v>232</v>
      </c>
      <c r="AJ2327" s="3">
        <v>73</v>
      </c>
      <c r="AK2327">
        <v>16</v>
      </c>
      <c r="AL2327">
        <v>15</v>
      </c>
    </row>
    <row r="2328" spans="1:38">
      <c r="A2328" t="b">
        <v>0</v>
      </c>
      <c r="C2328">
        <v>20171</v>
      </c>
      <c r="D2328" t="s">
        <v>1094</v>
      </c>
      <c r="E2328">
        <v>26346</v>
      </c>
      <c r="F2328" t="s">
        <v>1095</v>
      </c>
      <c r="G2328" t="s">
        <v>40</v>
      </c>
      <c r="H2328">
        <v>4</v>
      </c>
      <c r="J2328" t="s">
        <v>252</v>
      </c>
      <c r="L2328">
        <v>1</v>
      </c>
      <c r="M2328" t="s">
        <v>42</v>
      </c>
      <c r="N2328" t="s">
        <v>43</v>
      </c>
      <c r="O2328" s="1">
        <v>42744</v>
      </c>
      <c r="P2328" s="1">
        <v>42853</v>
      </c>
      <c r="S2328" t="s">
        <v>45</v>
      </c>
      <c r="T2328" s="2">
        <v>0.41666666666666669</v>
      </c>
      <c r="U2328" s="2">
        <v>0.49305555555555558</v>
      </c>
      <c r="V2328" t="s">
        <v>330</v>
      </c>
      <c r="W2328">
        <v>4680408319</v>
      </c>
      <c r="X2328" t="s">
        <v>1159</v>
      </c>
      <c r="AE2328">
        <v>75</v>
      </c>
      <c r="AF2328">
        <v>57</v>
      </c>
      <c r="AI2328">
        <v>228</v>
      </c>
      <c r="AJ2328" s="3">
        <v>149</v>
      </c>
      <c r="AK2328">
        <v>18</v>
      </c>
      <c r="AL2328">
        <v>92</v>
      </c>
    </row>
    <row r="2329" spans="1:38">
      <c r="A2329" t="b">
        <v>0</v>
      </c>
      <c r="C2329">
        <v>20171</v>
      </c>
      <c r="D2329" t="s">
        <v>1094</v>
      </c>
      <c r="E2329">
        <v>26348</v>
      </c>
      <c r="F2329" t="s">
        <v>1095</v>
      </c>
      <c r="G2329" t="s">
        <v>40</v>
      </c>
      <c r="H2329">
        <v>4</v>
      </c>
      <c r="J2329" t="s">
        <v>252</v>
      </c>
      <c r="L2329">
        <v>1</v>
      </c>
      <c r="M2329" t="s">
        <v>42</v>
      </c>
      <c r="N2329" t="s">
        <v>43</v>
      </c>
      <c r="O2329" s="1">
        <v>42744</v>
      </c>
      <c r="P2329" s="1">
        <v>42853</v>
      </c>
      <c r="S2329" t="s">
        <v>53</v>
      </c>
      <c r="T2329" s="2">
        <v>0.33333333333333331</v>
      </c>
      <c r="U2329" s="2">
        <v>0.40972222222222227</v>
      </c>
      <c r="V2329" t="s">
        <v>421</v>
      </c>
      <c r="W2329">
        <v>7236319096</v>
      </c>
      <c r="X2329" t="s">
        <v>62</v>
      </c>
      <c r="AE2329">
        <v>75</v>
      </c>
      <c r="AF2329">
        <v>75</v>
      </c>
      <c r="AI2329">
        <v>300</v>
      </c>
      <c r="AJ2329" s="3">
        <v>269</v>
      </c>
      <c r="AK2329">
        <v>0</v>
      </c>
      <c r="AL2329">
        <v>194</v>
      </c>
    </row>
    <row r="2330" spans="1:38">
      <c r="A2330" t="b">
        <v>0</v>
      </c>
      <c r="C2330">
        <v>20171</v>
      </c>
      <c r="D2330" t="s">
        <v>1094</v>
      </c>
      <c r="E2330">
        <v>26349</v>
      </c>
      <c r="F2330" t="s">
        <v>1095</v>
      </c>
      <c r="G2330" t="s">
        <v>40</v>
      </c>
      <c r="H2330">
        <v>4</v>
      </c>
      <c r="J2330" t="s">
        <v>252</v>
      </c>
      <c r="L2330">
        <v>1</v>
      </c>
      <c r="M2330" t="s">
        <v>42</v>
      </c>
      <c r="N2330" t="s">
        <v>43</v>
      </c>
      <c r="O2330" s="1">
        <v>42744</v>
      </c>
      <c r="P2330" s="1">
        <v>42853</v>
      </c>
      <c r="S2330" t="s">
        <v>45</v>
      </c>
      <c r="T2330" s="2">
        <v>0.75</v>
      </c>
      <c r="U2330" s="2">
        <v>0.82638888888888884</v>
      </c>
      <c r="V2330" t="s">
        <v>330</v>
      </c>
      <c r="W2330">
        <v>4680408319</v>
      </c>
      <c r="X2330" t="s">
        <v>191</v>
      </c>
      <c r="AE2330">
        <v>74</v>
      </c>
      <c r="AF2330">
        <v>56</v>
      </c>
      <c r="AI2330">
        <v>224</v>
      </c>
      <c r="AJ2330" s="3">
        <v>73</v>
      </c>
      <c r="AK2330">
        <v>18</v>
      </c>
      <c r="AL2330">
        <v>17</v>
      </c>
    </row>
    <row r="2331" spans="1:38">
      <c r="A2331" t="b">
        <v>0</v>
      </c>
      <c r="C2331">
        <v>20171</v>
      </c>
      <c r="D2331" t="s">
        <v>1094</v>
      </c>
      <c r="E2331">
        <v>26350</v>
      </c>
      <c r="F2331" t="s">
        <v>1095</v>
      </c>
      <c r="G2331" t="s">
        <v>40</v>
      </c>
      <c r="H2331">
        <v>4</v>
      </c>
      <c r="J2331" t="s">
        <v>252</v>
      </c>
      <c r="L2331">
        <v>1</v>
      </c>
      <c r="M2331" t="s">
        <v>42</v>
      </c>
      <c r="N2331" t="s">
        <v>43</v>
      </c>
      <c r="O2331" s="1">
        <v>42744</v>
      </c>
      <c r="P2331" s="1">
        <v>42853</v>
      </c>
      <c r="S2331" t="s">
        <v>45</v>
      </c>
      <c r="T2331" s="2">
        <v>0.66666666666666663</v>
      </c>
      <c r="U2331" s="2">
        <v>0.74305555555555547</v>
      </c>
      <c r="V2331" t="s">
        <v>253</v>
      </c>
      <c r="W2331">
        <v>8771588524</v>
      </c>
      <c r="X2331" t="s">
        <v>62</v>
      </c>
      <c r="AE2331">
        <v>74</v>
      </c>
      <c r="AF2331">
        <v>56</v>
      </c>
      <c r="AI2331">
        <v>224</v>
      </c>
      <c r="AJ2331" s="3">
        <v>269</v>
      </c>
      <c r="AK2331">
        <v>18</v>
      </c>
      <c r="AL2331">
        <v>213</v>
      </c>
    </row>
    <row r="2332" spans="1:38">
      <c r="A2332" t="b">
        <v>0</v>
      </c>
      <c r="C2332">
        <v>20171</v>
      </c>
      <c r="D2332" t="s">
        <v>1094</v>
      </c>
      <c r="E2332">
        <v>26351</v>
      </c>
      <c r="F2332" t="s">
        <v>1095</v>
      </c>
      <c r="G2332" t="s">
        <v>40</v>
      </c>
      <c r="H2332">
        <v>4</v>
      </c>
      <c r="J2332" t="s">
        <v>252</v>
      </c>
      <c r="L2332">
        <v>1</v>
      </c>
      <c r="M2332" t="s">
        <v>42</v>
      </c>
      <c r="N2332" t="s">
        <v>43</v>
      </c>
      <c r="O2332" s="1">
        <v>42744</v>
      </c>
      <c r="P2332" s="1">
        <v>42853</v>
      </c>
      <c r="S2332" t="s">
        <v>53</v>
      </c>
      <c r="T2332" s="2">
        <v>0.41666666666666669</v>
      </c>
      <c r="U2332" s="2">
        <v>0.49305555555555558</v>
      </c>
      <c r="V2332" t="s">
        <v>1280</v>
      </c>
      <c r="W2332">
        <v>7583032748</v>
      </c>
      <c r="X2332" t="s">
        <v>62</v>
      </c>
      <c r="AE2332">
        <v>74</v>
      </c>
      <c r="AF2332">
        <v>71</v>
      </c>
      <c r="AI2332">
        <v>284</v>
      </c>
      <c r="AJ2332" s="3">
        <v>269</v>
      </c>
      <c r="AK2332">
        <v>3</v>
      </c>
      <c r="AL2332">
        <v>198</v>
      </c>
    </row>
    <row r="2333" spans="1:38">
      <c r="A2333" t="b">
        <v>0</v>
      </c>
      <c r="C2333">
        <v>20171</v>
      </c>
      <c r="D2333" t="s">
        <v>1094</v>
      </c>
      <c r="E2333">
        <v>26353</v>
      </c>
      <c r="F2333" t="s">
        <v>1095</v>
      </c>
      <c r="G2333" t="s">
        <v>40</v>
      </c>
      <c r="H2333">
        <v>4</v>
      </c>
      <c r="J2333" t="s">
        <v>252</v>
      </c>
      <c r="L2333">
        <v>1</v>
      </c>
      <c r="M2333" t="s">
        <v>42</v>
      </c>
      <c r="N2333" t="s">
        <v>43</v>
      </c>
      <c r="O2333" s="1">
        <v>42744</v>
      </c>
      <c r="P2333" s="1">
        <v>42853</v>
      </c>
      <c r="S2333" t="s">
        <v>53</v>
      </c>
      <c r="T2333" s="2">
        <v>0.66666666666666663</v>
      </c>
      <c r="U2333" s="2">
        <v>0.74305555555555547</v>
      </c>
      <c r="V2333" t="s">
        <v>1096</v>
      </c>
      <c r="W2333">
        <v>5755683985</v>
      </c>
      <c r="X2333" t="s">
        <v>1108</v>
      </c>
      <c r="AE2333">
        <v>74</v>
      </c>
      <c r="AF2333">
        <v>68</v>
      </c>
      <c r="AI2333">
        <v>272</v>
      </c>
      <c r="AJ2333" s="3">
        <v>78</v>
      </c>
      <c r="AK2333">
        <v>6</v>
      </c>
      <c r="AL2333">
        <v>10</v>
      </c>
    </row>
    <row r="2334" spans="1:38">
      <c r="A2334" t="b">
        <v>0</v>
      </c>
      <c r="C2334">
        <v>20171</v>
      </c>
      <c r="D2334" t="s">
        <v>1094</v>
      </c>
      <c r="E2334">
        <v>26354</v>
      </c>
      <c r="F2334" t="s">
        <v>1095</v>
      </c>
      <c r="G2334" t="s">
        <v>40</v>
      </c>
      <c r="H2334">
        <v>4</v>
      </c>
      <c r="J2334" t="s">
        <v>252</v>
      </c>
      <c r="L2334">
        <v>1</v>
      </c>
      <c r="M2334" t="s">
        <v>42</v>
      </c>
      <c r="N2334" t="s">
        <v>43</v>
      </c>
      <c r="O2334" s="1">
        <v>42744</v>
      </c>
      <c r="P2334" s="1">
        <v>42853</v>
      </c>
      <c r="S2334" t="s">
        <v>53</v>
      </c>
      <c r="T2334" s="2">
        <v>0.58333333333333337</v>
      </c>
      <c r="U2334" s="2">
        <v>0.65972222222222221</v>
      </c>
      <c r="V2334" t="s">
        <v>1096</v>
      </c>
      <c r="W2334">
        <v>5755683985</v>
      </c>
      <c r="X2334" t="s">
        <v>1108</v>
      </c>
      <c r="AE2334">
        <v>74</v>
      </c>
      <c r="AF2334">
        <v>70</v>
      </c>
      <c r="AI2334">
        <v>280</v>
      </c>
      <c r="AJ2334" s="3">
        <v>78</v>
      </c>
      <c r="AK2334">
        <v>4</v>
      </c>
      <c r="AL2334">
        <v>8</v>
      </c>
    </row>
    <row r="2335" spans="1:38">
      <c r="A2335" t="b">
        <v>0</v>
      </c>
      <c r="C2335">
        <v>20171</v>
      </c>
      <c r="D2335" t="s">
        <v>1094</v>
      </c>
      <c r="E2335">
        <v>26356</v>
      </c>
      <c r="F2335" t="s">
        <v>1095</v>
      </c>
      <c r="G2335" t="s">
        <v>40</v>
      </c>
      <c r="H2335">
        <v>4</v>
      </c>
      <c r="J2335" t="s">
        <v>252</v>
      </c>
      <c r="L2335">
        <v>1</v>
      </c>
      <c r="M2335" t="s">
        <v>42</v>
      </c>
      <c r="N2335" t="s">
        <v>43</v>
      </c>
      <c r="O2335" s="1">
        <v>42744</v>
      </c>
      <c r="P2335" s="1">
        <v>42853</v>
      </c>
      <c r="S2335" t="s">
        <v>53</v>
      </c>
      <c r="T2335" s="2">
        <v>0.5</v>
      </c>
      <c r="U2335" s="2">
        <v>0.57638888888888895</v>
      </c>
      <c r="V2335" t="s">
        <v>1101</v>
      </c>
      <c r="W2335">
        <v>4291004010</v>
      </c>
      <c r="X2335" t="s">
        <v>137</v>
      </c>
      <c r="AE2335">
        <v>73</v>
      </c>
      <c r="AF2335">
        <v>65</v>
      </c>
      <c r="AI2335">
        <v>260</v>
      </c>
      <c r="AJ2335" s="3">
        <v>77</v>
      </c>
      <c r="AK2335">
        <v>8</v>
      </c>
      <c r="AL2335">
        <v>12</v>
      </c>
    </row>
    <row r="2336" spans="1:38">
      <c r="A2336" t="b">
        <v>0</v>
      </c>
      <c r="C2336">
        <v>20171</v>
      </c>
      <c r="D2336" t="s">
        <v>1094</v>
      </c>
      <c r="E2336">
        <v>26358</v>
      </c>
      <c r="F2336" t="s">
        <v>1095</v>
      </c>
      <c r="G2336" t="s">
        <v>40</v>
      </c>
      <c r="H2336">
        <v>4</v>
      </c>
      <c r="J2336" t="s">
        <v>252</v>
      </c>
      <c r="L2336">
        <v>1</v>
      </c>
      <c r="M2336" t="s">
        <v>42</v>
      </c>
      <c r="N2336" t="s">
        <v>43</v>
      </c>
      <c r="O2336" s="1">
        <v>42744</v>
      </c>
      <c r="P2336" s="1">
        <v>42853</v>
      </c>
      <c r="S2336" t="s">
        <v>53</v>
      </c>
      <c r="T2336" s="2">
        <v>0.41666666666666669</v>
      </c>
      <c r="U2336" s="2">
        <v>0.49305555555555558</v>
      </c>
      <c r="V2336" t="s">
        <v>1101</v>
      </c>
      <c r="W2336">
        <v>4291004010</v>
      </c>
      <c r="X2336" t="s">
        <v>137</v>
      </c>
      <c r="AE2336">
        <v>73</v>
      </c>
      <c r="AF2336">
        <v>66</v>
      </c>
      <c r="AI2336">
        <v>264</v>
      </c>
      <c r="AJ2336" s="3">
        <v>77</v>
      </c>
      <c r="AK2336">
        <v>7</v>
      </c>
      <c r="AL2336">
        <v>11</v>
      </c>
    </row>
    <row r="2337" spans="1:38">
      <c r="A2337" t="b">
        <v>0</v>
      </c>
      <c r="C2337">
        <v>20171</v>
      </c>
      <c r="D2337" t="s">
        <v>1103</v>
      </c>
      <c r="E2337">
        <v>26361</v>
      </c>
      <c r="F2337" t="s">
        <v>1104</v>
      </c>
      <c r="G2337" t="s">
        <v>40</v>
      </c>
      <c r="H2337">
        <v>4</v>
      </c>
      <c r="J2337" t="s">
        <v>252</v>
      </c>
      <c r="L2337">
        <v>1</v>
      </c>
      <c r="M2337" t="s">
        <v>42</v>
      </c>
      <c r="N2337" t="s">
        <v>43</v>
      </c>
      <c r="O2337" s="1">
        <v>42744</v>
      </c>
      <c r="P2337" s="1">
        <v>42853</v>
      </c>
      <c r="S2337" t="s">
        <v>45</v>
      </c>
      <c r="T2337" s="2">
        <v>0.5</v>
      </c>
      <c r="U2337" s="2">
        <v>0.57638888888888895</v>
      </c>
      <c r="V2337" t="s">
        <v>1174</v>
      </c>
      <c r="W2337">
        <v>5046076450</v>
      </c>
      <c r="X2337" t="s">
        <v>398</v>
      </c>
      <c r="AE2337">
        <v>87</v>
      </c>
      <c r="AF2337">
        <v>86</v>
      </c>
      <c r="AI2337">
        <v>344</v>
      </c>
      <c r="AK2337">
        <v>1</v>
      </c>
    </row>
    <row r="2338" spans="1:38">
      <c r="A2338" t="b">
        <v>0</v>
      </c>
      <c r="C2338">
        <v>20171</v>
      </c>
      <c r="D2338" t="s">
        <v>1103</v>
      </c>
      <c r="E2338">
        <v>26362</v>
      </c>
      <c r="F2338" t="s">
        <v>1104</v>
      </c>
      <c r="G2338" t="s">
        <v>40</v>
      </c>
      <c r="H2338">
        <v>4</v>
      </c>
      <c r="J2338" t="s">
        <v>252</v>
      </c>
      <c r="L2338">
        <v>1</v>
      </c>
      <c r="M2338" t="s">
        <v>42</v>
      </c>
      <c r="N2338" t="s">
        <v>43</v>
      </c>
      <c r="O2338" s="1">
        <v>42744</v>
      </c>
      <c r="P2338" s="1">
        <v>42853</v>
      </c>
      <c r="S2338" t="s">
        <v>53</v>
      </c>
      <c r="T2338" s="2">
        <v>0.5</v>
      </c>
      <c r="U2338" s="2">
        <v>0.57638888888888895</v>
      </c>
      <c r="V2338" t="s">
        <v>455</v>
      </c>
      <c r="W2338">
        <v>6781361705</v>
      </c>
      <c r="X2338" t="s">
        <v>1159</v>
      </c>
      <c r="AE2338">
        <v>80</v>
      </c>
      <c r="AF2338">
        <v>79</v>
      </c>
      <c r="AI2338">
        <v>316</v>
      </c>
      <c r="AJ2338" s="3">
        <v>149</v>
      </c>
      <c r="AK2338">
        <v>1</v>
      </c>
      <c r="AL2338">
        <v>70</v>
      </c>
    </row>
    <row r="2339" spans="1:38">
      <c r="A2339" t="b">
        <v>0</v>
      </c>
      <c r="C2339">
        <v>20171</v>
      </c>
      <c r="D2339" t="s">
        <v>1103</v>
      </c>
      <c r="E2339">
        <v>26363</v>
      </c>
      <c r="F2339" t="s">
        <v>1104</v>
      </c>
      <c r="G2339" t="s">
        <v>40</v>
      </c>
      <c r="H2339">
        <v>4</v>
      </c>
      <c r="J2339" t="s">
        <v>252</v>
      </c>
      <c r="L2339">
        <v>1</v>
      </c>
      <c r="M2339" t="s">
        <v>42</v>
      </c>
      <c r="N2339" t="s">
        <v>43</v>
      </c>
      <c r="O2339" s="1">
        <v>42744</v>
      </c>
      <c r="P2339" s="1">
        <v>42853</v>
      </c>
      <c r="S2339" t="s">
        <v>53</v>
      </c>
      <c r="T2339" s="2">
        <v>0.33333333333333331</v>
      </c>
      <c r="U2339" s="2">
        <v>0.40972222222222227</v>
      </c>
      <c r="V2339" t="s">
        <v>1280</v>
      </c>
      <c r="W2339">
        <v>7583032748</v>
      </c>
      <c r="X2339" t="s">
        <v>1159</v>
      </c>
      <c r="AE2339">
        <v>79</v>
      </c>
      <c r="AF2339">
        <v>64</v>
      </c>
      <c r="AI2339">
        <v>256</v>
      </c>
      <c r="AJ2339" s="3">
        <v>149</v>
      </c>
      <c r="AK2339">
        <v>15</v>
      </c>
      <c r="AL2339">
        <v>85</v>
      </c>
    </row>
    <row r="2340" spans="1:38">
      <c r="A2340" t="b">
        <v>0</v>
      </c>
      <c r="C2340">
        <v>20171</v>
      </c>
      <c r="D2340" t="s">
        <v>1103</v>
      </c>
      <c r="E2340">
        <v>26364</v>
      </c>
      <c r="F2340" t="s">
        <v>1104</v>
      </c>
      <c r="G2340" t="s">
        <v>40</v>
      </c>
      <c r="H2340">
        <v>4</v>
      </c>
      <c r="J2340" t="s">
        <v>252</v>
      </c>
      <c r="L2340">
        <v>1</v>
      </c>
      <c r="M2340" t="s">
        <v>42</v>
      </c>
      <c r="N2340" t="s">
        <v>43</v>
      </c>
      <c r="O2340" s="1">
        <v>42744</v>
      </c>
      <c r="P2340" s="1">
        <v>42853</v>
      </c>
      <c r="S2340" t="s">
        <v>53</v>
      </c>
      <c r="T2340" s="2">
        <v>0.66666666666666663</v>
      </c>
      <c r="U2340" s="2">
        <v>0.74305555555555547</v>
      </c>
      <c r="V2340" t="s">
        <v>455</v>
      </c>
      <c r="W2340">
        <v>6781361705</v>
      </c>
      <c r="X2340" t="s">
        <v>1136</v>
      </c>
      <c r="AE2340">
        <v>80</v>
      </c>
      <c r="AF2340">
        <v>80</v>
      </c>
      <c r="AI2340">
        <v>320</v>
      </c>
      <c r="AJ2340" s="3">
        <v>101</v>
      </c>
      <c r="AK2340">
        <v>0</v>
      </c>
      <c r="AL2340">
        <v>21</v>
      </c>
    </row>
    <row r="2341" spans="1:38">
      <c r="A2341" t="b">
        <v>0</v>
      </c>
      <c r="C2341">
        <v>20171</v>
      </c>
      <c r="D2341" t="s">
        <v>1103</v>
      </c>
      <c r="E2341">
        <v>26365</v>
      </c>
      <c r="F2341" t="s">
        <v>1104</v>
      </c>
      <c r="G2341" t="s">
        <v>40</v>
      </c>
      <c r="H2341">
        <v>4</v>
      </c>
      <c r="J2341" t="s">
        <v>252</v>
      </c>
      <c r="L2341">
        <v>1</v>
      </c>
      <c r="M2341" t="s">
        <v>42</v>
      </c>
      <c r="N2341" t="s">
        <v>43</v>
      </c>
      <c r="O2341" s="1">
        <v>42744</v>
      </c>
      <c r="P2341" s="1">
        <v>42853</v>
      </c>
      <c r="S2341" t="s">
        <v>53</v>
      </c>
      <c r="T2341" s="2">
        <v>0.5</v>
      </c>
      <c r="U2341" s="2">
        <v>0.57638888888888895</v>
      </c>
      <c r="V2341" t="s">
        <v>849</v>
      </c>
      <c r="W2341">
        <v>9238317784</v>
      </c>
      <c r="X2341" t="s">
        <v>1136</v>
      </c>
      <c r="AE2341">
        <v>79</v>
      </c>
      <c r="AF2341">
        <v>76</v>
      </c>
      <c r="AI2341">
        <v>304</v>
      </c>
      <c r="AJ2341" s="3">
        <v>101</v>
      </c>
      <c r="AK2341">
        <v>3</v>
      </c>
      <c r="AL2341">
        <v>25</v>
      </c>
    </row>
    <row r="2342" spans="1:38">
      <c r="A2342" t="b">
        <v>0</v>
      </c>
      <c r="C2342">
        <v>20171</v>
      </c>
      <c r="D2342" t="s">
        <v>1103</v>
      </c>
      <c r="E2342">
        <v>26367</v>
      </c>
      <c r="F2342" t="s">
        <v>1104</v>
      </c>
      <c r="G2342" t="s">
        <v>40</v>
      </c>
      <c r="H2342">
        <v>4</v>
      </c>
      <c r="J2342" t="s">
        <v>252</v>
      </c>
      <c r="L2342">
        <v>1</v>
      </c>
      <c r="M2342" t="s">
        <v>42</v>
      </c>
      <c r="N2342" t="s">
        <v>43</v>
      </c>
      <c r="O2342" s="1">
        <v>42744</v>
      </c>
      <c r="P2342" s="1">
        <v>42853</v>
      </c>
      <c r="S2342" t="s">
        <v>45</v>
      </c>
      <c r="T2342" s="2">
        <v>0.58333333333333337</v>
      </c>
      <c r="U2342" s="2">
        <v>0.65972222222222221</v>
      </c>
      <c r="V2342" t="s">
        <v>1106</v>
      </c>
      <c r="W2342">
        <v>8751494302</v>
      </c>
      <c r="X2342" t="s">
        <v>1136</v>
      </c>
      <c r="AE2342">
        <v>79</v>
      </c>
      <c r="AF2342">
        <v>75</v>
      </c>
      <c r="AI2342">
        <v>300</v>
      </c>
      <c r="AJ2342" s="3">
        <v>101</v>
      </c>
      <c r="AK2342">
        <v>4</v>
      </c>
      <c r="AL2342">
        <v>26</v>
      </c>
    </row>
    <row r="2343" spans="1:38">
      <c r="A2343" t="b">
        <v>0</v>
      </c>
      <c r="C2343">
        <v>20171</v>
      </c>
      <c r="D2343" t="s">
        <v>1103</v>
      </c>
      <c r="E2343">
        <v>26368</v>
      </c>
      <c r="F2343" t="s">
        <v>1104</v>
      </c>
      <c r="G2343" t="s">
        <v>40</v>
      </c>
      <c r="H2343">
        <v>4</v>
      </c>
      <c r="J2343" t="s">
        <v>252</v>
      </c>
      <c r="L2343">
        <v>1</v>
      </c>
      <c r="M2343" t="s">
        <v>42</v>
      </c>
      <c r="N2343" t="s">
        <v>43</v>
      </c>
      <c r="O2343" s="1">
        <v>42744</v>
      </c>
      <c r="P2343" s="1">
        <v>42853</v>
      </c>
      <c r="S2343" t="s">
        <v>53</v>
      </c>
      <c r="T2343" s="2">
        <v>0.66666666666666663</v>
      </c>
      <c r="U2343" s="2">
        <v>0.74305555555555547</v>
      </c>
      <c r="V2343" t="s">
        <v>849</v>
      </c>
      <c r="W2343">
        <v>9238317784</v>
      </c>
      <c r="X2343" t="s">
        <v>62</v>
      </c>
      <c r="AE2343">
        <v>79</v>
      </c>
      <c r="AF2343">
        <v>74</v>
      </c>
      <c r="AI2343">
        <v>296</v>
      </c>
      <c r="AJ2343" s="3">
        <v>269</v>
      </c>
      <c r="AK2343">
        <v>5</v>
      </c>
      <c r="AL2343">
        <v>195</v>
      </c>
    </row>
    <row r="2344" spans="1:38">
      <c r="A2344" t="b">
        <v>0</v>
      </c>
      <c r="C2344">
        <v>20171</v>
      </c>
      <c r="D2344" t="s">
        <v>1103</v>
      </c>
      <c r="E2344">
        <v>26370</v>
      </c>
      <c r="F2344" t="s">
        <v>1104</v>
      </c>
      <c r="G2344" t="s">
        <v>40</v>
      </c>
      <c r="H2344">
        <v>4</v>
      </c>
      <c r="J2344" t="s">
        <v>252</v>
      </c>
      <c r="L2344">
        <v>1</v>
      </c>
      <c r="M2344" t="s">
        <v>42</v>
      </c>
      <c r="N2344" t="s">
        <v>43</v>
      </c>
      <c r="O2344" s="1">
        <v>42744</v>
      </c>
      <c r="P2344" s="1">
        <v>42853</v>
      </c>
      <c r="S2344" t="s">
        <v>53</v>
      </c>
      <c r="T2344" s="2">
        <v>0.75</v>
      </c>
      <c r="U2344" s="2">
        <v>0.82638888888888884</v>
      </c>
      <c r="V2344" t="s">
        <v>849</v>
      </c>
      <c r="W2344">
        <v>9238317784</v>
      </c>
      <c r="X2344" t="s">
        <v>62</v>
      </c>
      <c r="AE2344">
        <v>79</v>
      </c>
      <c r="AF2344">
        <v>72</v>
      </c>
      <c r="AI2344">
        <v>288</v>
      </c>
      <c r="AJ2344" s="3">
        <v>269</v>
      </c>
      <c r="AK2344">
        <v>7</v>
      </c>
      <c r="AL2344">
        <v>197</v>
      </c>
    </row>
    <row r="2345" spans="1:38">
      <c r="A2345" t="b">
        <v>0</v>
      </c>
      <c r="C2345">
        <v>20171</v>
      </c>
      <c r="D2345" t="s">
        <v>1103</v>
      </c>
      <c r="E2345">
        <v>26371</v>
      </c>
      <c r="F2345" t="s">
        <v>1104</v>
      </c>
      <c r="G2345" t="s">
        <v>40</v>
      </c>
      <c r="H2345">
        <v>4</v>
      </c>
      <c r="J2345" t="s">
        <v>252</v>
      </c>
      <c r="L2345">
        <v>1</v>
      </c>
      <c r="M2345" t="s">
        <v>42</v>
      </c>
      <c r="N2345" t="s">
        <v>43</v>
      </c>
      <c r="O2345" s="1">
        <v>42744</v>
      </c>
      <c r="P2345" s="1">
        <v>42853</v>
      </c>
      <c r="S2345" t="s">
        <v>45</v>
      </c>
      <c r="T2345" s="2">
        <v>0.33333333333333331</v>
      </c>
      <c r="U2345" s="2">
        <v>0.40972222222222227</v>
      </c>
      <c r="V2345" t="s">
        <v>1174</v>
      </c>
      <c r="W2345">
        <v>5046076450</v>
      </c>
      <c r="X2345" t="s">
        <v>62</v>
      </c>
      <c r="AE2345">
        <v>82</v>
      </c>
      <c r="AF2345">
        <v>80</v>
      </c>
      <c r="AI2345">
        <v>320</v>
      </c>
      <c r="AJ2345" s="3">
        <v>269</v>
      </c>
      <c r="AK2345">
        <v>2</v>
      </c>
      <c r="AL2345">
        <v>189</v>
      </c>
    </row>
    <row r="2346" spans="1:38">
      <c r="A2346" t="b">
        <v>0</v>
      </c>
      <c r="C2346">
        <v>20171</v>
      </c>
      <c r="D2346" t="s">
        <v>1103</v>
      </c>
      <c r="E2346">
        <v>26372</v>
      </c>
      <c r="F2346" t="s">
        <v>1104</v>
      </c>
      <c r="G2346" t="s">
        <v>40</v>
      </c>
      <c r="H2346">
        <v>4</v>
      </c>
      <c r="J2346" t="s">
        <v>252</v>
      </c>
      <c r="L2346">
        <v>1</v>
      </c>
      <c r="M2346" t="s">
        <v>42</v>
      </c>
      <c r="N2346" t="s">
        <v>43</v>
      </c>
      <c r="O2346" s="1">
        <v>42744</v>
      </c>
      <c r="P2346" s="1">
        <v>42853</v>
      </c>
      <c r="S2346" t="s">
        <v>45</v>
      </c>
      <c r="T2346" s="2">
        <v>0.66666666666666663</v>
      </c>
      <c r="U2346" s="2">
        <v>0.74305555555555547</v>
      </c>
      <c r="V2346" t="s">
        <v>415</v>
      </c>
      <c r="W2346">
        <v>5291109363</v>
      </c>
      <c r="X2346" t="s">
        <v>191</v>
      </c>
      <c r="AE2346">
        <v>73</v>
      </c>
      <c r="AF2346">
        <v>71</v>
      </c>
      <c r="AI2346">
        <v>284</v>
      </c>
      <c r="AJ2346" s="3">
        <v>73</v>
      </c>
      <c r="AK2346">
        <v>2</v>
      </c>
      <c r="AL2346">
        <v>2</v>
      </c>
    </row>
    <row r="2347" spans="1:38">
      <c r="A2347" t="b">
        <v>0</v>
      </c>
      <c r="C2347">
        <v>20171</v>
      </c>
      <c r="D2347" t="s">
        <v>726</v>
      </c>
      <c r="E2347">
        <v>66701</v>
      </c>
      <c r="F2347" t="s">
        <v>727</v>
      </c>
      <c r="G2347" t="s">
        <v>40</v>
      </c>
      <c r="H2347">
        <v>4</v>
      </c>
      <c r="J2347" t="s">
        <v>289</v>
      </c>
      <c r="L2347">
        <v>1</v>
      </c>
      <c r="M2347" t="s">
        <v>42</v>
      </c>
      <c r="N2347" t="s">
        <v>43</v>
      </c>
      <c r="O2347" s="1">
        <v>42744</v>
      </c>
      <c r="P2347" s="1">
        <v>42853</v>
      </c>
      <c r="S2347" t="s">
        <v>492</v>
      </c>
      <c r="T2347" s="2">
        <v>0.33333333333333331</v>
      </c>
      <c r="U2347" s="2">
        <v>0.36805555555555558</v>
      </c>
      <c r="V2347" t="s">
        <v>728</v>
      </c>
      <c r="W2347">
        <v>3381223323</v>
      </c>
      <c r="X2347" t="s">
        <v>1233</v>
      </c>
      <c r="AE2347">
        <v>19</v>
      </c>
      <c r="AF2347">
        <v>18</v>
      </c>
      <c r="AI2347">
        <v>72</v>
      </c>
      <c r="AJ2347" s="3">
        <v>20</v>
      </c>
      <c r="AK2347">
        <v>1</v>
      </c>
      <c r="AL2347">
        <v>2</v>
      </c>
    </row>
    <row r="2348" spans="1:38">
      <c r="A2348" t="b">
        <v>0</v>
      </c>
      <c r="C2348">
        <v>20171</v>
      </c>
      <c r="D2348" t="s">
        <v>726</v>
      </c>
      <c r="E2348">
        <v>66710</v>
      </c>
      <c r="F2348" t="s">
        <v>727</v>
      </c>
      <c r="G2348" t="s">
        <v>40</v>
      </c>
      <c r="H2348">
        <v>4</v>
      </c>
      <c r="J2348" t="s">
        <v>289</v>
      </c>
      <c r="L2348">
        <v>1</v>
      </c>
      <c r="M2348" t="s">
        <v>42</v>
      </c>
      <c r="N2348" t="s">
        <v>43</v>
      </c>
      <c r="O2348" s="1">
        <v>42744</v>
      </c>
      <c r="P2348" s="1">
        <v>42853</v>
      </c>
      <c r="S2348" t="s">
        <v>492</v>
      </c>
      <c r="T2348" s="2">
        <v>0.375</v>
      </c>
      <c r="U2348" s="2">
        <v>0.40972222222222227</v>
      </c>
      <c r="V2348" t="s">
        <v>728</v>
      </c>
      <c r="W2348">
        <v>3381223323</v>
      </c>
      <c r="X2348" t="s">
        <v>1233</v>
      </c>
      <c r="AE2348">
        <v>19</v>
      </c>
      <c r="AF2348">
        <v>17</v>
      </c>
      <c r="AI2348">
        <v>68</v>
      </c>
      <c r="AJ2348" s="3">
        <v>20</v>
      </c>
      <c r="AK2348">
        <v>2</v>
      </c>
      <c r="AL2348">
        <v>3</v>
      </c>
    </row>
    <row r="2349" spans="1:38">
      <c r="A2349" t="b">
        <v>0</v>
      </c>
      <c r="C2349">
        <v>20171</v>
      </c>
      <c r="D2349" t="s">
        <v>726</v>
      </c>
      <c r="E2349">
        <v>66713</v>
      </c>
      <c r="F2349" t="s">
        <v>727</v>
      </c>
      <c r="G2349" t="s">
        <v>40</v>
      </c>
      <c r="H2349">
        <v>4</v>
      </c>
      <c r="J2349" t="s">
        <v>289</v>
      </c>
      <c r="L2349">
        <v>1</v>
      </c>
      <c r="M2349" t="s">
        <v>42</v>
      </c>
      <c r="N2349" t="s">
        <v>43</v>
      </c>
      <c r="O2349" s="1">
        <v>42744</v>
      </c>
      <c r="P2349" s="1">
        <v>42853</v>
      </c>
      <c r="S2349" t="s">
        <v>492</v>
      </c>
      <c r="T2349" s="2">
        <v>0.41666666666666669</v>
      </c>
      <c r="U2349" s="2">
        <v>0.4513888888888889</v>
      </c>
      <c r="V2349" t="s">
        <v>728</v>
      </c>
      <c r="W2349">
        <v>3381223323</v>
      </c>
      <c r="X2349" t="s">
        <v>1233</v>
      </c>
      <c r="AE2349">
        <v>19</v>
      </c>
      <c r="AF2349">
        <v>19</v>
      </c>
      <c r="AI2349">
        <v>76</v>
      </c>
      <c r="AJ2349" s="3">
        <v>20</v>
      </c>
      <c r="AK2349">
        <v>0</v>
      </c>
      <c r="AL2349">
        <v>1</v>
      </c>
    </row>
    <row r="2350" spans="1:38">
      <c r="A2350" t="b">
        <v>0</v>
      </c>
      <c r="C2350">
        <v>20171</v>
      </c>
      <c r="D2350" t="s">
        <v>726</v>
      </c>
      <c r="E2350">
        <v>66714</v>
      </c>
      <c r="F2350" t="s">
        <v>727</v>
      </c>
      <c r="G2350" t="s">
        <v>40</v>
      </c>
      <c r="H2350">
        <v>4</v>
      </c>
      <c r="J2350" t="s">
        <v>289</v>
      </c>
      <c r="L2350">
        <v>1</v>
      </c>
      <c r="M2350" t="s">
        <v>42</v>
      </c>
      <c r="N2350" t="s">
        <v>43</v>
      </c>
      <c r="O2350" s="1">
        <v>42744</v>
      </c>
      <c r="P2350" s="1">
        <v>42853</v>
      </c>
      <c r="S2350" t="s">
        <v>45</v>
      </c>
      <c r="T2350" s="2">
        <v>0.33333333333333331</v>
      </c>
      <c r="U2350" s="2">
        <v>0.3888888888888889</v>
      </c>
      <c r="V2350" t="s">
        <v>295</v>
      </c>
      <c r="W2350">
        <v>4141823175</v>
      </c>
      <c r="X2350" t="s">
        <v>1242</v>
      </c>
      <c r="AE2350">
        <v>19</v>
      </c>
      <c r="AF2350">
        <v>19</v>
      </c>
      <c r="AI2350">
        <v>76</v>
      </c>
      <c r="AJ2350" s="3">
        <v>20</v>
      </c>
      <c r="AK2350">
        <v>0</v>
      </c>
      <c r="AL2350">
        <v>1</v>
      </c>
    </row>
    <row r="2351" spans="1:38">
      <c r="A2351" t="b">
        <v>0</v>
      </c>
      <c r="C2351">
        <v>20171</v>
      </c>
      <c r="D2351" t="s">
        <v>726</v>
      </c>
      <c r="E2351">
        <v>66715</v>
      </c>
      <c r="F2351" t="s">
        <v>727</v>
      </c>
      <c r="G2351" t="s">
        <v>40</v>
      </c>
      <c r="H2351">
        <v>4</v>
      </c>
      <c r="J2351" t="s">
        <v>289</v>
      </c>
      <c r="L2351">
        <v>1</v>
      </c>
      <c r="M2351" t="s">
        <v>42</v>
      </c>
      <c r="N2351" t="s">
        <v>43</v>
      </c>
      <c r="O2351" s="1">
        <v>42744</v>
      </c>
      <c r="P2351" s="1">
        <v>42853</v>
      </c>
      <c r="S2351" t="s">
        <v>45</v>
      </c>
      <c r="T2351" s="2">
        <v>0.33333333333333331</v>
      </c>
      <c r="U2351" s="2">
        <v>0.3888888888888889</v>
      </c>
      <c r="V2351" t="s">
        <v>387</v>
      </c>
      <c r="W2351">
        <v>3439925032</v>
      </c>
      <c r="X2351" t="s">
        <v>47</v>
      </c>
      <c r="AE2351">
        <v>19</v>
      </c>
      <c r="AF2351">
        <v>18</v>
      </c>
      <c r="AI2351">
        <v>72</v>
      </c>
      <c r="AJ2351" s="3">
        <v>46</v>
      </c>
      <c r="AK2351">
        <v>1</v>
      </c>
      <c r="AL2351">
        <v>28</v>
      </c>
    </row>
    <row r="2352" spans="1:38">
      <c r="A2352" t="b">
        <v>0</v>
      </c>
      <c r="C2352">
        <v>20171</v>
      </c>
      <c r="D2352" t="s">
        <v>726</v>
      </c>
      <c r="E2352">
        <v>66716</v>
      </c>
      <c r="F2352" t="s">
        <v>727</v>
      </c>
      <c r="G2352" t="s">
        <v>40</v>
      </c>
      <c r="H2352">
        <v>4</v>
      </c>
      <c r="J2352" t="s">
        <v>289</v>
      </c>
      <c r="L2352">
        <v>1</v>
      </c>
      <c r="M2352" t="s">
        <v>42</v>
      </c>
      <c r="N2352" t="s">
        <v>43</v>
      </c>
      <c r="O2352" s="1">
        <v>42744</v>
      </c>
      <c r="P2352" s="1">
        <v>42853</v>
      </c>
      <c r="S2352" t="s">
        <v>45</v>
      </c>
      <c r="T2352" s="2">
        <v>0.39583333333333331</v>
      </c>
      <c r="U2352" s="2">
        <v>0.4513888888888889</v>
      </c>
      <c r="V2352" t="s">
        <v>295</v>
      </c>
      <c r="W2352">
        <v>4141823175</v>
      </c>
      <c r="X2352" t="s">
        <v>1242</v>
      </c>
      <c r="AE2352">
        <v>19</v>
      </c>
      <c r="AF2352">
        <v>18</v>
      </c>
      <c r="AI2352">
        <v>72</v>
      </c>
      <c r="AJ2352" s="3">
        <v>20</v>
      </c>
      <c r="AK2352">
        <v>1</v>
      </c>
      <c r="AL2352">
        <v>2</v>
      </c>
    </row>
    <row r="2353" spans="1:38">
      <c r="A2353" t="b">
        <v>0</v>
      </c>
      <c r="C2353">
        <v>20171</v>
      </c>
      <c r="D2353" t="s">
        <v>726</v>
      </c>
      <c r="E2353">
        <v>66719</v>
      </c>
      <c r="F2353" t="s">
        <v>727</v>
      </c>
      <c r="G2353" t="s">
        <v>40</v>
      </c>
      <c r="H2353">
        <v>4</v>
      </c>
      <c r="J2353" t="s">
        <v>289</v>
      </c>
      <c r="L2353">
        <v>1</v>
      </c>
      <c r="M2353" t="s">
        <v>42</v>
      </c>
      <c r="N2353" t="s">
        <v>43</v>
      </c>
      <c r="O2353" s="1">
        <v>42744</v>
      </c>
      <c r="P2353" s="1">
        <v>42853</v>
      </c>
      <c r="S2353" t="s">
        <v>45</v>
      </c>
      <c r="T2353" s="2">
        <v>0.45833333333333331</v>
      </c>
      <c r="U2353" s="2">
        <v>0.51388888888888895</v>
      </c>
      <c r="V2353" t="s">
        <v>382</v>
      </c>
      <c r="W2353">
        <v>6560220529</v>
      </c>
      <c r="X2353" t="s">
        <v>1233</v>
      </c>
      <c r="AE2353">
        <v>19</v>
      </c>
      <c r="AF2353">
        <v>19</v>
      </c>
      <c r="AI2353">
        <v>76</v>
      </c>
      <c r="AJ2353" s="3">
        <v>20</v>
      </c>
      <c r="AK2353">
        <v>0</v>
      </c>
      <c r="AL2353">
        <v>1</v>
      </c>
    </row>
    <row r="2354" spans="1:38">
      <c r="A2354" t="b">
        <v>0</v>
      </c>
      <c r="C2354">
        <v>20171</v>
      </c>
      <c r="D2354" t="s">
        <v>726</v>
      </c>
      <c r="E2354">
        <v>66722</v>
      </c>
      <c r="F2354" t="s">
        <v>727</v>
      </c>
      <c r="G2354" t="s">
        <v>40</v>
      </c>
      <c r="H2354">
        <v>4</v>
      </c>
      <c r="J2354" t="s">
        <v>289</v>
      </c>
      <c r="L2354">
        <v>1</v>
      </c>
      <c r="M2354" t="s">
        <v>42</v>
      </c>
      <c r="N2354" t="s">
        <v>43</v>
      </c>
      <c r="O2354" s="1">
        <v>42744</v>
      </c>
      <c r="P2354" s="1">
        <v>42853</v>
      </c>
      <c r="S2354" t="s">
        <v>45</v>
      </c>
      <c r="T2354" s="2">
        <v>0.45833333333333331</v>
      </c>
      <c r="U2354" s="2">
        <v>0.51388888888888895</v>
      </c>
      <c r="V2354" t="s">
        <v>295</v>
      </c>
      <c r="W2354">
        <v>4141823175</v>
      </c>
      <c r="X2354" t="s">
        <v>1242</v>
      </c>
      <c r="AE2354">
        <v>19</v>
      </c>
      <c r="AF2354">
        <v>19</v>
      </c>
      <c r="AI2354">
        <v>76</v>
      </c>
      <c r="AJ2354" s="3">
        <v>20</v>
      </c>
      <c r="AK2354">
        <v>0</v>
      </c>
      <c r="AL2354">
        <v>1</v>
      </c>
    </row>
    <row r="2355" spans="1:38">
      <c r="A2355" t="b">
        <v>0</v>
      </c>
      <c r="C2355">
        <v>20171</v>
      </c>
      <c r="D2355" t="s">
        <v>726</v>
      </c>
      <c r="E2355">
        <v>66725</v>
      </c>
      <c r="F2355" t="s">
        <v>727</v>
      </c>
      <c r="G2355" t="s">
        <v>40</v>
      </c>
      <c r="H2355">
        <v>4</v>
      </c>
      <c r="J2355" t="s">
        <v>289</v>
      </c>
      <c r="L2355">
        <v>1</v>
      </c>
      <c r="M2355" t="s">
        <v>42</v>
      </c>
      <c r="N2355" t="s">
        <v>43</v>
      </c>
      <c r="O2355" s="1">
        <v>42744</v>
      </c>
      <c r="P2355" s="1">
        <v>42853</v>
      </c>
      <c r="S2355" t="s">
        <v>45</v>
      </c>
      <c r="T2355" s="2">
        <v>0.52083333333333337</v>
      </c>
      <c r="U2355" s="2">
        <v>0.57638888888888895</v>
      </c>
      <c r="V2355" t="s">
        <v>735</v>
      </c>
      <c r="W2355">
        <v>5975598531</v>
      </c>
      <c r="X2355" t="s">
        <v>1233</v>
      </c>
      <c r="AE2355">
        <v>19</v>
      </c>
      <c r="AF2355">
        <v>19</v>
      </c>
      <c r="AI2355">
        <v>76</v>
      </c>
      <c r="AJ2355" s="3">
        <v>20</v>
      </c>
      <c r="AK2355">
        <v>0</v>
      </c>
      <c r="AL2355">
        <v>1</v>
      </c>
    </row>
    <row r="2356" spans="1:38">
      <c r="A2356" t="b">
        <v>0</v>
      </c>
      <c r="C2356">
        <v>20171</v>
      </c>
      <c r="D2356" t="s">
        <v>726</v>
      </c>
      <c r="E2356">
        <v>66728</v>
      </c>
      <c r="F2356" t="s">
        <v>727</v>
      </c>
      <c r="G2356" t="s">
        <v>40</v>
      </c>
      <c r="H2356">
        <v>4</v>
      </c>
      <c r="J2356" t="s">
        <v>289</v>
      </c>
      <c r="L2356">
        <v>1</v>
      </c>
      <c r="M2356" t="s">
        <v>42</v>
      </c>
      <c r="N2356" t="s">
        <v>43</v>
      </c>
      <c r="O2356" s="1">
        <v>42744</v>
      </c>
      <c r="P2356" s="1">
        <v>42853</v>
      </c>
      <c r="S2356" t="s">
        <v>45</v>
      </c>
      <c r="T2356" s="2">
        <v>0.52083333333333337</v>
      </c>
      <c r="U2356" s="2">
        <v>0.57638888888888895</v>
      </c>
      <c r="V2356" t="s">
        <v>731</v>
      </c>
      <c r="W2356">
        <v>1592468517</v>
      </c>
      <c r="X2356" t="s">
        <v>1242</v>
      </c>
      <c r="AE2356">
        <v>19</v>
      </c>
      <c r="AF2356">
        <v>19</v>
      </c>
      <c r="AI2356">
        <v>76</v>
      </c>
      <c r="AJ2356" s="3">
        <v>20</v>
      </c>
      <c r="AK2356">
        <v>0</v>
      </c>
      <c r="AL2356">
        <v>1</v>
      </c>
    </row>
    <row r="2357" spans="1:38">
      <c r="A2357" t="b">
        <v>0</v>
      </c>
      <c r="C2357">
        <v>20171</v>
      </c>
      <c r="D2357" t="s">
        <v>726</v>
      </c>
      <c r="E2357">
        <v>66734</v>
      </c>
      <c r="F2357" t="s">
        <v>727</v>
      </c>
      <c r="G2357" t="s">
        <v>40</v>
      </c>
      <c r="H2357">
        <v>4</v>
      </c>
      <c r="J2357" t="s">
        <v>289</v>
      </c>
      <c r="L2357">
        <v>1</v>
      </c>
      <c r="M2357" t="s">
        <v>42</v>
      </c>
      <c r="N2357" t="s">
        <v>43</v>
      </c>
      <c r="O2357" s="1">
        <v>42744</v>
      </c>
      <c r="P2357" s="1">
        <v>42853</v>
      </c>
      <c r="S2357" t="s">
        <v>45</v>
      </c>
      <c r="T2357" s="2">
        <v>0.58333333333333337</v>
      </c>
      <c r="U2357" s="2">
        <v>0.63888888888888895</v>
      </c>
      <c r="V2357" t="s">
        <v>382</v>
      </c>
      <c r="W2357">
        <v>6560220529</v>
      </c>
      <c r="X2357" t="s">
        <v>1233</v>
      </c>
      <c r="AE2357">
        <v>19</v>
      </c>
      <c r="AF2357">
        <v>19</v>
      </c>
      <c r="AI2357">
        <v>76</v>
      </c>
      <c r="AJ2357" s="3">
        <v>20</v>
      </c>
      <c r="AK2357">
        <v>0</v>
      </c>
      <c r="AL2357">
        <v>1</v>
      </c>
    </row>
    <row r="2358" spans="1:38">
      <c r="A2358" t="b">
        <v>0</v>
      </c>
      <c r="C2358">
        <v>20171</v>
      </c>
      <c r="D2358" t="s">
        <v>726</v>
      </c>
      <c r="E2358">
        <v>66736</v>
      </c>
      <c r="F2358" t="s">
        <v>727</v>
      </c>
      <c r="G2358" t="s">
        <v>40</v>
      </c>
      <c r="H2358">
        <v>4</v>
      </c>
      <c r="J2358" t="s">
        <v>289</v>
      </c>
      <c r="L2358">
        <v>1</v>
      </c>
      <c r="M2358" t="s">
        <v>42</v>
      </c>
      <c r="N2358" t="s">
        <v>43</v>
      </c>
      <c r="O2358" s="1">
        <v>42744</v>
      </c>
      <c r="P2358" s="1">
        <v>42853</v>
      </c>
      <c r="S2358" t="s">
        <v>45</v>
      </c>
      <c r="T2358" s="2">
        <v>0.58333333333333337</v>
      </c>
      <c r="U2358" s="2">
        <v>0.63888888888888895</v>
      </c>
      <c r="V2358" t="s">
        <v>731</v>
      </c>
      <c r="W2358">
        <v>1592468517</v>
      </c>
      <c r="X2358" t="s">
        <v>1242</v>
      </c>
      <c r="AE2358">
        <v>19</v>
      </c>
      <c r="AF2358">
        <v>19</v>
      </c>
      <c r="AI2358">
        <v>76</v>
      </c>
      <c r="AJ2358" s="3">
        <v>20</v>
      </c>
      <c r="AK2358">
        <v>0</v>
      </c>
      <c r="AL2358">
        <v>1</v>
      </c>
    </row>
    <row r="2359" spans="1:38">
      <c r="A2359" t="b">
        <v>0</v>
      </c>
      <c r="C2359">
        <v>20171</v>
      </c>
      <c r="D2359" t="s">
        <v>726</v>
      </c>
      <c r="E2359">
        <v>66740</v>
      </c>
      <c r="F2359" t="s">
        <v>727</v>
      </c>
      <c r="G2359" t="s">
        <v>40</v>
      </c>
      <c r="H2359">
        <v>4</v>
      </c>
      <c r="J2359" t="s">
        <v>289</v>
      </c>
      <c r="L2359">
        <v>1</v>
      </c>
      <c r="M2359" t="s">
        <v>42</v>
      </c>
      <c r="N2359" t="s">
        <v>43</v>
      </c>
      <c r="O2359" s="1">
        <v>42744</v>
      </c>
      <c r="P2359" s="1">
        <v>42853</v>
      </c>
      <c r="S2359" t="s">
        <v>45</v>
      </c>
      <c r="T2359" s="2">
        <v>0.64583333333333337</v>
      </c>
      <c r="U2359" s="2">
        <v>0.70138888888888884</v>
      </c>
      <c r="V2359" t="s">
        <v>735</v>
      </c>
      <c r="W2359">
        <v>5975598531</v>
      </c>
      <c r="X2359" t="s">
        <v>1233</v>
      </c>
      <c r="AE2359">
        <v>19</v>
      </c>
      <c r="AF2359">
        <v>19</v>
      </c>
      <c r="AI2359">
        <v>76</v>
      </c>
      <c r="AJ2359" s="3">
        <v>20</v>
      </c>
      <c r="AK2359">
        <v>0</v>
      </c>
      <c r="AL2359">
        <v>1</v>
      </c>
    </row>
    <row r="2360" spans="1:38">
      <c r="A2360" t="b">
        <v>0</v>
      </c>
      <c r="C2360">
        <v>20171</v>
      </c>
      <c r="D2360" t="s">
        <v>726</v>
      </c>
      <c r="E2360">
        <v>66742</v>
      </c>
      <c r="F2360" t="s">
        <v>727</v>
      </c>
      <c r="G2360" t="s">
        <v>40</v>
      </c>
      <c r="H2360">
        <v>4</v>
      </c>
      <c r="J2360" t="s">
        <v>289</v>
      </c>
      <c r="L2360">
        <v>1</v>
      </c>
      <c r="M2360" t="s">
        <v>42</v>
      </c>
      <c r="N2360" t="s">
        <v>43</v>
      </c>
      <c r="O2360" s="1">
        <v>42744</v>
      </c>
      <c r="P2360" s="1">
        <v>42853</v>
      </c>
      <c r="S2360" t="s">
        <v>45</v>
      </c>
      <c r="T2360" s="2">
        <v>0.64583333333333337</v>
      </c>
      <c r="U2360" s="2">
        <v>0.70138888888888884</v>
      </c>
      <c r="V2360" t="s">
        <v>732</v>
      </c>
      <c r="W2360">
        <v>3779971192</v>
      </c>
      <c r="X2360" t="s">
        <v>1242</v>
      </c>
      <c r="AE2360">
        <v>19</v>
      </c>
      <c r="AF2360">
        <v>19</v>
      </c>
      <c r="AI2360">
        <v>76</v>
      </c>
      <c r="AJ2360" s="3">
        <v>20</v>
      </c>
      <c r="AK2360">
        <v>0</v>
      </c>
      <c r="AL2360">
        <v>1</v>
      </c>
    </row>
    <row r="2361" spans="1:38">
      <c r="A2361" t="b">
        <v>0</v>
      </c>
      <c r="C2361">
        <v>20171</v>
      </c>
      <c r="D2361" t="s">
        <v>726</v>
      </c>
      <c r="E2361">
        <v>66743</v>
      </c>
      <c r="F2361" t="s">
        <v>727</v>
      </c>
      <c r="G2361" t="s">
        <v>40</v>
      </c>
      <c r="H2361">
        <v>4</v>
      </c>
      <c r="J2361" t="s">
        <v>289</v>
      </c>
      <c r="L2361">
        <v>1</v>
      </c>
      <c r="M2361" t="s">
        <v>42</v>
      </c>
      <c r="N2361" t="s">
        <v>43</v>
      </c>
      <c r="O2361" s="1">
        <v>42744</v>
      </c>
      <c r="P2361" s="1">
        <v>42853</v>
      </c>
      <c r="S2361" t="s">
        <v>45</v>
      </c>
      <c r="T2361" s="2">
        <v>0.70833333333333337</v>
      </c>
      <c r="U2361" s="2">
        <v>0.76388888888888884</v>
      </c>
      <c r="V2361" t="s">
        <v>738</v>
      </c>
      <c r="W2361">
        <v>2277584961</v>
      </c>
      <c r="X2361" t="s">
        <v>1233</v>
      </c>
      <c r="AE2361">
        <v>19</v>
      </c>
      <c r="AF2361">
        <v>18</v>
      </c>
      <c r="AI2361">
        <v>72</v>
      </c>
      <c r="AJ2361" s="3">
        <v>20</v>
      </c>
      <c r="AK2361">
        <v>1</v>
      </c>
      <c r="AL2361">
        <v>2</v>
      </c>
    </row>
    <row r="2362" spans="1:38">
      <c r="A2362" t="b">
        <v>0</v>
      </c>
      <c r="C2362">
        <v>20171</v>
      </c>
      <c r="D2362" t="s">
        <v>726</v>
      </c>
      <c r="E2362">
        <v>66744</v>
      </c>
      <c r="F2362" t="s">
        <v>727</v>
      </c>
      <c r="G2362" t="s">
        <v>40</v>
      </c>
      <c r="H2362">
        <v>4</v>
      </c>
      <c r="J2362" t="s">
        <v>289</v>
      </c>
      <c r="L2362">
        <v>1</v>
      </c>
      <c r="M2362" t="s">
        <v>42</v>
      </c>
      <c r="N2362" t="s">
        <v>43</v>
      </c>
      <c r="O2362" s="1">
        <v>42744</v>
      </c>
      <c r="P2362" s="1">
        <v>42853</v>
      </c>
      <c r="S2362" t="s">
        <v>45</v>
      </c>
      <c r="T2362" s="2">
        <v>0.70833333333333337</v>
      </c>
      <c r="U2362" s="2">
        <v>0.76388888888888884</v>
      </c>
      <c r="V2362" t="s">
        <v>735</v>
      </c>
      <c r="W2362">
        <v>5975598531</v>
      </c>
      <c r="X2362" t="s">
        <v>1233</v>
      </c>
      <c r="AE2362">
        <v>19</v>
      </c>
      <c r="AF2362">
        <v>18</v>
      </c>
      <c r="AI2362">
        <v>72</v>
      </c>
      <c r="AJ2362" s="3">
        <v>20</v>
      </c>
      <c r="AK2362">
        <v>1</v>
      </c>
      <c r="AL2362">
        <v>2</v>
      </c>
    </row>
    <row r="2363" spans="1:38">
      <c r="A2363" t="b">
        <v>0</v>
      </c>
      <c r="C2363">
        <v>20171</v>
      </c>
      <c r="D2363" t="s">
        <v>726</v>
      </c>
      <c r="E2363">
        <v>66746</v>
      </c>
      <c r="F2363" t="s">
        <v>727</v>
      </c>
      <c r="G2363" t="s">
        <v>40</v>
      </c>
      <c r="H2363">
        <v>4</v>
      </c>
      <c r="J2363" t="s">
        <v>289</v>
      </c>
      <c r="L2363">
        <v>1</v>
      </c>
      <c r="M2363" t="s">
        <v>42</v>
      </c>
      <c r="N2363" t="s">
        <v>43</v>
      </c>
      <c r="O2363" s="1">
        <v>42744</v>
      </c>
      <c r="P2363" s="1">
        <v>42853</v>
      </c>
      <c r="S2363" t="s">
        <v>45</v>
      </c>
      <c r="T2363" s="2">
        <v>0.70833333333333337</v>
      </c>
      <c r="U2363" s="2">
        <v>0.76388888888888884</v>
      </c>
      <c r="V2363" t="s">
        <v>732</v>
      </c>
      <c r="W2363">
        <v>3779971192</v>
      </c>
      <c r="X2363" t="s">
        <v>1242</v>
      </c>
      <c r="AE2363">
        <v>19</v>
      </c>
      <c r="AF2363">
        <v>19</v>
      </c>
      <c r="AI2363">
        <v>76</v>
      </c>
      <c r="AJ2363" s="3">
        <v>20</v>
      </c>
      <c r="AK2363">
        <v>0</v>
      </c>
      <c r="AL2363">
        <v>1</v>
      </c>
    </row>
    <row r="2364" spans="1:38">
      <c r="A2364" t="b">
        <v>0</v>
      </c>
      <c r="C2364">
        <v>20171</v>
      </c>
      <c r="D2364" t="s">
        <v>726</v>
      </c>
      <c r="E2364">
        <v>66748</v>
      </c>
      <c r="F2364" t="s">
        <v>727</v>
      </c>
      <c r="G2364" t="s">
        <v>40</v>
      </c>
      <c r="H2364">
        <v>4</v>
      </c>
      <c r="J2364" t="s">
        <v>289</v>
      </c>
      <c r="L2364">
        <v>1</v>
      </c>
      <c r="M2364" t="s">
        <v>42</v>
      </c>
      <c r="N2364" t="s">
        <v>43</v>
      </c>
      <c r="O2364" s="1">
        <v>42744</v>
      </c>
      <c r="P2364" s="1">
        <v>42853</v>
      </c>
      <c r="S2364" t="s">
        <v>45</v>
      </c>
      <c r="T2364" s="2">
        <v>0.77083333333333337</v>
      </c>
      <c r="U2364" s="2">
        <v>0.82638888888888884</v>
      </c>
      <c r="V2364" t="s">
        <v>738</v>
      </c>
      <c r="W2364">
        <v>2277584961</v>
      </c>
      <c r="X2364" t="s">
        <v>1233</v>
      </c>
      <c r="AE2364">
        <v>19</v>
      </c>
      <c r="AF2364">
        <v>19</v>
      </c>
      <c r="AI2364">
        <v>76</v>
      </c>
      <c r="AJ2364" s="3">
        <v>20</v>
      </c>
      <c r="AK2364">
        <v>0</v>
      </c>
      <c r="AL2364">
        <v>1</v>
      </c>
    </row>
    <row r="2365" spans="1:38">
      <c r="A2365" t="b">
        <v>0</v>
      </c>
      <c r="C2365">
        <v>20171</v>
      </c>
      <c r="D2365" t="s">
        <v>726</v>
      </c>
      <c r="E2365">
        <v>66750</v>
      </c>
      <c r="F2365" t="s">
        <v>727</v>
      </c>
      <c r="G2365" t="s">
        <v>40</v>
      </c>
      <c r="H2365">
        <v>4</v>
      </c>
      <c r="J2365" t="s">
        <v>289</v>
      </c>
      <c r="L2365">
        <v>1</v>
      </c>
      <c r="M2365" t="s">
        <v>42</v>
      </c>
      <c r="N2365" t="s">
        <v>43</v>
      </c>
      <c r="O2365" s="1">
        <v>42744</v>
      </c>
      <c r="P2365" s="1">
        <v>42853</v>
      </c>
      <c r="S2365" t="s">
        <v>45</v>
      </c>
      <c r="T2365" s="2">
        <v>0.77083333333333337</v>
      </c>
      <c r="U2365" s="2">
        <v>0.82638888888888884</v>
      </c>
      <c r="V2365" t="s">
        <v>732</v>
      </c>
      <c r="W2365">
        <v>3779971192</v>
      </c>
      <c r="X2365" t="s">
        <v>1242</v>
      </c>
      <c r="AE2365">
        <v>19</v>
      </c>
      <c r="AF2365">
        <v>19</v>
      </c>
      <c r="AI2365">
        <v>76</v>
      </c>
      <c r="AJ2365" s="3">
        <v>20</v>
      </c>
      <c r="AK2365">
        <v>0</v>
      </c>
      <c r="AL2365">
        <v>1</v>
      </c>
    </row>
    <row r="2366" spans="1:38">
      <c r="A2366" t="b">
        <v>0</v>
      </c>
      <c r="C2366">
        <v>20171</v>
      </c>
      <c r="D2366" t="s">
        <v>726</v>
      </c>
      <c r="E2366">
        <v>66761</v>
      </c>
      <c r="F2366" t="s">
        <v>727</v>
      </c>
      <c r="G2366" t="s">
        <v>40</v>
      </c>
      <c r="H2366">
        <v>4</v>
      </c>
      <c r="J2366" t="s">
        <v>289</v>
      </c>
      <c r="L2366">
        <v>1</v>
      </c>
      <c r="M2366" t="s">
        <v>42</v>
      </c>
      <c r="N2366" t="s">
        <v>43</v>
      </c>
      <c r="O2366" s="1">
        <v>42744</v>
      </c>
      <c r="P2366" s="1">
        <v>42853</v>
      </c>
      <c r="S2366" t="s">
        <v>53</v>
      </c>
      <c r="T2366" s="2">
        <v>0.33333333333333331</v>
      </c>
      <c r="U2366" s="2">
        <v>0.3888888888888889</v>
      </c>
      <c r="V2366" t="s">
        <v>377</v>
      </c>
      <c r="W2366">
        <v>9740840512</v>
      </c>
      <c r="X2366" t="s">
        <v>1233</v>
      </c>
      <c r="AE2366">
        <v>19</v>
      </c>
      <c r="AF2366">
        <v>18</v>
      </c>
      <c r="AI2366">
        <v>72</v>
      </c>
      <c r="AJ2366" s="3">
        <v>20</v>
      </c>
      <c r="AK2366">
        <v>1</v>
      </c>
      <c r="AL2366">
        <v>2</v>
      </c>
    </row>
    <row r="2367" spans="1:38">
      <c r="A2367" t="b">
        <v>0</v>
      </c>
      <c r="C2367">
        <v>20171</v>
      </c>
      <c r="D2367" t="s">
        <v>726</v>
      </c>
      <c r="E2367">
        <v>66763</v>
      </c>
      <c r="F2367" t="s">
        <v>727</v>
      </c>
      <c r="G2367" t="s">
        <v>40</v>
      </c>
      <c r="H2367">
        <v>4</v>
      </c>
      <c r="J2367" t="s">
        <v>289</v>
      </c>
      <c r="L2367">
        <v>1</v>
      </c>
      <c r="M2367" t="s">
        <v>42</v>
      </c>
      <c r="N2367" t="s">
        <v>43</v>
      </c>
      <c r="O2367" s="1">
        <v>42744</v>
      </c>
      <c r="P2367" s="1">
        <v>42853</v>
      </c>
      <c r="S2367" t="s">
        <v>53</v>
      </c>
      <c r="T2367" s="2">
        <v>0.33333333333333331</v>
      </c>
      <c r="U2367" s="2">
        <v>0.3888888888888889</v>
      </c>
      <c r="V2367" t="s">
        <v>736</v>
      </c>
      <c r="W2367">
        <v>6843275153</v>
      </c>
      <c r="X2367" t="s">
        <v>1242</v>
      </c>
      <c r="AE2367">
        <v>19</v>
      </c>
      <c r="AF2367">
        <v>19</v>
      </c>
      <c r="AI2367">
        <v>76</v>
      </c>
      <c r="AJ2367" s="3">
        <v>20</v>
      </c>
      <c r="AK2367">
        <v>0</v>
      </c>
      <c r="AL2367">
        <v>1</v>
      </c>
    </row>
    <row r="2368" spans="1:38">
      <c r="A2368" t="b">
        <v>0</v>
      </c>
      <c r="C2368">
        <v>20171</v>
      </c>
      <c r="D2368" t="s">
        <v>726</v>
      </c>
      <c r="E2368">
        <v>66765</v>
      </c>
      <c r="F2368" t="s">
        <v>727</v>
      </c>
      <c r="G2368" t="s">
        <v>40</v>
      </c>
      <c r="H2368">
        <v>4</v>
      </c>
      <c r="J2368" t="s">
        <v>289</v>
      </c>
      <c r="L2368">
        <v>1</v>
      </c>
      <c r="M2368" t="s">
        <v>42</v>
      </c>
      <c r="N2368" t="s">
        <v>43</v>
      </c>
      <c r="O2368" s="1">
        <v>42744</v>
      </c>
      <c r="P2368" s="1">
        <v>42853</v>
      </c>
      <c r="S2368" t="s">
        <v>53</v>
      </c>
      <c r="T2368" s="2">
        <v>0.39583333333333331</v>
      </c>
      <c r="U2368" s="2">
        <v>0.4513888888888889</v>
      </c>
      <c r="V2368" t="s">
        <v>377</v>
      </c>
      <c r="W2368">
        <v>9740840512</v>
      </c>
      <c r="X2368" t="s">
        <v>1233</v>
      </c>
      <c r="AE2368">
        <v>19</v>
      </c>
      <c r="AF2368">
        <v>19</v>
      </c>
      <c r="AI2368">
        <v>76</v>
      </c>
      <c r="AJ2368" s="3">
        <v>20</v>
      </c>
      <c r="AK2368">
        <v>0</v>
      </c>
      <c r="AL2368">
        <v>1</v>
      </c>
    </row>
    <row r="2369" spans="1:38">
      <c r="A2369" t="b">
        <v>0</v>
      </c>
      <c r="C2369">
        <v>20171</v>
      </c>
      <c r="D2369" t="s">
        <v>726</v>
      </c>
      <c r="E2369">
        <v>66767</v>
      </c>
      <c r="F2369" t="s">
        <v>727</v>
      </c>
      <c r="G2369" t="s">
        <v>40</v>
      </c>
      <c r="H2369">
        <v>4</v>
      </c>
      <c r="J2369" t="s">
        <v>289</v>
      </c>
      <c r="L2369">
        <v>1</v>
      </c>
      <c r="M2369" t="s">
        <v>42</v>
      </c>
      <c r="N2369" t="s">
        <v>43</v>
      </c>
      <c r="O2369" s="1">
        <v>42744</v>
      </c>
      <c r="P2369" s="1">
        <v>42853</v>
      </c>
      <c r="S2369" t="s">
        <v>53</v>
      </c>
      <c r="T2369" s="2">
        <v>0.39583333333333331</v>
      </c>
      <c r="U2369" s="2">
        <v>0.4513888888888889</v>
      </c>
      <c r="V2369" t="s">
        <v>736</v>
      </c>
      <c r="W2369">
        <v>6843275153</v>
      </c>
      <c r="X2369" t="s">
        <v>1242</v>
      </c>
      <c r="AE2369">
        <v>19</v>
      </c>
      <c r="AF2369">
        <v>19</v>
      </c>
      <c r="AI2369">
        <v>76</v>
      </c>
      <c r="AJ2369" s="3">
        <v>20</v>
      </c>
      <c r="AK2369">
        <v>0</v>
      </c>
      <c r="AL2369">
        <v>1</v>
      </c>
    </row>
    <row r="2370" spans="1:38">
      <c r="A2370" t="b">
        <v>0</v>
      </c>
      <c r="C2370">
        <v>20171</v>
      </c>
      <c r="D2370" t="s">
        <v>726</v>
      </c>
      <c r="E2370">
        <v>66769</v>
      </c>
      <c r="F2370" t="s">
        <v>727</v>
      </c>
      <c r="G2370" t="s">
        <v>40</v>
      </c>
      <c r="H2370">
        <v>4</v>
      </c>
      <c r="J2370" t="s">
        <v>289</v>
      </c>
      <c r="L2370">
        <v>1</v>
      </c>
      <c r="M2370" t="s">
        <v>42</v>
      </c>
      <c r="N2370" t="s">
        <v>43</v>
      </c>
      <c r="O2370" s="1">
        <v>42744</v>
      </c>
      <c r="P2370" s="1">
        <v>42853</v>
      </c>
      <c r="S2370" t="s">
        <v>53</v>
      </c>
      <c r="T2370" s="2">
        <v>0.45833333333333331</v>
      </c>
      <c r="U2370" s="2">
        <v>0.51388888888888895</v>
      </c>
      <c r="V2370" t="s">
        <v>304</v>
      </c>
      <c r="W2370">
        <v>8831311485</v>
      </c>
      <c r="X2370" t="s">
        <v>1233</v>
      </c>
      <c r="AE2370">
        <v>19</v>
      </c>
      <c r="AF2370">
        <v>19</v>
      </c>
      <c r="AI2370">
        <v>76</v>
      </c>
      <c r="AJ2370" s="3">
        <v>20</v>
      </c>
      <c r="AK2370">
        <v>0</v>
      </c>
      <c r="AL2370">
        <v>1</v>
      </c>
    </row>
    <row r="2371" spans="1:38">
      <c r="A2371" t="b">
        <v>0</v>
      </c>
      <c r="C2371">
        <v>20171</v>
      </c>
      <c r="D2371" t="s">
        <v>726</v>
      </c>
      <c r="E2371">
        <v>66771</v>
      </c>
      <c r="F2371" t="s">
        <v>727</v>
      </c>
      <c r="G2371" t="s">
        <v>40</v>
      </c>
      <c r="H2371">
        <v>4</v>
      </c>
      <c r="J2371" t="s">
        <v>289</v>
      </c>
      <c r="L2371">
        <v>1</v>
      </c>
      <c r="M2371" t="s">
        <v>42</v>
      </c>
      <c r="N2371" t="s">
        <v>43</v>
      </c>
      <c r="O2371" s="1">
        <v>42744</v>
      </c>
      <c r="P2371" s="1">
        <v>42853</v>
      </c>
      <c r="S2371" t="s">
        <v>53</v>
      </c>
      <c r="T2371" s="2">
        <v>0.45833333333333331</v>
      </c>
      <c r="U2371" s="2">
        <v>0.51388888888888895</v>
      </c>
      <c r="V2371" t="s">
        <v>733</v>
      </c>
      <c r="W2371">
        <v>9693556059</v>
      </c>
      <c r="X2371" t="s">
        <v>1242</v>
      </c>
      <c r="AE2371">
        <v>19</v>
      </c>
      <c r="AF2371">
        <v>18</v>
      </c>
      <c r="AI2371">
        <v>72</v>
      </c>
      <c r="AJ2371" s="3">
        <v>20</v>
      </c>
      <c r="AK2371">
        <v>1</v>
      </c>
      <c r="AL2371">
        <v>2</v>
      </c>
    </row>
    <row r="2372" spans="1:38">
      <c r="A2372" t="b">
        <v>0</v>
      </c>
      <c r="C2372">
        <v>20171</v>
      </c>
      <c r="D2372" t="s">
        <v>726</v>
      </c>
      <c r="E2372">
        <v>66773</v>
      </c>
      <c r="F2372" t="s">
        <v>727</v>
      </c>
      <c r="G2372" t="s">
        <v>40</v>
      </c>
      <c r="H2372">
        <v>4</v>
      </c>
      <c r="J2372" t="s">
        <v>289</v>
      </c>
      <c r="L2372">
        <v>1</v>
      </c>
      <c r="M2372" t="s">
        <v>42</v>
      </c>
      <c r="N2372" t="s">
        <v>43</v>
      </c>
      <c r="O2372" s="1">
        <v>42744</v>
      </c>
      <c r="P2372" s="1">
        <v>42853</v>
      </c>
      <c r="S2372" t="s">
        <v>53</v>
      </c>
      <c r="T2372" s="2">
        <v>0.52083333333333337</v>
      </c>
      <c r="U2372" s="2">
        <v>0.57638888888888895</v>
      </c>
      <c r="V2372" t="s">
        <v>304</v>
      </c>
      <c r="W2372">
        <v>8831311485</v>
      </c>
      <c r="X2372" t="s">
        <v>1233</v>
      </c>
      <c r="AE2372">
        <v>19</v>
      </c>
      <c r="AF2372">
        <v>19</v>
      </c>
      <c r="AI2372">
        <v>76</v>
      </c>
      <c r="AJ2372" s="3">
        <v>20</v>
      </c>
      <c r="AK2372">
        <v>0</v>
      </c>
      <c r="AL2372">
        <v>1</v>
      </c>
    </row>
    <row r="2373" spans="1:38">
      <c r="A2373" t="b">
        <v>0</v>
      </c>
      <c r="C2373">
        <v>20171</v>
      </c>
      <c r="D2373" t="s">
        <v>726</v>
      </c>
      <c r="E2373">
        <v>66775</v>
      </c>
      <c r="F2373" t="s">
        <v>727</v>
      </c>
      <c r="G2373" t="s">
        <v>40</v>
      </c>
      <c r="H2373">
        <v>4</v>
      </c>
      <c r="J2373" t="s">
        <v>289</v>
      </c>
      <c r="L2373">
        <v>1</v>
      </c>
      <c r="M2373" t="s">
        <v>42</v>
      </c>
      <c r="N2373" t="s">
        <v>43</v>
      </c>
      <c r="O2373" s="1">
        <v>42744</v>
      </c>
      <c r="P2373" s="1">
        <v>42853</v>
      </c>
      <c r="S2373" t="s">
        <v>53</v>
      </c>
      <c r="T2373" s="2">
        <v>0.52083333333333337</v>
      </c>
      <c r="U2373" s="2">
        <v>0.57638888888888895</v>
      </c>
      <c r="V2373" t="s">
        <v>736</v>
      </c>
      <c r="W2373">
        <v>6843275153</v>
      </c>
      <c r="X2373" t="s">
        <v>1242</v>
      </c>
      <c r="AE2373">
        <v>19</v>
      </c>
      <c r="AF2373">
        <v>19</v>
      </c>
      <c r="AI2373">
        <v>76</v>
      </c>
      <c r="AJ2373" s="3">
        <v>20</v>
      </c>
      <c r="AK2373">
        <v>0</v>
      </c>
      <c r="AL2373">
        <v>1</v>
      </c>
    </row>
    <row r="2374" spans="1:38">
      <c r="A2374" t="b">
        <v>0</v>
      </c>
      <c r="C2374">
        <v>20171</v>
      </c>
      <c r="D2374" t="s">
        <v>726</v>
      </c>
      <c r="E2374">
        <v>66777</v>
      </c>
      <c r="F2374" t="s">
        <v>727</v>
      </c>
      <c r="G2374" t="s">
        <v>40</v>
      </c>
      <c r="H2374">
        <v>4</v>
      </c>
      <c r="J2374" t="s">
        <v>289</v>
      </c>
      <c r="L2374">
        <v>1</v>
      </c>
      <c r="M2374" t="s">
        <v>42</v>
      </c>
      <c r="N2374" t="s">
        <v>43</v>
      </c>
      <c r="O2374" s="1">
        <v>42744</v>
      </c>
      <c r="P2374" s="1">
        <v>42853</v>
      </c>
      <c r="S2374" t="s">
        <v>53</v>
      </c>
      <c r="T2374" s="2">
        <v>0.58333333333333337</v>
      </c>
      <c r="U2374" s="2">
        <v>0.63888888888888895</v>
      </c>
      <c r="V2374" t="s">
        <v>733</v>
      </c>
      <c r="W2374">
        <v>9693556059</v>
      </c>
      <c r="X2374" t="s">
        <v>1233</v>
      </c>
      <c r="AE2374">
        <v>19</v>
      </c>
      <c r="AF2374">
        <v>19</v>
      </c>
      <c r="AI2374">
        <v>76</v>
      </c>
      <c r="AJ2374" s="3">
        <v>20</v>
      </c>
      <c r="AK2374">
        <v>0</v>
      </c>
      <c r="AL2374">
        <v>1</v>
      </c>
    </row>
    <row r="2375" spans="1:38">
      <c r="A2375" t="b">
        <v>0</v>
      </c>
      <c r="C2375">
        <v>20171</v>
      </c>
      <c r="D2375" t="s">
        <v>726</v>
      </c>
      <c r="E2375">
        <v>66779</v>
      </c>
      <c r="F2375" t="s">
        <v>727</v>
      </c>
      <c r="G2375" t="s">
        <v>40</v>
      </c>
      <c r="H2375">
        <v>4</v>
      </c>
      <c r="J2375" t="s">
        <v>289</v>
      </c>
      <c r="L2375">
        <v>1</v>
      </c>
      <c r="M2375" t="s">
        <v>42</v>
      </c>
      <c r="N2375" t="s">
        <v>43</v>
      </c>
      <c r="O2375" s="1">
        <v>42744</v>
      </c>
      <c r="P2375" s="1">
        <v>42853</v>
      </c>
      <c r="S2375" t="s">
        <v>53</v>
      </c>
      <c r="T2375" s="2">
        <v>0.58333333333333337</v>
      </c>
      <c r="U2375" s="2">
        <v>0.63888888888888895</v>
      </c>
      <c r="V2375" t="s">
        <v>736</v>
      </c>
      <c r="W2375">
        <v>6843275153</v>
      </c>
      <c r="X2375" t="s">
        <v>1242</v>
      </c>
      <c r="AE2375">
        <v>19</v>
      </c>
      <c r="AF2375">
        <v>19</v>
      </c>
      <c r="AI2375">
        <v>76</v>
      </c>
      <c r="AJ2375" s="3">
        <v>20</v>
      </c>
      <c r="AK2375">
        <v>0</v>
      </c>
      <c r="AL2375">
        <v>1</v>
      </c>
    </row>
    <row r="2376" spans="1:38">
      <c r="A2376" t="b">
        <v>0</v>
      </c>
      <c r="C2376">
        <v>20171</v>
      </c>
      <c r="D2376" t="s">
        <v>726</v>
      </c>
      <c r="E2376">
        <v>66781</v>
      </c>
      <c r="F2376" t="s">
        <v>727</v>
      </c>
      <c r="G2376" t="s">
        <v>40</v>
      </c>
      <c r="H2376">
        <v>4</v>
      </c>
      <c r="J2376" t="s">
        <v>289</v>
      </c>
      <c r="L2376">
        <v>1</v>
      </c>
      <c r="M2376" t="s">
        <v>42</v>
      </c>
      <c r="N2376" t="s">
        <v>43</v>
      </c>
      <c r="O2376" s="1">
        <v>42744</v>
      </c>
      <c r="P2376" s="1">
        <v>42853</v>
      </c>
      <c r="S2376" t="s">
        <v>53</v>
      </c>
      <c r="T2376" s="2">
        <v>0.64583333333333337</v>
      </c>
      <c r="U2376" s="2">
        <v>0.70138888888888884</v>
      </c>
      <c r="V2376" t="s">
        <v>304</v>
      </c>
      <c r="W2376">
        <v>8831311485</v>
      </c>
      <c r="X2376" t="s">
        <v>1233</v>
      </c>
      <c r="AE2376">
        <v>19</v>
      </c>
      <c r="AF2376">
        <v>19</v>
      </c>
      <c r="AI2376">
        <v>76</v>
      </c>
      <c r="AJ2376" s="3">
        <v>20</v>
      </c>
      <c r="AK2376">
        <v>0</v>
      </c>
      <c r="AL2376">
        <v>1</v>
      </c>
    </row>
    <row r="2377" spans="1:38">
      <c r="A2377" t="b">
        <v>0</v>
      </c>
      <c r="C2377">
        <v>20171</v>
      </c>
      <c r="D2377" t="s">
        <v>726</v>
      </c>
      <c r="E2377">
        <v>66783</v>
      </c>
      <c r="F2377" t="s">
        <v>727</v>
      </c>
      <c r="G2377" t="s">
        <v>40</v>
      </c>
      <c r="H2377">
        <v>4</v>
      </c>
      <c r="J2377" t="s">
        <v>289</v>
      </c>
      <c r="L2377">
        <v>1</v>
      </c>
      <c r="M2377" t="s">
        <v>42</v>
      </c>
      <c r="N2377" t="s">
        <v>43</v>
      </c>
      <c r="O2377" s="1">
        <v>42744</v>
      </c>
      <c r="P2377" s="1">
        <v>42853</v>
      </c>
      <c r="S2377" t="s">
        <v>53</v>
      </c>
      <c r="T2377" s="2">
        <v>0.64583333333333337</v>
      </c>
      <c r="U2377" s="2">
        <v>0.70138888888888884</v>
      </c>
      <c r="V2377" t="s">
        <v>295</v>
      </c>
      <c r="W2377">
        <v>4141823175</v>
      </c>
      <c r="X2377" t="s">
        <v>1242</v>
      </c>
      <c r="AE2377">
        <v>19</v>
      </c>
      <c r="AF2377">
        <v>19</v>
      </c>
      <c r="AI2377">
        <v>76</v>
      </c>
      <c r="AJ2377" s="3">
        <v>20</v>
      </c>
      <c r="AK2377">
        <v>0</v>
      </c>
      <c r="AL2377">
        <v>1</v>
      </c>
    </row>
    <row r="2378" spans="1:38">
      <c r="A2378" t="b">
        <v>0</v>
      </c>
      <c r="C2378">
        <v>20171</v>
      </c>
      <c r="D2378" t="s">
        <v>726</v>
      </c>
      <c r="E2378">
        <v>66785</v>
      </c>
      <c r="F2378" t="s">
        <v>727</v>
      </c>
      <c r="G2378" t="s">
        <v>40</v>
      </c>
      <c r="H2378">
        <v>4</v>
      </c>
      <c r="J2378" t="s">
        <v>289</v>
      </c>
      <c r="L2378">
        <v>1</v>
      </c>
      <c r="M2378" t="s">
        <v>42</v>
      </c>
      <c r="N2378" t="s">
        <v>43</v>
      </c>
      <c r="O2378" s="1">
        <v>42744</v>
      </c>
      <c r="P2378" s="1">
        <v>42853</v>
      </c>
      <c r="S2378" t="s">
        <v>53</v>
      </c>
      <c r="T2378" s="2">
        <v>0.70833333333333337</v>
      </c>
      <c r="U2378" s="2">
        <v>0.76388888888888884</v>
      </c>
      <c r="V2378" t="s">
        <v>1243</v>
      </c>
      <c r="W2378">
        <v>1154208817</v>
      </c>
      <c r="X2378" t="s">
        <v>1233</v>
      </c>
      <c r="AE2378">
        <v>19</v>
      </c>
      <c r="AF2378">
        <v>18</v>
      </c>
      <c r="AI2378">
        <v>72</v>
      </c>
      <c r="AJ2378" s="3">
        <v>20</v>
      </c>
      <c r="AK2378">
        <v>1</v>
      </c>
      <c r="AL2378">
        <v>2</v>
      </c>
    </row>
    <row r="2379" spans="1:38">
      <c r="A2379" t="b">
        <v>0</v>
      </c>
      <c r="C2379">
        <v>20171</v>
      </c>
      <c r="D2379" t="s">
        <v>726</v>
      </c>
      <c r="E2379">
        <v>66787</v>
      </c>
      <c r="F2379" t="s">
        <v>727</v>
      </c>
      <c r="G2379" t="s">
        <v>40</v>
      </c>
      <c r="H2379">
        <v>4</v>
      </c>
      <c r="J2379" t="s">
        <v>289</v>
      </c>
      <c r="L2379">
        <v>1</v>
      </c>
      <c r="M2379" t="s">
        <v>42</v>
      </c>
      <c r="N2379" t="s">
        <v>43</v>
      </c>
      <c r="O2379" s="1">
        <v>42744</v>
      </c>
      <c r="P2379" s="1">
        <v>42853</v>
      </c>
      <c r="S2379" t="s">
        <v>53</v>
      </c>
      <c r="T2379" s="2">
        <v>0.70833333333333337</v>
      </c>
      <c r="U2379" s="2">
        <v>0.76388888888888884</v>
      </c>
      <c r="V2379" t="s">
        <v>387</v>
      </c>
      <c r="W2379">
        <v>3439925032</v>
      </c>
      <c r="X2379" t="s">
        <v>1242</v>
      </c>
      <c r="AE2379">
        <v>19</v>
      </c>
      <c r="AF2379">
        <v>19</v>
      </c>
      <c r="AI2379">
        <v>76</v>
      </c>
      <c r="AJ2379" s="3">
        <v>20</v>
      </c>
      <c r="AK2379">
        <v>0</v>
      </c>
      <c r="AL2379">
        <v>1</v>
      </c>
    </row>
    <row r="2380" spans="1:38">
      <c r="A2380" t="b">
        <v>0</v>
      </c>
      <c r="C2380">
        <v>20171</v>
      </c>
      <c r="D2380" t="s">
        <v>726</v>
      </c>
      <c r="E2380">
        <v>66789</v>
      </c>
      <c r="F2380" t="s">
        <v>727</v>
      </c>
      <c r="G2380" t="s">
        <v>40</v>
      </c>
      <c r="H2380">
        <v>4</v>
      </c>
      <c r="J2380" t="s">
        <v>289</v>
      </c>
      <c r="L2380">
        <v>1</v>
      </c>
      <c r="M2380" t="s">
        <v>42</v>
      </c>
      <c r="N2380" t="s">
        <v>43</v>
      </c>
      <c r="O2380" s="1">
        <v>42744</v>
      </c>
      <c r="P2380" s="1">
        <v>42853</v>
      </c>
      <c r="S2380" t="s">
        <v>53</v>
      </c>
      <c r="T2380" s="2">
        <v>0.77083333333333337</v>
      </c>
      <c r="U2380" s="2">
        <v>0.82638888888888884</v>
      </c>
      <c r="V2380" t="s">
        <v>1243</v>
      </c>
      <c r="W2380">
        <v>1154208817</v>
      </c>
      <c r="X2380" t="s">
        <v>1233</v>
      </c>
      <c r="AE2380">
        <v>19</v>
      </c>
      <c r="AF2380">
        <v>19</v>
      </c>
      <c r="AI2380">
        <v>76</v>
      </c>
      <c r="AJ2380" s="3">
        <v>20</v>
      </c>
      <c r="AK2380">
        <v>0</v>
      </c>
      <c r="AL2380">
        <v>1</v>
      </c>
    </row>
    <row r="2381" spans="1:38">
      <c r="A2381" t="b">
        <v>0</v>
      </c>
      <c r="C2381">
        <v>20171</v>
      </c>
      <c r="D2381" t="s">
        <v>726</v>
      </c>
      <c r="E2381">
        <v>66791</v>
      </c>
      <c r="F2381" t="s">
        <v>727</v>
      </c>
      <c r="G2381" t="s">
        <v>40</v>
      </c>
      <c r="H2381">
        <v>4</v>
      </c>
      <c r="J2381" t="s">
        <v>289</v>
      </c>
      <c r="L2381">
        <v>1</v>
      </c>
      <c r="M2381" t="s">
        <v>42</v>
      </c>
      <c r="N2381" t="s">
        <v>43</v>
      </c>
      <c r="O2381" s="1">
        <v>42744</v>
      </c>
      <c r="P2381" s="1">
        <v>42853</v>
      </c>
      <c r="S2381" t="s">
        <v>53</v>
      </c>
      <c r="T2381" s="2">
        <v>0.77083333333333337</v>
      </c>
      <c r="U2381" s="2">
        <v>0.82638888888888884</v>
      </c>
      <c r="V2381" t="s">
        <v>387</v>
      </c>
      <c r="W2381">
        <v>3439925032</v>
      </c>
      <c r="X2381" t="s">
        <v>1242</v>
      </c>
      <c r="AE2381">
        <v>19</v>
      </c>
      <c r="AF2381">
        <v>19</v>
      </c>
      <c r="AI2381">
        <v>76</v>
      </c>
      <c r="AJ2381" s="3">
        <v>20</v>
      </c>
      <c r="AK2381">
        <v>0</v>
      </c>
      <c r="AL2381">
        <v>1</v>
      </c>
    </row>
    <row r="2382" spans="1:38">
      <c r="A2382" t="b">
        <v>0</v>
      </c>
      <c r="C2382">
        <v>20172</v>
      </c>
      <c r="D2382" t="s">
        <v>1110</v>
      </c>
      <c r="E2382">
        <v>14191</v>
      </c>
      <c r="F2382" t="s">
        <v>1111</v>
      </c>
      <c r="G2382" t="s">
        <v>40</v>
      </c>
      <c r="H2382">
        <v>15</v>
      </c>
      <c r="J2382" t="s">
        <v>41</v>
      </c>
      <c r="L2382">
        <v>418</v>
      </c>
      <c r="M2382" t="s">
        <v>58</v>
      </c>
      <c r="N2382" t="s">
        <v>1112</v>
      </c>
      <c r="O2382" s="1">
        <v>42898</v>
      </c>
      <c r="P2382" s="1">
        <v>42955</v>
      </c>
      <c r="S2382" t="s">
        <v>943</v>
      </c>
      <c r="T2382" s="2">
        <v>0.33333333333333331</v>
      </c>
      <c r="U2382" s="2">
        <v>0.73958333333333337</v>
      </c>
      <c r="V2382" t="s">
        <v>147</v>
      </c>
      <c r="W2382">
        <v>8813328976</v>
      </c>
      <c r="X2382" t="s">
        <v>191</v>
      </c>
      <c r="AB2382" t="s">
        <v>168</v>
      </c>
      <c r="AC2382">
        <v>6969639145</v>
      </c>
      <c r="AE2382">
        <v>55</v>
      </c>
      <c r="AF2382">
        <v>52</v>
      </c>
      <c r="AI2382">
        <v>780</v>
      </c>
      <c r="AJ2382" s="3">
        <v>73</v>
      </c>
      <c r="AK2382">
        <v>3</v>
      </c>
      <c r="AL2382">
        <v>21</v>
      </c>
    </row>
    <row r="2383" spans="1:38">
      <c r="A2383" t="b">
        <v>0</v>
      </c>
      <c r="C2383">
        <v>20172</v>
      </c>
      <c r="D2383" t="s">
        <v>148</v>
      </c>
      <c r="E2383">
        <v>14246</v>
      </c>
      <c r="F2383" t="s">
        <v>1138</v>
      </c>
      <c r="G2383" t="s">
        <v>40</v>
      </c>
      <c r="H2383">
        <v>3</v>
      </c>
      <c r="J2383" t="s">
        <v>41</v>
      </c>
      <c r="L2383">
        <v>419</v>
      </c>
      <c r="M2383" t="s">
        <v>58</v>
      </c>
      <c r="N2383" t="s">
        <v>1112</v>
      </c>
      <c r="O2383" s="1">
        <v>42877</v>
      </c>
      <c r="P2383" s="1">
        <v>42954</v>
      </c>
      <c r="S2383" t="s">
        <v>114</v>
      </c>
      <c r="T2383" s="2">
        <v>0.75</v>
      </c>
      <c r="U2383" s="2">
        <v>0.91666666666666663</v>
      </c>
      <c r="V2383" t="s">
        <v>150</v>
      </c>
      <c r="W2383">
        <v>2477077622</v>
      </c>
      <c r="X2383" t="s">
        <v>151</v>
      </c>
      <c r="AE2383">
        <v>40</v>
      </c>
      <c r="AF2383">
        <v>9</v>
      </c>
      <c r="AI2383">
        <v>27</v>
      </c>
      <c r="AJ2383" s="3">
        <v>42</v>
      </c>
      <c r="AK2383">
        <v>31</v>
      </c>
      <c r="AL2383">
        <v>33</v>
      </c>
    </row>
    <row r="2384" spans="1:38">
      <c r="A2384" t="b">
        <v>0</v>
      </c>
      <c r="C2384">
        <v>20172</v>
      </c>
      <c r="D2384" t="s">
        <v>212</v>
      </c>
      <c r="E2384">
        <v>14400</v>
      </c>
      <c r="F2384" t="s">
        <v>213</v>
      </c>
      <c r="G2384" t="s">
        <v>40</v>
      </c>
      <c r="H2384">
        <v>2</v>
      </c>
      <c r="J2384" t="s">
        <v>180</v>
      </c>
      <c r="L2384">
        <v>284</v>
      </c>
      <c r="M2384" t="s">
        <v>214</v>
      </c>
      <c r="N2384" t="s">
        <v>215</v>
      </c>
      <c r="O2384" s="1">
        <v>42910</v>
      </c>
      <c r="P2384" s="1">
        <v>42954</v>
      </c>
      <c r="S2384" t="s">
        <v>1152</v>
      </c>
      <c r="T2384" s="2">
        <v>0.33333333333333331</v>
      </c>
      <c r="U2384" s="2">
        <v>0.70833333333333337</v>
      </c>
      <c r="V2384" t="s">
        <v>217</v>
      </c>
      <c r="W2384">
        <v>7928436182</v>
      </c>
      <c r="X2384" t="s">
        <v>1136</v>
      </c>
      <c r="AE2384">
        <v>64</v>
      </c>
      <c r="AF2384">
        <v>58</v>
      </c>
      <c r="AI2384">
        <v>116</v>
      </c>
      <c r="AJ2384" s="3">
        <v>101</v>
      </c>
      <c r="AK2384">
        <v>6</v>
      </c>
      <c r="AL2384">
        <v>43</v>
      </c>
    </row>
    <row r="2385" spans="1:38">
      <c r="A2385" t="b">
        <v>0</v>
      </c>
      <c r="C2385">
        <v>20172</v>
      </c>
      <c r="D2385" t="s">
        <v>1115</v>
      </c>
      <c r="E2385">
        <v>15390</v>
      </c>
      <c r="F2385" t="s">
        <v>1116</v>
      </c>
      <c r="G2385" t="s">
        <v>40</v>
      </c>
      <c r="H2385">
        <v>3</v>
      </c>
      <c r="J2385" t="s">
        <v>252</v>
      </c>
      <c r="L2385">
        <v>667</v>
      </c>
      <c r="M2385" t="s">
        <v>58</v>
      </c>
      <c r="N2385" t="s">
        <v>1117</v>
      </c>
      <c r="O2385" s="1">
        <v>42885</v>
      </c>
      <c r="P2385" s="1">
        <v>42936</v>
      </c>
      <c r="S2385" t="s">
        <v>53</v>
      </c>
      <c r="T2385" s="2">
        <v>0.39583333333333331</v>
      </c>
      <c r="U2385" s="2">
        <v>0.49652777777777773</v>
      </c>
      <c r="V2385" t="s">
        <v>455</v>
      </c>
      <c r="W2385">
        <v>6781361705</v>
      </c>
      <c r="X2385" t="s">
        <v>113</v>
      </c>
      <c r="AE2385">
        <v>57</v>
      </c>
      <c r="AF2385">
        <v>38</v>
      </c>
      <c r="AI2385">
        <v>114</v>
      </c>
      <c r="AJ2385" s="3">
        <v>54</v>
      </c>
      <c r="AK2385">
        <v>19</v>
      </c>
      <c r="AL2385">
        <v>16</v>
      </c>
    </row>
    <row r="2386" spans="1:38">
      <c r="A2386" t="b">
        <v>0</v>
      </c>
      <c r="C2386">
        <v>20172</v>
      </c>
      <c r="D2386" t="s">
        <v>1115</v>
      </c>
      <c r="E2386">
        <v>15391</v>
      </c>
      <c r="F2386" t="s">
        <v>1116</v>
      </c>
      <c r="G2386" t="s">
        <v>40</v>
      </c>
      <c r="H2386">
        <v>3</v>
      </c>
      <c r="J2386" t="s">
        <v>252</v>
      </c>
      <c r="L2386">
        <v>667</v>
      </c>
      <c r="M2386" t="s">
        <v>58</v>
      </c>
      <c r="N2386" t="s">
        <v>1117</v>
      </c>
      <c r="O2386" s="1">
        <v>42885</v>
      </c>
      <c r="P2386" s="1">
        <v>42936</v>
      </c>
      <c r="S2386" t="s">
        <v>53</v>
      </c>
      <c r="T2386" s="2">
        <v>0.54166666666666663</v>
      </c>
      <c r="U2386" s="2">
        <v>0.64236111111111105</v>
      </c>
      <c r="V2386" t="s">
        <v>455</v>
      </c>
      <c r="W2386">
        <v>6781361705</v>
      </c>
      <c r="X2386" t="s">
        <v>113</v>
      </c>
      <c r="AE2386">
        <v>57</v>
      </c>
      <c r="AF2386">
        <v>40</v>
      </c>
      <c r="AI2386">
        <v>120</v>
      </c>
      <c r="AJ2386" s="3">
        <v>54</v>
      </c>
      <c r="AK2386">
        <v>17</v>
      </c>
      <c r="AL2386">
        <v>14</v>
      </c>
    </row>
    <row r="2387" spans="1:38">
      <c r="A2387" t="b">
        <v>0</v>
      </c>
      <c r="C2387">
        <v>20172</v>
      </c>
      <c r="D2387" t="s">
        <v>453</v>
      </c>
      <c r="E2387">
        <v>15420</v>
      </c>
      <c r="F2387" t="s">
        <v>454</v>
      </c>
      <c r="G2387" t="s">
        <v>40</v>
      </c>
      <c r="H2387">
        <v>3</v>
      </c>
      <c r="J2387" t="s">
        <v>252</v>
      </c>
      <c r="L2387">
        <v>33</v>
      </c>
      <c r="M2387" t="s">
        <v>58</v>
      </c>
      <c r="N2387" t="s">
        <v>135</v>
      </c>
      <c r="O2387" s="1">
        <v>42879</v>
      </c>
      <c r="P2387" s="1">
        <v>42955</v>
      </c>
      <c r="S2387" t="s">
        <v>114</v>
      </c>
      <c r="T2387" s="2">
        <v>0.75</v>
      </c>
      <c r="U2387" s="2">
        <v>0.91666666666666663</v>
      </c>
      <c r="V2387" t="s">
        <v>455</v>
      </c>
      <c r="W2387">
        <v>6781361705</v>
      </c>
      <c r="X2387" t="s">
        <v>286</v>
      </c>
      <c r="AE2387">
        <v>40</v>
      </c>
      <c r="AF2387">
        <v>26</v>
      </c>
      <c r="AI2387">
        <v>78</v>
      </c>
      <c r="AJ2387" s="3">
        <v>77</v>
      </c>
      <c r="AK2387">
        <v>14</v>
      </c>
      <c r="AL2387">
        <v>51</v>
      </c>
    </row>
    <row r="2388" spans="1:38">
      <c r="A2388" t="b">
        <v>0</v>
      </c>
      <c r="C2388">
        <v>20172</v>
      </c>
      <c r="D2388" t="s">
        <v>453</v>
      </c>
      <c r="E2388">
        <v>15422</v>
      </c>
      <c r="F2388" t="s">
        <v>454</v>
      </c>
      <c r="G2388" t="s">
        <v>40</v>
      </c>
      <c r="H2388">
        <v>3</v>
      </c>
      <c r="J2388" t="s">
        <v>252</v>
      </c>
      <c r="L2388">
        <v>640</v>
      </c>
      <c r="M2388" t="s">
        <v>58</v>
      </c>
      <c r="N2388" t="s">
        <v>494</v>
      </c>
      <c r="O2388" s="1">
        <v>42877</v>
      </c>
      <c r="P2388" s="1">
        <v>42922</v>
      </c>
      <c r="S2388" t="s">
        <v>45</v>
      </c>
      <c r="T2388" s="2">
        <v>0.375</v>
      </c>
      <c r="U2388" s="2">
        <v>0.47916666666666669</v>
      </c>
      <c r="V2388" t="s">
        <v>455</v>
      </c>
      <c r="W2388">
        <v>6781361705</v>
      </c>
      <c r="X2388" t="s">
        <v>165</v>
      </c>
      <c r="AE2388">
        <v>57</v>
      </c>
      <c r="AF2388">
        <v>25</v>
      </c>
      <c r="AI2388">
        <v>75</v>
      </c>
      <c r="AJ2388" s="3">
        <v>54</v>
      </c>
      <c r="AK2388">
        <v>32</v>
      </c>
      <c r="AL2388">
        <v>29</v>
      </c>
    </row>
    <row r="2389" spans="1:38">
      <c r="A2389" t="b">
        <v>0</v>
      </c>
      <c r="C2389">
        <v>20172</v>
      </c>
      <c r="D2389" t="s">
        <v>1118</v>
      </c>
      <c r="E2389">
        <v>15470</v>
      </c>
      <c r="F2389" t="s">
        <v>1119</v>
      </c>
      <c r="G2389" t="s">
        <v>40</v>
      </c>
      <c r="H2389">
        <v>3</v>
      </c>
      <c r="J2389" t="s">
        <v>252</v>
      </c>
      <c r="L2389">
        <v>33</v>
      </c>
      <c r="M2389" t="s">
        <v>58</v>
      </c>
      <c r="N2389" t="s">
        <v>135</v>
      </c>
      <c r="O2389" s="1">
        <v>42879</v>
      </c>
      <c r="P2389" s="1">
        <v>42955</v>
      </c>
      <c r="S2389" t="s">
        <v>112</v>
      </c>
      <c r="T2389" s="2">
        <v>0.75</v>
      </c>
      <c r="U2389" s="2">
        <v>0.91666666666666663</v>
      </c>
      <c r="V2389" t="s">
        <v>399</v>
      </c>
      <c r="W2389">
        <v>6109971750</v>
      </c>
      <c r="X2389" t="s">
        <v>286</v>
      </c>
      <c r="AE2389">
        <v>40</v>
      </c>
      <c r="AF2389">
        <v>31</v>
      </c>
      <c r="AI2389">
        <v>93</v>
      </c>
      <c r="AJ2389" s="3">
        <v>77</v>
      </c>
      <c r="AK2389">
        <v>9</v>
      </c>
      <c r="AL2389">
        <v>46</v>
      </c>
    </row>
    <row r="2390" spans="1:38">
      <c r="A2390" t="b">
        <v>0</v>
      </c>
      <c r="C2390">
        <v>20172</v>
      </c>
      <c r="D2390" t="s">
        <v>489</v>
      </c>
      <c r="E2390">
        <v>15593</v>
      </c>
      <c r="F2390" t="s">
        <v>490</v>
      </c>
      <c r="G2390" t="s">
        <v>40</v>
      </c>
      <c r="H2390">
        <v>2</v>
      </c>
      <c r="J2390" t="s">
        <v>41</v>
      </c>
      <c r="L2390">
        <v>156</v>
      </c>
      <c r="M2390" t="s">
        <v>58</v>
      </c>
      <c r="N2390" t="s">
        <v>1122</v>
      </c>
      <c r="O2390" s="1">
        <v>42913</v>
      </c>
      <c r="P2390" s="1">
        <v>42956</v>
      </c>
      <c r="S2390" t="s">
        <v>114</v>
      </c>
      <c r="T2390" s="2">
        <v>0.75</v>
      </c>
      <c r="U2390" s="2">
        <v>0.91666666666666663</v>
      </c>
      <c r="V2390" t="s">
        <v>79</v>
      </c>
      <c r="W2390">
        <v>3933220257</v>
      </c>
      <c r="X2390" t="s">
        <v>244</v>
      </c>
      <c r="AE2390">
        <v>64</v>
      </c>
      <c r="AF2390">
        <v>54</v>
      </c>
      <c r="AI2390">
        <v>108</v>
      </c>
      <c r="AJ2390" s="3">
        <v>78</v>
      </c>
      <c r="AK2390">
        <v>10</v>
      </c>
      <c r="AL2390">
        <v>24</v>
      </c>
    </row>
    <row r="2391" spans="1:38">
      <c r="A2391" t="b">
        <v>0</v>
      </c>
      <c r="C2391">
        <v>20172</v>
      </c>
      <c r="D2391" t="s">
        <v>489</v>
      </c>
      <c r="E2391">
        <v>15594</v>
      </c>
      <c r="F2391" t="s">
        <v>490</v>
      </c>
      <c r="G2391" t="s">
        <v>40</v>
      </c>
      <c r="H2391">
        <v>3</v>
      </c>
      <c r="J2391" t="s">
        <v>41</v>
      </c>
      <c r="L2391">
        <v>667</v>
      </c>
      <c r="M2391" t="s">
        <v>58</v>
      </c>
      <c r="N2391" t="s">
        <v>1117</v>
      </c>
      <c r="O2391" s="1">
        <v>42885</v>
      </c>
      <c r="P2391" s="1">
        <v>42936</v>
      </c>
      <c r="S2391" t="s">
        <v>45</v>
      </c>
      <c r="T2391" s="2">
        <v>0.39583333333333331</v>
      </c>
      <c r="U2391" s="2">
        <v>0.49652777777777773</v>
      </c>
      <c r="V2391" t="s">
        <v>493</v>
      </c>
      <c r="W2391">
        <v>6250098989</v>
      </c>
      <c r="X2391" t="s">
        <v>113</v>
      </c>
      <c r="AE2391">
        <v>75</v>
      </c>
      <c r="AF2391">
        <v>37</v>
      </c>
      <c r="AI2391">
        <v>111</v>
      </c>
      <c r="AJ2391" s="3">
        <v>54</v>
      </c>
      <c r="AK2391">
        <v>38</v>
      </c>
      <c r="AL2391">
        <v>17</v>
      </c>
    </row>
    <row r="2392" spans="1:38">
      <c r="A2392" t="b">
        <v>0</v>
      </c>
      <c r="C2392">
        <v>20172</v>
      </c>
      <c r="D2392" t="s">
        <v>489</v>
      </c>
      <c r="E2392">
        <v>15595</v>
      </c>
      <c r="F2392" t="s">
        <v>490</v>
      </c>
      <c r="G2392" t="s">
        <v>40</v>
      </c>
      <c r="H2392">
        <v>3</v>
      </c>
      <c r="J2392" t="s">
        <v>41</v>
      </c>
      <c r="L2392">
        <v>667</v>
      </c>
      <c r="M2392" t="s">
        <v>58</v>
      </c>
      <c r="N2392" t="s">
        <v>1117</v>
      </c>
      <c r="O2392" s="1">
        <v>42885</v>
      </c>
      <c r="P2392" s="1">
        <v>42936</v>
      </c>
      <c r="S2392" t="s">
        <v>45</v>
      </c>
      <c r="T2392" s="2">
        <v>0.54166666666666663</v>
      </c>
      <c r="U2392" s="2">
        <v>0.64236111111111105</v>
      </c>
      <c r="V2392" t="s">
        <v>493</v>
      </c>
      <c r="W2392">
        <v>6250098989</v>
      </c>
      <c r="X2392" t="s">
        <v>113</v>
      </c>
      <c r="AE2392">
        <v>57</v>
      </c>
      <c r="AF2392">
        <v>39</v>
      </c>
      <c r="AI2392">
        <v>117</v>
      </c>
      <c r="AJ2392" s="3">
        <v>54</v>
      </c>
      <c r="AK2392">
        <v>18</v>
      </c>
      <c r="AL2392">
        <v>15</v>
      </c>
    </row>
    <row r="2393" spans="1:38">
      <c r="A2393" t="b">
        <v>0</v>
      </c>
      <c r="C2393">
        <v>20172</v>
      </c>
      <c r="D2393" t="s">
        <v>495</v>
      </c>
      <c r="E2393">
        <v>15598</v>
      </c>
      <c r="F2393" t="s">
        <v>496</v>
      </c>
      <c r="G2393" t="s">
        <v>40</v>
      </c>
      <c r="H2393">
        <v>3</v>
      </c>
      <c r="J2393" t="s">
        <v>252</v>
      </c>
      <c r="L2393">
        <v>667</v>
      </c>
      <c r="M2393" t="s">
        <v>58</v>
      </c>
      <c r="N2393" t="s">
        <v>1117</v>
      </c>
      <c r="O2393" s="1">
        <v>42885</v>
      </c>
      <c r="P2393" s="1">
        <v>42936</v>
      </c>
      <c r="S2393" t="s">
        <v>45</v>
      </c>
      <c r="T2393" s="2">
        <v>0.39583333333333331</v>
      </c>
      <c r="U2393" s="2">
        <v>0.49652777777777773</v>
      </c>
      <c r="V2393" t="s">
        <v>426</v>
      </c>
      <c r="W2393">
        <v>8552622973</v>
      </c>
      <c r="X2393" t="s">
        <v>137</v>
      </c>
      <c r="AB2393" t="s">
        <v>1096</v>
      </c>
      <c r="AC2393">
        <v>5755683985</v>
      </c>
      <c r="AE2393">
        <v>75</v>
      </c>
      <c r="AF2393">
        <v>39</v>
      </c>
      <c r="AI2393">
        <v>117</v>
      </c>
      <c r="AJ2393" s="3">
        <v>77</v>
      </c>
      <c r="AK2393">
        <v>36</v>
      </c>
      <c r="AL2393">
        <v>38</v>
      </c>
    </row>
    <row r="2394" spans="1:38">
      <c r="A2394" t="b">
        <v>0</v>
      </c>
      <c r="C2394">
        <v>20172</v>
      </c>
      <c r="D2394" t="s">
        <v>495</v>
      </c>
      <c r="E2394">
        <v>15599</v>
      </c>
      <c r="F2394" t="s">
        <v>496</v>
      </c>
      <c r="G2394" t="s">
        <v>40</v>
      </c>
      <c r="H2394">
        <v>3</v>
      </c>
      <c r="J2394" t="s">
        <v>252</v>
      </c>
      <c r="L2394">
        <v>667</v>
      </c>
      <c r="M2394" t="s">
        <v>58</v>
      </c>
      <c r="N2394" t="s">
        <v>1117</v>
      </c>
      <c r="O2394" s="1">
        <v>42885</v>
      </c>
      <c r="P2394" s="1">
        <v>42936</v>
      </c>
      <c r="S2394" t="s">
        <v>45</v>
      </c>
      <c r="T2394" s="2">
        <v>0.54166666666666663</v>
      </c>
      <c r="U2394" s="2">
        <v>0.64236111111111105</v>
      </c>
      <c r="V2394" t="s">
        <v>426</v>
      </c>
      <c r="W2394">
        <v>8552622973</v>
      </c>
      <c r="X2394" t="s">
        <v>137</v>
      </c>
      <c r="AB2394" t="s">
        <v>1096</v>
      </c>
      <c r="AC2394">
        <v>5755683985</v>
      </c>
      <c r="AE2394">
        <v>75</v>
      </c>
      <c r="AF2394">
        <v>35</v>
      </c>
      <c r="AI2394">
        <v>105</v>
      </c>
      <c r="AJ2394" s="3">
        <v>77</v>
      </c>
      <c r="AK2394">
        <v>40</v>
      </c>
      <c r="AL2394">
        <v>42</v>
      </c>
    </row>
    <row r="2395" spans="1:38">
      <c r="A2395" t="b">
        <v>0</v>
      </c>
      <c r="C2395">
        <v>20172</v>
      </c>
      <c r="D2395" t="s">
        <v>1123</v>
      </c>
      <c r="E2395">
        <v>15644</v>
      </c>
      <c r="F2395" t="s">
        <v>518</v>
      </c>
      <c r="G2395" t="s">
        <v>40</v>
      </c>
      <c r="H2395">
        <v>1.5</v>
      </c>
      <c r="J2395" t="s">
        <v>307</v>
      </c>
      <c r="L2395">
        <v>868</v>
      </c>
      <c r="M2395" t="s">
        <v>58</v>
      </c>
      <c r="N2395" t="s">
        <v>484</v>
      </c>
      <c r="O2395" s="1">
        <v>42870</v>
      </c>
      <c r="P2395" s="1">
        <v>42940</v>
      </c>
      <c r="S2395" t="s">
        <v>45</v>
      </c>
      <c r="T2395" s="2">
        <v>0.75</v>
      </c>
      <c r="U2395" s="2">
        <v>0.91666666666666663</v>
      </c>
      <c r="V2395" t="s">
        <v>249</v>
      </c>
      <c r="W2395">
        <v>8225711264</v>
      </c>
      <c r="X2395" t="s">
        <v>244</v>
      </c>
      <c r="AE2395">
        <v>75</v>
      </c>
      <c r="AF2395">
        <v>73</v>
      </c>
      <c r="AI2395">
        <v>109.5</v>
      </c>
      <c r="AJ2395" s="3">
        <v>78</v>
      </c>
      <c r="AK2395">
        <v>2</v>
      </c>
      <c r="AL2395">
        <v>5</v>
      </c>
    </row>
    <row r="2396" spans="1:38">
      <c r="A2396" t="b">
        <v>0</v>
      </c>
      <c r="C2396">
        <v>20172</v>
      </c>
      <c r="D2396" t="s">
        <v>1123</v>
      </c>
      <c r="E2396">
        <v>15645</v>
      </c>
      <c r="F2396" t="s">
        <v>518</v>
      </c>
      <c r="G2396" t="s">
        <v>40</v>
      </c>
      <c r="H2396">
        <v>1.5</v>
      </c>
      <c r="J2396" t="s">
        <v>307</v>
      </c>
      <c r="L2396">
        <v>864</v>
      </c>
      <c r="M2396" t="s">
        <v>58</v>
      </c>
      <c r="N2396" t="s">
        <v>484</v>
      </c>
      <c r="O2396" s="1">
        <v>42871</v>
      </c>
      <c r="P2396" s="1">
        <v>42940</v>
      </c>
      <c r="S2396" t="s">
        <v>53</v>
      </c>
      <c r="T2396" s="2">
        <v>0.75</v>
      </c>
      <c r="U2396" s="2">
        <v>0.91666666666666663</v>
      </c>
      <c r="V2396" t="s">
        <v>249</v>
      </c>
      <c r="W2396">
        <v>8225711264</v>
      </c>
      <c r="X2396" t="s">
        <v>487</v>
      </c>
      <c r="AE2396">
        <v>50</v>
      </c>
      <c r="AF2396">
        <v>36</v>
      </c>
      <c r="AI2396">
        <v>54</v>
      </c>
      <c r="AK2396">
        <v>14</v>
      </c>
    </row>
    <row r="2397" spans="1:38">
      <c r="A2397" t="b">
        <v>0</v>
      </c>
      <c r="C2397">
        <v>20172</v>
      </c>
      <c r="D2397" t="s">
        <v>1123</v>
      </c>
      <c r="E2397">
        <v>15646</v>
      </c>
      <c r="F2397" t="s">
        <v>518</v>
      </c>
      <c r="G2397" t="s">
        <v>40</v>
      </c>
      <c r="H2397">
        <v>1.5</v>
      </c>
      <c r="J2397" t="s">
        <v>307</v>
      </c>
      <c r="L2397">
        <v>582</v>
      </c>
      <c r="M2397" t="s">
        <v>58</v>
      </c>
      <c r="N2397" t="s">
        <v>488</v>
      </c>
      <c r="O2397" s="1">
        <v>42868</v>
      </c>
      <c r="P2397" s="1">
        <v>42939</v>
      </c>
      <c r="S2397" t="s">
        <v>243</v>
      </c>
      <c r="T2397" s="2">
        <v>0.375</v>
      </c>
      <c r="U2397" s="2">
        <v>0.72916666666666663</v>
      </c>
      <c r="V2397" t="s">
        <v>314</v>
      </c>
      <c r="W2397">
        <v>3621646320</v>
      </c>
      <c r="X2397" t="s">
        <v>113</v>
      </c>
      <c r="AE2397">
        <v>50</v>
      </c>
      <c r="AF2397">
        <v>44</v>
      </c>
      <c r="AI2397">
        <v>66</v>
      </c>
      <c r="AJ2397" s="3">
        <v>54</v>
      </c>
      <c r="AK2397">
        <v>6</v>
      </c>
      <c r="AL2397">
        <v>10</v>
      </c>
    </row>
    <row r="2398" spans="1:38">
      <c r="A2398" t="b">
        <v>0</v>
      </c>
      <c r="C2398">
        <v>20172</v>
      </c>
      <c r="D2398" t="s">
        <v>510</v>
      </c>
      <c r="E2398">
        <v>15686</v>
      </c>
      <c r="F2398" t="s">
        <v>511</v>
      </c>
      <c r="G2398" t="s">
        <v>40</v>
      </c>
      <c r="H2398">
        <v>3</v>
      </c>
      <c r="J2398" t="s">
        <v>289</v>
      </c>
      <c r="L2398">
        <v>419</v>
      </c>
      <c r="M2398" t="s">
        <v>58</v>
      </c>
      <c r="N2398" t="s">
        <v>1112</v>
      </c>
      <c r="O2398" s="1">
        <v>42877</v>
      </c>
      <c r="P2398" s="1">
        <v>42954</v>
      </c>
      <c r="S2398" t="s">
        <v>112</v>
      </c>
      <c r="T2398" s="2">
        <v>0.75</v>
      </c>
      <c r="U2398" s="2">
        <v>0.91666666666666663</v>
      </c>
      <c r="V2398" t="s">
        <v>297</v>
      </c>
      <c r="W2398">
        <v>9394816665</v>
      </c>
      <c r="X2398" t="s">
        <v>122</v>
      </c>
      <c r="AE2398">
        <v>25</v>
      </c>
      <c r="AF2398">
        <v>17</v>
      </c>
      <c r="AI2398">
        <v>51</v>
      </c>
      <c r="AJ2398" s="3">
        <v>56</v>
      </c>
      <c r="AK2398">
        <v>8</v>
      </c>
      <c r="AL2398">
        <v>39</v>
      </c>
    </row>
    <row r="2399" spans="1:38">
      <c r="A2399" t="b">
        <v>0</v>
      </c>
      <c r="C2399">
        <v>20172</v>
      </c>
      <c r="D2399" t="s">
        <v>514</v>
      </c>
      <c r="E2399">
        <v>15725</v>
      </c>
      <c r="F2399" t="s">
        <v>515</v>
      </c>
      <c r="G2399" t="s">
        <v>40</v>
      </c>
      <c r="H2399">
        <v>3</v>
      </c>
      <c r="J2399" t="s">
        <v>333</v>
      </c>
      <c r="L2399">
        <v>33</v>
      </c>
      <c r="M2399" t="s">
        <v>58</v>
      </c>
      <c r="N2399" t="s">
        <v>135</v>
      </c>
      <c r="O2399" s="1">
        <v>42879</v>
      </c>
      <c r="P2399" s="1">
        <v>42955</v>
      </c>
      <c r="S2399" t="s">
        <v>114</v>
      </c>
      <c r="T2399" s="2">
        <v>0.75</v>
      </c>
      <c r="U2399" s="2">
        <v>0.91666666666666663</v>
      </c>
      <c r="V2399" t="s">
        <v>656</v>
      </c>
      <c r="W2399">
        <v>7620734915</v>
      </c>
      <c r="X2399" t="s">
        <v>122</v>
      </c>
      <c r="AE2399">
        <v>54</v>
      </c>
      <c r="AF2399">
        <v>54</v>
      </c>
      <c r="AI2399">
        <v>162</v>
      </c>
      <c r="AJ2399" s="3">
        <v>56</v>
      </c>
      <c r="AK2399">
        <v>0</v>
      </c>
      <c r="AL2399">
        <v>2</v>
      </c>
    </row>
    <row r="2400" spans="1:38">
      <c r="A2400" t="b">
        <v>0</v>
      </c>
      <c r="C2400">
        <v>20172</v>
      </c>
      <c r="D2400" t="s">
        <v>520</v>
      </c>
      <c r="E2400">
        <v>15762</v>
      </c>
      <c r="F2400" t="s">
        <v>347</v>
      </c>
      <c r="G2400" t="s">
        <v>40</v>
      </c>
      <c r="H2400">
        <v>3</v>
      </c>
      <c r="J2400" t="s">
        <v>341</v>
      </c>
      <c r="L2400">
        <v>580</v>
      </c>
      <c r="M2400" t="s">
        <v>58</v>
      </c>
      <c r="N2400" t="s">
        <v>488</v>
      </c>
      <c r="O2400" s="1">
        <v>42868</v>
      </c>
      <c r="P2400" s="1">
        <v>42938</v>
      </c>
      <c r="S2400" t="s">
        <v>243</v>
      </c>
      <c r="T2400" s="2">
        <v>0.375</v>
      </c>
      <c r="U2400" s="2">
        <v>0.53472222222222221</v>
      </c>
      <c r="V2400" t="s">
        <v>522</v>
      </c>
      <c r="W2400">
        <v>7791420388</v>
      </c>
      <c r="X2400" t="s">
        <v>113</v>
      </c>
      <c r="AE2400">
        <v>50</v>
      </c>
      <c r="AF2400">
        <v>44</v>
      </c>
      <c r="AI2400">
        <v>132</v>
      </c>
      <c r="AJ2400" s="3">
        <v>54</v>
      </c>
      <c r="AK2400">
        <v>6</v>
      </c>
      <c r="AL2400">
        <v>10</v>
      </c>
    </row>
    <row r="2401" spans="1:38">
      <c r="A2401" t="b">
        <v>0</v>
      </c>
      <c r="C2401">
        <v>20172</v>
      </c>
      <c r="D2401" t="s">
        <v>520</v>
      </c>
      <c r="E2401">
        <v>15763</v>
      </c>
      <c r="F2401" t="s">
        <v>347</v>
      </c>
      <c r="G2401" t="s">
        <v>40</v>
      </c>
      <c r="H2401">
        <v>3</v>
      </c>
      <c r="J2401" t="s">
        <v>341</v>
      </c>
      <c r="L2401">
        <v>778</v>
      </c>
      <c r="M2401" t="s">
        <v>58</v>
      </c>
      <c r="N2401" t="s">
        <v>486</v>
      </c>
      <c r="O2401" s="1">
        <v>42873</v>
      </c>
      <c r="P2401" s="1">
        <v>42943</v>
      </c>
      <c r="S2401" t="s">
        <v>114</v>
      </c>
      <c r="T2401" s="2">
        <v>0.75</v>
      </c>
      <c r="U2401" s="2">
        <v>0.91666666666666663</v>
      </c>
      <c r="V2401" t="s">
        <v>522</v>
      </c>
      <c r="W2401">
        <v>7791420388</v>
      </c>
      <c r="X2401" t="s">
        <v>487</v>
      </c>
      <c r="AE2401">
        <v>50</v>
      </c>
      <c r="AF2401">
        <v>36</v>
      </c>
      <c r="AI2401">
        <v>108</v>
      </c>
      <c r="AK2401">
        <v>14</v>
      </c>
    </row>
    <row r="2402" spans="1:38">
      <c r="A2402" t="b">
        <v>0</v>
      </c>
      <c r="C2402">
        <v>20172</v>
      </c>
      <c r="D2402" t="s">
        <v>520</v>
      </c>
      <c r="E2402">
        <v>15787</v>
      </c>
      <c r="F2402" t="s">
        <v>347</v>
      </c>
      <c r="G2402" t="s">
        <v>40</v>
      </c>
      <c r="H2402">
        <v>3</v>
      </c>
      <c r="J2402" t="s">
        <v>341</v>
      </c>
      <c r="L2402">
        <v>869</v>
      </c>
      <c r="M2402" t="s">
        <v>58</v>
      </c>
      <c r="N2402" t="s">
        <v>484</v>
      </c>
      <c r="O2402" s="1">
        <v>42870</v>
      </c>
      <c r="P2402" s="1">
        <v>42941</v>
      </c>
      <c r="S2402" t="s">
        <v>143</v>
      </c>
      <c r="T2402" s="2">
        <v>0.75</v>
      </c>
      <c r="U2402" s="2">
        <v>0.91666666666666663</v>
      </c>
      <c r="V2402" t="s">
        <v>522</v>
      </c>
      <c r="W2402">
        <v>7791420388</v>
      </c>
      <c r="X2402" t="s">
        <v>230</v>
      </c>
      <c r="AE2402">
        <v>75</v>
      </c>
      <c r="AF2402">
        <v>73</v>
      </c>
      <c r="AI2402">
        <v>219</v>
      </c>
      <c r="AJ2402" s="3">
        <v>78</v>
      </c>
      <c r="AK2402">
        <v>2</v>
      </c>
      <c r="AL2402">
        <v>5</v>
      </c>
    </row>
    <row r="2403" spans="1:38">
      <c r="A2403" t="b">
        <v>0</v>
      </c>
      <c r="C2403">
        <v>20172</v>
      </c>
      <c r="D2403" t="s">
        <v>526</v>
      </c>
      <c r="E2403">
        <v>15808</v>
      </c>
      <c r="F2403" t="s">
        <v>508</v>
      </c>
      <c r="G2403" t="s">
        <v>40</v>
      </c>
      <c r="H2403">
        <v>1.5</v>
      </c>
      <c r="J2403" t="s">
        <v>289</v>
      </c>
      <c r="L2403">
        <v>780</v>
      </c>
      <c r="M2403" t="s">
        <v>58</v>
      </c>
      <c r="N2403" t="s">
        <v>494</v>
      </c>
      <c r="O2403" s="1">
        <v>42891</v>
      </c>
      <c r="P2403" s="1">
        <v>42947</v>
      </c>
      <c r="S2403" t="s">
        <v>138</v>
      </c>
      <c r="T2403" s="2">
        <v>0.75</v>
      </c>
      <c r="U2403" s="2">
        <v>0.875</v>
      </c>
      <c r="V2403" t="s">
        <v>527</v>
      </c>
      <c r="W2403">
        <v>8324180301</v>
      </c>
      <c r="X2403" t="s">
        <v>113</v>
      </c>
      <c r="AE2403">
        <v>50</v>
      </c>
      <c r="AF2403">
        <v>48</v>
      </c>
      <c r="AI2403">
        <v>72</v>
      </c>
      <c r="AJ2403" s="3">
        <v>54</v>
      </c>
      <c r="AK2403">
        <v>2</v>
      </c>
      <c r="AL2403">
        <v>6</v>
      </c>
    </row>
    <row r="2404" spans="1:38">
      <c r="A2404" t="b">
        <v>0</v>
      </c>
      <c r="C2404">
        <v>20172</v>
      </c>
      <c r="D2404" t="s">
        <v>533</v>
      </c>
      <c r="E2404">
        <v>15843</v>
      </c>
      <c r="F2404" t="s">
        <v>534</v>
      </c>
      <c r="G2404" t="s">
        <v>40</v>
      </c>
      <c r="H2404">
        <v>3</v>
      </c>
      <c r="J2404" t="s">
        <v>252</v>
      </c>
      <c r="L2404">
        <v>667</v>
      </c>
      <c r="M2404" t="s">
        <v>58</v>
      </c>
      <c r="N2404" t="s">
        <v>1117</v>
      </c>
      <c r="O2404" s="1">
        <v>42885</v>
      </c>
      <c r="P2404" s="1">
        <v>42936</v>
      </c>
      <c r="S2404" t="s">
        <v>53</v>
      </c>
      <c r="T2404" s="2">
        <v>0.39583333333333331</v>
      </c>
      <c r="U2404" s="2">
        <v>0.49652777777777773</v>
      </c>
      <c r="V2404" t="s">
        <v>426</v>
      </c>
      <c r="W2404">
        <v>8552622973</v>
      </c>
      <c r="X2404" t="s">
        <v>137</v>
      </c>
      <c r="AE2404">
        <v>75</v>
      </c>
      <c r="AF2404">
        <v>42</v>
      </c>
      <c r="AI2404">
        <v>126</v>
      </c>
      <c r="AJ2404" s="3">
        <v>77</v>
      </c>
      <c r="AK2404">
        <v>33</v>
      </c>
      <c r="AL2404">
        <v>35</v>
      </c>
    </row>
    <row r="2405" spans="1:38">
      <c r="A2405" t="b">
        <v>0</v>
      </c>
      <c r="C2405">
        <v>20172</v>
      </c>
      <c r="D2405" t="s">
        <v>533</v>
      </c>
      <c r="E2405">
        <v>15844</v>
      </c>
      <c r="F2405" t="s">
        <v>534</v>
      </c>
      <c r="G2405" t="s">
        <v>40</v>
      </c>
      <c r="H2405">
        <v>2</v>
      </c>
      <c r="J2405" t="s">
        <v>252</v>
      </c>
      <c r="L2405">
        <v>156</v>
      </c>
      <c r="M2405" t="s">
        <v>58</v>
      </c>
      <c r="N2405" t="s">
        <v>1122</v>
      </c>
      <c r="O2405" s="1">
        <v>42913</v>
      </c>
      <c r="P2405" s="1">
        <v>42956</v>
      </c>
      <c r="S2405" t="s">
        <v>112</v>
      </c>
      <c r="T2405" s="2">
        <v>0.75</v>
      </c>
      <c r="U2405" s="2">
        <v>0.91666666666666663</v>
      </c>
      <c r="V2405" t="s">
        <v>418</v>
      </c>
      <c r="W2405">
        <v>2893584611</v>
      </c>
      <c r="X2405" t="s">
        <v>244</v>
      </c>
      <c r="AE2405">
        <v>64</v>
      </c>
      <c r="AF2405">
        <v>57</v>
      </c>
      <c r="AI2405">
        <v>114</v>
      </c>
      <c r="AJ2405" s="3">
        <v>78</v>
      </c>
      <c r="AK2405">
        <v>7</v>
      </c>
      <c r="AL2405">
        <v>21</v>
      </c>
    </row>
    <row r="2406" spans="1:38">
      <c r="A2406" t="b">
        <v>0</v>
      </c>
      <c r="C2406">
        <v>20172</v>
      </c>
      <c r="D2406" t="s">
        <v>533</v>
      </c>
      <c r="E2406">
        <v>15845</v>
      </c>
      <c r="F2406" t="s">
        <v>534</v>
      </c>
      <c r="G2406" t="s">
        <v>40</v>
      </c>
      <c r="H2406">
        <v>3</v>
      </c>
      <c r="J2406" t="s">
        <v>252</v>
      </c>
      <c r="L2406">
        <v>667</v>
      </c>
      <c r="M2406" t="s">
        <v>58</v>
      </c>
      <c r="N2406" t="s">
        <v>1117</v>
      </c>
      <c r="O2406" s="1">
        <v>42885</v>
      </c>
      <c r="P2406" s="1">
        <v>42936</v>
      </c>
      <c r="S2406" t="s">
        <v>53</v>
      </c>
      <c r="T2406" s="2">
        <v>0.54166666666666663</v>
      </c>
      <c r="U2406" s="2">
        <v>0.64236111111111105</v>
      </c>
      <c r="V2406" t="s">
        <v>426</v>
      </c>
      <c r="W2406">
        <v>8552622973</v>
      </c>
      <c r="X2406" t="s">
        <v>137</v>
      </c>
      <c r="AE2406">
        <v>75</v>
      </c>
      <c r="AF2406">
        <v>40</v>
      </c>
      <c r="AI2406">
        <v>120</v>
      </c>
      <c r="AJ2406" s="3">
        <v>77</v>
      </c>
      <c r="AK2406">
        <v>35</v>
      </c>
      <c r="AL2406">
        <v>37</v>
      </c>
    </row>
    <row r="2407" spans="1:38">
      <c r="A2407" t="b">
        <v>0</v>
      </c>
      <c r="C2407">
        <v>20172</v>
      </c>
      <c r="D2407" t="s">
        <v>1124</v>
      </c>
      <c r="E2407">
        <v>15915</v>
      </c>
      <c r="F2407" t="s">
        <v>965</v>
      </c>
      <c r="G2407" t="s">
        <v>40</v>
      </c>
      <c r="H2407">
        <v>4</v>
      </c>
      <c r="J2407" t="s">
        <v>540</v>
      </c>
      <c r="L2407">
        <v>628</v>
      </c>
      <c r="M2407" t="s">
        <v>541</v>
      </c>
      <c r="N2407" t="s">
        <v>542</v>
      </c>
      <c r="O2407" s="1">
        <v>42847</v>
      </c>
      <c r="P2407" s="1">
        <v>42875</v>
      </c>
      <c r="S2407" t="s">
        <v>216</v>
      </c>
      <c r="T2407" s="2">
        <v>0.36805555555555558</v>
      </c>
      <c r="U2407" s="2">
        <v>0.6875</v>
      </c>
      <c r="V2407" t="s">
        <v>543</v>
      </c>
      <c r="W2407">
        <v>4812434537</v>
      </c>
      <c r="AB2407" t="s">
        <v>561</v>
      </c>
      <c r="AC2407">
        <v>7043326967</v>
      </c>
      <c r="AE2407">
        <v>80</v>
      </c>
      <c r="AF2407">
        <v>76</v>
      </c>
      <c r="AI2407">
        <v>304</v>
      </c>
      <c r="AK2407">
        <v>4</v>
      </c>
    </row>
    <row r="2408" spans="1:38">
      <c r="A2408" t="b">
        <v>0</v>
      </c>
      <c r="C2408">
        <v>20172</v>
      </c>
      <c r="D2408" t="s">
        <v>1124</v>
      </c>
      <c r="E2408">
        <v>15916</v>
      </c>
      <c r="F2408" t="s">
        <v>965</v>
      </c>
      <c r="G2408" t="s">
        <v>40</v>
      </c>
      <c r="H2408">
        <v>4</v>
      </c>
      <c r="J2408" t="s">
        <v>540</v>
      </c>
      <c r="L2408">
        <v>197</v>
      </c>
      <c r="M2408" t="s">
        <v>58</v>
      </c>
      <c r="N2408" t="s">
        <v>542</v>
      </c>
      <c r="O2408" s="1">
        <v>42853</v>
      </c>
      <c r="P2408" s="1">
        <v>42882</v>
      </c>
      <c r="S2408" t="s">
        <v>216</v>
      </c>
      <c r="T2408" s="2">
        <v>0.36805555555555558</v>
      </c>
      <c r="U2408" s="2">
        <v>0.6875</v>
      </c>
      <c r="V2408" t="s">
        <v>543</v>
      </c>
      <c r="W2408">
        <v>4812434537</v>
      </c>
      <c r="AB2408" t="s">
        <v>561</v>
      </c>
      <c r="AC2408">
        <v>7043326967</v>
      </c>
      <c r="AE2408">
        <v>45</v>
      </c>
      <c r="AF2408">
        <v>36</v>
      </c>
      <c r="AI2408">
        <v>144</v>
      </c>
      <c r="AK2408">
        <v>9</v>
      </c>
    </row>
    <row r="2409" spans="1:38">
      <c r="A2409" t="b">
        <v>0</v>
      </c>
      <c r="C2409">
        <v>20172</v>
      </c>
      <c r="D2409" t="s">
        <v>1125</v>
      </c>
      <c r="E2409">
        <v>15917</v>
      </c>
      <c r="F2409" t="s">
        <v>1126</v>
      </c>
      <c r="G2409" t="s">
        <v>40</v>
      </c>
      <c r="H2409">
        <v>2</v>
      </c>
      <c r="J2409" t="s">
        <v>540</v>
      </c>
      <c r="L2409">
        <v>629</v>
      </c>
      <c r="M2409" t="s">
        <v>547</v>
      </c>
      <c r="N2409" t="s">
        <v>542</v>
      </c>
      <c r="O2409" s="1">
        <v>42888</v>
      </c>
      <c r="P2409" s="1">
        <v>42889</v>
      </c>
      <c r="S2409" t="s">
        <v>216</v>
      </c>
      <c r="T2409" s="2">
        <v>0.36805555555555558</v>
      </c>
      <c r="U2409" s="2">
        <v>0.6875</v>
      </c>
      <c r="V2409" t="s">
        <v>543</v>
      </c>
      <c r="W2409">
        <v>4812434537</v>
      </c>
      <c r="AB2409" t="s">
        <v>561</v>
      </c>
      <c r="AC2409">
        <v>7043326967</v>
      </c>
      <c r="AE2409">
        <v>80</v>
      </c>
      <c r="AF2409">
        <v>76</v>
      </c>
      <c r="AI2409">
        <v>152</v>
      </c>
      <c r="AK2409">
        <v>4</v>
      </c>
    </row>
    <row r="2410" spans="1:38">
      <c r="A2410" t="b">
        <v>0</v>
      </c>
      <c r="C2410">
        <v>20172</v>
      </c>
      <c r="D2410" t="s">
        <v>1125</v>
      </c>
      <c r="E2410">
        <v>15918</v>
      </c>
      <c r="F2410" t="s">
        <v>1126</v>
      </c>
      <c r="G2410" t="s">
        <v>40</v>
      </c>
      <c r="H2410">
        <v>2</v>
      </c>
      <c r="J2410" t="s">
        <v>540</v>
      </c>
      <c r="L2410">
        <v>198</v>
      </c>
      <c r="M2410" t="s">
        <v>58</v>
      </c>
      <c r="N2410" t="s">
        <v>542</v>
      </c>
      <c r="O2410" s="1">
        <v>42895</v>
      </c>
      <c r="P2410" s="1">
        <v>42896</v>
      </c>
      <c r="S2410" t="s">
        <v>216</v>
      </c>
      <c r="T2410" s="2">
        <v>0.36805555555555558</v>
      </c>
      <c r="U2410" s="2">
        <v>0.6875</v>
      </c>
      <c r="V2410" t="s">
        <v>543</v>
      </c>
      <c r="W2410">
        <v>4812434537</v>
      </c>
      <c r="AB2410" t="s">
        <v>561</v>
      </c>
      <c r="AC2410">
        <v>7043326967</v>
      </c>
      <c r="AE2410">
        <v>45</v>
      </c>
      <c r="AF2410">
        <v>36</v>
      </c>
      <c r="AI2410">
        <v>72</v>
      </c>
      <c r="AK2410">
        <v>9</v>
      </c>
    </row>
    <row r="2411" spans="1:38">
      <c r="A2411" t="b">
        <v>0</v>
      </c>
      <c r="C2411">
        <v>20172</v>
      </c>
      <c r="D2411" t="s">
        <v>1127</v>
      </c>
      <c r="E2411">
        <v>15966</v>
      </c>
      <c r="F2411" t="s">
        <v>970</v>
      </c>
      <c r="G2411" t="s">
        <v>40</v>
      </c>
      <c r="H2411">
        <v>1</v>
      </c>
      <c r="J2411" t="s">
        <v>540</v>
      </c>
      <c r="L2411">
        <v>668</v>
      </c>
      <c r="M2411" t="s">
        <v>58</v>
      </c>
      <c r="N2411" t="s">
        <v>542</v>
      </c>
      <c r="O2411" s="1">
        <v>42853</v>
      </c>
      <c r="P2411" s="1">
        <v>42854</v>
      </c>
      <c r="S2411" t="s">
        <v>216</v>
      </c>
      <c r="T2411" s="2">
        <v>0.36805555555555558</v>
      </c>
      <c r="U2411" s="2">
        <v>0.6875</v>
      </c>
      <c r="V2411" t="s">
        <v>543</v>
      </c>
      <c r="W2411">
        <v>4812434537</v>
      </c>
      <c r="AB2411" t="s">
        <v>519</v>
      </c>
      <c r="AC2411">
        <v>5282542883</v>
      </c>
      <c r="AE2411">
        <v>80</v>
      </c>
      <c r="AF2411">
        <v>72</v>
      </c>
      <c r="AI2411">
        <v>72</v>
      </c>
      <c r="AK2411">
        <v>8</v>
      </c>
    </row>
    <row r="2412" spans="1:38">
      <c r="A2412" t="b">
        <v>0</v>
      </c>
      <c r="C2412">
        <v>20172</v>
      </c>
      <c r="D2412" t="s">
        <v>1127</v>
      </c>
      <c r="E2412">
        <v>15967</v>
      </c>
      <c r="F2412" t="s">
        <v>970</v>
      </c>
      <c r="G2412" t="s">
        <v>40</v>
      </c>
      <c r="H2412">
        <v>1</v>
      </c>
      <c r="J2412" t="s">
        <v>540</v>
      </c>
      <c r="L2412">
        <v>282</v>
      </c>
      <c r="M2412" t="s">
        <v>547</v>
      </c>
      <c r="N2412" t="s">
        <v>542</v>
      </c>
      <c r="O2412" s="1">
        <v>42860</v>
      </c>
      <c r="P2412" s="1">
        <v>42861</v>
      </c>
      <c r="S2412" t="s">
        <v>216</v>
      </c>
      <c r="T2412" s="2">
        <v>0.36805555555555558</v>
      </c>
      <c r="U2412" s="2">
        <v>0.6875</v>
      </c>
      <c r="V2412" t="s">
        <v>543</v>
      </c>
      <c r="W2412">
        <v>4812434537</v>
      </c>
      <c r="AB2412" t="s">
        <v>519</v>
      </c>
      <c r="AC2412">
        <v>5282542883</v>
      </c>
      <c r="AE2412">
        <v>50</v>
      </c>
      <c r="AF2412">
        <v>41</v>
      </c>
      <c r="AI2412">
        <v>41</v>
      </c>
      <c r="AK2412">
        <v>9</v>
      </c>
    </row>
    <row r="2413" spans="1:38">
      <c r="A2413" t="b">
        <v>0</v>
      </c>
      <c r="C2413">
        <v>20172</v>
      </c>
      <c r="D2413" t="s">
        <v>975</v>
      </c>
      <c r="E2413">
        <v>15968</v>
      </c>
      <c r="F2413" t="s">
        <v>976</v>
      </c>
      <c r="G2413" t="s">
        <v>40</v>
      </c>
      <c r="H2413">
        <v>2</v>
      </c>
      <c r="J2413" t="s">
        <v>540</v>
      </c>
      <c r="L2413">
        <v>669</v>
      </c>
      <c r="M2413" t="s">
        <v>58</v>
      </c>
      <c r="N2413" t="s">
        <v>542</v>
      </c>
      <c r="O2413" s="1">
        <v>42874</v>
      </c>
      <c r="P2413" s="1">
        <v>42875</v>
      </c>
      <c r="S2413" t="s">
        <v>216</v>
      </c>
      <c r="T2413" s="2">
        <v>0.36805555555555558</v>
      </c>
      <c r="U2413" s="2">
        <v>0.6875</v>
      </c>
      <c r="V2413" t="s">
        <v>543</v>
      </c>
      <c r="W2413">
        <v>4812434537</v>
      </c>
      <c r="AB2413" t="s">
        <v>519</v>
      </c>
      <c r="AC2413">
        <v>5282542883</v>
      </c>
      <c r="AE2413">
        <v>80</v>
      </c>
      <c r="AF2413">
        <v>72</v>
      </c>
      <c r="AI2413">
        <v>144</v>
      </c>
      <c r="AK2413">
        <v>8</v>
      </c>
    </row>
    <row r="2414" spans="1:38">
      <c r="A2414" t="b">
        <v>0</v>
      </c>
      <c r="C2414">
        <v>20172</v>
      </c>
      <c r="D2414" t="s">
        <v>1128</v>
      </c>
      <c r="E2414">
        <v>16008</v>
      </c>
      <c r="F2414" t="s">
        <v>1129</v>
      </c>
      <c r="G2414" t="s">
        <v>40</v>
      </c>
      <c r="H2414">
        <v>3</v>
      </c>
      <c r="J2414" t="s">
        <v>341</v>
      </c>
      <c r="L2414">
        <v>865</v>
      </c>
      <c r="M2414" t="s">
        <v>58</v>
      </c>
      <c r="N2414" t="s">
        <v>484</v>
      </c>
      <c r="O2414" s="1">
        <v>42870</v>
      </c>
      <c r="P2414" s="1">
        <v>42942</v>
      </c>
      <c r="S2414" t="s">
        <v>138</v>
      </c>
      <c r="T2414" s="2">
        <v>0.75</v>
      </c>
      <c r="U2414" s="2">
        <v>0.91666666666666663</v>
      </c>
      <c r="V2414" t="s">
        <v>594</v>
      </c>
      <c r="W2414">
        <v>3550295966</v>
      </c>
      <c r="X2414" t="s">
        <v>230</v>
      </c>
      <c r="AE2414">
        <v>75</v>
      </c>
      <c r="AF2414">
        <v>73</v>
      </c>
      <c r="AI2414">
        <v>219</v>
      </c>
      <c r="AJ2414" s="3">
        <v>78</v>
      </c>
      <c r="AK2414">
        <v>2</v>
      </c>
      <c r="AL2414">
        <v>5</v>
      </c>
    </row>
    <row r="2415" spans="1:38">
      <c r="A2415" t="b">
        <v>0</v>
      </c>
      <c r="C2415">
        <v>20172</v>
      </c>
      <c r="D2415" t="s">
        <v>1128</v>
      </c>
      <c r="E2415">
        <v>16009</v>
      </c>
      <c r="F2415" t="s">
        <v>1129</v>
      </c>
      <c r="G2415" t="s">
        <v>40</v>
      </c>
      <c r="H2415">
        <v>3</v>
      </c>
      <c r="J2415" t="s">
        <v>341</v>
      </c>
      <c r="L2415">
        <v>813</v>
      </c>
      <c r="M2415" t="s">
        <v>58</v>
      </c>
      <c r="N2415" t="s">
        <v>486</v>
      </c>
      <c r="O2415" s="1">
        <v>42871</v>
      </c>
      <c r="P2415" s="1">
        <v>42941</v>
      </c>
      <c r="S2415" t="s">
        <v>112</v>
      </c>
      <c r="T2415" s="2">
        <v>0.75</v>
      </c>
      <c r="U2415" s="2">
        <v>0.91666666666666663</v>
      </c>
      <c r="V2415" t="s">
        <v>594</v>
      </c>
      <c r="W2415">
        <v>3550295966</v>
      </c>
      <c r="X2415" t="s">
        <v>487</v>
      </c>
      <c r="AE2415">
        <v>50</v>
      </c>
      <c r="AF2415">
        <v>35</v>
      </c>
      <c r="AI2415">
        <v>105</v>
      </c>
      <c r="AK2415">
        <v>15</v>
      </c>
    </row>
    <row r="2416" spans="1:38">
      <c r="A2416" t="b">
        <v>0</v>
      </c>
      <c r="C2416">
        <v>20172</v>
      </c>
      <c r="D2416" t="s">
        <v>1128</v>
      </c>
      <c r="E2416">
        <v>16010</v>
      </c>
      <c r="F2416" t="s">
        <v>1129</v>
      </c>
      <c r="G2416" t="s">
        <v>40</v>
      </c>
      <c r="H2416">
        <v>3</v>
      </c>
      <c r="J2416" t="s">
        <v>341</v>
      </c>
      <c r="L2416">
        <v>581</v>
      </c>
      <c r="M2416" t="s">
        <v>58</v>
      </c>
      <c r="N2416" t="s">
        <v>488</v>
      </c>
      <c r="O2416" s="1">
        <v>42868</v>
      </c>
      <c r="P2416" s="1">
        <v>42938</v>
      </c>
      <c r="S2416" t="s">
        <v>243</v>
      </c>
      <c r="T2416" s="2">
        <v>0.57638888888888895</v>
      </c>
      <c r="U2416" s="2">
        <v>0.72916666666666663</v>
      </c>
      <c r="V2416" t="s">
        <v>594</v>
      </c>
      <c r="W2416">
        <v>3550295966</v>
      </c>
      <c r="X2416" t="s">
        <v>113</v>
      </c>
      <c r="AE2416">
        <v>50</v>
      </c>
      <c r="AF2416">
        <v>45</v>
      </c>
      <c r="AI2416">
        <v>135</v>
      </c>
      <c r="AJ2416" s="3">
        <v>54</v>
      </c>
      <c r="AK2416">
        <v>5</v>
      </c>
      <c r="AL2416">
        <v>9</v>
      </c>
    </row>
    <row r="2417" spans="1:38">
      <c r="A2417" t="b">
        <v>0</v>
      </c>
      <c r="C2417">
        <v>20172</v>
      </c>
      <c r="D2417" t="s">
        <v>1130</v>
      </c>
      <c r="E2417">
        <v>16059</v>
      </c>
      <c r="F2417" t="s">
        <v>987</v>
      </c>
      <c r="G2417" t="s">
        <v>40</v>
      </c>
      <c r="H2417">
        <v>2</v>
      </c>
      <c r="J2417" t="s">
        <v>988</v>
      </c>
      <c r="L2417">
        <v>640</v>
      </c>
      <c r="M2417" t="s">
        <v>58</v>
      </c>
      <c r="N2417" t="s">
        <v>494</v>
      </c>
      <c r="O2417" s="1">
        <v>42877</v>
      </c>
      <c r="P2417" s="1">
        <v>42922</v>
      </c>
      <c r="S2417" t="s">
        <v>45</v>
      </c>
      <c r="T2417" s="2">
        <v>0.52083333333333337</v>
      </c>
      <c r="U2417" s="2">
        <v>0.70833333333333337</v>
      </c>
      <c r="V2417" t="s">
        <v>121</v>
      </c>
      <c r="W2417">
        <v>7682197116</v>
      </c>
      <c r="X2417" t="s">
        <v>165</v>
      </c>
      <c r="AB2417" t="s">
        <v>509</v>
      </c>
      <c r="AC2417">
        <v>8196227247</v>
      </c>
      <c r="AE2417">
        <v>57</v>
      </c>
      <c r="AF2417">
        <v>49</v>
      </c>
      <c r="AI2417">
        <v>98</v>
      </c>
      <c r="AJ2417" s="3">
        <v>54</v>
      </c>
      <c r="AK2417">
        <v>8</v>
      </c>
      <c r="AL2417">
        <v>5</v>
      </c>
    </row>
    <row r="2418" spans="1:38">
      <c r="A2418" t="b">
        <v>0</v>
      </c>
      <c r="C2418">
        <v>20172</v>
      </c>
      <c r="D2418" t="s">
        <v>597</v>
      </c>
      <c r="E2418">
        <v>16272</v>
      </c>
      <c r="F2418" t="s">
        <v>598</v>
      </c>
      <c r="G2418" t="s">
        <v>40</v>
      </c>
      <c r="H2418">
        <v>3</v>
      </c>
      <c r="J2418" t="s">
        <v>341</v>
      </c>
      <c r="L2418">
        <v>640</v>
      </c>
      <c r="M2418" t="s">
        <v>58</v>
      </c>
      <c r="N2418" t="s">
        <v>494</v>
      </c>
      <c r="O2418" s="1">
        <v>42877</v>
      </c>
      <c r="P2418" s="1">
        <v>42922</v>
      </c>
      <c r="S2418" t="s">
        <v>53</v>
      </c>
      <c r="T2418" s="2">
        <v>0.41666666666666669</v>
      </c>
      <c r="U2418" s="2">
        <v>0.52083333333333337</v>
      </c>
      <c r="V2418" t="s">
        <v>485</v>
      </c>
      <c r="W2418">
        <v>7243588029</v>
      </c>
      <c r="X2418" t="s">
        <v>165</v>
      </c>
      <c r="AB2418" t="s">
        <v>362</v>
      </c>
      <c r="AC2418">
        <v>2819438083</v>
      </c>
      <c r="AE2418">
        <v>54</v>
      </c>
      <c r="AF2418">
        <v>46</v>
      </c>
      <c r="AI2418">
        <v>138</v>
      </c>
      <c r="AJ2418" s="3">
        <v>54</v>
      </c>
      <c r="AK2418">
        <v>8</v>
      </c>
      <c r="AL2418">
        <v>8</v>
      </c>
    </row>
    <row r="2419" spans="1:38">
      <c r="A2419" t="b">
        <v>0</v>
      </c>
      <c r="C2419">
        <v>20172</v>
      </c>
      <c r="D2419" t="s">
        <v>613</v>
      </c>
      <c r="E2419">
        <v>16302</v>
      </c>
      <c r="F2419" t="s">
        <v>614</v>
      </c>
      <c r="G2419" t="s">
        <v>40</v>
      </c>
      <c r="H2419">
        <v>3</v>
      </c>
      <c r="J2419" t="s">
        <v>341</v>
      </c>
      <c r="L2419">
        <v>33</v>
      </c>
      <c r="M2419" t="s">
        <v>58</v>
      </c>
      <c r="N2419" t="s">
        <v>135</v>
      </c>
      <c r="O2419" s="1">
        <v>42879</v>
      </c>
      <c r="P2419" s="1">
        <v>42955</v>
      </c>
      <c r="S2419" t="s">
        <v>143</v>
      </c>
      <c r="T2419" s="2">
        <v>0.75</v>
      </c>
      <c r="U2419" s="2">
        <v>0.91666666666666663</v>
      </c>
      <c r="V2419" t="s">
        <v>594</v>
      </c>
      <c r="W2419">
        <v>3550295966</v>
      </c>
      <c r="X2419" t="s">
        <v>137</v>
      </c>
      <c r="AE2419">
        <v>50</v>
      </c>
      <c r="AF2419">
        <v>50</v>
      </c>
      <c r="AI2419">
        <v>150</v>
      </c>
      <c r="AJ2419" s="3">
        <v>77</v>
      </c>
      <c r="AK2419">
        <v>0</v>
      </c>
      <c r="AL2419">
        <v>27</v>
      </c>
    </row>
    <row r="2420" spans="1:38">
      <c r="A2420" t="b">
        <v>0</v>
      </c>
      <c r="C2420">
        <v>20172</v>
      </c>
      <c r="D2420" t="s">
        <v>649</v>
      </c>
      <c r="E2420">
        <v>16524</v>
      </c>
      <c r="F2420" t="s">
        <v>650</v>
      </c>
      <c r="G2420" t="s">
        <v>40</v>
      </c>
      <c r="H2420">
        <v>3</v>
      </c>
      <c r="J2420" t="s">
        <v>333</v>
      </c>
      <c r="L2420">
        <v>33</v>
      </c>
      <c r="M2420" t="s">
        <v>58</v>
      </c>
      <c r="N2420" t="s">
        <v>135</v>
      </c>
      <c r="O2420" s="1">
        <v>42879</v>
      </c>
      <c r="P2420" s="1">
        <v>42955</v>
      </c>
      <c r="S2420" t="s">
        <v>114</v>
      </c>
      <c r="T2420" s="2">
        <v>0.75</v>
      </c>
      <c r="U2420" s="2">
        <v>0.91666666666666663</v>
      </c>
      <c r="V2420" t="s">
        <v>651</v>
      </c>
      <c r="W2420">
        <v>2605547111</v>
      </c>
      <c r="X2420" t="s">
        <v>113</v>
      </c>
      <c r="AE2420">
        <v>55</v>
      </c>
      <c r="AF2420">
        <v>53</v>
      </c>
      <c r="AI2420">
        <v>159</v>
      </c>
      <c r="AJ2420" s="3">
        <v>54</v>
      </c>
      <c r="AK2420">
        <v>2</v>
      </c>
      <c r="AL2420">
        <v>1</v>
      </c>
    </row>
    <row r="2421" spans="1:38">
      <c r="A2421" t="b">
        <v>0</v>
      </c>
      <c r="C2421">
        <v>20172</v>
      </c>
      <c r="D2421" t="s">
        <v>644</v>
      </c>
      <c r="E2421">
        <v>16527</v>
      </c>
      <c r="F2421" t="s">
        <v>645</v>
      </c>
      <c r="G2421" t="s">
        <v>40</v>
      </c>
      <c r="H2421">
        <v>3</v>
      </c>
      <c r="J2421" t="s">
        <v>333</v>
      </c>
      <c r="L2421">
        <v>33</v>
      </c>
      <c r="M2421" t="s">
        <v>58</v>
      </c>
      <c r="N2421" t="s">
        <v>135</v>
      </c>
      <c r="O2421" s="1">
        <v>42879</v>
      </c>
      <c r="P2421" s="1">
        <v>42955</v>
      </c>
      <c r="S2421" t="s">
        <v>112</v>
      </c>
      <c r="T2421" s="2">
        <v>0.75</v>
      </c>
      <c r="U2421" s="2">
        <v>0.91666666666666663</v>
      </c>
      <c r="V2421" t="s">
        <v>656</v>
      </c>
      <c r="W2421">
        <v>7620734915</v>
      </c>
      <c r="X2421" t="s">
        <v>137</v>
      </c>
      <c r="AE2421">
        <v>54</v>
      </c>
      <c r="AF2421">
        <v>46</v>
      </c>
      <c r="AI2421">
        <v>138</v>
      </c>
      <c r="AJ2421" s="3">
        <v>77</v>
      </c>
      <c r="AK2421">
        <v>8</v>
      </c>
      <c r="AL2421">
        <v>31</v>
      </c>
    </row>
    <row r="2422" spans="1:38">
      <c r="A2422" t="b">
        <v>0</v>
      </c>
      <c r="C2422">
        <v>20172</v>
      </c>
      <c r="D2422" t="s">
        <v>652</v>
      </c>
      <c r="E2422">
        <v>16528</v>
      </c>
      <c r="F2422" t="s">
        <v>653</v>
      </c>
      <c r="G2422" t="s">
        <v>40</v>
      </c>
      <c r="H2422">
        <v>3</v>
      </c>
      <c r="J2422" t="s">
        <v>333</v>
      </c>
      <c r="L2422">
        <v>640</v>
      </c>
      <c r="M2422" t="s">
        <v>58</v>
      </c>
      <c r="N2422" t="s">
        <v>494</v>
      </c>
      <c r="O2422" s="1">
        <v>42877</v>
      </c>
      <c r="P2422" s="1">
        <v>42922</v>
      </c>
      <c r="S2422" t="s">
        <v>53</v>
      </c>
      <c r="T2422" s="2">
        <v>0.59375</v>
      </c>
      <c r="U2422" s="2">
        <v>0.69791666666666663</v>
      </c>
      <c r="V2422" t="s">
        <v>656</v>
      </c>
      <c r="W2422">
        <v>7620734915</v>
      </c>
      <c r="X2422" t="s">
        <v>230</v>
      </c>
      <c r="AE2422">
        <v>58</v>
      </c>
      <c r="AF2422">
        <v>55</v>
      </c>
      <c r="AI2422">
        <v>165</v>
      </c>
      <c r="AJ2422" s="3">
        <v>78</v>
      </c>
      <c r="AK2422">
        <v>3</v>
      </c>
      <c r="AL2422">
        <v>23</v>
      </c>
    </row>
    <row r="2423" spans="1:38">
      <c r="A2423" t="b">
        <v>0</v>
      </c>
      <c r="C2423">
        <v>20172</v>
      </c>
      <c r="D2423" t="s">
        <v>702</v>
      </c>
      <c r="E2423">
        <v>16700</v>
      </c>
      <c r="F2423" t="s">
        <v>703</v>
      </c>
      <c r="G2423" t="s">
        <v>40</v>
      </c>
      <c r="H2423">
        <v>3</v>
      </c>
      <c r="J2423" t="s">
        <v>307</v>
      </c>
      <c r="L2423">
        <v>33</v>
      </c>
      <c r="M2423" t="s">
        <v>58</v>
      </c>
      <c r="N2423" t="s">
        <v>135</v>
      </c>
      <c r="O2423" s="1">
        <v>42879</v>
      </c>
      <c r="P2423" s="1">
        <v>42955</v>
      </c>
      <c r="S2423" t="s">
        <v>143</v>
      </c>
      <c r="T2423" s="2">
        <v>0.75</v>
      </c>
      <c r="U2423" s="2">
        <v>0.91666666666666663</v>
      </c>
      <c r="V2423" t="s">
        <v>371</v>
      </c>
      <c r="W2423">
        <v>5632609573</v>
      </c>
      <c r="X2423" t="s">
        <v>286</v>
      </c>
      <c r="AE2423">
        <v>61</v>
      </c>
      <c r="AF2423">
        <v>56</v>
      </c>
      <c r="AI2423">
        <v>168</v>
      </c>
      <c r="AJ2423" s="3">
        <v>77</v>
      </c>
      <c r="AK2423">
        <v>5</v>
      </c>
      <c r="AL2423">
        <v>21</v>
      </c>
    </row>
    <row r="2424" spans="1:38">
      <c r="A2424" t="b">
        <v>0</v>
      </c>
      <c r="C2424">
        <v>20172</v>
      </c>
      <c r="D2424" t="s">
        <v>704</v>
      </c>
      <c r="E2424">
        <v>16716</v>
      </c>
      <c r="F2424" t="s">
        <v>705</v>
      </c>
      <c r="G2424" t="s">
        <v>40</v>
      </c>
      <c r="H2424">
        <v>3</v>
      </c>
      <c r="J2424" t="s">
        <v>307</v>
      </c>
      <c r="L2424">
        <v>33</v>
      </c>
      <c r="M2424" t="s">
        <v>58</v>
      </c>
      <c r="N2424" t="s">
        <v>135</v>
      </c>
      <c r="O2424" s="1">
        <v>42879</v>
      </c>
      <c r="P2424" s="1">
        <v>42955</v>
      </c>
      <c r="S2424" t="s">
        <v>112</v>
      </c>
      <c r="T2424" s="2">
        <v>0.75</v>
      </c>
      <c r="U2424" s="2">
        <v>0.91666666666666663</v>
      </c>
      <c r="V2424" t="s">
        <v>314</v>
      </c>
      <c r="W2424">
        <v>3621646320</v>
      </c>
      <c r="X2424" t="s">
        <v>165</v>
      </c>
      <c r="AE2424">
        <v>54</v>
      </c>
      <c r="AF2424">
        <v>40</v>
      </c>
      <c r="AI2424">
        <v>120</v>
      </c>
      <c r="AJ2424" s="3">
        <v>54</v>
      </c>
      <c r="AK2424">
        <v>14</v>
      </c>
      <c r="AL2424">
        <v>14</v>
      </c>
    </row>
    <row r="2425" spans="1:38">
      <c r="A2425" t="b">
        <v>0</v>
      </c>
      <c r="C2425">
        <v>20172</v>
      </c>
      <c r="D2425" t="s">
        <v>1131</v>
      </c>
      <c r="E2425">
        <v>16721</v>
      </c>
      <c r="F2425" t="s">
        <v>1132</v>
      </c>
      <c r="G2425" t="s">
        <v>40</v>
      </c>
      <c r="H2425">
        <v>3</v>
      </c>
      <c r="J2425" t="s">
        <v>307</v>
      </c>
      <c r="L2425">
        <v>33</v>
      </c>
      <c r="M2425" t="s">
        <v>58</v>
      </c>
      <c r="N2425" t="s">
        <v>135</v>
      </c>
      <c r="O2425" s="1">
        <v>42879</v>
      </c>
      <c r="P2425" s="1">
        <v>42955</v>
      </c>
      <c r="S2425" t="s">
        <v>138</v>
      </c>
      <c r="T2425" s="2">
        <v>0.75</v>
      </c>
      <c r="U2425" s="2">
        <v>0.91666666666666663</v>
      </c>
      <c r="V2425" t="s">
        <v>309</v>
      </c>
      <c r="W2425">
        <v>6269702777</v>
      </c>
      <c r="X2425" t="s">
        <v>122</v>
      </c>
      <c r="AE2425">
        <v>56</v>
      </c>
      <c r="AF2425">
        <v>55</v>
      </c>
      <c r="AI2425">
        <v>165</v>
      </c>
      <c r="AJ2425" s="3">
        <v>56</v>
      </c>
      <c r="AK2425">
        <v>1</v>
      </c>
      <c r="AL2425">
        <v>1</v>
      </c>
    </row>
    <row r="2426" spans="1:38">
      <c r="A2426" t="b">
        <v>0</v>
      </c>
      <c r="C2426">
        <v>20173</v>
      </c>
      <c r="D2426" t="s">
        <v>38</v>
      </c>
      <c r="E2426">
        <v>14025</v>
      </c>
      <c r="F2426" t="s">
        <v>39</v>
      </c>
      <c r="G2426" t="s">
        <v>40</v>
      </c>
      <c r="H2426">
        <v>4</v>
      </c>
      <c r="I2426" t="s">
        <v>1281</v>
      </c>
      <c r="J2426" t="s">
        <v>41</v>
      </c>
      <c r="K2426" t="s">
        <v>1282</v>
      </c>
      <c r="L2426">
        <v>1</v>
      </c>
      <c r="M2426" t="s">
        <v>1283</v>
      </c>
      <c r="N2426" t="s">
        <v>43</v>
      </c>
      <c r="O2426" s="1">
        <v>42968</v>
      </c>
      <c r="P2426" s="1">
        <v>43070</v>
      </c>
      <c r="Q2426" t="s">
        <v>55</v>
      </c>
      <c r="R2426" t="s">
        <v>44</v>
      </c>
      <c r="S2426" t="s">
        <v>45</v>
      </c>
      <c r="T2426" s="2">
        <v>0.41666666666666669</v>
      </c>
      <c r="U2426" s="2">
        <v>0.49305555555555558</v>
      </c>
      <c r="V2426" t="s">
        <v>268</v>
      </c>
      <c r="W2426">
        <v>3704619007</v>
      </c>
      <c r="X2426" t="s">
        <v>47</v>
      </c>
      <c r="AE2426">
        <v>46</v>
      </c>
      <c r="AF2426">
        <v>41</v>
      </c>
      <c r="AG2426">
        <v>41</v>
      </c>
      <c r="AH2426">
        <v>0</v>
      </c>
      <c r="AI2426">
        <v>164</v>
      </c>
      <c r="AJ2426" s="3">
        <v>46</v>
      </c>
      <c r="AK2426">
        <v>5</v>
      </c>
      <c r="AL2426">
        <v>5</v>
      </c>
    </row>
    <row r="2427" spans="1:38">
      <c r="A2427" t="b">
        <v>0</v>
      </c>
      <c r="C2427">
        <v>20173</v>
      </c>
      <c r="D2427" t="s">
        <v>38</v>
      </c>
      <c r="E2427">
        <v>14026</v>
      </c>
      <c r="F2427" t="s">
        <v>39</v>
      </c>
      <c r="G2427" t="s">
        <v>40</v>
      </c>
      <c r="H2427">
        <v>4</v>
      </c>
      <c r="I2427" t="s">
        <v>1281</v>
      </c>
      <c r="J2427" t="s">
        <v>41</v>
      </c>
      <c r="K2427" t="s">
        <v>1282</v>
      </c>
      <c r="L2427">
        <v>1</v>
      </c>
      <c r="M2427" t="s">
        <v>1283</v>
      </c>
      <c r="N2427" t="s">
        <v>43</v>
      </c>
      <c r="O2427" s="1">
        <v>42968</v>
      </c>
      <c r="P2427" s="1">
        <v>43070</v>
      </c>
      <c r="Q2427" t="s">
        <v>55</v>
      </c>
      <c r="R2427" t="s">
        <v>1284</v>
      </c>
      <c r="S2427" t="s">
        <v>45</v>
      </c>
      <c r="T2427" s="2">
        <v>0.5</v>
      </c>
      <c r="U2427" s="2">
        <v>0.57638888888888895</v>
      </c>
      <c r="V2427" t="s">
        <v>268</v>
      </c>
      <c r="W2427">
        <v>3704619007</v>
      </c>
      <c r="X2427" t="s">
        <v>47</v>
      </c>
      <c r="AE2427">
        <v>46</v>
      </c>
      <c r="AF2427">
        <v>43</v>
      </c>
      <c r="AG2427">
        <v>43</v>
      </c>
      <c r="AH2427">
        <v>0</v>
      </c>
      <c r="AI2427">
        <v>172</v>
      </c>
      <c r="AJ2427" s="3">
        <v>46</v>
      </c>
      <c r="AK2427">
        <v>3</v>
      </c>
      <c r="AL2427">
        <v>3</v>
      </c>
    </row>
    <row r="2428" spans="1:38">
      <c r="A2428" t="b">
        <v>0</v>
      </c>
      <c r="C2428">
        <v>20173</v>
      </c>
      <c r="D2428" t="s">
        <v>38</v>
      </c>
      <c r="E2428">
        <v>14029</v>
      </c>
      <c r="F2428" t="s">
        <v>39</v>
      </c>
      <c r="G2428" t="s">
        <v>48</v>
      </c>
      <c r="H2428">
        <v>0</v>
      </c>
      <c r="I2428" t="s">
        <v>1281</v>
      </c>
      <c r="J2428" t="s">
        <v>41</v>
      </c>
      <c r="K2428" t="s">
        <v>1282</v>
      </c>
      <c r="L2428">
        <v>1</v>
      </c>
      <c r="M2428" t="s">
        <v>1283</v>
      </c>
      <c r="N2428" t="s">
        <v>43</v>
      </c>
      <c r="O2428" s="1">
        <v>42968</v>
      </c>
      <c r="P2428" s="1">
        <v>43070</v>
      </c>
      <c r="Q2428" t="s">
        <v>55</v>
      </c>
      <c r="R2428" t="s">
        <v>1284</v>
      </c>
      <c r="S2428" t="s">
        <v>49</v>
      </c>
      <c r="T2428" s="2">
        <v>0.41666666666666669</v>
      </c>
      <c r="U2428" s="2">
        <v>0.49305555555555558</v>
      </c>
      <c r="V2428" t="s">
        <v>268</v>
      </c>
      <c r="W2428">
        <v>3704619007</v>
      </c>
      <c r="X2428" t="s">
        <v>62</v>
      </c>
      <c r="AE2428">
        <v>135</v>
      </c>
      <c r="AF2428">
        <v>84</v>
      </c>
      <c r="AG2428">
        <v>0</v>
      </c>
      <c r="AH2428">
        <v>0</v>
      </c>
      <c r="AI2428">
        <v>0</v>
      </c>
      <c r="AJ2428" s="3">
        <v>269</v>
      </c>
      <c r="AK2428">
        <v>51</v>
      </c>
      <c r="AL2428">
        <v>185</v>
      </c>
    </row>
    <row r="2429" spans="1:38">
      <c r="A2429" t="b">
        <v>0</v>
      </c>
      <c r="C2429">
        <v>20173</v>
      </c>
      <c r="D2429" t="s">
        <v>51</v>
      </c>
      <c r="E2429">
        <v>14041</v>
      </c>
      <c r="F2429" t="s">
        <v>52</v>
      </c>
      <c r="G2429" t="s">
        <v>40</v>
      </c>
      <c r="H2429">
        <v>4</v>
      </c>
      <c r="I2429" t="s">
        <v>1281</v>
      </c>
      <c r="J2429" t="s">
        <v>41</v>
      </c>
      <c r="K2429" t="s">
        <v>1282</v>
      </c>
      <c r="L2429">
        <v>1</v>
      </c>
      <c r="M2429" t="s">
        <v>1283</v>
      </c>
      <c r="N2429" t="s">
        <v>43</v>
      </c>
      <c r="O2429" s="1">
        <v>42968</v>
      </c>
      <c r="P2429" s="1">
        <v>43070</v>
      </c>
      <c r="Q2429" t="s">
        <v>55</v>
      </c>
      <c r="R2429" t="s">
        <v>1284</v>
      </c>
      <c r="S2429" t="s">
        <v>53</v>
      </c>
      <c r="T2429" s="2">
        <v>0.41666666666666669</v>
      </c>
      <c r="U2429" s="2">
        <v>0.49305555555555558</v>
      </c>
      <c r="V2429" t="s">
        <v>267</v>
      </c>
      <c r="W2429">
        <v>5736473075</v>
      </c>
      <c r="X2429" t="s">
        <v>47</v>
      </c>
      <c r="AE2429">
        <v>46</v>
      </c>
      <c r="AF2429">
        <v>45</v>
      </c>
      <c r="AG2429">
        <v>45</v>
      </c>
      <c r="AH2429">
        <v>0</v>
      </c>
      <c r="AI2429">
        <v>180</v>
      </c>
      <c r="AJ2429" s="3">
        <v>46</v>
      </c>
      <c r="AK2429">
        <v>1</v>
      </c>
      <c r="AL2429">
        <v>1</v>
      </c>
    </row>
    <row r="2430" spans="1:38">
      <c r="A2430" t="b">
        <v>0</v>
      </c>
      <c r="C2430">
        <v>20173</v>
      </c>
      <c r="D2430" t="s">
        <v>51</v>
      </c>
      <c r="E2430">
        <v>14042</v>
      </c>
      <c r="F2430" t="s">
        <v>52</v>
      </c>
      <c r="G2430" t="s">
        <v>40</v>
      </c>
      <c r="H2430">
        <v>4</v>
      </c>
      <c r="I2430" t="s">
        <v>1281</v>
      </c>
      <c r="J2430" t="s">
        <v>41</v>
      </c>
      <c r="K2430" t="s">
        <v>1282</v>
      </c>
      <c r="L2430">
        <v>1</v>
      </c>
      <c r="M2430" t="s">
        <v>1283</v>
      </c>
      <c r="N2430" t="s">
        <v>43</v>
      </c>
      <c r="O2430" s="1">
        <v>42968</v>
      </c>
      <c r="P2430" s="1">
        <v>43070</v>
      </c>
      <c r="Q2430" t="s">
        <v>55</v>
      </c>
      <c r="R2430" t="s">
        <v>1284</v>
      </c>
      <c r="S2430" t="s">
        <v>53</v>
      </c>
      <c r="T2430" s="2">
        <v>0.5</v>
      </c>
      <c r="U2430" s="2">
        <v>0.57638888888888895</v>
      </c>
      <c r="V2430" t="s">
        <v>267</v>
      </c>
      <c r="W2430">
        <v>5736473075</v>
      </c>
      <c r="X2430" t="s">
        <v>47</v>
      </c>
      <c r="AE2430">
        <v>46</v>
      </c>
      <c r="AF2430">
        <v>42</v>
      </c>
      <c r="AG2430">
        <v>42</v>
      </c>
      <c r="AH2430">
        <v>0</v>
      </c>
      <c r="AI2430">
        <v>168</v>
      </c>
      <c r="AJ2430" s="3">
        <v>46</v>
      </c>
      <c r="AK2430">
        <v>4</v>
      </c>
      <c r="AL2430">
        <v>4</v>
      </c>
    </row>
    <row r="2431" spans="1:38">
      <c r="A2431" t="b">
        <v>0</v>
      </c>
      <c r="C2431">
        <v>20173</v>
      </c>
      <c r="D2431" t="s">
        <v>51</v>
      </c>
      <c r="E2431">
        <v>14044</v>
      </c>
      <c r="F2431" t="s">
        <v>52</v>
      </c>
      <c r="G2431" t="s">
        <v>55</v>
      </c>
      <c r="H2431">
        <v>0</v>
      </c>
      <c r="I2431" t="s">
        <v>1281</v>
      </c>
      <c r="J2431" t="s">
        <v>41</v>
      </c>
      <c r="K2431" t="s">
        <v>1282</v>
      </c>
      <c r="L2431">
        <v>1</v>
      </c>
      <c r="M2431" t="s">
        <v>1283</v>
      </c>
      <c r="N2431" t="s">
        <v>43</v>
      </c>
      <c r="O2431" s="1">
        <v>42968</v>
      </c>
      <c r="P2431" s="1">
        <v>43070</v>
      </c>
      <c r="Q2431" t="s">
        <v>55</v>
      </c>
      <c r="R2431" t="s">
        <v>1284</v>
      </c>
      <c r="S2431" t="s">
        <v>49</v>
      </c>
      <c r="T2431" s="2">
        <v>0.41666666666666669</v>
      </c>
      <c r="U2431" s="2">
        <v>0.49305555555555558</v>
      </c>
      <c r="V2431" t="s">
        <v>267</v>
      </c>
      <c r="W2431">
        <v>5736473075</v>
      </c>
      <c r="X2431" t="s">
        <v>62</v>
      </c>
      <c r="AE2431">
        <v>150</v>
      </c>
      <c r="AF2431">
        <v>87</v>
      </c>
      <c r="AG2431">
        <v>0</v>
      </c>
      <c r="AH2431">
        <v>0</v>
      </c>
      <c r="AI2431">
        <v>0</v>
      </c>
      <c r="AJ2431" s="3">
        <v>269</v>
      </c>
      <c r="AK2431">
        <v>63</v>
      </c>
      <c r="AL2431">
        <v>182</v>
      </c>
    </row>
    <row r="2432" spans="1:38">
      <c r="A2432" t="b">
        <v>0</v>
      </c>
      <c r="C2432">
        <v>20173</v>
      </c>
      <c r="D2432" t="s">
        <v>56</v>
      </c>
      <c r="E2432">
        <v>14050</v>
      </c>
      <c r="F2432" t="s">
        <v>57</v>
      </c>
      <c r="G2432" t="s">
        <v>40</v>
      </c>
      <c r="H2432">
        <v>2</v>
      </c>
      <c r="I2432" t="s">
        <v>1281</v>
      </c>
      <c r="J2432" t="s">
        <v>41</v>
      </c>
      <c r="K2432" t="s">
        <v>1282</v>
      </c>
      <c r="L2432">
        <v>442</v>
      </c>
      <c r="M2432" t="s">
        <v>58</v>
      </c>
      <c r="N2432" t="s">
        <v>59</v>
      </c>
      <c r="O2432" s="1">
        <v>43024</v>
      </c>
      <c r="P2432" s="1">
        <v>43070</v>
      </c>
      <c r="Q2432" t="s">
        <v>1285</v>
      </c>
      <c r="R2432" t="s">
        <v>1284</v>
      </c>
      <c r="S2432" t="s">
        <v>53</v>
      </c>
      <c r="T2432" s="2">
        <v>0.5</v>
      </c>
      <c r="U2432" s="2">
        <v>0.57638888888888895</v>
      </c>
      <c r="V2432" t="s">
        <v>105</v>
      </c>
      <c r="W2432">
        <v>9968252892</v>
      </c>
      <c r="X2432" t="s">
        <v>1134</v>
      </c>
      <c r="AE2432">
        <v>45</v>
      </c>
      <c r="AF2432">
        <v>45</v>
      </c>
      <c r="AG2432">
        <v>22.5</v>
      </c>
      <c r="AH2432">
        <v>0</v>
      </c>
      <c r="AI2432">
        <v>90</v>
      </c>
      <c r="AJ2432" s="3">
        <v>48</v>
      </c>
      <c r="AK2432">
        <v>0</v>
      </c>
      <c r="AL2432">
        <v>3</v>
      </c>
    </row>
    <row r="2433" spans="1:38">
      <c r="A2433" t="b">
        <v>0</v>
      </c>
      <c r="C2433">
        <v>20173</v>
      </c>
      <c r="D2433" t="s">
        <v>56</v>
      </c>
      <c r="E2433">
        <v>14051</v>
      </c>
      <c r="F2433" t="s">
        <v>57</v>
      </c>
      <c r="G2433" t="s">
        <v>40</v>
      </c>
      <c r="H2433">
        <v>2</v>
      </c>
      <c r="I2433" t="s">
        <v>1281</v>
      </c>
      <c r="J2433" t="s">
        <v>41</v>
      </c>
      <c r="K2433" t="s">
        <v>1282</v>
      </c>
      <c r="L2433">
        <v>442</v>
      </c>
      <c r="M2433" t="s">
        <v>58</v>
      </c>
      <c r="N2433" t="s">
        <v>59</v>
      </c>
      <c r="O2433" s="1">
        <v>43024</v>
      </c>
      <c r="P2433" s="1">
        <v>43070</v>
      </c>
      <c r="Q2433" t="s">
        <v>1285</v>
      </c>
      <c r="R2433" t="s">
        <v>1284</v>
      </c>
      <c r="S2433" t="s">
        <v>53</v>
      </c>
      <c r="T2433" s="2">
        <v>0.58333333333333337</v>
      </c>
      <c r="U2433" s="2">
        <v>0.65972222222222221</v>
      </c>
      <c r="V2433" t="s">
        <v>105</v>
      </c>
      <c r="W2433">
        <v>9968252892</v>
      </c>
      <c r="X2433" t="s">
        <v>1134</v>
      </c>
      <c r="AE2433">
        <v>45</v>
      </c>
      <c r="AF2433">
        <v>41</v>
      </c>
      <c r="AG2433">
        <v>20.5</v>
      </c>
      <c r="AH2433">
        <v>0</v>
      </c>
      <c r="AI2433">
        <v>82</v>
      </c>
      <c r="AJ2433" s="3">
        <v>48</v>
      </c>
      <c r="AK2433">
        <v>4</v>
      </c>
      <c r="AL2433">
        <v>7</v>
      </c>
    </row>
    <row r="2434" spans="1:38">
      <c r="A2434" t="b">
        <v>0</v>
      </c>
      <c r="C2434">
        <v>20173</v>
      </c>
      <c r="D2434" t="s">
        <v>56</v>
      </c>
      <c r="E2434">
        <v>14052</v>
      </c>
      <c r="F2434" t="s">
        <v>57</v>
      </c>
      <c r="G2434" t="s">
        <v>40</v>
      </c>
      <c r="H2434">
        <v>2</v>
      </c>
      <c r="I2434" t="s">
        <v>1281</v>
      </c>
      <c r="J2434" t="s">
        <v>41</v>
      </c>
      <c r="K2434" t="s">
        <v>1282</v>
      </c>
      <c r="L2434">
        <v>442</v>
      </c>
      <c r="M2434" t="s">
        <v>58</v>
      </c>
      <c r="N2434" t="s">
        <v>59</v>
      </c>
      <c r="O2434" s="1">
        <v>43024</v>
      </c>
      <c r="P2434" s="1">
        <v>43070</v>
      </c>
      <c r="Q2434" t="s">
        <v>1285</v>
      </c>
      <c r="R2434" t="s">
        <v>1284</v>
      </c>
      <c r="S2434" t="s">
        <v>53</v>
      </c>
      <c r="T2434" s="2">
        <v>0.66666666666666663</v>
      </c>
      <c r="U2434" s="2">
        <v>0.74305555555555547</v>
      </c>
      <c r="V2434" t="s">
        <v>105</v>
      </c>
      <c r="W2434">
        <v>9968252892</v>
      </c>
      <c r="X2434" t="s">
        <v>1134</v>
      </c>
      <c r="AE2434">
        <v>45</v>
      </c>
      <c r="AF2434">
        <v>40</v>
      </c>
      <c r="AG2434">
        <v>20</v>
      </c>
      <c r="AH2434">
        <v>0</v>
      </c>
      <c r="AI2434">
        <v>80</v>
      </c>
      <c r="AJ2434" s="3">
        <v>48</v>
      </c>
      <c r="AK2434">
        <v>5</v>
      </c>
      <c r="AL2434">
        <v>8</v>
      </c>
    </row>
    <row r="2435" spans="1:38">
      <c r="A2435" t="b">
        <v>0</v>
      </c>
      <c r="C2435">
        <v>20173</v>
      </c>
      <c r="D2435" t="s">
        <v>63</v>
      </c>
      <c r="E2435">
        <v>14055</v>
      </c>
      <c r="F2435" t="s">
        <v>64</v>
      </c>
      <c r="G2435" t="s">
        <v>40</v>
      </c>
      <c r="H2435">
        <v>2</v>
      </c>
      <c r="I2435" t="s">
        <v>1281</v>
      </c>
      <c r="J2435" t="s">
        <v>41</v>
      </c>
      <c r="K2435" t="s">
        <v>1282</v>
      </c>
      <c r="L2435">
        <v>431</v>
      </c>
      <c r="M2435" t="s">
        <v>58</v>
      </c>
      <c r="N2435" t="s">
        <v>65</v>
      </c>
      <c r="O2435" s="1">
        <v>42968</v>
      </c>
      <c r="P2435" s="1">
        <v>43021</v>
      </c>
      <c r="Q2435" t="s">
        <v>55</v>
      </c>
      <c r="R2435" t="s">
        <v>1284</v>
      </c>
      <c r="S2435" t="s">
        <v>45</v>
      </c>
      <c r="T2435" s="2">
        <v>0.41666666666666669</v>
      </c>
      <c r="U2435" s="2">
        <v>0.49305555555555558</v>
      </c>
      <c r="V2435" t="s">
        <v>66</v>
      </c>
      <c r="W2435">
        <v>7491812454</v>
      </c>
      <c r="X2435" t="s">
        <v>1134</v>
      </c>
      <c r="AE2435">
        <v>48</v>
      </c>
      <c r="AF2435">
        <v>44</v>
      </c>
      <c r="AG2435">
        <v>22</v>
      </c>
      <c r="AH2435">
        <v>0</v>
      </c>
      <c r="AI2435">
        <v>88</v>
      </c>
      <c r="AJ2435" s="3">
        <v>48</v>
      </c>
      <c r="AK2435">
        <v>4</v>
      </c>
      <c r="AL2435">
        <v>4</v>
      </c>
    </row>
    <row r="2436" spans="1:38">
      <c r="A2436" t="b">
        <v>0</v>
      </c>
      <c r="C2436">
        <v>20173</v>
      </c>
      <c r="D2436" t="s">
        <v>63</v>
      </c>
      <c r="E2436">
        <v>14056</v>
      </c>
      <c r="F2436" t="s">
        <v>64</v>
      </c>
      <c r="G2436" t="s">
        <v>40</v>
      </c>
      <c r="H2436">
        <v>2</v>
      </c>
      <c r="I2436" t="s">
        <v>1281</v>
      </c>
      <c r="J2436" t="s">
        <v>41</v>
      </c>
      <c r="K2436" t="s">
        <v>1282</v>
      </c>
      <c r="L2436">
        <v>431</v>
      </c>
      <c r="M2436" t="s">
        <v>58</v>
      </c>
      <c r="N2436" t="s">
        <v>65</v>
      </c>
      <c r="O2436" s="1">
        <v>42968</v>
      </c>
      <c r="P2436" s="1">
        <v>43021</v>
      </c>
      <c r="Q2436" t="s">
        <v>55</v>
      </c>
      <c r="R2436" t="s">
        <v>1284</v>
      </c>
      <c r="S2436" t="s">
        <v>45</v>
      </c>
      <c r="T2436" s="2">
        <v>0.5</v>
      </c>
      <c r="U2436" s="2">
        <v>0.57638888888888895</v>
      </c>
      <c r="V2436" t="s">
        <v>66</v>
      </c>
      <c r="W2436">
        <v>7491812454</v>
      </c>
      <c r="X2436" t="s">
        <v>1134</v>
      </c>
      <c r="AE2436">
        <v>48</v>
      </c>
      <c r="AF2436">
        <v>47</v>
      </c>
      <c r="AG2436">
        <v>23.5</v>
      </c>
      <c r="AH2436">
        <v>0</v>
      </c>
      <c r="AI2436">
        <v>96</v>
      </c>
      <c r="AJ2436" s="3">
        <v>48</v>
      </c>
      <c r="AK2436">
        <v>1</v>
      </c>
      <c r="AL2436">
        <v>1</v>
      </c>
    </row>
    <row r="2437" spans="1:38">
      <c r="A2437" t="b">
        <v>0</v>
      </c>
      <c r="C2437">
        <v>20173</v>
      </c>
      <c r="D2437" t="s">
        <v>63</v>
      </c>
      <c r="E2437">
        <v>14057</v>
      </c>
      <c r="F2437" t="s">
        <v>64</v>
      </c>
      <c r="G2437" t="s">
        <v>40</v>
      </c>
      <c r="H2437">
        <v>2</v>
      </c>
      <c r="I2437" t="s">
        <v>1281</v>
      </c>
      <c r="J2437" t="s">
        <v>41</v>
      </c>
      <c r="K2437" t="s">
        <v>1282</v>
      </c>
      <c r="L2437">
        <v>431</v>
      </c>
      <c r="M2437" t="s">
        <v>58</v>
      </c>
      <c r="N2437" t="s">
        <v>65</v>
      </c>
      <c r="O2437" s="1">
        <v>42968</v>
      </c>
      <c r="P2437" s="1">
        <v>43021</v>
      </c>
      <c r="Q2437" t="s">
        <v>55</v>
      </c>
      <c r="R2437" t="s">
        <v>1284</v>
      </c>
      <c r="S2437" t="s">
        <v>45</v>
      </c>
      <c r="T2437" s="2">
        <v>0.58333333333333337</v>
      </c>
      <c r="U2437" s="2">
        <v>0.65972222222222221</v>
      </c>
      <c r="V2437" t="s">
        <v>66</v>
      </c>
      <c r="W2437">
        <v>7491812454</v>
      </c>
      <c r="X2437" t="s">
        <v>1134</v>
      </c>
      <c r="AE2437">
        <v>48</v>
      </c>
      <c r="AF2437">
        <v>43</v>
      </c>
      <c r="AG2437">
        <v>21.5</v>
      </c>
      <c r="AH2437">
        <v>0</v>
      </c>
      <c r="AI2437">
        <v>88</v>
      </c>
      <c r="AJ2437" s="3">
        <v>48</v>
      </c>
      <c r="AK2437">
        <v>5</v>
      </c>
      <c r="AL2437">
        <v>5</v>
      </c>
    </row>
    <row r="2438" spans="1:38">
      <c r="A2438" t="b">
        <v>0</v>
      </c>
      <c r="C2438">
        <v>20173</v>
      </c>
      <c r="D2438" t="s">
        <v>63</v>
      </c>
      <c r="E2438">
        <v>14058</v>
      </c>
      <c r="F2438" t="s">
        <v>64</v>
      </c>
      <c r="G2438" t="s">
        <v>55</v>
      </c>
      <c r="H2438">
        <v>0</v>
      </c>
      <c r="I2438" t="s">
        <v>1281</v>
      </c>
      <c r="J2438" t="s">
        <v>41</v>
      </c>
      <c r="K2438" t="s">
        <v>1282</v>
      </c>
      <c r="L2438">
        <v>431</v>
      </c>
      <c r="M2438" t="s">
        <v>58</v>
      </c>
      <c r="N2438" t="s">
        <v>65</v>
      </c>
      <c r="O2438" s="1">
        <v>42968</v>
      </c>
      <c r="P2438" s="1">
        <v>43021</v>
      </c>
      <c r="Q2438" t="s">
        <v>1285</v>
      </c>
      <c r="R2438" t="s">
        <v>1284</v>
      </c>
      <c r="S2438" t="s">
        <v>49</v>
      </c>
      <c r="T2438" s="2">
        <v>0.5</v>
      </c>
      <c r="U2438" s="2">
        <v>0.57638888888888895</v>
      </c>
      <c r="V2438" t="s">
        <v>66</v>
      </c>
      <c r="W2438">
        <v>7491812454</v>
      </c>
      <c r="X2438" t="s">
        <v>62</v>
      </c>
      <c r="AE2438">
        <v>150</v>
      </c>
      <c r="AF2438">
        <v>134</v>
      </c>
      <c r="AG2438">
        <v>0</v>
      </c>
      <c r="AH2438">
        <v>0</v>
      </c>
      <c r="AI2438">
        <v>0</v>
      </c>
      <c r="AJ2438" s="3">
        <v>269</v>
      </c>
      <c r="AK2438">
        <v>16</v>
      </c>
      <c r="AL2438">
        <v>135</v>
      </c>
    </row>
    <row r="2439" spans="1:38">
      <c r="A2439" t="b">
        <v>0</v>
      </c>
      <c r="C2439">
        <v>20173</v>
      </c>
      <c r="D2439" t="s">
        <v>67</v>
      </c>
      <c r="E2439">
        <v>14060</v>
      </c>
      <c r="F2439" t="s">
        <v>68</v>
      </c>
      <c r="G2439" t="s">
        <v>40</v>
      </c>
      <c r="H2439">
        <v>2</v>
      </c>
      <c r="I2439" t="s">
        <v>1281</v>
      </c>
      <c r="J2439" t="s">
        <v>41</v>
      </c>
      <c r="K2439" t="s">
        <v>1282</v>
      </c>
      <c r="L2439">
        <v>431</v>
      </c>
      <c r="M2439" t="s">
        <v>58</v>
      </c>
      <c r="N2439" t="s">
        <v>65</v>
      </c>
      <c r="O2439" s="1">
        <v>42968</v>
      </c>
      <c r="P2439" s="1">
        <v>43021</v>
      </c>
      <c r="Q2439" t="s">
        <v>55</v>
      </c>
      <c r="R2439" t="s">
        <v>1284</v>
      </c>
      <c r="S2439" t="s">
        <v>53</v>
      </c>
      <c r="T2439" s="2">
        <v>0.5</v>
      </c>
      <c r="U2439" s="2">
        <v>0.57638888888888895</v>
      </c>
      <c r="V2439" t="s">
        <v>69</v>
      </c>
      <c r="W2439">
        <v>9185995079</v>
      </c>
      <c r="X2439" t="s">
        <v>1134</v>
      </c>
      <c r="AE2439">
        <v>45</v>
      </c>
      <c r="AF2439">
        <v>43</v>
      </c>
      <c r="AG2439">
        <v>21.5</v>
      </c>
      <c r="AH2439">
        <v>0</v>
      </c>
      <c r="AI2439">
        <v>86</v>
      </c>
      <c r="AJ2439" s="3">
        <v>48</v>
      </c>
      <c r="AK2439">
        <v>2</v>
      </c>
      <c r="AL2439">
        <v>5</v>
      </c>
    </row>
    <row r="2440" spans="1:38">
      <c r="A2440" t="b">
        <v>0</v>
      </c>
      <c r="C2440">
        <v>20173</v>
      </c>
      <c r="D2440" t="s">
        <v>67</v>
      </c>
      <c r="E2440">
        <v>14061</v>
      </c>
      <c r="F2440" t="s">
        <v>68</v>
      </c>
      <c r="G2440" t="s">
        <v>40</v>
      </c>
      <c r="H2440">
        <v>2</v>
      </c>
      <c r="I2440" t="s">
        <v>1281</v>
      </c>
      <c r="J2440" t="s">
        <v>41</v>
      </c>
      <c r="K2440" t="s">
        <v>1282</v>
      </c>
      <c r="L2440">
        <v>431</v>
      </c>
      <c r="M2440" t="s">
        <v>58</v>
      </c>
      <c r="N2440" t="s">
        <v>65</v>
      </c>
      <c r="O2440" s="1">
        <v>42968</v>
      </c>
      <c r="P2440" s="1">
        <v>43021</v>
      </c>
      <c r="Q2440" t="s">
        <v>55</v>
      </c>
      <c r="R2440" t="s">
        <v>1284</v>
      </c>
      <c r="S2440" t="s">
        <v>53</v>
      </c>
      <c r="T2440" s="2">
        <v>0.58333333333333337</v>
      </c>
      <c r="U2440" s="2">
        <v>0.65972222222222221</v>
      </c>
      <c r="V2440" t="s">
        <v>69</v>
      </c>
      <c r="W2440">
        <v>9185995079</v>
      </c>
      <c r="X2440" t="s">
        <v>1134</v>
      </c>
      <c r="AE2440">
        <v>46</v>
      </c>
      <c r="AF2440">
        <v>45</v>
      </c>
      <c r="AG2440">
        <v>22.5</v>
      </c>
      <c r="AH2440">
        <v>0</v>
      </c>
      <c r="AI2440">
        <v>92</v>
      </c>
      <c r="AJ2440" s="3">
        <v>48</v>
      </c>
      <c r="AK2440">
        <v>1</v>
      </c>
      <c r="AL2440">
        <v>3</v>
      </c>
    </row>
    <row r="2441" spans="1:38">
      <c r="A2441" t="b">
        <v>0</v>
      </c>
      <c r="C2441">
        <v>20173</v>
      </c>
      <c r="D2441" t="s">
        <v>67</v>
      </c>
      <c r="E2441">
        <v>14062</v>
      </c>
      <c r="F2441" t="s">
        <v>68</v>
      </c>
      <c r="G2441" t="s">
        <v>40</v>
      </c>
      <c r="H2441">
        <v>2</v>
      </c>
      <c r="I2441" t="s">
        <v>1281</v>
      </c>
      <c r="J2441" t="s">
        <v>41</v>
      </c>
      <c r="K2441" t="s">
        <v>1282</v>
      </c>
      <c r="L2441">
        <v>431</v>
      </c>
      <c r="M2441" t="s">
        <v>58</v>
      </c>
      <c r="N2441" t="s">
        <v>65</v>
      </c>
      <c r="O2441" s="1">
        <v>42968</v>
      </c>
      <c r="P2441" s="1">
        <v>43021</v>
      </c>
      <c r="Q2441" t="s">
        <v>55</v>
      </c>
      <c r="R2441" t="s">
        <v>1284</v>
      </c>
      <c r="S2441" t="s">
        <v>53</v>
      </c>
      <c r="T2441" s="2">
        <v>0.66666666666666663</v>
      </c>
      <c r="U2441" s="2">
        <v>0.74305555555555547</v>
      </c>
      <c r="V2441" t="s">
        <v>69</v>
      </c>
      <c r="W2441">
        <v>9185995079</v>
      </c>
      <c r="X2441" t="s">
        <v>1134</v>
      </c>
      <c r="AE2441">
        <v>45</v>
      </c>
      <c r="AF2441">
        <v>28</v>
      </c>
      <c r="AG2441">
        <v>14</v>
      </c>
      <c r="AH2441">
        <v>0</v>
      </c>
      <c r="AI2441">
        <v>60</v>
      </c>
      <c r="AJ2441" s="3">
        <v>48</v>
      </c>
      <c r="AK2441">
        <v>17</v>
      </c>
      <c r="AL2441">
        <v>20</v>
      </c>
    </row>
    <row r="2442" spans="1:38">
      <c r="A2442" t="b">
        <v>0</v>
      </c>
      <c r="C2442">
        <v>20173</v>
      </c>
      <c r="D2442" t="s">
        <v>70</v>
      </c>
      <c r="E2442">
        <v>14065</v>
      </c>
      <c r="F2442" t="s">
        <v>71</v>
      </c>
      <c r="G2442" t="s">
        <v>40</v>
      </c>
      <c r="H2442">
        <v>2</v>
      </c>
      <c r="I2442" t="s">
        <v>1281</v>
      </c>
      <c r="J2442" t="s">
        <v>41</v>
      </c>
      <c r="K2442" t="s">
        <v>1282</v>
      </c>
      <c r="L2442">
        <v>442</v>
      </c>
      <c r="M2442" t="s">
        <v>58</v>
      </c>
      <c r="N2442" t="s">
        <v>59</v>
      </c>
      <c r="O2442" s="1">
        <v>43024</v>
      </c>
      <c r="P2442" s="1">
        <v>43070</v>
      </c>
      <c r="Q2442" t="s">
        <v>1285</v>
      </c>
      <c r="R2442" t="s">
        <v>1284</v>
      </c>
      <c r="S2442" t="s">
        <v>45</v>
      </c>
      <c r="T2442" s="2">
        <v>0.41666666666666669</v>
      </c>
      <c r="U2442" s="2">
        <v>0.49305555555555558</v>
      </c>
      <c r="V2442" t="s">
        <v>72</v>
      </c>
      <c r="W2442">
        <v>7846273757</v>
      </c>
      <c r="X2442" t="s">
        <v>1134</v>
      </c>
      <c r="AE2442">
        <v>47</v>
      </c>
      <c r="AF2442">
        <v>38</v>
      </c>
      <c r="AG2442">
        <v>19</v>
      </c>
      <c r="AH2442">
        <v>0</v>
      </c>
      <c r="AI2442">
        <v>76</v>
      </c>
      <c r="AJ2442" s="3">
        <v>48</v>
      </c>
      <c r="AK2442">
        <v>9</v>
      </c>
      <c r="AL2442">
        <v>10</v>
      </c>
    </row>
    <row r="2443" spans="1:38">
      <c r="A2443" t="b">
        <v>0</v>
      </c>
      <c r="C2443">
        <v>20173</v>
      </c>
      <c r="D2443" t="s">
        <v>70</v>
      </c>
      <c r="E2443">
        <v>14066</v>
      </c>
      <c r="F2443" t="s">
        <v>71</v>
      </c>
      <c r="G2443" t="s">
        <v>40</v>
      </c>
      <c r="H2443">
        <v>2</v>
      </c>
      <c r="I2443" t="s">
        <v>1281</v>
      </c>
      <c r="J2443" t="s">
        <v>41</v>
      </c>
      <c r="K2443" t="s">
        <v>1282</v>
      </c>
      <c r="L2443">
        <v>442</v>
      </c>
      <c r="M2443" t="s">
        <v>58</v>
      </c>
      <c r="N2443" t="s">
        <v>59</v>
      </c>
      <c r="O2443" s="1">
        <v>43024</v>
      </c>
      <c r="P2443" s="1">
        <v>43070</v>
      </c>
      <c r="Q2443" t="s">
        <v>1285</v>
      </c>
      <c r="R2443" t="s">
        <v>1284</v>
      </c>
      <c r="S2443" t="s">
        <v>45</v>
      </c>
      <c r="T2443" s="2">
        <v>0.5</v>
      </c>
      <c r="U2443" s="2">
        <v>0.57638888888888895</v>
      </c>
      <c r="V2443" t="s">
        <v>72</v>
      </c>
      <c r="W2443">
        <v>7846273757</v>
      </c>
      <c r="X2443" t="s">
        <v>1134</v>
      </c>
      <c r="AE2443">
        <v>48</v>
      </c>
      <c r="AF2443">
        <v>44</v>
      </c>
      <c r="AG2443">
        <v>22</v>
      </c>
      <c r="AH2443">
        <v>0</v>
      </c>
      <c r="AI2443">
        <v>88</v>
      </c>
      <c r="AJ2443" s="3">
        <v>48</v>
      </c>
      <c r="AK2443">
        <v>4</v>
      </c>
      <c r="AL2443">
        <v>4</v>
      </c>
    </row>
    <row r="2444" spans="1:38">
      <c r="A2444" t="b">
        <v>0</v>
      </c>
      <c r="C2444">
        <v>20173</v>
      </c>
      <c r="D2444" t="s">
        <v>70</v>
      </c>
      <c r="E2444">
        <v>14067</v>
      </c>
      <c r="F2444" t="s">
        <v>71</v>
      </c>
      <c r="G2444" t="s">
        <v>40</v>
      </c>
      <c r="H2444">
        <v>2</v>
      </c>
      <c r="I2444" t="s">
        <v>1281</v>
      </c>
      <c r="J2444" t="s">
        <v>41</v>
      </c>
      <c r="K2444" t="s">
        <v>1282</v>
      </c>
      <c r="L2444">
        <v>442</v>
      </c>
      <c r="M2444" t="s">
        <v>58</v>
      </c>
      <c r="N2444" t="s">
        <v>59</v>
      </c>
      <c r="O2444" s="1">
        <v>43024</v>
      </c>
      <c r="P2444" s="1">
        <v>43070</v>
      </c>
      <c r="Q2444" t="s">
        <v>1285</v>
      </c>
      <c r="R2444" t="s">
        <v>1284</v>
      </c>
      <c r="S2444" t="s">
        <v>45</v>
      </c>
      <c r="T2444" s="2">
        <v>0.58333333333333337</v>
      </c>
      <c r="U2444" s="2">
        <v>0.65972222222222221</v>
      </c>
      <c r="V2444" t="s">
        <v>72</v>
      </c>
      <c r="W2444">
        <v>7846273757</v>
      </c>
      <c r="X2444" t="s">
        <v>1134</v>
      </c>
      <c r="AE2444">
        <v>47</v>
      </c>
      <c r="AF2444">
        <v>42</v>
      </c>
      <c r="AG2444">
        <v>21</v>
      </c>
      <c r="AH2444">
        <v>0</v>
      </c>
      <c r="AI2444">
        <v>84</v>
      </c>
      <c r="AJ2444" s="3">
        <v>48</v>
      </c>
      <c r="AK2444">
        <v>5</v>
      </c>
      <c r="AL2444">
        <v>6</v>
      </c>
    </row>
    <row r="2445" spans="1:38">
      <c r="A2445" t="b">
        <v>0</v>
      </c>
      <c r="C2445">
        <v>20173</v>
      </c>
      <c r="D2445" t="s">
        <v>73</v>
      </c>
      <c r="E2445">
        <v>14091</v>
      </c>
      <c r="F2445" t="s">
        <v>74</v>
      </c>
      <c r="G2445" t="s">
        <v>40</v>
      </c>
      <c r="H2445">
        <v>4</v>
      </c>
      <c r="I2445" t="s">
        <v>1281</v>
      </c>
      <c r="J2445" t="s">
        <v>41</v>
      </c>
      <c r="K2445" t="s">
        <v>1286</v>
      </c>
      <c r="L2445">
        <v>1</v>
      </c>
      <c r="M2445" t="s">
        <v>1283</v>
      </c>
      <c r="N2445" t="s">
        <v>43</v>
      </c>
      <c r="O2445" s="1">
        <v>42968</v>
      </c>
      <c r="P2445" s="1">
        <v>43070</v>
      </c>
      <c r="Q2445" t="s">
        <v>55</v>
      </c>
      <c r="R2445" t="s">
        <v>1284</v>
      </c>
      <c r="S2445" t="s">
        <v>45</v>
      </c>
      <c r="T2445" s="2">
        <v>0.33333333333333331</v>
      </c>
      <c r="U2445" s="2">
        <v>0.40972222222222227</v>
      </c>
      <c r="V2445" t="s">
        <v>268</v>
      </c>
      <c r="W2445">
        <v>3704619007</v>
      </c>
      <c r="X2445" t="s">
        <v>47</v>
      </c>
      <c r="AE2445">
        <v>45</v>
      </c>
      <c r="AF2445">
        <v>45</v>
      </c>
      <c r="AG2445">
        <v>45</v>
      </c>
      <c r="AH2445">
        <v>0</v>
      </c>
      <c r="AI2445">
        <v>184</v>
      </c>
      <c r="AJ2445" s="3">
        <v>46</v>
      </c>
      <c r="AK2445">
        <v>0</v>
      </c>
      <c r="AL2445">
        <v>1</v>
      </c>
    </row>
    <row r="2446" spans="1:38">
      <c r="A2446" t="b">
        <v>0</v>
      </c>
      <c r="C2446">
        <v>20173</v>
      </c>
      <c r="D2446" t="s">
        <v>73</v>
      </c>
      <c r="E2446">
        <v>14092</v>
      </c>
      <c r="F2446" t="s">
        <v>74</v>
      </c>
      <c r="G2446" t="s">
        <v>40</v>
      </c>
      <c r="H2446">
        <v>4</v>
      </c>
      <c r="I2446" t="s">
        <v>1281</v>
      </c>
      <c r="J2446" t="s">
        <v>41</v>
      </c>
      <c r="K2446" t="s">
        <v>1286</v>
      </c>
      <c r="L2446">
        <v>1</v>
      </c>
      <c r="M2446" t="s">
        <v>1283</v>
      </c>
      <c r="N2446" t="s">
        <v>43</v>
      </c>
      <c r="O2446" s="1">
        <v>42968</v>
      </c>
      <c r="P2446" s="1">
        <v>43070</v>
      </c>
      <c r="Q2446" t="s">
        <v>55</v>
      </c>
      <c r="R2446" t="s">
        <v>1284</v>
      </c>
      <c r="S2446" t="s">
        <v>53</v>
      </c>
      <c r="T2446" s="2">
        <v>0.33333333333333331</v>
      </c>
      <c r="U2446" s="2">
        <v>0.40972222222222227</v>
      </c>
      <c r="V2446" t="s">
        <v>54</v>
      </c>
      <c r="W2446">
        <v>2447845087</v>
      </c>
      <c r="X2446" t="s">
        <v>1133</v>
      </c>
      <c r="AE2446">
        <v>39</v>
      </c>
      <c r="AF2446">
        <v>33</v>
      </c>
      <c r="AG2446">
        <v>33</v>
      </c>
      <c r="AH2446">
        <v>0</v>
      </c>
      <c r="AI2446">
        <v>132</v>
      </c>
      <c r="AJ2446" s="3">
        <v>60</v>
      </c>
      <c r="AK2446">
        <v>6</v>
      </c>
      <c r="AL2446">
        <v>27</v>
      </c>
    </row>
    <row r="2447" spans="1:38">
      <c r="A2447" t="b">
        <v>0</v>
      </c>
      <c r="C2447">
        <v>20173</v>
      </c>
      <c r="D2447" t="s">
        <v>73</v>
      </c>
      <c r="E2447">
        <v>14093</v>
      </c>
      <c r="F2447" t="s">
        <v>74</v>
      </c>
      <c r="G2447" t="s">
        <v>40</v>
      </c>
      <c r="H2447">
        <v>4</v>
      </c>
      <c r="I2447" t="s">
        <v>1281</v>
      </c>
      <c r="J2447" t="s">
        <v>41</v>
      </c>
      <c r="K2447" t="s">
        <v>1286</v>
      </c>
      <c r="L2447">
        <v>1</v>
      </c>
      <c r="M2447" t="s">
        <v>1283</v>
      </c>
      <c r="N2447" t="s">
        <v>43</v>
      </c>
      <c r="O2447" s="1">
        <v>42968</v>
      </c>
      <c r="P2447" s="1">
        <v>43070</v>
      </c>
      <c r="Q2447" t="s">
        <v>55</v>
      </c>
      <c r="R2447" t="s">
        <v>1284</v>
      </c>
      <c r="S2447" t="s">
        <v>53</v>
      </c>
      <c r="T2447" s="2">
        <v>0.41666666666666669</v>
      </c>
      <c r="U2447" s="2">
        <v>0.49305555555555558</v>
      </c>
      <c r="V2447" t="s">
        <v>54</v>
      </c>
      <c r="W2447">
        <v>2447845087</v>
      </c>
      <c r="X2447" t="s">
        <v>1133</v>
      </c>
      <c r="AE2447">
        <v>40</v>
      </c>
      <c r="AF2447">
        <v>40</v>
      </c>
      <c r="AG2447">
        <v>40</v>
      </c>
      <c r="AH2447">
        <v>0</v>
      </c>
      <c r="AI2447">
        <v>160</v>
      </c>
      <c r="AJ2447" s="3">
        <v>60</v>
      </c>
      <c r="AK2447">
        <v>0</v>
      </c>
      <c r="AL2447">
        <v>20</v>
      </c>
    </row>
    <row r="2448" spans="1:38">
      <c r="A2448" t="b">
        <v>0</v>
      </c>
      <c r="C2448">
        <v>20173</v>
      </c>
      <c r="D2448" t="s">
        <v>73</v>
      </c>
      <c r="E2448">
        <v>14094</v>
      </c>
      <c r="F2448" t="s">
        <v>74</v>
      </c>
      <c r="G2448" t="s">
        <v>40</v>
      </c>
      <c r="H2448">
        <v>4</v>
      </c>
      <c r="I2448" t="s">
        <v>1281</v>
      </c>
      <c r="J2448" t="s">
        <v>41</v>
      </c>
      <c r="K2448" t="s">
        <v>1286</v>
      </c>
      <c r="L2448">
        <v>1</v>
      </c>
      <c r="M2448" t="s">
        <v>1283</v>
      </c>
      <c r="N2448" t="s">
        <v>43</v>
      </c>
      <c r="O2448" s="1">
        <v>42968</v>
      </c>
      <c r="P2448" s="1">
        <v>43070</v>
      </c>
      <c r="Q2448" t="s">
        <v>55</v>
      </c>
      <c r="R2448" t="s">
        <v>1284</v>
      </c>
      <c r="S2448" t="s">
        <v>53</v>
      </c>
      <c r="T2448" s="2">
        <v>0.5</v>
      </c>
      <c r="U2448" s="2">
        <v>0.57638888888888895</v>
      </c>
      <c r="V2448" t="s">
        <v>79</v>
      </c>
      <c r="W2448">
        <v>3933220257</v>
      </c>
      <c r="X2448" t="s">
        <v>1133</v>
      </c>
      <c r="AE2448">
        <v>45</v>
      </c>
      <c r="AF2448">
        <v>45</v>
      </c>
      <c r="AG2448">
        <v>45</v>
      </c>
      <c r="AH2448">
        <v>0</v>
      </c>
      <c r="AI2448">
        <v>180</v>
      </c>
      <c r="AJ2448" s="3">
        <v>60</v>
      </c>
      <c r="AK2448">
        <v>0</v>
      </c>
      <c r="AL2448">
        <v>15</v>
      </c>
    </row>
    <row r="2449" spans="1:38">
      <c r="A2449" t="b">
        <v>0</v>
      </c>
      <c r="C2449">
        <v>20173</v>
      </c>
      <c r="D2449" t="s">
        <v>73</v>
      </c>
      <c r="E2449">
        <v>14095</v>
      </c>
      <c r="F2449" t="s">
        <v>74</v>
      </c>
      <c r="G2449" t="s">
        <v>40</v>
      </c>
      <c r="H2449">
        <v>4</v>
      </c>
      <c r="I2449" t="s">
        <v>1281</v>
      </c>
      <c r="J2449" t="s">
        <v>41</v>
      </c>
      <c r="K2449" t="s">
        <v>1286</v>
      </c>
      <c r="L2449">
        <v>1</v>
      </c>
      <c r="M2449" t="s">
        <v>1283</v>
      </c>
      <c r="N2449" t="s">
        <v>43</v>
      </c>
      <c r="O2449" s="1">
        <v>42968</v>
      </c>
      <c r="P2449" s="1">
        <v>43070</v>
      </c>
      <c r="Q2449" t="s">
        <v>55</v>
      </c>
      <c r="R2449" t="s">
        <v>1284</v>
      </c>
      <c r="S2449" t="s">
        <v>53</v>
      </c>
      <c r="T2449" s="2">
        <v>0.58333333333333337</v>
      </c>
      <c r="U2449" s="2">
        <v>0.65972222222222221</v>
      </c>
      <c r="V2449" t="s">
        <v>323</v>
      </c>
      <c r="W2449">
        <v>1529436421</v>
      </c>
      <c r="X2449" t="s">
        <v>107</v>
      </c>
      <c r="AE2449">
        <v>39</v>
      </c>
      <c r="AF2449">
        <v>39</v>
      </c>
      <c r="AG2449">
        <v>39</v>
      </c>
      <c r="AH2449">
        <v>0</v>
      </c>
      <c r="AI2449">
        <v>156</v>
      </c>
      <c r="AJ2449" s="3">
        <v>39</v>
      </c>
      <c r="AK2449">
        <v>0</v>
      </c>
      <c r="AL2449">
        <v>0</v>
      </c>
    </row>
    <row r="2450" spans="1:38">
      <c r="A2450" t="b">
        <v>0</v>
      </c>
      <c r="C2450">
        <v>20173</v>
      </c>
      <c r="D2450" t="s">
        <v>73</v>
      </c>
      <c r="E2450">
        <v>14096</v>
      </c>
      <c r="F2450" t="s">
        <v>74</v>
      </c>
      <c r="G2450" t="s">
        <v>40</v>
      </c>
      <c r="H2450">
        <v>4</v>
      </c>
      <c r="I2450" t="s">
        <v>1281</v>
      </c>
      <c r="J2450" t="s">
        <v>41</v>
      </c>
      <c r="K2450" t="s">
        <v>1286</v>
      </c>
      <c r="L2450">
        <v>1</v>
      </c>
      <c r="M2450" t="s">
        <v>1283</v>
      </c>
      <c r="N2450" t="s">
        <v>43</v>
      </c>
      <c r="O2450" s="1">
        <v>42968</v>
      </c>
      <c r="P2450" s="1">
        <v>43070</v>
      </c>
      <c r="Q2450" t="s">
        <v>55</v>
      </c>
      <c r="R2450" t="s">
        <v>1284</v>
      </c>
      <c r="S2450" t="s">
        <v>45</v>
      </c>
      <c r="T2450" s="2">
        <v>0.66666666666666663</v>
      </c>
      <c r="U2450" s="2">
        <v>0.74305555555555547</v>
      </c>
      <c r="V2450" t="s">
        <v>269</v>
      </c>
      <c r="W2450">
        <v>6706088465</v>
      </c>
      <c r="X2450" t="s">
        <v>47</v>
      </c>
      <c r="AE2450">
        <v>45</v>
      </c>
      <c r="AF2450">
        <v>45</v>
      </c>
      <c r="AG2450">
        <v>45</v>
      </c>
      <c r="AH2450">
        <v>0</v>
      </c>
      <c r="AI2450">
        <v>180</v>
      </c>
      <c r="AJ2450" s="3">
        <v>46</v>
      </c>
      <c r="AK2450">
        <v>0</v>
      </c>
      <c r="AL2450">
        <v>1</v>
      </c>
    </row>
    <row r="2451" spans="1:38">
      <c r="A2451" t="b">
        <v>0</v>
      </c>
      <c r="C2451">
        <v>20173</v>
      </c>
      <c r="D2451" t="s">
        <v>73</v>
      </c>
      <c r="E2451">
        <v>14097</v>
      </c>
      <c r="F2451" t="s">
        <v>74</v>
      </c>
      <c r="G2451" t="s">
        <v>40</v>
      </c>
      <c r="H2451">
        <v>4</v>
      </c>
      <c r="I2451" t="s">
        <v>1281</v>
      </c>
      <c r="J2451" t="s">
        <v>41</v>
      </c>
      <c r="K2451" t="s">
        <v>1286</v>
      </c>
      <c r="L2451">
        <v>1</v>
      </c>
      <c r="M2451" t="s">
        <v>1283</v>
      </c>
      <c r="N2451" t="s">
        <v>43</v>
      </c>
      <c r="O2451" s="1">
        <v>42968</v>
      </c>
      <c r="P2451" s="1">
        <v>43070</v>
      </c>
      <c r="Q2451" t="s">
        <v>55</v>
      </c>
      <c r="R2451" t="s">
        <v>1284</v>
      </c>
      <c r="S2451" t="s">
        <v>53</v>
      </c>
      <c r="T2451" s="2">
        <v>0.66666666666666663</v>
      </c>
      <c r="U2451" s="2">
        <v>0.74305555555555547</v>
      </c>
      <c r="V2451" t="s">
        <v>92</v>
      </c>
      <c r="W2451">
        <v>7910304105</v>
      </c>
      <c r="X2451" t="s">
        <v>107</v>
      </c>
      <c r="AE2451">
        <v>39</v>
      </c>
      <c r="AF2451">
        <v>34</v>
      </c>
      <c r="AG2451">
        <v>34</v>
      </c>
      <c r="AH2451">
        <v>0</v>
      </c>
      <c r="AI2451">
        <v>136</v>
      </c>
      <c r="AJ2451" s="3">
        <v>39</v>
      </c>
      <c r="AK2451">
        <v>5</v>
      </c>
      <c r="AL2451">
        <v>5</v>
      </c>
    </row>
    <row r="2452" spans="1:38">
      <c r="A2452" t="b">
        <v>0</v>
      </c>
      <c r="C2452">
        <v>20173</v>
      </c>
      <c r="D2452" t="s">
        <v>82</v>
      </c>
      <c r="E2452">
        <v>14102</v>
      </c>
      <c r="F2452" t="s">
        <v>83</v>
      </c>
      <c r="G2452" t="s">
        <v>40</v>
      </c>
      <c r="H2452">
        <v>4</v>
      </c>
      <c r="I2452" t="s">
        <v>1281</v>
      </c>
      <c r="J2452" t="s">
        <v>41</v>
      </c>
      <c r="K2452" t="s">
        <v>1286</v>
      </c>
      <c r="L2452">
        <v>1</v>
      </c>
      <c r="M2452" t="s">
        <v>1283</v>
      </c>
      <c r="N2452" t="s">
        <v>43</v>
      </c>
      <c r="O2452" s="1">
        <v>42968</v>
      </c>
      <c r="P2452" s="1">
        <v>43070</v>
      </c>
      <c r="Q2452" t="s">
        <v>1285</v>
      </c>
      <c r="R2452" t="s">
        <v>1284</v>
      </c>
      <c r="S2452" t="s">
        <v>53</v>
      </c>
      <c r="T2452" s="2">
        <v>0.41666666666666669</v>
      </c>
      <c r="U2452" s="2">
        <v>0.49305555555555558</v>
      </c>
      <c r="V2452" t="s">
        <v>72</v>
      </c>
      <c r="W2452">
        <v>7846273757</v>
      </c>
      <c r="X2452" t="s">
        <v>107</v>
      </c>
      <c r="AE2452">
        <v>39</v>
      </c>
      <c r="AF2452">
        <v>21</v>
      </c>
      <c r="AG2452">
        <v>21</v>
      </c>
      <c r="AH2452">
        <v>0</v>
      </c>
      <c r="AI2452">
        <v>84</v>
      </c>
      <c r="AJ2452" s="3">
        <v>39</v>
      </c>
      <c r="AK2452">
        <v>18</v>
      </c>
      <c r="AL2452">
        <v>18</v>
      </c>
    </row>
    <row r="2453" spans="1:38">
      <c r="A2453" t="b">
        <v>0</v>
      </c>
      <c r="C2453">
        <v>20173</v>
      </c>
      <c r="D2453" t="s">
        <v>85</v>
      </c>
      <c r="E2453">
        <v>14105</v>
      </c>
      <c r="F2453" t="s">
        <v>86</v>
      </c>
      <c r="G2453" t="s">
        <v>40</v>
      </c>
      <c r="H2453">
        <v>2</v>
      </c>
      <c r="I2453" t="s">
        <v>1281</v>
      </c>
      <c r="J2453" t="s">
        <v>41</v>
      </c>
      <c r="K2453" t="s">
        <v>1286</v>
      </c>
      <c r="L2453">
        <v>431</v>
      </c>
      <c r="M2453" t="s">
        <v>58</v>
      </c>
      <c r="N2453" t="s">
        <v>65</v>
      </c>
      <c r="O2453" s="1">
        <v>42968</v>
      </c>
      <c r="P2453" s="1">
        <v>43021</v>
      </c>
      <c r="Q2453" t="s">
        <v>55</v>
      </c>
      <c r="R2453" t="s">
        <v>1284</v>
      </c>
      <c r="S2453" t="s">
        <v>45</v>
      </c>
      <c r="T2453" s="2">
        <v>0.41666666666666669</v>
      </c>
      <c r="U2453" s="2">
        <v>0.49305555555555558</v>
      </c>
      <c r="V2453" t="s">
        <v>1287</v>
      </c>
      <c r="W2453">
        <v>9274449179</v>
      </c>
      <c r="X2453" t="s">
        <v>96</v>
      </c>
      <c r="AE2453">
        <v>40</v>
      </c>
      <c r="AF2453">
        <v>33</v>
      </c>
      <c r="AG2453">
        <v>16.5</v>
      </c>
      <c r="AH2453">
        <v>0</v>
      </c>
      <c r="AI2453">
        <v>68</v>
      </c>
      <c r="AJ2453" s="3">
        <v>48</v>
      </c>
      <c r="AK2453">
        <v>7</v>
      </c>
      <c r="AL2453">
        <v>15</v>
      </c>
    </row>
    <row r="2454" spans="1:38">
      <c r="A2454" t="b">
        <v>0</v>
      </c>
      <c r="C2454">
        <v>20173</v>
      </c>
      <c r="D2454" t="s">
        <v>85</v>
      </c>
      <c r="E2454">
        <v>14106</v>
      </c>
      <c r="F2454" t="s">
        <v>86</v>
      </c>
      <c r="G2454" t="s">
        <v>40</v>
      </c>
      <c r="H2454">
        <v>2</v>
      </c>
      <c r="I2454" t="s">
        <v>1281</v>
      </c>
      <c r="J2454" t="s">
        <v>41</v>
      </c>
      <c r="K2454" t="s">
        <v>1286</v>
      </c>
      <c r="L2454">
        <v>431</v>
      </c>
      <c r="M2454" t="s">
        <v>58</v>
      </c>
      <c r="N2454" t="s">
        <v>65</v>
      </c>
      <c r="O2454" s="1">
        <v>42968</v>
      </c>
      <c r="P2454" s="1">
        <v>43021</v>
      </c>
      <c r="Q2454" t="s">
        <v>55</v>
      </c>
      <c r="R2454" t="s">
        <v>1284</v>
      </c>
      <c r="S2454" t="s">
        <v>45</v>
      </c>
      <c r="T2454" s="2">
        <v>0.5</v>
      </c>
      <c r="U2454" s="2">
        <v>0.57638888888888895</v>
      </c>
      <c r="V2454" t="s">
        <v>1287</v>
      </c>
      <c r="W2454">
        <v>9274449179</v>
      </c>
      <c r="X2454" t="s">
        <v>96</v>
      </c>
      <c r="AE2454">
        <v>40</v>
      </c>
      <c r="AF2454">
        <v>40</v>
      </c>
      <c r="AG2454">
        <v>20</v>
      </c>
      <c r="AH2454">
        <v>0</v>
      </c>
      <c r="AI2454">
        <v>80</v>
      </c>
      <c r="AJ2454" s="3">
        <v>48</v>
      </c>
      <c r="AK2454">
        <v>0</v>
      </c>
      <c r="AL2454">
        <v>8</v>
      </c>
    </row>
    <row r="2455" spans="1:38">
      <c r="A2455" t="b">
        <v>0</v>
      </c>
      <c r="C2455">
        <v>20173</v>
      </c>
      <c r="D2455" t="s">
        <v>89</v>
      </c>
      <c r="E2455">
        <v>14120</v>
      </c>
      <c r="F2455" t="s">
        <v>90</v>
      </c>
      <c r="G2455" t="s">
        <v>40</v>
      </c>
      <c r="H2455">
        <v>4</v>
      </c>
      <c r="I2455" t="s">
        <v>1281</v>
      </c>
      <c r="J2455" t="s">
        <v>41</v>
      </c>
      <c r="K2455" t="s">
        <v>1282</v>
      </c>
      <c r="L2455">
        <v>1</v>
      </c>
      <c r="M2455" t="s">
        <v>1283</v>
      </c>
      <c r="N2455" t="s">
        <v>43</v>
      </c>
      <c r="O2455" s="1">
        <v>42968</v>
      </c>
      <c r="P2455" s="1">
        <v>43070</v>
      </c>
      <c r="Q2455" t="s">
        <v>55</v>
      </c>
      <c r="R2455" t="s">
        <v>91</v>
      </c>
      <c r="S2455" t="s">
        <v>53</v>
      </c>
      <c r="T2455" s="2">
        <v>0.41666666666666669</v>
      </c>
      <c r="U2455" s="2">
        <v>0.49305555555555558</v>
      </c>
      <c r="V2455" t="s">
        <v>92</v>
      </c>
      <c r="W2455">
        <v>7910304105</v>
      </c>
      <c r="X2455" t="s">
        <v>61</v>
      </c>
      <c r="AE2455">
        <v>50</v>
      </c>
      <c r="AF2455">
        <v>42</v>
      </c>
      <c r="AG2455">
        <v>42</v>
      </c>
      <c r="AH2455">
        <v>0</v>
      </c>
      <c r="AI2455">
        <v>168</v>
      </c>
      <c r="AJ2455" s="3">
        <v>54</v>
      </c>
      <c r="AK2455">
        <v>8</v>
      </c>
      <c r="AL2455">
        <v>12</v>
      </c>
    </row>
    <row r="2456" spans="1:38">
      <c r="A2456" t="b">
        <v>0</v>
      </c>
      <c r="C2456">
        <v>20173</v>
      </c>
      <c r="D2456" t="s">
        <v>89</v>
      </c>
      <c r="E2456">
        <v>14121</v>
      </c>
      <c r="F2456" t="s">
        <v>90</v>
      </c>
      <c r="G2456" t="s">
        <v>40</v>
      </c>
      <c r="H2456">
        <v>4</v>
      </c>
      <c r="I2456" t="s">
        <v>1281</v>
      </c>
      <c r="J2456" t="s">
        <v>41</v>
      </c>
      <c r="K2456" t="s">
        <v>1282</v>
      </c>
      <c r="L2456">
        <v>1</v>
      </c>
      <c r="M2456" t="s">
        <v>1283</v>
      </c>
      <c r="N2456" t="s">
        <v>43</v>
      </c>
      <c r="O2456" s="1">
        <v>42968</v>
      </c>
      <c r="P2456" s="1">
        <v>43070</v>
      </c>
      <c r="Q2456" t="s">
        <v>55</v>
      </c>
      <c r="R2456" t="s">
        <v>91</v>
      </c>
      <c r="S2456" t="s">
        <v>53</v>
      </c>
      <c r="T2456" s="2">
        <v>0.5</v>
      </c>
      <c r="U2456" s="2">
        <v>0.57638888888888895</v>
      </c>
      <c r="V2456" t="s">
        <v>92</v>
      </c>
      <c r="W2456">
        <v>7910304105</v>
      </c>
      <c r="X2456" t="s">
        <v>61</v>
      </c>
      <c r="AE2456">
        <v>50</v>
      </c>
      <c r="AF2456">
        <v>40</v>
      </c>
      <c r="AG2456">
        <v>40</v>
      </c>
      <c r="AH2456">
        <v>0</v>
      </c>
      <c r="AI2456">
        <v>160</v>
      </c>
      <c r="AJ2456" s="3">
        <v>54</v>
      </c>
      <c r="AK2456">
        <v>10</v>
      </c>
      <c r="AL2456">
        <v>14</v>
      </c>
    </row>
    <row r="2457" spans="1:38">
      <c r="A2457" t="b">
        <v>0</v>
      </c>
      <c r="C2457">
        <v>20173</v>
      </c>
      <c r="D2457" t="s">
        <v>89</v>
      </c>
      <c r="E2457">
        <v>14123</v>
      </c>
      <c r="F2457" t="s">
        <v>90</v>
      </c>
      <c r="G2457" t="s">
        <v>55</v>
      </c>
      <c r="H2457">
        <v>0</v>
      </c>
      <c r="I2457" t="s">
        <v>1281</v>
      </c>
      <c r="J2457" t="s">
        <v>41</v>
      </c>
      <c r="K2457" t="s">
        <v>1282</v>
      </c>
      <c r="L2457">
        <v>1</v>
      </c>
      <c r="M2457" t="s">
        <v>1283</v>
      </c>
      <c r="N2457" t="s">
        <v>43</v>
      </c>
      <c r="O2457" s="1">
        <v>42968</v>
      </c>
      <c r="P2457" s="1">
        <v>43070</v>
      </c>
      <c r="Q2457" t="s">
        <v>1285</v>
      </c>
      <c r="R2457" t="s">
        <v>91</v>
      </c>
      <c r="S2457" t="s">
        <v>49</v>
      </c>
      <c r="T2457" s="2">
        <v>0.58333333333333337</v>
      </c>
      <c r="U2457" s="2">
        <v>0.65972222222222221</v>
      </c>
      <c r="V2457" t="s">
        <v>92</v>
      </c>
      <c r="W2457">
        <v>7910304105</v>
      </c>
      <c r="X2457" t="s">
        <v>62</v>
      </c>
      <c r="AE2457">
        <v>100</v>
      </c>
      <c r="AF2457">
        <v>82</v>
      </c>
      <c r="AG2457">
        <v>0</v>
      </c>
      <c r="AH2457">
        <v>0</v>
      </c>
      <c r="AI2457">
        <v>0</v>
      </c>
      <c r="AJ2457" s="3">
        <v>269</v>
      </c>
      <c r="AK2457">
        <v>18</v>
      </c>
      <c r="AL2457">
        <v>187</v>
      </c>
    </row>
    <row r="2458" spans="1:38">
      <c r="A2458" t="b">
        <v>0</v>
      </c>
      <c r="C2458">
        <v>20173</v>
      </c>
      <c r="D2458" t="s">
        <v>94</v>
      </c>
      <c r="E2458">
        <v>14135</v>
      </c>
      <c r="F2458" t="s">
        <v>95</v>
      </c>
      <c r="G2458" t="s">
        <v>40</v>
      </c>
      <c r="H2458">
        <v>2</v>
      </c>
      <c r="I2458" t="s">
        <v>1281</v>
      </c>
      <c r="J2458" t="s">
        <v>41</v>
      </c>
      <c r="K2458" t="s">
        <v>1282</v>
      </c>
      <c r="L2458">
        <v>442</v>
      </c>
      <c r="M2458" t="s">
        <v>58</v>
      </c>
      <c r="N2458" t="s">
        <v>59</v>
      </c>
      <c r="O2458" s="1">
        <v>43024</v>
      </c>
      <c r="P2458" s="1">
        <v>43070</v>
      </c>
      <c r="Q2458" t="s">
        <v>1285</v>
      </c>
      <c r="R2458" t="s">
        <v>1284</v>
      </c>
      <c r="S2458" t="s">
        <v>45</v>
      </c>
      <c r="T2458" s="2">
        <v>0.41666666666666669</v>
      </c>
      <c r="U2458" s="2">
        <v>0.49305555555555558</v>
      </c>
      <c r="V2458" t="s">
        <v>66</v>
      </c>
      <c r="W2458">
        <v>7491812454</v>
      </c>
      <c r="X2458" t="s">
        <v>96</v>
      </c>
      <c r="AE2458">
        <v>42</v>
      </c>
      <c r="AF2458">
        <v>37</v>
      </c>
      <c r="AG2458">
        <v>18.5</v>
      </c>
      <c r="AH2458">
        <v>0</v>
      </c>
      <c r="AI2458">
        <v>74</v>
      </c>
      <c r="AJ2458" s="3">
        <v>48</v>
      </c>
      <c r="AK2458">
        <v>5</v>
      </c>
      <c r="AL2458">
        <v>11</v>
      </c>
    </row>
    <row r="2459" spans="1:38">
      <c r="A2459" t="b">
        <v>0</v>
      </c>
      <c r="C2459">
        <v>20173</v>
      </c>
      <c r="D2459" t="s">
        <v>94</v>
      </c>
      <c r="E2459">
        <v>14136</v>
      </c>
      <c r="F2459" t="s">
        <v>95</v>
      </c>
      <c r="G2459" t="s">
        <v>40</v>
      </c>
      <c r="H2459">
        <v>2</v>
      </c>
      <c r="I2459" t="s">
        <v>1281</v>
      </c>
      <c r="J2459" t="s">
        <v>41</v>
      </c>
      <c r="K2459" t="s">
        <v>1282</v>
      </c>
      <c r="L2459">
        <v>442</v>
      </c>
      <c r="M2459" t="s">
        <v>58</v>
      </c>
      <c r="N2459" t="s">
        <v>59</v>
      </c>
      <c r="O2459" s="1">
        <v>43024</v>
      </c>
      <c r="P2459" s="1">
        <v>43070</v>
      </c>
      <c r="Q2459" t="s">
        <v>1285</v>
      </c>
      <c r="R2459" t="s">
        <v>1284</v>
      </c>
      <c r="S2459" t="s">
        <v>45</v>
      </c>
      <c r="T2459" s="2">
        <v>0.5</v>
      </c>
      <c r="U2459" s="2">
        <v>0.57638888888888895</v>
      </c>
      <c r="V2459" t="s">
        <v>66</v>
      </c>
      <c r="W2459">
        <v>7491812454</v>
      </c>
      <c r="X2459" t="s">
        <v>96</v>
      </c>
      <c r="AE2459">
        <v>42</v>
      </c>
      <c r="AF2459">
        <v>42</v>
      </c>
      <c r="AG2459">
        <v>21</v>
      </c>
      <c r="AH2459">
        <v>0</v>
      </c>
      <c r="AI2459">
        <v>84</v>
      </c>
      <c r="AJ2459" s="3">
        <v>48</v>
      </c>
      <c r="AK2459">
        <v>0</v>
      </c>
      <c r="AL2459">
        <v>6</v>
      </c>
    </row>
    <row r="2460" spans="1:38">
      <c r="A2460" t="b">
        <v>0</v>
      </c>
      <c r="C2460">
        <v>20173</v>
      </c>
      <c r="D2460" t="s">
        <v>94</v>
      </c>
      <c r="E2460">
        <v>14137</v>
      </c>
      <c r="F2460" t="s">
        <v>95</v>
      </c>
      <c r="G2460" t="s">
        <v>55</v>
      </c>
      <c r="H2460">
        <v>0</v>
      </c>
      <c r="I2460" t="s">
        <v>1281</v>
      </c>
      <c r="J2460" t="s">
        <v>41</v>
      </c>
      <c r="K2460" t="s">
        <v>1282</v>
      </c>
      <c r="L2460">
        <v>442</v>
      </c>
      <c r="M2460" t="s">
        <v>58</v>
      </c>
      <c r="N2460" t="s">
        <v>59</v>
      </c>
      <c r="O2460" s="1">
        <v>43024</v>
      </c>
      <c r="P2460" s="1">
        <v>43070</v>
      </c>
      <c r="Q2460" t="s">
        <v>1285</v>
      </c>
      <c r="R2460" t="s">
        <v>1284</v>
      </c>
      <c r="S2460" t="s">
        <v>49</v>
      </c>
      <c r="T2460" s="2">
        <v>0.58333333333333337</v>
      </c>
      <c r="U2460" s="2">
        <v>0.65625</v>
      </c>
      <c r="V2460" t="s">
        <v>66</v>
      </c>
      <c r="W2460">
        <v>7491812454</v>
      </c>
      <c r="X2460" t="s">
        <v>62</v>
      </c>
      <c r="AE2460">
        <v>150</v>
      </c>
      <c r="AF2460">
        <v>79</v>
      </c>
      <c r="AG2460">
        <v>0</v>
      </c>
      <c r="AH2460">
        <v>0</v>
      </c>
      <c r="AI2460">
        <v>0</v>
      </c>
      <c r="AJ2460" s="3">
        <v>269</v>
      </c>
      <c r="AK2460">
        <v>71</v>
      </c>
      <c r="AL2460">
        <v>190</v>
      </c>
    </row>
    <row r="2461" spans="1:38">
      <c r="A2461" t="b">
        <v>0</v>
      </c>
      <c r="C2461">
        <v>20173</v>
      </c>
      <c r="D2461" t="s">
        <v>97</v>
      </c>
      <c r="E2461">
        <v>14140</v>
      </c>
      <c r="F2461" t="s">
        <v>98</v>
      </c>
      <c r="G2461" t="s">
        <v>40</v>
      </c>
      <c r="H2461">
        <v>2</v>
      </c>
      <c r="I2461" t="s">
        <v>1281</v>
      </c>
      <c r="J2461" t="s">
        <v>41</v>
      </c>
      <c r="K2461" t="s">
        <v>1282</v>
      </c>
      <c r="L2461">
        <v>442</v>
      </c>
      <c r="M2461" t="s">
        <v>58</v>
      </c>
      <c r="N2461" t="s">
        <v>59</v>
      </c>
      <c r="O2461" s="1">
        <v>43024</v>
      </c>
      <c r="P2461" s="1">
        <v>43070</v>
      </c>
      <c r="Q2461" t="s">
        <v>1285</v>
      </c>
      <c r="R2461" t="s">
        <v>1284</v>
      </c>
      <c r="S2461" t="s">
        <v>45</v>
      </c>
      <c r="T2461" s="2">
        <v>0.58333333333333337</v>
      </c>
      <c r="U2461" s="2">
        <v>0.65972222222222221</v>
      </c>
      <c r="V2461" t="s">
        <v>99</v>
      </c>
      <c r="W2461">
        <v>7876020314</v>
      </c>
      <c r="X2461" t="s">
        <v>107</v>
      </c>
      <c r="AE2461">
        <v>39</v>
      </c>
      <c r="AF2461">
        <v>25</v>
      </c>
      <c r="AG2461">
        <v>12.5</v>
      </c>
      <c r="AH2461">
        <v>0</v>
      </c>
      <c r="AI2461">
        <v>50</v>
      </c>
      <c r="AJ2461" s="3">
        <v>39</v>
      </c>
      <c r="AK2461">
        <v>14</v>
      </c>
      <c r="AL2461">
        <v>14</v>
      </c>
    </row>
    <row r="2462" spans="1:38">
      <c r="A2462" t="b">
        <v>0</v>
      </c>
      <c r="C2462">
        <v>20173</v>
      </c>
      <c r="D2462" t="s">
        <v>97</v>
      </c>
      <c r="E2462">
        <v>14141</v>
      </c>
      <c r="F2462" t="s">
        <v>98</v>
      </c>
      <c r="G2462" t="s">
        <v>40</v>
      </c>
      <c r="H2462">
        <v>2</v>
      </c>
      <c r="I2462" t="s">
        <v>1281</v>
      </c>
      <c r="J2462" t="s">
        <v>41</v>
      </c>
      <c r="K2462" t="s">
        <v>1282</v>
      </c>
      <c r="L2462">
        <v>442</v>
      </c>
      <c r="M2462" t="s">
        <v>58</v>
      </c>
      <c r="N2462" t="s">
        <v>59</v>
      </c>
      <c r="O2462" s="1">
        <v>43024</v>
      </c>
      <c r="P2462" s="1">
        <v>43070</v>
      </c>
      <c r="Q2462" t="s">
        <v>1285</v>
      </c>
      <c r="R2462" t="s">
        <v>1284</v>
      </c>
      <c r="S2462" t="s">
        <v>45</v>
      </c>
      <c r="T2462" s="2">
        <v>0.66666666666666663</v>
      </c>
      <c r="U2462" s="2">
        <v>0.74305555555555547</v>
      </c>
      <c r="V2462" t="s">
        <v>99</v>
      </c>
      <c r="W2462">
        <v>7876020314</v>
      </c>
      <c r="X2462" t="s">
        <v>107</v>
      </c>
      <c r="AE2462">
        <v>39</v>
      </c>
      <c r="AF2462">
        <v>17</v>
      </c>
      <c r="AG2462">
        <v>8.5</v>
      </c>
      <c r="AH2462">
        <v>0</v>
      </c>
      <c r="AI2462">
        <v>34</v>
      </c>
      <c r="AJ2462" s="3">
        <v>39</v>
      </c>
      <c r="AK2462">
        <v>22</v>
      </c>
      <c r="AL2462">
        <v>22</v>
      </c>
    </row>
    <row r="2463" spans="1:38">
      <c r="A2463" t="b">
        <v>0</v>
      </c>
      <c r="C2463">
        <v>20173</v>
      </c>
      <c r="D2463" t="s">
        <v>100</v>
      </c>
      <c r="E2463">
        <v>14144</v>
      </c>
      <c r="F2463" t="s">
        <v>101</v>
      </c>
      <c r="G2463" t="s">
        <v>40</v>
      </c>
      <c r="H2463">
        <v>4</v>
      </c>
      <c r="I2463" t="s">
        <v>1281</v>
      </c>
      <c r="J2463" t="s">
        <v>41</v>
      </c>
      <c r="K2463" t="s">
        <v>1282</v>
      </c>
      <c r="L2463">
        <v>1</v>
      </c>
      <c r="M2463" t="s">
        <v>1283</v>
      </c>
      <c r="N2463" t="s">
        <v>43</v>
      </c>
      <c r="O2463" s="1">
        <v>42968</v>
      </c>
      <c r="P2463" s="1">
        <v>43070</v>
      </c>
      <c r="Q2463" t="s">
        <v>55</v>
      </c>
      <c r="R2463" t="s">
        <v>1284</v>
      </c>
      <c r="S2463" t="s">
        <v>53</v>
      </c>
      <c r="T2463" s="2">
        <v>0.58333333333333337</v>
      </c>
      <c r="U2463" s="2">
        <v>0.65972222222222221</v>
      </c>
      <c r="V2463" t="s">
        <v>744</v>
      </c>
      <c r="W2463">
        <v>5584314364</v>
      </c>
      <c r="X2463" t="s">
        <v>47</v>
      </c>
      <c r="AE2463">
        <v>46</v>
      </c>
      <c r="AF2463">
        <v>46</v>
      </c>
      <c r="AG2463">
        <v>46</v>
      </c>
      <c r="AH2463">
        <v>0</v>
      </c>
      <c r="AI2463">
        <v>184</v>
      </c>
      <c r="AJ2463" s="3">
        <v>46</v>
      </c>
      <c r="AK2463">
        <v>0</v>
      </c>
      <c r="AL2463">
        <v>0</v>
      </c>
    </row>
    <row r="2464" spans="1:38">
      <c r="A2464" t="b">
        <v>0</v>
      </c>
      <c r="C2464">
        <v>20173</v>
      </c>
      <c r="D2464" t="s">
        <v>100</v>
      </c>
      <c r="E2464">
        <v>14145</v>
      </c>
      <c r="F2464" t="s">
        <v>101</v>
      </c>
      <c r="G2464" t="s">
        <v>40</v>
      </c>
      <c r="H2464">
        <v>4</v>
      </c>
      <c r="I2464" t="s">
        <v>1281</v>
      </c>
      <c r="J2464" t="s">
        <v>41</v>
      </c>
      <c r="K2464" t="s">
        <v>1282</v>
      </c>
      <c r="L2464">
        <v>1</v>
      </c>
      <c r="M2464" t="s">
        <v>1283</v>
      </c>
      <c r="N2464" t="s">
        <v>43</v>
      </c>
      <c r="O2464" s="1">
        <v>42968</v>
      </c>
      <c r="P2464" s="1">
        <v>43070</v>
      </c>
      <c r="Q2464" t="s">
        <v>55</v>
      </c>
      <c r="R2464" t="s">
        <v>1284</v>
      </c>
      <c r="S2464" t="s">
        <v>53</v>
      </c>
      <c r="T2464" s="2">
        <v>0.66666666666666663</v>
      </c>
      <c r="U2464" s="2">
        <v>0.74305555555555547</v>
      </c>
      <c r="V2464" t="s">
        <v>744</v>
      </c>
      <c r="W2464">
        <v>5584314364</v>
      </c>
      <c r="X2464" t="s">
        <v>47</v>
      </c>
      <c r="AE2464">
        <v>46</v>
      </c>
      <c r="AF2464">
        <v>46</v>
      </c>
      <c r="AG2464">
        <v>46</v>
      </c>
      <c r="AH2464">
        <v>0</v>
      </c>
      <c r="AI2464">
        <v>184</v>
      </c>
      <c r="AJ2464" s="3">
        <v>46</v>
      </c>
      <c r="AK2464">
        <v>0</v>
      </c>
      <c r="AL2464">
        <v>0</v>
      </c>
    </row>
    <row r="2465" spans="1:38">
      <c r="A2465" t="b">
        <v>0</v>
      </c>
      <c r="C2465">
        <v>20173</v>
      </c>
      <c r="D2465" t="s">
        <v>100</v>
      </c>
      <c r="E2465">
        <v>14147</v>
      </c>
      <c r="F2465" t="s">
        <v>101</v>
      </c>
      <c r="G2465" t="s">
        <v>55</v>
      </c>
      <c r="H2465">
        <v>0</v>
      </c>
      <c r="I2465" t="s">
        <v>1281</v>
      </c>
      <c r="J2465" t="s">
        <v>41</v>
      </c>
      <c r="K2465" t="s">
        <v>1282</v>
      </c>
      <c r="L2465">
        <v>1</v>
      </c>
      <c r="M2465" t="s">
        <v>1283</v>
      </c>
      <c r="N2465" t="s">
        <v>43</v>
      </c>
      <c r="O2465" s="1">
        <v>42968</v>
      </c>
      <c r="P2465" s="1">
        <v>43070</v>
      </c>
      <c r="Q2465" t="s">
        <v>1285</v>
      </c>
      <c r="R2465" t="s">
        <v>1284</v>
      </c>
      <c r="S2465" t="s">
        <v>49</v>
      </c>
      <c r="T2465" s="2">
        <v>0.52083333333333337</v>
      </c>
      <c r="U2465" s="2">
        <v>0.57638888888888895</v>
      </c>
      <c r="V2465" t="s">
        <v>744</v>
      </c>
      <c r="W2465">
        <v>5584314364</v>
      </c>
      <c r="X2465" t="s">
        <v>1159</v>
      </c>
      <c r="AE2465">
        <v>150</v>
      </c>
      <c r="AF2465">
        <v>92</v>
      </c>
      <c r="AG2465">
        <v>0</v>
      </c>
      <c r="AH2465">
        <v>0</v>
      </c>
      <c r="AI2465">
        <v>0</v>
      </c>
      <c r="AJ2465" s="3">
        <v>149</v>
      </c>
      <c r="AK2465">
        <v>58</v>
      </c>
      <c r="AL2465">
        <v>57</v>
      </c>
    </row>
    <row r="2466" spans="1:38">
      <c r="A2466" t="b">
        <v>0</v>
      </c>
      <c r="C2466">
        <v>20173</v>
      </c>
      <c r="D2466" t="s">
        <v>103</v>
      </c>
      <c r="E2466">
        <v>14183</v>
      </c>
      <c r="F2466" t="s">
        <v>104</v>
      </c>
      <c r="G2466" t="s">
        <v>40</v>
      </c>
      <c r="H2466">
        <v>2</v>
      </c>
      <c r="I2466" t="s">
        <v>1281</v>
      </c>
      <c r="J2466" t="s">
        <v>41</v>
      </c>
      <c r="K2466" t="s">
        <v>1286</v>
      </c>
      <c r="L2466">
        <v>431</v>
      </c>
      <c r="M2466" t="s">
        <v>58</v>
      </c>
      <c r="N2466" t="s">
        <v>65</v>
      </c>
      <c r="O2466" s="1">
        <v>42968</v>
      </c>
      <c r="P2466" s="1">
        <v>43021</v>
      </c>
      <c r="Q2466" t="s">
        <v>55</v>
      </c>
      <c r="R2466" t="s">
        <v>1284</v>
      </c>
      <c r="S2466" t="s">
        <v>45</v>
      </c>
      <c r="T2466" s="2">
        <v>0.58333333333333337</v>
      </c>
      <c r="U2466" s="2">
        <v>0.65972222222222221</v>
      </c>
      <c r="V2466" t="s">
        <v>105</v>
      </c>
      <c r="W2466">
        <v>9968252892</v>
      </c>
      <c r="X2466" t="s">
        <v>107</v>
      </c>
      <c r="AE2466">
        <v>39</v>
      </c>
      <c r="AF2466">
        <v>38</v>
      </c>
      <c r="AG2466">
        <v>19</v>
      </c>
      <c r="AH2466">
        <v>0</v>
      </c>
      <c r="AI2466">
        <v>76</v>
      </c>
      <c r="AJ2466" s="3">
        <v>39</v>
      </c>
      <c r="AK2466">
        <v>1</v>
      </c>
      <c r="AL2466">
        <v>1</v>
      </c>
    </row>
    <row r="2467" spans="1:38">
      <c r="A2467" t="b">
        <v>0</v>
      </c>
      <c r="C2467">
        <v>20173</v>
      </c>
      <c r="D2467" t="s">
        <v>1288</v>
      </c>
      <c r="E2467">
        <v>14186</v>
      </c>
      <c r="F2467" t="s">
        <v>384</v>
      </c>
      <c r="G2467" t="s">
        <v>40</v>
      </c>
      <c r="H2467">
        <v>2</v>
      </c>
      <c r="I2467" t="s">
        <v>1281</v>
      </c>
      <c r="J2467" t="s">
        <v>41</v>
      </c>
      <c r="K2467" t="s">
        <v>1286</v>
      </c>
      <c r="L2467">
        <v>442</v>
      </c>
      <c r="M2467" t="s">
        <v>58</v>
      </c>
      <c r="N2467" t="s">
        <v>59</v>
      </c>
      <c r="O2467" s="1">
        <v>43024</v>
      </c>
      <c r="P2467" s="1">
        <v>43070</v>
      </c>
      <c r="Q2467" t="s">
        <v>1285</v>
      </c>
      <c r="R2467" t="s">
        <v>740</v>
      </c>
      <c r="S2467" t="s">
        <v>53</v>
      </c>
      <c r="T2467" s="2">
        <v>0.5</v>
      </c>
      <c r="U2467" s="2">
        <v>0.57638888888888895</v>
      </c>
      <c r="V2467" t="s">
        <v>99</v>
      </c>
      <c r="W2467">
        <v>7876020314</v>
      </c>
      <c r="X2467" t="s">
        <v>1246</v>
      </c>
      <c r="AE2467">
        <v>36</v>
      </c>
      <c r="AF2467">
        <v>4</v>
      </c>
      <c r="AG2467">
        <v>2</v>
      </c>
      <c r="AH2467">
        <v>0</v>
      </c>
      <c r="AI2467">
        <v>8</v>
      </c>
      <c r="AK2467">
        <v>32</v>
      </c>
    </row>
    <row r="2468" spans="1:38">
      <c r="A2468" t="b">
        <v>0</v>
      </c>
      <c r="C2468">
        <v>20173</v>
      </c>
      <c r="D2468" t="s">
        <v>115</v>
      </c>
      <c r="E2468">
        <v>14207</v>
      </c>
      <c r="F2468" t="s">
        <v>116</v>
      </c>
      <c r="G2468" t="s">
        <v>40</v>
      </c>
      <c r="H2468">
        <v>3</v>
      </c>
      <c r="I2468" t="s">
        <v>315</v>
      </c>
      <c r="J2468" t="s">
        <v>41</v>
      </c>
      <c r="K2468" t="s">
        <v>1286</v>
      </c>
      <c r="L2468">
        <v>1</v>
      </c>
      <c r="M2468" t="s">
        <v>1283</v>
      </c>
      <c r="N2468" t="s">
        <v>43</v>
      </c>
      <c r="O2468" s="1">
        <v>42968</v>
      </c>
      <c r="P2468" s="1">
        <v>43070</v>
      </c>
      <c r="Q2468" t="s">
        <v>55</v>
      </c>
      <c r="R2468" t="s">
        <v>1284</v>
      </c>
      <c r="S2468" t="s">
        <v>53</v>
      </c>
      <c r="T2468" s="2">
        <v>0.39583333333333331</v>
      </c>
      <c r="U2468" s="2">
        <v>0.4513888888888889</v>
      </c>
      <c r="V2468" t="s">
        <v>117</v>
      </c>
      <c r="W2468">
        <v>3290070342</v>
      </c>
      <c r="X2468" t="s">
        <v>122</v>
      </c>
      <c r="AE2468">
        <v>23</v>
      </c>
      <c r="AF2468">
        <v>23</v>
      </c>
      <c r="AG2468">
        <v>23</v>
      </c>
      <c r="AH2468">
        <v>0</v>
      </c>
      <c r="AI2468">
        <v>69</v>
      </c>
      <c r="AJ2468" s="3">
        <v>56</v>
      </c>
      <c r="AK2468">
        <v>0</v>
      </c>
      <c r="AL2468">
        <v>33</v>
      </c>
    </row>
    <row r="2469" spans="1:38">
      <c r="A2469" t="b">
        <v>0</v>
      </c>
      <c r="C2469">
        <v>20173</v>
      </c>
      <c r="D2469" t="s">
        <v>115</v>
      </c>
      <c r="E2469">
        <v>14208</v>
      </c>
      <c r="F2469" t="s">
        <v>116</v>
      </c>
      <c r="G2469" t="s">
        <v>40</v>
      </c>
      <c r="H2469">
        <v>3</v>
      </c>
      <c r="I2469" t="s">
        <v>315</v>
      </c>
      <c r="J2469" t="s">
        <v>41</v>
      </c>
      <c r="K2469" t="s">
        <v>1286</v>
      </c>
      <c r="L2469">
        <v>1</v>
      </c>
      <c r="M2469" t="s">
        <v>1283</v>
      </c>
      <c r="N2469" t="s">
        <v>43</v>
      </c>
      <c r="O2469" s="1">
        <v>42968</v>
      </c>
      <c r="P2469" s="1">
        <v>43070</v>
      </c>
      <c r="Q2469" t="s">
        <v>55</v>
      </c>
      <c r="R2469" t="s">
        <v>1284</v>
      </c>
      <c r="S2469" t="s">
        <v>53</v>
      </c>
      <c r="T2469" s="2">
        <v>0.45833333333333331</v>
      </c>
      <c r="U2469" s="2">
        <v>0.51388888888888895</v>
      </c>
      <c r="V2469" t="s">
        <v>117</v>
      </c>
      <c r="W2469">
        <v>3290070342</v>
      </c>
      <c r="X2469" t="s">
        <v>122</v>
      </c>
      <c r="AE2469">
        <v>22</v>
      </c>
      <c r="AF2469">
        <v>21</v>
      </c>
      <c r="AG2469">
        <v>21</v>
      </c>
      <c r="AH2469">
        <v>0</v>
      </c>
      <c r="AI2469">
        <v>63</v>
      </c>
      <c r="AJ2469" s="3">
        <v>56</v>
      </c>
      <c r="AK2469">
        <v>1</v>
      </c>
      <c r="AL2469">
        <v>35</v>
      </c>
    </row>
    <row r="2470" spans="1:38">
      <c r="A2470" t="b">
        <v>0</v>
      </c>
      <c r="C2470">
        <v>20173</v>
      </c>
      <c r="D2470" t="s">
        <v>119</v>
      </c>
      <c r="E2470">
        <v>14209</v>
      </c>
      <c r="F2470" t="s">
        <v>120</v>
      </c>
      <c r="G2470" t="s">
        <v>40</v>
      </c>
      <c r="H2470">
        <v>3</v>
      </c>
      <c r="I2470" t="s">
        <v>315</v>
      </c>
      <c r="J2470" t="s">
        <v>41</v>
      </c>
      <c r="K2470" t="s">
        <v>1286</v>
      </c>
      <c r="L2470">
        <v>1</v>
      </c>
      <c r="M2470" t="s">
        <v>1283</v>
      </c>
      <c r="N2470" t="s">
        <v>43</v>
      </c>
      <c r="O2470" s="1">
        <v>42968</v>
      </c>
      <c r="P2470" s="1">
        <v>43070</v>
      </c>
      <c r="Q2470" t="s">
        <v>55</v>
      </c>
      <c r="R2470" t="s">
        <v>1284</v>
      </c>
      <c r="S2470" t="s">
        <v>53</v>
      </c>
      <c r="T2470" s="2">
        <v>0.58333333333333337</v>
      </c>
      <c r="U2470" s="2">
        <v>0.63888888888888895</v>
      </c>
      <c r="V2470" t="s">
        <v>1248</v>
      </c>
      <c r="W2470">
        <v>4194793089</v>
      </c>
      <c r="X2470" t="s">
        <v>113</v>
      </c>
      <c r="Y2470" t="s">
        <v>49</v>
      </c>
      <c r="Z2470" s="2">
        <v>0.45833333333333331</v>
      </c>
      <c r="AA2470" s="2">
        <v>0.51388888888888895</v>
      </c>
      <c r="AD2470" t="s">
        <v>191</v>
      </c>
      <c r="AE2470">
        <v>53</v>
      </c>
      <c r="AF2470">
        <v>48</v>
      </c>
      <c r="AG2470">
        <v>48</v>
      </c>
      <c r="AH2470">
        <v>0</v>
      </c>
      <c r="AI2470">
        <v>144</v>
      </c>
      <c r="AJ2470" s="3">
        <v>54</v>
      </c>
      <c r="AK2470">
        <v>5</v>
      </c>
      <c r="AL2470">
        <v>6</v>
      </c>
    </row>
    <row r="2471" spans="1:38">
      <c r="A2471" t="b">
        <v>0</v>
      </c>
      <c r="C2471">
        <v>20173</v>
      </c>
      <c r="D2471" t="s">
        <v>123</v>
      </c>
      <c r="E2471">
        <v>14215</v>
      </c>
      <c r="F2471" t="s">
        <v>124</v>
      </c>
      <c r="G2471" t="s">
        <v>40</v>
      </c>
      <c r="H2471">
        <v>3</v>
      </c>
      <c r="I2471" t="s">
        <v>315</v>
      </c>
      <c r="J2471" t="s">
        <v>41</v>
      </c>
      <c r="K2471" t="s">
        <v>1286</v>
      </c>
      <c r="L2471">
        <v>1</v>
      </c>
      <c r="M2471" t="s">
        <v>1283</v>
      </c>
      <c r="N2471" t="s">
        <v>43</v>
      </c>
      <c r="O2471" s="1">
        <v>42968</v>
      </c>
      <c r="P2471" s="1">
        <v>43070</v>
      </c>
      <c r="Q2471" t="s">
        <v>55</v>
      </c>
      <c r="R2471" t="s">
        <v>1284</v>
      </c>
      <c r="S2471" t="s">
        <v>53</v>
      </c>
      <c r="T2471" s="2">
        <v>0.52083333333333337</v>
      </c>
      <c r="U2471" s="2">
        <v>0.57638888888888895</v>
      </c>
      <c r="V2471" t="s">
        <v>1248</v>
      </c>
      <c r="W2471">
        <v>4194793089</v>
      </c>
      <c r="X2471" t="s">
        <v>113</v>
      </c>
      <c r="Y2471" t="s">
        <v>49</v>
      </c>
      <c r="Z2471" s="2">
        <v>0.39583333333333331</v>
      </c>
      <c r="AA2471" s="2">
        <v>0.4513888888888889</v>
      </c>
      <c r="AD2471" t="s">
        <v>191</v>
      </c>
      <c r="AE2471">
        <v>57</v>
      </c>
      <c r="AF2471">
        <v>55</v>
      </c>
      <c r="AG2471">
        <v>55</v>
      </c>
      <c r="AH2471">
        <v>0</v>
      </c>
      <c r="AI2471">
        <v>165</v>
      </c>
      <c r="AJ2471" s="3">
        <v>54</v>
      </c>
      <c r="AK2471">
        <v>2</v>
      </c>
      <c r="AL2471">
        <v>-1</v>
      </c>
    </row>
    <row r="2472" spans="1:38">
      <c r="A2472" t="b">
        <v>0</v>
      </c>
      <c r="C2472">
        <v>20173</v>
      </c>
      <c r="D2472" t="s">
        <v>125</v>
      </c>
      <c r="E2472">
        <v>14218</v>
      </c>
      <c r="F2472" t="s">
        <v>126</v>
      </c>
      <c r="G2472" t="s">
        <v>40</v>
      </c>
      <c r="H2472">
        <v>3</v>
      </c>
      <c r="I2472" t="s">
        <v>315</v>
      </c>
      <c r="J2472" t="s">
        <v>41</v>
      </c>
      <c r="K2472" t="s">
        <v>1286</v>
      </c>
      <c r="L2472">
        <v>431</v>
      </c>
      <c r="M2472" t="s">
        <v>58</v>
      </c>
      <c r="N2472" t="s">
        <v>65</v>
      </c>
      <c r="O2472" s="1">
        <v>42968</v>
      </c>
      <c r="P2472" s="1">
        <v>43021</v>
      </c>
      <c r="Q2472" t="s">
        <v>55</v>
      </c>
      <c r="R2472" t="s">
        <v>1284</v>
      </c>
      <c r="S2472" t="s">
        <v>53</v>
      </c>
      <c r="T2472" s="2">
        <v>0.58333333333333337</v>
      </c>
      <c r="U2472" s="2">
        <v>0.70138888888888884</v>
      </c>
      <c r="V2472" t="s">
        <v>127</v>
      </c>
      <c r="W2472">
        <v>7334829663</v>
      </c>
      <c r="X2472" t="s">
        <v>122</v>
      </c>
      <c r="AE2472">
        <v>50</v>
      </c>
      <c r="AF2472">
        <v>36</v>
      </c>
      <c r="AG2472">
        <v>36</v>
      </c>
      <c r="AH2472">
        <v>0</v>
      </c>
      <c r="AI2472">
        <v>108</v>
      </c>
      <c r="AJ2472" s="3">
        <v>56</v>
      </c>
      <c r="AK2472">
        <v>14</v>
      </c>
      <c r="AL2472">
        <v>20</v>
      </c>
    </row>
    <row r="2473" spans="1:38">
      <c r="A2473" t="b">
        <v>0</v>
      </c>
      <c r="C2473">
        <v>20173</v>
      </c>
      <c r="D2473" t="s">
        <v>128</v>
      </c>
      <c r="E2473">
        <v>14221</v>
      </c>
      <c r="F2473" t="s">
        <v>129</v>
      </c>
      <c r="G2473" t="s">
        <v>40</v>
      </c>
      <c r="H2473">
        <v>3</v>
      </c>
      <c r="I2473" t="s">
        <v>315</v>
      </c>
      <c r="J2473" t="s">
        <v>41</v>
      </c>
      <c r="K2473" t="s">
        <v>1286</v>
      </c>
      <c r="L2473">
        <v>442</v>
      </c>
      <c r="M2473" t="s">
        <v>58</v>
      </c>
      <c r="N2473" t="s">
        <v>59</v>
      </c>
      <c r="O2473" s="1">
        <v>43024</v>
      </c>
      <c r="P2473" s="1">
        <v>43070</v>
      </c>
      <c r="Q2473" t="s">
        <v>55</v>
      </c>
      <c r="R2473" t="s">
        <v>1284</v>
      </c>
      <c r="S2473" t="s">
        <v>53</v>
      </c>
      <c r="T2473" s="2">
        <v>0.58333333333333337</v>
      </c>
      <c r="U2473" s="2">
        <v>0.70138888888888884</v>
      </c>
      <c r="V2473" t="s">
        <v>127</v>
      </c>
      <c r="W2473">
        <v>7334829663</v>
      </c>
      <c r="X2473" t="s">
        <v>122</v>
      </c>
      <c r="AE2473">
        <v>56</v>
      </c>
      <c r="AF2473">
        <v>36</v>
      </c>
      <c r="AG2473">
        <v>36</v>
      </c>
      <c r="AH2473">
        <v>0</v>
      </c>
      <c r="AI2473">
        <v>108</v>
      </c>
      <c r="AJ2473" s="3">
        <v>56</v>
      </c>
      <c r="AK2473">
        <v>20</v>
      </c>
      <c r="AL2473">
        <v>20</v>
      </c>
    </row>
    <row r="2474" spans="1:38">
      <c r="A2474" t="b">
        <v>0</v>
      </c>
      <c r="C2474">
        <v>20173</v>
      </c>
      <c r="D2474" t="s">
        <v>125</v>
      </c>
      <c r="E2474">
        <v>14230</v>
      </c>
      <c r="F2474" t="s">
        <v>126</v>
      </c>
      <c r="G2474" t="s">
        <v>40</v>
      </c>
      <c r="H2474">
        <v>3</v>
      </c>
      <c r="I2474" t="s">
        <v>315</v>
      </c>
      <c r="J2474" t="s">
        <v>41</v>
      </c>
      <c r="K2474" t="s">
        <v>1286</v>
      </c>
      <c r="L2474">
        <v>1</v>
      </c>
      <c r="M2474" t="s">
        <v>1283</v>
      </c>
      <c r="N2474" t="s">
        <v>43</v>
      </c>
      <c r="O2474" s="1">
        <v>42968</v>
      </c>
      <c r="P2474" s="1">
        <v>43070</v>
      </c>
      <c r="Q2474" t="s">
        <v>55</v>
      </c>
      <c r="R2474" t="s">
        <v>1284</v>
      </c>
      <c r="S2474" t="s">
        <v>138</v>
      </c>
      <c r="T2474" s="2">
        <v>0.83333333333333337</v>
      </c>
      <c r="U2474" s="2">
        <v>0.89583333333333337</v>
      </c>
      <c r="V2474" t="s">
        <v>139</v>
      </c>
      <c r="W2474">
        <v>7147248862</v>
      </c>
      <c r="X2474" t="s">
        <v>151</v>
      </c>
      <c r="AE2474">
        <v>41</v>
      </c>
      <c r="AF2474">
        <v>23</v>
      </c>
      <c r="AG2474">
        <v>23</v>
      </c>
      <c r="AH2474">
        <v>0</v>
      </c>
      <c r="AI2474">
        <v>69</v>
      </c>
      <c r="AJ2474" s="3">
        <v>42</v>
      </c>
      <c r="AK2474">
        <v>18</v>
      </c>
      <c r="AL2474">
        <v>19</v>
      </c>
    </row>
    <row r="2475" spans="1:38">
      <c r="A2475" t="b">
        <v>0</v>
      </c>
      <c r="C2475">
        <v>20173</v>
      </c>
      <c r="D2475" t="s">
        <v>140</v>
      </c>
      <c r="E2475">
        <v>14231</v>
      </c>
      <c r="F2475" t="s">
        <v>141</v>
      </c>
      <c r="G2475" t="s">
        <v>40</v>
      </c>
      <c r="H2475">
        <v>3</v>
      </c>
      <c r="I2475" t="s">
        <v>315</v>
      </c>
      <c r="J2475" t="s">
        <v>41</v>
      </c>
      <c r="K2475" t="s">
        <v>1286</v>
      </c>
      <c r="L2475">
        <v>431</v>
      </c>
      <c r="M2475" t="s">
        <v>58</v>
      </c>
      <c r="N2475" t="s">
        <v>65</v>
      </c>
      <c r="O2475" s="1">
        <v>42968</v>
      </c>
      <c r="P2475" s="1">
        <v>43021</v>
      </c>
      <c r="Q2475" t="s">
        <v>55</v>
      </c>
      <c r="R2475" t="s">
        <v>1284</v>
      </c>
      <c r="S2475" t="s">
        <v>45</v>
      </c>
      <c r="T2475" s="2">
        <v>0.58333333333333337</v>
      </c>
      <c r="U2475" s="2">
        <v>0.70138888888888884</v>
      </c>
      <c r="V2475" t="s">
        <v>142</v>
      </c>
      <c r="W2475">
        <v>6388728244</v>
      </c>
      <c r="X2475" t="s">
        <v>113</v>
      </c>
      <c r="AE2475">
        <v>54</v>
      </c>
      <c r="AF2475">
        <v>36</v>
      </c>
      <c r="AG2475">
        <v>36</v>
      </c>
      <c r="AH2475">
        <v>0</v>
      </c>
      <c r="AI2475">
        <v>108</v>
      </c>
      <c r="AJ2475" s="3">
        <v>54</v>
      </c>
      <c r="AK2475">
        <v>18</v>
      </c>
      <c r="AL2475">
        <v>18</v>
      </c>
    </row>
    <row r="2476" spans="1:38">
      <c r="A2476" t="b">
        <v>0</v>
      </c>
      <c r="C2476">
        <v>20173</v>
      </c>
      <c r="D2476" t="s">
        <v>144</v>
      </c>
      <c r="E2476">
        <v>14236</v>
      </c>
      <c r="F2476" t="s">
        <v>145</v>
      </c>
      <c r="G2476" t="s">
        <v>40</v>
      </c>
      <c r="H2476">
        <v>3</v>
      </c>
      <c r="I2476" t="s">
        <v>315</v>
      </c>
      <c r="J2476" t="s">
        <v>41</v>
      </c>
      <c r="K2476" t="s">
        <v>1286</v>
      </c>
      <c r="L2476">
        <v>1</v>
      </c>
      <c r="M2476" t="s">
        <v>1283</v>
      </c>
      <c r="N2476" t="s">
        <v>43</v>
      </c>
      <c r="O2476" s="1">
        <v>42968</v>
      </c>
      <c r="P2476" s="1">
        <v>43070</v>
      </c>
      <c r="Q2476" t="s">
        <v>1285</v>
      </c>
      <c r="R2476" t="s">
        <v>1284</v>
      </c>
      <c r="S2476" t="s">
        <v>45</v>
      </c>
      <c r="T2476" s="2">
        <v>0.4375</v>
      </c>
      <c r="U2476" s="2">
        <v>0.49305555555555558</v>
      </c>
      <c r="V2476" t="s">
        <v>146</v>
      </c>
      <c r="W2476">
        <v>8443357348</v>
      </c>
      <c r="X2476" t="s">
        <v>107</v>
      </c>
      <c r="AE2476">
        <v>25</v>
      </c>
      <c r="AF2476">
        <v>17</v>
      </c>
      <c r="AG2476">
        <v>17</v>
      </c>
      <c r="AH2476">
        <v>0</v>
      </c>
      <c r="AI2476">
        <v>51</v>
      </c>
      <c r="AJ2476" s="3">
        <v>39</v>
      </c>
      <c r="AK2476">
        <v>8</v>
      </c>
      <c r="AL2476">
        <v>22</v>
      </c>
    </row>
    <row r="2477" spans="1:38">
      <c r="A2477" t="b">
        <v>0</v>
      </c>
      <c r="C2477">
        <v>20173</v>
      </c>
      <c r="D2477" t="s">
        <v>144</v>
      </c>
      <c r="E2477">
        <v>14237</v>
      </c>
      <c r="F2477" t="s">
        <v>145</v>
      </c>
      <c r="G2477" t="s">
        <v>40</v>
      </c>
      <c r="H2477">
        <v>3</v>
      </c>
      <c r="I2477" t="s">
        <v>315</v>
      </c>
      <c r="J2477" t="s">
        <v>41</v>
      </c>
      <c r="K2477" t="s">
        <v>1286</v>
      </c>
      <c r="L2477">
        <v>442</v>
      </c>
      <c r="M2477" t="s">
        <v>58</v>
      </c>
      <c r="N2477" t="s">
        <v>59</v>
      </c>
      <c r="O2477" s="1">
        <v>43024</v>
      </c>
      <c r="P2477" s="1">
        <v>43070</v>
      </c>
      <c r="Q2477" t="s">
        <v>55</v>
      </c>
      <c r="R2477" t="s">
        <v>1284</v>
      </c>
      <c r="S2477" t="s">
        <v>45</v>
      </c>
      <c r="T2477" s="2">
        <v>0.58333333333333337</v>
      </c>
      <c r="U2477" s="2">
        <v>0.70138888888888884</v>
      </c>
      <c r="V2477" t="s">
        <v>146</v>
      </c>
      <c r="W2477">
        <v>8443357348</v>
      </c>
      <c r="X2477" t="s">
        <v>113</v>
      </c>
      <c r="AE2477">
        <v>54</v>
      </c>
      <c r="AF2477">
        <v>37</v>
      </c>
      <c r="AG2477">
        <v>37</v>
      </c>
      <c r="AH2477">
        <v>0</v>
      </c>
      <c r="AI2477">
        <v>111</v>
      </c>
      <c r="AJ2477" s="3">
        <v>54</v>
      </c>
      <c r="AK2477">
        <v>17</v>
      </c>
      <c r="AL2477">
        <v>17</v>
      </c>
    </row>
    <row r="2478" spans="1:38">
      <c r="A2478" t="b">
        <v>0</v>
      </c>
      <c r="C2478">
        <v>20173</v>
      </c>
      <c r="D2478" t="s">
        <v>110</v>
      </c>
      <c r="E2478">
        <v>14240</v>
      </c>
      <c r="F2478" t="s">
        <v>111</v>
      </c>
      <c r="G2478" t="s">
        <v>40</v>
      </c>
      <c r="H2478">
        <v>1.5</v>
      </c>
      <c r="I2478" t="s">
        <v>315</v>
      </c>
      <c r="J2478" t="s">
        <v>41</v>
      </c>
      <c r="K2478" t="s">
        <v>1286</v>
      </c>
      <c r="L2478">
        <v>1</v>
      </c>
      <c r="M2478" t="s">
        <v>1283</v>
      </c>
      <c r="N2478" t="s">
        <v>43</v>
      </c>
      <c r="O2478" s="1">
        <v>42968</v>
      </c>
      <c r="P2478" s="1">
        <v>43070</v>
      </c>
      <c r="Q2478" t="s">
        <v>1285</v>
      </c>
      <c r="R2478" t="s">
        <v>1284</v>
      </c>
      <c r="S2478" t="s">
        <v>114</v>
      </c>
      <c r="T2478" s="2">
        <v>0.64583333333333337</v>
      </c>
      <c r="U2478" s="2">
        <v>0.70138888888888884</v>
      </c>
      <c r="V2478" t="s">
        <v>72</v>
      </c>
      <c r="W2478">
        <v>7846273757</v>
      </c>
      <c r="X2478" t="s">
        <v>113</v>
      </c>
      <c r="AE2478">
        <v>44</v>
      </c>
      <c r="AF2478">
        <v>45</v>
      </c>
      <c r="AG2478">
        <v>22.5</v>
      </c>
      <c r="AH2478">
        <v>0</v>
      </c>
      <c r="AI2478">
        <v>67.5</v>
      </c>
      <c r="AJ2478" s="3">
        <v>54</v>
      </c>
      <c r="AK2478">
        <v>-1</v>
      </c>
      <c r="AL2478">
        <v>9</v>
      </c>
    </row>
    <row r="2479" spans="1:38">
      <c r="A2479" t="b">
        <v>0</v>
      </c>
      <c r="C2479">
        <v>20173</v>
      </c>
      <c r="D2479" t="s">
        <v>148</v>
      </c>
      <c r="E2479">
        <v>14248</v>
      </c>
      <c r="F2479" t="s">
        <v>1138</v>
      </c>
      <c r="G2479" t="s">
        <v>40</v>
      </c>
      <c r="H2479">
        <v>3</v>
      </c>
      <c r="I2479" t="s">
        <v>315</v>
      </c>
      <c r="J2479" t="s">
        <v>41</v>
      </c>
      <c r="K2479" t="s">
        <v>1286</v>
      </c>
      <c r="L2479">
        <v>1</v>
      </c>
      <c r="M2479" t="s">
        <v>1283</v>
      </c>
      <c r="N2479" t="s">
        <v>43</v>
      </c>
      <c r="O2479" s="1">
        <v>42968</v>
      </c>
      <c r="P2479" s="1">
        <v>43070</v>
      </c>
      <c r="Q2479" t="s">
        <v>1285</v>
      </c>
      <c r="R2479" t="s">
        <v>1284</v>
      </c>
      <c r="S2479" t="s">
        <v>45</v>
      </c>
      <c r="T2479" s="2">
        <v>0.58333333333333337</v>
      </c>
      <c r="U2479" s="2">
        <v>0.63888888888888895</v>
      </c>
      <c r="V2479" t="s">
        <v>150</v>
      </c>
      <c r="W2479">
        <v>2477077622</v>
      </c>
      <c r="X2479" t="s">
        <v>96</v>
      </c>
      <c r="AE2479">
        <v>20</v>
      </c>
      <c r="AF2479">
        <v>17</v>
      </c>
      <c r="AG2479">
        <v>17</v>
      </c>
      <c r="AH2479">
        <v>0</v>
      </c>
      <c r="AI2479">
        <v>51</v>
      </c>
      <c r="AJ2479" s="3">
        <v>48</v>
      </c>
      <c r="AK2479">
        <v>3</v>
      </c>
      <c r="AL2479">
        <v>31</v>
      </c>
    </row>
    <row r="2480" spans="1:38">
      <c r="A2480" t="b">
        <v>0</v>
      </c>
      <c r="C2480">
        <v>20173</v>
      </c>
      <c r="D2480" t="s">
        <v>759</v>
      </c>
      <c r="E2480">
        <v>14265</v>
      </c>
      <c r="F2480" t="s">
        <v>760</v>
      </c>
      <c r="G2480" t="s">
        <v>40</v>
      </c>
      <c r="H2480">
        <v>3</v>
      </c>
      <c r="I2480" t="s">
        <v>315</v>
      </c>
      <c r="J2480" t="s">
        <v>41</v>
      </c>
      <c r="K2480" t="s">
        <v>1286</v>
      </c>
      <c r="L2480">
        <v>1</v>
      </c>
      <c r="M2480" t="s">
        <v>1283</v>
      </c>
      <c r="N2480" t="s">
        <v>43</v>
      </c>
      <c r="O2480" s="1">
        <v>42968</v>
      </c>
      <c r="P2480" s="1">
        <v>43070</v>
      </c>
      <c r="Q2480" t="s">
        <v>1285</v>
      </c>
      <c r="R2480" t="s">
        <v>1284</v>
      </c>
      <c r="S2480" t="s">
        <v>114</v>
      </c>
      <c r="T2480" s="2">
        <v>0.83333333333333337</v>
      </c>
      <c r="U2480" s="2">
        <v>0.89583333333333337</v>
      </c>
      <c r="V2480" t="s">
        <v>1249</v>
      </c>
      <c r="W2480">
        <v>9724330373</v>
      </c>
      <c r="X2480" t="s">
        <v>151</v>
      </c>
      <c r="AE2480">
        <v>40</v>
      </c>
      <c r="AF2480">
        <v>7</v>
      </c>
      <c r="AG2480">
        <v>7</v>
      </c>
      <c r="AH2480">
        <v>0</v>
      </c>
      <c r="AI2480">
        <v>21</v>
      </c>
      <c r="AJ2480" s="3">
        <v>42</v>
      </c>
      <c r="AK2480">
        <v>33</v>
      </c>
      <c r="AL2480">
        <v>35</v>
      </c>
    </row>
    <row r="2481" spans="1:38">
      <c r="A2481" t="b">
        <v>0</v>
      </c>
      <c r="C2481">
        <v>20173</v>
      </c>
      <c r="D2481" t="s">
        <v>768</v>
      </c>
      <c r="E2481">
        <v>14296</v>
      </c>
      <c r="F2481" t="s">
        <v>769</v>
      </c>
      <c r="G2481" t="s">
        <v>40</v>
      </c>
      <c r="H2481">
        <v>1.5</v>
      </c>
      <c r="I2481" t="s">
        <v>315</v>
      </c>
      <c r="J2481" t="s">
        <v>41</v>
      </c>
      <c r="K2481" t="s">
        <v>1286</v>
      </c>
      <c r="L2481">
        <v>1</v>
      </c>
      <c r="M2481" t="s">
        <v>1283</v>
      </c>
      <c r="N2481" t="s">
        <v>43</v>
      </c>
      <c r="O2481" s="1">
        <v>42968</v>
      </c>
      <c r="P2481" s="1">
        <v>43070</v>
      </c>
      <c r="Q2481" t="s">
        <v>55</v>
      </c>
      <c r="R2481" t="s">
        <v>1284</v>
      </c>
      <c r="S2481" t="s">
        <v>138</v>
      </c>
      <c r="T2481" s="2">
        <v>0.70833333333333337</v>
      </c>
      <c r="U2481" s="2">
        <v>0.76388888888888884</v>
      </c>
      <c r="V2481" t="s">
        <v>771</v>
      </c>
      <c r="W2481">
        <v>1354159523</v>
      </c>
      <c r="X2481" t="s">
        <v>165</v>
      </c>
      <c r="AB2481" t="s">
        <v>1289</v>
      </c>
      <c r="AC2481">
        <v>8137031661</v>
      </c>
      <c r="AE2481">
        <v>50</v>
      </c>
      <c r="AF2481">
        <v>41</v>
      </c>
      <c r="AG2481">
        <v>20.5</v>
      </c>
      <c r="AH2481">
        <v>0</v>
      </c>
      <c r="AI2481">
        <v>61.5</v>
      </c>
      <c r="AJ2481" s="3">
        <v>54</v>
      </c>
      <c r="AK2481">
        <v>9</v>
      </c>
      <c r="AL2481">
        <v>13</v>
      </c>
    </row>
    <row r="2482" spans="1:38">
      <c r="A2482" t="b">
        <v>0</v>
      </c>
      <c r="C2482">
        <v>20173</v>
      </c>
      <c r="D2482" t="s">
        <v>169</v>
      </c>
      <c r="E2482">
        <v>14301</v>
      </c>
      <c r="F2482" t="s">
        <v>170</v>
      </c>
      <c r="G2482" t="s">
        <v>40</v>
      </c>
      <c r="H2482">
        <v>1</v>
      </c>
      <c r="I2482" t="s">
        <v>315</v>
      </c>
      <c r="J2482" t="s">
        <v>41</v>
      </c>
      <c r="K2482" t="s">
        <v>1290</v>
      </c>
      <c r="L2482">
        <v>36</v>
      </c>
      <c r="M2482" t="s">
        <v>58</v>
      </c>
      <c r="N2482" t="s">
        <v>135</v>
      </c>
      <c r="O2482" s="1">
        <v>42968</v>
      </c>
      <c r="P2482" s="1">
        <v>43070</v>
      </c>
      <c r="Q2482" t="s">
        <v>1285</v>
      </c>
      <c r="R2482" t="s">
        <v>1284</v>
      </c>
      <c r="S2482" t="s">
        <v>49</v>
      </c>
      <c r="T2482" s="2">
        <v>0.65277777777777779</v>
      </c>
      <c r="U2482" s="2">
        <v>0.70833333333333337</v>
      </c>
      <c r="V2482" t="s">
        <v>171</v>
      </c>
      <c r="W2482">
        <v>7516543468</v>
      </c>
      <c r="X2482" t="s">
        <v>573</v>
      </c>
      <c r="AE2482">
        <v>12</v>
      </c>
      <c r="AF2482">
        <v>11</v>
      </c>
      <c r="AG2482">
        <v>5.5</v>
      </c>
      <c r="AH2482">
        <v>0</v>
      </c>
      <c r="AI2482">
        <v>11</v>
      </c>
      <c r="AJ2482" s="3">
        <v>16</v>
      </c>
      <c r="AK2482">
        <v>1</v>
      </c>
      <c r="AL2482">
        <v>5</v>
      </c>
    </row>
    <row r="2483" spans="1:38">
      <c r="A2483" t="b">
        <v>0</v>
      </c>
      <c r="C2483">
        <v>20173</v>
      </c>
      <c r="D2483" t="s">
        <v>1291</v>
      </c>
      <c r="E2483">
        <v>14302</v>
      </c>
      <c r="F2483" t="s">
        <v>1292</v>
      </c>
      <c r="G2483" t="s">
        <v>40</v>
      </c>
      <c r="H2483">
        <v>3</v>
      </c>
      <c r="I2483" t="s">
        <v>315</v>
      </c>
      <c r="J2483" t="s">
        <v>41</v>
      </c>
      <c r="K2483" t="s">
        <v>1290</v>
      </c>
      <c r="L2483">
        <v>36</v>
      </c>
      <c r="M2483" t="s">
        <v>58</v>
      </c>
      <c r="N2483" t="s">
        <v>135</v>
      </c>
      <c r="O2483" s="1">
        <v>42968</v>
      </c>
      <c r="P2483" s="1">
        <v>43070</v>
      </c>
      <c r="Q2483" t="s">
        <v>1285</v>
      </c>
      <c r="R2483" t="s">
        <v>1284</v>
      </c>
      <c r="S2483" t="s">
        <v>143</v>
      </c>
      <c r="T2483" s="2">
        <v>0.41666666666666669</v>
      </c>
      <c r="U2483" s="2">
        <v>0.53472222222222221</v>
      </c>
      <c r="V2483" t="s">
        <v>117</v>
      </c>
      <c r="W2483">
        <v>3290070342</v>
      </c>
      <c r="X2483" t="s">
        <v>1279</v>
      </c>
      <c r="AE2483">
        <v>15</v>
      </c>
      <c r="AF2483">
        <v>11</v>
      </c>
      <c r="AG2483">
        <v>11</v>
      </c>
      <c r="AH2483">
        <v>0</v>
      </c>
      <c r="AI2483">
        <v>33</v>
      </c>
      <c r="AJ2483" s="3">
        <v>31</v>
      </c>
      <c r="AK2483">
        <v>4</v>
      </c>
      <c r="AL2483">
        <v>20</v>
      </c>
    </row>
    <row r="2484" spans="1:38">
      <c r="A2484" t="b">
        <v>0</v>
      </c>
      <c r="C2484">
        <v>20173</v>
      </c>
      <c r="D2484" t="s">
        <v>176</v>
      </c>
      <c r="E2484">
        <v>14321</v>
      </c>
      <c r="F2484" t="s">
        <v>177</v>
      </c>
      <c r="G2484" t="s">
        <v>40</v>
      </c>
      <c r="H2484">
        <v>1.5</v>
      </c>
      <c r="I2484" t="s">
        <v>315</v>
      </c>
      <c r="J2484" t="s">
        <v>41</v>
      </c>
      <c r="K2484" t="s">
        <v>1290</v>
      </c>
      <c r="L2484">
        <v>36</v>
      </c>
      <c r="M2484" t="s">
        <v>58</v>
      </c>
      <c r="N2484" t="s">
        <v>135</v>
      </c>
      <c r="O2484" s="1">
        <v>42968</v>
      </c>
      <c r="P2484" s="1">
        <v>43070</v>
      </c>
      <c r="Q2484" t="s">
        <v>1285</v>
      </c>
      <c r="R2484" t="s">
        <v>1284</v>
      </c>
      <c r="S2484" t="s">
        <v>49</v>
      </c>
      <c r="T2484" s="2">
        <v>0.39583333333333331</v>
      </c>
      <c r="U2484" s="2">
        <v>0.4513888888888889</v>
      </c>
      <c r="V2484" t="s">
        <v>171</v>
      </c>
      <c r="W2484">
        <v>7516543468</v>
      </c>
      <c r="X2484" t="s">
        <v>573</v>
      </c>
      <c r="AE2484">
        <v>15</v>
      </c>
      <c r="AF2484">
        <v>14</v>
      </c>
      <c r="AG2484">
        <v>7</v>
      </c>
      <c r="AH2484">
        <v>0</v>
      </c>
      <c r="AI2484">
        <v>21</v>
      </c>
      <c r="AJ2484" s="3">
        <v>16</v>
      </c>
      <c r="AK2484">
        <v>1</v>
      </c>
      <c r="AL2484">
        <v>2</v>
      </c>
    </row>
    <row r="2485" spans="1:38">
      <c r="A2485" t="b">
        <v>0</v>
      </c>
      <c r="C2485">
        <v>20173</v>
      </c>
      <c r="D2485" t="s">
        <v>184</v>
      </c>
      <c r="E2485">
        <v>14370</v>
      </c>
      <c r="F2485" t="s">
        <v>185</v>
      </c>
      <c r="G2485" t="s">
        <v>40</v>
      </c>
      <c r="H2485">
        <v>4</v>
      </c>
      <c r="I2485" t="s">
        <v>1281</v>
      </c>
      <c r="J2485" t="s">
        <v>180</v>
      </c>
      <c r="K2485" t="s">
        <v>1286</v>
      </c>
      <c r="L2485">
        <v>1</v>
      </c>
      <c r="M2485" t="s">
        <v>1283</v>
      </c>
      <c r="N2485" t="s">
        <v>43</v>
      </c>
      <c r="O2485" s="1">
        <v>42968</v>
      </c>
      <c r="P2485" s="1">
        <v>43070</v>
      </c>
      <c r="Q2485" t="s">
        <v>55</v>
      </c>
      <c r="R2485" t="s">
        <v>1284</v>
      </c>
      <c r="S2485" t="s">
        <v>143</v>
      </c>
      <c r="T2485" s="2">
        <v>0.75</v>
      </c>
      <c r="U2485" s="2">
        <v>0.88888888888888884</v>
      </c>
      <c r="V2485" t="s">
        <v>186</v>
      </c>
      <c r="W2485">
        <v>6987502031</v>
      </c>
      <c r="X2485" t="s">
        <v>1146</v>
      </c>
      <c r="AE2485">
        <v>38</v>
      </c>
      <c r="AF2485">
        <v>37</v>
      </c>
      <c r="AG2485">
        <v>37</v>
      </c>
      <c r="AH2485">
        <v>0</v>
      </c>
      <c r="AI2485">
        <v>148</v>
      </c>
      <c r="AJ2485" s="3">
        <v>48</v>
      </c>
      <c r="AK2485">
        <v>1</v>
      </c>
      <c r="AL2485">
        <v>11</v>
      </c>
    </row>
    <row r="2486" spans="1:38">
      <c r="A2486" t="b">
        <v>0</v>
      </c>
      <c r="C2486">
        <v>20173</v>
      </c>
      <c r="D2486" t="s">
        <v>178</v>
      </c>
      <c r="E2486">
        <v>14372</v>
      </c>
      <c r="F2486" t="s">
        <v>179</v>
      </c>
      <c r="G2486" t="s">
        <v>40</v>
      </c>
      <c r="H2486">
        <v>4</v>
      </c>
      <c r="I2486" t="s">
        <v>1281</v>
      </c>
      <c r="J2486" t="s">
        <v>180</v>
      </c>
      <c r="K2486" t="s">
        <v>1286</v>
      </c>
      <c r="L2486">
        <v>1</v>
      </c>
      <c r="M2486" t="s">
        <v>1283</v>
      </c>
      <c r="N2486" t="s">
        <v>43</v>
      </c>
      <c r="O2486" s="1">
        <v>42968</v>
      </c>
      <c r="P2486" s="1">
        <v>43070</v>
      </c>
      <c r="Q2486" t="s">
        <v>55</v>
      </c>
      <c r="R2486" t="s">
        <v>1284</v>
      </c>
      <c r="S2486" t="s">
        <v>53</v>
      </c>
      <c r="T2486" s="2">
        <v>0.5</v>
      </c>
      <c r="U2486" s="2">
        <v>0.57638888888888895</v>
      </c>
      <c r="V2486" t="s">
        <v>183</v>
      </c>
      <c r="W2486">
        <v>1164830547</v>
      </c>
      <c r="X2486" t="s">
        <v>1175</v>
      </c>
      <c r="AE2486">
        <v>46</v>
      </c>
      <c r="AF2486">
        <v>46</v>
      </c>
      <c r="AG2486">
        <v>46</v>
      </c>
      <c r="AH2486">
        <v>0</v>
      </c>
      <c r="AI2486">
        <v>184</v>
      </c>
      <c r="AJ2486" s="3">
        <v>48</v>
      </c>
      <c r="AK2486">
        <v>0</v>
      </c>
      <c r="AL2486">
        <v>2</v>
      </c>
    </row>
    <row r="2487" spans="1:38">
      <c r="A2487" t="b">
        <v>0</v>
      </c>
      <c r="C2487">
        <v>20173</v>
      </c>
      <c r="D2487" t="s">
        <v>178</v>
      </c>
      <c r="E2487">
        <v>14373</v>
      </c>
      <c r="F2487" t="s">
        <v>179</v>
      </c>
      <c r="G2487" t="s">
        <v>40</v>
      </c>
      <c r="H2487">
        <v>4</v>
      </c>
      <c r="I2487" t="s">
        <v>1281</v>
      </c>
      <c r="J2487" t="s">
        <v>180</v>
      </c>
      <c r="K2487" t="s">
        <v>1286</v>
      </c>
      <c r="L2487">
        <v>1</v>
      </c>
      <c r="M2487" t="s">
        <v>1283</v>
      </c>
      <c r="N2487" t="s">
        <v>43</v>
      </c>
      <c r="O2487" s="1">
        <v>42968</v>
      </c>
      <c r="P2487" s="1">
        <v>43070</v>
      </c>
      <c r="Q2487" t="s">
        <v>55</v>
      </c>
      <c r="R2487" t="s">
        <v>1284</v>
      </c>
      <c r="S2487" t="s">
        <v>45</v>
      </c>
      <c r="T2487" s="2">
        <v>0.5</v>
      </c>
      <c r="U2487" s="2">
        <v>0.57638888888888895</v>
      </c>
      <c r="V2487" t="s">
        <v>1293</v>
      </c>
      <c r="W2487">
        <v>7943439119</v>
      </c>
      <c r="X2487" t="s">
        <v>1145</v>
      </c>
      <c r="AE2487">
        <v>35</v>
      </c>
      <c r="AF2487">
        <v>26</v>
      </c>
      <c r="AG2487">
        <v>26</v>
      </c>
      <c r="AH2487">
        <v>0</v>
      </c>
      <c r="AI2487">
        <v>104</v>
      </c>
      <c r="AJ2487" s="3">
        <v>60</v>
      </c>
      <c r="AK2487">
        <v>9</v>
      </c>
      <c r="AL2487">
        <v>34</v>
      </c>
    </row>
    <row r="2488" spans="1:38">
      <c r="A2488" t="b">
        <v>0</v>
      </c>
      <c r="C2488">
        <v>20173</v>
      </c>
      <c r="D2488" t="s">
        <v>184</v>
      </c>
      <c r="E2488">
        <v>14375</v>
      </c>
      <c r="F2488" t="s">
        <v>185</v>
      </c>
      <c r="G2488" t="s">
        <v>40</v>
      </c>
      <c r="H2488">
        <v>4</v>
      </c>
      <c r="I2488" t="s">
        <v>1281</v>
      </c>
      <c r="J2488" t="s">
        <v>180</v>
      </c>
      <c r="K2488" t="s">
        <v>1286</v>
      </c>
      <c r="L2488">
        <v>1</v>
      </c>
      <c r="M2488" t="s">
        <v>1283</v>
      </c>
      <c r="N2488" t="s">
        <v>43</v>
      </c>
      <c r="O2488" s="1">
        <v>42968</v>
      </c>
      <c r="P2488" s="1">
        <v>43070</v>
      </c>
      <c r="Q2488" t="s">
        <v>55</v>
      </c>
      <c r="R2488" t="s">
        <v>1284</v>
      </c>
      <c r="S2488" t="s">
        <v>45</v>
      </c>
      <c r="T2488" s="2">
        <v>0.66666666666666663</v>
      </c>
      <c r="U2488" s="2">
        <v>0.74305555555555547</v>
      </c>
      <c r="V2488" t="s">
        <v>211</v>
      </c>
      <c r="W2488">
        <v>4781393543</v>
      </c>
      <c r="X2488" t="s">
        <v>1145</v>
      </c>
      <c r="AE2488">
        <v>60</v>
      </c>
      <c r="AF2488">
        <v>54</v>
      </c>
      <c r="AG2488">
        <v>54</v>
      </c>
      <c r="AH2488">
        <v>0</v>
      </c>
      <c r="AI2488">
        <v>216</v>
      </c>
      <c r="AJ2488" s="3">
        <v>60</v>
      </c>
      <c r="AK2488">
        <v>6</v>
      </c>
      <c r="AL2488">
        <v>6</v>
      </c>
    </row>
    <row r="2489" spans="1:38">
      <c r="A2489" t="b">
        <v>0</v>
      </c>
      <c r="C2489">
        <v>20173</v>
      </c>
      <c r="D2489" t="s">
        <v>188</v>
      </c>
      <c r="E2489">
        <v>14377</v>
      </c>
      <c r="F2489" t="s">
        <v>189</v>
      </c>
      <c r="G2489" t="s">
        <v>40</v>
      </c>
      <c r="H2489">
        <v>4</v>
      </c>
      <c r="I2489" t="s">
        <v>1281</v>
      </c>
      <c r="J2489" t="s">
        <v>180</v>
      </c>
      <c r="K2489" t="s">
        <v>1286</v>
      </c>
      <c r="L2489">
        <v>1</v>
      </c>
      <c r="M2489" t="s">
        <v>1283</v>
      </c>
      <c r="N2489" t="s">
        <v>43</v>
      </c>
      <c r="O2489" s="1">
        <v>42968</v>
      </c>
      <c r="P2489" s="1">
        <v>43070</v>
      </c>
      <c r="Q2489" t="s">
        <v>55</v>
      </c>
      <c r="R2489" t="s">
        <v>1284</v>
      </c>
      <c r="S2489" t="s">
        <v>45</v>
      </c>
      <c r="T2489" s="2">
        <v>0.58333333333333337</v>
      </c>
      <c r="U2489" s="2">
        <v>0.65972222222222221</v>
      </c>
      <c r="V2489" t="s">
        <v>1252</v>
      </c>
      <c r="W2489">
        <v>8308107995</v>
      </c>
      <c r="X2489" t="s">
        <v>1146</v>
      </c>
      <c r="AE2489">
        <v>48</v>
      </c>
      <c r="AF2489">
        <v>45</v>
      </c>
      <c r="AG2489">
        <v>45</v>
      </c>
      <c r="AH2489">
        <v>0</v>
      </c>
      <c r="AI2489">
        <v>180</v>
      </c>
      <c r="AJ2489" s="3">
        <v>48</v>
      </c>
      <c r="AK2489">
        <v>3</v>
      </c>
      <c r="AL2489">
        <v>3</v>
      </c>
    </row>
    <row r="2490" spans="1:38">
      <c r="A2490" t="b">
        <v>0</v>
      </c>
      <c r="C2490">
        <v>20173</v>
      </c>
      <c r="D2490" t="s">
        <v>188</v>
      </c>
      <c r="E2490">
        <v>14378</v>
      </c>
      <c r="F2490" t="s">
        <v>189</v>
      </c>
      <c r="G2490" t="s">
        <v>40</v>
      </c>
      <c r="H2490">
        <v>4</v>
      </c>
      <c r="I2490" t="s">
        <v>1281</v>
      </c>
      <c r="J2490" t="s">
        <v>180</v>
      </c>
      <c r="K2490" t="s">
        <v>1286</v>
      </c>
      <c r="L2490">
        <v>1</v>
      </c>
      <c r="M2490" t="s">
        <v>1283</v>
      </c>
      <c r="N2490" t="s">
        <v>43</v>
      </c>
      <c r="O2490" s="1">
        <v>42968</v>
      </c>
      <c r="P2490" s="1">
        <v>43070</v>
      </c>
      <c r="Q2490" t="s">
        <v>55</v>
      </c>
      <c r="R2490" t="s">
        <v>1284</v>
      </c>
      <c r="S2490" t="s">
        <v>53</v>
      </c>
      <c r="T2490" s="2">
        <v>0.58333333333333337</v>
      </c>
      <c r="U2490" s="2">
        <v>0.65972222222222221</v>
      </c>
      <c r="V2490" t="s">
        <v>203</v>
      </c>
      <c r="W2490">
        <v>2115219010</v>
      </c>
      <c r="X2490" t="s">
        <v>1145</v>
      </c>
      <c r="AE2490">
        <v>60</v>
      </c>
      <c r="AF2490">
        <v>59</v>
      </c>
      <c r="AG2490">
        <v>59</v>
      </c>
      <c r="AH2490">
        <v>0</v>
      </c>
      <c r="AI2490">
        <v>236</v>
      </c>
      <c r="AJ2490" s="3">
        <v>60</v>
      </c>
      <c r="AK2490">
        <v>1</v>
      </c>
      <c r="AL2490">
        <v>1</v>
      </c>
    </row>
    <row r="2491" spans="1:38">
      <c r="A2491" t="b">
        <v>0</v>
      </c>
      <c r="C2491">
        <v>20173</v>
      </c>
      <c r="D2491" t="s">
        <v>188</v>
      </c>
      <c r="E2491">
        <v>14379</v>
      </c>
      <c r="F2491" t="s">
        <v>189</v>
      </c>
      <c r="G2491" t="s">
        <v>40</v>
      </c>
      <c r="H2491">
        <v>4</v>
      </c>
      <c r="I2491" t="s">
        <v>1281</v>
      </c>
      <c r="J2491" t="s">
        <v>180</v>
      </c>
      <c r="K2491" t="s">
        <v>1286</v>
      </c>
      <c r="L2491">
        <v>1</v>
      </c>
      <c r="M2491" t="s">
        <v>1283</v>
      </c>
      <c r="N2491" t="s">
        <v>43</v>
      </c>
      <c r="O2491" s="1">
        <v>42968</v>
      </c>
      <c r="P2491" s="1">
        <v>43070</v>
      </c>
      <c r="Q2491" t="s">
        <v>55</v>
      </c>
      <c r="R2491" t="s">
        <v>1284</v>
      </c>
      <c r="S2491" t="s">
        <v>45</v>
      </c>
      <c r="T2491" s="2">
        <v>0.5</v>
      </c>
      <c r="U2491" s="2">
        <v>0.57638888888888895</v>
      </c>
      <c r="V2491" t="s">
        <v>779</v>
      </c>
      <c r="W2491">
        <v>7508448820</v>
      </c>
      <c r="X2491" t="s">
        <v>1146</v>
      </c>
      <c r="AE2491">
        <v>40</v>
      </c>
      <c r="AF2491">
        <v>33</v>
      </c>
      <c r="AG2491">
        <v>33</v>
      </c>
      <c r="AH2491">
        <v>0</v>
      </c>
      <c r="AI2491">
        <v>132</v>
      </c>
      <c r="AJ2491" s="3">
        <v>48</v>
      </c>
      <c r="AK2491">
        <v>7</v>
      </c>
      <c r="AL2491">
        <v>15</v>
      </c>
    </row>
    <row r="2492" spans="1:38">
      <c r="A2492" t="b">
        <v>0</v>
      </c>
      <c r="C2492">
        <v>20173</v>
      </c>
      <c r="D2492" t="s">
        <v>188</v>
      </c>
      <c r="E2492">
        <v>14380</v>
      </c>
      <c r="F2492" t="s">
        <v>189</v>
      </c>
      <c r="G2492" t="s">
        <v>40</v>
      </c>
      <c r="H2492">
        <v>4</v>
      </c>
      <c r="I2492" t="s">
        <v>1281</v>
      </c>
      <c r="J2492" t="s">
        <v>180</v>
      </c>
      <c r="K2492" t="s">
        <v>1286</v>
      </c>
      <c r="L2492">
        <v>1</v>
      </c>
      <c r="M2492" t="s">
        <v>1283</v>
      </c>
      <c r="N2492" t="s">
        <v>43</v>
      </c>
      <c r="O2492" s="1">
        <v>42968</v>
      </c>
      <c r="P2492" s="1">
        <v>43070</v>
      </c>
      <c r="Q2492" t="s">
        <v>55</v>
      </c>
      <c r="R2492" t="s">
        <v>1284</v>
      </c>
      <c r="S2492" t="s">
        <v>53</v>
      </c>
      <c r="T2492" s="2">
        <v>0.41666666666666669</v>
      </c>
      <c r="U2492" s="2">
        <v>0.49305555555555558</v>
      </c>
      <c r="V2492" t="s">
        <v>183</v>
      </c>
      <c r="W2492">
        <v>1164830547</v>
      </c>
      <c r="X2492" t="s">
        <v>1175</v>
      </c>
      <c r="AE2492">
        <v>36</v>
      </c>
      <c r="AF2492">
        <v>34</v>
      </c>
      <c r="AG2492">
        <v>34</v>
      </c>
      <c r="AH2492">
        <v>0</v>
      </c>
      <c r="AI2492">
        <v>136</v>
      </c>
      <c r="AJ2492" s="3">
        <v>48</v>
      </c>
      <c r="AK2492">
        <v>2</v>
      </c>
      <c r="AL2492">
        <v>14</v>
      </c>
    </row>
    <row r="2493" spans="1:38">
      <c r="A2493" t="b">
        <v>0</v>
      </c>
      <c r="C2493">
        <v>20173</v>
      </c>
      <c r="D2493" t="s">
        <v>193</v>
      </c>
      <c r="E2493">
        <v>14381</v>
      </c>
      <c r="F2493" t="s">
        <v>1253</v>
      </c>
      <c r="G2493" t="s">
        <v>40</v>
      </c>
      <c r="H2493">
        <v>4</v>
      </c>
      <c r="I2493" t="s">
        <v>1281</v>
      </c>
      <c r="J2493" t="s">
        <v>180</v>
      </c>
      <c r="K2493" t="s">
        <v>1286</v>
      </c>
      <c r="L2493">
        <v>1</v>
      </c>
      <c r="M2493" t="s">
        <v>1283</v>
      </c>
      <c r="N2493" t="s">
        <v>43</v>
      </c>
      <c r="O2493" s="1">
        <v>42968</v>
      </c>
      <c r="P2493" s="1">
        <v>43070</v>
      </c>
      <c r="Q2493" t="s">
        <v>55</v>
      </c>
      <c r="R2493" t="s">
        <v>1284</v>
      </c>
      <c r="S2493" t="s">
        <v>53</v>
      </c>
      <c r="T2493" s="2">
        <v>0.58333333333333337</v>
      </c>
      <c r="U2493" s="2">
        <v>0.65972222222222221</v>
      </c>
      <c r="V2493" t="s">
        <v>285</v>
      </c>
      <c r="W2493">
        <v>3671081890</v>
      </c>
      <c r="X2493" t="s">
        <v>1146</v>
      </c>
      <c r="AE2493">
        <v>42</v>
      </c>
      <c r="AF2493">
        <v>41</v>
      </c>
      <c r="AG2493">
        <v>41</v>
      </c>
      <c r="AH2493">
        <v>0</v>
      </c>
      <c r="AI2493">
        <v>164</v>
      </c>
      <c r="AJ2493" s="3">
        <v>48</v>
      </c>
      <c r="AK2493">
        <v>1</v>
      </c>
      <c r="AL2493">
        <v>7</v>
      </c>
    </row>
    <row r="2494" spans="1:38">
      <c r="A2494" t="b">
        <v>0</v>
      </c>
      <c r="C2494">
        <v>20173</v>
      </c>
      <c r="D2494" t="s">
        <v>193</v>
      </c>
      <c r="E2494">
        <v>14382</v>
      </c>
      <c r="F2494" t="s">
        <v>1253</v>
      </c>
      <c r="G2494" t="s">
        <v>40</v>
      </c>
      <c r="H2494">
        <v>4</v>
      </c>
      <c r="I2494" t="s">
        <v>1281</v>
      </c>
      <c r="J2494" t="s">
        <v>180</v>
      </c>
      <c r="K2494" t="s">
        <v>1286</v>
      </c>
      <c r="L2494">
        <v>1</v>
      </c>
      <c r="M2494" t="s">
        <v>1283</v>
      </c>
      <c r="N2494" t="s">
        <v>43</v>
      </c>
      <c r="O2494" s="1">
        <v>42968</v>
      </c>
      <c r="P2494" s="1">
        <v>43070</v>
      </c>
      <c r="Q2494" t="s">
        <v>55</v>
      </c>
      <c r="R2494" t="s">
        <v>1284</v>
      </c>
      <c r="S2494" t="s">
        <v>112</v>
      </c>
      <c r="T2494" s="2">
        <v>0.75</v>
      </c>
      <c r="U2494" s="2">
        <v>0.88888888888888884</v>
      </c>
      <c r="V2494" t="s">
        <v>195</v>
      </c>
      <c r="W2494">
        <v>8703536752</v>
      </c>
      <c r="X2494" t="s">
        <v>1146</v>
      </c>
      <c r="AE2494">
        <v>48</v>
      </c>
      <c r="AF2494">
        <v>47</v>
      </c>
      <c r="AG2494">
        <v>47</v>
      </c>
      <c r="AH2494">
        <v>0</v>
      </c>
      <c r="AI2494">
        <v>188</v>
      </c>
      <c r="AJ2494" s="3">
        <v>48</v>
      </c>
      <c r="AK2494">
        <v>1</v>
      </c>
      <c r="AL2494">
        <v>1</v>
      </c>
    </row>
    <row r="2495" spans="1:38">
      <c r="A2495" t="b">
        <v>0</v>
      </c>
      <c r="C2495">
        <v>20173</v>
      </c>
      <c r="D2495" t="s">
        <v>197</v>
      </c>
      <c r="E2495">
        <v>14383</v>
      </c>
      <c r="F2495" t="s">
        <v>198</v>
      </c>
      <c r="G2495" t="s">
        <v>40</v>
      </c>
      <c r="H2495">
        <v>4</v>
      </c>
      <c r="I2495" t="s">
        <v>1281</v>
      </c>
      <c r="J2495" t="s">
        <v>180</v>
      </c>
      <c r="K2495" t="s">
        <v>1286</v>
      </c>
      <c r="L2495">
        <v>1</v>
      </c>
      <c r="M2495" t="s">
        <v>1283</v>
      </c>
      <c r="N2495" t="s">
        <v>43</v>
      </c>
      <c r="O2495" s="1">
        <v>42968</v>
      </c>
      <c r="P2495" s="1">
        <v>43070</v>
      </c>
      <c r="Q2495" t="s">
        <v>55</v>
      </c>
      <c r="R2495" t="s">
        <v>1284</v>
      </c>
      <c r="S2495" t="s">
        <v>45</v>
      </c>
      <c r="T2495" s="2">
        <v>0.58333333333333337</v>
      </c>
      <c r="U2495" s="2">
        <v>0.65972222222222221</v>
      </c>
      <c r="V2495" t="s">
        <v>211</v>
      </c>
      <c r="W2495">
        <v>4781393543</v>
      </c>
      <c r="X2495" t="s">
        <v>1145</v>
      </c>
      <c r="AE2495">
        <v>50</v>
      </c>
      <c r="AF2495">
        <v>46</v>
      </c>
      <c r="AG2495">
        <v>46</v>
      </c>
      <c r="AH2495">
        <v>0</v>
      </c>
      <c r="AI2495">
        <v>184</v>
      </c>
      <c r="AJ2495" s="3">
        <v>60</v>
      </c>
      <c r="AK2495">
        <v>4</v>
      </c>
      <c r="AL2495">
        <v>14</v>
      </c>
    </row>
    <row r="2496" spans="1:38">
      <c r="A2496" t="b">
        <v>0</v>
      </c>
      <c r="C2496">
        <v>20173</v>
      </c>
      <c r="D2496" t="s">
        <v>184</v>
      </c>
      <c r="E2496">
        <v>14388</v>
      </c>
      <c r="F2496" t="s">
        <v>185</v>
      </c>
      <c r="G2496" t="s">
        <v>40</v>
      </c>
      <c r="H2496">
        <v>4</v>
      </c>
      <c r="I2496" t="s">
        <v>1281</v>
      </c>
      <c r="J2496" t="s">
        <v>180</v>
      </c>
      <c r="K2496" t="s">
        <v>1286</v>
      </c>
      <c r="L2496">
        <v>1</v>
      </c>
      <c r="M2496" t="s">
        <v>1283</v>
      </c>
      <c r="N2496" t="s">
        <v>43</v>
      </c>
      <c r="O2496" s="1">
        <v>42968</v>
      </c>
      <c r="P2496" s="1">
        <v>43070</v>
      </c>
      <c r="Q2496" t="s">
        <v>55</v>
      </c>
      <c r="R2496" t="s">
        <v>1284</v>
      </c>
      <c r="S2496" t="s">
        <v>53</v>
      </c>
      <c r="T2496" s="2">
        <v>0.5</v>
      </c>
      <c r="U2496" s="2">
        <v>0.57638888888888895</v>
      </c>
      <c r="V2496" t="s">
        <v>190</v>
      </c>
      <c r="W2496">
        <v>6955781366</v>
      </c>
      <c r="X2496" t="s">
        <v>1145</v>
      </c>
      <c r="AE2496">
        <v>54</v>
      </c>
      <c r="AF2496">
        <v>49</v>
      </c>
      <c r="AG2496">
        <v>49</v>
      </c>
      <c r="AH2496">
        <v>0</v>
      </c>
      <c r="AI2496">
        <v>200</v>
      </c>
      <c r="AJ2496" s="3">
        <v>60</v>
      </c>
      <c r="AK2496">
        <v>5</v>
      </c>
      <c r="AL2496">
        <v>11</v>
      </c>
    </row>
    <row r="2497" spans="1:38">
      <c r="A2497" t="b">
        <v>0</v>
      </c>
      <c r="C2497">
        <v>20173</v>
      </c>
      <c r="D2497" t="s">
        <v>208</v>
      </c>
      <c r="E2497">
        <v>14389</v>
      </c>
      <c r="F2497" t="s">
        <v>209</v>
      </c>
      <c r="G2497" t="s">
        <v>40</v>
      </c>
      <c r="H2497">
        <v>2</v>
      </c>
      <c r="I2497" t="s">
        <v>1281</v>
      </c>
      <c r="J2497" t="s">
        <v>180</v>
      </c>
      <c r="K2497" t="s">
        <v>1286</v>
      </c>
      <c r="L2497">
        <v>1</v>
      </c>
      <c r="M2497" t="s">
        <v>1283</v>
      </c>
      <c r="N2497" t="s">
        <v>43</v>
      </c>
      <c r="O2497" s="1">
        <v>42968</v>
      </c>
      <c r="P2497" s="1">
        <v>43070</v>
      </c>
      <c r="Q2497" t="s">
        <v>55</v>
      </c>
      <c r="R2497" t="s">
        <v>1284</v>
      </c>
      <c r="S2497" t="s">
        <v>143</v>
      </c>
      <c r="T2497" s="2">
        <v>0.66666666666666663</v>
      </c>
      <c r="U2497" s="2">
        <v>0.74305555555555547</v>
      </c>
      <c r="V2497" t="s">
        <v>210</v>
      </c>
      <c r="W2497">
        <v>8833424164</v>
      </c>
      <c r="X2497" t="s">
        <v>1146</v>
      </c>
      <c r="AE2497">
        <v>48</v>
      </c>
      <c r="AF2497">
        <v>43</v>
      </c>
      <c r="AG2497">
        <v>21.5</v>
      </c>
      <c r="AH2497">
        <v>0</v>
      </c>
      <c r="AI2497">
        <v>86</v>
      </c>
      <c r="AJ2497" s="3">
        <v>48</v>
      </c>
      <c r="AK2497">
        <v>5</v>
      </c>
      <c r="AL2497">
        <v>5</v>
      </c>
    </row>
    <row r="2498" spans="1:38">
      <c r="A2498" t="b">
        <v>0</v>
      </c>
      <c r="C2498">
        <v>20173</v>
      </c>
      <c r="D2498" t="s">
        <v>201</v>
      </c>
      <c r="E2498">
        <v>14390</v>
      </c>
      <c r="F2498" t="s">
        <v>202</v>
      </c>
      <c r="G2498" t="s">
        <v>40</v>
      </c>
      <c r="H2498">
        <v>4</v>
      </c>
      <c r="I2498" t="s">
        <v>1281</v>
      </c>
      <c r="J2498" t="s">
        <v>180</v>
      </c>
      <c r="K2498" t="s">
        <v>1286</v>
      </c>
      <c r="L2498">
        <v>1</v>
      </c>
      <c r="M2498" t="s">
        <v>1283</v>
      </c>
      <c r="N2498" t="s">
        <v>43</v>
      </c>
      <c r="O2498" s="1">
        <v>42968</v>
      </c>
      <c r="P2498" s="1">
        <v>43070</v>
      </c>
      <c r="Q2498" t="s">
        <v>55</v>
      </c>
      <c r="R2498" t="s">
        <v>1284</v>
      </c>
      <c r="S2498" t="s">
        <v>53</v>
      </c>
      <c r="T2498" s="2">
        <v>0.66666666666666663</v>
      </c>
      <c r="U2498" s="2">
        <v>0.74305555555555547</v>
      </c>
      <c r="V2498" t="s">
        <v>203</v>
      </c>
      <c r="W2498">
        <v>2115219010</v>
      </c>
      <c r="X2498" t="s">
        <v>1145</v>
      </c>
      <c r="AE2498">
        <v>35</v>
      </c>
      <c r="AF2498">
        <v>31</v>
      </c>
      <c r="AG2498">
        <v>31</v>
      </c>
      <c r="AH2498">
        <v>0</v>
      </c>
      <c r="AI2498">
        <v>124</v>
      </c>
      <c r="AJ2498" s="3">
        <v>60</v>
      </c>
      <c r="AK2498">
        <v>4</v>
      </c>
      <c r="AL2498">
        <v>29</v>
      </c>
    </row>
    <row r="2499" spans="1:38">
      <c r="A2499" t="b">
        <v>0</v>
      </c>
      <c r="C2499">
        <v>20173</v>
      </c>
      <c r="D2499" t="s">
        <v>205</v>
      </c>
      <c r="E2499">
        <v>14392</v>
      </c>
      <c r="F2499" t="s">
        <v>206</v>
      </c>
      <c r="G2499" t="s">
        <v>40</v>
      </c>
      <c r="H2499">
        <v>2</v>
      </c>
      <c r="I2499" t="s">
        <v>1281</v>
      </c>
      <c r="J2499" t="s">
        <v>180</v>
      </c>
      <c r="K2499" t="s">
        <v>1286</v>
      </c>
      <c r="L2499">
        <v>1</v>
      </c>
      <c r="M2499" t="s">
        <v>1283</v>
      </c>
      <c r="N2499" t="s">
        <v>43</v>
      </c>
      <c r="O2499" s="1">
        <v>42968</v>
      </c>
      <c r="P2499" s="1">
        <v>43070</v>
      </c>
      <c r="Q2499" t="s">
        <v>55</v>
      </c>
      <c r="R2499" t="s">
        <v>1284</v>
      </c>
      <c r="S2499" t="s">
        <v>112</v>
      </c>
      <c r="T2499" s="2">
        <v>0.5</v>
      </c>
      <c r="U2499" s="2">
        <v>0.57638888888888895</v>
      </c>
      <c r="V2499" t="s">
        <v>1294</v>
      </c>
      <c r="W2499">
        <v>2756115631</v>
      </c>
      <c r="X2499" t="s">
        <v>1147</v>
      </c>
      <c r="AB2499" t="s">
        <v>1295</v>
      </c>
      <c r="AC2499">
        <v>1577862700</v>
      </c>
      <c r="AE2499">
        <v>22</v>
      </c>
      <c r="AF2499">
        <v>21</v>
      </c>
      <c r="AG2499">
        <v>10.5</v>
      </c>
      <c r="AH2499">
        <v>0</v>
      </c>
      <c r="AI2499">
        <v>42</v>
      </c>
      <c r="AJ2499" s="3">
        <v>36</v>
      </c>
      <c r="AK2499">
        <v>1</v>
      </c>
      <c r="AL2499">
        <v>15</v>
      </c>
    </row>
    <row r="2500" spans="1:38">
      <c r="A2500" t="b">
        <v>0</v>
      </c>
      <c r="C2500">
        <v>20173</v>
      </c>
      <c r="D2500" t="s">
        <v>815</v>
      </c>
      <c r="E2500">
        <v>14393</v>
      </c>
      <c r="F2500" t="s">
        <v>816</v>
      </c>
      <c r="G2500" t="s">
        <v>40</v>
      </c>
      <c r="H2500">
        <v>4</v>
      </c>
      <c r="I2500" t="s">
        <v>1281</v>
      </c>
      <c r="J2500" t="s">
        <v>180</v>
      </c>
      <c r="K2500" t="s">
        <v>1286</v>
      </c>
      <c r="L2500">
        <v>1</v>
      </c>
      <c r="M2500" t="s">
        <v>1283</v>
      </c>
      <c r="N2500" t="s">
        <v>43</v>
      </c>
      <c r="O2500" s="1">
        <v>42968</v>
      </c>
      <c r="P2500" s="1">
        <v>43070</v>
      </c>
      <c r="Q2500" t="s">
        <v>55</v>
      </c>
      <c r="R2500" t="s">
        <v>1284</v>
      </c>
      <c r="S2500" t="s">
        <v>45</v>
      </c>
      <c r="T2500" s="2">
        <v>0.41666666666666669</v>
      </c>
      <c r="U2500" s="2">
        <v>0.49305555555555558</v>
      </c>
      <c r="V2500" t="s">
        <v>217</v>
      </c>
      <c r="W2500">
        <v>7928436182</v>
      </c>
      <c r="X2500" t="s">
        <v>1145</v>
      </c>
      <c r="AE2500">
        <v>60</v>
      </c>
      <c r="AF2500">
        <v>60</v>
      </c>
      <c r="AG2500">
        <v>60</v>
      </c>
      <c r="AH2500">
        <v>0</v>
      </c>
      <c r="AI2500">
        <v>240</v>
      </c>
      <c r="AJ2500" s="3">
        <v>60</v>
      </c>
      <c r="AK2500">
        <v>0</v>
      </c>
      <c r="AL2500">
        <v>0</v>
      </c>
    </row>
    <row r="2501" spans="1:38">
      <c r="A2501" t="b">
        <v>0</v>
      </c>
      <c r="C2501">
        <v>20173</v>
      </c>
      <c r="D2501" t="s">
        <v>1296</v>
      </c>
      <c r="E2501">
        <v>14394</v>
      </c>
      <c r="F2501" t="s">
        <v>1297</v>
      </c>
      <c r="G2501" t="s">
        <v>40</v>
      </c>
      <c r="H2501">
        <v>2</v>
      </c>
      <c r="I2501" t="s">
        <v>1281</v>
      </c>
      <c r="J2501" t="s">
        <v>180</v>
      </c>
      <c r="K2501" t="s">
        <v>1286</v>
      </c>
      <c r="L2501">
        <v>1</v>
      </c>
      <c r="M2501" t="s">
        <v>1283</v>
      </c>
      <c r="N2501" t="s">
        <v>43</v>
      </c>
      <c r="O2501" s="1">
        <v>42968</v>
      </c>
      <c r="P2501" s="1">
        <v>43070</v>
      </c>
      <c r="Q2501" t="s">
        <v>55</v>
      </c>
      <c r="R2501" t="s">
        <v>1284</v>
      </c>
      <c r="S2501" t="s">
        <v>143</v>
      </c>
      <c r="T2501" s="2">
        <v>0.70833333333333337</v>
      </c>
      <c r="U2501" s="2">
        <v>0.78472222222222221</v>
      </c>
      <c r="V2501" t="s">
        <v>199</v>
      </c>
      <c r="W2501">
        <v>9243023816</v>
      </c>
      <c r="X2501" t="s">
        <v>1147</v>
      </c>
      <c r="AE2501">
        <v>36</v>
      </c>
      <c r="AF2501">
        <v>33</v>
      </c>
      <c r="AG2501">
        <v>16.5</v>
      </c>
      <c r="AH2501">
        <v>0</v>
      </c>
      <c r="AI2501">
        <v>66</v>
      </c>
      <c r="AJ2501" s="3">
        <v>36</v>
      </c>
      <c r="AK2501">
        <v>3</v>
      </c>
      <c r="AL2501">
        <v>3</v>
      </c>
    </row>
    <row r="2502" spans="1:38">
      <c r="A2502" t="b">
        <v>0</v>
      </c>
      <c r="C2502">
        <v>20173</v>
      </c>
      <c r="D2502" t="s">
        <v>1151</v>
      </c>
      <c r="E2502">
        <v>14399</v>
      </c>
      <c r="F2502" t="s">
        <v>384</v>
      </c>
      <c r="G2502" t="s">
        <v>40</v>
      </c>
      <c r="H2502">
        <v>2</v>
      </c>
      <c r="I2502" t="s">
        <v>1281</v>
      </c>
      <c r="J2502" t="s">
        <v>180</v>
      </c>
      <c r="K2502" t="s">
        <v>1286</v>
      </c>
      <c r="L2502">
        <v>1</v>
      </c>
      <c r="M2502" t="s">
        <v>1283</v>
      </c>
      <c r="N2502" t="s">
        <v>43</v>
      </c>
      <c r="O2502" s="1">
        <v>42968</v>
      </c>
      <c r="P2502" s="1">
        <v>43070</v>
      </c>
      <c r="Q2502" t="s">
        <v>55</v>
      </c>
      <c r="R2502" t="s">
        <v>740</v>
      </c>
      <c r="S2502" t="s">
        <v>138</v>
      </c>
      <c r="T2502" s="2">
        <v>0.75</v>
      </c>
      <c r="U2502" s="2">
        <v>0.82638888888888884</v>
      </c>
      <c r="V2502" t="s">
        <v>1298</v>
      </c>
      <c r="W2502">
        <v>5264961445</v>
      </c>
      <c r="X2502" t="s">
        <v>1179</v>
      </c>
      <c r="AE2502">
        <v>44</v>
      </c>
      <c r="AF2502">
        <v>42</v>
      </c>
      <c r="AG2502">
        <v>21</v>
      </c>
      <c r="AH2502">
        <v>0</v>
      </c>
      <c r="AI2502">
        <v>84</v>
      </c>
      <c r="AJ2502" s="3">
        <v>48</v>
      </c>
      <c r="AK2502">
        <v>2</v>
      </c>
      <c r="AL2502">
        <v>6</v>
      </c>
    </row>
    <row r="2503" spans="1:38">
      <c r="A2503" t="b">
        <v>0</v>
      </c>
      <c r="C2503">
        <v>20173</v>
      </c>
      <c r="D2503" t="s">
        <v>218</v>
      </c>
      <c r="E2503">
        <v>14404</v>
      </c>
      <c r="F2503" t="s">
        <v>219</v>
      </c>
      <c r="G2503" t="s">
        <v>40</v>
      </c>
      <c r="H2503">
        <v>2</v>
      </c>
      <c r="I2503" t="s">
        <v>315</v>
      </c>
      <c r="J2503" t="s">
        <v>307</v>
      </c>
      <c r="K2503" t="s">
        <v>1299</v>
      </c>
      <c r="L2503">
        <v>693</v>
      </c>
      <c r="M2503" t="s">
        <v>1153</v>
      </c>
      <c r="N2503" t="s">
        <v>1154</v>
      </c>
      <c r="O2503" s="1">
        <v>42956</v>
      </c>
      <c r="P2503" s="1">
        <v>42966</v>
      </c>
      <c r="Q2503" t="s">
        <v>55</v>
      </c>
      <c r="R2503" t="s">
        <v>1284</v>
      </c>
      <c r="S2503" t="s">
        <v>1155</v>
      </c>
      <c r="T2503" s="2">
        <v>0.33333333333333331</v>
      </c>
      <c r="U2503" s="2">
        <v>0.70833333333333337</v>
      </c>
      <c r="V2503" t="s">
        <v>192</v>
      </c>
      <c r="W2503">
        <v>2691677430</v>
      </c>
      <c r="AE2503">
        <v>60</v>
      </c>
      <c r="AF2503">
        <v>51</v>
      </c>
      <c r="AG2503">
        <v>25.5</v>
      </c>
      <c r="AH2503">
        <v>0</v>
      </c>
      <c r="AI2503">
        <v>102</v>
      </c>
      <c r="AK2503">
        <v>9</v>
      </c>
    </row>
    <row r="2504" spans="1:38">
      <c r="A2504" t="b">
        <v>0</v>
      </c>
      <c r="C2504">
        <v>20173</v>
      </c>
      <c r="D2504" t="s">
        <v>228</v>
      </c>
      <c r="E2504">
        <v>14414</v>
      </c>
      <c r="F2504" t="s">
        <v>229</v>
      </c>
      <c r="G2504" t="s">
        <v>40</v>
      </c>
      <c r="H2504">
        <v>3</v>
      </c>
      <c r="I2504" t="s">
        <v>315</v>
      </c>
      <c r="J2504" t="s">
        <v>180</v>
      </c>
      <c r="K2504" t="s">
        <v>1286</v>
      </c>
      <c r="L2504">
        <v>33</v>
      </c>
      <c r="M2504" t="s">
        <v>58</v>
      </c>
      <c r="N2504" t="s">
        <v>135</v>
      </c>
      <c r="O2504" s="1">
        <v>42968</v>
      </c>
      <c r="P2504" s="1">
        <v>43070</v>
      </c>
      <c r="Q2504" t="s">
        <v>55</v>
      </c>
      <c r="R2504" t="s">
        <v>1284</v>
      </c>
      <c r="S2504" t="s">
        <v>114</v>
      </c>
      <c r="T2504" s="2">
        <v>0.77083333333333337</v>
      </c>
      <c r="U2504" s="2">
        <v>0.89583333333333337</v>
      </c>
      <c r="V2504" t="s">
        <v>203</v>
      </c>
      <c r="W2504">
        <v>2115219010</v>
      </c>
      <c r="X2504" t="s">
        <v>137</v>
      </c>
      <c r="AE2504">
        <v>68</v>
      </c>
      <c r="AF2504">
        <v>57</v>
      </c>
      <c r="AG2504">
        <v>57</v>
      </c>
      <c r="AH2504">
        <v>0</v>
      </c>
      <c r="AI2504">
        <v>171</v>
      </c>
      <c r="AJ2504" s="3">
        <v>77</v>
      </c>
      <c r="AK2504">
        <v>11</v>
      </c>
      <c r="AL2504">
        <v>20</v>
      </c>
    </row>
    <row r="2505" spans="1:38">
      <c r="A2505" t="b">
        <v>0</v>
      </c>
      <c r="C2505">
        <v>20173</v>
      </c>
      <c r="D2505" t="s">
        <v>228</v>
      </c>
      <c r="E2505">
        <v>14415</v>
      </c>
      <c r="F2505" t="s">
        <v>229</v>
      </c>
      <c r="G2505" t="s">
        <v>40</v>
      </c>
      <c r="H2505">
        <v>3</v>
      </c>
      <c r="I2505" t="s">
        <v>315</v>
      </c>
      <c r="J2505" t="s">
        <v>180</v>
      </c>
      <c r="K2505" t="s">
        <v>1286</v>
      </c>
      <c r="L2505">
        <v>33</v>
      </c>
      <c r="M2505" t="s">
        <v>58</v>
      </c>
      <c r="N2505" t="s">
        <v>135</v>
      </c>
      <c r="O2505" s="1">
        <v>42968</v>
      </c>
      <c r="P2505" s="1">
        <v>43070</v>
      </c>
      <c r="Q2505" t="s">
        <v>1285</v>
      </c>
      <c r="R2505" t="s">
        <v>1284</v>
      </c>
      <c r="S2505" t="s">
        <v>45</v>
      </c>
      <c r="T2505" s="2">
        <v>0.52083333333333337</v>
      </c>
      <c r="U2505" s="2">
        <v>0.57638888888888895</v>
      </c>
      <c r="V2505" t="s">
        <v>224</v>
      </c>
      <c r="W2505">
        <v>2020359532</v>
      </c>
      <c r="X2505" t="s">
        <v>286</v>
      </c>
      <c r="AE2505">
        <v>52</v>
      </c>
      <c r="AF2505">
        <v>44</v>
      </c>
      <c r="AG2505">
        <v>44</v>
      </c>
      <c r="AH2505">
        <v>0</v>
      </c>
      <c r="AI2505">
        <v>132</v>
      </c>
      <c r="AJ2505" s="3">
        <v>77</v>
      </c>
      <c r="AK2505">
        <v>8</v>
      </c>
      <c r="AL2505">
        <v>33</v>
      </c>
    </row>
    <row r="2506" spans="1:38">
      <c r="A2506" t="b">
        <v>0</v>
      </c>
      <c r="C2506">
        <v>20173</v>
      </c>
      <c r="D2506" t="s">
        <v>231</v>
      </c>
      <c r="E2506">
        <v>14418</v>
      </c>
      <c r="F2506" t="s">
        <v>232</v>
      </c>
      <c r="G2506" t="s">
        <v>40</v>
      </c>
      <c r="H2506">
        <v>3</v>
      </c>
      <c r="I2506" t="s">
        <v>315</v>
      </c>
      <c r="J2506" t="s">
        <v>180</v>
      </c>
      <c r="K2506" t="s">
        <v>1286</v>
      </c>
      <c r="L2506">
        <v>33</v>
      </c>
      <c r="M2506" t="s">
        <v>58</v>
      </c>
      <c r="N2506" t="s">
        <v>135</v>
      </c>
      <c r="O2506" s="1">
        <v>42968</v>
      </c>
      <c r="P2506" s="1">
        <v>43070</v>
      </c>
      <c r="Q2506" t="s">
        <v>1285</v>
      </c>
      <c r="R2506" t="s">
        <v>1284</v>
      </c>
      <c r="S2506" t="s">
        <v>138</v>
      </c>
      <c r="T2506" s="2">
        <v>0.77083333333333337</v>
      </c>
      <c r="U2506" s="2">
        <v>0.89583333333333337</v>
      </c>
      <c r="V2506" t="s">
        <v>211</v>
      </c>
      <c r="W2506">
        <v>4781393543</v>
      </c>
      <c r="X2506" t="s">
        <v>1145</v>
      </c>
      <c r="AE2506">
        <v>61</v>
      </c>
      <c r="AF2506">
        <v>57</v>
      </c>
      <c r="AG2506">
        <v>57</v>
      </c>
      <c r="AH2506">
        <v>0</v>
      </c>
      <c r="AI2506">
        <v>171</v>
      </c>
      <c r="AJ2506" s="3">
        <v>60</v>
      </c>
      <c r="AK2506">
        <v>4</v>
      </c>
      <c r="AL2506">
        <v>3</v>
      </c>
    </row>
    <row r="2507" spans="1:38">
      <c r="A2507" t="b">
        <v>0</v>
      </c>
      <c r="C2507">
        <v>20173</v>
      </c>
      <c r="D2507" t="s">
        <v>237</v>
      </c>
      <c r="E2507">
        <v>14420</v>
      </c>
      <c r="F2507" t="s">
        <v>238</v>
      </c>
      <c r="G2507" t="s">
        <v>40</v>
      </c>
      <c r="H2507">
        <v>3</v>
      </c>
      <c r="I2507" t="s">
        <v>315</v>
      </c>
      <c r="J2507" t="s">
        <v>180</v>
      </c>
      <c r="K2507" t="s">
        <v>1286</v>
      </c>
      <c r="L2507">
        <v>33</v>
      </c>
      <c r="M2507" t="s">
        <v>58</v>
      </c>
      <c r="N2507" t="s">
        <v>135</v>
      </c>
      <c r="O2507" s="1">
        <v>42968</v>
      </c>
      <c r="P2507" s="1">
        <v>43070</v>
      </c>
      <c r="Q2507" t="s">
        <v>1285</v>
      </c>
      <c r="R2507" t="s">
        <v>1284</v>
      </c>
      <c r="S2507" t="s">
        <v>112</v>
      </c>
      <c r="T2507" s="2">
        <v>0.77083333333333337</v>
      </c>
      <c r="U2507" s="2">
        <v>0.89583333333333337</v>
      </c>
      <c r="V2507" t="s">
        <v>1156</v>
      </c>
      <c r="W2507">
        <v>6187537395</v>
      </c>
      <c r="X2507" t="s">
        <v>230</v>
      </c>
      <c r="AE2507">
        <v>70</v>
      </c>
      <c r="AF2507">
        <v>46</v>
      </c>
      <c r="AG2507">
        <v>46</v>
      </c>
      <c r="AH2507">
        <v>0</v>
      </c>
      <c r="AI2507">
        <v>138</v>
      </c>
      <c r="AJ2507" s="3">
        <v>78</v>
      </c>
      <c r="AK2507">
        <v>24</v>
      </c>
      <c r="AL2507">
        <v>32</v>
      </c>
    </row>
    <row r="2508" spans="1:38">
      <c r="A2508" t="b">
        <v>0</v>
      </c>
      <c r="C2508">
        <v>20173</v>
      </c>
      <c r="D2508" t="s">
        <v>1300</v>
      </c>
      <c r="E2508">
        <v>14424</v>
      </c>
      <c r="F2508" t="s">
        <v>1301</v>
      </c>
      <c r="G2508" t="s">
        <v>40</v>
      </c>
      <c r="H2508">
        <v>3</v>
      </c>
      <c r="I2508" t="s">
        <v>315</v>
      </c>
      <c r="J2508" t="s">
        <v>180</v>
      </c>
      <c r="K2508" t="s">
        <v>1286</v>
      </c>
      <c r="L2508">
        <v>33</v>
      </c>
      <c r="M2508" t="s">
        <v>58</v>
      </c>
      <c r="N2508" t="s">
        <v>135</v>
      </c>
      <c r="O2508" s="1">
        <v>42968</v>
      </c>
      <c r="P2508" s="1">
        <v>43070</v>
      </c>
      <c r="Q2508" t="s">
        <v>55</v>
      </c>
      <c r="R2508" t="s">
        <v>1284</v>
      </c>
      <c r="S2508" t="s">
        <v>112</v>
      </c>
      <c r="T2508" s="2">
        <v>0.77083333333333337</v>
      </c>
      <c r="U2508" s="2">
        <v>0.89583333333333337</v>
      </c>
      <c r="V2508" t="s">
        <v>798</v>
      </c>
      <c r="W2508">
        <v>8714880698</v>
      </c>
      <c r="X2508" t="s">
        <v>244</v>
      </c>
      <c r="AE2508">
        <v>73</v>
      </c>
      <c r="AF2508">
        <v>72</v>
      </c>
      <c r="AG2508">
        <v>72</v>
      </c>
      <c r="AH2508">
        <v>0</v>
      </c>
      <c r="AI2508">
        <v>216</v>
      </c>
      <c r="AJ2508" s="3">
        <v>78</v>
      </c>
      <c r="AK2508">
        <v>1</v>
      </c>
      <c r="AL2508">
        <v>6</v>
      </c>
    </row>
    <row r="2509" spans="1:38">
      <c r="A2509" t="b">
        <v>0</v>
      </c>
      <c r="C2509">
        <v>20173</v>
      </c>
      <c r="D2509" t="s">
        <v>241</v>
      </c>
      <c r="E2509">
        <v>14426</v>
      </c>
      <c r="F2509" t="s">
        <v>242</v>
      </c>
      <c r="G2509" t="s">
        <v>40</v>
      </c>
      <c r="H2509">
        <v>3</v>
      </c>
      <c r="I2509" t="s">
        <v>315</v>
      </c>
      <c r="J2509" t="s">
        <v>180</v>
      </c>
      <c r="K2509" t="s">
        <v>1299</v>
      </c>
      <c r="L2509">
        <v>33</v>
      </c>
      <c r="M2509" t="s">
        <v>58</v>
      </c>
      <c r="N2509" t="s">
        <v>135</v>
      </c>
      <c r="O2509" s="1">
        <v>42968</v>
      </c>
      <c r="P2509" s="1">
        <v>43070</v>
      </c>
      <c r="Q2509" t="s">
        <v>55</v>
      </c>
      <c r="R2509" t="s">
        <v>1284</v>
      </c>
      <c r="S2509" t="s">
        <v>243</v>
      </c>
      <c r="T2509" s="2">
        <v>0.375</v>
      </c>
      <c r="U2509" s="2">
        <v>0.5</v>
      </c>
      <c r="V2509" t="s">
        <v>1157</v>
      </c>
      <c r="W2509">
        <v>5183128649</v>
      </c>
      <c r="X2509" t="s">
        <v>286</v>
      </c>
      <c r="AE2509">
        <v>70</v>
      </c>
      <c r="AF2509">
        <v>29</v>
      </c>
      <c r="AG2509">
        <v>29</v>
      </c>
      <c r="AH2509">
        <v>0</v>
      </c>
      <c r="AI2509">
        <v>87</v>
      </c>
      <c r="AJ2509" s="3">
        <v>77</v>
      </c>
      <c r="AK2509">
        <v>41</v>
      </c>
      <c r="AL2509">
        <v>48</v>
      </c>
    </row>
    <row r="2510" spans="1:38">
      <c r="A2510" t="b">
        <v>0</v>
      </c>
      <c r="C2510">
        <v>20173</v>
      </c>
      <c r="D2510" t="s">
        <v>822</v>
      </c>
      <c r="E2510">
        <v>14470</v>
      </c>
      <c r="F2510" t="s">
        <v>823</v>
      </c>
      <c r="G2510" t="s">
        <v>40</v>
      </c>
      <c r="H2510">
        <v>2</v>
      </c>
      <c r="I2510" t="s">
        <v>1281</v>
      </c>
      <c r="J2510" t="s">
        <v>1302</v>
      </c>
      <c r="K2510" t="s">
        <v>1303</v>
      </c>
      <c r="L2510">
        <v>928</v>
      </c>
      <c r="M2510" t="s">
        <v>1158</v>
      </c>
      <c r="N2510" t="s">
        <v>824</v>
      </c>
      <c r="O2510" s="1">
        <v>42989</v>
      </c>
      <c r="P2510" s="1">
        <v>43033</v>
      </c>
      <c r="Q2510" t="s">
        <v>55</v>
      </c>
      <c r="R2510" t="s">
        <v>1284</v>
      </c>
      <c r="S2510" t="s">
        <v>45</v>
      </c>
      <c r="T2510" s="2">
        <v>0.66666666666666663</v>
      </c>
      <c r="U2510" s="2">
        <v>0.74305555555555547</v>
      </c>
      <c r="V2510" t="s">
        <v>99</v>
      </c>
      <c r="W2510">
        <v>7876020314</v>
      </c>
      <c r="X2510" t="s">
        <v>50</v>
      </c>
      <c r="AE2510">
        <v>150</v>
      </c>
      <c r="AF2510">
        <v>18</v>
      </c>
      <c r="AG2510">
        <v>9</v>
      </c>
      <c r="AH2510">
        <v>0</v>
      </c>
      <c r="AI2510">
        <v>36</v>
      </c>
      <c r="AJ2510" s="3">
        <v>186</v>
      </c>
      <c r="AK2510">
        <v>132</v>
      </c>
      <c r="AL2510">
        <v>168</v>
      </c>
    </row>
    <row r="2511" spans="1:38">
      <c r="A2511" t="b">
        <v>0</v>
      </c>
      <c r="C2511">
        <v>20173</v>
      </c>
      <c r="D2511" t="s">
        <v>245</v>
      </c>
      <c r="E2511">
        <v>14472</v>
      </c>
      <c r="F2511" t="s">
        <v>246</v>
      </c>
      <c r="G2511" t="s">
        <v>40</v>
      </c>
      <c r="H2511">
        <v>2</v>
      </c>
      <c r="I2511" t="s">
        <v>1281</v>
      </c>
      <c r="J2511" t="s">
        <v>1302</v>
      </c>
      <c r="K2511" t="s">
        <v>1286</v>
      </c>
      <c r="L2511">
        <v>1</v>
      </c>
      <c r="M2511" t="s">
        <v>1283</v>
      </c>
      <c r="N2511" t="s">
        <v>43</v>
      </c>
      <c r="O2511" s="1">
        <v>42968</v>
      </c>
      <c r="P2511" s="1">
        <v>43070</v>
      </c>
      <c r="Q2511" t="s">
        <v>55</v>
      </c>
      <c r="R2511" t="s">
        <v>1284</v>
      </c>
      <c r="S2511" t="s">
        <v>49</v>
      </c>
      <c r="T2511" s="2">
        <v>0.41666666666666669</v>
      </c>
      <c r="U2511" s="2">
        <v>0.49305555555555558</v>
      </c>
      <c r="V2511" t="s">
        <v>1304</v>
      </c>
      <c r="W2511">
        <v>4418412979</v>
      </c>
      <c r="X2511" t="s">
        <v>1159</v>
      </c>
      <c r="AB2511" t="s">
        <v>249</v>
      </c>
      <c r="AC2511">
        <v>8225711264</v>
      </c>
      <c r="AE2511">
        <v>120</v>
      </c>
      <c r="AF2511">
        <v>108</v>
      </c>
      <c r="AG2511">
        <v>54</v>
      </c>
      <c r="AH2511">
        <v>0</v>
      </c>
      <c r="AI2511">
        <v>216</v>
      </c>
      <c r="AJ2511" s="3">
        <v>149</v>
      </c>
      <c r="AK2511">
        <v>12</v>
      </c>
      <c r="AL2511">
        <v>41</v>
      </c>
    </row>
    <row r="2512" spans="1:38">
      <c r="A2512" t="b">
        <v>0</v>
      </c>
      <c r="C2512">
        <v>20173</v>
      </c>
      <c r="D2512" t="s">
        <v>245</v>
      </c>
      <c r="E2512">
        <v>14473</v>
      </c>
      <c r="F2512" t="s">
        <v>246</v>
      </c>
      <c r="G2512" t="s">
        <v>40</v>
      </c>
      <c r="H2512">
        <v>2</v>
      </c>
      <c r="I2512" t="s">
        <v>1281</v>
      </c>
      <c r="J2512" t="s">
        <v>1302</v>
      </c>
      <c r="K2512" t="s">
        <v>1286</v>
      </c>
      <c r="L2512">
        <v>1</v>
      </c>
      <c r="M2512" t="s">
        <v>1283</v>
      </c>
      <c r="N2512" t="s">
        <v>43</v>
      </c>
      <c r="O2512" s="1">
        <v>42968</v>
      </c>
      <c r="P2512" s="1">
        <v>43070</v>
      </c>
      <c r="Q2512" t="s">
        <v>55</v>
      </c>
      <c r="R2512" t="s">
        <v>1284</v>
      </c>
      <c r="S2512" t="s">
        <v>49</v>
      </c>
      <c r="T2512" s="2">
        <v>0.41666666666666669</v>
      </c>
      <c r="U2512" s="2">
        <v>0.49305555555555558</v>
      </c>
      <c r="V2512" t="s">
        <v>844</v>
      </c>
      <c r="W2512">
        <v>5016950443</v>
      </c>
      <c r="X2512" t="s">
        <v>1162</v>
      </c>
      <c r="AE2512">
        <v>60</v>
      </c>
      <c r="AF2512">
        <v>52</v>
      </c>
      <c r="AG2512">
        <v>26</v>
      </c>
      <c r="AH2512">
        <v>0</v>
      </c>
      <c r="AI2512">
        <v>104</v>
      </c>
      <c r="AJ2512" s="3">
        <v>60</v>
      </c>
      <c r="AK2512">
        <v>8</v>
      </c>
      <c r="AL2512">
        <v>8</v>
      </c>
    </row>
    <row r="2513" spans="1:38">
      <c r="A2513" t="b">
        <v>0</v>
      </c>
      <c r="C2513">
        <v>20173</v>
      </c>
      <c r="D2513" t="s">
        <v>250</v>
      </c>
      <c r="E2513">
        <v>14485</v>
      </c>
      <c r="F2513" t="s">
        <v>251</v>
      </c>
      <c r="G2513" t="s">
        <v>40</v>
      </c>
      <c r="H2513">
        <v>2</v>
      </c>
      <c r="I2513" t="s">
        <v>1281</v>
      </c>
      <c r="J2513" t="s">
        <v>252</v>
      </c>
      <c r="K2513" t="s">
        <v>1286</v>
      </c>
      <c r="L2513">
        <v>1</v>
      </c>
      <c r="M2513" t="s">
        <v>1283</v>
      </c>
      <c r="N2513" t="s">
        <v>43</v>
      </c>
      <c r="O2513" s="1">
        <v>42968</v>
      </c>
      <c r="P2513" s="1">
        <v>43070</v>
      </c>
      <c r="Q2513" t="s">
        <v>1285</v>
      </c>
      <c r="R2513" t="s">
        <v>1284</v>
      </c>
      <c r="S2513" t="s">
        <v>112</v>
      </c>
      <c r="T2513" s="2">
        <v>0.33333333333333331</v>
      </c>
      <c r="U2513" s="2">
        <v>0.40972222222222227</v>
      </c>
      <c r="V2513" t="s">
        <v>832</v>
      </c>
      <c r="W2513">
        <v>9103582038</v>
      </c>
      <c r="X2513" t="s">
        <v>107</v>
      </c>
      <c r="AE2513">
        <v>39</v>
      </c>
      <c r="AF2513">
        <v>39</v>
      </c>
      <c r="AG2513">
        <v>19.5</v>
      </c>
      <c r="AH2513">
        <v>0</v>
      </c>
      <c r="AI2513">
        <v>78</v>
      </c>
      <c r="AJ2513" s="3">
        <v>39</v>
      </c>
      <c r="AK2513">
        <v>0</v>
      </c>
      <c r="AL2513">
        <v>0</v>
      </c>
    </row>
    <row r="2514" spans="1:38">
      <c r="A2514" t="b">
        <v>0</v>
      </c>
      <c r="C2514">
        <v>20173</v>
      </c>
      <c r="D2514" t="s">
        <v>254</v>
      </c>
      <c r="E2514">
        <v>14490</v>
      </c>
      <c r="F2514" t="s">
        <v>255</v>
      </c>
      <c r="G2514" t="s">
        <v>40</v>
      </c>
      <c r="H2514">
        <v>4</v>
      </c>
      <c r="I2514" t="s">
        <v>1281</v>
      </c>
      <c r="J2514" t="s">
        <v>180</v>
      </c>
      <c r="K2514" t="s">
        <v>1286</v>
      </c>
      <c r="L2514">
        <v>1</v>
      </c>
      <c r="M2514" t="s">
        <v>1283</v>
      </c>
      <c r="N2514" t="s">
        <v>43</v>
      </c>
      <c r="O2514" s="1">
        <v>42968</v>
      </c>
      <c r="P2514" s="1">
        <v>43070</v>
      </c>
      <c r="Q2514" t="s">
        <v>55</v>
      </c>
      <c r="R2514" t="s">
        <v>1284</v>
      </c>
      <c r="S2514" t="s">
        <v>138</v>
      </c>
      <c r="T2514" s="2">
        <v>0.75</v>
      </c>
      <c r="U2514" s="2">
        <v>0.88888888888888884</v>
      </c>
      <c r="V2514" t="s">
        <v>1293</v>
      </c>
      <c r="W2514">
        <v>7943439119</v>
      </c>
      <c r="X2514" t="s">
        <v>1150</v>
      </c>
      <c r="AE2514">
        <v>48</v>
      </c>
      <c r="AF2514">
        <v>38</v>
      </c>
      <c r="AG2514">
        <v>38</v>
      </c>
      <c r="AH2514">
        <v>0</v>
      </c>
      <c r="AI2514">
        <v>152</v>
      </c>
      <c r="AJ2514" s="3">
        <v>48</v>
      </c>
      <c r="AK2514">
        <v>10</v>
      </c>
      <c r="AL2514">
        <v>10</v>
      </c>
    </row>
    <row r="2515" spans="1:38">
      <c r="A2515" t="b">
        <v>0</v>
      </c>
      <c r="C2515">
        <v>20173</v>
      </c>
      <c r="D2515" t="s">
        <v>259</v>
      </c>
      <c r="E2515">
        <v>14495</v>
      </c>
      <c r="F2515" t="s">
        <v>260</v>
      </c>
      <c r="G2515" t="s">
        <v>40</v>
      </c>
      <c r="H2515">
        <v>4</v>
      </c>
      <c r="I2515" t="s">
        <v>1281</v>
      </c>
      <c r="J2515" t="s">
        <v>252</v>
      </c>
      <c r="K2515" t="s">
        <v>1286</v>
      </c>
      <c r="L2515">
        <v>1</v>
      </c>
      <c r="M2515" t="s">
        <v>1283</v>
      </c>
      <c r="N2515" t="s">
        <v>43</v>
      </c>
      <c r="O2515" s="1">
        <v>42968</v>
      </c>
      <c r="P2515" s="1">
        <v>43070</v>
      </c>
      <c r="Q2515" t="s">
        <v>1285</v>
      </c>
      <c r="R2515" t="s">
        <v>1284</v>
      </c>
      <c r="S2515" t="s">
        <v>45</v>
      </c>
      <c r="T2515" s="2">
        <v>0.33333333333333331</v>
      </c>
      <c r="U2515" s="2">
        <v>0.40972222222222227</v>
      </c>
      <c r="V2515" t="s">
        <v>253</v>
      </c>
      <c r="W2515">
        <v>8771588524</v>
      </c>
      <c r="X2515" t="s">
        <v>62</v>
      </c>
      <c r="AE2515">
        <v>88</v>
      </c>
      <c r="AF2515">
        <v>82</v>
      </c>
      <c r="AG2515">
        <v>82</v>
      </c>
      <c r="AH2515">
        <v>0</v>
      </c>
      <c r="AI2515">
        <v>328</v>
      </c>
      <c r="AJ2515" s="3">
        <v>269</v>
      </c>
      <c r="AK2515">
        <v>6</v>
      </c>
      <c r="AL2515">
        <v>187</v>
      </c>
    </row>
    <row r="2516" spans="1:38">
      <c r="A2516" t="b">
        <v>0</v>
      </c>
      <c r="C2516">
        <v>20173</v>
      </c>
      <c r="D2516" t="s">
        <v>259</v>
      </c>
      <c r="E2516">
        <v>14497</v>
      </c>
      <c r="F2516" t="s">
        <v>260</v>
      </c>
      <c r="G2516" t="s">
        <v>40</v>
      </c>
      <c r="H2516">
        <v>4</v>
      </c>
      <c r="I2516" t="s">
        <v>1281</v>
      </c>
      <c r="J2516" t="s">
        <v>252</v>
      </c>
      <c r="K2516" t="s">
        <v>1286</v>
      </c>
      <c r="L2516">
        <v>1</v>
      </c>
      <c r="M2516" t="s">
        <v>1283</v>
      </c>
      <c r="N2516" t="s">
        <v>43</v>
      </c>
      <c r="O2516" s="1">
        <v>42968</v>
      </c>
      <c r="P2516" s="1">
        <v>43070</v>
      </c>
      <c r="Q2516" t="s">
        <v>1285</v>
      </c>
      <c r="R2516" t="s">
        <v>1284</v>
      </c>
      <c r="S2516" t="s">
        <v>53</v>
      </c>
      <c r="T2516" s="2">
        <v>0.5</v>
      </c>
      <c r="U2516" s="2">
        <v>0.57638888888888895</v>
      </c>
      <c r="V2516" t="s">
        <v>261</v>
      </c>
      <c r="W2516">
        <v>4984860540</v>
      </c>
      <c r="X2516" t="s">
        <v>62</v>
      </c>
      <c r="AE2516">
        <v>102</v>
      </c>
      <c r="AF2516">
        <v>102</v>
      </c>
      <c r="AG2516">
        <v>102</v>
      </c>
      <c r="AH2516">
        <v>0</v>
      </c>
      <c r="AI2516">
        <v>408</v>
      </c>
      <c r="AJ2516" s="3">
        <v>269</v>
      </c>
      <c r="AK2516">
        <v>0</v>
      </c>
      <c r="AL2516">
        <v>167</v>
      </c>
    </row>
    <row r="2517" spans="1:38">
      <c r="A2517" t="b">
        <v>0</v>
      </c>
      <c r="C2517">
        <v>20173</v>
      </c>
      <c r="D2517" t="s">
        <v>1160</v>
      </c>
      <c r="E2517">
        <v>14505</v>
      </c>
      <c r="F2517" t="s">
        <v>1161</v>
      </c>
      <c r="G2517" t="s">
        <v>40</v>
      </c>
      <c r="H2517">
        <v>3</v>
      </c>
      <c r="I2517" t="s">
        <v>1281</v>
      </c>
      <c r="J2517" t="s">
        <v>41</v>
      </c>
      <c r="K2517" t="s">
        <v>1299</v>
      </c>
      <c r="L2517">
        <v>1</v>
      </c>
      <c r="M2517" t="s">
        <v>1283</v>
      </c>
      <c r="N2517" t="s">
        <v>43</v>
      </c>
      <c r="O2517" s="1">
        <v>42968</v>
      </c>
      <c r="P2517" s="1">
        <v>43070</v>
      </c>
      <c r="Q2517" t="s">
        <v>55</v>
      </c>
      <c r="R2517" t="s">
        <v>1284</v>
      </c>
      <c r="S2517" t="s">
        <v>45</v>
      </c>
      <c r="T2517" s="2">
        <v>0.33333333333333331</v>
      </c>
      <c r="U2517" s="2">
        <v>0.3888888888888889</v>
      </c>
      <c r="V2517" t="s">
        <v>46</v>
      </c>
      <c r="W2517">
        <v>3783353564</v>
      </c>
      <c r="X2517" t="s">
        <v>1162</v>
      </c>
      <c r="AE2517">
        <v>54</v>
      </c>
      <c r="AF2517">
        <v>51</v>
      </c>
      <c r="AG2517">
        <v>51</v>
      </c>
      <c r="AH2517">
        <v>0</v>
      </c>
      <c r="AI2517">
        <v>153</v>
      </c>
      <c r="AJ2517" s="3">
        <v>60</v>
      </c>
      <c r="AK2517">
        <v>3</v>
      </c>
      <c r="AL2517">
        <v>9</v>
      </c>
    </row>
    <row r="2518" spans="1:38">
      <c r="A2518" t="b">
        <v>0</v>
      </c>
      <c r="C2518">
        <v>20173</v>
      </c>
      <c r="D2518" t="s">
        <v>1160</v>
      </c>
      <c r="E2518">
        <v>14506</v>
      </c>
      <c r="F2518" t="s">
        <v>1161</v>
      </c>
      <c r="G2518" t="s">
        <v>40</v>
      </c>
      <c r="H2518">
        <v>3</v>
      </c>
      <c r="I2518" t="s">
        <v>1281</v>
      </c>
      <c r="J2518" t="s">
        <v>41</v>
      </c>
      <c r="K2518" t="s">
        <v>1299</v>
      </c>
      <c r="L2518">
        <v>1</v>
      </c>
      <c r="M2518" t="s">
        <v>1283</v>
      </c>
      <c r="N2518" t="s">
        <v>43</v>
      </c>
      <c r="O2518" s="1">
        <v>42968</v>
      </c>
      <c r="P2518" s="1">
        <v>43070</v>
      </c>
      <c r="Q2518" t="s">
        <v>55</v>
      </c>
      <c r="R2518" t="s">
        <v>1284</v>
      </c>
      <c r="S2518" t="s">
        <v>53</v>
      </c>
      <c r="T2518" s="2">
        <v>0.33333333333333331</v>
      </c>
      <c r="U2518" s="2">
        <v>0.3888888888888889</v>
      </c>
      <c r="V2518" t="s">
        <v>836</v>
      </c>
      <c r="W2518">
        <v>8923191827</v>
      </c>
      <c r="X2518" t="s">
        <v>1162</v>
      </c>
      <c r="AB2518" t="s">
        <v>1305</v>
      </c>
      <c r="AC2518">
        <v>8584374428</v>
      </c>
      <c r="AE2518">
        <v>54</v>
      </c>
      <c r="AF2518">
        <v>46</v>
      </c>
      <c r="AG2518">
        <v>46</v>
      </c>
      <c r="AH2518">
        <v>0</v>
      </c>
      <c r="AI2518">
        <v>138</v>
      </c>
      <c r="AJ2518" s="3">
        <v>60</v>
      </c>
      <c r="AK2518">
        <v>8</v>
      </c>
      <c r="AL2518">
        <v>14</v>
      </c>
    </row>
    <row r="2519" spans="1:38">
      <c r="A2519" t="b">
        <v>0</v>
      </c>
      <c r="C2519">
        <v>20173</v>
      </c>
      <c r="D2519" t="s">
        <v>1160</v>
      </c>
      <c r="E2519">
        <v>14507</v>
      </c>
      <c r="F2519" t="s">
        <v>1161</v>
      </c>
      <c r="G2519" t="s">
        <v>40</v>
      </c>
      <c r="H2519">
        <v>3</v>
      </c>
      <c r="I2519" t="s">
        <v>1281</v>
      </c>
      <c r="J2519" t="s">
        <v>41</v>
      </c>
      <c r="K2519" t="s">
        <v>1299</v>
      </c>
      <c r="L2519">
        <v>1</v>
      </c>
      <c r="M2519" t="s">
        <v>1283</v>
      </c>
      <c r="N2519" t="s">
        <v>43</v>
      </c>
      <c r="O2519" s="1">
        <v>42968</v>
      </c>
      <c r="P2519" s="1">
        <v>43070</v>
      </c>
      <c r="Q2519" t="s">
        <v>55</v>
      </c>
      <c r="R2519" t="s">
        <v>44</v>
      </c>
      <c r="S2519" t="s">
        <v>45</v>
      </c>
      <c r="T2519" s="2">
        <v>0.39583333333333331</v>
      </c>
      <c r="U2519" s="2">
        <v>0.4513888888888889</v>
      </c>
      <c r="V2519" t="s">
        <v>270</v>
      </c>
      <c r="W2519">
        <v>8316507406</v>
      </c>
      <c r="X2519" t="s">
        <v>1162</v>
      </c>
      <c r="AE2519">
        <v>53</v>
      </c>
      <c r="AF2519">
        <v>52</v>
      </c>
      <c r="AG2519">
        <v>52</v>
      </c>
      <c r="AH2519">
        <v>0</v>
      </c>
      <c r="AI2519">
        <v>156</v>
      </c>
      <c r="AJ2519" s="3">
        <v>60</v>
      </c>
      <c r="AK2519">
        <v>1</v>
      </c>
      <c r="AL2519">
        <v>8</v>
      </c>
    </row>
    <row r="2520" spans="1:38">
      <c r="A2520" t="b">
        <v>0</v>
      </c>
      <c r="C2520">
        <v>20173</v>
      </c>
      <c r="D2520" t="s">
        <v>1160</v>
      </c>
      <c r="E2520">
        <v>14508</v>
      </c>
      <c r="F2520" t="s">
        <v>1161</v>
      </c>
      <c r="G2520" t="s">
        <v>40</v>
      </c>
      <c r="H2520">
        <v>3</v>
      </c>
      <c r="I2520" t="s">
        <v>1281</v>
      </c>
      <c r="J2520" t="s">
        <v>41</v>
      </c>
      <c r="K2520" t="s">
        <v>1299</v>
      </c>
      <c r="L2520">
        <v>1</v>
      </c>
      <c r="M2520" t="s">
        <v>1283</v>
      </c>
      <c r="N2520" t="s">
        <v>43</v>
      </c>
      <c r="O2520" s="1">
        <v>42968</v>
      </c>
      <c r="P2520" s="1">
        <v>43070</v>
      </c>
      <c r="Q2520" t="s">
        <v>55</v>
      </c>
      <c r="R2520" t="s">
        <v>44</v>
      </c>
      <c r="S2520" t="s">
        <v>53</v>
      </c>
      <c r="T2520" s="2">
        <v>0.39583333333333331</v>
      </c>
      <c r="U2520" s="2">
        <v>0.4513888888888889</v>
      </c>
      <c r="V2520" t="s">
        <v>836</v>
      </c>
      <c r="W2520">
        <v>8923191827</v>
      </c>
      <c r="X2520" t="s">
        <v>1162</v>
      </c>
      <c r="AE2520">
        <v>57</v>
      </c>
      <c r="AF2520">
        <v>55</v>
      </c>
      <c r="AG2520">
        <v>55</v>
      </c>
      <c r="AH2520">
        <v>0</v>
      </c>
      <c r="AI2520">
        <v>165</v>
      </c>
      <c r="AJ2520" s="3">
        <v>60</v>
      </c>
      <c r="AK2520">
        <v>2</v>
      </c>
      <c r="AL2520">
        <v>5</v>
      </c>
    </row>
    <row r="2521" spans="1:38">
      <c r="A2521" t="b">
        <v>0</v>
      </c>
      <c r="C2521">
        <v>20173</v>
      </c>
      <c r="D2521" t="s">
        <v>1160</v>
      </c>
      <c r="E2521">
        <v>14509</v>
      </c>
      <c r="F2521" t="s">
        <v>1161</v>
      </c>
      <c r="G2521" t="s">
        <v>40</v>
      </c>
      <c r="H2521">
        <v>3</v>
      </c>
      <c r="I2521" t="s">
        <v>1281</v>
      </c>
      <c r="J2521" t="s">
        <v>41</v>
      </c>
      <c r="K2521" t="s">
        <v>1299</v>
      </c>
      <c r="L2521">
        <v>1</v>
      </c>
      <c r="M2521" t="s">
        <v>1283</v>
      </c>
      <c r="N2521" t="s">
        <v>43</v>
      </c>
      <c r="O2521" s="1">
        <v>42968</v>
      </c>
      <c r="P2521" s="1">
        <v>43070</v>
      </c>
      <c r="Q2521" t="s">
        <v>55</v>
      </c>
      <c r="R2521" t="s">
        <v>44</v>
      </c>
      <c r="S2521" t="s">
        <v>45</v>
      </c>
      <c r="T2521" s="2">
        <v>0.45833333333333331</v>
      </c>
      <c r="U2521" s="2">
        <v>0.51388888888888895</v>
      </c>
      <c r="V2521" t="s">
        <v>46</v>
      </c>
      <c r="W2521">
        <v>3783353564</v>
      </c>
      <c r="X2521" t="s">
        <v>1162</v>
      </c>
      <c r="AE2521">
        <v>55</v>
      </c>
      <c r="AF2521">
        <v>55</v>
      </c>
      <c r="AG2521">
        <v>55</v>
      </c>
      <c r="AH2521">
        <v>0</v>
      </c>
      <c r="AI2521">
        <v>165</v>
      </c>
      <c r="AJ2521" s="3">
        <v>60</v>
      </c>
      <c r="AK2521">
        <v>0</v>
      </c>
      <c r="AL2521">
        <v>5</v>
      </c>
    </row>
    <row r="2522" spans="1:38">
      <c r="A2522" t="b">
        <v>0</v>
      </c>
      <c r="C2522">
        <v>20173</v>
      </c>
      <c r="D2522" t="s">
        <v>1160</v>
      </c>
      <c r="E2522">
        <v>14510</v>
      </c>
      <c r="F2522" t="s">
        <v>1161</v>
      </c>
      <c r="G2522" t="s">
        <v>40</v>
      </c>
      <c r="H2522">
        <v>3</v>
      </c>
      <c r="I2522" t="s">
        <v>1281</v>
      </c>
      <c r="J2522" t="s">
        <v>41</v>
      </c>
      <c r="K2522" t="s">
        <v>1299</v>
      </c>
      <c r="L2522">
        <v>1</v>
      </c>
      <c r="M2522" t="s">
        <v>1283</v>
      </c>
      <c r="N2522" t="s">
        <v>43</v>
      </c>
      <c r="O2522" s="1">
        <v>42968</v>
      </c>
      <c r="P2522" s="1">
        <v>43070</v>
      </c>
      <c r="Q2522" t="s">
        <v>55</v>
      </c>
      <c r="R2522" t="s">
        <v>44</v>
      </c>
      <c r="S2522" t="s">
        <v>53</v>
      </c>
      <c r="T2522" s="2">
        <v>0.45833333333333331</v>
      </c>
      <c r="U2522" s="2">
        <v>0.51388888888888895</v>
      </c>
      <c r="V2522" t="s">
        <v>836</v>
      </c>
      <c r="W2522">
        <v>8923191827</v>
      </c>
      <c r="X2522" t="s">
        <v>1162</v>
      </c>
      <c r="AE2522">
        <v>54</v>
      </c>
      <c r="AF2522">
        <v>54</v>
      </c>
      <c r="AG2522">
        <v>54</v>
      </c>
      <c r="AH2522">
        <v>0</v>
      </c>
      <c r="AI2522">
        <v>162</v>
      </c>
      <c r="AJ2522" s="3">
        <v>60</v>
      </c>
      <c r="AK2522">
        <v>0</v>
      </c>
      <c r="AL2522">
        <v>6</v>
      </c>
    </row>
    <row r="2523" spans="1:38">
      <c r="A2523" t="b">
        <v>0</v>
      </c>
      <c r="C2523">
        <v>20173</v>
      </c>
      <c r="D2523" t="s">
        <v>1160</v>
      </c>
      <c r="E2523">
        <v>14511</v>
      </c>
      <c r="F2523" t="s">
        <v>1161</v>
      </c>
      <c r="G2523" t="s">
        <v>40</v>
      </c>
      <c r="H2523">
        <v>3</v>
      </c>
      <c r="I2523" t="s">
        <v>1281</v>
      </c>
      <c r="J2523" t="s">
        <v>41</v>
      </c>
      <c r="K2523" t="s">
        <v>1299</v>
      </c>
      <c r="L2523">
        <v>1</v>
      </c>
      <c r="M2523" t="s">
        <v>1283</v>
      </c>
      <c r="N2523" t="s">
        <v>43</v>
      </c>
      <c r="O2523" s="1">
        <v>42968</v>
      </c>
      <c r="P2523" s="1">
        <v>43070</v>
      </c>
      <c r="Q2523" t="s">
        <v>55</v>
      </c>
      <c r="R2523" t="s">
        <v>44</v>
      </c>
      <c r="S2523" t="s">
        <v>45</v>
      </c>
      <c r="T2523" s="2">
        <v>0.52083333333333337</v>
      </c>
      <c r="U2523" s="2">
        <v>0.57638888888888895</v>
      </c>
      <c r="V2523" t="s">
        <v>46</v>
      </c>
      <c r="W2523">
        <v>3783353564</v>
      </c>
      <c r="X2523" t="s">
        <v>1162</v>
      </c>
      <c r="AE2523">
        <v>55</v>
      </c>
      <c r="AF2523">
        <v>55</v>
      </c>
      <c r="AG2523">
        <v>55</v>
      </c>
      <c r="AH2523">
        <v>0</v>
      </c>
      <c r="AI2523">
        <v>165</v>
      </c>
      <c r="AJ2523" s="3">
        <v>60</v>
      </c>
      <c r="AK2523">
        <v>0</v>
      </c>
      <c r="AL2523">
        <v>5</v>
      </c>
    </row>
    <row r="2524" spans="1:38">
      <c r="A2524" t="b">
        <v>0</v>
      </c>
      <c r="C2524">
        <v>20173</v>
      </c>
      <c r="D2524" t="s">
        <v>1160</v>
      </c>
      <c r="E2524">
        <v>14512</v>
      </c>
      <c r="F2524" t="s">
        <v>1161</v>
      </c>
      <c r="G2524" t="s">
        <v>40</v>
      </c>
      <c r="H2524">
        <v>3</v>
      </c>
      <c r="I2524" t="s">
        <v>1281</v>
      </c>
      <c r="J2524" t="s">
        <v>41</v>
      </c>
      <c r="K2524" t="s">
        <v>1299</v>
      </c>
      <c r="L2524">
        <v>1</v>
      </c>
      <c r="M2524" t="s">
        <v>1283</v>
      </c>
      <c r="N2524" t="s">
        <v>43</v>
      </c>
      <c r="O2524" s="1">
        <v>42968</v>
      </c>
      <c r="P2524" s="1">
        <v>43070</v>
      </c>
      <c r="Q2524" t="s">
        <v>55</v>
      </c>
      <c r="R2524" t="s">
        <v>44</v>
      </c>
      <c r="S2524" t="s">
        <v>53</v>
      </c>
      <c r="T2524" s="2">
        <v>0.52083333333333337</v>
      </c>
      <c r="U2524" s="2">
        <v>0.57638888888888895</v>
      </c>
      <c r="V2524" t="s">
        <v>46</v>
      </c>
      <c r="W2524">
        <v>3783353564</v>
      </c>
      <c r="X2524" t="s">
        <v>1162</v>
      </c>
      <c r="AE2524">
        <v>54</v>
      </c>
      <c r="AF2524">
        <v>54</v>
      </c>
      <c r="AG2524">
        <v>54</v>
      </c>
      <c r="AH2524">
        <v>0</v>
      </c>
      <c r="AI2524">
        <v>162</v>
      </c>
      <c r="AJ2524" s="3">
        <v>60</v>
      </c>
      <c r="AK2524">
        <v>0</v>
      </c>
      <c r="AL2524">
        <v>6</v>
      </c>
    </row>
    <row r="2525" spans="1:38">
      <c r="A2525" t="b">
        <v>0</v>
      </c>
      <c r="C2525">
        <v>20173</v>
      </c>
      <c r="D2525" t="s">
        <v>1160</v>
      </c>
      <c r="E2525">
        <v>14513</v>
      </c>
      <c r="F2525" t="s">
        <v>1161</v>
      </c>
      <c r="G2525" t="s">
        <v>40</v>
      </c>
      <c r="H2525">
        <v>3</v>
      </c>
      <c r="I2525" t="s">
        <v>1281</v>
      </c>
      <c r="J2525" t="s">
        <v>41</v>
      </c>
      <c r="K2525" t="s">
        <v>1299</v>
      </c>
      <c r="L2525">
        <v>1</v>
      </c>
      <c r="M2525" t="s">
        <v>1283</v>
      </c>
      <c r="N2525" t="s">
        <v>43</v>
      </c>
      <c r="O2525" s="1">
        <v>42968</v>
      </c>
      <c r="P2525" s="1">
        <v>43070</v>
      </c>
      <c r="Q2525" t="s">
        <v>55</v>
      </c>
      <c r="R2525" t="s">
        <v>44</v>
      </c>
      <c r="S2525" t="s">
        <v>45</v>
      </c>
      <c r="T2525" s="2">
        <v>0.58333333333333337</v>
      </c>
      <c r="U2525" s="2">
        <v>0.63888888888888895</v>
      </c>
      <c r="V2525" t="s">
        <v>270</v>
      </c>
      <c r="W2525">
        <v>8316507406</v>
      </c>
      <c r="X2525" t="s">
        <v>1162</v>
      </c>
      <c r="AE2525">
        <v>54</v>
      </c>
      <c r="AF2525">
        <v>54</v>
      </c>
      <c r="AG2525">
        <v>54</v>
      </c>
      <c r="AH2525">
        <v>0</v>
      </c>
      <c r="AI2525">
        <v>162</v>
      </c>
      <c r="AJ2525" s="3">
        <v>60</v>
      </c>
      <c r="AK2525">
        <v>0</v>
      </c>
      <c r="AL2525">
        <v>6</v>
      </c>
    </row>
    <row r="2526" spans="1:38">
      <c r="A2526" t="b">
        <v>0</v>
      </c>
      <c r="C2526">
        <v>20173</v>
      </c>
      <c r="D2526" t="s">
        <v>1160</v>
      </c>
      <c r="E2526">
        <v>14514</v>
      </c>
      <c r="F2526" t="s">
        <v>1161</v>
      </c>
      <c r="G2526" t="s">
        <v>40</v>
      </c>
      <c r="H2526">
        <v>3</v>
      </c>
      <c r="I2526" t="s">
        <v>1281</v>
      </c>
      <c r="J2526" t="s">
        <v>41</v>
      </c>
      <c r="K2526" t="s">
        <v>1299</v>
      </c>
      <c r="L2526">
        <v>1</v>
      </c>
      <c r="M2526" t="s">
        <v>1283</v>
      </c>
      <c r="N2526" t="s">
        <v>43</v>
      </c>
      <c r="O2526" s="1">
        <v>42968</v>
      </c>
      <c r="P2526" s="1">
        <v>43070</v>
      </c>
      <c r="Q2526" t="s">
        <v>55</v>
      </c>
      <c r="R2526" t="s">
        <v>44</v>
      </c>
      <c r="S2526" t="s">
        <v>53</v>
      </c>
      <c r="T2526" s="2">
        <v>0.58333333333333337</v>
      </c>
      <c r="U2526" s="2">
        <v>0.63888888888888895</v>
      </c>
      <c r="V2526" t="s">
        <v>836</v>
      </c>
      <c r="W2526">
        <v>8923191827</v>
      </c>
      <c r="X2526" t="s">
        <v>1162</v>
      </c>
      <c r="AB2526" t="s">
        <v>1306</v>
      </c>
      <c r="AC2526">
        <v>8205755895</v>
      </c>
      <c r="AE2526">
        <v>54</v>
      </c>
      <c r="AF2526">
        <v>54</v>
      </c>
      <c r="AG2526">
        <v>54</v>
      </c>
      <c r="AH2526">
        <v>0</v>
      </c>
      <c r="AI2526">
        <v>162</v>
      </c>
      <c r="AJ2526" s="3">
        <v>60</v>
      </c>
      <c r="AK2526">
        <v>0</v>
      </c>
      <c r="AL2526">
        <v>6</v>
      </c>
    </row>
    <row r="2527" spans="1:38">
      <c r="A2527" t="b">
        <v>0</v>
      </c>
      <c r="C2527">
        <v>20173</v>
      </c>
      <c r="D2527" t="s">
        <v>1160</v>
      </c>
      <c r="E2527">
        <v>14515</v>
      </c>
      <c r="F2527" t="s">
        <v>1161</v>
      </c>
      <c r="G2527" t="s">
        <v>40</v>
      </c>
      <c r="H2527">
        <v>3</v>
      </c>
      <c r="I2527" t="s">
        <v>1281</v>
      </c>
      <c r="J2527" t="s">
        <v>41</v>
      </c>
      <c r="K2527" t="s">
        <v>1299</v>
      </c>
      <c r="L2527">
        <v>1</v>
      </c>
      <c r="M2527" t="s">
        <v>1283</v>
      </c>
      <c r="N2527" t="s">
        <v>43</v>
      </c>
      <c r="O2527" s="1">
        <v>42968</v>
      </c>
      <c r="P2527" s="1">
        <v>43070</v>
      </c>
      <c r="Q2527" t="s">
        <v>55</v>
      </c>
      <c r="R2527" t="s">
        <v>44</v>
      </c>
      <c r="S2527" t="s">
        <v>45</v>
      </c>
      <c r="T2527" s="2">
        <v>0.64583333333333337</v>
      </c>
      <c r="U2527" s="2">
        <v>0.70138888888888884</v>
      </c>
      <c r="V2527" t="s">
        <v>270</v>
      </c>
      <c r="W2527">
        <v>8316507406</v>
      </c>
      <c r="X2527" t="s">
        <v>1162</v>
      </c>
      <c r="AE2527">
        <v>54</v>
      </c>
      <c r="AF2527">
        <v>54</v>
      </c>
      <c r="AG2527">
        <v>54</v>
      </c>
      <c r="AH2527">
        <v>0</v>
      </c>
      <c r="AI2527">
        <v>162</v>
      </c>
      <c r="AJ2527" s="3">
        <v>60</v>
      </c>
      <c r="AK2527">
        <v>0</v>
      </c>
      <c r="AL2527">
        <v>6</v>
      </c>
    </row>
    <row r="2528" spans="1:38">
      <c r="A2528" t="b">
        <v>0</v>
      </c>
      <c r="C2528">
        <v>20173</v>
      </c>
      <c r="D2528" t="s">
        <v>1160</v>
      </c>
      <c r="E2528">
        <v>14519</v>
      </c>
      <c r="F2528" t="s">
        <v>1161</v>
      </c>
      <c r="G2528" t="s">
        <v>48</v>
      </c>
      <c r="H2528">
        <v>0</v>
      </c>
      <c r="I2528" t="s">
        <v>1281</v>
      </c>
      <c r="J2528" t="s">
        <v>41</v>
      </c>
      <c r="K2528" t="s">
        <v>1299</v>
      </c>
      <c r="L2528">
        <v>1</v>
      </c>
      <c r="M2528" t="s">
        <v>1283</v>
      </c>
      <c r="N2528" t="s">
        <v>43</v>
      </c>
      <c r="O2528" s="1">
        <v>42968</v>
      </c>
      <c r="P2528" s="1">
        <v>43070</v>
      </c>
      <c r="Q2528" t="s">
        <v>1285</v>
      </c>
      <c r="R2528" t="s">
        <v>1284</v>
      </c>
      <c r="S2528" t="s">
        <v>49</v>
      </c>
      <c r="T2528" s="2">
        <v>0.33333333333333331</v>
      </c>
      <c r="U2528" s="2">
        <v>0.40972222222222227</v>
      </c>
      <c r="V2528" t="s">
        <v>836</v>
      </c>
      <c r="W2528">
        <v>8923191827</v>
      </c>
      <c r="AE2528">
        <v>600</v>
      </c>
      <c r="AF2528">
        <v>584</v>
      </c>
      <c r="AG2528">
        <v>0</v>
      </c>
      <c r="AH2528">
        <v>0</v>
      </c>
      <c r="AI2528">
        <v>0</v>
      </c>
      <c r="AK2528">
        <v>16</v>
      </c>
    </row>
    <row r="2529" spans="1:38">
      <c r="A2529" t="b">
        <v>0</v>
      </c>
      <c r="C2529">
        <v>20173</v>
      </c>
      <c r="D2529" t="s">
        <v>1257</v>
      </c>
      <c r="E2529">
        <v>14521</v>
      </c>
      <c r="F2529" t="s">
        <v>1258</v>
      </c>
      <c r="G2529" t="s">
        <v>40</v>
      </c>
      <c r="H2529">
        <v>3</v>
      </c>
      <c r="I2529" t="s">
        <v>1281</v>
      </c>
      <c r="J2529" t="s">
        <v>41</v>
      </c>
      <c r="K2529" t="s">
        <v>1299</v>
      </c>
      <c r="L2529">
        <v>1</v>
      </c>
      <c r="M2529" t="s">
        <v>1283</v>
      </c>
      <c r="N2529" t="s">
        <v>43</v>
      </c>
      <c r="O2529" s="1">
        <v>42968</v>
      </c>
      <c r="P2529" s="1">
        <v>43070</v>
      </c>
      <c r="Q2529" t="s">
        <v>55</v>
      </c>
      <c r="R2529" t="s">
        <v>91</v>
      </c>
      <c r="S2529" t="s">
        <v>53</v>
      </c>
      <c r="T2529" s="2">
        <v>0.33333333333333331</v>
      </c>
      <c r="U2529" s="2">
        <v>0.3888888888888889</v>
      </c>
      <c r="V2529" t="s">
        <v>79</v>
      </c>
      <c r="W2529">
        <v>3933220257</v>
      </c>
      <c r="X2529" t="s">
        <v>1135</v>
      </c>
      <c r="AE2529">
        <v>46</v>
      </c>
      <c r="AF2529">
        <v>14</v>
      </c>
      <c r="AG2529">
        <v>14</v>
      </c>
      <c r="AH2529">
        <v>0</v>
      </c>
      <c r="AI2529">
        <v>42</v>
      </c>
      <c r="AJ2529" s="3">
        <v>48</v>
      </c>
      <c r="AK2529">
        <v>32</v>
      </c>
      <c r="AL2529">
        <v>34</v>
      </c>
    </row>
    <row r="2530" spans="1:38">
      <c r="A2530" t="b">
        <v>0</v>
      </c>
      <c r="C2530">
        <v>20173</v>
      </c>
      <c r="D2530" t="s">
        <v>1257</v>
      </c>
      <c r="E2530">
        <v>14522</v>
      </c>
      <c r="F2530" t="s">
        <v>1258</v>
      </c>
      <c r="G2530" t="s">
        <v>40</v>
      </c>
      <c r="H2530">
        <v>3</v>
      </c>
      <c r="I2530" t="s">
        <v>1281</v>
      </c>
      <c r="J2530" t="s">
        <v>41</v>
      </c>
      <c r="K2530" t="s">
        <v>1299</v>
      </c>
      <c r="L2530">
        <v>1</v>
      </c>
      <c r="M2530" t="s">
        <v>1283</v>
      </c>
      <c r="N2530" t="s">
        <v>43</v>
      </c>
      <c r="O2530" s="1">
        <v>42968</v>
      </c>
      <c r="P2530" s="1">
        <v>43070</v>
      </c>
      <c r="Q2530" t="s">
        <v>55</v>
      </c>
      <c r="R2530" t="s">
        <v>91</v>
      </c>
      <c r="S2530" t="s">
        <v>45</v>
      </c>
      <c r="T2530" s="2">
        <v>0.39583333333333331</v>
      </c>
      <c r="U2530" s="2">
        <v>0.4513888888888889</v>
      </c>
      <c r="V2530" t="s">
        <v>105</v>
      </c>
      <c r="W2530">
        <v>9968252892</v>
      </c>
      <c r="X2530" t="s">
        <v>1135</v>
      </c>
      <c r="AE2530">
        <v>46</v>
      </c>
      <c r="AF2530">
        <v>47</v>
      </c>
      <c r="AG2530">
        <v>47</v>
      </c>
      <c r="AH2530">
        <v>0</v>
      </c>
      <c r="AI2530">
        <v>141</v>
      </c>
      <c r="AJ2530" s="3">
        <v>48</v>
      </c>
      <c r="AK2530">
        <v>-1</v>
      </c>
      <c r="AL2530">
        <v>1</v>
      </c>
    </row>
    <row r="2531" spans="1:38">
      <c r="A2531" t="b">
        <v>0</v>
      </c>
      <c r="C2531">
        <v>20173</v>
      </c>
      <c r="D2531" t="s">
        <v>1257</v>
      </c>
      <c r="E2531">
        <v>14523</v>
      </c>
      <c r="F2531" t="s">
        <v>1258</v>
      </c>
      <c r="G2531" t="s">
        <v>40</v>
      </c>
      <c r="H2531">
        <v>3</v>
      </c>
      <c r="I2531" t="s">
        <v>1281</v>
      </c>
      <c r="J2531" t="s">
        <v>41</v>
      </c>
      <c r="K2531" t="s">
        <v>1299</v>
      </c>
      <c r="L2531">
        <v>1</v>
      </c>
      <c r="M2531" t="s">
        <v>1283</v>
      </c>
      <c r="N2531" t="s">
        <v>43</v>
      </c>
      <c r="O2531" s="1">
        <v>42968</v>
      </c>
      <c r="P2531" s="1">
        <v>43070</v>
      </c>
      <c r="Q2531" t="s">
        <v>55</v>
      </c>
      <c r="R2531" t="s">
        <v>91</v>
      </c>
      <c r="S2531" t="s">
        <v>53</v>
      </c>
      <c r="T2531" s="2">
        <v>0.39583333333333331</v>
      </c>
      <c r="U2531" s="2">
        <v>0.4513888888888889</v>
      </c>
      <c r="V2531" t="s">
        <v>79</v>
      </c>
      <c r="W2531">
        <v>3933220257</v>
      </c>
      <c r="X2531" t="s">
        <v>1135</v>
      </c>
      <c r="AE2531">
        <v>46</v>
      </c>
      <c r="AF2531">
        <v>46</v>
      </c>
      <c r="AG2531">
        <v>46</v>
      </c>
      <c r="AH2531">
        <v>0</v>
      </c>
      <c r="AI2531">
        <v>138</v>
      </c>
      <c r="AJ2531" s="3">
        <v>48</v>
      </c>
      <c r="AK2531">
        <v>0</v>
      </c>
      <c r="AL2531">
        <v>2</v>
      </c>
    </row>
    <row r="2532" spans="1:38">
      <c r="A2532" t="b">
        <v>0</v>
      </c>
      <c r="C2532">
        <v>20173</v>
      </c>
      <c r="D2532" t="s">
        <v>1257</v>
      </c>
      <c r="E2532">
        <v>14524</v>
      </c>
      <c r="F2532" t="s">
        <v>1258</v>
      </c>
      <c r="G2532" t="s">
        <v>40</v>
      </c>
      <c r="H2532">
        <v>3</v>
      </c>
      <c r="I2532" t="s">
        <v>1281</v>
      </c>
      <c r="J2532" t="s">
        <v>41</v>
      </c>
      <c r="K2532" t="s">
        <v>1299</v>
      </c>
      <c r="L2532">
        <v>1</v>
      </c>
      <c r="M2532" t="s">
        <v>1283</v>
      </c>
      <c r="N2532" t="s">
        <v>43</v>
      </c>
      <c r="O2532" s="1">
        <v>42968</v>
      </c>
      <c r="P2532" s="1">
        <v>43070</v>
      </c>
      <c r="Q2532" t="s">
        <v>55</v>
      </c>
      <c r="R2532" t="s">
        <v>91</v>
      </c>
      <c r="S2532" t="s">
        <v>45</v>
      </c>
      <c r="T2532" s="2">
        <v>0.45833333333333331</v>
      </c>
      <c r="U2532" s="2">
        <v>0.51388888888888895</v>
      </c>
      <c r="V2532" t="s">
        <v>105</v>
      </c>
      <c r="W2532">
        <v>9968252892</v>
      </c>
      <c r="X2532" t="s">
        <v>1135</v>
      </c>
      <c r="AE2532">
        <v>46</v>
      </c>
      <c r="AF2532">
        <v>40</v>
      </c>
      <c r="AG2532">
        <v>40</v>
      </c>
      <c r="AH2532">
        <v>0</v>
      </c>
      <c r="AI2532">
        <v>120</v>
      </c>
      <c r="AJ2532" s="3">
        <v>48</v>
      </c>
      <c r="AK2532">
        <v>6</v>
      </c>
      <c r="AL2532">
        <v>8</v>
      </c>
    </row>
    <row r="2533" spans="1:38">
      <c r="A2533" t="b">
        <v>0</v>
      </c>
      <c r="C2533">
        <v>20173</v>
      </c>
      <c r="D2533" t="s">
        <v>1257</v>
      </c>
      <c r="E2533">
        <v>14525</v>
      </c>
      <c r="F2533" t="s">
        <v>1258</v>
      </c>
      <c r="G2533" t="s">
        <v>40</v>
      </c>
      <c r="H2533">
        <v>3</v>
      </c>
      <c r="I2533" t="s">
        <v>1281</v>
      </c>
      <c r="J2533" t="s">
        <v>41</v>
      </c>
      <c r="K2533" t="s">
        <v>1299</v>
      </c>
      <c r="L2533">
        <v>1</v>
      </c>
      <c r="M2533" t="s">
        <v>1283</v>
      </c>
      <c r="N2533" t="s">
        <v>43</v>
      </c>
      <c r="O2533" s="1">
        <v>42968</v>
      </c>
      <c r="P2533" s="1">
        <v>43070</v>
      </c>
      <c r="Q2533" t="s">
        <v>55</v>
      </c>
      <c r="R2533" t="s">
        <v>91</v>
      </c>
      <c r="S2533" t="s">
        <v>53</v>
      </c>
      <c r="T2533" s="2">
        <v>0.45833333333333331</v>
      </c>
      <c r="U2533" s="2">
        <v>0.51388888888888895</v>
      </c>
      <c r="V2533" t="s">
        <v>121</v>
      </c>
      <c r="W2533">
        <v>7682197116</v>
      </c>
      <c r="X2533" t="s">
        <v>1135</v>
      </c>
      <c r="AE2533">
        <v>46</v>
      </c>
      <c r="AF2533">
        <v>43</v>
      </c>
      <c r="AG2533">
        <v>43</v>
      </c>
      <c r="AH2533">
        <v>0</v>
      </c>
      <c r="AI2533">
        <v>129</v>
      </c>
      <c r="AJ2533" s="3">
        <v>48</v>
      </c>
      <c r="AK2533">
        <v>3</v>
      </c>
      <c r="AL2533">
        <v>5</v>
      </c>
    </row>
    <row r="2534" spans="1:38">
      <c r="A2534" t="b">
        <v>0</v>
      </c>
      <c r="C2534">
        <v>20173</v>
      </c>
      <c r="D2534" t="s">
        <v>1257</v>
      </c>
      <c r="E2534">
        <v>14526</v>
      </c>
      <c r="F2534" t="s">
        <v>1258</v>
      </c>
      <c r="G2534" t="s">
        <v>40</v>
      </c>
      <c r="H2534">
        <v>3</v>
      </c>
      <c r="I2534" t="s">
        <v>1281</v>
      </c>
      <c r="J2534" t="s">
        <v>41</v>
      </c>
      <c r="K2534" t="s">
        <v>1299</v>
      </c>
      <c r="L2534">
        <v>1</v>
      </c>
      <c r="M2534" t="s">
        <v>1283</v>
      </c>
      <c r="N2534" t="s">
        <v>43</v>
      </c>
      <c r="O2534" s="1">
        <v>42968</v>
      </c>
      <c r="P2534" s="1">
        <v>43070</v>
      </c>
      <c r="Q2534" t="s">
        <v>55</v>
      </c>
      <c r="R2534" t="s">
        <v>91</v>
      </c>
      <c r="S2534" t="s">
        <v>45</v>
      </c>
      <c r="T2534" s="2">
        <v>0.52083333333333337</v>
      </c>
      <c r="U2534" s="2">
        <v>0.57638888888888895</v>
      </c>
      <c r="V2534" t="s">
        <v>1259</v>
      </c>
      <c r="W2534">
        <v>3616170515</v>
      </c>
      <c r="X2534" t="s">
        <v>1135</v>
      </c>
      <c r="AE2534">
        <v>46</v>
      </c>
      <c r="AF2534">
        <v>46</v>
      </c>
      <c r="AG2534">
        <v>46</v>
      </c>
      <c r="AH2534">
        <v>0</v>
      </c>
      <c r="AI2534">
        <v>138</v>
      </c>
      <c r="AJ2534" s="3">
        <v>48</v>
      </c>
      <c r="AK2534">
        <v>0</v>
      </c>
      <c r="AL2534">
        <v>2</v>
      </c>
    </row>
    <row r="2535" spans="1:38">
      <c r="A2535" t="b">
        <v>0</v>
      </c>
      <c r="C2535">
        <v>20173</v>
      </c>
      <c r="D2535" t="s">
        <v>1257</v>
      </c>
      <c r="E2535">
        <v>14527</v>
      </c>
      <c r="F2535" t="s">
        <v>1258</v>
      </c>
      <c r="G2535" t="s">
        <v>40</v>
      </c>
      <c r="H2535">
        <v>3</v>
      </c>
      <c r="I2535" t="s">
        <v>1281</v>
      </c>
      <c r="J2535" t="s">
        <v>41</v>
      </c>
      <c r="K2535" t="s">
        <v>1299</v>
      </c>
      <c r="L2535">
        <v>1</v>
      </c>
      <c r="M2535" t="s">
        <v>1283</v>
      </c>
      <c r="N2535" t="s">
        <v>43</v>
      </c>
      <c r="O2535" s="1">
        <v>42968</v>
      </c>
      <c r="P2535" s="1">
        <v>43070</v>
      </c>
      <c r="Q2535" t="s">
        <v>55</v>
      </c>
      <c r="R2535" t="s">
        <v>91</v>
      </c>
      <c r="S2535" t="s">
        <v>53</v>
      </c>
      <c r="T2535" s="2">
        <v>0.52083333333333337</v>
      </c>
      <c r="U2535" s="2">
        <v>0.57638888888888895</v>
      </c>
      <c r="V2535" t="s">
        <v>121</v>
      </c>
      <c r="W2535">
        <v>7682197116</v>
      </c>
      <c r="X2535" t="s">
        <v>1135</v>
      </c>
      <c r="AE2535">
        <v>46</v>
      </c>
      <c r="AF2535">
        <v>46</v>
      </c>
      <c r="AG2535">
        <v>46</v>
      </c>
      <c r="AH2535">
        <v>0</v>
      </c>
      <c r="AI2535">
        <v>138</v>
      </c>
      <c r="AJ2535" s="3">
        <v>48</v>
      </c>
      <c r="AK2535">
        <v>0</v>
      </c>
      <c r="AL2535">
        <v>2</v>
      </c>
    </row>
    <row r="2536" spans="1:38">
      <c r="A2536" t="b">
        <v>0</v>
      </c>
      <c r="C2536">
        <v>20173</v>
      </c>
      <c r="D2536" t="s">
        <v>1257</v>
      </c>
      <c r="E2536">
        <v>14528</v>
      </c>
      <c r="F2536" t="s">
        <v>1258</v>
      </c>
      <c r="G2536" t="s">
        <v>40</v>
      </c>
      <c r="H2536">
        <v>3</v>
      </c>
      <c r="I2536" t="s">
        <v>1281</v>
      </c>
      <c r="J2536" t="s">
        <v>41</v>
      </c>
      <c r="K2536" t="s">
        <v>1299</v>
      </c>
      <c r="L2536">
        <v>1</v>
      </c>
      <c r="M2536" t="s">
        <v>1283</v>
      </c>
      <c r="N2536" t="s">
        <v>43</v>
      </c>
      <c r="O2536" s="1">
        <v>42968</v>
      </c>
      <c r="P2536" s="1">
        <v>43070</v>
      </c>
      <c r="Q2536" t="s">
        <v>55</v>
      </c>
      <c r="R2536" t="s">
        <v>91</v>
      </c>
      <c r="S2536" t="s">
        <v>45</v>
      </c>
      <c r="T2536" s="2">
        <v>0.58333333333333337</v>
      </c>
      <c r="U2536" s="2">
        <v>0.63888888888888895</v>
      </c>
      <c r="V2536" t="s">
        <v>1259</v>
      </c>
      <c r="W2536">
        <v>3616170515</v>
      </c>
      <c r="X2536" t="s">
        <v>1135</v>
      </c>
      <c r="AE2536">
        <v>46</v>
      </c>
      <c r="AF2536">
        <v>45</v>
      </c>
      <c r="AG2536">
        <v>45</v>
      </c>
      <c r="AH2536">
        <v>0</v>
      </c>
      <c r="AI2536">
        <v>135</v>
      </c>
      <c r="AJ2536" s="3">
        <v>48</v>
      </c>
      <c r="AK2536">
        <v>1</v>
      </c>
      <c r="AL2536">
        <v>3</v>
      </c>
    </row>
    <row r="2537" spans="1:38">
      <c r="A2537" t="b">
        <v>0</v>
      </c>
      <c r="C2537">
        <v>20173</v>
      </c>
      <c r="D2537" t="s">
        <v>1257</v>
      </c>
      <c r="E2537">
        <v>14529</v>
      </c>
      <c r="F2537" t="s">
        <v>1258</v>
      </c>
      <c r="G2537" t="s">
        <v>40</v>
      </c>
      <c r="H2537">
        <v>3</v>
      </c>
      <c r="I2537" t="s">
        <v>1281</v>
      </c>
      <c r="J2537" t="s">
        <v>41</v>
      </c>
      <c r="K2537" t="s">
        <v>1299</v>
      </c>
      <c r="L2537">
        <v>1</v>
      </c>
      <c r="M2537" t="s">
        <v>1283</v>
      </c>
      <c r="N2537" t="s">
        <v>43</v>
      </c>
      <c r="O2537" s="1">
        <v>42968</v>
      </c>
      <c r="P2537" s="1">
        <v>43070</v>
      </c>
      <c r="Q2537" t="s">
        <v>55</v>
      </c>
      <c r="R2537" t="s">
        <v>91</v>
      </c>
      <c r="S2537" t="s">
        <v>53</v>
      </c>
      <c r="T2537" s="2">
        <v>0.58333333333333337</v>
      </c>
      <c r="U2537" s="2">
        <v>0.63888888888888895</v>
      </c>
      <c r="V2537" t="s">
        <v>121</v>
      </c>
      <c r="W2537">
        <v>7682197116</v>
      </c>
      <c r="X2537" t="s">
        <v>1135</v>
      </c>
      <c r="AE2537">
        <v>46</v>
      </c>
      <c r="AF2537">
        <v>42</v>
      </c>
      <c r="AG2537">
        <v>42</v>
      </c>
      <c r="AH2537">
        <v>0</v>
      </c>
      <c r="AI2537">
        <v>126</v>
      </c>
      <c r="AJ2537" s="3">
        <v>48</v>
      </c>
      <c r="AK2537">
        <v>4</v>
      </c>
      <c r="AL2537">
        <v>6</v>
      </c>
    </row>
    <row r="2538" spans="1:38">
      <c r="A2538" t="b">
        <v>0</v>
      </c>
      <c r="C2538">
        <v>20173</v>
      </c>
      <c r="D2538" t="s">
        <v>1257</v>
      </c>
      <c r="E2538">
        <v>14530</v>
      </c>
      <c r="F2538" t="s">
        <v>1258</v>
      </c>
      <c r="G2538" t="s">
        <v>40</v>
      </c>
      <c r="H2538">
        <v>3</v>
      </c>
      <c r="I2538" t="s">
        <v>1281</v>
      </c>
      <c r="J2538" t="s">
        <v>41</v>
      </c>
      <c r="K2538" t="s">
        <v>1299</v>
      </c>
      <c r="L2538">
        <v>1</v>
      </c>
      <c r="M2538" t="s">
        <v>1283</v>
      </c>
      <c r="N2538" t="s">
        <v>43</v>
      </c>
      <c r="O2538" s="1">
        <v>42968</v>
      </c>
      <c r="P2538" s="1">
        <v>43070</v>
      </c>
      <c r="Q2538" t="s">
        <v>55</v>
      </c>
      <c r="R2538" t="s">
        <v>91</v>
      </c>
      <c r="S2538" t="s">
        <v>45</v>
      </c>
      <c r="T2538" s="2">
        <v>0.64583333333333337</v>
      </c>
      <c r="U2538" s="2">
        <v>0.70138888888888884</v>
      </c>
      <c r="V2538" t="s">
        <v>1259</v>
      </c>
      <c r="W2538">
        <v>3616170515</v>
      </c>
      <c r="X2538" t="s">
        <v>1135</v>
      </c>
      <c r="AE2538">
        <v>46</v>
      </c>
      <c r="AF2538">
        <v>32</v>
      </c>
      <c r="AG2538">
        <v>32</v>
      </c>
      <c r="AH2538">
        <v>0</v>
      </c>
      <c r="AI2538">
        <v>96</v>
      </c>
      <c r="AJ2538" s="3">
        <v>48</v>
      </c>
      <c r="AK2538">
        <v>14</v>
      </c>
      <c r="AL2538">
        <v>16</v>
      </c>
    </row>
    <row r="2539" spans="1:38">
      <c r="A2539" t="b">
        <v>0</v>
      </c>
      <c r="C2539">
        <v>20173</v>
      </c>
      <c r="D2539" t="s">
        <v>1257</v>
      </c>
      <c r="E2539">
        <v>14531</v>
      </c>
      <c r="F2539" t="s">
        <v>1258</v>
      </c>
      <c r="G2539" t="s">
        <v>40</v>
      </c>
      <c r="H2539">
        <v>3</v>
      </c>
      <c r="I2539" t="s">
        <v>1281</v>
      </c>
      <c r="J2539" t="s">
        <v>41</v>
      </c>
      <c r="K2539" t="s">
        <v>1299</v>
      </c>
      <c r="L2539">
        <v>1</v>
      </c>
      <c r="M2539" t="s">
        <v>1283</v>
      </c>
      <c r="N2539" t="s">
        <v>43</v>
      </c>
      <c r="O2539" s="1">
        <v>42968</v>
      </c>
      <c r="P2539" s="1">
        <v>43070</v>
      </c>
      <c r="Q2539" t="s">
        <v>55</v>
      </c>
      <c r="R2539" t="s">
        <v>91</v>
      </c>
      <c r="S2539" t="s">
        <v>53</v>
      </c>
      <c r="T2539" s="2">
        <v>0.64583333333333337</v>
      </c>
      <c r="U2539" s="2">
        <v>0.70138888888888884</v>
      </c>
      <c r="V2539" t="s">
        <v>267</v>
      </c>
      <c r="W2539">
        <v>5736473075</v>
      </c>
      <c r="X2539" t="s">
        <v>1135</v>
      </c>
      <c r="AE2539">
        <v>47</v>
      </c>
      <c r="AF2539">
        <v>47</v>
      </c>
      <c r="AG2539">
        <v>47</v>
      </c>
      <c r="AH2539">
        <v>0</v>
      </c>
      <c r="AI2539">
        <v>141</v>
      </c>
      <c r="AJ2539" s="3">
        <v>48</v>
      </c>
      <c r="AK2539">
        <v>0</v>
      </c>
      <c r="AL2539">
        <v>1</v>
      </c>
    </row>
    <row r="2540" spans="1:38">
      <c r="A2540" t="b">
        <v>0</v>
      </c>
      <c r="C2540">
        <v>20173</v>
      </c>
      <c r="D2540" t="s">
        <v>1257</v>
      </c>
      <c r="E2540">
        <v>14535</v>
      </c>
      <c r="F2540" t="s">
        <v>1258</v>
      </c>
      <c r="G2540" t="s">
        <v>48</v>
      </c>
      <c r="H2540">
        <v>0</v>
      </c>
      <c r="I2540" t="s">
        <v>1281</v>
      </c>
      <c r="J2540" t="s">
        <v>41</v>
      </c>
      <c r="K2540" t="s">
        <v>1299</v>
      </c>
      <c r="L2540">
        <v>1</v>
      </c>
      <c r="M2540" t="s">
        <v>1283</v>
      </c>
      <c r="N2540" t="s">
        <v>43</v>
      </c>
      <c r="O2540" s="1">
        <v>42968</v>
      </c>
      <c r="P2540" s="1">
        <v>43070</v>
      </c>
      <c r="Q2540" t="s">
        <v>1285</v>
      </c>
      <c r="R2540" t="s">
        <v>91</v>
      </c>
      <c r="S2540" t="s">
        <v>49</v>
      </c>
      <c r="T2540" s="2">
        <v>0.33333333333333331</v>
      </c>
      <c r="U2540" s="2">
        <v>0.40972222222222227</v>
      </c>
      <c r="V2540" t="s">
        <v>836</v>
      </c>
      <c r="W2540">
        <v>8923191827</v>
      </c>
      <c r="X2540" t="s">
        <v>1246</v>
      </c>
      <c r="AE2540">
        <v>500</v>
      </c>
      <c r="AF2540">
        <v>447</v>
      </c>
      <c r="AG2540">
        <v>0</v>
      </c>
      <c r="AH2540">
        <v>0</v>
      </c>
      <c r="AI2540">
        <v>0</v>
      </c>
      <c r="AK2540">
        <v>53</v>
      </c>
    </row>
    <row r="2541" spans="1:38">
      <c r="A2541" t="b">
        <v>0</v>
      </c>
      <c r="C2541">
        <v>20173</v>
      </c>
      <c r="D2541" t="s">
        <v>279</v>
      </c>
      <c r="E2541">
        <v>14591</v>
      </c>
      <c r="F2541" t="s">
        <v>280</v>
      </c>
      <c r="G2541" t="s">
        <v>40</v>
      </c>
      <c r="H2541">
        <v>2</v>
      </c>
      <c r="I2541" t="s">
        <v>1281</v>
      </c>
      <c r="J2541" t="s">
        <v>289</v>
      </c>
      <c r="K2541" t="s">
        <v>1286</v>
      </c>
      <c r="L2541">
        <v>1</v>
      </c>
      <c r="M2541" t="s">
        <v>1283</v>
      </c>
      <c r="N2541" t="s">
        <v>43</v>
      </c>
      <c r="O2541" s="1">
        <v>42968</v>
      </c>
      <c r="P2541" s="1">
        <v>43070</v>
      </c>
      <c r="Q2541" t="s">
        <v>55</v>
      </c>
      <c r="R2541" t="s">
        <v>1284</v>
      </c>
      <c r="S2541" t="s">
        <v>138</v>
      </c>
      <c r="T2541" s="2">
        <v>0.75</v>
      </c>
      <c r="U2541" s="2">
        <v>0.82638888888888884</v>
      </c>
      <c r="V2541" t="s">
        <v>281</v>
      </c>
      <c r="W2541">
        <v>5556211303</v>
      </c>
      <c r="X2541" t="s">
        <v>1136</v>
      </c>
      <c r="AE2541">
        <v>101</v>
      </c>
      <c r="AF2541">
        <v>82</v>
      </c>
      <c r="AG2541">
        <v>41</v>
      </c>
      <c r="AH2541">
        <v>0</v>
      </c>
      <c r="AI2541">
        <v>168</v>
      </c>
      <c r="AJ2541" s="3">
        <v>101</v>
      </c>
      <c r="AK2541">
        <v>19</v>
      </c>
      <c r="AL2541">
        <v>19</v>
      </c>
    </row>
    <row r="2542" spans="1:38">
      <c r="A2542" t="b">
        <v>0</v>
      </c>
      <c r="C2542">
        <v>20173</v>
      </c>
      <c r="D2542" t="s">
        <v>283</v>
      </c>
      <c r="E2542">
        <v>14641</v>
      </c>
      <c r="F2542" t="s">
        <v>284</v>
      </c>
      <c r="G2542" t="s">
        <v>40</v>
      </c>
      <c r="H2542">
        <v>3</v>
      </c>
      <c r="I2542" t="s">
        <v>1281</v>
      </c>
      <c r="J2542" t="s">
        <v>180</v>
      </c>
      <c r="K2542" t="s">
        <v>1286</v>
      </c>
      <c r="L2542">
        <v>1</v>
      </c>
      <c r="M2542" t="s">
        <v>1283</v>
      </c>
      <c r="N2542" t="s">
        <v>43</v>
      </c>
      <c r="O2542" s="1">
        <v>42968</v>
      </c>
      <c r="P2542" s="1">
        <v>43070</v>
      </c>
      <c r="Q2542" t="s">
        <v>55</v>
      </c>
      <c r="R2542" t="s">
        <v>1284</v>
      </c>
      <c r="S2542" t="s">
        <v>112</v>
      </c>
      <c r="T2542" s="2">
        <v>0.75</v>
      </c>
      <c r="U2542" s="2">
        <v>0.85416666666666663</v>
      </c>
      <c r="V2542" t="s">
        <v>285</v>
      </c>
      <c r="W2542">
        <v>3671081890</v>
      </c>
      <c r="X2542" t="s">
        <v>1145</v>
      </c>
      <c r="AE2542">
        <v>56</v>
      </c>
      <c r="AF2542">
        <v>44</v>
      </c>
      <c r="AG2542">
        <v>44</v>
      </c>
      <c r="AH2542">
        <v>0</v>
      </c>
      <c r="AI2542">
        <v>132</v>
      </c>
      <c r="AJ2542" s="3">
        <v>60</v>
      </c>
      <c r="AK2542">
        <v>12</v>
      </c>
      <c r="AL2542">
        <v>16</v>
      </c>
    </row>
    <row r="2543" spans="1:38">
      <c r="A2543" t="b">
        <v>0</v>
      </c>
      <c r="C2543">
        <v>20173</v>
      </c>
      <c r="D2543" t="s">
        <v>283</v>
      </c>
      <c r="E2543">
        <v>14642</v>
      </c>
      <c r="F2543" t="s">
        <v>284</v>
      </c>
      <c r="G2543" t="s">
        <v>40</v>
      </c>
      <c r="H2543">
        <v>3</v>
      </c>
      <c r="I2543" t="s">
        <v>1281</v>
      </c>
      <c r="J2543" t="s">
        <v>180</v>
      </c>
      <c r="K2543" t="s">
        <v>1286</v>
      </c>
      <c r="L2543">
        <v>1</v>
      </c>
      <c r="M2543" t="s">
        <v>1283</v>
      </c>
      <c r="N2543" t="s">
        <v>43</v>
      </c>
      <c r="O2543" s="1">
        <v>42968</v>
      </c>
      <c r="P2543" s="1">
        <v>43070</v>
      </c>
      <c r="Q2543" t="s">
        <v>55</v>
      </c>
      <c r="R2543" t="s">
        <v>1284</v>
      </c>
      <c r="S2543" t="s">
        <v>143</v>
      </c>
      <c r="T2543" s="2">
        <v>0.75</v>
      </c>
      <c r="U2543" s="2">
        <v>0.85416666666666663</v>
      </c>
      <c r="V2543" t="s">
        <v>210</v>
      </c>
      <c r="W2543">
        <v>8833424164</v>
      </c>
      <c r="X2543" t="s">
        <v>1145</v>
      </c>
      <c r="AE2543">
        <v>60</v>
      </c>
      <c r="AF2543">
        <v>60</v>
      </c>
      <c r="AG2543">
        <v>60</v>
      </c>
      <c r="AH2543">
        <v>0</v>
      </c>
      <c r="AI2543">
        <v>180</v>
      </c>
      <c r="AJ2543" s="3">
        <v>60</v>
      </c>
      <c r="AK2543">
        <v>0</v>
      </c>
      <c r="AL2543">
        <v>0</v>
      </c>
    </row>
    <row r="2544" spans="1:38">
      <c r="A2544" t="b">
        <v>0</v>
      </c>
      <c r="C2544">
        <v>20173</v>
      </c>
      <c r="D2544" t="s">
        <v>283</v>
      </c>
      <c r="E2544">
        <v>14643</v>
      </c>
      <c r="F2544" t="s">
        <v>284</v>
      </c>
      <c r="G2544" t="s">
        <v>40</v>
      </c>
      <c r="H2544">
        <v>3</v>
      </c>
      <c r="I2544" t="s">
        <v>1281</v>
      </c>
      <c r="J2544" t="s">
        <v>180</v>
      </c>
      <c r="K2544" t="s">
        <v>1286</v>
      </c>
      <c r="L2544">
        <v>1</v>
      </c>
      <c r="M2544" t="s">
        <v>1283</v>
      </c>
      <c r="N2544" t="s">
        <v>43</v>
      </c>
      <c r="O2544" s="1">
        <v>42968</v>
      </c>
      <c r="P2544" s="1">
        <v>43070</v>
      </c>
      <c r="Q2544" t="s">
        <v>55</v>
      </c>
      <c r="R2544" t="s">
        <v>1284</v>
      </c>
      <c r="S2544" t="s">
        <v>114</v>
      </c>
      <c r="T2544" s="2">
        <v>0.75</v>
      </c>
      <c r="U2544" s="2">
        <v>0.85416666666666663</v>
      </c>
      <c r="V2544" t="s">
        <v>1252</v>
      </c>
      <c r="W2544">
        <v>8308107995</v>
      </c>
      <c r="X2544" t="s">
        <v>1145</v>
      </c>
      <c r="AE2544">
        <v>60</v>
      </c>
      <c r="AF2544">
        <v>50</v>
      </c>
      <c r="AG2544">
        <v>50</v>
      </c>
      <c r="AH2544">
        <v>0</v>
      </c>
      <c r="AI2544">
        <v>150</v>
      </c>
      <c r="AJ2544" s="3">
        <v>60</v>
      </c>
      <c r="AK2544">
        <v>10</v>
      </c>
      <c r="AL2544">
        <v>10</v>
      </c>
    </row>
    <row r="2545" spans="1:38">
      <c r="A2545" t="b">
        <v>0</v>
      </c>
      <c r="C2545">
        <v>20173</v>
      </c>
      <c r="D2545" t="s">
        <v>287</v>
      </c>
      <c r="E2545">
        <v>14646</v>
      </c>
      <c r="F2545" t="s">
        <v>288</v>
      </c>
      <c r="G2545" t="s">
        <v>40</v>
      </c>
      <c r="H2545">
        <v>4</v>
      </c>
      <c r="I2545" t="s">
        <v>1281</v>
      </c>
      <c r="J2545" t="s">
        <v>289</v>
      </c>
      <c r="K2545" t="s">
        <v>1299</v>
      </c>
      <c r="L2545">
        <v>1</v>
      </c>
      <c r="M2545" t="s">
        <v>1283</v>
      </c>
      <c r="N2545" t="s">
        <v>43</v>
      </c>
      <c r="O2545" s="1">
        <v>42968</v>
      </c>
      <c r="P2545" s="1">
        <v>43070</v>
      </c>
      <c r="Q2545" t="s">
        <v>55</v>
      </c>
      <c r="R2545" t="s">
        <v>1284</v>
      </c>
      <c r="S2545" t="s">
        <v>45</v>
      </c>
      <c r="T2545" s="2">
        <v>0.33333333333333331</v>
      </c>
      <c r="U2545" s="2">
        <v>0.40972222222222227</v>
      </c>
      <c r="V2545" t="s">
        <v>295</v>
      </c>
      <c r="W2545">
        <v>4141823175</v>
      </c>
      <c r="X2545" t="s">
        <v>1163</v>
      </c>
      <c r="AE2545">
        <v>33</v>
      </c>
      <c r="AF2545">
        <v>32</v>
      </c>
      <c r="AG2545">
        <v>32</v>
      </c>
      <c r="AH2545">
        <v>0</v>
      </c>
      <c r="AI2545">
        <v>128</v>
      </c>
      <c r="AJ2545" s="3">
        <v>36</v>
      </c>
      <c r="AK2545">
        <v>1</v>
      </c>
      <c r="AL2545">
        <v>4</v>
      </c>
    </row>
    <row r="2546" spans="1:38">
      <c r="A2546" t="b">
        <v>0</v>
      </c>
      <c r="C2546">
        <v>20173</v>
      </c>
      <c r="D2546" t="s">
        <v>287</v>
      </c>
      <c r="E2546">
        <v>14650</v>
      </c>
      <c r="F2546" t="s">
        <v>288</v>
      </c>
      <c r="G2546" t="s">
        <v>40</v>
      </c>
      <c r="H2546">
        <v>4</v>
      </c>
      <c r="I2546" t="s">
        <v>1281</v>
      </c>
      <c r="J2546" t="s">
        <v>289</v>
      </c>
      <c r="K2546" t="s">
        <v>1299</v>
      </c>
      <c r="L2546">
        <v>1</v>
      </c>
      <c r="M2546" t="s">
        <v>1283</v>
      </c>
      <c r="N2546" t="s">
        <v>43</v>
      </c>
      <c r="O2546" s="1">
        <v>42968</v>
      </c>
      <c r="P2546" s="1">
        <v>43070</v>
      </c>
      <c r="Q2546" t="s">
        <v>55</v>
      </c>
      <c r="R2546" t="s">
        <v>1284</v>
      </c>
      <c r="S2546" t="s">
        <v>45</v>
      </c>
      <c r="T2546" s="2">
        <v>0.41666666666666669</v>
      </c>
      <c r="U2546" s="2">
        <v>0.49305555555555558</v>
      </c>
      <c r="V2546" t="s">
        <v>299</v>
      </c>
      <c r="W2546">
        <v>9952101936</v>
      </c>
      <c r="X2546" t="s">
        <v>1164</v>
      </c>
      <c r="AE2546">
        <v>32</v>
      </c>
      <c r="AF2546">
        <v>32</v>
      </c>
      <c r="AG2546">
        <v>32</v>
      </c>
      <c r="AH2546">
        <v>0</v>
      </c>
      <c r="AI2546">
        <v>128</v>
      </c>
      <c r="AJ2546" s="3">
        <v>36</v>
      </c>
      <c r="AK2546">
        <v>0</v>
      </c>
      <c r="AL2546">
        <v>4</v>
      </c>
    </row>
    <row r="2547" spans="1:38">
      <c r="A2547" t="b">
        <v>0</v>
      </c>
      <c r="C2547">
        <v>20173</v>
      </c>
      <c r="D2547" t="s">
        <v>287</v>
      </c>
      <c r="E2547">
        <v>14652</v>
      </c>
      <c r="F2547" t="s">
        <v>288</v>
      </c>
      <c r="G2547" t="s">
        <v>40</v>
      </c>
      <c r="H2547">
        <v>4</v>
      </c>
      <c r="I2547" t="s">
        <v>1281</v>
      </c>
      <c r="J2547" t="s">
        <v>289</v>
      </c>
      <c r="K2547" t="s">
        <v>1299</v>
      </c>
      <c r="L2547">
        <v>1</v>
      </c>
      <c r="M2547" t="s">
        <v>1283</v>
      </c>
      <c r="N2547" t="s">
        <v>43</v>
      </c>
      <c r="O2547" s="1">
        <v>42968</v>
      </c>
      <c r="P2547" s="1">
        <v>43070</v>
      </c>
      <c r="Q2547" t="s">
        <v>55</v>
      </c>
      <c r="R2547" t="s">
        <v>1284</v>
      </c>
      <c r="S2547" t="s">
        <v>45</v>
      </c>
      <c r="T2547" s="2">
        <v>0.41666666666666669</v>
      </c>
      <c r="U2547" s="2">
        <v>0.49305555555555558</v>
      </c>
      <c r="V2547" t="s">
        <v>295</v>
      </c>
      <c r="W2547">
        <v>4141823175</v>
      </c>
      <c r="X2547" t="s">
        <v>1163</v>
      </c>
      <c r="AE2547">
        <v>34</v>
      </c>
      <c r="AF2547">
        <v>34</v>
      </c>
      <c r="AG2547">
        <v>34</v>
      </c>
      <c r="AH2547">
        <v>0</v>
      </c>
      <c r="AI2547">
        <v>136</v>
      </c>
      <c r="AJ2547" s="3">
        <v>36</v>
      </c>
      <c r="AK2547">
        <v>0</v>
      </c>
      <c r="AL2547">
        <v>2</v>
      </c>
    </row>
    <row r="2548" spans="1:38">
      <c r="A2548" t="b">
        <v>0</v>
      </c>
      <c r="C2548">
        <v>20173</v>
      </c>
      <c r="D2548" t="s">
        <v>287</v>
      </c>
      <c r="E2548">
        <v>14654</v>
      </c>
      <c r="F2548" t="s">
        <v>288</v>
      </c>
      <c r="G2548" t="s">
        <v>40</v>
      </c>
      <c r="H2548">
        <v>4</v>
      </c>
      <c r="I2548" t="s">
        <v>1281</v>
      </c>
      <c r="J2548" t="s">
        <v>289</v>
      </c>
      <c r="K2548" t="s">
        <v>1299</v>
      </c>
      <c r="L2548">
        <v>1</v>
      </c>
      <c r="M2548" t="s">
        <v>1283</v>
      </c>
      <c r="N2548" t="s">
        <v>43</v>
      </c>
      <c r="O2548" s="1">
        <v>42968</v>
      </c>
      <c r="P2548" s="1">
        <v>43070</v>
      </c>
      <c r="Q2548" t="s">
        <v>55</v>
      </c>
      <c r="R2548" t="s">
        <v>1284</v>
      </c>
      <c r="S2548" t="s">
        <v>45</v>
      </c>
      <c r="T2548" s="2">
        <v>0.5</v>
      </c>
      <c r="U2548" s="2">
        <v>0.57638888888888895</v>
      </c>
      <c r="V2548" t="s">
        <v>299</v>
      </c>
      <c r="W2548">
        <v>9952101936</v>
      </c>
      <c r="X2548" t="s">
        <v>1164</v>
      </c>
      <c r="AE2548">
        <v>32</v>
      </c>
      <c r="AF2548">
        <v>32</v>
      </c>
      <c r="AG2548">
        <v>32</v>
      </c>
      <c r="AH2548">
        <v>0</v>
      </c>
      <c r="AI2548">
        <v>128</v>
      </c>
      <c r="AJ2548" s="3">
        <v>36</v>
      </c>
      <c r="AK2548">
        <v>0</v>
      </c>
      <c r="AL2548">
        <v>4</v>
      </c>
    </row>
    <row r="2549" spans="1:38">
      <c r="A2549" t="b">
        <v>0</v>
      </c>
      <c r="C2549">
        <v>20173</v>
      </c>
      <c r="D2549" t="s">
        <v>287</v>
      </c>
      <c r="E2549">
        <v>14656</v>
      </c>
      <c r="F2549" t="s">
        <v>288</v>
      </c>
      <c r="G2549" t="s">
        <v>40</v>
      </c>
      <c r="H2549">
        <v>4</v>
      </c>
      <c r="I2549" t="s">
        <v>1281</v>
      </c>
      <c r="J2549" t="s">
        <v>289</v>
      </c>
      <c r="K2549" t="s">
        <v>1299</v>
      </c>
      <c r="L2549">
        <v>1</v>
      </c>
      <c r="M2549" t="s">
        <v>1283</v>
      </c>
      <c r="N2549" t="s">
        <v>43</v>
      </c>
      <c r="O2549" s="1">
        <v>42968</v>
      </c>
      <c r="P2549" s="1">
        <v>43070</v>
      </c>
      <c r="Q2549" t="s">
        <v>55</v>
      </c>
      <c r="R2549" t="s">
        <v>1284</v>
      </c>
      <c r="S2549" t="s">
        <v>45</v>
      </c>
      <c r="T2549" s="2">
        <v>0.5</v>
      </c>
      <c r="U2549" s="2">
        <v>0.57638888888888895</v>
      </c>
      <c r="V2549" t="s">
        <v>292</v>
      </c>
      <c r="W2549">
        <v>9994127151</v>
      </c>
      <c r="X2549" t="s">
        <v>1163</v>
      </c>
      <c r="AE2549">
        <v>32</v>
      </c>
      <c r="AF2549">
        <v>31</v>
      </c>
      <c r="AG2549">
        <v>31</v>
      </c>
      <c r="AH2549">
        <v>0</v>
      </c>
      <c r="AI2549">
        <v>124</v>
      </c>
      <c r="AJ2549" s="3">
        <v>36</v>
      </c>
      <c r="AK2549">
        <v>1</v>
      </c>
      <c r="AL2549">
        <v>5</v>
      </c>
    </row>
    <row r="2550" spans="1:38">
      <c r="A2550" t="b">
        <v>0</v>
      </c>
      <c r="C2550">
        <v>20173</v>
      </c>
      <c r="D2550" t="s">
        <v>287</v>
      </c>
      <c r="E2550">
        <v>14658</v>
      </c>
      <c r="F2550" t="s">
        <v>288</v>
      </c>
      <c r="G2550" t="s">
        <v>40</v>
      </c>
      <c r="H2550">
        <v>4</v>
      </c>
      <c r="I2550" t="s">
        <v>1281</v>
      </c>
      <c r="J2550" t="s">
        <v>289</v>
      </c>
      <c r="K2550" t="s">
        <v>1299</v>
      </c>
      <c r="L2550">
        <v>1</v>
      </c>
      <c r="M2550" t="s">
        <v>1283</v>
      </c>
      <c r="N2550" t="s">
        <v>43</v>
      </c>
      <c r="O2550" s="1">
        <v>42968</v>
      </c>
      <c r="P2550" s="1">
        <v>43070</v>
      </c>
      <c r="Q2550" t="s">
        <v>55</v>
      </c>
      <c r="R2550" t="s">
        <v>1284</v>
      </c>
      <c r="S2550" t="s">
        <v>45</v>
      </c>
      <c r="T2550" s="2">
        <v>0.58333333333333337</v>
      </c>
      <c r="U2550" s="2">
        <v>0.65972222222222221</v>
      </c>
      <c r="V2550" t="s">
        <v>732</v>
      </c>
      <c r="W2550">
        <v>3779971192</v>
      </c>
      <c r="X2550" t="s">
        <v>1164</v>
      </c>
      <c r="AE2550">
        <v>32</v>
      </c>
      <c r="AF2550">
        <v>32</v>
      </c>
      <c r="AG2550">
        <v>32</v>
      </c>
      <c r="AH2550">
        <v>0</v>
      </c>
      <c r="AI2550">
        <v>128</v>
      </c>
      <c r="AJ2550" s="3">
        <v>36</v>
      </c>
      <c r="AK2550">
        <v>0</v>
      </c>
      <c r="AL2550">
        <v>4</v>
      </c>
    </row>
    <row r="2551" spans="1:38">
      <c r="A2551" t="b">
        <v>0</v>
      </c>
      <c r="C2551">
        <v>20173</v>
      </c>
      <c r="D2551" t="s">
        <v>287</v>
      </c>
      <c r="E2551">
        <v>14660</v>
      </c>
      <c r="F2551" t="s">
        <v>288</v>
      </c>
      <c r="G2551" t="s">
        <v>40</v>
      </c>
      <c r="H2551">
        <v>4</v>
      </c>
      <c r="I2551" t="s">
        <v>1281</v>
      </c>
      <c r="J2551" t="s">
        <v>289</v>
      </c>
      <c r="K2551" t="s">
        <v>1299</v>
      </c>
      <c r="L2551">
        <v>1</v>
      </c>
      <c r="M2551" t="s">
        <v>1283</v>
      </c>
      <c r="N2551" t="s">
        <v>43</v>
      </c>
      <c r="O2551" s="1">
        <v>42968</v>
      </c>
      <c r="P2551" s="1">
        <v>43070</v>
      </c>
      <c r="Q2551" t="s">
        <v>55</v>
      </c>
      <c r="R2551" t="s">
        <v>1284</v>
      </c>
      <c r="S2551" t="s">
        <v>45</v>
      </c>
      <c r="T2551" s="2">
        <v>0.58333333333333337</v>
      </c>
      <c r="U2551" s="2">
        <v>0.65972222222222221</v>
      </c>
      <c r="V2551" t="s">
        <v>292</v>
      </c>
      <c r="W2551">
        <v>9994127151</v>
      </c>
      <c r="X2551" t="s">
        <v>1163</v>
      </c>
      <c r="AE2551">
        <v>32</v>
      </c>
      <c r="AF2551">
        <v>30</v>
      </c>
      <c r="AG2551">
        <v>30</v>
      </c>
      <c r="AH2551">
        <v>0</v>
      </c>
      <c r="AI2551">
        <v>120</v>
      </c>
      <c r="AJ2551" s="3">
        <v>36</v>
      </c>
      <c r="AK2551">
        <v>2</v>
      </c>
      <c r="AL2551">
        <v>6</v>
      </c>
    </row>
    <row r="2552" spans="1:38">
      <c r="A2552" t="b">
        <v>0</v>
      </c>
      <c r="C2552">
        <v>20173</v>
      </c>
      <c r="D2552" t="s">
        <v>287</v>
      </c>
      <c r="E2552">
        <v>14662</v>
      </c>
      <c r="F2552" t="s">
        <v>288</v>
      </c>
      <c r="G2552" t="s">
        <v>40</v>
      </c>
      <c r="H2552">
        <v>4</v>
      </c>
      <c r="I2552" t="s">
        <v>1281</v>
      </c>
      <c r="J2552" t="s">
        <v>289</v>
      </c>
      <c r="K2552" t="s">
        <v>1299</v>
      </c>
      <c r="L2552">
        <v>1</v>
      </c>
      <c r="M2552" t="s">
        <v>1283</v>
      </c>
      <c r="N2552" t="s">
        <v>43</v>
      </c>
      <c r="O2552" s="1">
        <v>42968</v>
      </c>
      <c r="P2552" s="1">
        <v>43070</v>
      </c>
      <c r="Q2552" t="s">
        <v>55</v>
      </c>
      <c r="R2552" t="s">
        <v>1284</v>
      </c>
      <c r="S2552" t="s">
        <v>45</v>
      </c>
      <c r="T2552" s="2">
        <v>0.66666666666666663</v>
      </c>
      <c r="U2552" s="2">
        <v>0.74305555555555547</v>
      </c>
      <c r="V2552" t="s">
        <v>292</v>
      </c>
      <c r="W2552">
        <v>9994127151</v>
      </c>
      <c r="X2552" t="s">
        <v>1163</v>
      </c>
      <c r="AE2552">
        <v>32</v>
      </c>
      <c r="AF2552">
        <v>27</v>
      </c>
      <c r="AG2552">
        <v>27</v>
      </c>
      <c r="AH2552">
        <v>0</v>
      </c>
      <c r="AI2552">
        <v>112</v>
      </c>
      <c r="AJ2552" s="3">
        <v>36</v>
      </c>
      <c r="AK2552">
        <v>5</v>
      </c>
      <c r="AL2552">
        <v>9</v>
      </c>
    </row>
    <row r="2553" spans="1:38">
      <c r="A2553" t="b">
        <v>0</v>
      </c>
      <c r="C2553">
        <v>20173</v>
      </c>
      <c r="D2553" t="s">
        <v>287</v>
      </c>
      <c r="E2553">
        <v>14664</v>
      </c>
      <c r="F2553" t="s">
        <v>288</v>
      </c>
      <c r="G2553" t="s">
        <v>40</v>
      </c>
      <c r="H2553">
        <v>4</v>
      </c>
      <c r="I2553" t="s">
        <v>1281</v>
      </c>
      <c r="J2553" t="s">
        <v>289</v>
      </c>
      <c r="K2553" t="s">
        <v>1299</v>
      </c>
      <c r="L2553">
        <v>1</v>
      </c>
      <c r="M2553" t="s">
        <v>1283</v>
      </c>
      <c r="N2553" t="s">
        <v>43</v>
      </c>
      <c r="O2553" s="1">
        <v>42968</v>
      </c>
      <c r="P2553" s="1">
        <v>43070</v>
      </c>
      <c r="Q2553" t="s">
        <v>55</v>
      </c>
      <c r="R2553" t="s">
        <v>1284</v>
      </c>
      <c r="S2553" t="s">
        <v>45</v>
      </c>
      <c r="T2553" s="2">
        <v>0.66666666666666663</v>
      </c>
      <c r="U2553" s="2">
        <v>0.74305555555555547</v>
      </c>
      <c r="V2553" t="s">
        <v>281</v>
      </c>
      <c r="W2553">
        <v>5556211303</v>
      </c>
      <c r="X2553" t="s">
        <v>1164</v>
      </c>
      <c r="AE2553">
        <v>32</v>
      </c>
      <c r="AF2553">
        <v>31</v>
      </c>
      <c r="AG2553">
        <v>31</v>
      </c>
      <c r="AH2553">
        <v>0</v>
      </c>
      <c r="AI2553">
        <v>124</v>
      </c>
      <c r="AJ2553" s="3">
        <v>36</v>
      </c>
      <c r="AK2553">
        <v>1</v>
      </c>
      <c r="AL2553">
        <v>5</v>
      </c>
    </row>
    <row r="2554" spans="1:38">
      <c r="A2554" t="b">
        <v>0</v>
      </c>
      <c r="C2554">
        <v>20173</v>
      </c>
      <c r="D2554" t="s">
        <v>287</v>
      </c>
      <c r="E2554">
        <v>14666</v>
      </c>
      <c r="F2554" t="s">
        <v>288</v>
      </c>
      <c r="G2554" t="s">
        <v>40</v>
      </c>
      <c r="H2554">
        <v>4</v>
      </c>
      <c r="I2554" t="s">
        <v>1281</v>
      </c>
      <c r="J2554" t="s">
        <v>289</v>
      </c>
      <c r="K2554" t="s">
        <v>1299</v>
      </c>
      <c r="L2554">
        <v>1</v>
      </c>
      <c r="M2554" t="s">
        <v>1283</v>
      </c>
      <c r="N2554" t="s">
        <v>43</v>
      </c>
      <c r="O2554" s="1">
        <v>42968</v>
      </c>
      <c r="P2554" s="1">
        <v>43070</v>
      </c>
      <c r="Q2554" t="s">
        <v>55</v>
      </c>
      <c r="R2554" t="s">
        <v>1284</v>
      </c>
      <c r="S2554" t="s">
        <v>45</v>
      </c>
      <c r="T2554" s="2">
        <v>0.75</v>
      </c>
      <c r="U2554" s="2">
        <v>0.82638888888888884</v>
      </c>
      <c r="V2554" t="s">
        <v>1165</v>
      </c>
      <c r="W2554">
        <v>1607608919</v>
      </c>
      <c r="X2554" t="s">
        <v>1164</v>
      </c>
      <c r="AE2554">
        <v>32</v>
      </c>
      <c r="AF2554">
        <v>31</v>
      </c>
      <c r="AG2554">
        <v>31</v>
      </c>
      <c r="AH2554">
        <v>0</v>
      </c>
      <c r="AI2554">
        <v>124</v>
      </c>
      <c r="AJ2554" s="3">
        <v>36</v>
      </c>
      <c r="AK2554">
        <v>1</v>
      </c>
      <c r="AL2554">
        <v>5</v>
      </c>
    </row>
    <row r="2555" spans="1:38">
      <c r="A2555" t="b">
        <v>0</v>
      </c>
      <c r="C2555">
        <v>20173</v>
      </c>
      <c r="D2555" t="s">
        <v>287</v>
      </c>
      <c r="E2555">
        <v>14668</v>
      </c>
      <c r="F2555" t="s">
        <v>288</v>
      </c>
      <c r="G2555" t="s">
        <v>40</v>
      </c>
      <c r="H2555">
        <v>4</v>
      </c>
      <c r="I2555" t="s">
        <v>1281</v>
      </c>
      <c r="J2555" t="s">
        <v>289</v>
      </c>
      <c r="K2555" t="s">
        <v>1299</v>
      </c>
      <c r="L2555">
        <v>1</v>
      </c>
      <c r="M2555" t="s">
        <v>1283</v>
      </c>
      <c r="N2555" t="s">
        <v>43</v>
      </c>
      <c r="O2555" s="1">
        <v>42968</v>
      </c>
      <c r="P2555" s="1">
        <v>43070</v>
      </c>
      <c r="Q2555" t="s">
        <v>55</v>
      </c>
      <c r="R2555" t="s">
        <v>1284</v>
      </c>
      <c r="S2555" t="s">
        <v>45</v>
      </c>
      <c r="T2555" s="2">
        <v>0.75</v>
      </c>
      <c r="U2555" s="2">
        <v>0.82638888888888884</v>
      </c>
      <c r="V2555" t="s">
        <v>301</v>
      </c>
      <c r="W2555">
        <v>7818497025</v>
      </c>
      <c r="X2555" t="s">
        <v>1163</v>
      </c>
      <c r="AE2555">
        <v>34</v>
      </c>
      <c r="AF2555">
        <v>33</v>
      </c>
      <c r="AG2555">
        <v>33</v>
      </c>
      <c r="AH2555">
        <v>0</v>
      </c>
      <c r="AI2555">
        <v>132</v>
      </c>
      <c r="AJ2555" s="3">
        <v>36</v>
      </c>
      <c r="AK2555">
        <v>1</v>
      </c>
      <c r="AL2555">
        <v>3</v>
      </c>
    </row>
    <row r="2556" spans="1:38">
      <c r="A2556" t="b">
        <v>0</v>
      </c>
      <c r="C2556">
        <v>20173</v>
      </c>
      <c r="D2556" t="s">
        <v>287</v>
      </c>
      <c r="E2556">
        <v>14673</v>
      </c>
      <c r="F2556" t="s">
        <v>288</v>
      </c>
      <c r="G2556" t="s">
        <v>40</v>
      </c>
      <c r="H2556">
        <v>4</v>
      </c>
      <c r="I2556" t="s">
        <v>1281</v>
      </c>
      <c r="J2556" t="s">
        <v>289</v>
      </c>
      <c r="K2556" t="s">
        <v>1299</v>
      </c>
      <c r="L2556">
        <v>1</v>
      </c>
      <c r="M2556" t="s">
        <v>1283</v>
      </c>
      <c r="N2556" t="s">
        <v>43</v>
      </c>
      <c r="O2556" s="1">
        <v>42968</v>
      </c>
      <c r="P2556" s="1">
        <v>43070</v>
      </c>
      <c r="Q2556" t="s">
        <v>55</v>
      </c>
      <c r="R2556" t="s">
        <v>1284</v>
      </c>
      <c r="S2556" t="s">
        <v>53</v>
      </c>
      <c r="T2556" s="2">
        <v>0.33333333333333331</v>
      </c>
      <c r="U2556" s="2">
        <v>0.40972222222222227</v>
      </c>
      <c r="V2556" t="s">
        <v>298</v>
      </c>
      <c r="W2556">
        <v>4321710506</v>
      </c>
      <c r="X2556" t="s">
        <v>1163</v>
      </c>
      <c r="AE2556">
        <v>32</v>
      </c>
      <c r="AF2556">
        <v>30</v>
      </c>
      <c r="AG2556">
        <v>30</v>
      </c>
      <c r="AH2556">
        <v>0</v>
      </c>
      <c r="AI2556">
        <v>120</v>
      </c>
      <c r="AJ2556" s="3">
        <v>36</v>
      </c>
      <c r="AK2556">
        <v>2</v>
      </c>
      <c r="AL2556">
        <v>6</v>
      </c>
    </row>
    <row r="2557" spans="1:38">
      <c r="A2557" t="b">
        <v>0</v>
      </c>
      <c r="C2557">
        <v>20173</v>
      </c>
      <c r="D2557" t="s">
        <v>287</v>
      </c>
      <c r="E2557">
        <v>14675</v>
      </c>
      <c r="F2557" t="s">
        <v>288</v>
      </c>
      <c r="G2557" t="s">
        <v>40</v>
      </c>
      <c r="H2557">
        <v>4</v>
      </c>
      <c r="I2557" t="s">
        <v>1281</v>
      </c>
      <c r="J2557" t="s">
        <v>289</v>
      </c>
      <c r="K2557" t="s">
        <v>1299</v>
      </c>
      <c r="L2557">
        <v>1</v>
      </c>
      <c r="M2557" t="s">
        <v>1283</v>
      </c>
      <c r="N2557" t="s">
        <v>43</v>
      </c>
      <c r="O2557" s="1">
        <v>42968</v>
      </c>
      <c r="P2557" s="1">
        <v>43070</v>
      </c>
      <c r="Q2557" t="s">
        <v>55</v>
      </c>
      <c r="R2557" t="s">
        <v>1284</v>
      </c>
      <c r="S2557" t="s">
        <v>53</v>
      </c>
      <c r="T2557" s="2">
        <v>0.41666666666666669</v>
      </c>
      <c r="U2557" s="2">
        <v>0.49305555555555558</v>
      </c>
      <c r="V2557" t="s">
        <v>1307</v>
      </c>
      <c r="W2557">
        <v>5697454542</v>
      </c>
      <c r="X2557" t="s">
        <v>1164</v>
      </c>
      <c r="AE2557">
        <v>32</v>
      </c>
      <c r="AF2557">
        <v>32</v>
      </c>
      <c r="AG2557">
        <v>32</v>
      </c>
      <c r="AH2557">
        <v>0</v>
      </c>
      <c r="AI2557">
        <v>128</v>
      </c>
      <c r="AJ2557" s="3">
        <v>36</v>
      </c>
      <c r="AK2557">
        <v>0</v>
      </c>
      <c r="AL2557">
        <v>4</v>
      </c>
    </row>
    <row r="2558" spans="1:38">
      <c r="A2558" t="b">
        <v>0</v>
      </c>
      <c r="C2558">
        <v>20173</v>
      </c>
      <c r="D2558" t="s">
        <v>287</v>
      </c>
      <c r="E2558">
        <v>14677</v>
      </c>
      <c r="F2558" t="s">
        <v>288</v>
      </c>
      <c r="G2558" t="s">
        <v>40</v>
      </c>
      <c r="H2558">
        <v>4</v>
      </c>
      <c r="I2558" t="s">
        <v>1281</v>
      </c>
      <c r="J2558" t="s">
        <v>289</v>
      </c>
      <c r="K2558" t="s">
        <v>1299</v>
      </c>
      <c r="L2558">
        <v>1</v>
      </c>
      <c r="M2558" t="s">
        <v>1283</v>
      </c>
      <c r="N2558" t="s">
        <v>43</v>
      </c>
      <c r="O2558" s="1">
        <v>42968</v>
      </c>
      <c r="P2558" s="1">
        <v>43070</v>
      </c>
      <c r="Q2558" t="s">
        <v>55</v>
      </c>
      <c r="R2558" t="s">
        <v>1284</v>
      </c>
      <c r="S2558" t="s">
        <v>53</v>
      </c>
      <c r="T2558" s="2">
        <v>0.41666666666666669</v>
      </c>
      <c r="U2558" s="2">
        <v>0.49305555555555558</v>
      </c>
      <c r="V2558" t="s">
        <v>290</v>
      </c>
      <c r="W2558">
        <v>7244913771</v>
      </c>
      <c r="X2558" t="s">
        <v>1163</v>
      </c>
      <c r="AE2558">
        <v>32</v>
      </c>
      <c r="AF2558">
        <v>32</v>
      </c>
      <c r="AG2558">
        <v>32</v>
      </c>
      <c r="AH2558">
        <v>0</v>
      </c>
      <c r="AI2558">
        <v>128</v>
      </c>
      <c r="AJ2558" s="3">
        <v>36</v>
      </c>
      <c r="AK2558">
        <v>0</v>
      </c>
      <c r="AL2558">
        <v>4</v>
      </c>
    </row>
    <row r="2559" spans="1:38">
      <c r="A2559" t="b">
        <v>0</v>
      </c>
      <c r="C2559">
        <v>20173</v>
      </c>
      <c r="D2559" t="s">
        <v>287</v>
      </c>
      <c r="E2559">
        <v>14679</v>
      </c>
      <c r="F2559" t="s">
        <v>288</v>
      </c>
      <c r="G2559" t="s">
        <v>40</v>
      </c>
      <c r="H2559">
        <v>4</v>
      </c>
      <c r="I2559" t="s">
        <v>1281</v>
      </c>
      <c r="J2559" t="s">
        <v>289</v>
      </c>
      <c r="K2559" t="s">
        <v>1299</v>
      </c>
      <c r="L2559">
        <v>1</v>
      </c>
      <c r="M2559" t="s">
        <v>1283</v>
      </c>
      <c r="N2559" t="s">
        <v>43</v>
      </c>
      <c r="O2559" s="1">
        <v>42968</v>
      </c>
      <c r="P2559" s="1">
        <v>43070</v>
      </c>
      <c r="Q2559" t="s">
        <v>55</v>
      </c>
      <c r="R2559" t="s">
        <v>1284</v>
      </c>
      <c r="S2559" t="s">
        <v>53</v>
      </c>
      <c r="T2559" s="2">
        <v>0.5</v>
      </c>
      <c r="U2559" s="2">
        <v>0.57638888888888895</v>
      </c>
      <c r="V2559" t="s">
        <v>1307</v>
      </c>
      <c r="W2559">
        <v>5697454542</v>
      </c>
      <c r="X2559" t="s">
        <v>1164</v>
      </c>
      <c r="AE2559">
        <v>32</v>
      </c>
      <c r="AF2559">
        <v>31</v>
      </c>
      <c r="AG2559">
        <v>31</v>
      </c>
      <c r="AH2559">
        <v>0</v>
      </c>
      <c r="AI2559">
        <v>124</v>
      </c>
      <c r="AJ2559" s="3">
        <v>36</v>
      </c>
      <c r="AK2559">
        <v>1</v>
      </c>
      <c r="AL2559">
        <v>5</v>
      </c>
    </row>
    <row r="2560" spans="1:38">
      <c r="A2560" t="b">
        <v>0</v>
      </c>
      <c r="C2560">
        <v>20173</v>
      </c>
      <c r="D2560" t="s">
        <v>287</v>
      </c>
      <c r="E2560">
        <v>14681</v>
      </c>
      <c r="F2560" t="s">
        <v>288</v>
      </c>
      <c r="G2560" t="s">
        <v>40</v>
      </c>
      <c r="H2560">
        <v>4</v>
      </c>
      <c r="I2560" t="s">
        <v>1281</v>
      </c>
      <c r="J2560" t="s">
        <v>289</v>
      </c>
      <c r="K2560" t="s">
        <v>1299</v>
      </c>
      <c r="L2560">
        <v>1</v>
      </c>
      <c r="M2560" t="s">
        <v>1283</v>
      </c>
      <c r="N2560" t="s">
        <v>43</v>
      </c>
      <c r="O2560" s="1">
        <v>42968</v>
      </c>
      <c r="P2560" s="1">
        <v>43070</v>
      </c>
      <c r="Q2560" t="s">
        <v>55</v>
      </c>
      <c r="R2560" t="s">
        <v>1284</v>
      </c>
      <c r="S2560" t="s">
        <v>53</v>
      </c>
      <c r="T2560" s="2">
        <v>0.5</v>
      </c>
      <c r="U2560" s="2">
        <v>0.57638888888888895</v>
      </c>
      <c r="V2560" t="s">
        <v>1308</v>
      </c>
      <c r="W2560">
        <v>2577748471</v>
      </c>
      <c r="X2560" t="s">
        <v>1163</v>
      </c>
      <c r="AE2560">
        <v>32</v>
      </c>
      <c r="AF2560">
        <v>31</v>
      </c>
      <c r="AG2560">
        <v>31</v>
      </c>
      <c r="AH2560">
        <v>0</v>
      </c>
      <c r="AI2560">
        <v>124</v>
      </c>
      <c r="AJ2560" s="3">
        <v>36</v>
      </c>
      <c r="AK2560">
        <v>1</v>
      </c>
      <c r="AL2560">
        <v>5</v>
      </c>
    </row>
    <row r="2561" spans="1:38">
      <c r="A2561" t="b">
        <v>0</v>
      </c>
      <c r="C2561">
        <v>20173</v>
      </c>
      <c r="D2561" t="s">
        <v>287</v>
      </c>
      <c r="E2561">
        <v>14685</v>
      </c>
      <c r="F2561" t="s">
        <v>288</v>
      </c>
      <c r="G2561" t="s">
        <v>40</v>
      </c>
      <c r="H2561">
        <v>4</v>
      </c>
      <c r="I2561" t="s">
        <v>1281</v>
      </c>
      <c r="J2561" t="s">
        <v>289</v>
      </c>
      <c r="K2561" t="s">
        <v>1299</v>
      </c>
      <c r="L2561">
        <v>1</v>
      </c>
      <c r="M2561" t="s">
        <v>1283</v>
      </c>
      <c r="N2561" t="s">
        <v>43</v>
      </c>
      <c r="O2561" s="1">
        <v>42968</v>
      </c>
      <c r="P2561" s="1">
        <v>43070</v>
      </c>
      <c r="Q2561" t="s">
        <v>55</v>
      </c>
      <c r="R2561" t="s">
        <v>1284</v>
      </c>
      <c r="S2561" t="s">
        <v>53</v>
      </c>
      <c r="T2561" s="2">
        <v>0.58333333333333337</v>
      </c>
      <c r="U2561" s="2">
        <v>0.65972222222222221</v>
      </c>
      <c r="V2561" t="s">
        <v>1308</v>
      </c>
      <c r="W2561">
        <v>2577748471</v>
      </c>
      <c r="X2561" t="s">
        <v>1163</v>
      </c>
      <c r="AE2561">
        <v>32</v>
      </c>
      <c r="AF2561">
        <v>32</v>
      </c>
      <c r="AG2561">
        <v>32</v>
      </c>
      <c r="AH2561">
        <v>0</v>
      </c>
      <c r="AI2561">
        <v>128</v>
      </c>
      <c r="AJ2561" s="3">
        <v>36</v>
      </c>
      <c r="AK2561">
        <v>0</v>
      </c>
      <c r="AL2561">
        <v>4</v>
      </c>
    </row>
    <row r="2562" spans="1:38">
      <c r="A2562" t="b">
        <v>0</v>
      </c>
      <c r="C2562">
        <v>20173</v>
      </c>
      <c r="D2562" t="s">
        <v>287</v>
      </c>
      <c r="E2562">
        <v>14687</v>
      </c>
      <c r="F2562" t="s">
        <v>288</v>
      </c>
      <c r="G2562" t="s">
        <v>40</v>
      </c>
      <c r="H2562">
        <v>4</v>
      </c>
      <c r="I2562" t="s">
        <v>1281</v>
      </c>
      <c r="J2562" t="s">
        <v>289</v>
      </c>
      <c r="K2562" t="s">
        <v>1299</v>
      </c>
      <c r="L2562">
        <v>1</v>
      </c>
      <c r="M2562" t="s">
        <v>1283</v>
      </c>
      <c r="N2562" t="s">
        <v>43</v>
      </c>
      <c r="O2562" s="1">
        <v>42968</v>
      </c>
      <c r="P2562" s="1">
        <v>43070</v>
      </c>
      <c r="Q2562" t="s">
        <v>55</v>
      </c>
      <c r="R2562" t="s">
        <v>1284</v>
      </c>
      <c r="S2562" t="s">
        <v>53</v>
      </c>
      <c r="T2562" s="2">
        <v>0.66666666666666663</v>
      </c>
      <c r="U2562" s="2">
        <v>0.74305555555555547</v>
      </c>
      <c r="V2562" t="s">
        <v>1307</v>
      </c>
      <c r="W2562">
        <v>5697454542</v>
      </c>
      <c r="X2562" t="s">
        <v>1164</v>
      </c>
      <c r="AE2562">
        <v>32</v>
      </c>
      <c r="AF2562">
        <v>30</v>
      </c>
      <c r="AG2562">
        <v>30</v>
      </c>
      <c r="AH2562">
        <v>0</v>
      </c>
      <c r="AI2562">
        <v>120</v>
      </c>
      <c r="AJ2562" s="3">
        <v>36</v>
      </c>
      <c r="AK2562">
        <v>2</v>
      </c>
      <c r="AL2562">
        <v>6</v>
      </c>
    </row>
    <row r="2563" spans="1:38">
      <c r="A2563" t="b">
        <v>0</v>
      </c>
      <c r="C2563">
        <v>20173</v>
      </c>
      <c r="D2563" t="s">
        <v>287</v>
      </c>
      <c r="E2563">
        <v>14689</v>
      </c>
      <c r="F2563" t="s">
        <v>288</v>
      </c>
      <c r="G2563" t="s">
        <v>40</v>
      </c>
      <c r="H2563">
        <v>4</v>
      </c>
      <c r="I2563" t="s">
        <v>1281</v>
      </c>
      <c r="J2563" t="s">
        <v>289</v>
      </c>
      <c r="K2563" t="s">
        <v>1299</v>
      </c>
      <c r="L2563">
        <v>1</v>
      </c>
      <c r="M2563" t="s">
        <v>1283</v>
      </c>
      <c r="N2563" t="s">
        <v>43</v>
      </c>
      <c r="O2563" s="1">
        <v>42968</v>
      </c>
      <c r="P2563" s="1">
        <v>43070</v>
      </c>
      <c r="Q2563" t="s">
        <v>55</v>
      </c>
      <c r="R2563" t="s">
        <v>1284</v>
      </c>
      <c r="S2563" t="s">
        <v>53</v>
      </c>
      <c r="T2563" s="2">
        <v>0.66666666666666663</v>
      </c>
      <c r="U2563" s="2">
        <v>0.74305555555555547</v>
      </c>
      <c r="V2563" t="s">
        <v>844</v>
      </c>
      <c r="W2563">
        <v>5016950443</v>
      </c>
      <c r="X2563" t="s">
        <v>1163</v>
      </c>
      <c r="AE2563">
        <v>32</v>
      </c>
      <c r="AF2563">
        <v>32</v>
      </c>
      <c r="AG2563">
        <v>32</v>
      </c>
      <c r="AH2563">
        <v>0</v>
      </c>
      <c r="AI2563">
        <v>128</v>
      </c>
      <c r="AJ2563" s="3">
        <v>36</v>
      </c>
      <c r="AK2563">
        <v>0</v>
      </c>
      <c r="AL2563">
        <v>4</v>
      </c>
    </row>
    <row r="2564" spans="1:38">
      <c r="A2564" t="b">
        <v>0</v>
      </c>
      <c r="C2564">
        <v>20173</v>
      </c>
      <c r="D2564" t="s">
        <v>287</v>
      </c>
      <c r="E2564">
        <v>14691</v>
      </c>
      <c r="F2564" t="s">
        <v>288</v>
      </c>
      <c r="G2564" t="s">
        <v>40</v>
      </c>
      <c r="H2564">
        <v>4</v>
      </c>
      <c r="I2564" t="s">
        <v>1281</v>
      </c>
      <c r="J2564" t="s">
        <v>289</v>
      </c>
      <c r="K2564" t="s">
        <v>1299</v>
      </c>
      <c r="L2564">
        <v>1</v>
      </c>
      <c r="M2564" t="s">
        <v>1283</v>
      </c>
      <c r="N2564" t="s">
        <v>43</v>
      </c>
      <c r="O2564" s="1">
        <v>42968</v>
      </c>
      <c r="P2564" s="1">
        <v>43070</v>
      </c>
      <c r="Q2564" t="s">
        <v>55</v>
      </c>
      <c r="R2564" t="s">
        <v>1284</v>
      </c>
      <c r="S2564" t="s">
        <v>53</v>
      </c>
      <c r="T2564" s="2">
        <v>0.75</v>
      </c>
      <c r="U2564" s="2">
        <v>0.82638888888888884</v>
      </c>
      <c r="V2564" t="s">
        <v>1166</v>
      </c>
      <c r="W2564">
        <v>5093744393</v>
      </c>
      <c r="X2564" t="s">
        <v>1164</v>
      </c>
      <c r="AE2564">
        <v>32</v>
      </c>
      <c r="AF2564">
        <v>29</v>
      </c>
      <c r="AG2564">
        <v>29</v>
      </c>
      <c r="AH2564">
        <v>0</v>
      </c>
      <c r="AI2564">
        <v>116</v>
      </c>
      <c r="AJ2564" s="3">
        <v>36</v>
      </c>
      <c r="AK2564">
        <v>3</v>
      </c>
      <c r="AL2564">
        <v>7</v>
      </c>
    </row>
    <row r="2565" spans="1:38">
      <c r="A2565" t="b">
        <v>0</v>
      </c>
      <c r="C2565">
        <v>20173</v>
      </c>
      <c r="D2565" t="s">
        <v>287</v>
      </c>
      <c r="E2565">
        <v>14693</v>
      </c>
      <c r="F2565" t="s">
        <v>288</v>
      </c>
      <c r="G2565" t="s">
        <v>40</v>
      </c>
      <c r="H2565">
        <v>4</v>
      </c>
      <c r="I2565" t="s">
        <v>1281</v>
      </c>
      <c r="J2565" t="s">
        <v>289</v>
      </c>
      <c r="K2565" t="s">
        <v>1299</v>
      </c>
      <c r="L2565">
        <v>1</v>
      </c>
      <c r="M2565" t="s">
        <v>1283</v>
      </c>
      <c r="N2565" t="s">
        <v>43</v>
      </c>
      <c r="O2565" s="1">
        <v>42968</v>
      </c>
      <c r="P2565" s="1">
        <v>43070</v>
      </c>
      <c r="Q2565" t="s">
        <v>55</v>
      </c>
      <c r="R2565" t="s">
        <v>1284</v>
      </c>
      <c r="S2565" t="s">
        <v>53</v>
      </c>
      <c r="T2565" s="2">
        <v>0.75</v>
      </c>
      <c r="U2565" s="2">
        <v>0.82638888888888884</v>
      </c>
      <c r="V2565" t="s">
        <v>1308</v>
      </c>
      <c r="W2565">
        <v>2577748471</v>
      </c>
      <c r="X2565" t="s">
        <v>1163</v>
      </c>
      <c r="AE2565">
        <v>32</v>
      </c>
      <c r="AF2565">
        <v>29</v>
      </c>
      <c r="AG2565">
        <v>29</v>
      </c>
      <c r="AH2565">
        <v>0</v>
      </c>
      <c r="AI2565">
        <v>116</v>
      </c>
      <c r="AJ2565" s="3">
        <v>36</v>
      </c>
      <c r="AK2565">
        <v>3</v>
      </c>
      <c r="AL2565">
        <v>7</v>
      </c>
    </row>
    <row r="2566" spans="1:38">
      <c r="A2566" t="b">
        <v>0</v>
      </c>
      <c r="C2566">
        <v>20173</v>
      </c>
      <c r="D2566" t="s">
        <v>302</v>
      </c>
      <c r="E2566">
        <v>14701</v>
      </c>
      <c r="F2566" t="s">
        <v>303</v>
      </c>
      <c r="G2566" t="s">
        <v>40</v>
      </c>
      <c r="H2566">
        <v>4</v>
      </c>
      <c r="I2566" t="s">
        <v>1281</v>
      </c>
      <c r="J2566" t="s">
        <v>289</v>
      </c>
      <c r="K2566" t="s">
        <v>1299</v>
      </c>
      <c r="L2566">
        <v>1</v>
      </c>
      <c r="M2566" t="s">
        <v>1283</v>
      </c>
      <c r="N2566" t="s">
        <v>43</v>
      </c>
      <c r="O2566" s="1">
        <v>42968</v>
      </c>
      <c r="P2566" s="1">
        <v>43070</v>
      </c>
      <c r="Q2566" t="s">
        <v>55</v>
      </c>
      <c r="R2566" t="s">
        <v>44</v>
      </c>
      <c r="S2566" t="s">
        <v>45</v>
      </c>
      <c r="T2566" s="2">
        <v>0.58333333333333337</v>
      </c>
      <c r="U2566" s="2">
        <v>0.65972222222222221</v>
      </c>
      <c r="V2566" t="s">
        <v>299</v>
      </c>
      <c r="W2566">
        <v>9952101936</v>
      </c>
      <c r="X2566" t="s">
        <v>88</v>
      </c>
      <c r="AE2566">
        <v>30</v>
      </c>
      <c r="AF2566">
        <v>30</v>
      </c>
      <c r="AG2566">
        <v>30</v>
      </c>
      <c r="AH2566">
        <v>0</v>
      </c>
      <c r="AI2566">
        <v>120</v>
      </c>
      <c r="AJ2566" s="3">
        <v>42</v>
      </c>
      <c r="AK2566">
        <v>0</v>
      </c>
      <c r="AL2566">
        <v>12</v>
      </c>
    </row>
    <row r="2567" spans="1:38">
      <c r="A2567" t="b">
        <v>0</v>
      </c>
      <c r="C2567">
        <v>20173</v>
      </c>
      <c r="D2567" t="s">
        <v>302</v>
      </c>
      <c r="E2567">
        <v>14702</v>
      </c>
      <c r="F2567" t="s">
        <v>303</v>
      </c>
      <c r="G2567" t="s">
        <v>40</v>
      </c>
      <c r="H2567">
        <v>4</v>
      </c>
      <c r="I2567" t="s">
        <v>1281</v>
      </c>
      <c r="J2567" t="s">
        <v>289</v>
      </c>
      <c r="K2567" t="s">
        <v>1299</v>
      </c>
      <c r="L2567">
        <v>1</v>
      </c>
      <c r="M2567" t="s">
        <v>1283</v>
      </c>
      <c r="N2567" t="s">
        <v>43</v>
      </c>
      <c r="O2567" s="1">
        <v>42968</v>
      </c>
      <c r="P2567" s="1">
        <v>43070</v>
      </c>
      <c r="Q2567" t="s">
        <v>55</v>
      </c>
      <c r="R2567" t="s">
        <v>44</v>
      </c>
      <c r="S2567" t="s">
        <v>53</v>
      </c>
      <c r="T2567" s="2">
        <v>0.58333333333333337</v>
      </c>
      <c r="U2567" s="2">
        <v>0.65972222222222221</v>
      </c>
      <c r="V2567" t="s">
        <v>290</v>
      </c>
      <c r="W2567">
        <v>7244913771</v>
      </c>
      <c r="X2567" t="s">
        <v>88</v>
      </c>
      <c r="AE2567">
        <v>30</v>
      </c>
      <c r="AF2567">
        <v>23</v>
      </c>
      <c r="AG2567">
        <v>23</v>
      </c>
      <c r="AH2567">
        <v>0</v>
      </c>
      <c r="AI2567">
        <v>92</v>
      </c>
      <c r="AJ2567" s="3">
        <v>42</v>
      </c>
      <c r="AK2567">
        <v>7</v>
      </c>
      <c r="AL2567">
        <v>19</v>
      </c>
    </row>
    <row r="2568" spans="1:38">
      <c r="A2568" t="b">
        <v>0</v>
      </c>
      <c r="C2568">
        <v>20173</v>
      </c>
      <c r="D2568" t="s">
        <v>302</v>
      </c>
      <c r="E2568">
        <v>14704</v>
      </c>
      <c r="F2568" t="s">
        <v>303</v>
      </c>
      <c r="G2568" t="s">
        <v>40</v>
      </c>
      <c r="H2568">
        <v>4</v>
      </c>
      <c r="I2568" t="s">
        <v>1281</v>
      </c>
      <c r="J2568" t="s">
        <v>289</v>
      </c>
      <c r="K2568" t="s">
        <v>1299</v>
      </c>
      <c r="L2568">
        <v>1</v>
      </c>
      <c r="M2568" t="s">
        <v>1283</v>
      </c>
      <c r="N2568" t="s">
        <v>43</v>
      </c>
      <c r="O2568" s="1">
        <v>42968</v>
      </c>
      <c r="P2568" s="1">
        <v>43070</v>
      </c>
      <c r="Q2568" t="s">
        <v>55</v>
      </c>
      <c r="R2568" t="s">
        <v>44</v>
      </c>
      <c r="S2568" t="s">
        <v>53</v>
      </c>
      <c r="T2568" s="2">
        <v>0.66666666666666663</v>
      </c>
      <c r="U2568" s="2">
        <v>0.74305555555555547</v>
      </c>
      <c r="V2568" t="s">
        <v>290</v>
      </c>
      <c r="W2568">
        <v>7244913771</v>
      </c>
      <c r="X2568" t="s">
        <v>88</v>
      </c>
      <c r="AE2568">
        <v>30</v>
      </c>
      <c r="AF2568">
        <v>14</v>
      </c>
      <c r="AG2568">
        <v>14</v>
      </c>
      <c r="AH2568">
        <v>0</v>
      </c>
      <c r="AI2568">
        <v>56</v>
      </c>
      <c r="AJ2568" s="3">
        <v>42</v>
      </c>
      <c r="AK2568">
        <v>16</v>
      </c>
      <c r="AL2568">
        <v>28</v>
      </c>
    </row>
    <row r="2569" spans="1:38">
      <c r="A2569" t="b">
        <v>0</v>
      </c>
      <c r="C2569">
        <v>20173</v>
      </c>
      <c r="D2569" t="s">
        <v>302</v>
      </c>
      <c r="E2569">
        <v>14705</v>
      </c>
      <c r="F2569" t="s">
        <v>303</v>
      </c>
      <c r="G2569" t="s">
        <v>48</v>
      </c>
      <c r="H2569">
        <v>0</v>
      </c>
      <c r="I2569" t="s">
        <v>1281</v>
      </c>
      <c r="J2569" t="s">
        <v>289</v>
      </c>
      <c r="K2569" t="s">
        <v>1299</v>
      </c>
      <c r="L2569">
        <v>1</v>
      </c>
      <c r="M2569" t="s">
        <v>1283</v>
      </c>
      <c r="N2569" t="s">
        <v>43</v>
      </c>
      <c r="O2569" s="1">
        <v>42968</v>
      </c>
      <c r="P2569" s="1">
        <v>43070</v>
      </c>
      <c r="Q2569" t="s">
        <v>55</v>
      </c>
      <c r="R2569" t="s">
        <v>44</v>
      </c>
      <c r="S2569" t="s">
        <v>49</v>
      </c>
      <c r="T2569" s="2">
        <v>0.33333333333333331</v>
      </c>
      <c r="U2569" s="2">
        <v>0.40972222222222227</v>
      </c>
      <c r="V2569" t="s">
        <v>290</v>
      </c>
      <c r="W2569">
        <v>7244913771</v>
      </c>
      <c r="X2569" t="s">
        <v>1150</v>
      </c>
      <c r="AB2569" t="s">
        <v>299</v>
      </c>
      <c r="AC2569">
        <v>9952101936</v>
      </c>
      <c r="AE2569">
        <v>30</v>
      </c>
      <c r="AF2569">
        <v>22</v>
      </c>
      <c r="AG2569">
        <v>0</v>
      </c>
      <c r="AH2569">
        <v>0</v>
      </c>
      <c r="AI2569">
        <v>0</v>
      </c>
      <c r="AJ2569" s="3">
        <v>48</v>
      </c>
      <c r="AK2569">
        <v>8</v>
      </c>
      <c r="AL2569">
        <v>26</v>
      </c>
    </row>
    <row r="2570" spans="1:38">
      <c r="A2570" t="b">
        <v>0</v>
      </c>
      <c r="C2570">
        <v>20173</v>
      </c>
      <c r="D2570" t="s">
        <v>302</v>
      </c>
      <c r="E2570">
        <v>14707</v>
      </c>
      <c r="F2570" t="s">
        <v>303</v>
      </c>
      <c r="G2570" t="s">
        <v>48</v>
      </c>
      <c r="H2570">
        <v>0</v>
      </c>
      <c r="I2570" t="s">
        <v>1281</v>
      </c>
      <c r="J2570" t="s">
        <v>289</v>
      </c>
      <c r="K2570" t="s">
        <v>1299</v>
      </c>
      <c r="L2570">
        <v>1</v>
      </c>
      <c r="M2570" t="s">
        <v>1283</v>
      </c>
      <c r="N2570" t="s">
        <v>43</v>
      </c>
      <c r="O2570" s="1">
        <v>42968</v>
      </c>
      <c r="P2570" s="1">
        <v>43070</v>
      </c>
      <c r="Q2570" t="s">
        <v>55</v>
      </c>
      <c r="R2570" t="s">
        <v>44</v>
      </c>
      <c r="S2570" t="s">
        <v>49</v>
      </c>
      <c r="T2570" s="2">
        <v>0.5</v>
      </c>
      <c r="U2570" s="2">
        <v>0.57638888888888895</v>
      </c>
      <c r="V2570" t="s">
        <v>290</v>
      </c>
      <c r="W2570">
        <v>7244913771</v>
      </c>
      <c r="X2570" t="s">
        <v>1150</v>
      </c>
      <c r="AB2570" t="s">
        <v>299</v>
      </c>
      <c r="AC2570">
        <v>9952101936</v>
      </c>
      <c r="AE2570">
        <v>39</v>
      </c>
      <c r="AF2570">
        <v>35</v>
      </c>
      <c r="AG2570">
        <v>0</v>
      </c>
      <c r="AH2570">
        <v>0</v>
      </c>
      <c r="AI2570">
        <v>0</v>
      </c>
      <c r="AJ2570" s="3">
        <v>48</v>
      </c>
      <c r="AK2570">
        <v>4</v>
      </c>
      <c r="AL2570">
        <v>13</v>
      </c>
    </row>
    <row r="2571" spans="1:38">
      <c r="A2571" t="b">
        <v>0</v>
      </c>
      <c r="C2571">
        <v>20173</v>
      </c>
      <c r="D2571" t="s">
        <v>302</v>
      </c>
      <c r="E2571">
        <v>14708</v>
      </c>
      <c r="F2571" t="s">
        <v>303</v>
      </c>
      <c r="G2571" t="s">
        <v>48</v>
      </c>
      <c r="H2571">
        <v>0</v>
      </c>
      <c r="I2571" t="s">
        <v>1281</v>
      </c>
      <c r="J2571" t="s">
        <v>289</v>
      </c>
      <c r="K2571" t="s">
        <v>1299</v>
      </c>
      <c r="L2571">
        <v>1</v>
      </c>
      <c r="M2571" t="s">
        <v>1283</v>
      </c>
      <c r="N2571" t="s">
        <v>43</v>
      </c>
      <c r="O2571" s="1">
        <v>42968</v>
      </c>
      <c r="P2571" s="1">
        <v>43070</v>
      </c>
      <c r="Q2571" t="s">
        <v>55</v>
      </c>
      <c r="R2571" t="s">
        <v>44</v>
      </c>
      <c r="S2571" t="s">
        <v>49</v>
      </c>
      <c r="T2571" s="2">
        <v>0.58333333333333337</v>
      </c>
      <c r="U2571" s="2">
        <v>0.65972222222222221</v>
      </c>
      <c r="V2571" t="s">
        <v>290</v>
      </c>
      <c r="W2571">
        <v>7244913771</v>
      </c>
      <c r="X2571" t="s">
        <v>1150</v>
      </c>
      <c r="AB2571" t="s">
        <v>299</v>
      </c>
      <c r="AC2571">
        <v>9952101936</v>
      </c>
      <c r="AE2571">
        <v>30</v>
      </c>
      <c r="AF2571">
        <v>10</v>
      </c>
      <c r="AG2571">
        <v>0</v>
      </c>
      <c r="AH2571">
        <v>0</v>
      </c>
      <c r="AI2571">
        <v>0</v>
      </c>
      <c r="AJ2571" s="3">
        <v>48</v>
      </c>
      <c r="AK2571">
        <v>20</v>
      </c>
      <c r="AL2571">
        <v>38</v>
      </c>
    </row>
    <row r="2572" spans="1:38">
      <c r="A2572" t="b">
        <v>0</v>
      </c>
      <c r="C2572">
        <v>20173</v>
      </c>
      <c r="D2572" t="s">
        <v>305</v>
      </c>
      <c r="E2572">
        <v>14720</v>
      </c>
      <c r="F2572" t="s">
        <v>306</v>
      </c>
      <c r="G2572" t="s">
        <v>40</v>
      </c>
      <c r="H2572">
        <v>4</v>
      </c>
      <c r="I2572" t="s">
        <v>1281</v>
      </c>
      <c r="J2572" t="s">
        <v>307</v>
      </c>
      <c r="K2572" t="s">
        <v>1299</v>
      </c>
      <c r="L2572">
        <v>1</v>
      </c>
      <c r="M2572" t="s">
        <v>1283</v>
      </c>
      <c r="N2572" t="s">
        <v>43</v>
      </c>
      <c r="O2572" s="1">
        <v>42968</v>
      </c>
      <c r="P2572" s="1">
        <v>43070</v>
      </c>
      <c r="Q2572" t="s">
        <v>1285</v>
      </c>
      <c r="R2572" t="s">
        <v>44</v>
      </c>
      <c r="S2572" t="s">
        <v>112</v>
      </c>
      <c r="T2572" s="2">
        <v>0.75</v>
      </c>
      <c r="U2572" s="2">
        <v>0.82638888888888884</v>
      </c>
      <c r="V2572" t="s">
        <v>1309</v>
      </c>
      <c r="W2572">
        <v>8246895970</v>
      </c>
      <c r="X2572" t="s">
        <v>1136</v>
      </c>
      <c r="AE2572">
        <v>72</v>
      </c>
      <c r="AF2572">
        <v>71</v>
      </c>
      <c r="AG2572">
        <v>71</v>
      </c>
      <c r="AH2572">
        <v>0</v>
      </c>
      <c r="AI2572">
        <v>284</v>
      </c>
      <c r="AJ2572" s="3">
        <v>101</v>
      </c>
      <c r="AK2572">
        <v>1</v>
      </c>
      <c r="AL2572">
        <v>30</v>
      </c>
    </row>
    <row r="2573" spans="1:38">
      <c r="A2573" t="b">
        <v>0</v>
      </c>
      <c r="C2573">
        <v>20173</v>
      </c>
      <c r="D2573" t="s">
        <v>305</v>
      </c>
      <c r="E2573">
        <v>14721</v>
      </c>
      <c r="F2573" t="s">
        <v>306</v>
      </c>
      <c r="G2573" t="s">
        <v>55</v>
      </c>
      <c r="H2573">
        <v>0</v>
      </c>
      <c r="I2573" t="s">
        <v>1281</v>
      </c>
      <c r="J2573" t="s">
        <v>307</v>
      </c>
      <c r="K2573" t="s">
        <v>1299</v>
      </c>
      <c r="L2573">
        <v>1</v>
      </c>
      <c r="M2573" t="s">
        <v>1283</v>
      </c>
      <c r="N2573" t="s">
        <v>43</v>
      </c>
      <c r="O2573" s="1">
        <v>42968</v>
      </c>
      <c r="P2573" s="1">
        <v>43070</v>
      </c>
      <c r="Q2573" t="s">
        <v>1285</v>
      </c>
      <c r="R2573" t="s">
        <v>44</v>
      </c>
      <c r="S2573" t="s">
        <v>138</v>
      </c>
      <c r="T2573" s="2">
        <v>0.33333333333333331</v>
      </c>
      <c r="U2573" s="2">
        <v>0.40972222222222227</v>
      </c>
      <c r="V2573" t="s">
        <v>311</v>
      </c>
      <c r="W2573">
        <v>6766950972</v>
      </c>
      <c r="X2573" t="s">
        <v>1168</v>
      </c>
      <c r="AE2573">
        <v>36</v>
      </c>
      <c r="AF2573">
        <v>35</v>
      </c>
      <c r="AG2573">
        <v>0</v>
      </c>
      <c r="AH2573">
        <v>0</v>
      </c>
      <c r="AI2573">
        <v>0</v>
      </c>
      <c r="AJ2573" s="3">
        <v>36</v>
      </c>
      <c r="AK2573">
        <v>1</v>
      </c>
      <c r="AL2573">
        <v>1</v>
      </c>
    </row>
    <row r="2574" spans="1:38">
      <c r="A2574" t="b">
        <v>0</v>
      </c>
      <c r="C2574">
        <v>20173</v>
      </c>
      <c r="D2574" t="s">
        <v>305</v>
      </c>
      <c r="E2574">
        <v>14722</v>
      </c>
      <c r="F2574" t="s">
        <v>306</v>
      </c>
      <c r="G2574" t="s">
        <v>55</v>
      </c>
      <c r="H2574">
        <v>0</v>
      </c>
      <c r="I2574" t="s">
        <v>1281</v>
      </c>
      <c r="J2574" t="s">
        <v>307</v>
      </c>
      <c r="K2574" t="s">
        <v>1299</v>
      </c>
      <c r="L2574">
        <v>1</v>
      </c>
      <c r="M2574" t="s">
        <v>1283</v>
      </c>
      <c r="N2574" t="s">
        <v>43</v>
      </c>
      <c r="O2574" s="1">
        <v>42968</v>
      </c>
      <c r="P2574" s="1">
        <v>43070</v>
      </c>
      <c r="Q2574" t="s">
        <v>1285</v>
      </c>
      <c r="R2574" t="s">
        <v>44</v>
      </c>
      <c r="S2574" t="s">
        <v>138</v>
      </c>
      <c r="T2574" s="2">
        <v>0.41666666666666669</v>
      </c>
      <c r="U2574" s="2">
        <v>0.49305555555555558</v>
      </c>
      <c r="V2574" t="s">
        <v>311</v>
      </c>
      <c r="W2574">
        <v>6766950972</v>
      </c>
      <c r="X2574" t="s">
        <v>1168</v>
      </c>
      <c r="AE2574">
        <v>36</v>
      </c>
      <c r="AF2574">
        <v>36</v>
      </c>
      <c r="AG2574">
        <v>0</v>
      </c>
      <c r="AH2574">
        <v>0</v>
      </c>
      <c r="AI2574">
        <v>0</v>
      </c>
      <c r="AJ2574" s="3">
        <v>36</v>
      </c>
      <c r="AK2574">
        <v>0</v>
      </c>
      <c r="AL2574">
        <v>0</v>
      </c>
    </row>
    <row r="2575" spans="1:38">
      <c r="A2575" t="b">
        <v>0</v>
      </c>
      <c r="C2575">
        <v>20173</v>
      </c>
      <c r="D2575" t="s">
        <v>305</v>
      </c>
      <c r="E2575">
        <v>14723</v>
      </c>
      <c r="F2575" t="s">
        <v>306</v>
      </c>
      <c r="G2575" t="s">
        <v>40</v>
      </c>
      <c r="H2575">
        <v>4</v>
      </c>
      <c r="I2575" t="s">
        <v>1281</v>
      </c>
      <c r="J2575" t="s">
        <v>307</v>
      </c>
      <c r="K2575" t="s">
        <v>1299</v>
      </c>
      <c r="L2575">
        <v>1</v>
      </c>
      <c r="M2575" t="s">
        <v>1283</v>
      </c>
      <c r="N2575" t="s">
        <v>43</v>
      </c>
      <c r="O2575" s="1">
        <v>42968</v>
      </c>
      <c r="P2575" s="1">
        <v>43070</v>
      </c>
      <c r="Q2575" t="s">
        <v>1285</v>
      </c>
      <c r="R2575" t="s">
        <v>91</v>
      </c>
      <c r="S2575" t="s">
        <v>112</v>
      </c>
      <c r="T2575" s="2">
        <v>0.75</v>
      </c>
      <c r="U2575" s="2">
        <v>0.82638888888888884</v>
      </c>
      <c r="V2575" t="s">
        <v>1309</v>
      </c>
      <c r="W2575">
        <v>8246895970</v>
      </c>
      <c r="X2575" t="s">
        <v>1136</v>
      </c>
      <c r="AE2575">
        <v>72</v>
      </c>
      <c r="AF2575">
        <v>72</v>
      </c>
      <c r="AG2575">
        <v>72</v>
      </c>
      <c r="AH2575">
        <v>0</v>
      </c>
      <c r="AI2575">
        <v>288</v>
      </c>
      <c r="AJ2575" s="3">
        <v>101</v>
      </c>
      <c r="AK2575">
        <v>0</v>
      </c>
      <c r="AL2575">
        <v>29</v>
      </c>
    </row>
    <row r="2576" spans="1:38">
      <c r="A2576" t="b">
        <v>0</v>
      </c>
      <c r="C2576">
        <v>20173</v>
      </c>
      <c r="D2576" t="s">
        <v>305</v>
      </c>
      <c r="E2576">
        <v>14724</v>
      </c>
      <c r="F2576" t="s">
        <v>306</v>
      </c>
      <c r="G2576" t="s">
        <v>55</v>
      </c>
      <c r="H2576">
        <v>0</v>
      </c>
      <c r="I2576" t="s">
        <v>1281</v>
      </c>
      <c r="J2576" t="s">
        <v>307</v>
      </c>
      <c r="K2576" t="s">
        <v>1299</v>
      </c>
      <c r="L2576">
        <v>1</v>
      </c>
      <c r="M2576" t="s">
        <v>1283</v>
      </c>
      <c r="N2576" t="s">
        <v>43</v>
      </c>
      <c r="O2576" s="1">
        <v>42968</v>
      </c>
      <c r="P2576" s="1">
        <v>43070</v>
      </c>
      <c r="Q2576" t="s">
        <v>1285</v>
      </c>
      <c r="R2576" t="s">
        <v>91</v>
      </c>
      <c r="S2576" t="s">
        <v>114</v>
      </c>
      <c r="T2576" s="2">
        <v>0.33333333333333331</v>
      </c>
      <c r="U2576" s="2">
        <v>0.40972222222222227</v>
      </c>
      <c r="V2576" t="s">
        <v>311</v>
      </c>
      <c r="W2576">
        <v>6766950972</v>
      </c>
      <c r="X2576" t="s">
        <v>1168</v>
      </c>
      <c r="AE2576">
        <v>36</v>
      </c>
      <c r="AF2576">
        <v>36</v>
      </c>
      <c r="AG2576">
        <v>0</v>
      </c>
      <c r="AH2576">
        <v>0</v>
      </c>
      <c r="AI2576">
        <v>0</v>
      </c>
      <c r="AJ2576" s="3">
        <v>36</v>
      </c>
      <c r="AK2576">
        <v>0</v>
      </c>
      <c r="AL2576">
        <v>0</v>
      </c>
    </row>
    <row r="2577" spans="1:38">
      <c r="A2577" t="b">
        <v>0</v>
      </c>
      <c r="C2577">
        <v>20173</v>
      </c>
      <c r="D2577" t="s">
        <v>305</v>
      </c>
      <c r="E2577">
        <v>14725</v>
      </c>
      <c r="F2577" t="s">
        <v>306</v>
      </c>
      <c r="G2577" t="s">
        <v>55</v>
      </c>
      <c r="H2577">
        <v>0</v>
      </c>
      <c r="I2577" t="s">
        <v>1281</v>
      </c>
      <c r="J2577" t="s">
        <v>307</v>
      </c>
      <c r="K2577" t="s">
        <v>1299</v>
      </c>
      <c r="L2577">
        <v>1</v>
      </c>
      <c r="M2577" t="s">
        <v>1283</v>
      </c>
      <c r="N2577" t="s">
        <v>43</v>
      </c>
      <c r="O2577" s="1">
        <v>42968</v>
      </c>
      <c r="P2577" s="1">
        <v>43070</v>
      </c>
      <c r="Q2577" t="s">
        <v>1285</v>
      </c>
      <c r="R2577" t="s">
        <v>91</v>
      </c>
      <c r="S2577" t="s">
        <v>138</v>
      </c>
      <c r="T2577" s="2">
        <v>0.75</v>
      </c>
      <c r="U2577" s="2">
        <v>0.82638888888888884</v>
      </c>
      <c r="V2577" t="s">
        <v>845</v>
      </c>
      <c r="W2577">
        <v>8701339733</v>
      </c>
      <c r="X2577" t="s">
        <v>1168</v>
      </c>
      <c r="AE2577">
        <v>36</v>
      </c>
      <c r="AF2577">
        <v>36</v>
      </c>
      <c r="AG2577">
        <v>0</v>
      </c>
      <c r="AH2577">
        <v>0</v>
      </c>
      <c r="AI2577">
        <v>0</v>
      </c>
      <c r="AJ2577" s="3">
        <v>36</v>
      </c>
      <c r="AK2577">
        <v>0</v>
      </c>
      <c r="AL2577">
        <v>0</v>
      </c>
    </row>
    <row r="2578" spans="1:38">
      <c r="A2578" t="b">
        <v>0</v>
      </c>
      <c r="C2578">
        <v>20173</v>
      </c>
      <c r="D2578" t="s">
        <v>305</v>
      </c>
      <c r="E2578">
        <v>14726</v>
      </c>
      <c r="F2578" t="s">
        <v>306</v>
      </c>
      <c r="G2578" t="s">
        <v>40</v>
      </c>
      <c r="H2578">
        <v>4</v>
      </c>
      <c r="I2578" t="s">
        <v>1281</v>
      </c>
      <c r="J2578" t="s">
        <v>307</v>
      </c>
      <c r="K2578" t="s">
        <v>1299</v>
      </c>
      <c r="L2578">
        <v>1</v>
      </c>
      <c r="M2578" t="s">
        <v>1283</v>
      </c>
      <c r="N2578" t="s">
        <v>43</v>
      </c>
      <c r="O2578" s="1">
        <v>42968</v>
      </c>
      <c r="P2578" s="1">
        <v>43070</v>
      </c>
      <c r="Q2578" t="s">
        <v>1285</v>
      </c>
      <c r="R2578" t="s">
        <v>40</v>
      </c>
      <c r="S2578" t="s">
        <v>112</v>
      </c>
      <c r="T2578" s="2">
        <v>0.83333333333333337</v>
      </c>
      <c r="U2578" s="2">
        <v>0.90972222222222221</v>
      </c>
      <c r="V2578" t="s">
        <v>1309</v>
      </c>
      <c r="W2578">
        <v>8246895970</v>
      </c>
      <c r="X2578" t="s">
        <v>1136</v>
      </c>
      <c r="AE2578">
        <v>72</v>
      </c>
      <c r="AF2578">
        <v>71</v>
      </c>
      <c r="AG2578">
        <v>71</v>
      </c>
      <c r="AH2578">
        <v>0</v>
      </c>
      <c r="AI2578">
        <v>284</v>
      </c>
      <c r="AJ2578" s="3">
        <v>101</v>
      </c>
      <c r="AK2578">
        <v>1</v>
      </c>
      <c r="AL2578">
        <v>30</v>
      </c>
    </row>
    <row r="2579" spans="1:38">
      <c r="A2579" t="b">
        <v>0</v>
      </c>
      <c r="C2579">
        <v>20173</v>
      </c>
      <c r="D2579" t="s">
        <v>305</v>
      </c>
      <c r="E2579">
        <v>14727</v>
      </c>
      <c r="F2579" t="s">
        <v>306</v>
      </c>
      <c r="G2579" t="s">
        <v>55</v>
      </c>
      <c r="H2579">
        <v>0</v>
      </c>
      <c r="I2579" t="s">
        <v>1281</v>
      </c>
      <c r="J2579" t="s">
        <v>307</v>
      </c>
      <c r="K2579" t="s">
        <v>1299</v>
      </c>
      <c r="L2579">
        <v>1</v>
      </c>
      <c r="M2579" t="s">
        <v>1283</v>
      </c>
      <c r="N2579" t="s">
        <v>43</v>
      </c>
      <c r="O2579" s="1">
        <v>42968</v>
      </c>
      <c r="P2579" s="1">
        <v>43070</v>
      </c>
      <c r="Q2579" t="s">
        <v>1285</v>
      </c>
      <c r="R2579" t="s">
        <v>40</v>
      </c>
      <c r="S2579" t="s">
        <v>112</v>
      </c>
      <c r="T2579" s="2">
        <v>0.66666666666666663</v>
      </c>
      <c r="U2579" s="2">
        <v>0.74305555555555547</v>
      </c>
      <c r="V2579" t="s">
        <v>1169</v>
      </c>
      <c r="W2579">
        <v>8827036027</v>
      </c>
      <c r="X2579" t="s">
        <v>1168</v>
      </c>
      <c r="AE2579">
        <v>36</v>
      </c>
      <c r="AF2579">
        <v>36</v>
      </c>
      <c r="AG2579">
        <v>0</v>
      </c>
      <c r="AH2579">
        <v>0</v>
      </c>
      <c r="AI2579">
        <v>0</v>
      </c>
      <c r="AJ2579" s="3">
        <v>36</v>
      </c>
      <c r="AK2579">
        <v>0</v>
      </c>
      <c r="AL2579">
        <v>0</v>
      </c>
    </row>
    <row r="2580" spans="1:38">
      <c r="A2580" t="b">
        <v>0</v>
      </c>
      <c r="C2580">
        <v>20173</v>
      </c>
      <c r="D2580" t="s">
        <v>305</v>
      </c>
      <c r="E2580">
        <v>14728</v>
      </c>
      <c r="F2580" t="s">
        <v>306</v>
      </c>
      <c r="G2580" t="s">
        <v>55</v>
      </c>
      <c r="H2580">
        <v>0</v>
      </c>
      <c r="I2580" t="s">
        <v>1281</v>
      </c>
      <c r="J2580" t="s">
        <v>307</v>
      </c>
      <c r="K2580" t="s">
        <v>1299</v>
      </c>
      <c r="L2580">
        <v>1</v>
      </c>
      <c r="M2580" t="s">
        <v>1283</v>
      </c>
      <c r="N2580" t="s">
        <v>43</v>
      </c>
      <c r="O2580" s="1">
        <v>42968</v>
      </c>
      <c r="P2580" s="1">
        <v>43070</v>
      </c>
      <c r="Q2580" t="s">
        <v>1285</v>
      </c>
      <c r="R2580" t="s">
        <v>40</v>
      </c>
      <c r="S2580" t="s">
        <v>143</v>
      </c>
      <c r="T2580" s="2">
        <v>0.58333333333333337</v>
      </c>
      <c r="U2580" s="2">
        <v>0.65972222222222221</v>
      </c>
      <c r="V2580" t="s">
        <v>311</v>
      </c>
      <c r="W2580">
        <v>6766950972</v>
      </c>
      <c r="X2580" t="s">
        <v>1168</v>
      </c>
      <c r="AE2580">
        <v>36</v>
      </c>
      <c r="AF2580">
        <v>35</v>
      </c>
      <c r="AG2580">
        <v>0</v>
      </c>
      <c r="AH2580">
        <v>0</v>
      </c>
      <c r="AI2580">
        <v>0</v>
      </c>
      <c r="AJ2580" s="3">
        <v>36</v>
      </c>
      <c r="AK2580">
        <v>1</v>
      </c>
      <c r="AL2580">
        <v>1</v>
      </c>
    </row>
    <row r="2581" spans="1:38">
      <c r="A2581" t="b">
        <v>0</v>
      </c>
      <c r="C2581">
        <v>20173</v>
      </c>
      <c r="D2581" t="s">
        <v>305</v>
      </c>
      <c r="E2581">
        <v>14729</v>
      </c>
      <c r="F2581" t="s">
        <v>306</v>
      </c>
      <c r="G2581" t="s">
        <v>40</v>
      </c>
      <c r="H2581">
        <v>4</v>
      </c>
      <c r="I2581" t="s">
        <v>1281</v>
      </c>
      <c r="J2581" t="s">
        <v>307</v>
      </c>
      <c r="K2581" t="s">
        <v>1299</v>
      </c>
      <c r="L2581">
        <v>1</v>
      </c>
      <c r="M2581" t="s">
        <v>1283</v>
      </c>
      <c r="N2581" t="s">
        <v>43</v>
      </c>
      <c r="O2581" s="1">
        <v>42968</v>
      </c>
      <c r="P2581" s="1">
        <v>43070</v>
      </c>
      <c r="Q2581" t="s">
        <v>1285</v>
      </c>
      <c r="R2581" t="s">
        <v>55</v>
      </c>
      <c r="S2581" t="s">
        <v>112</v>
      </c>
      <c r="T2581" s="2">
        <v>0.83333333333333337</v>
      </c>
      <c r="U2581" s="2">
        <v>0.90972222222222221</v>
      </c>
      <c r="V2581" t="s">
        <v>1309</v>
      </c>
      <c r="W2581">
        <v>8246895970</v>
      </c>
      <c r="X2581" t="s">
        <v>1136</v>
      </c>
      <c r="AE2581">
        <v>72</v>
      </c>
      <c r="AF2581">
        <v>70</v>
      </c>
      <c r="AG2581">
        <v>70</v>
      </c>
      <c r="AH2581">
        <v>0</v>
      </c>
      <c r="AI2581">
        <v>280</v>
      </c>
      <c r="AJ2581" s="3">
        <v>101</v>
      </c>
      <c r="AK2581">
        <v>2</v>
      </c>
      <c r="AL2581">
        <v>31</v>
      </c>
    </row>
    <row r="2582" spans="1:38">
      <c r="A2582" t="b">
        <v>0</v>
      </c>
      <c r="C2582">
        <v>20173</v>
      </c>
      <c r="D2582" t="s">
        <v>305</v>
      </c>
      <c r="E2582">
        <v>14730</v>
      </c>
      <c r="F2582" t="s">
        <v>306</v>
      </c>
      <c r="G2582" t="s">
        <v>55</v>
      </c>
      <c r="H2582">
        <v>0</v>
      </c>
      <c r="I2582" t="s">
        <v>1281</v>
      </c>
      <c r="J2582" t="s">
        <v>307</v>
      </c>
      <c r="K2582" t="s">
        <v>1299</v>
      </c>
      <c r="L2582">
        <v>1</v>
      </c>
      <c r="M2582" t="s">
        <v>1283</v>
      </c>
      <c r="N2582" t="s">
        <v>43</v>
      </c>
      <c r="O2582" s="1">
        <v>42968</v>
      </c>
      <c r="P2582" s="1">
        <v>43070</v>
      </c>
      <c r="Q2582" t="s">
        <v>1285</v>
      </c>
      <c r="R2582" t="s">
        <v>55</v>
      </c>
      <c r="S2582" t="s">
        <v>143</v>
      </c>
      <c r="T2582" s="2">
        <v>0.5</v>
      </c>
      <c r="U2582" s="2">
        <v>0.57638888888888895</v>
      </c>
      <c r="V2582" t="s">
        <v>1172</v>
      </c>
      <c r="W2582">
        <v>1660120425</v>
      </c>
      <c r="X2582" t="s">
        <v>1168</v>
      </c>
      <c r="AE2582">
        <v>36</v>
      </c>
      <c r="AF2582">
        <v>35</v>
      </c>
      <c r="AG2582">
        <v>0</v>
      </c>
      <c r="AH2582">
        <v>0</v>
      </c>
      <c r="AI2582">
        <v>0</v>
      </c>
      <c r="AJ2582" s="3">
        <v>36</v>
      </c>
      <c r="AK2582">
        <v>1</v>
      </c>
      <c r="AL2582">
        <v>1</v>
      </c>
    </row>
    <row r="2583" spans="1:38">
      <c r="A2583" t="b">
        <v>0</v>
      </c>
      <c r="C2583">
        <v>20173</v>
      </c>
      <c r="D2583" t="s">
        <v>305</v>
      </c>
      <c r="E2583">
        <v>14731</v>
      </c>
      <c r="F2583" t="s">
        <v>306</v>
      </c>
      <c r="G2583" t="s">
        <v>55</v>
      </c>
      <c r="H2583">
        <v>0</v>
      </c>
      <c r="I2583" t="s">
        <v>1281</v>
      </c>
      <c r="J2583" t="s">
        <v>307</v>
      </c>
      <c r="K2583" t="s">
        <v>1299</v>
      </c>
      <c r="L2583">
        <v>1</v>
      </c>
      <c r="M2583" t="s">
        <v>1283</v>
      </c>
      <c r="N2583" t="s">
        <v>43</v>
      </c>
      <c r="O2583" s="1">
        <v>42968</v>
      </c>
      <c r="P2583" s="1">
        <v>43070</v>
      </c>
      <c r="Q2583" t="s">
        <v>1285</v>
      </c>
      <c r="R2583" t="s">
        <v>55</v>
      </c>
      <c r="S2583" t="s">
        <v>114</v>
      </c>
      <c r="T2583" s="2">
        <v>0.66666666666666663</v>
      </c>
      <c r="U2583" s="2">
        <v>0.74305555555555547</v>
      </c>
      <c r="V2583" t="s">
        <v>845</v>
      </c>
      <c r="W2583">
        <v>8701339733</v>
      </c>
      <c r="X2583" t="s">
        <v>1168</v>
      </c>
      <c r="AE2583">
        <v>36</v>
      </c>
      <c r="AF2583">
        <v>35</v>
      </c>
      <c r="AG2583">
        <v>0</v>
      </c>
      <c r="AH2583">
        <v>0</v>
      </c>
      <c r="AI2583">
        <v>0</v>
      </c>
      <c r="AJ2583" s="3">
        <v>36</v>
      </c>
      <c r="AK2583">
        <v>1</v>
      </c>
      <c r="AL2583">
        <v>1</v>
      </c>
    </row>
    <row r="2584" spans="1:38">
      <c r="A2584" t="b">
        <v>0</v>
      </c>
      <c r="C2584">
        <v>20173</v>
      </c>
      <c r="D2584" t="s">
        <v>305</v>
      </c>
      <c r="E2584">
        <v>14732</v>
      </c>
      <c r="F2584" t="s">
        <v>306</v>
      </c>
      <c r="G2584" t="s">
        <v>40</v>
      </c>
      <c r="H2584">
        <v>4</v>
      </c>
      <c r="I2584" t="s">
        <v>1281</v>
      </c>
      <c r="J2584" t="s">
        <v>307</v>
      </c>
      <c r="K2584" t="s">
        <v>1299</v>
      </c>
      <c r="L2584">
        <v>1</v>
      </c>
      <c r="M2584" t="s">
        <v>1283</v>
      </c>
      <c r="N2584" t="s">
        <v>43</v>
      </c>
      <c r="O2584" s="1">
        <v>42968</v>
      </c>
      <c r="P2584" s="1">
        <v>43070</v>
      </c>
      <c r="Q2584" t="s">
        <v>1285</v>
      </c>
      <c r="R2584" t="s">
        <v>313</v>
      </c>
      <c r="S2584" t="s">
        <v>114</v>
      </c>
      <c r="T2584" s="2">
        <v>0.75</v>
      </c>
      <c r="U2584" s="2">
        <v>0.82638888888888884</v>
      </c>
      <c r="V2584" t="s">
        <v>1309</v>
      </c>
      <c r="W2584">
        <v>8246895970</v>
      </c>
      <c r="X2584" t="s">
        <v>1136</v>
      </c>
      <c r="AE2584">
        <v>72</v>
      </c>
      <c r="AF2584">
        <v>67</v>
      </c>
      <c r="AG2584">
        <v>67</v>
      </c>
      <c r="AH2584">
        <v>0</v>
      </c>
      <c r="AI2584">
        <v>268</v>
      </c>
      <c r="AJ2584" s="3">
        <v>101</v>
      </c>
      <c r="AK2584">
        <v>5</v>
      </c>
      <c r="AL2584">
        <v>34</v>
      </c>
    </row>
    <row r="2585" spans="1:38">
      <c r="A2585" t="b">
        <v>0</v>
      </c>
      <c r="C2585">
        <v>20173</v>
      </c>
      <c r="D2585" t="s">
        <v>305</v>
      </c>
      <c r="E2585">
        <v>14733</v>
      </c>
      <c r="F2585" t="s">
        <v>306</v>
      </c>
      <c r="G2585" t="s">
        <v>55</v>
      </c>
      <c r="H2585">
        <v>0</v>
      </c>
      <c r="I2585" t="s">
        <v>1281</v>
      </c>
      <c r="J2585" t="s">
        <v>307</v>
      </c>
      <c r="K2585" t="s">
        <v>1299</v>
      </c>
      <c r="L2585">
        <v>1</v>
      </c>
      <c r="M2585" t="s">
        <v>1283</v>
      </c>
      <c r="N2585" t="s">
        <v>43</v>
      </c>
      <c r="O2585" s="1">
        <v>42968</v>
      </c>
      <c r="P2585" s="1">
        <v>43070</v>
      </c>
      <c r="Q2585" t="s">
        <v>1285</v>
      </c>
      <c r="R2585" t="s">
        <v>313</v>
      </c>
      <c r="S2585" t="s">
        <v>112</v>
      </c>
      <c r="T2585" s="2">
        <v>0.33333333333333331</v>
      </c>
      <c r="U2585" s="2">
        <v>0.40972222222222227</v>
      </c>
      <c r="V2585" t="s">
        <v>1172</v>
      </c>
      <c r="W2585">
        <v>1660120425</v>
      </c>
      <c r="X2585" t="s">
        <v>1168</v>
      </c>
      <c r="AE2585">
        <v>36</v>
      </c>
      <c r="AF2585">
        <v>31</v>
      </c>
      <c r="AG2585">
        <v>0</v>
      </c>
      <c r="AH2585">
        <v>0</v>
      </c>
      <c r="AI2585">
        <v>0</v>
      </c>
      <c r="AJ2585" s="3">
        <v>36</v>
      </c>
      <c r="AK2585">
        <v>5</v>
      </c>
      <c r="AL2585">
        <v>5</v>
      </c>
    </row>
    <row r="2586" spans="1:38">
      <c r="A2586" t="b">
        <v>0</v>
      </c>
      <c r="C2586">
        <v>20173</v>
      </c>
      <c r="D2586" t="s">
        <v>305</v>
      </c>
      <c r="E2586">
        <v>14734</v>
      </c>
      <c r="F2586" t="s">
        <v>306</v>
      </c>
      <c r="G2586" t="s">
        <v>55</v>
      </c>
      <c r="H2586">
        <v>0</v>
      </c>
      <c r="I2586" t="s">
        <v>1281</v>
      </c>
      <c r="J2586" t="s">
        <v>307</v>
      </c>
      <c r="K2586" t="s">
        <v>1299</v>
      </c>
      <c r="L2586">
        <v>1</v>
      </c>
      <c r="M2586" t="s">
        <v>1283</v>
      </c>
      <c r="N2586" t="s">
        <v>43</v>
      </c>
      <c r="O2586" s="1">
        <v>42968</v>
      </c>
      <c r="P2586" s="1">
        <v>43070</v>
      </c>
      <c r="Q2586" t="s">
        <v>1285</v>
      </c>
      <c r="R2586" t="s">
        <v>313</v>
      </c>
      <c r="S2586" t="s">
        <v>143</v>
      </c>
      <c r="T2586" s="2">
        <v>0.41666666666666669</v>
      </c>
      <c r="U2586" s="2">
        <v>0.49305555555555558</v>
      </c>
      <c r="V2586" t="s">
        <v>1172</v>
      </c>
      <c r="W2586">
        <v>1660120425</v>
      </c>
      <c r="X2586" t="s">
        <v>1168</v>
      </c>
      <c r="AE2586">
        <v>36</v>
      </c>
      <c r="AF2586">
        <v>36</v>
      </c>
      <c r="AG2586">
        <v>0</v>
      </c>
      <c r="AH2586">
        <v>0</v>
      </c>
      <c r="AI2586">
        <v>0</v>
      </c>
      <c r="AJ2586" s="3">
        <v>36</v>
      </c>
      <c r="AK2586">
        <v>0</v>
      </c>
      <c r="AL2586">
        <v>0</v>
      </c>
    </row>
    <row r="2587" spans="1:38">
      <c r="A2587" t="b">
        <v>0</v>
      </c>
      <c r="C2587">
        <v>20173</v>
      </c>
      <c r="D2587" t="s">
        <v>305</v>
      </c>
      <c r="E2587">
        <v>14735</v>
      </c>
      <c r="F2587" t="s">
        <v>306</v>
      </c>
      <c r="G2587" t="s">
        <v>40</v>
      </c>
      <c r="H2587">
        <v>4</v>
      </c>
      <c r="I2587" t="s">
        <v>1281</v>
      </c>
      <c r="J2587" t="s">
        <v>307</v>
      </c>
      <c r="K2587" t="s">
        <v>1299</v>
      </c>
      <c r="L2587">
        <v>1</v>
      </c>
      <c r="M2587" t="s">
        <v>1283</v>
      </c>
      <c r="N2587" t="s">
        <v>43</v>
      </c>
      <c r="O2587" s="1">
        <v>42968</v>
      </c>
      <c r="P2587" s="1">
        <v>43070</v>
      </c>
      <c r="Q2587" t="s">
        <v>1285</v>
      </c>
      <c r="R2587" t="s">
        <v>49</v>
      </c>
      <c r="S2587" t="s">
        <v>114</v>
      </c>
      <c r="T2587" s="2">
        <v>0.75</v>
      </c>
      <c r="U2587" s="2">
        <v>0.82638888888888884</v>
      </c>
      <c r="V2587" t="s">
        <v>1309</v>
      </c>
      <c r="W2587">
        <v>8246895970</v>
      </c>
      <c r="X2587" t="s">
        <v>1136</v>
      </c>
      <c r="AE2587">
        <v>72</v>
      </c>
      <c r="AF2587">
        <v>70</v>
      </c>
      <c r="AG2587">
        <v>70</v>
      </c>
      <c r="AH2587">
        <v>0</v>
      </c>
      <c r="AI2587">
        <v>284</v>
      </c>
      <c r="AJ2587" s="3">
        <v>101</v>
      </c>
      <c r="AK2587">
        <v>2</v>
      </c>
      <c r="AL2587">
        <v>31</v>
      </c>
    </row>
    <row r="2588" spans="1:38">
      <c r="A2588" t="b">
        <v>0</v>
      </c>
      <c r="C2588">
        <v>20173</v>
      </c>
      <c r="D2588" t="s">
        <v>305</v>
      </c>
      <c r="E2588">
        <v>14736</v>
      </c>
      <c r="F2588" t="s">
        <v>306</v>
      </c>
      <c r="G2588" t="s">
        <v>55</v>
      </c>
      <c r="H2588">
        <v>0</v>
      </c>
      <c r="I2588" t="s">
        <v>1281</v>
      </c>
      <c r="J2588" t="s">
        <v>307</v>
      </c>
      <c r="K2588" t="s">
        <v>1299</v>
      </c>
      <c r="L2588">
        <v>1</v>
      </c>
      <c r="M2588" t="s">
        <v>1283</v>
      </c>
      <c r="N2588" t="s">
        <v>43</v>
      </c>
      <c r="O2588" s="1">
        <v>42968</v>
      </c>
      <c r="P2588" s="1">
        <v>43070</v>
      </c>
      <c r="Q2588" t="s">
        <v>1285</v>
      </c>
      <c r="R2588" t="s">
        <v>49</v>
      </c>
      <c r="S2588" t="s">
        <v>138</v>
      </c>
      <c r="T2588" s="2">
        <v>0.5</v>
      </c>
      <c r="U2588" s="2">
        <v>0.57638888888888895</v>
      </c>
      <c r="V2588" t="s">
        <v>845</v>
      </c>
      <c r="W2588">
        <v>8701339733</v>
      </c>
      <c r="X2588" t="s">
        <v>1168</v>
      </c>
      <c r="AE2588">
        <v>36</v>
      </c>
      <c r="AF2588">
        <v>35</v>
      </c>
      <c r="AG2588">
        <v>0</v>
      </c>
      <c r="AH2588">
        <v>0</v>
      </c>
      <c r="AI2588">
        <v>0</v>
      </c>
      <c r="AJ2588" s="3">
        <v>36</v>
      </c>
      <c r="AK2588">
        <v>1</v>
      </c>
      <c r="AL2588">
        <v>1</v>
      </c>
    </row>
    <row r="2589" spans="1:38">
      <c r="A2589" t="b">
        <v>0</v>
      </c>
      <c r="C2589">
        <v>20173</v>
      </c>
      <c r="D2589" t="s">
        <v>305</v>
      </c>
      <c r="E2589">
        <v>14737</v>
      </c>
      <c r="F2589" t="s">
        <v>306</v>
      </c>
      <c r="G2589" t="s">
        <v>55</v>
      </c>
      <c r="H2589">
        <v>0</v>
      </c>
      <c r="I2589" t="s">
        <v>1281</v>
      </c>
      <c r="J2589" t="s">
        <v>307</v>
      </c>
      <c r="K2589" t="s">
        <v>1299</v>
      </c>
      <c r="L2589">
        <v>1</v>
      </c>
      <c r="M2589" t="s">
        <v>1283</v>
      </c>
      <c r="N2589" t="s">
        <v>43</v>
      </c>
      <c r="O2589" s="1">
        <v>42968</v>
      </c>
      <c r="P2589" s="1">
        <v>43070</v>
      </c>
      <c r="Q2589" t="s">
        <v>1285</v>
      </c>
      <c r="R2589" t="s">
        <v>49</v>
      </c>
      <c r="S2589" t="s">
        <v>49</v>
      </c>
      <c r="T2589" s="2">
        <v>0.58333333333333337</v>
      </c>
      <c r="U2589" s="2">
        <v>0.65972222222222221</v>
      </c>
      <c r="V2589" t="s">
        <v>1169</v>
      </c>
      <c r="W2589">
        <v>8827036027</v>
      </c>
      <c r="X2589" t="s">
        <v>1168</v>
      </c>
      <c r="AE2589">
        <v>36</v>
      </c>
      <c r="AF2589">
        <v>35</v>
      </c>
      <c r="AG2589">
        <v>0</v>
      </c>
      <c r="AH2589">
        <v>0</v>
      </c>
      <c r="AI2589">
        <v>0</v>
      </c>
      <c r="AJ2589" s="3">
        <v>36</v>
      </c>
      <c r="AK2589">
        <v>1</v>
      </c>
      <c r="AL2589">
        <v>1</v>
      </c>
    </row>
    <row r="2590" spans="1:38">
      <c r="A2590" t="b">
        <v>0</v>
      </c>
      <c r="C2590">
        <v>20173</v>
      </c>
      <c r="D2590" t="s">
        <v>305</v>
      </c>
      <c r="E2590">
        <v>14738</v>
      </c>
      <c r="F2590" t="s">
        <v>306</v>
      </c>
      <c r="G2590" t="s">
        <v>40</v>
      </c>
      <c r="H2590">
        <v>4</v>
      </c>
      <c r="I2590" t="s">
        <v>1281</v>
      </c>
      <c r="J2590" t="s">
        <v>307</v>
      </c>
      <c r="K2590" t="s">
        <v>1299</v>
      </c>
      <c r="L2590">
        <v>1</v>
      </c>
      <c r="M2590" t="s">
        <v>1283</v>
      </c>
      <c r="N2590" t="s">
        <v>43</v>
      </c>
      <c r="O2590" s="1">
        <v>42968</v>
      </c>
      <c r="P2590" s="1">
        <v>43070</v>
      </c>
      <c r="Q2590" t="s">
        <v>1285</v>
      </c>
      <c r="R2590" t="s">
        <v>315</v>
      </c>
      <c r="S2590" t="s">
        <v>114</v>
      </c>
      <c r="T2590" s="2">
        <v>0.83333333333333337</v>
      </c>
      <c r="U2590" s="2">
        <v>0.90972222222222221</v>
      </c>
      <c r="V2590" t="s">
        <v>1309</v>
      </c>
      <c r="W2590">
        <v>8246895970</v>
      </c>
      <c r="X2590" t="s">
        <v>1136</v>
      </c>
      <c r="AE2590">
        <v>72</v>
      </c>
      <c r="AF2590">
        <v>68</v>
      </c>
      <c r="AG2590">
        <v>68</v>
      </c>
      <c r="AH2590">
        <v>0</v>
      </c>
      <c r="AI2590">
        <v>272</v>
      </c>
      <c r="AJ2590" s="3">
        <v>101</v>
      </c>
      <c r="AK2590">
        <v>4</v>
      </c>
      <c r="AL2590">
        <v>33</v>
      </c>
    </row>
    <row r="2591" spans="1:38">
      <c r="A2591" t="b">
        <v>0</v>
      </c>
      <c r="C2591">
        <v>20173</v>
      </c>
      <c r="D2591" t="s">
        <v>305</v>
      </c>
      <c r="E2591">
        <v>14739</v>
      </c>
      <c r="F2591" t="s">
        <v>306</v>
      </c>
      <c r="G2591" t="s">
        <v>55</v>
      </c>
      <c r="H2591">
        <v>0</v>
      </c>
      <c r="I2591" t="s">
        <v>1281</v>
      </c>
      <c r="J2591" t="s">
        <v>307</v>
      </c>
      <c r="K2591" t="s">
        <v>1299</v>
      </c>
      <c r="L2591">
        <v>1</v>
      </c>
      <c r="M2591" t="s">
        <v>1283</v>
      </c>
      <c r="N2591" t="s">
        <v>43</v>
      </c>
      <c r="O2591" s="1">
        <v>42968</v>
      </c>
      <c r="P2591" s="1">
        <v>43070</v>
      </c>
      <c r="Q2591" t="s">
        <v>1285</v>
      </c>
      <c r="R2591" t="s">
        <v>315</v>
      </c>
      <c r="S2591" t="s">
        <v>138</v>
      </c>
      <c r="T2591" s="2">
        <v>0.58333333333333337</v>
      </c>
      <c r="U2591" s="2">
        <v>0.65972222222222221</v>
      </c>
      <c r="V2591" t="s">
        <v>309</v>
      </c>
      <c r="W2591">
        <v>6269702777</v>
      </c>
      <c r="X2591" t="s">
        <v>1168</v>
      </c>
      <c r="AE2591">
        <v>36</v>
      </c>
      <c r="AF2591">
        <v>36</v>
      </c>
      <c r="AG2591">
        <v>0</v>
      </c>
      <c r="AH2591">
        <v>0</v>
      </c>
      <c r="AI2591">
        <v>0</v>
      </c>
      <c r="AJ2591" s="3">
        <v>36</v>
      </c>
      <c r="AK2591">
        <v>0</v>
      </c>
      <c r="AL2591">
        <v>0</v>
      </c>
    </row>
    <row r="2592" spans="1:38">
      <c r="A2592" t="b">
        <v>0</v>
      </c>
      <c r="C2592">
        <v>20173</v>
      </c>
      <c r="D2592" t="s">
        <v>305</v>
      </c>
      <c r="E2592">
        <v>14740</v>
      </c>
      <c r="F2592" t="s">
        <v>306</v>
      </c>
      <c r="G2592" t="s">
        <v>55</v>
      </c>
      <c r="H2592">
        <v>0</v>
      </c>
      <c r="I2592" t="s">
        <v>1281</v>
      </c>
      <c r="J2592" t="s">
        <v>307</v>
      </c>
      <c r="K2592" t="s">
        <v>1299</v>
      </c>
      <c r="L2592">
        <v>1</v>
      </c>
      <c r="M2592" t="s">
        <v>1283</v>
      </c>
      <c r="N2592" t="s">
        <v>43</v>
      </c>
      <c r="O2592" s="1">
        <v>42968</v>
      </c>
      <c r="P2592" s="1">
        <v>43070</v>
      </c>
      <c r="Q2592" t="s">
        <v>1285</v>
      </c>
      <c r="R2592" t="s">
        <v>315</v>
      </c>
      <c r="S2592" t="s">
        <v>114</v>
      </c>
      <c r="T2592" s="2">
        <v>0.5</v>
      </c>
      <c r="U2592" s="2">
        <v>0.57638888888888895</v>
      </c>
      <c r="V2592" t="s">
        <v>309</v>
      </c>
      <c r="W2592">
        <v>6269702777</v>
      </c>
      <c r="X2592" t="s">
        <v>1168</v>
      </c>
      <c r="AE2592">
        <v>36</v>
      </c>
      <c r="AF2592">
        <v>32</v>
      </c>
      <c r="AG2592">
        <v>0</v>
      </c>
      <c r="AH2592">
        <v>0</v>
      </c>
      <c r="AI2592">
        <v>0</v>
      </c>
      <c r="AJ2592" s="3">
        <v>36</v>
      </c>
      <c r="AK2592">
        <v>4</v>
      </c>
      <c r="AL2592">
        <v>4</v>
      </c>
    </row>
    <row r="2593" spans="1:38">
      <c r="A2593" t="b">
        <v>0</v>
      </c>
      <c r="C2593">
        <v>20173</v>
      </c>
      <c r="D2593" t="s">
        <v>305</v>
      </c>
      <c r="E2593">
        <v>14741</v>
      </c>
      <c r="F2593" t="s">
        <v>306</v>
      </c>
      <c r="G2593" t="s">
        <v>40</v>
      </c>
      <c r="H2593">
        <v>4</v>
      </c>
      <c r="I2593" t="s">
        <v>1281</v>
      </c>
      <c r="J2593" t="s">
        <v>307</v>
      </c>
      <c r="K2593" t="s">
        <v>1299</v>
      </c>
      <c r="L2593">
        <v>1</v>
      </c>
      <c r="M2593" t="s">
        <v>1283</v>
      </c>
      <c r="N2593" t="s">
        <v>43</v>
      </c>
      <c r="O2593" s="1">
        <v>42968</v>
      </c>
      <c r="P2593" s="1">
        <v>43070</v>
      </c>
      <c r="Q2593" t="s">
        <v>1285</v>
      </c>
      <c r="R2593" t="s">
        <v>114</v>
      </c>
      <c r="S2593" t="s">
        <v>114</v>
      </c>
      <c r="T2593" s="2">
        <v>0.83333333333333337</v>
      </c>
      <c r="U2593" s="2">
        <v>0.90972222222222221</v>
      </c>
      <c r="V2593" t="s">
        <v>1310</v>
      </c>
      <c r="W2593">
        <v>1862812943</v>
      </c>
      <c r="X2593" t="s">
        <v>1136</v>
      </c>
      <c r="AB2593" t="s">
        <v>311</v>
      </c>
      <c r="AC2593">
        <v>6766950972</v>
      </c>
      <c r="AE2593">
        <v>72</v>
      </c>
      <c r="AF2593">
        <v>60</v>
      </c>
      <c r="AG2593">
        <v>60</v>
      </c>
      <c r="AH2593">
        <v>0</v>
      </c>
      <c r="AI2593">
        <v>240</v>
      </c>
      <c r="AJ2593" s="3">
        <v>101</v>
      </c>
      <c r="AK2593">
        <v>12</v>
      </c>
      <c r="AL2593">
        <v>41</v>
      </c>
    </row>
    <row r="2594" spans="1:38">
      <c r="A2594" t="b">
        <v>0</v>
      </c>
      <c r="C2594">
        <v>20173</v>
      </c>
      <c r="D2594" t="s">
        <v>305</v>
      </c>
      <c r="E2594">
        <v>14742</v>
      </c>
      <c r="F2594" t="s">
        <v>306</v>
      </c>
      <c r="G2594" t="s">
        <v>55</v>
      </c>
      <c r="H2594">
        <v>0</v>
      </c>
      <c r="I2594" t="s">
        <v>1281</v>
      </c>
      <c r="J2594" t="s">
        <v>307</v>
      </c>
      <c r="K2594" t="s">
        <v>1299</v>
      </c>
      <c r="L2594">
        <v>1</v>
      </c>
      <c r="M2594" t="s">
        <v>1283</v>
      </c>
      <c r="N2594" t="s">
        <v>43</v>
      </c>
      <c r="O2594" s="1">
        <v>42968</v>
      </c>
      <c r="P2594" s="1">
        <v>43070</v>
      </c>
      <c r="Q2594" t="s">
        <v>1285</v>
      </c>
      <c r="R2594" t="s">
        <v>114</v>
      </c>
      <c r="S2594" t="s">
        <v>112</v>
      </c>
      <c r="T2594" s="2">
        <v>0.58333333333333337</v>
      </c>
      <c r="U2594" s="2">
        <v>0.65972222222222221</v>
      </c>
      <c r="V2594" t="s">
        <v>1310</v>
      </c>
      <c r="W2594">
        <v>1862812943</v>
      </c>
      <c r="X2594" t="s">
        <v>1168</v>
      </c>
      <c r="AE2594">
        <v>36</v>
      </c>
      <c r="AF2594">
        <v>31</v>
      </c>
      <c r="AG2594">
        <v>0</v>
      </c>
      <c r="AH2594">
        <v>0</v>
      </c>
      <c r="AI2594">
        <v>0</v>
      </c>
      <c r="AJ2594" s="3">
        <v>36</v>
      </c>
      <c r="AK2594">
        <v>5</v>
      </c>
      <c r="AL2594">
        <v>5</v>
      </c>
    </row>
    <row r="2595" spans="1:38">
      <c r="A2595" t="b">
        <v>0</v>
      </c>
      <c r="C2595">
        <v>20173</v>
      </c>
      <c r="D2595" t="s">
        <v>305</v>
      </c>
      <c r="E2595">
        <v>14743</v>
      </c>
      <c r="F2595" t="s">
        <v>306</v>
      </c>
      <c r="G2595" t="s">
        <v>55</v>
      </c>
      <c r="H2595">
        <v>0</v>
      </c>
      <c r="I2595" t="s">
        <v>1281</v>
      </c>
      <c r="J2595" t="s">
        <v>307</v>
      </c>
      <c r="K2595" t="s">
        <v>1299</v>
      </c>
      <c r="L2595">
        <v>1</v>
      </c>
      <c r="M2595" t="s">
        <v>1283</v>
      </c>
      <c r="N2595" t="s">
        <v>43</v>
      </c>
      <c r="O2595" s="1">
        <v>42968</v>
      </c>
      <c r="P2595" s="1">
        <v>43070</v>
      </c>
      <c r="Q2595" t="s">
        <v>1285</v>
      </c>
      <c r="R2595" t="s">
        <v>114</v>
      </c>
      <c r="S2595" t="s">
        <v>49</v>
      </c>
      <c r="T2595" s="2">
        <v>0.5</v>
      </c>
      <c r="U2595" s="2">
        <v>0.57638888888888895</v>
      </c>
      <c r="V2595" t="s">
        <v>1169</v>
      </c>
      <c r="W2595">
        <v>8827036027</v>
      </c>
      <c r="X2595" t="s">
        <v>1168</v>
      </c>
      <c r="AE2595">
        <v>36</v>
      </c>
      <c r="AF2595">
        <v>29</v>
      </c>
      <c r="AG2595">
        <v>0</v>
      </c>
      <c r="AH2595">
        <v>0</v>
      </c>
      <c r="AI2595">
        <v>0</v>
      </c>
      <c r="AJ2595" s="3">
        <v>36</v>
      </c>
      <c r="AK2595">
        <v>7</v>
      </c>
      <c r="AL2595">
        <v>7</v>
      </c>
    </row>
    <row r="2596" spans="1:38">
      <c r="A2596" t="b">
        <v>0</v>
      </c>
      <c r="C2596">
        <v>20173</v>
      </c>
      <c r="D2596" t="s">
        <v>305</v>
      </c>
      <c r="E2596">
        <v>14744</v>
      </c>
      <c r="F2596" t="s">
        <v>306</v>
      </c>
      <c r="G2596" t="s">
        <v>40</v>
      </c>
      <c r="H2596">
        <v>4</v>
      </c>
      <c r="I2596" t="s">
        <v>1281</v>
      </c>
      <c r="J2596" t="s">
        <v>307</v>
      </c>
      <c r="K2596" t="s">
        <v>1299</v>
      </c>
      <c r="L2596">
        <v>1</v>
      </c>
      <c r="M2596" t="s">
        <v>1283</v>
      </c>
      <c r="N2596" t="s">
        <v>43</v>
      </c>
      <c r="O2596" s="1">
        <v>42968</v>
      </c>
      <c r="P2596" s="1">
        <v>43070</v>
      </c>
      <c r="Q2596" t="s">
        <v>1285</v>
      </c>
      <c r="R2596" t="s">
        <v>316</v>
      </c>
      <c r="S2596" t="s">
        <v>49</v>
      </c>
      <c r="T2596" s="2">
        <v>0.33333333333333331</v>
      </c>
      <c r="U2596" s="2">
        <v>0.40972222222222227</v>
      </c>
      <c r="V2596" t="s">
        <v>1309</v>
      </c>
      <c r="W2596">
        <v>8246895970</v>
      </c>
      <c r="X2596" t="s">
        <v>182</v>
      </c>
      <c r="AE2596">
        <v>72</v>
      </c>
      <c r="AF2596">
        <v>70</v>
      </c>
      <c r="AG2596">
        <v>70</v>
      </c>
      <c r="AH2596">
        <v>0</v>
      </c>
      <c r="AI2596">
        <v>280</v>
      </c>
      <c r="AJ2596" s="3">
        <v>73</v>
      </c>
      <c r="AK2596">
        <v>2</v>
      </c>
      <c r="AL2596">
        <v>3</v>
      </c>
    </row>
    <row r="2597" spans="1:38">
      <c r="A2597" t="b">
        <v>0</v>
      </c>
      <c r="C2597">
        <v>20173</v>
      </c>
      <c r="D2597" t="s">
        <v>305</v>
      </c>
      <c r="E2597">
        <v>14745</v>
      </c>
      <c r="F2597" t="s">
        <v>306</v>
      </c>
      <c r="G2597" t="s">
        <v>55</v>
      </c>
      <c r="H2597">
        <v>0</v>
      </c>
      <c r="I2597" t="s">
        <v>1281</v>
      </c>
      <c r="J2597" t="s">
        <v>307</v>
      </c>
      <c r="K2597" t="s">
        <v>1299</v>
      </c>
      <c r="L2597">
        <v>1</v>
      </c>
      <c r="M2597" t="s">
        <v>1283</v>
      </c>
      <c r="N2597" t="s">
        <v>43</v>
      </c>
      <c r="O2597" s="1">
        <v>42968</v>
      </c>
      <c r="P2597" s="1">
        <v>43070</v>
      </c>
      <c r="Q2597" t="s">
        <v>1285</v>
      </c>
      <c r="R2597" t="s">
        <v>316</v>
      </c>
      <c r="S2597" t="s">
        <v>112</v>
      </c>
      <c r="T2597" s="2">
        <v>0.75</v>
      </c>
      <c r="U2597" s="2">
        <v>0.82638888888888884</v>
      </c>
      <c r="V2597" t="s">
        <v>1169</v>
      </c>
      <c r="W2597">
        <v>8827036027</v>
      </c>
      <c r="X2597" t="s">
        <v>1168</v>
      </c>
      <c r="AE2597">
        <v>36</v>
      </c>
      <c r="AF2597">
        <v>34</v>
      </c>
      <c r="AG2597">
        <v>0</v>
      </c>
      <c r="AH2597">
        <v>0</v>
      </c>
      <c r="AI2597">
        <v>0</v>
      </c>
      <c r="AJ2597" s="3">
        <v>36</v>
      </c>
      <c r="AK2597">
        <v>2</v>
      </c>
      <c r="AL2597">
        <v>2</v>
      </c>
    </row>
    <row r="2598" spans="1:38">
      <c r="A2598" t="b">
        <v>0</v>
      </c>
      <c r="C2598">
        <v>20173</v>
      </c>
      <c r="D2598" t="s">
        <v>305</v>
      </c>
      <c r="E2598">
        <v>14746</v>
      </c>
      <c r="F2598" t="s">
        <v>306</v>
      </c>
      <c r="G2598" t="s">
        <v>55</v>
      </c>
      <c r="H2598">
        <v>0</v>
      </c>
      <c r="I2598" t="s">
        <v>1281</v>
      </c>
      <c r="J2598" t="s">
        <v>307</v>
      </c>
      <c r="K2598" t="s">
        <v>1299</v>
      </c>
      <c r="L2598">
        <v>1</v>
      </c>
      <c r="M2598" t="s">
        <v>1283</v>
      </c>
      <c r="N2598" t="s">
        <v>43</v>
      </c>
      <c r="O2598" s="1">
        <v>42968</v>
      </c>
      <c r="P2598" s="1">
        <v>43070</v>
      </c>
      <c r="Q2598" t="s">
        <v>1285</v>
      </c>
      <c r="R2598" t="s">
        <v>316</v>
      </c>
      <c r="S2598" t="s">
        <v>49</v>
      </c>
      <c r="T2598" s="2">
        <v>0.41666666666666669</v>
      </c>
      <c r="U2598" s="2">
        <v>0.49305555555555558</v>
      </c>
      <c r="V2598" t="s">
        <v>1169</v>
      </c>
      <c r="W2598">
        <v>8827036027</v>
      </c>
      <c r="X2598" t="s">
        <v>1168</v>
      </c>
      <c r="AE2598">
        <v>36</v>
      </c>
      <c r="AF2598">
        <v>36</v>
      </c>
      <c r="AG2598">
        <v>0</v>
      </c>
      <c r="AH2598">
        <v>0</v>
      </c>
      <c r="AI2598">
        <v>0</v>
      </c>
      <c r="AJ2598" s="3">
        <v>36</v>
      </c>
      <c r="AK2598">
        <v>0</v>
      </c>
      <c r="AL2598">
        <v>0</v>
      </c>
    </row>
    <row r="2599" spans="1:38">
      <c r="A2599" t="b">
        <v>0</v>
      </c>
      <c r="C2599">
        <v>20173</v>
      </c>
      <c r="D2599" t="s">
        <v>305</v>
      </c>
      <c r="E2599">
        <v>14747</v>
      </c>
      <c r="F2599" t="s">
        <v>306</v>
      </c>
      <c r="G2599" t="s">
        <v>40</v>
      </c>
      <c r="H2599">
        <v>4</v>
      </c>
      <c r="I2599" t="s">
        <v>1281</v>
      </c>
      <c r="J2599" t="s">
        <v>307</v>
      </c>
      <c r="K2599" t="s">
        <v>1299</v>
      </c>
      <c r="L2599">
        <v>1</v>
      </c>
      <c r="M2599" t="s">
        <v>1283</v>
      </c>
      <c r="N2599" t="s">
        <v>43</v>
      </c>
      <c r="O2599" s="1">
        <v>42968</v>
      </c>
      <c r="P2599" s="1">
        <v>43070</v>
      </c>
      <c r="Q2599" t="s">
        <v>1285</v>
      </c>
      <c r="R2599" t="s">
        <v>318</v>
      </c>
      <c r="S2599" t="s">
        <v>49</v>
      </c>
      <c r="T2599" s="2">
        <v>0.33333333333333331</v>
      </c>
      <c r="U2599" s="2">
        <v>0.40972222222222227</v>
      </c>
      <c r="V2599" t="s">
        <v>1309</v>
      </c>
      <c r="W2599">
        <v>8246895970</v>
      </c>
      <c r="X2599" t="s">
        <v>182</v>
      </c>
      <c r="AE2599">
        <v>72</v>
      </c>
      <c r="AF2599">
        <v>72</v>
      </c>
      <c r="AG2599">
        <v>72</v>
      </c>
      <c r="AH2599">
        <v>0</v>
      </c>
      <c r="AI2599">
        <v>288</v>
      </c>
      <c r="AJ2599" s="3">
        <v>73</v>
      </c>
      <c r="AK2599">
        <v>0</v>
      </c>
      <c r="AL2599">
        <v>1</v>
      </c>
    </row>
    <row r="2600" spans="1:38">
      <c r="A2600" t="b">
        <v>0</v>
      </c>
      <c r="C2600">
        <v>20173</v>
      </c>
      <c r="D2600" t="s">
        <v>305</v>
      </c>
      <c r="E2600">
        <v>14748</v>
      </c>
      <c r="F2600" t="s">
        <v>306</v>
      </c>
      <c r="G2600" t="s">
        <v>55</v>
      </c>
      <c r="H2600">
        <v>0</v>
      </c>
      <c r="I2600" t="s">
        <v>1281</v>
      </c>
      <c r="J2600" t="s">
        <v>307</v>
      </c>
      <c r="K2600" t="s">
        <v>1299</v>
      </c>
      <c r="L2600">
        <v>1</v>
      </c>
      <c r="M2600" t="s">
        <v>1283</v>
      </c>
      <c r="N2600" t="s">
        <v>43</v>
      </c>
      <c r="O2600" s="1">
        <v>42968</v>
      </c>
      <c r="P2600" s="1">
        <v>43070</v>
      </c>
      <c r="Q2600" t="s">
        <v>1285</v>
      </c>
      <c r="R2600" t="s">
        <v>318</v>
      </c>
      <c r="S2600" t="s">
        <v>143</v>
      </c>
      <c r="T2600" s="2">
        <v>0.66666666666666663</v>
      </c>
      <c r="U2600" s="2">
        <v>0.74305555555555547</v>
      </c>
      <c r="V2600" t="s">
        <v>311</v>
      </c>
      <c r="W2600">
        <v>6766950972</v>
      </c>
      <c r="X2600" t="s">
        <v>1168</v>
      </c>
      <c r="AE2600">
        <v>36</v>
      </c>
      <c r="AF2600">
        <v>36</v>
      </c>
      <c r="AG2600">
        <v>0</v>
      </c>
      <c r="AH2600">
        <v>0</v>
      </c>
      <c r="AI2600">
        <v>0</v>
      </c>
      <c r="AJ2600" s="3">
        <v>36</v>
      </c>
      <c r="AK2600">
        <v>0</v>
      </c>
      <c r="AL2600">
        <v>0</v>
      </c>
    </row>
    <row r="2601" spans="1:38">
      <c r="A2601" t="b">
        <v>0</v>
      </c>
      <c r="C2601">
        <v>20173</v>
      </c>
      <c r="D2601" t="s">
        <v>305</v>
      </c>
      <c r="E2601">
        <v>14749</v>
      </c>
      <c r="F2601" t="s">
        <v>306</v>
      </c>
      <c r="G2601" t="s">
        <v>55</v>
      </c>
      <c r="H2601">
        <v>0</v>
      </c>
      <c r="I2601" t="s">
        <v>1281</v>
      </c>
      <c r="J2601" t="s">
        <v>307</v>
      </c>
      <c r="K2601" t="s">
        <v>1299</v>
      </c>
      <c r="L2601">
        <v>1</v>
      </c>
      <c r="M2601" t="s">
        <v>1283</v>
      </c>
      <c r="N2601" t="s">
        <v>43</v>
      </c>
      <c r="O2601" s="1">
        <v>42968</v>
      </c>
      <c r="P2601" s="1">
        <v>43070</v>
      </c>
      <c r="Q2601" t="s">
        <v>1285</v>
      </c>
      <c r="R2601" t="s">
        <v>318</v>
      </c>
      <c r="S2601" t="s">
        <v>138</v>
      </c>
      <c r="T2601" s="2">
        <v>0.66666666666666663</v>
      </c>
      <c r="U2601" s="2">
        <v>0.74305555555555547</v>
      </c>
      <c r="V2601" t="s">
        <v>845</v>
      </c>
      <c r="W2601">
        <v>8701339733</v>
      </c>
      <c r="X2601" t="s">
        <v>1168</v>
      </c>
      <c r="AE2601">
        <v>36</v>
      </c>
      <c r="AF2601">
        <v>36</v>
      </c>
      <c r="AG2601">
        <v>0</v>
      </c>
      <c r="AH2601">
        <v>0</v>
      </c>
      <c r="AI2601">
        <v>0</v>
      </c>
      <c r="AJ2601" s="3">
        <v>36</v>
      </c>
      <c r="AK2601">
        <v>0</v>
      </c>
      <c r="AL2601">
        <v>0</v>
      </c>
    </row>
    <row r="2602" spans="1:38">
      <c r="A2602" t="b">
        <v>0</v>
      </c>
      <c r="C2602">
        <v>20173</v>
      </c>
      <c r="D2602" t="s">
        <v>305</v>
      </c>
      <c r="E2602">
        <v>14750</v>
      </c>
      <c r="F2602" t="s">
        <v>306</v>
      </c>
      <c r="G2602" t="s">
        <v>40</v>
      </c>
      <c r="H2602">
        <v>4</v>
      </c>
      <c r="I2602" t="s">
        <v>1281</v>
      </c>
      <c r="J2602" t="s">
        <v>307</v>
      </c>
      <c r="K2602" t="s">
        <v>1299</v>
      </c>
      <c r="L2602">
        <v>1</v>
      </c>
      <c r="M2602" t="s">
        <v>1283</v>
      </c>
      <c r="N2602" t="s">
        <v>43</v>
      </c>
      <c r="O2602" s="1">
        <v>42968</v>
      </c>
      <c r="P2602" s="1">
        <v>43070</v>
      </c>
      <c r="Q2602" t="s">
        <v>1285</v>
      </c>
      <c r="R2602" t="s">
        <v>319</v>
      </c>
      <c r="S2602" t="s">
        <v>49</v>
      </c>
      <c r="T2602" s="2">
        <v>0.41666666666666669</v>
      </c>
      <c r="U2602" s="2">
        <v>0.49305555555555558</v>
      </c>
      <c r="V2602" t="s">
        <v>314</v>
      </c>
      <c r="W2602">
        <v>3621646320</v>
      </c>
      <c r="X2602" t="s">
        <v>1136</v>
      </c>
      <c r="AE2602">
        <v>72</v>
      </c>
      <c r="AF2602">
        <v>61</v>
      </c>
      <c r="AG2602">
        <v>61</v>
      </c>
      <c r="AH2602">
        <v>0</v>
      </c>
      <c r="AI2602">
        <v>248</v>
      </c>
      <c r="AJ2602" s="3">
        <v>101</v>
      </c>
      <c r="AK2602">
        <v>11</v>
      </c>
      <c r="AL2602">
        <v>40</v>
      </c>
    </row>
    <row r="2603" spans="1:38">
      <c r="A2603" t="b">
        <v>0</v>
      </c>
      <c r="C2603">
        <v>20173</v>
      </c>
      <c r="D2603" t="s">
        <v>305</v>
      </c>
      <c r="E2603">
        <v>14751</v>
      </c>
      <c r="F2603" t="s">
        <v>306</v>
      </c>
      <c r="G2603" t="s">
        <v>55</v>
      </c>
      <c r="H2603">
        <v>0</v>
      </c>
      <c r="I2603" t="s">
        <v>1281</v>
      </c>
      <c r="J2603" t="s">
        <v>307</v>
      </c>
      <c r="K2603" t="s">
        <v>1299</v>
      </c>
      <c r="L2603">
        <v>1</v>
      </c>
      <c r="M2603" t="s">
        <v>1283</v>
      </c>
      <c r="N2603" t="s">
        <v>43</v>
      </c>
      <c r="O2603" s="1">
        <v>42968</v>
      </c>
      <c r="P2603" s="1">
        <v>43070</v>
      </c>
      <c r="Q2603" t="s">
        <v>1285</v>
      </c>
      <c r="R2603" t="s">
        <v>319</v>
      </c>
      <c r="S2603" t="s">
        <v>112</v>
      </c>
      <c r="T2603" s="2">
        <v>0.41666666666666669</v>
      </c>
      <c r="U2603" s="2">
        <v>0.49305555555555558</v>
      </c>
      <c r="V2603" t="s">
        <v>1172</v>
      </c>
      <c r="W2603">
        <v>1660120425</v>
      </c>
      <c r="X2603" t="s">
        <v>1168</v>
      </c>
      <c r="AE2603">
        <v>36</v>
      </c>
      <c r="AF2603">
        <v>32</v>
      </c>
      <c r="AG2603">
        <v>0</v>
      </c>
      <c r="AH2603">
        <v>0</v>
      </c>
      <c r="AI2603">
        <v>0</v>
      </c>
      <c r="AJ2603" s="3">
        <v>36</v>
      </c>
      <c r="AK2603">
        <v>4</v>
      </c>
      <c r="AL2603">
        <v>4</v>
      </c>
    </row>
    <row r="2604" spans="1:38">
      <c r="A2604" t="b">
        <v>0</v>
      </c>
      <c r="C2604">
        <v>20173</v>
      </c>
      <c r="D2604" t="s">
        <v>305</v>
      </c>
      <c r="E2604">
        <v>14752</v>
      </c>
      <c r="F2604" t="s">
        <v>306</v>
      </c>
      <c r="G2604" t="s">
        <v>55</v>
      </c>
      <c r="H2604">
        <v>0</v>
      </c>
      <c r="I2604" t="s">
        <v>1281</v>
      </c>
      <c r="J2604" t="s">
        <v>307</v>
      </c>
      <c r="K2604" t="s">
        <v>1299</v>
      </c>
      <c r="L2604">
        <v>1</v>
      </c>
      <c r="M2604" t="s">
        <v>1283</v>
      </c>
      <c r="N2604" t="s">
        <v>43</v>
      </c>
      <c r="O2604" s="1">
        <v>42968</v>
      </c>
      <c r="P2604" s="1">
        <v>43070</v>
      </c>
      <c r="Q2604" t="s">
        <v>1285</v>
      </c>
      <c r="R2604" t="s">
        <v>319</v>
      </c>
      <c r="S2604" t="s">
        <v>143</v>
      </c>
      <c r="T2604" s="2">
        <v>0.33333333333333331</v>
      </c>
      <c r="U2604" s="2">
        <v>0.40972222222222227</v>
      </c>
      <c r="V2604" t="s">
        <v>1172</v>
      </c>
      <c r="W2604">
        <v>1660120425</v>
      </c>
      <c r="X2604" t="s">
        <v>1168</v>
      </c>
      <c r="AE2604">
        <v>36</v>
      </c>
      <c r="AF2604">
        <v>29</v>
      </c>
      <c r="AG2604">
        <v>0</v>
      </c>
      <c r="AH2604">
        <v>0</v>
      </c>
      <c r="AI2604">
        <v>0</v>
      </c>
      <c r="AJ2604" s="3">
        <v>36</v>
      </c>
      <c r="AK2604">
        <v>7</v>
      </c>
      <c r="AL2604">
        <v>7</v>
      </c>
    </row>
    <row r="2605" spans="1:38">
      <c r="A2605" t="b">
        <v>0</v>
      </c>
      <c r="C2605">
        <v>20173</v>
      </c>
      <c r="D2605" t="s">
        <v>305</v>
      </c>
      <c r="E2605">
        <v>14753</v>
      </c>
      <c r="F2605" t="s">
        <v>306</v>
      </c>
      <c r="G2605" t="s">
        <v>40</v>
      </c>
      <c r="H2605">
        <v>4</v>
      </c>
      <c r="I2605" t="s">
        <v>1281</v>
      </c>
      <c r="J2605" t="s">
        <v>307</v>
      </c>
      <c r="K2605" t="s">
        <v>1299</v>
      </c>
      <c r="L2605">
        <v>1</v>
      </c>
      <c r="M2605" t="s">
        <v>1283</v>
      </c>
      <c r="N2605" t="s">
        <v>43</v>
      </c>
      <c r="O2605" s="1">
        <v>42968</v>
      </c>
      <c r="P2605" s="1">
        <v>43070</v>
      </c>
      <c r="Q2605" t="s">
        <v>1285</v>
      </c>
      <c r="R2605" t="s">
        <v>48</v>
      </c>
      <c r="S2605" t="s">
        <v>49</v>
      </c>
      <c r="T2605" s="2">
        <v>0.41666666666666669</v>
      </c>
      <c r="U2605" s="2">
        <v>0.49305555555555558</v>
      </c>
      <c r="V2605" t="s">
        <v>314</v>
      </c>
      <c r="W2605">
        <v>3621646320</v>
      </c>
      <c r="X2605" t="s">
        <v>1136</v>
      </c>
      <c r="AE2605">
        <v>72</v>
      </c>
      <c r="AF2605">
        <v>57</v>
      </c>
      <c r="AG2605">
        <v>57</v>
      </c>
      <c r="AH2605">
        <v>0</v>
      </c>
      <c r="AI2605">
        <v>228</v>
      </c>
      <c r="AJ2605" s="3">
        <v>101</v>
      </c>
      <c r="AK2605">
        <v>15</v>
      </c>
      <c r="AL2605">
        <v>44</v>
      </c>
    </row>
    <row r="2606" spans="1:38">
      <c r="A2606" t="b">
        <v>0</v>
      </c>
      <c r="C2606">
        <v>20173</v>
      </c>
      <c r="D2606" t="s">
        <v>305</v>
      </c>
      <c r="E2606">
        <v>14754</v>
      </c>
      <c r="F2606" t="s">
        <v>306</v>
      </c>
      <c r="G2606" t="s">
        <v>55</v>
      </c>
      <c r="H2606">
        <v>0</v>
      </c>
      <c r="I2606" t="s">
        <v>1281</v>
      </c>
      <c r="J2606" t="s">
        <v>307</v>
      </c>
      <c r="K2606" t="s">
        <v>1299</v>
      </c>
      <c r="L2606">
        <v>1</v>
      </c>
      <c r="M2606" t="s">
        <v>1283</v>
      </c>
      <c r="N2606" t="s">
        <v>43</v>
      </c>
      <c r="O2606" s="1">
        <v>42968</v>
      </c>
      <c r="P2606" s="1">
        <v>43070</v>
      </c>
      <c r="Q2606" t="s">
        <v>1285</v>
      </c>
      <c r="R2606" t="s">
        <v>48</v>
      </c>
      <c r="S2606" t="s">
        <v>143</v>
      </c>
      <c r="T2606" s="2">
        <v>0.75</v>
      </c>
      <c r="U2606" s="2">
        <v>0.82638888888888884</v>
      </c>
      <c r="V2606" t="s">
        <v>311</v>
      </c>
      <c r="W2606">
        <v>6766950972</v>
      </c>
      <c r="X2606" t="s">
        <v>1168</v>
      </c>
      <c r="AE2606">
        <v>36</v>
      </c>
      <c r="AF2606">
        <v>33</v>
      </c>
      <c r="AG2606">
        <v>0</v>
      </c>
      <c r="AH2606">
        <v>0</v>
      </c>
      <c r="AI2606">
        <v>0</v>
      </c>
      <c r="AJ2606" s="3">
        <v>36</v>
      </c>
      <c r="AK2606">
        <v>3</v>
      </c>
      <c r="AL2606">
        <v>3</v>
      </c>
    </row>
    <row r="2607" spans="1:38">
      <c r="A2607" t="b">
        <v>0</v>
      </c>
      <c r="C2607">
        <v>20173</v>
      </c>
      <c r="D2607" t="s">
        <v>305</v>
      </c>
      <c r="E2607">
        <v>14755</v>
      </c>
      <c r="F2607" t="s">
        <v>306</v>
      </c>
      <c r="G2607" t="s">
        <v>55</v>
      </c>
      <c r="H2607">
        <v>0</v>
      </c>
      <c r="I2607" t="s">
        <v>1281</v>
      </c>
      <c r="J2607" t="s">
        <v>307</v>
      </c>
      <c r="K2607" t="s">
        <v>1299</v>
      </c>
      <c r="L2607">
        <v>1</v>
      </c>
      <c r="M2607" t="s">
        <v>1283</v>
      </c>
      <c r="N2607" t="s">
        <v>43</v>
      </c>
      <c r="O2607" s="1">
        <v>42968</v>
      </c>
      <c r="P2607" s="1">
        <v>43070</v>
      </c>
      <c r="Q2607" t="s">
        <v>1285</v>
      </c>
      <c r="R2607" t="s">
        <v>48</v>
      </c>
      <c r="S2607" t="s">
        <v>114</v>
      </c>
      <c r="T2607" s="2">
        <v>0.75</v>
      </c>
      <c r="U2607" s="2">
        <v>0.82638888888888884</v>
      </c>
      <c r="V2607" t="s">
        <v>845</v>
      </c>
      <c r="W2607">
        <v>8701339733</v>
      </c>
      <c r="X2607" t="s">
        <v>1168</v>
      </c>
      <c r="AE2607">
        <v>36</v>
      </c>
      <c r="AF2607">
        <v>24</v>
      </c>
      <c r="AG2607">
        <v>0</v>
      </c>
      <c r="AH2607">
        <v>0</v>
      </c>
      <c r="AI2607">
        <v>0</v>
      </c>
      <c r="AJ2607" s="3">
        <v>36</v>
      </c>
      <c r="AK2607">
        <v>12</v>
      </c>
      <c r="AL2607">
        <v>12</v>
      </c>
    </row>
    <row r="2608" spans="1:38">
      <c r="A2608" t="b">
        <v>0</v>
      </c>
      <c r="C2608">
        <v>20173</v>
      </c>
      <c r="D2608" t="s">
        <v>321</v>
      </c>
      <c r="E2608">
        <v>14765</v>
      </c>
      <c r="F2608" t="s">
        <v>322</v>
      </c>
      <c r="G2608" t="s">
        <v>40</v>
      </c>
      <c r="H2608">
        <v>4</v>
      </c>
      <c r="I2608" t="s">
        <v>1281</v>
      </c>
      <c r="J2608" t="s">
        <v>41</v>
      </c>
      <c r="K2608" t="s">
        <v>1299</v>
      </c>
      <c r="L2608">
        <v>1</v>
      </c>
      <c r="M2608" t="s">
        <v>1283</v>
      </c>
      <c r="N2608" t="s">
        <v>43</v>
      </c>
      <c r="O2608" s="1">
        <v>42968</v>
      </c>
      <c r="P2608" s="1">
        <v>43070</v>
      </c>
      <c r="Q2608" t="s">
        <v>55</v>
      </c>
      <c r="R2608" t="s">
        <v>44</v>
      </c>
      <c r="S2608" t="s">
        <v>53</v>
      </c>
      <c r="T2608" s="2">
        <v>0.33333333333333331</v>
      </c>
      <c r="U2608" s="2">
        <v>0.40972222222222227</v>
      </c>
      <c r="V2608" t="s">
        <v>323</v>
      </c>
      <c r="W2608">
        <v>1529436421</v>
      </c>
      <c r="X2608" t="s">
        <v>1134</v>
      </c>
      <c r="AE2608">
        <v>34</v>
      </c>
      <c r="AF2608">
        <v>33</v>
      </c>
      <c r="AG2608">
        <v>33</v>
      </c>
      <c r="AH2608">
        <v>0</v>
      </c>
      <c r="AI2608">
        <v>132</v>
      </c>
      <c r="AJ2608" s="3">
        <v>48</v>
      </c>
      <c r="AK2608">
        <v>1</v>
      </c>
      <c r="AL2608">
        <v>15</v>
      </c>
    </row>
    <row r="2609" spans="1:38">
      <c r="A2609" t="b">
        <v>0</v>
      </c>
      <c r="C2609">
        <v>20173</v>
      </c>
      <c r="D2609" t="s">
        <v>321</v>
      </c>
      <c r="E2609">
        <v>14766</v>
      </c>
      <c r="F2609" t="s">
        <v>322</v>
      </c>
      <c r="G2609" t="s">
        <v>40</v>
      </c>
      <c r="H2609">
        <v>4</v>
      </c>
      <c r="I2609" t="s">
        <v>1281</v>
      </c>
      <c r="J2609" t="s">
        <v>41</v>
      </c>
      <c r="K2609" t="s">
        <v>1299</v>
      </c>
      <c r="L2609">
        <v>1</v>
      </c>
      <c r="M2609" t="s">
        <v>1283</v>
      </c>
      <c r="N2609" t="s">
        <v>43</v>
      </c>
      <c r="O2609" s="1">
        <v>42968</v>
      </c>
      <c r="P2609" s="1">
        <v>43070</v>
      </c>
      <c r="Q2609" t="s">
        <v>55</v>
      </c>
      <c r="R2609" t="s">
        <v>44</v>
      </c>
      <c r="S2609" t="s">
        <v>53</v>
      </c>
      <c r="T2609" s="2">
        <v>0.41666666666666669</v>
      </c>
      <c r="U2609" s="2">
        <v>0.49305555555555558</v>
      </c>
      <c r="V2609" t="s">
        <v>323</v>
      </c>
      <c r="W2609">
        <v>1529436421</v>
      </c>
      <c r="X2609" t="s">
        <v>1134</v>
      </c>
      <c r="AE2609">
        <v>34</v>
      </c>
      <c r="AF2609">
        <v>34</v>
      </c>
      <c r="AG2609">
        <v>34</v>
      </c>
      <c r="AH2609">
        <v>0</v>
      </c>
      <c r="AI2609">
        <v>136</v>
      </c>
      <c r="AJ2609" s="3">
        <v>48</v>
      </c>
      <c r="AK2609">
        <v>0</v>
      </c>
      <c r="AL2609">
        <v>14</v>
      </c>
    </row>
    <row r="2610" spans="1:38">
      <c r="A2610" t="b">
        <v>0</v>
      </c>
      <c r="C2610">
        <v>20173</v>
      </c>
      <c r="D2610" t="s">
        <v>321</v>
      </c>
      <c r="E2610">
        <v>14770</v>
      </c>
      <c r="F2610" t="s">
        <v>322</v>
      </c>
      <c r="G2610" t="s">
        <v>40</v>
      </c>
      <c r="H2610">
        <v>4</v>
      </c>
      <c r="I2610" t="s">
        <v>1281</v>
      </c>
      <c r="J2610" t="s">
        <v>41</v>
      </c>
      <c r="K2610" t="s">
        <v>1299</v>
      </c>
      <c r="L2610">
        <v>1</v>
      </c>
      <c r="M2610" t="s">
        <v>1283</v>
      </c>
      <c r="N2610" t="s">
        <v>43</v>
      </c>
      <c r="O2610" s="1">
        <v>42968</v>
      </c>
      <c r="P2610" s="1">
        <v>43070</v>
      </c>
      <c r="Q2610" t="s">
        <v>55</v>
      </c>
      <c r="R2610" t="s">
        <v>44</v>
      </c>
      <c r="S2610" t="s">
        <v>45</v>
      </c>
      <c r="T2610" s="2">
        <v>0.5</v>
      </c>
      <c r="U2610" s="2">
        <v>0.57638888888888895</v>
      </c>
      <c r="V2610" t="s">
        <v>269</v>
      </c>
      <c r="W2610">
        <v>6706088465</v>
      </c>
      <c r="X2610" t="s">
        <v>88</v>
      </c>
      <c r="AE2610">
        <v>34</v>
      </c>
      <c r="AF2610">
        <v>29</v>
      </c>
      <c r="AG2610">
        <v>29</v>
      </c>
      <c r="AH2610">
        <v>0</v>
      </c>
      <c r="AI2610">
        <v>116</v>
      </c>
      <c r="AJ2610" s="3">
        <v>42</v>
      </c>
      <c r="AK2610">
        <v>5</v>
      </c>
      <c r="AL2610">
        <v>13</v>
      </c>
    </row>
    <row r="2611" spans="1:38">
      <c r="A2611" t="b">
        <v>0</v>
      </c>
      <c r="C2611">
        <v>20173</v>
      </c>
      <c r="D2611" t="s">
        <v>321</v>
      </c>
      <c r="E2611">
        <v>14772</v>
      </c>
      <c r="F2611" t="s">
        <v>322</v>
      </c>
      <c r="G2611" t="s">
        <v>40</v>
      </c>
      <c r="H2611">
        <v>4</v>
      </c>
      <c r="I2611" t="s">
        <v>1281</v>
      </c>
      <c r="J2611" t="s">
        <v>41</v>
      </c>
      <c r="K2611" t="s">
        <v>1299</v>
      </c>
      <c r="L2611">
        <v>1</v>
      </c>
      <c r="M2611" t="s">
        <v>1283</v>
      </c>
      <c r="N2611" t="s">
        <v>43</v>
      </c>
      <c r="O2611" s="1">
        <v>42968</v>
      </c>
      <c r="P2611" s="1">
        <v>43070</v>
      </c>
      <c r="Q2611" t="s">
        <v>55</v>
      </c>
      <c r="R2611" t="s">
        <v>44</v>
      </c>
      <c r="S2611" t="s">
        <v>45</v>
      </c>
      <c r="T2611" s="2">
        <v>0.41666666666666669</v>
      </c>
      <c r="U2611" s="2">
        <v>0.49305555555555558</v>
      </c>
      <c r="V2611" t="s">
        <v>269</v>
      </c>
      <c r="W2611">
        <v>6706088465</v>
      </c>
      <c r="X2611" t="s">
        <v>88</v>
      </c>
      <c r="AE2611">
        <v>34</v>
      </c>
      <c r="AF2611">
        <v>27</v>
      </c>
      <c r="AG2611">
        <v>27</v>
      </c>
      <c r="AH2611">
        <v>0</v>
      </c>
      <c r="AI2611">
        <v>108</v>
      </c>
      <c r="AJ2611" s="3">
        <v>42</v>
      </c>
      <c r="AK2611">
        <v>7</v>
      </c>
      <c r="AL2611">
        <v>15</v>
      </c>
    </row>
    <row r="2612" spans="1:38">
      <c r="A2612" t="b">
        <v>0</v>
      </c>
      <c r="C2612">
        <v>20173</v>
      </c>
      <c r="D2612" t="s">
        <v>321</v>
      </c>
      <c r="E2612">
        <v>14773</v>
      </c>
      <c r="F2612" t="s">
        <v>322</v>
      </c>
      <c r="G2612" t="s">
        <v>48</v>
      </c>
      <c r="H2612">
        <v>0</v>
      </c>
      <c r="I2612" t="s">
        <v>1281</v>
      </c>
      <c r="J2612" t="s">
        <v>41</v>
      </c>
      <c r="K2612" t="s">
        <v>1299</v>
      </c>
      <c r="L2612">
        <v>1</v>
      </c>
      <c r="M2612" t="s">
        <v>1283</v>
      </c>
      <c r="N2612" t="s">
        <v>43</v>
      </c>
      <c r="O2612" s="1">
        <v>42968</v>
      </c>
      <c r="P2612" s="1">
        <v>43070</v>
      </c>
      <c r="Q2612" t="s">
        <v>1285</v>
      </c>
      <c r="R2612" t="s">
        <v>44</v>
      </c>
      <c r="S2612" t="s">
        <v>49</v>
      </c>
      <c r="T2612" s="2">
        <v>0.41666666666666669</v>
      </c>
      <c r="U2612" s="2">
        <v>0.48958333333333331</v>
      </c>
      <c r="V2612" t="s">
        <v>836</v>
      </c>
      <c r="W2612">
        <v>8923191827</v>
      </c>
      <c r="X2612" t="s">
        <v>62</v>
      </c>
      <c r="AE2612">
        <v>180</v>
      </c>
      <c r="AF2612">
        <v>123</v>
      </c>
      <c r="AG2612">
        <v>0</v>
      </c>
      <c r="AH2612">
        <v>0</v>
      </c>
      <c r="AI2612">
        <v>0</v>
      </c>
      <c r="AJ2612" s="3">
        <v>269</v>
      </c>
      <c r="AK2612">
        <v>57</v>
      </c>
      <c r="AL2612">
        <v>146</v>
      </c>
    </row>
    <row r="2613" spans="1:38">
      <c r="A2613" t="b">
        <v>0</v>
      </c>
      <c r="C2613">
        <v>20173</v>
      </c>
      <c r="D2613" t="s">
        <v>324</v>
      </c>
      <c r="E2613">
        <v>14782</v>
      </c>
      <c r="F2613" t="s">
        <v>325</v>
      </c>
      <c r="G2613" t="s">
        <v>326</v>
      </c>
      <c r="H2613">
        <v>4</v>
      </c>
      <c r="I2613" t="s">
        <v>1281</v>
      </c>
      <c r="J2613" t="s">
        <v>252</v>
      </c>
      <c r="K2613" t="s">
        <v>1299</v>
      </c>
      <c r="L2613">
        <v>1</v>
      </c>
      <c r="M2613" t="s">
        <v>1283</v>
      </c>
      <c r="N2613" t="s">
        <v>43</v>
      </c>
      <c r="O2613" s="1">
        <v>42968</v>
      </c>
      <c r="P2613" s="1">
        <v>43070</v>
      </c>
      <c r="Q2613" t="s">
        <v>1285</v>
      </c>
      <c r="R2613" t="s">
        <v>1284</v>
      </c>
      <c r="S2613" t="s">
        <v>45</v>
      </c>
      <c r="T2613" s="2">
        <v>0.33333333333333331</v>
      </c>
      <c r="U2613" s="2">
        <v>0.40972222222222227</v>
      </c>
      <c r="V2613" t="s">
        <v>412</v>
      </c>
      <c r="W2613">
        <v>2660216056</v>
      </c>
      <c r="X2613" t="s">
        <v>191</v>
      </c>
      <c r="AB2613" t="s">
        <v>1311</v>
      </c>
      <c r="AC2613">
        <v>7496758734</v>
      </c>
      <c r="AE2613">
        <v>73</v>
      </c>
      <c r="AF2613">
        <v>73</v>
      </c>
      <c r="AG2613">
        <v>73</v>
      </c>
      <c r="AH2613">
        <v>0</v>
      </c>
      <c r="AI2613">
        <v>292</v>
      </c>
      <c r="AJ2613" s="3">
        <v>73</v>
      </c>
      <c r="AK2613">
        <v>0</v>
      </c>
      <c r="AL2613">
        <v>0</v>
      </c>
    </row>
    <row r="2614" spans="1:38">
      <c r="A2614" t="b">
        <v>0</v>
      </c>
      <c r="C2614">
        <v>20173</v>
      </c>
      <c r="D2614" t="s">
        <v>324</v>
      </c>
      <c r="E2614">
        <v>14783</v>
      </c>
      <c r="F2614" t="s">
        <v>325</v>
      </c>
      <c r="G2614" t="s">
        <v>326</v>
      </c>
      <c r="H2614">
        <v>4</v>
      </c>
      <c r="I2614" t="s">
        <v>1281</v>
      </c>
      <c r="J2614" t="s">
        <v>252</v>
      </c>
      <c r="K2614" t="s">
        <v>1299</v>
      </c>
      <c r="L2614">
        <v>1</v>
      </c>
      <c r="M2614" t="s">
        <v>1283</v>
      </c>
      <c r="N2614" t="s">
        <v>43</v>
      </c>
      <c r="O2614" s="1">
        <v>42968</v>
      </c>
      <c r="P2614" s="1">
        <v>43070</v>
      </c>
      <c r="Q2614" t="s">
        <v>1285</v>
      </c>
      <c r="R2614" t="s">
        <v>1284</v>
      </c>
      <c r="S2614" t="s">
        <v>45</v>
      </c>
      <c r="T2614" s="2">
        <v>0.41666666666666669</v>
      </c>
      <c r="U2614" s="2">
        <v>0.49305555555555558</v>
      </c>
      <c r="V2614" t="s">
        <v>412</v>
      </c>
      <c r="W2614">
        <v>2660216056</v>
      </c>
      <c r="X2614" t="s">
        <v>191</v>
      </c>
      <c r="AB2614" t="s">
        <v>1311</v>
      </c>
      <c r="AC2614">
        <v>7496758734</v>
      </c>
      <c r="AE2614">
        <v>73</v>
      </c>
      <c r="AF2614">
        <v>73</v>
      </c>
      <c r="AG2614">
        <v>73</v>
      </c>
      <c r="AH2614">
        <v>0</v>
      </c>
      <c r="AI2614">
        <v>292</v>
      </c>
      <c r="AJ2614" s="3">
        <v>73</v>
      </c>
      <c r="AK2614">
        <v>0</v>
      </c>
      <c r="AL2614">
        <v>0</v>
      </c>
    </row>
    <row r="2615" spans="1:38">
      <c r="A2615" t="b">
        <v>0</v>
      </c>
      <c r="C2615">
        <v>20173</v>
      </c>
      <c r="D2615" t="s">
        <v>324</v>
      </c>
      <c r="E2615">
        <v>14784</v>
      </c>
      <c r="F2615" t="s">
        <v>325</v>
      </c>
      <c r="G2615" t="s">
        <v>326</v>
      </c>
      <c r="H2615">
        <v>4</v>
      </c>
      <c r="I2615" t="s">
        <v>1281</v>
      </c>
      <c r="J2615" t="s">
        <v>252</v>
      </c>
      <c r="K2615" t="s">
        <v>1299</v>
      </c>
      <c r="L2615">
        <v>1</v>
      </c>
      <c r="M2615" t="s">
        <v>1283</v>
      </c>
      <c r="N2615" t="s">
        <v>43</v>
      </c>
      <c r="O2615" s="1">
        <v>42968</v>
      </c>
      <c r="P2615" s="1">
        <v>43070</v>
      </c>
      <c r="Q2615" t="s">
        <v>1285</v>
      </c>
      <c r="R2615" t="s">
        <v>1284</v>
      </c>
      <c r="S2615" t="s">
        <v>45</v>
      </c>
      <c r="T2615" s="2">
        <v>0.5</v>
      </c>
      <c r="U2615" s="2">
        <v>0.57638888888888895</v>
      </c>
      <c r="V2615" t="s">
        <v>261</v>
      </c>
      <c r="W2615">
        <v>4984860540</v>
      </c>
      <c r="X2615" t="s">
        <v>1159</v>
      </c>
      <c r="AE2615">
        <v>100</v>
      </c>
      <c r="AF2615">
        <v>100</v>
      </c>
      <c r="AG2615">
        <v>100</v>
      </c>
      <c r="AH2615">
        <v>0</v>
      </c>
      <c r="AI2615">
        <v>400</v>
      </c>
      <c r="AJ2615" s="3">
        <v>149</v>
      </c>
      <c r="AK2615">
        <v>0</v>
      </c>
      <c r="AL2615">
        <v>49</v>
      </c>
    </row>
    <row r="2616" spans="1:38">
      <c r="A2616" t="b">
        <v>0</v>
      </c>
      <c r="C2616">
        <v>20173</v>
      </c>
      <c r="D2616" t="s">
        <v>324</v>
      </c>
      <c r="E2616">
        <v>14785</v>
      </c>
      <c r="F2616" t="s">
        <v>325</v>
      </c>
      <c r="G2616" t="s">
        <v>326</v>
      </c>
      <c r="H2616">
        <v>4</v>
      </c>
      <c r="I2616" t="s">
        <v>1281</v>
      </c>
      <c r="J2616" t="s">
        <v>252</v>
      </c>
      <c r="K2616" t="s">
        <v>1299</v>
      </c>
      <c r="L2616">
        <v>1</v>
      </c>
      <c r="M2616" t="s">
        <v>1283</v>
      </c>
      <c r="N2616" t="s">
        <v>43</v>
      </c>
      <c r="O2616" s="1">
        <v>42968</v>
      </c>
      <c r="P2616" s="1">
        <v>43070</v>
      </c>
      <c r="Q2616" t="s">
        <v>1285</v>
      </c>
      <c r="R2616" t="s">
        <v>1284</v>
      </c>
      <c r="S2616" t="s">
        <v>45</v>
      </c>
      <c r="T2616" s="2">
        <v>0.58333333333333337</v>
      </c>
      <c r="U2616" s="2">
        <v>0.65972222222222221</v>
      </c>
      <c r="V2616" t="s">
        <v>261</v>
      </c>
      <c r="W2616">
        <v>4984860540</v>
      </c>
      <c r="X2616" t="s">
        <v>1136</v>
      </c>
      <c r="AE2616">
        <v>90</v>
      </c>
      <c r="AF2616">
        <v>89</v>
      </c>
      <c r="AG2616">
        <v>89</v>
      </c>
      <c r="AH2616">
        <v>0</v>
      </c>
      <c r="AI2616">
        <v>356</v>
      </c>
      <c r="AJ2616" s="3">
        <v>101</v>
      </c>
      <c r="AK2616">
        <v>1</v>
      </c>
      <c r="AL2616">
        <v>12</v>
      </c>
    </row>
    <row r="2617" spans="1:38">
      <c r="A2617" t="b">
        <v>0</v>
      </c>
      <c r="C2617">
        <v>20173</v>
      </c>
      <c r="D2617" t="s">
        <v>324</v>
      </c>
      <c r="E2617">
        <v>14786</v>
      </c>
      <c r="F2617" t="s">
        <v>325</v>
      </c>
      <c r="G2617" t="s">
        <v>326</v>
      </c>
      <c r="H2617">
        <v>4</v>
      </c>
      <c r="I2617" t="s">
        <v>1281</v>
      </c>
      <c r="J2617" t="s">
        <v>252</v>
      </c>
      <c r="K2617" t="s">
        <v>1299</v>
      </c>
      <c r="L2617">
        <v>1</v>
      </c>
      <c r="M2617" t="s">
        <v>1283</v>
      </c>
      <c r="N2617" t="s">
        <v>43</v>
      </c>
      <c r="O2617" s="1">
        <v>42968</v>
      </c>
      <c r="P2617" s="1">
        <v>43070</v>
      </c>
      <c r="Q2617" t="s">
        <v>1285</v>
      </c>
      <c r="R2617" t="s">
        <v>1284</v>
      </c>
      <c r="S2617" t="s">
        <v>45</v>
      </c>
      <c r="T2617" s="2">
        <v>0.66666666666666663</v>
      </c>
      <c r="U2617" s="2">
        <v>0.74305555555555547</v>
      </c>
      <c r="V2617" t="s">
        <v>412</v>
      </c>
      <c r="W2617">
        <v>2660216056</v>
      </c>
      <c r="X2617" t="s">
        <v>191</v>
      </c>
      <c r="AB2617" t="s">
        <v>1311</v>
      </c>
      <c r="AC2617">
        <v>7496758734</v>
      </c>
      <c r="AE2617">
        <v>73</v>
      </c>
      <c r="AF2617">
        <v>73</v>
      </c>
      <c r="AG2617">
        <v>73</v>
      </c>
      <c r="AH2617">
        <v>0</v>
      </c>
      <c r="AI2617">
        <v>292</v>
      </c>
      <c r="AJ2617" s="3">
        <v>73</v>
      </c>
      <c r="AK2617">
        <v>0</v>
      </c>
      <c r="AL2617">
        <v>0</v>
      </c>
    </row>
    <row r="2618" spans="1:38">
      <c r="A2618" t="b">
        <v>0</v>
      </c>
      <c r="C2618">
        <v>20173</v>
      </c>
      <c r="D2618" t="s">
        <v>324</v>
      </c>
      <c r="E2618">
        <v>14787</v>
      </c>
      <c r="F2618" t="s">
        <v>325</v>
      </c>
      <c r="G2618" t="s">
        <v>40</v>
      </c>
      <c r="H2618">
        <v>4</v>
      </c>
      <c r="I2618" t="s">
        <v>1281</v>
      </c>
      <c r="J2618" t="s">
        <v>252</v>
      </c>
      <c r="K2618" t="s">
        <v>1299</v>
      </c>
      <c r="L2618">
        <v>1</v>
      </c>
      <c r="M2618" t="s">
        <v>1283</v>
      </c>
      <c r="N2618" t="s">
        <v>43</v>
      </c>
      <c r="O2618" s="1">
        <v>42968</v>
      </c>
      <c r="P2618" s="1">
        <v>43070</v>
      </c>
      <c r="Q2618" t="s">
        <v>1285</v>
      </c>
      <c r="R2618" t="s">
        <v>1284</v>
      </c>
      <c r="S2618" t="s">
        <v>45</v>
      </c>
      <c r="T2618" s="2">
        <v>0.75</v>
      </c>
      <c r="U2618" s="2">
        <v>0.82638888888888884</v>
      </c>
      <c r="V2618" t="s">
        <v>412</v>
      </c>
      <c r="W2618">
        <v>2660216056</v>
      </c>
      <c r="X2618" t="s">
        <v>191</v>
      </c>
      <c r="AB2618" t="s">
        <v>1311</v>
      </c>
      <c r="AC2618">
        <v>7496758734</v>
      </c>
      <c r="AE2618">
        <v>73</v>
      </c>
      <c r="AF2618">
        <v>73</v>
      </c>
      <c r="AG2618">
        <v>73</v>
      </c>
      <c r="AH2618">
        <v>0</v>
      </c>
      <c r="AI2618">
        <v>292</v>
      </c>
      <c r="AJ2618" s="3">
        <v>73</v>
      </c>
      <c r="AK2618">
        <v>0</v>
      </c>
      <c r="AL2618">
        <v>0</v>
      </c>
    </row>
    <row r="2619" spans="1:38">
      <c r="A2619" t="b">
        <v>0</v>
      </c>
      <c r="C2619">
        <v>20173</v>
      </c>
      <c r="D2619" t="s">
        <v>324</v>
      </c>
      <c r="E2619">
        <v>14788</v>
      </c>
      <c r="F2619" t="s">
        <v>325</v>
      </c>
      <c r="G2619" t="s">
        <v>326</v>
      </c>
      <c r="H2619">
        <v>4</v>
      </c>
      <c r="I2619" t="s">
        <v>1281</v>
      </c>
      <c r="J2619" t="s">
        <v>252</v>
      </c>
      <c r="K2619" t="s">
        <v>1299</v>
      </c>
      <c r="L2619">
        <v>1</v>
      </c>
      <c r="M2619" t="s">
        <v>1283</v>
      </c>
      <c r="N2619" t="s">
        <v>43</v>
      </c>
      <c r="O2619" s="1">
        <v>42968</v>
      </c>
      <c r="P2619" s="1">
        <v>43070</v>
      </c>
      <c r="Q2619" t="s">
        <v>1285</v>
      </c>
      <c r="R2619" t="s">
        <v>1284</v>
      </c>
      <c r="S2619" t="s">
        <v>53</v>
      </c>
      <c r="T2619" s="2">
        <v>0.41666666666666669</v>
      </c>
      <c r="U2619" s="2">
        <v>0.49305555555555558</v>
      </c>
      <c r="V2619" t="s">
        <v>1312</v>
      </c>
      <c r="W2619">
        <v>1695160422</v>
      </c>
      <c r="X2619" t="s">
        <v>191</v>
      </c>
      <c r="AB2619" t="s">
        <v>1313</v>
      </c>
      <c r="AC2619">
        <v>8717888824</v>
      </c>
      <c r="AE2619">
        <v>73</v>
      </c>
      <c r="AF2619">
        <v>72</v>
      </c>
      <c r="AG2619">
        <v>72</v>
      </c>
      <c r="AH2619">
        <v>0</v>
      </c>
      <c r="AI2619">
        <v>288</v>
      </c>
      <c r="AJ2619" s="3">
        <v>73</v>
      </c>
      <c r="AK2619">
        <v>1</v>
      </c>
      <c r="AL2619">
        <v>1</v>
      </c>
    </row>
    <row r="2620" spans="1:38">
      <c r="A2620" t="b">
        <v>0</v>
      </c>
      <c r="C2620">
        <v>20173</v>
      </c>
      <c r="D2620" t="s">
        <v>324</v>
      </c>
      <c r="E2620">
        <v>14789</v>
      </c>
      <c r="F2620" t="s">
        <v>325</v>
      </c>
      <c r="G2620" t="s">
        <v>326</v>
      </c>
      <c r="H2620">
        <v>4</v>
      </c>
      <c r="I2620" t="s">
        <v>1281</v>
      </c>
      <c r="J2620" t="s">
        <v>252</v>
      </c>
      <c r="K2620" t="s">
        <v>1299</v>
      </c>
      <c r="L2620">
        <v>1</v>
      </c>
      <c r="M2620" t="s">
        <v>1283</v>
      </c>
      <c r="N2620" t="s">
        <v>43</v>
      </c>
      <c r="O2620" s="1">
        <v>42968</v>
      </c>
      <c r="P2620" s="1">
        <v>43070</v>
      </c>
      <c r="Q2620" t="s">
        <v>1285</v>
      </c>
      <c r="R2620" t="s">
        <v>1284</v>
      </c>
      <c r="S2620" t="s">
        <v>53</v>
      </c>
      <c r="T2620" s="2">
        <v>0.5</v>
      </c>
      <c r="U2620" s="2">
        <v>0.57638888888888895</v>
      </c>
      <c r="V2620" t="s">
        <v>1312</v>
      </c>
      <c r="W2620">
        <v>1695160422</v>
      </c>
      <c r="X2620" t="s">
        <v>191</v>
      </c>
      <c r="AB2620" t="s">
        <v>1313</v>
      </c>
      <c r="AC2620">
        <v>8717888824</v>
      </c>
      <c r="AE2620">
        <v>73</v>
      </c>
      <c r="AF2620">
        <v>73</v>
      </c>
      <c r="AG2620">
        <v>73</v>
      </c>
      <c r="AH2620">
        <v>0</v>
      </c>
      <c r="AI2620">
        <v>292</v>
      </c>
      <c r="AJ2620" s="3">
        <v>73</v>
      </c>
      <c r="AK2620">
        <v>0</v>
      </c>
      <c r="AL2620">
        <v>0</v>
      </c>
    </row>
    <row r="2621" spans="1:38">
      <c r="A2621" t="b">
        <v>0</v>
      </c>
      <c r="C2621">
        <v>20173</v>
      </c>
      <c r="D2621" t="s">
        <v>324</v>
      </c>
      <c r="E2621">
        <v>14790</v>
      </c>
      <c r="F2621" t="s">
        <v>325</v>
      </c>
      <c r="G2621" t="s">
        <v>40</v>
      </c>
      <c r="H2621">
        <v>4</v>
      </c>
      <c r="I2621" t="s">
        <v>1281</v>
      </c>
      <c r="J2621" t="s">
        <v>252</v>
      </c>
      <c r="K2621" t="s">
        <v>1299</v>
      </c>
      <c r="L2621">
        <v>1</v>
      </c>
      <c r="M2621" t="s">
        <v>1283</v>
      </c>
      <c r="N2621" t="s">
        <v>43</v>
      </c>
      <c r="O2621" s="1">
        <v>42968</v>
      </c>
      <c r="P2621" s="1">
        <v>43070</v>
      </c>
      <c r="Q2621" t="s">
        <v>1285</v>
      </c>
      <c r="R2621" t="s">
        <v>1284</v>
      </c>
      <c r="S2621" t="s">
        <v>53</v>
      </c>
      <c r="T2621" s="2">
        <v>0.58333333333333337</v>
      </c>
      <c r="U2621" s="2">
        <v>0.65972222222222221</v>
      </c>
      <c r="V2621" t="s">
        <v>1312</v>
      </c>
      <c r="W2621">
        <v>1695160422</v>
      </c>
      <c r="X2621" t="s">
        <v>191</v>
      </c>
      <c r="AB2621" t="s">
        <v>1313</v>
      </c>
      <c r="AC2621">
        <v>8717888824</v>
      </c>
      <c r="AE2621">
        <v>73</v>
      </c>
      <c r="AF2621">
        <v>73</v>
      </c>
      <c r="AG2621">
        <v>73</v>
      </c>
      <c r="AH2621">
        <v>0</v>
      </c>
      <c r="AI2621">
        <v>292</v>
      </c>
      <c r="AJ2621" s="3">
        <v>73</v>
      </c>
      <c r="AK2621">
        <v>0</v>
      </c>
      <c r="AL2621">
        <v>0</v>
      </c>
    </row>
    <row r="2622" spans="1:38">
      <c r="A2622" t="b">
        <v>0</v>
      </c>
      <c r="C2622">
        <v>20173</v>
      </c>
      <c r="D2622" t="s">
        <v>324</v>
      </c>
      <c r="E2622">
        <v>14791</v>
      </c>
      <c r="F2622" t="s">
        <v>325</v>
      </c>
      <c r="G2622" t="s">
        <v>40</v>
      </c>
      <c r="H2622">
        <v>4</v>
      </c>
      <c r="I2622" t="s">
        <v>1281</v>
      </c>
      <c r="J2622" t="s">
        <v>252</v>
      </c>
      <c r="K2622" t="s">
        <v>1299</v>
      </c>
      <c r="L2622">
        <v>1</v>
      </c>
      <c r="M2622" t="s">
        <v>1283</v>
      </c>
      <c r="N2622" t="s">
        <v>43</v>
      </c>
      <c r="O2622" s="1">
        <v>42968</v>
      </c>
      <c r="P2622" s="1">
        <v>43070</v>
      </c>
      <c r="Q2622" t="s">
        <v>1285</v>
      </c>
      <c r="R2622" t="s">
        <v>1284</v>
      </c>
      <c r="S2622" t="s">
        <v>53</v>
      </c>
      <c r="T2622" s="2">
        <v>0.75</v>
      </c>
      <c r="U2622" s="2">
        <v>0.82638888888888884</v>
      </c>
      <c r="V2622" t="s">
        <v>1312</v>
      </c>
      <c r="W2622">
        <v>1695160422</v>
      </c>
      <c r="X2622" t="s">
        <v>191</v>
      </c>
      <c r="AB2622" t="s">
        <v>1313</v>
      </c>
      <c r="AC2622">
        <v>8717888824</v>
      </c>
      <c r="AE2622">
        <v>73</v>
      </c>
      <c r="AF2622">
        <v>59</v>
      </c>
      <c r="AG2622">
        <v>59</v>
      </c>
      <c r="AH2622">
        <v>0</v>
      </c>
      <c r="AI2622">
        <v>236</v>
      </c>
      <c r="AJ2622" s="3">
        <v>73</v>
      </c>
      <c r="AK2622">
        <v>14</v>
      </c>
      <c r="AL2622">
        <v>14</v>
      </c>
    </row>
    <row r="2623" spans="1:38">
      <c r="A2623" t="b">
        <v>0</v>
      </c>
      <c r="C2623">
        <v>20173</v>
      </c>
      <c r="D2623" t="s">
        <v>331</v>
      </c>
      <c r="E2623">
        <v>14800</v>
      </c>
      <c r="F2623" t="s">
        <v>332</v>
      </c>
      <c r="G2623" t="s">
        <v>40</v>
      </c>
      <c r="H2623">
        <v>4</v>
      </c>
      <c r="I2623" t="s">
        <v>1281</v>
      </c>
      <c r="J2623" t="s">
        <v>333</v>
      </c>
      <c r="K2623" t="s">
        <v>1299</v>
      </c>
      <c r="L2623">
        <v>1</v>
      </c>
      <c r="M2623" t="s">
        <v>1283</v>
      </c>
      <c r="N2623" t="s">
        <v>43</v>
      </c>
      <c r="O2623" s="1">
        <v>42968</v>
      </c>
      <c r="P2623" s="1">
        <v>43070</v>
      </c>
      <c r="Q2623" t="s">
        <v>1285</v>
      </c>
      <c r="R2623" t="s">
        <v>316</v>
      </c>
      <c r="S2623" t="s">
        <v>138</v>
      </c>
      <c r="T2623" s="2">
        <v>0.5</v>
      </c>
      <c r="U2623" s="2">
        <v>0.57638888888888895</v>
      </c>
      <c r="V2623" t="s">
        <v>334</v>
      </c>
      <c r="W2623">
        <v>9504248252</v>
      </c>
      <c r="X2623" t="s">
        <v>62</v>
      </c>
      <c r="AE2623">
        <v>200</v>
      </c>
      <c r="AF2623">
        <v>200</v>
      </c>
      <c r="AG2623">
        <v>200</v>
      </c>
      <c r="AH2623">
        <v>0</v>
      </c>
      <c r="AI2623">
        <v>800</v>
      </c>
      <c r="AJ2623" s="3">
        <v>269</v>
      </c>
      <c r="AK2623">
        <v>0</v>
      </c>
      <c r="AL2623">
        <v>69</v>
      </c>
    </row>
    <row r="2624" spans="1:38">
      <c r="A2624" t="b">
        <v>0</v>
      </c>
      <c r="C2624">
        <v>20173</v>
      </c>
      <c r="D2624" t="s">
        <v>331</v>
      </c>
      <c r="E2624">
        <v>14802</v>
      </c>
      <c r="F2624" t="s">
        <v>332</v>
      </c>
      <c r="G2624" t="s">
        <v>55</v>
      </c>
      <c r="H2624">
        <v>0</v>
      </c>
      <c r="I2624" t="s">
        <v>1281</v>
      </c>
      <c r="J2624" t="s">
        <v>333</v>
      </c>
      <c r="K2624" t="s">
        <v>1299</v>
      </c>
      <c r="L2624">
        <v>1</v>
      </c>
      <c r="M2624" t="s">
        <v>1283</v>
      </c>
      <c r="N2624" t="s">
        <v>43</v>
      </c>
      <c r="O2624" s="1">
        <v>42968</v>
      </c>
      <c r="P2624" s="1">
        <v>43070</v>
      </c>
      <c r="Q2624" t="s">
        <v>1285</v>
      </c>
      <c r="R2624" t="s">
        <v>316</v>
      </c>
      <c r="S2624" t="s">
        <v>138</v>
      </c>
      <c r="T2624" s="2">
        <v>0.66666666666666663</v>
      </c>
      <c r="U2624" s="2">
        <v>0.74305555555555547</v>
      </c>
      <c r="V2624" t="s">
        <v>334</v>
      </c>
      <c r="W2624">
        <v>9504248252</v>
      </c>
      <c r="X2624" t="s">
        <v>1175</v>
      </c>
      <c r="AE2624">
        <v>40</v>
      </c>
      <c r="AF2624">
        <v>40</v>
      </c>
      <c r="AG2624">
        <v>0</v>
      </c>
      <c r="AH2624">
        <v>0</v>
      </c>
      <c r="AI2624">
        <v>0</v>
      </c>
      <c r="AJ2624" s="3">
        <v>48</v>
      </c>
      <c r="AK2624">
        <v>0</v>
      </c>
      <c r="AL2624">
        <v>8</v>
      </c>
    </row>
    <row r="2625" spans="1:38">
      <c r="A2625" t="b">
        <v>0</v>
      </c>
      <c r="C2625">
        <v>20173</v>
      </c>
      <c r="D2625" t="s">
        <v>331</v>
      </c>
      <c r="E2625">
        <v>14804</v>
      </c>
      <c r="F2625" t="s">
        <v>332</v>
      </c>
      <c r="G2625" t="s">
        <v>55</v>
      </c>
      <c r="H2625">
        <v>0</v>
      </c>
      <c r="I2625" t="s">
        <v>1281</v>
      </c>
      <c r="J2625" t="s">
        <v>333</v>
      </c>
      <c r="K2625" t="s">
        <v>1299</v>
      </c>
      <c r="L2625">
        <v>1</v>
      </c>
      <c r="M2625" t="s">
        <v>1283</v>
      </c>
      <c r="N2625" t="s">
        <v>43</v>
      </c>
      <c r="O2625" s="1">
        <v>42968</v>
      </c>
      <c r="P2625" s="1">
        <v>43070</v>
      </c>
      <c r="Q2625" t="s">
        <v>1285</v>
      </c>
      <c r="R2625" t="s">
        <v>316</v>
      </c>
      <c r="S2625" t="s">
        <v>112</v>
      </c>
      <c r="T2625" s="2">
        <v>0.66666666666666663</v>
      </c>
      <c r="U2625" s="2">
        <v>0.74305555555555547</v>
      </c>
      <c r="V2625" t="s">
        <v>334</v>
      </c>
      <c r="W2625">
        <v>9504248252</v>
      </c>
      <c r="X2625" t="s">
        <v>1175</v>
      </c>
      <c r="AE2625">
        <v>40</v>
      </c>
      <c r="AF2625">
        <v>40</v>
      </c>
      <c r="AG2625">
        <v>0</v>
      </c>
      <c r="AH2625">
        <v>0</v>
      </c>
      <c r="AI2625">
        <v>0</v>
      </c>
      <c r="AJ2625" s="3">
        <v>48</v>
      </c>
      <c r="AK2625">
        <v>0</v>
      </c>
      <c r="AL2625">
        <v>8</v>
      </c>
    </row>
    <row r="2626" spans="1:38">
      <c r="A2626" t="b">
        <v>0</v>
      </c>
      <c r="C2626">
        <v>20173</v>
      </c>
      <c r="D2626" t="s">
        <v>331</v>
      </c>
      <c r="E2626">
        <v>14806</v>
      </c>
      <c r="F2626" t="s">
        <v>332</v>
      </c>
      <c r="G2626" t="s">
        <v>55</v>
      </c>
      <c r="H2626">
        <v>0</v>
      </c>
      <c r="I2626" t="s">
        <v>1281</v>
      </c>
      <c r="J2626" t="s">
        <v>333</v>
      </c>
      <c r="K2626" t="s">
        <v>1299</v>
      </c>
      <c r="L2626">
        <v>1</v>
      </c>
      <c r="M2626" t="s">
        <v>1283</v>
      </c>
      <c r="N2626" t="s">
        <v>43</v>
      </c>
      <c r="O2626" s="1">
        <v>42968</v>
      </c>
      <c r="P2626" s="1">
        <v>43070</v>
      </c>
      <c r="Q2626" t="s">
        <v>1285</v>
      </c>
      <c r="R2626" t="s">
        <v>316</v>
      </c>
      <c r="S2626" t="s">
        <v>112</v>
      </c>
      <c r="T2626" s="2">
        <v>0.58333333333333337</v>
      </c>
      <c r="U2626" s="2">
        <v>0.65972222222222221</v>
      </c>
      <c r="V2626" t="s">
        <v>334</v>
      </c>
      <c r="W2626">
        <v>9504248252</v>
      </c>
      <c r="X2626" t="s">
        <v>1175</v>
      </c>
      <c r="AE2626">
        <v>40</v>
      </c>
      <c r="AF2626">
        <v>40</v>
      </c>
      <c r="AG2626">
        <v>0</v>
      </c>
      <c r="AH2626">
        <v>0</v>
      </c>
      <c r="AI2626">
        <v>0</v>
      </c>
      <c r="AJ2626" s="3">
        <v>48</v>
      </c>
      <c r="AK2626">
        <v>0</v>
      </c>
      <c r="AL2626">
        <v>8</v>
      </c>
    </row>
    <row r="2627" spans="1:38">
      <c r="A2627" t="b">
        <v>0</v>
      </c>
      <c r="C2627">
        <v>20173</v>
      </c>
      <c r="D2627" t="s">
        <v>331</v>
      </c>
      <c r="E2627">
        <v>14808</v>
      </c>
      <c r="F2627" t="s">
        <v>332</v>
      </c>
      <c r="G2627" t="s">
        <v>55</v>
      </c>
      <c r="H2627">
        <v>0</v>
      </c>
      <c r="I2627" t="s">
        <v>1281</v>
      </c>
      <c r="J2627" t="s">
        <v>333</v>
      </c>
      <c r="K2627" t="s">
        <v>1299</v>
      </c>
      <c r="L2627">
        <v>1</v>
      </c>
      <c r="M2627" t="s">
        <v>1283</v>
      </c>
      <c r="N2627" t="s">
        <v>43</v>
      </c>
      <c r="O2627" s="1">
        <v>42968</v>
      </c>
      <c r="P2627" s="1">
        <v>43070</v>
      </c>
      <c r="Q2627" t="s">
        <v>1285</v>
      </c>
      <c r="R2627" t="s">
        <v>316</v>
      </c>
      <c r="S2627" t="s">
        <v>138</v>
      </c>
      <c r="T2627" s="2">
        <v>0.75</v>
      </c>
      <c r="U2627" s="2">
        <v>0.82638888888888884</v>
      </c>
      <c r="V2627" t="s">
        <v>334</v>
      </c>
      <c r="W2627">
        <v>9504248252</v>
      </c>
      <c r="X2627" t="s">
        <v>1175</v>
      </c>
      <c r="AE2627">
        <v>40</v>
      </c>
      <c r="AF2627">
        <v>40</v>
      </c>
      <c r="AG2627">
        <v>0</v>
      </c>
      <c r="AH2627">
        <v>0</v>
      </c>
      <c r="AI2627">
        <v>0</v>
      </c>
      <c r="AJ2627" s="3">
        <v>48</v>
      </c>
      <c r="AK2627">
        <v>0</v>
      </c>
      <c r="AL2627">
        <v>8</v>
      </c>
    </row>
    <row r="2628" spans="1:38">
      <c r="A2628" t="b">
        <v>0</v>
      </c>
      <c r="C2628">
        <v>20173</v>
      </c>
      <c r="D2628" t="s">
        <v>331</v>
      </c>
      <c r="E2628">
        <v>14810</v>
      </c>
      <c r="F2628" t="s">
        <v>332</v>
      </c>
      <c r="G2628" t="s">
        <v>55</v>
      </c>
      <c r="H2628">
        <v>0</v>
      </c>
      <c r="I2628" t="s">
        <v>1281</v>
      </c>
      <c r="J2628" t="s">
        <v>333</v>
      </c>
      <c r="K2628" t="s">
        <v>1299</v>
      </c>
      <c r="L2628">
        <v>1</v>
      </c>
      <c r="M2628" t="s">
        <v>1283</v>
      </c>
      <c r="N2628" t="s">
        <v>43</v>
      </c>
      <c r="O2628" s="1">
        <v>42968</v>
      </c>
      <c r="P2628" s="1">
        <v>43070</v>
      </c>
      <c r="Q2628" t="s">
        <v>1285</v>
      </c>
      <c r="R2628" t="s">
        <v>316</v>
      </c>
      <c r="S2628" t="s">
        <v>112</v>
      </c>
      <c r="T2628" s="2">
        <v>0.41666666666666669</v>
      </c>
      <c r="U2628" s="2">
        <v>0.49305555555555558</v>
      </c>
      <c r="V2628" t="s">
        <v>334</v>
      </c>
      <c r="W2628">
        <v>9504248252</v>
      </c>
      <c r="X2628" t="s">
        <v>1176</v>
      </c>
      <c r="AE2628">
        <v>40</v>
      </c>
      <c r="AF2628">
        <v>40</v>
      </c>
      <c r="AG2628">
        <v>0</v>
      </c>
      <c r="AH2628">
        <v>0</v>
      </c>
      <c r="AI2628">
        <v>0</v>
      </c>
      <c r="AJ2628" s="3">
        <v>48</v>
      </c>
      <c r="AK2628">
        <v>0</v>
      </c>
      <c r="AL2628">
        <v>8</v>
      </c>
    </row>
    <row r="2629" spans="1:38">
      <c r="A2629" t="b">
        <v>0</v>
      </c>
      <c r="C2629">
        <v>20173</v>
      </c>
      <c r="D2629" t="s">
        <v>331</v>
      </c>
      <c r="E2629">
        <v>14812</v>
      </c>
      <c r="F2629" t="s">
        <v>332</v>
      </c>
      <c r="G2629" t="s">
        <v>40</v>
      </c>
      <c r="H2629">
        <v>4</v>
      </c>
      <c r="I2629" t="s">
        <v>1281</v>
      </c>
      <c r="J2629" t="s">
        <v>333</v>
      </c>
      <c r="K2629" t="s">
        <v>1299</v>
      </c>
      <c r="L2629">
        <v>1</v>
      </c>
      <c r="M2629" t="s">
        <v>1283</v>
      </c>
      <c r="N2629" t="s">
        <v>43</v>
      </c>
      <c r="O2629" s="1">
        <v>42968</v>
      </c>
      <c r="P2629" s="1">
        <v>43070</v>
      </c>
      <c r="Q2629" t="s">
        <v>1285</v>
      </c>
      <c r="R2629" t="s">
        <v>318</v>
      </c>
      <c r="S2629" t="s">
        <v>143</v>
      </c>
      <c r="T2629" s="2">
        <v>0.5</v>
      </c>
      <c r="U2629" s="2">
        <v>0.57638888888888895</v>
      </c>
      <c r="V2629" t="s">
        <v>335</v>
      </c>
      <c r="W2629">
        <v>9646919618</v>
      </c>
      <c r="X2629" t="s">
        <v>62</v>
      </c>
      <c r="AE2629">
        <v>200</v>
      </c>
      <c r="AF2629">
        <v>195</v>
      </c>
      <c r="AG2629">
        <v>195</v>
      </c>
      <c r="AH2629">
        <v>0</v>
      </c>
      <c r="AI2629">
        <v>780</v>
      </c>
      <c r="AJ2629" s="3">
        <v>269</v>
      </c>
      <c r="AK2629">
        <v>5</v>
      </c>
      <c r="AL2629">
        <v>74</v>
      </c>
    </row>
    <row r="2630" spans="1:38">
      <c r="A2630" t="b">
        <v>0</v>
      </c>
      <c r="C2630">
        <v>20173</v>
      </c>
      <c r="D2630" t="s">
        <v>331</v>
      </c>
      <c r="E2630">
        <v>14814</v>
      </c>
      <c r="F2630" t="s">
        <v>332</v>
      </c>
      <c r="G2630" t="s">
        <v>55</v>
      </c>
      <c r="H2630">
        <v>0</v>
      </c>
      <c r="I2630" t="s">
        <v>1281</v>
      </c>
      <c r="J2630" t="s">
        <v>333</v>
      </c>
      <c r="K2630" t="s">
        <v>1299</v>
      </c>
      <c r="L2630">
        <v>1</v>
      </c>
      <c r="M2630" t="s">
        <v>1283</v>
      </c>
      <c r="N2630" t="s">
        <v>43</v>
      </c>
      <c r="O2630" s="1">
        <v>42968</v>
      </c>
      <c r="P2630" s="1">
        <v>43070</v>
      </c>
      <c r="Q2630" t="s">
        <v>1285</v>
      </c>
      <c r="R2630" t="s">
        <v>318</v>
      </c>
      <c r="S2630" t="s">
        <v>49</v>
      </c>
      <c r="T2630" s="2">
        <v>0.41666666666666669</v>
      </c>
      <c r="U2630" s="2">
        <v>0.49305555555555558</v>
      </c>
      <c r="V2630" t="s">
        <v>335</v>
      </c>
      <c r="W2630">
        <v>9646919618</v>
      </c>
      <c r="X2630" t="s">
        <v>1175</v>
      </c>
      <c r="AE2630">
        <v>40</v>
      </c>
      <c r="AF2630">
        <v>40</v>
      </c>
      <c r="AG2630">
        <v>0</v>
      </c>
      <c r="AH2630">
        <v>0</v>
      </c>
      <c r="AI2630">
        <v>0</v>
      </c>
      <c r="AJ2630" s="3">
        <v>48</v>
      </c>
      <c r="AK2630">
        <v>0</v>
      </c>
      <c r="AL2630">
        <v>8</v>
      </c>
    </row>
    <row r="2631" spans="1:38">
      <c r="A2631" t="b">
        <v>0</v>
      </c>
      <c r="C2631">
        <v>20173</v>
      </c>
      <c r="D2631" t="s">
        <v>331</v>
      </c>
      <c r="E2631">
        <v>14816</v>
      </c>
      <c r="F2631" t="s">
        <v>332</v>
      </c>
      <c r="G2631" t="s">
        <v>55</v>
      </c>
      <c r="H2631">
        <v>0</v>
      </c>
      <c r="I2631" t="s">
        <v>1281</v>
      </c>
      <c r="J2631" t="s">
        <v>333</v>
      </c>
      <c r="K2631" t="s">
        <v>1299</v>
      </c>
      <c r="L2631">
        <v>1</v>
      </c>
      <c r="M2631" t="s">
        <v>1283</v>
      </c>
      <c r="N2631" t="s">
        <v>43</v>
      </c>
      <c r="O2631" s="1">
        <v>42968</v>
      </c>
      <c r="P2631" s="1">
        <v>43070</v>
      </c>
      <c r="Q2631" t="s">
        <v>1285</v>
      </c>
      <c r="R2631" t="s">
        <v>318</v>
      </c>
      <c r="S2631" t="s">
        <v>114</v>
      </c>
      <c r="T2631" s="2">
        <v>0.58333333333333337</v>
      </c>
      <c r="U2631" s="2">
        <v>0.65972222222222221</v>
      </c>
      <c r="V2631" t="s">
        <v>335</v>
      </c>
      <c r="W2631">
        <v>9646919618</v>
      </c>
      <c r="X2631" t="s">
        <v>1176</v>
      </c>
      <c r="AE2631">
        <v>40</v>
      </c>
      <c r="AF2631">
        <v>40</v>
      </c>
      <c r="AG2631">
        <v>0</v>
      </c>
      <c r="AH2631">
        <v>0</v>
      </c>
      <c r="AI2631">
        <v>0</v>
      </c>
      <c r="AJ2631" s="3">
        <v>48</v>
      </c>
      <c r="AK2631">
        <v>0</v>
      </c>
      <c r="AL2631">
        <v>8</v>
      </c>
    </row>
    <row r="2632" spans="1:38">
      <c r="A2632" t="b">
        <v>0</v>
      </c>
      <c r="C2632">
        <v>20173</v>
      </c>
      <c r="D2632" t="s">
        <v>331</v>
      </c>
      <c r="E2632">
        <v>14818</v>
      </c>
      <c r="F2632" t="s">
        <v>332</v>
      </c>
      <c r="G2632" t="s">
        <v>55</v>
      </c>
      <c r="H2632">
        <v>0</v>
      </c>
      <c r="I2632" t="s">
        <v>1281</v>
      </c>
      <c r="J2632" t="s">
        <v>333</v>
      </c>
      <c r="K2632" t="s">
        <v>1299</v>
      </c>
      <c r="L2632">
        <v>1</v>
      </c>
      <c r="M2632" t="s">
        <v>1283</v>
      </c>
      <c r="N2632" t="s">
        <v>43</v>
      </c>
      <c r="O2632" s="1">
        <v>42968</v>
      </c>
      <c r="P2632" s="1">
        <v>43070</v>
      </c>
      <c r="Q2632" t="s">
        <v>1285</v>
      </c>
      <c r="R2632" t="s">
        <v>318</v>
      </c>
      <c r="S2632" t="s">
        <v>114</v>
      </c>
      <c r="T2632" s="2">
        <v>0.66666666666666663</v>
      </c>
      <c r="U2632" s="2">
        <v>0.74305555555555547</v>
      </c>
      <c r="V2632" t="s">
        <v>335</v>
      </c>
      <c r="W2632">
        <v>9646919618</v>
      </c>
      <c r="X2632" t="s">
        <v>1176</v>
      </c>
      <c r="AE2632">
        <v>40</v>
      </c>
      <c r="AF2632">
        <v>40</v>
      </c>
      <c r="AG2632">
        <v>0</v>
      </c>
      <c r="AH2632">
        <v>0</v>
      </c>
      <c r="AI2632">
        <v>0</v>
      </c>
      <c r="AJ2632" s="3">
        <v>48</v>
      </c>
      <c r="AK2632">
        <v>0</v>
      </c>
      <c r="AL2632">
        <v>8</v>
      </c>
    </row>
    <row r="2633" spans="1:38">
      <c r="A2633" t="b">
        <v>0</v>
      </c>
      <c r="C2633">
        <v>20173</v>
      </c>
      <c r="D2633" t="s">
        <v>331</v>
      </c>
      <c r="E2633">
        <v>14820</v>
      </c>
      <c r="F2633" t="s">
        <v>332</v>
      </c>
      <c r="G2633" t="s">
        <v>55</v>
      </c>
      <c r="H2633">
        <v>0</v>
      </c>
      <c r="I2633" t="s">
        <v>1281</v>
      </c>
      <c r="J2633" t="s">
        <v>333</v>
      </c>
      <c r="K2633" t="s">
        <v>1299</v>
      </c>
      <c r="L2633">
        <v>1</v>
      </c>
      <c r="M2633" t="s">
        <v>1283</v>
      </c>
      <c r="N2633" t="s">
        <v>43</v>
      </c>
      <c r="O2633" s="1">
        <v>42968</v>
      </c>
      <c r="P2633" s="1">
        <v>43070</v>
      </c>
      <c r="Q2633" t="s">
        <v>1285</v>
      </c>
      <c r="R2633" t="s">
        <v>318</v>
      </c>
      <c r="S2633" t="s">
        <v>49</v>
      </c>
      <c r="T2633" s="2">
        <v>0.5</v>
      </c>
      <c r="U2633" s="2">
        <v>0.57638888888888895</v>
      </c>
      <c r="V2633" t="s">
        <v>335</v>
      </c>
      <c r="W2633">
        <v>9646919618</v>
      </c>
      <c r="X2633" t="s">
        <v>1175</v>
      </c>
      <c r="AE2633">
        <v>40</v>
      </c>
      <c r="AF2633">
        <v>40</v>
      </c>
      <c r="AG2633">
        <v>0</v>
      </c>
      <c r="AH2633">
        <v>0</v>
      </c>
      <c r="AI2633">
        <v>0</v>
      </c>
      <c r="AJ2633" s="3">
        <v>48</v>
      </c>
      <c r="AK2633">
        <v>0</v>
      </c>
      <c r="AL2633">
        <v>8</v>
      </c>
    </row>
    <row r="2634" spans="1:38">
      <c r="A2634" t="b">
        <v>0</v>
      </c>
      <c r="C2634">
        <v>20173</v>
      </c>
      <c r="D2634" t="s">
        <v>331</v>
      </c>
      <c r="E2634">
        <v>14822</v>
      </c>
      <c r="F2634" t="s">
        <v>332</v>
      </c>
      <c r="G2634" t="s">
        <v>55</v>
      </c>
      <c r="H2634">
        <v>0</v>
      </c>
      <c r="I2634" t="s">
        <v>1281</v>
      </c>
      <c r="J2634" t="s">
        <v>333</v>
      </c>
      <c r="K2634" t="s">
        <v>1299</v>
      </c>
      <c r="L2634">
        <v>1</v>
      </c>
      <c r="M2634" t="s">
        <v>1283</v>
      </c>
      <c r="N2634" t="s">
        <v>43</v>
      </c>
      <c r="O2634" s="1">
        <v>42968</v>
      </c>
      <c r="P2634" s="1">
        <v>43070</v>
      </c>
      <c r="Q2634" t="s">
        <v>1285</v>
      </c>
      <c r="R2634" t="s">
        <v>318</v>
      </c>
      <c r="S2634" t="s">
        <v>49</v>
      </c>
      <c r="T2634" s="2">
        <v>0.58333333333333337</v>
      </c>
      <c r="U2634" s="2">
        <v>0.65972222222222221</v>
      </c>
      <c r="V2634" t="s">
        <v>335</v>
      </c>
      <c r="W2634">
        <v>9646919618</v>
      </c>
      <c r="X2634" t="s">
        <v>1175</v>
      </c>
      <c r="AE2634">
        <v>40</v>
      </c>
      <c r="AF2634">
        <v>35</v>
      </c>
      <c r="AG2634">
        <v>0</v>
      </c>
      <c r="AH2634">
        <v>0</v>
      </c>
      <c r="AI2634">
        <v>0</v>
      </c>
      <c r="AJ2634" s="3">
        <v>48</v>
      </c>
      <c r="AK2634">
        <v>5</v>
      </c>
      <c r="AL2634">
        <v>13</v>
      </c>
    </row>
    <row r="2635" spans="1:38">
      <c r="A2635" t="b">
        <v>0</v>
      </c>
      <c r="C2635">
        <v>20173</v>
      </c>
      <c r="D2635" t="s">
        <v>331</v>
      </c>
      <c r="E2635">
        <v>14824</v>
      </c>
      <c r="F2635" t="s">
        <v>332</v>
      </c>
      <c r="G2635" t="s">
        <v>40</v>
      </c>
      <c r="H2635">
        <v>4</v>
      </c>
      <c r="I2635" t="s">
        <v>1281</v>
      </c>
      <c r="J2635" t="s">
        <v>333</v>
      </c>
      <c r="K2635" t="s">
        <v>1299</v>
      </c>
      <c r="L2635">
        <v>1</v>
      </c>
      <c r="M2635" t="s">
        <v>1283</v>
      </c>
      <c r="N2635" t="s">
        <v>43</v>
      </c>
      <c r="O2635" s="1">
        <v>42968</v>
      </c>
      <c r="P2635" s="1">
        <v>43070</v>
      </c>
      <c r="Q2635" t="s">
        <v>1285</v>
      </c>
      <c r="R2635" t="s">
        <v>319</v>
      </c>
      <c r="S2635" t="s">
        <v>112</v>
      </c>
      <c r="T2635" s="2">
        <v>0.58333333333333337</v>
      </c>
      <c r="U2635" s="2">
        <v>0.65972222222222221</v>
      </c>
      <c r="V2635" t="s">
        <v>336</v>
      </c>
      <c r="W2635">
        <v>8416410068</v>
      </c>
      <c r="X2635" t="s">
        <v>62</v>
      </c>
      <c r="AE2635">
        <v>201</v>
      </c>
      <c r="AF2635">
        <v>200</v>
      </c>
      <c r="AG2635">
        <v>200</v>
      </c>
      <c r="AH2635">
        <v>0</v>
      </c>
      <c r="AI2635">
        <v>800</v>
      </c>
      <c r="AJ2635" s="3">
        <v>269</v>
      </c>
      <c r="AK2635">
        <v>1</v>
      </c>
      <c r="AL2635">
        <v>69</v>
      </c>
    </row>
    <row r="2636" spans="1:38">
      <c r="A2636" t="b">
        <v>0</v>
      </c>
      <c r="C2636">
        <v>20173</v>
      </c>
      <c r="D2636" t="s">
        <v>331</v>
      </c>
      <c r="E2636">
        <v>14826</v>
      </c>
      <c r="F2636" t="s">
        <v>332</v>
      </c>
      <c r="G2636" t="s">
        <v>55</v>
      </c>
      <c r="H2636">
        <v>0</v>
      </c>
      <c r="I2636" t="s">
        <v>1281</v>
      </c>
      <c r="J2636" t="s">
        <v>333</v>
      </c>
      <c r="K2636" t="s">
        <v>1299</v>
      </c>
      <c r="L2636">
        <v>1</v>
      </c>
      <c r="M2636" t="s">
        <v>1283</v>
      </c>
      <c r="N2636" t="s">
        <v>43</v>
      </c>
      <c r="O2636" s="1">
        <v>42968</v>
      </c>
      <c r="P2636" s="1">
        <v>43070</v>
      </c>
      <c r="Q2636" t="s">
        <v>1285</v>
      </c>
      <c r="R2636" t="s">
        <v>319</v>
      </c>
      <c r="S2636" t="s">
        <v>112</v>
      </c>
      <c r="T2636" s="2">
        <v>0.75</v>
      </c>
      <c r="U2636" s="2">
        <v>0.82638888888888884</v>
      </c>
      <c r="V2636" t="s">
        <v>336</v>
      </c>
      <c r="W2636">
        <v>8416410068</v>
      </c>
      <c r="X2636" t="s">
        <v>1176</v>
      </c>
      <c r="AE2636">
        <v>40</v>
      </c>
      <c r="AF2636">
        <v>40</v>
      </c>
      <c r="AG2636">
        <v>0</v>
      </c>
      <c r="AH2636">
        <v>0</v>
      </c>
      <c r="AI2636">
        <v>0</v>
      </c>
      <c r="AJ2636" s="3">
        <v>48</v>
      </c>
      <c r="AK2636">
        <v>0</v>
      </c>
      <c r="AL2636">
        <v>8</v>
      </c>
    </row>
    <row r="2637" spans="1:38">
      <c r="A2637" t="b">
        <v>0</v>
      </c>
      <c r="C2637">
        <v>20173</v>
      </c>
      <c r="D2637" t="s">
        <v>331</v>
      </c>
      <c r="E2637">
        <v>14828</v>
      </c>
      <c r="F2637" t="s">
        <v>332</v>
      </c>
      <c r="G2637" t="s">
        <v>55</v>
      </c>
      <c r="H2637">
        <v>0</v>
      </c>
      <c r="I2637" t="s">
        <v>1281</v>
      </c>
      <c r="J2637" t="s">
        <v>333</v>
      </c>
      <c r="K2637" t="s">
        <v>1299</v>
      </c>
      <c r="L2637">
        <v>1</v>
      </c>
      <c r="M2637" t="s">
        <v>1283</v>
      </c>
      <c r="N2637" t="s">
        <v>43</v>
      </c>
      <c r="O2637" s="1">
        <v>42968</v>
      </c>
      <c r="P2637" s="1">
        <v>43070</v>
      </c>
      <c r="Q2637" t="s">
        <v>1285</v>
      </c>
      <c r="R2637" t="s">
        <v>319</v>
      </c>
      <c r="S2637" t="s">
        <v>143</v>
      </c>
      <c r="T2637" s="2">
        <v>0.66666666666666663</v>
      </c>
      <c r="U2637" s="2">
        <v>0.74305555555555547</v>
      </c>
      <c r="V2637" t="s">
        <v>336</v>
      </c>
      <c r="W2637">
        <v>8416410068</v>
      </c>
      <c r="X2637" t="s">
        <v>1175</v>
      </c>
      <c r="AE2637">
        <v>40</v>
      </c>
      <c r="AF2637">
        <v>40</v>
      </c>
      <c r="AG2637">
        <v>0</v>
      </c>
      <c r="AH2637">
        <v>0</v>
      </c>
      <c r="AI2637">
        <v>0</v>
      </c>
      <c r="AJ2637" s="3">
        <v>48</v>
      </c>
      <c r="AK2637">
        <v>0</v>
      </c>
      <c r="AL2637">
        <v>8</v>
      </c>
    </row>
    <row r="2638" spans="1:38">
      <c r="A2638" t="b">
        <v>0</v>
      </c>
      <c r="C2638">
        <v>20173</v>
      </c>
      <c r="D2638" t="s">
        <v>331</v>
      </c>
      <c r="E2638">
        <v>14830</v>
      </c>
      <c r="F2638" t="s">
        <v>332</v>
      </c>
      <c r="G2638" t="s">
        <v>55</v>
      </c>
      <c r="H2638">
        <v>0</v>
      </c>
      <c r="I2638" t="s">
        <v>1281</v>
      </c>
      <c r="J2638" t="s">
        <v>333</v>
      </c>
      <c r="K2638" t="s">
        <v>1299</v>
      </c>
      <c r="L2638">
        <v>1</v>
      </c>
      <c r="M2638" t="s">
        <v>1283</v>
      </c>
      <c r="N2638" t="s">
        <v>43</v>
      </c>
      <c r="O2638" s="1">
        <v>42968</v>
      </c>
      <c r="P2638" s="1">
        <v>43070</v>
      </c>
      <c r="Q2638" t="s">
        <v>1285</v>
      </c>
      <c r="R2638" t="s">
        <v>319</v>
      </c>
      <c r="S2638" t="s">
        <v>143</v>
      </c>
      <c r="T2638" s="2">
        <v>0.75</v>
      </c>
      <c r="U2638" s="2">
        <v>0.82638888888888884</v>
      </c>
      <c r="V2638" t="s">
        <v>336</v>
      </c>
      <c r="W2638">
        <v>8416410068</v>
      </c>
      <c r="X2638" t="s">
        <v>1175</v>
      </c>
      <c r="AE2638">
        <v>40</v>
      </c>
      <c r="AF2638">
        <v>39</v>
      </c>
      <c r="AG2638">
        <v>0</v>
      </c>
      <c r="AH2638">
        <v>0</v>
      </c>
      <c r="AI2638">
        <v>0</v>
      </c>
      <c r="AJ2638" s="3">
        <v>48</v>
      </c>
      <c r="AK2638">
        <v>1</v>
      </c>
      <c r="AL2638">
        <v>9</v>
      </c>
    </row>
    <row r="2639" spans="1:38">
      <c r="A2639" t="b">
        <v>0</v>
      </c>
      <c r="C2639">
        <v>20173</v>
      </c>
      <c r="D2639" t="s">
        <v>331</v>
      </c>
      <c r="E2639">
        <v>14832</v>
      </c>
      <c r="F2639" t="s">
        <v>332</v>
      </c>
      <c r="G2639" t="s">
        <v>55</v>
      </c>
      <c r="H2639">
        <v>0</v>
      </c>
      <c r="I2639" t="s">
        <v>1281</v>
      </c>
      <c r="J2639" t="s">
        <v>333</v>
      </c>
      <c r="K2639" t="s">
        <v>1299</v>
      </c>
      <c r="L2639">
        <v>1</v>
      </c>
      <c r="M2639" t="s">
        <v>1283</v>
      </c>
      <c r="N2639" t="s">
        <v>43</v>
      </c>
      <c r="O2639" s="1">
        <v>42968</v>
      </c>
      <c r="P2639" s="1">
        <v>43070</v>
      </c>
      <c r="Q2639" t="s">
        <v>1285</v>
      </c>
      <c r="R2639" t="s">
        <v>319</v>
      </c>
      <c r="S2639" t="s">
        <v>114</v>
      </c>
      <c r="T2639" s="2">
        <v>0.58333333333333337</v>
      </c>
      <c r="U2639" s="2">
        <v>0.65972222222222221</v>
      </c>
      <c r="V2639" t="s">
        <v>336</v>
      </c>
      <c r="W2639">
        <v>8416410068</v>
      </c>
      <c r="X2639" t="s">
        <v>1175</v>
      </c>
      <c r="AE2639">
        <v>40</v>
      </c>
      <c r="AF2639">
        <v>40</v>
      </c>
      <c r="AG2639">
        <v>0</v>
      </c>
      <c r="AH2639">
        <v>0</v>
      </c>
      <c r="AI2639">
        <v>0</v>
      </c>
      <c r="AJ2639" s="3">
        <v>48</v>
      </c>
      <c r="AK2639">
        <v>0</v>
      </c>
      <c r="AL2639">
        <v>8</v>
      </c>
    </row>
    <row r="2640" spans="1:38">
      <c r="A2640" t="b">
        <v>0</v>
      </c>
      <c r="C2640">
        <v>20173</v>
      </c>
      <c r="D2640" t="s">
        <v>331</v>
      </c>
      <c r="E2640">
        <v>14834</v>
      </c>
      <c r="F2640" t="s">
        <v>332</v>
      </c>
      <c r="G2640" t="s">
        <v>55</v>
      </c>
      <c r="H2640">
        <v>0</v>
      </c>
      <c r="I2640" t="s">
        <v>1281</v>
      </c>
      <c r="J2640" t="s">
        <v>333</v>
      </c>
      <c r="K2640" t="s">
        <v>1299</v>
      </c>
      <c r="L2640">
        <v>1</v>
      </c>
      <c r="M2640" t="s">
        <v>1283</v>
      </c>
      <c r="N2640" t="s">
        <v>43</v>
      </c>
      <c r="O2640" s="1">
        <v>42968</v>
      </c>
      <c r="P2640" s="1">
        <v>43070</v>
      </c>
      <c r="Q2640" t="s">
        <v>1285</v>
      </c>
      <c r="R2640" t="s">
        <v>319</v>
      </c>
      <c r="S2640" t="s">
        <v>114</v>
      </c>
      <c r="T2640" s="2">
        <v>0.66666666666666663</v>
      </c>
      <c r="U2640" s="2">
        <v>0.74305555555555547</v>
      </c>
      <c r="V2640" t="s">
        <v>336</v>
      </c>
      <c r="W2640">
        <v>8416410068</v>
      </c>
      <c r="X2640" t="s">
        <v>1142</v>
      </c>
      <c r="AE2640">
        <v>41</v>
      </c>
      <c r="AF2640">
        <v>41</v>
      </c>
      <c r="AG2640">
        <v>0</v>
      </c>
      <c r="AH2640">
        <v>0</v>
      </c>
      <c r="AI2640">
        <v>0</v>
      </c>
      <c r="AJ2640" s="3">
        <v>48</v>
      </c>
      <c r="AK2640">
        <v>0</v>
      </c>
      <c r="AL2640">
        <v>7</v>
      </c>
    </row>
    <row r="2641" spans="1:38">
      <c r="A2641" t="b">
        <v>0</v>
      </c>
      <c r="C2641">
        <v>20173</v>
      </c>
      <c r="D2641" t="s">
        <v>331</v>
      </c>
      <c r="E2641">
        <v>14836</v>
      </c>
      <c r="F2641" t="s">
        <v>332</v>
      </c>
      <c r="G2641" t="s">
        <v>40</v>
      </c>
      <c r="H2641">
        <v>4</v>
      </c>
      <c r="I2641" t="s">
        <v>1281</v>
      </c>
      <c r="J2641" t="s">
        <v>333</v>
      </c>
      <c r="K2641" t="s">
        <v>1299</v>
      </c>
      <c r="L2641">
        <v>1</v>
      </c>
      <c r="M2641" t="s">
        <v>1283</v>
      </c>
      <c r="N2641" t="s">
        <v>43</v>
      </c>
      <c r="O2641" s="1">
        <v>42968</v>
      </c>
      <c r="P2641" s="1">
        <v>43070</v>
      </c>
      <c r="Q2641" t="s">
        <v>1285</v>
      </c>
      <c r="R2641" t="s">
        <v>48</v>
      </c>
      <c r="S2641" t="s">
        <v>114</v>
      </c>
      <c r="T2641" s="2">
        <v>0.58333333333333337</v>
      </c>
      <c r="U2641" s="2">
        <v>0.65972222222222221</v>
      </c>
      <c r="V2641" t="s">
        <v>1177</v>
      </c>
      <c r="W2641">
        <v>8344584926</v>
      </c>
      <c r="X2641" t="s">
        <v>62</v>
      </c>
      <c r="AE2641">
        <v>200</v>
      </c>
      <c r="AF2641">
        <v>194</v>
      </c>
      <c r="AG2641">
        <v>194</v>
      </c>
      <c r="AH2641">
        <v>0</v>
      </c>
      <c r="AI2641">
        <v>776</v>
      </c>
      <c r="AJ2641" s="3">
        <v>269</v>
      </c>
      <c r="AK2641">
        <v>6</v>
      </c>
      <c r="AL2641">
        <v>75</v>
      </c>
    </row>
    <row r="2642" spans="1:38">
      <c r="A2642" t="b">
        <v>0</v>
      </c>
      <c r="C2642">
        <v>20173</v>
      </c>
      <c r="D2642" t="s">
        <v>331</v>
      </c>
      <c r="E2642">
        <v>14838</v>
      </c>
      <c r="F2642" t="s">
        <v>332</v>
      </c>
      <c r="G2642" t="s">
        <v>55</v>
      </c>
      <c r="H2642">
        <v>0</v>
      </c>
      <c r="I2642" t="s">
        <v>1281</v>
      </c>
      <c r="J2642" t="s">
        <v>333</v>
      </c>
      <c r="K2642" t="s">
        <v>1299</v>
      </c>
      <c r="L2642">
        <v>1</v>
      </c>
      <c r="M2642" t="s">
        <v>1283</v>
      </c>
      <c r="N2642" t="s">
        <v>43</v>
      </c>
      <c r="O2642" s="1">
        <v>42968</v>
      </c>
      <c r="P2642" s="1">
        <v>43070</v>
      </c>
      <c r="Q2642" t="s">
        <v>1285</v>
      </c>
      <c r="R2642" t="s">
        <v>48</v>
      </c>
      <c r="S2642" t="s">
        <v>114</v>
      </c>
      <c r="T2642" s="2">
        <v>0.66666666666666663</v>
      </c>
      <c r="U2642" s="2">
        <v>0.74305555555555547</v>
      </c>
      <c r="V2642" t="s">
        <v>1177</v>
      </c>
      <c r="W2642">
        <v>8344584926</v>
      </c>
      <c r="X2642" t="s">
        <v>1175</v>
      </c>
      <c r="AE2642">
        <v>40</v>
      </c>
      <c r="AF2642">
        <v>40</v>
      </c>
      <c r="AG2642">
        <v>0</v>
      </c>
      <c r="AH2642">
        <v>0</v>
      </c>
      <c r="AI2642">
        <v>0</v>
      </c>
      <c r="AJ2642" s="3">
        <v>48</v>
      </c>
      <c r="AK2642">
        <v>0</v>
      </c>
      <c r="AL2642">
        <v>8</v>
      </c>
    </row>
    <row r="2643" spans="1:38">
      <c r="A2643" t="b">
        <v>0</v>
      </c>
      <c r="C2643">
        <v>20173</v>
      </c>
      <c r="D2643" t="s">
        <v>331</v>
      </c>
      <c r="E2643">
        <v>14840</v>
      </c>
      <c r="F2643" t="s">
        <v>332</v>
      </c>
      <c r="G2643" t="s">
        <v>55</v>
      </c>
      <c r="H2643">
        <v>0</v>
      </c>
      <c r="I2643" t="s">
        <v>1281</v>
      </c>
      <c r="J2643" t="s">
        <v>333</v>
      </c>
      <c r="K2643" t="s">
        <v>1299</v>
      </c>
      <c r="L2643">
        <v>1</v>
      </c>
      <c r="M2643" t="s">
        <v>1283</v>
      </c>
      <c r="N2643" t="s">
        <v>43</v>
      </c>
      <c r="O2643" s="1">
        <v>42968</v>
      </c>
      <c r="P2643" s="1">
        <v>43070</v>
      </c>
      <c r="Q2643" t="s">
        <v>1285</v>
      </c>
      <c r="R2643" t="s">
        <v>48</v>
      </c>
      <c r="S2643" t="s">
        <v>114</v>
      </c>
      <c r="T2643" s="2">
        <v>0.75</v>
      </c>
      <c r="U2643" s="2">
        <v>0.82638888888888884</v>
      </c>
      <c r="V2643" t="s">
        <v>1177</v>
      </c>
      <c r="W2643">
        <v>8344584926</v>
      </c>
      <c r="X2643" t="s">
        <v>1175</v>
      </c>
      <c r="AE2643">
        <v>40</v>
      </c>
      <c r="AF2643">
        <v>41</v>
      </c>
      <c r="AG2643">
        <v>0</v>
      </c>
      <c r="AH2643">
        <v>0</v>
      </c>
      <c r="AI2643">
        <v>0</v>
      </c>
      <c r="AJ2643" s="3">
        <v>48</v>
      </c>
      <c r="AK2643">
        <v>-1</v>
      </c>
      <c r="AL2643">
        <v>7</v>
      </c>
    </row>
    <row r="2644" spans="1:38">
      <c r="A2644" t="b">
        <v>0</v>
      </c>
      <c r="C2644">
        <v>20173</v>
      </c>
      <c r="D2644" t="s">
        <v>331</v>
      </c>
      <c r="E2644">
        <v>14842</v>
      </c>
      <c r="F2644" t="s">
        <v>332</v>
      </c>
      <c r="G2644" t="s">
        <v>55</v>
      </c>
      <c r="H2644">
        <v>0</v>
      </c>
      <c r="I2644" t="s">
        <v>1281</v>
      </c>
      <c r="J2644" t="s">
        <v>333</v>
      </c>
      <c r="K2644" t="s">
        <v>1299</v>
      </c>
      <c r="L2644">
        <v>1</v>
      </c>
      <c r="M2644" t="s">
        <v>1283</v>
      </c>
      <c r="N2644" t="s">
        <v>43</v>
      </c>
      <c r="O2644" s="1">
        <v>42968</v>
      </c>
      <c r="P2644" s="1">
        <v>43070</v>
      </c>
      <c r="Q2644" t="s">
        <v>1285</v>
      </c>
      <c r="R2644" t="s">
        <v>48</v>
      </c>
      <c r="S2644" t="s">
        <v>49</v>
      </c>
      <c r="T2644" s="2">
        <v>0.41666666666666669</v>
      </c>
      <c r="U2644" s="2">
        <v>0.49305555555555558</v>
      </c>
      <c r="V2644" t="s">
        <v>1177</v>
      </c>
      <c r="W2644">
        <v>8344584926</v>
      </c>
      <c r="X2644" t="s">
        <v>1179</v>
      </c>
      <c r="AE2644">
        <v>40</v>
      </c>
      <c r="AF2644">
        <v>40</v>
      </c>
      <c r="AG2644">
        <v>0</v>
      </c>
      <c r="AH2644">
        <v>0</v>
      </c>
      <c r="AI2644">
        <v>0</v>
      </c>
      <c r="AJ2644" s="3">
        <v>48</v>
      </c>
      <c r="AK2644">
        <v>0</v>
      </c>
      <c r="AL2644">
        <v>8</v>
      </c>
    </row>
    <row r="2645" spans="1:38">
      <c r="A2645" t="b">
        <v>0</v>
      </c>
      <c r="C2645">
        <v>20173</v>
      </c>
      <c r="D2645" t="s">
        <v>331</v>
      </c>
      <c r="E2645">
        <v>14843</v>
      </c>
      <c r="F2645" t="s">
        <v>332</v>
      </c>
      <c r="G2645" t="s">
        <v>55</v>
      </c>
      <c r="H2645">
        <v>0</v>
      </c>
      <c r="I2645" t="s">
        <v>1281</v>
      </c>
      <c r="J2645" t="s">
        <v>333</v>
      </c>
      <c r="K2645" t="s">
        <v>1299</v>
      </c>
      <c r="L2645">
        <v>1</v>
      </c>
      <c r="M2645" t="s">
        <v>1283</v>
      </c>
      <c r="N2645" t="s">
        <v>43</v>
      </c>
      <c r="O2645" s="1">
        <v>42968</v>
      </c>
      <c r="P2645" s="1">
        <v>43070</v>
      </c>
      <c r="Q2645" t="s">
        <v>1285</v>
      </c>
      <c r="R2645" t="s">
        <v>48</v>
      </c>
      <c r="S2645" t="s">
        <v>49</v>
      </c>
      <c r="T2645" s="2">
        <v>0.5</v>
      </c>
      <c r="U2645" s="2">
        <v>0.57638888888888895</v>
      </c>
      <c r="V2645" t="s">
        <v>1177</v>
      </c>
      <c r="W2645">
        <v>8344584926</v>
      </c>
      <c r="X2645" t="s">
        <v>1179</v>
      </c>
      <c r="AE2645">
        <v>40</v>
      </c>
      <c r="AF2645">
        <v>40</v>
      </c>
      <c r="AG2645">
        <v>0</v>
      </c>
      <c r="AH2645">
        <v>0</v>
      </c>
      <c r="AI2645">
        <v>0</v>
      </c>
      <c r="AJ2645" s="3">
        <v>48</v>
      </c>
      <c r="AK2645">
        <v>0</v>
      </c>
      <c r="AL2645">
        <v>8</v>
      </c>
    </row>
    <row r="2646" spans="1:38">
      <c r="A2646" t="b">
        <v>0</v>
      </c>
      <c r="C2646">
        <v>20173</v>
      </c>
      <c r="D2646" t="s">
        <v>331</v>
      </c>
      <c r="E2646">
        <v>14844</v>
      </c>
      <c r="F2646" t="s">
        <v>332</v>
      </c>
      <c r="G2646" t="s">
        <v>55</v>
      </c>
      <c r="H2646">
        <v>0</v>
      </c>
      <c r="I2646" t="s">
        <v>1281</v>
      </c>
      <c r="J2646" t="s">
        <v>333</v>
      </c>
      <c r="K2646" t="s">
        <v>1299</v>
      </c>
      <c r="L2646">
        <v>1</v>
      </c>
      <c r="M2646" t="s">
        <v>1283</v>
      </c>
      <c r="N2646" t="s">
        <v>43</v>
      </c>
      <c r="O2646" s="1">
        <v>42968</v>
      </c>
      <c r="P2646" s="1">
        <v>43070</v>
      </c>
      <c r="Q2646" t="s">
        <v>1285</v>
      </c>
      <c r="R2646" t="s">
        <v>48</v>
      </c>
      <c r="S2646" t="s">
        <v>49</v>
      </c>
      <c r="T2646" s="2">
        <v>0.58333333333333337</v>
      </c>
      <c r="U2646" s="2">
        <v>0.65972222222222221</v>
      </c>
      <c r="V2646" t="s">
        <v>1177</v>
      </c>
      <c r="W2646">
        <v>8344584926</v>
      </c>
      <c r="X2646" t="s">
        <v>1179</v>
      </c>
      <c r="AE2646">
        <v>40</v>
      </c>
      <c r="AF2646">
        <v>34</v>
      </c>
      <c r="AG2646">
        <v>0</v>
      </c>
      <c r="AH2646">
        <v>0</v>
      </c>
      <c r="AI2646">
        <v>0</v>
      </c>
      <c r="AJ2646" s="3">
        <v>48</v>
      </c>
      <c r="AK2646">
        <v>6</v>
      </c>
      <c r="AL2646">
        <v>14</v>
      </c>
    </row>
    <row r="2647" spans="1:38">
      <c r="A2647" t="b">
        <v>0</v>
      </c>
      <c r="C2647">
        <v>20173</v>
      </c>
      <c r="D2647" t="s">
        <v>331</v>
      </c>
      <c r="E2647">
        <v>14846</v>
      </c>
      <c r="F2647" t="s">
        <v>332</v>
      </c>
      <c r="G2647" t="s">
        <v>320</v>
      </c>
      <c r="H2647">
        <v>4</v>
      </c>
      <c r="I2647" t="s">
        <v>1281</v>
      </c>
      <c r="J2647" t="s">
        <v>333</v>
      </c>
      <c r="K2647" t="s">
        <v>1299</v>
      </c>
      <c r="L2647">
        <v>1</v>
      </c>
      <c r="M2647" t="s">
        <v>1283</v>
      </c>
      <c r="N2647" t="s">
        <v>43</v>
      </c>
      <c r="O2647" s="1">
        <v>42968</v>
      </c>
      <c r="P2647" s="1">
        <v>43070</v>
      </c>
      <c r="Q2647" t="s">
        <v>1285</v>
      </c>
      <c r="R2647" t="s">
        <v>1284</v>
      </c>
      <c r="S2647" t="s">
        <v>53</v>
      </c>
      <c r="T2647" s="2">
        <v>0.66666666666666663</v>
      </c>
      <c r="U2647" s="2">
        <v>0.74305555555555547</v>
      </c>
      <c r="V2647" t="s">
        <v>1178</v>
      </c>
      <c r="W2647">
        <v>7982048471</v>
      </c>
      <c r="X2647" t="s">
        <v>1179</v>
      </c>
      <c r="AE2647">
        <v>48</v>
      </c>
      <c r="AF2647">
        <v>46</v>
      </c>
      <c r="AG2647">
        <v>46</v>
      </c>
      <c r="AH2647">
        <v>0</v>
      </c>
      <c r="AI2647">
        <v>188</v>
      </c>
      <c r="AJ2647" s="3">
        <v>48</v>
      </c>
      <c r="AK2647">
        <v>2</v>
      </c>
      <c r="AL2647">
        <v>2</v>
      </c>
    </row>
    <row r="2648" spans="1:38">
      <c r="A2648" t="b">
        <v>0</v>
      </c>
      <c r="C2648">
        <v>20173</v>
      </c>
      <c r="D2648" t="s">
        <v>331</v>
      </c>
      <c r="E2648">
        <v>14848</v>
      </c>
      <c r="F2648" t="s">
        <v>332</v>
      </c>
      <c r="G2648" t="s">
        <v>320</v>
      </c>
      <c r="H2648">
        <v>4</v>
      </c>
      <c r="I2648" t="s">
        <v>1281</v>
      </c>
      <c r="J2648" t="s">
        <v>333</v>
      </c>
      <c r="K2648" t="s">
        <v>1299</v>
      </c>
      <c r="L2648">
        <v>1</v>
      </c>
      <c r="M2648" t="s">
        <v>1283</v>
      </c>
      <c r="N2648" t="s">
        <v>43</v>
      </c>
      <c r="O2648" s="1">
        <v>42968</v>
      </c>
      <c r="P2648" s="1">
        <v>43070</v>
      </c>
      <c r="Q2648" t="s">
        <v>1285</v>
      </c>
      <c r="R2648" t="s">
        <v>1284</v>
      </c>
      <c r="S2648" t="s">
        <v>53</v>
      </c>
      <c r="T2648" s="2">
        <v>0.75</v>
      </c>
      <c r="U2648" s="2">
        <v>0.82638888888888884</v>
      </c>
      <c r="V2648" t="s">
        <v>1178</v>
      </c>
      <c r="W2648">
        <v>7982048471</v>
      </c>
      <c r="X2648" t="s">
        <v>1179</v>
      </c>
      <c r="AE2648">
        <v>48</v>
      </c>
      <c r="AF2648">
        <v>47</v>
      </c>
      <c r="AG2648">
        <v>47</v>
      </c>
      <c r="AH2648">
        <v>0</v>
      </c>
      <c r="AI2648">
        <v>192</v>
      </c>
      <c r="AJ2648" s="3">
        <v>48</v>
      </c>
      <c r="AK2648">
        <v>1</v>
      </c>
      <c r="AL2648">
        <v>1</v>
      </c>
    </row>
    <row r="2649" spans="1:38">
      <c r="A2649" t="b">
        <v>0</v>
      </c>
      <c r="C2649">
        <v>20173</v>
      </c>
      <c r="D2649" t="s">
        <v>331</v>
      </c>
      <c r="E2649">
        <v>14850</v>
      </c>
      <c r="F2649" t="s">
        <v>332</v>
      </c>
      <c r="G2649" t="s">
        <v>320</v>
      </c>
      <c r="H2649">
        <v>4</v>
      </c>
      <c r="I2649" t="s">
        <v>1281</v>
      </c>
      <c r="J2649" t="s">
        <v>333</v>
      </c>
      <c r="K2649" t="s">
        <v>1299</v>
      </c>
      <c r="L2649">
        <v>1</v>
      </c>
      <c r="M2649" t="s">
        <v>1283</v>
      </c>
      <c r="N2649" t="s">
        <v>43</v>
      </c>
      <c r="O2649" s="1">
        <v>42968</v>
      </c>
      <c r="P2649" s="1">
        <v>43070</v>
      </c>
      <c r="Q2649" t="s">
        <v>55</v>
      </c>
      <c r="R2649" t="s">
        <v>1284</v>
      </c>
      <c r="S2649" t="s">
        <v>53</v>
      </c>
      <c r="T2649" s="2">
        <v>0.41666666666666669</v>
      </c>
      <c r="U2649" s="2">
        <v>0.49305555555555558</v>
      </c>
      <c r="V2649" t="s">
        <v>1178</v>
      </c>
      <c r="W2649">
        <v>7982048471</v>
      </c>
      <c r="X2649" t="s">
        <v>1145</v>
      </c>
      <c r="AE2649">
        <v>52</v>
      </c>
      <c r="AF2649">
        <v>52</v>
      </c>
      <c r="AG2649">
        <v>52</v>
      </c>
      <c r="AH2649">
        <v>0</v>
      </c>
      <c r="AI2649">
        <v>208</v>
      </c>
      <c r="AJ2649" s="3">
        <v>60</v>
      </c>
      <c r="AK2649">
        <v>0</v>
      </c>
      <c r="AL2649">
        <v>8</v>
      </c>
    </row>
    <row r="2650" spans="1:38">
      <c r="A2650" t="b">
        <v>0</v>
      </c>
      <c r="C2650">
        <v>20173</v>
      </c>
      <c r="D2650" t="s">
        <v>339</v>
      </c>
      <c r="E2650">
        <v>14882</v>
      </c>
      <c r="F2650" t="s">
        <v>340</v>
      </c>
      <c r="G2650" t="s">
        <v>40</v>
      </c>
      <c r="H2650">
        <v>4</v>
      </c>
      <c r="I2650" t="s">
        <v>1281</v>
      </c>
      <c r="J2650" t="s">
        <v>341</v>
      </c>
      <c r="K2650" t="s">
        <v>1299</v>
      </c>
      <c r="L2650">
        <v>1</v>
      </c>
      <c r="M2650" t="s">
        <v>1283</v>
      </c>
      <c r="N2650" t="s">
        <v>43</v>
      </c>
      <c r="O2650" s="1">
        <v>42968</v>
      </c>
      <c r="P2650" s="1">
        <v>43070</v>
      </c>
      <c r="Q2650" t="s">
        <v>1285</v>
      </c>
      <c r="R2650" t="s">
        <v>44</v>
      </c>
      <c r="S2650" t="s">
        <v>45</v>
      </c>
      <c r="T2650" s="2">
        <v>0.33333333333333331</v>
      </c>
      <c r="U2650" s="2">
        <v>0.38194444444444442</v>
      </c>
      <c r="V2650" t="s">
        <v>362</v>
      </c>
      <c r="W2650">
        <v>2819438083</v>
      </c>
      <c r="X2650" t="s">
        <v>1159</v>
      </c>
      <c r="AE2650">
        <v>140</v>
      </c>
      <c r="AF2650">
        <v>138</v>
      </c>
      <c r="AG2650">
        <v>138</v>
      </c>
      <c r="AH2650">
        <v>0</v>
      </c>
      <c r="AI2650">
        <v>552</v>
      </c>
      <c r="AJ2650" s="3">
        <v>149</v>
      </c>
      <c r="AK2650">
        <v>2</v>
      </c>
      <c r="AL2650">
        <v>11</v>
      </c>
    </row>
    <row r="2651" spans="1:38">
      <c r="A2651" t="b">
        <v>0</v>
      </c>
      <c r="C2651">
        <v>20173</v>
      </c>
      <c r="D2651" t="s">
        <v>339</v>
      </c>
      <c r="E2651">
        <v>14883</v>
      </c>
      <c r="F2651" t="s">
        <v>340</v>
      </c>
      <c r="G2651" t="s">
        <v>55</v>
      </c>
      <c r="H2651">
        <v>0</v>
      </c>
      <c r="I2651" t="s">
        <v>1281</v>
      </c>
      <c r="J2651" t="s">
        <v>341</v>
      </c>
      <c r="K2651" t="s">
        <v>1299</v>
      </c>
      <c r="L2651">
        <v>1</v>
      </c>
      <c r="M2651" t="s">
        <v>1283</v>
      </c>
      <c r="N2651" t="s">
        <v>43</v>
      </c>
      <c r="O2651" s="1">
        <v>42968</v>
      </c>
      <c r="P2651" s="1">
        <v>43070</v>
      </c>
      <c r="Q2651" t="s">
        <v>1285</v>
      </c>
      <c r="R2651" t="s">
        <v>44</v>
      </c>
      <c r="S2651" t="s">
        <v>138</v>
      </c>
      <c r="T2651" s="2">
        <v>0.3888888888888889</v>
      </c>
      <c r="U2651" s="2">
        <v>0.4375</v>
      </c>
      <c r="V2651" t="s">
        <v>362</v>
      </c>
      <c r="W2651">
        <v>2819438083</v>
      </c>
      <c r="X2651" t="s">
        <v>1147</v>
      </c>
      <c r="AE2651">
        <v>35</v>
      </c>
      <c r="AF2651">
        <v>35</v>
      </c>
      <c r="AG2651">
        <v>0</v>
      </c>
      <c r="AH2651">
        <v>0</v>
      </c>
      <c r="AI2651">
        <v>0</v>
      </c>
      <c r="AJ2651" s="3">
        <v>36</v>
      </c>
      <c r="AK2651">
        <v>0</v>
      </c>
      <c r="AL2651">
        <v>1</v>
      </c>
    </row>
    <row r="2652" spans="1:38">
      <c r="A2652" t="b">
        <v>0</v>
      </c>
      <c r="C2652">
        <v>20173</v>
      </c>
      <c r="D2652" t="s">
        <v>339</v>
      </c>
      <c r="E2652">
        <v>14884</v>
      </c>
      <c r="F2652" t="s">
        <v>340</v>
      </c>
      <c r="G2652" t="s">
        <v>55</v>
      </c>
      <c r="H2652">
        <v>0</v>
      </c>
      <c r="I2652" t="s">
        <v>1281</v>
      </c>
      <c r="J2652" t="s">
        <v>341</v>
      </c>
      <c r="K2652" t="s">
        <v>1299</v>
      </c>
      <c r="L2652">
        <v>1</v>
      </c>
      <c r="M2652" t="s">
        <v>1283</v>
      </c>
      <c r="N2652" t="s">
        <v>43</v>
      </c>
      <c r="O2652" s="1">
        <v>42968</v>
      </c>
      <c r="P2652" s="1">
        <v>43070</v>
      </c>
      <c r="Q2652" t="s">
        <v>1285</v>
      </c>
      <c r="R2652" t="s">
        <v>44</v>
      </c>
      <c r="S2652" t="s">
        <v>138</v>
      </c>
      <c r="T2652" s="2">
        <v>0.44444444444444442</v>
      </c>
      <c r="U2652" s="2">
        <v>0.49305555555555558</v>
      </c>
      <c r="V2652" t="s">
        <v>362</v>
      </c>
      <c r="W2652">
        <v>2819438083</v>
      </c>
      <c r="X2652" t="s">
        <v>1147</v>
      </c>
      <c r="AE2652">
        <v>35</v>
      </c>
      <c r="AF2652">
        <v>33</v>
      </c>
      <c r="AG2652">
        <v>0</v>
      </c>
      <c r="AH2652">
        <v>0</v>
      </c>
      <c r="AI2652">
        <v>0</v>
      </c>
      <c r="AJ2652" s="3">
        <v>36</v>
      </c>
      <c r="AK2652">
        <v>2</v>
      </c>
      <c r="AL2652">
        <v>3</v>
      </c>
    </row>
    <row r="2653" spans="1:38">
      <c r="A2653" t="b">
        <v>0</v>
      </c>
      <c r="C2653">
        <v>20173</v>
      </c>
      <c r="D2653" t="s">
        <v>339</v>
      </c>
      <c r="E2653">
        <v>14885</v>
      </c>
      <c r="F2653" t="s">
        <v>340</v>
      </c>
      <c r="G2653" t="s">
        <v>55</v>
      </c>
      <c r="H2653">
        <v>0</v>
      </c>
      <c r="I2653" t="s">
        <v>1281</v>
      </c>
      <c r="J2653" t="s">
        <v>341</v>
      </c>
      <c r="K2653" t="s">
        <v>1299</v>
      </c>
      <c r="L2653">
        <v>1</v>
      </c>
      <c r="M2653" t="s">
        <v>1283</v>
      </c>
      <c r="N2653" t="s">
        <v>43</v>
      </c>
      <c r="O2653" s="1">
        <v>42968</v>
      </c>
      <c r="P2653" s="1">
        <v>43070</v>
      </c>
      <c r="Q2653" t="s">
        <v>1285</v>
      </c>
      <c r="R2653" t="s">
        <v>44</v>
      </c>
      <c r="S2653" t="s">
        <v>143</v>
      </c>
      <c r="T2653" s="2">
        <v>0.3888888888888889</v>
      </c>
      <c r="U2653" s="2">
        <v>0.4375</v>
      </c>
      <c r="V2653" t="s">
        <v>362</v>
      </c>
      <c r="W2653">
        <v>2819438083</v>
      </c>
      <c r="X2653" t="s">
        <v>1147</v>
      </c>
      <c r="AE2653">
        <v>35</v>
      </c>
      <c r="AF2653">
        <v>35</v>
      </c>
      <c r="AG2653">
        <v>0</v>
      </c>
      <c r="AH2653">
        <v>0</v>
      </c>
      <c r="AI2653">
        <v>0</v>
      </c>
      <c r="AJ2653" s="3">
        <v>36</v>
      </c>
      <c r="AK2653">
        <v>0</v>
      </c>
      <c r="AL2653">
        <v>1</v>
      </c>
    </row>
    <row r="2654" spans="1:38">
      <c r="A2654" t="b">
        <v>0</v>
      </c>
      <c r="C2654">
        <v>20173</v>
      </c>
      <c r="D2654" t="s">
        <v>339</v>
      </c>
      <c r="E2654">
        <v>14886</v>
      </c>
      <c r="F2654" t="s">
        <v>340</v>
      </c>
      <c r="G2654" t="s">
        <v>55</v>
      </c>
      <c r="H2654">
        <v>0</v>
      </c>
      <c r="I2654" t="s">
        <v>1281</v>
      </c>
      <c r="J2654" t="s">
        <v>341</v>
      </c>
      <c r="K2654" t="s">
        <v>1299</v>
      </c>
      <c r="L2654">
        <v>1</v>
      </c>
      <c r="M2654" t="s">
        <v>1283</v>
      </c>
      <c r="N2654" t="s">
        <v>43</v>
      </c>
      <c r="O2654" s="1">
        <v>42968</v>
      </c>
      <c r="P2654" s="1">
        <v>43070</v>
      </c>
      <c r="Q2654" t="s">
        <v>1285</v>
      </c>
      <c r="R2654" t="s">
        <v>44</v>
      </c>
      <c r="S2654" t="s">
        <v>143</v>
      </c>
      <c r="T2654" s="2">
        <v>0.44444444444444442</v>
      </c>
      <c r="U2654" s="2">
        <v>0.49305555555555558</v>
      </c>
      <c r="V2654" t="s">
        <v>362</v>
      </c>
      <c r="W2654">
        <v>2819438083</v>
      </c>
      <c r="X2654" t="s">
        <v>1147</v>
      </c>
      <c r="AE2654">
        <v>35</v>
      </c>
      <c r="AF2654">
        <v>35</v>
      </c>
      <c r="AG2654">
        <v>0</v>
      </c>
      <c r="AH2654">
        <v>0</v>
      </c>
      <c r="AI2654">
        <v>0</v>
      </c>
      <c r="AJ2654" s="3">
        <v>36</v>
      </c>
      <c r="AK2654">
        <v>0</v>
      </c>
      <c r="AL2654">
        <v>1</v>
      </c>
    </row>
    <row r="2655" spans="1:38">
      <c r="A2655" t="b">
        <v>0</v>
      </c>
      <c r="C2655">
        <v>20173</v>
      </c>
      <c r="D2655" t="s">
        <v>339</v>
      </c>
      <c r="E2655">
        <v>14892</v>
      </c>
      <c r="F2655" t="s">
        <v>340</v>
      </c>
      <c r="G2655" t="s">
        <v>55</v>
      </c>
      <c r="H2655">
        <v>0</v>
      </c>
      <c r="I2655" t="s">
        <v>1281</v>
      </c>
      <c r="J2655" t="s">
        <v>341</v>
      </c>
      <c r="K2655" t="s">
        <v>1299</v>
      </c>
      <c r="L2655">
        <v>1</v>
      </c>
      <c r="M2655" t="s">
        <v>1283</v>
      </c>
      <c r="N2655" t="s">
        <v>43</v>
      </c>
      <c r="O2655" s="1">
        <v>42968</v>
      </c>
      <c r="P2655" s="1">
        <v>43070</v>
      </c>
      <c r="Q2655" t="s">
        <v>1285</v>
      </c>
      <c r="R2655" t="s">
        <v>40</v>
      </c>
      <c r="S2655" t="s">
        <v>112</v>
      </c>
      <c r="T2655" s="2">
        <v>0.5</v>
      </c>
      <c r="U2655" s="2">
        <v>0.54861111111111105</v>
      </c>
      <c r="V2655" t="s">
        <v>858</v>
      </c>
      <c r="W2655">
        <v>5003610101</v>
      </c>
      <c r="X2655" t="s">
        <v>84</v>
      </c>
      <c r="AB2655" t="s">
        <v>1314</v>
      </c>
      <c r="AC2655">
        <v>4666784107</v>
      </c>
      <c r="AE2655">
        <v>35</v>
      </c>
      <c r="AF2655">
        <v>35</v>
      </c>
      <c r="AG2655">
        <v>0</v>
      </c>
      <c r="AH2655">
        <v>0</v>
      </c>
      <c r="AI2655">
        <v>0</v>
      </c>
      <c r="AJ2655" s="3">
        <v>36</v>
      </c>
      <c r="AK2655">
        <v>0</v>
      </c>
      <c r="AL2655">
        <v>1</v>
      </c>
    </row>
    <row r="2656" spans="1:38">
      <c r="A2656" t="b">
        <v>0</v>
      </c>
      <c r="C2656">
        <v>20173</v>
      </c>
      <c r="D2656" t="s">
        <v>339</v>
      </c>
      <c r="E2656">
        <v>14893</v>
      </c>
      <c r="F2656" t="s">
        <v>340</v>
      </c>
      <c r="G2656" t="s">
        <v>55</v>
      </c>
      <c r="H2656">
        <v>0</v>
      </c>
      <c r="I2656" t="s">
        <v>1281</v>
      </c>
      <c r="J2656" t="s">
        <v>341</v>
      </c>
      <c r="K2656" t="s">
        <v>1299</v>
      </c>
      <c r="L2656">
        <v>1</v>
      </c>
      <c r="M2656" t="s">
        <v>1283</v>
      </c>
      <c r="N2656" t="s">
        <v>43</v>
      </c>
      <c r="O2656" s="1">
        <v>42968</v>
      </c>
      <c r="P2656" s="1">
        <v>43070</v>
      </c>
      <c r="Q2656" t="s">
        <v>1285</v>
      </c>
      <c r="R2656" t="s">
        <v>40</v>
      </c>
      <c r="S2656" t="s">
        <v>112</v>
      </c>
      <c r="T2656" s="2">
        <v>0.5625</v>
      </c>
      <c r="U2656" s="2">
        <v>0.61111111111111105</v>
      </c>
      <c r="V2656" t="s">
        <v>858</v>
      </c>
      <c r="W2656">
        <v>5003610101</v>
      </c>
      <c r="X2656" t="s">
        <v>84</v>
      </c>
      <c r="AB2656" t="s">
        <v>1314</v>
      </c>
      <c r="AC2656">
        <v>4666784107</v>
      </c>
      <c r="AE2656">
        <v>35</v>
      </c>
      <c r="AF2656">
        <v>35</v>
      </c>
      <c r="AG2656">
        <v>0</v>
      </c>
      <c r="AH2656">
        <v>0</v>
      </c>
      <c r="AI2656">
        <v>0</v>
      </c>
      <c r="AJ2656" s="3">
        <v>36</v>
      </c>
      <c r="AK2656">
        <v>0</v>
      </c>
      <c r="AL2656">
        <v>1</v>
      </c>
    </row>
    <row r="2657" spans="1:38">
      <c r="A2657" t="b">
        <v>0</v>
      </c>
      <c r="C2657">
        <v>20173</v>
      </c>
      <c r="D2657" t="s">
        <v>339</v>
      </c>
      <c r="E2657">
        <v>14894</v>
      </c>
      <c r="F2657" t="s">
        <v>340</v>
      </c>
      <c r="G2657" t="s">
        <v>55</v>
      </c>
      <c r="H2657">
        <v>0</v>
      </c>
      <c r="I2657" t="s">
        <v>1281</v>
      </c>
      <c r="J2657" t="s">
        <v>341</v>
      </c>
      <c r="K2657" t="s">
        <v>1299</v>
      </c>
      <c r="L2657">
        <v>1</v>
      </c>
      <c r="M2657" t="s">
        <v>1283</v>
      </c>
      <c r="N2657" t="s">
        <v>43</v>
      </c>
      <c r="O2657" s="1">
        <v>42968</v>
      </c>
      <c r="P2657" s="1">
        <v>43070</v>
      </c>
      <c r="Q2657" t="s">
        <v>1285</v>
      </c>
      <c r="R2657" t="s">
        <v>40</v>
      </c>
      <c r="S2657" t="s">
        <v>114</v>
      </c>
      <c r="T2657" s="2">
        <v>0.5</v>
      </c>
      <c r="U2657" s="2">
        <v>0.54861111111111105</v>
      </c>
      <c r="V2657" t="s">
        <v>858</v>
      </c>
      <c r="W2657">
        <v>5003610101</v>
      </c>
      <c r="X2657" t="s">
        <v>84</v>
      </c>
      <c r="AB2657" t="s">
        <v>1314</v>
      </c>
      <c r="AC2657">
        <v>4666784107</v>
      </c>
      <c r="AE2657">
        <v>35</v>
      </c>
      <c r="AF2657">
        <v>35</v>
      </c>
      <c r="AG2657">
        <v>0</v>
      </c>
      <c r="AH2657">
        <v>0</v>
      </c>
      <c r="AI2657">
        <v>0</v>
      </c>
      <c r="AJ2657" s="3">
        <v>36</v>
      </c>
      <c r="AK2657">
        <v>0</v>
      </c>
      <c r="AL2657">
        <v>1</v>
      </c>
    </row>
    <row r="2658" spans="1:38">
      <c r="A2658" t="b">
        <v>0</v>
      </c>
      <c r="C2658">
        <v>20173</v>
      </c>
      <c r="D2658" t="s">
        <v>339</v>
      </c>
      <c r="E2658">
        <v>14895</v>
      </c>
      <c r="F2658" t="s">
        <v>340</v>
      </c>
      <c r="G2658" t="s">
        <v>55</v>
      </c>
      <c r="H2658">
        <v>0</v>
      </c>
      <c r="I2658" t="s">
        <v>1281</v>
      </c>
      <c r="J2658" t="s">
        <v>341</v>
      </c>
      <c r="K2658" t="s">
        <v>1299</v>
      </c>
      <c r="L2658">
        <v>1</v>
      </c>
      <c r="M2658" t="s">
        <v>1283</v>
      </c>
      <c r="N2658" t="s">
        <v>43</v>
      </c>
      <c r="O2658" s="1">
        <v>42968</v>
      </c>
      <c r="P2658" s="1">
        <v>43070</v>
      </c>
      <c r="Q2658" t="s">
        <v>1285</v>
      </c>
      <c r="R2658" t="s">
        <v>40</v>
      </c>
      <c r="S2658" t="s">
        <v>114</v>
      </c>
      <c r="T2658" s="2">
        <v>0.5625</v>
      </c>
      <c r="U2658" s="2">
        <v>0.61111111111111105</v>
      </c>
      <c r="V2658" t="s">
        <v>858</v>
      </c>
      <c r="W2658">
        <v>5003610101</v>
      </c>
      <c r="X2658" t="s">
        <v>84</v>
      </c>
      <c r="AB2658" t="s">
        <v>1314</v>
      </c>
      <c r="AC2658">
        <v>4666784107</v>
      </c>
      <c r="AE2658">
        <v>35</v>
      </c>
      <c r="AF2658">
        <v>35</v>
      </c>
      <c r="AG2658">
        <v>0</v>
      </c>
      <c r="AH2658">
        <v>0</v>
      </c>
      <c r="AI2658">
        <v>0</v>
      </c>
      <c r="AJ2658" s="3">
        <v>36</v>
      </c>
      <c r="AK2658">
        <v>0</v>
      </c>
      <c r="AL2658">
        <v>1</v>
      </c>
    </row>
    <row r="2659" spans="1:38">
      <c r="A2659" t="b">
        <v>0</v>
      </c>
      <c r="C2659">
        <v>20173</v>
      </c>
      <c r="D2659" t="s">
        <v>339</v>
      </c>
      <c r="E2659">
        <v>14896</v>
      </c>
      <c r="F2659" t="s">
        <v>340</v>
      </c>
      <c r="G2659" t="s">
        <v>40</v>
      </c>
      <c r="H2659">
        <v>4</v>
      </c>
      <c r="I2659" t="s">
        <v>1281</v>
      </c>
      <c r="J2659" t="s">
        <v>341</v>
      </c>
      <c r="K2659" t="s">
        <v>1299</v>
      </c>
      <c r="L2659">
        <v>1</v>
      </c>
      <c r="M2659" t="s">
        <v>1283</v>
      </c>
      <c r="N2659" t="s">
        <v>43</v>
      </c>
      <c r="O2659" s="1">
        <v>42968</v>
      </c>
      <c r="P2659" s="1">
        <v>43070</v>
      </c>
      <c r="Q2659" t="s">
        <v>1285</v>
      </c>
      <c r="R2659" t="s">
        <v>40</v>
      </c>
      <c r="S2659" t="s">
        <v>53</v>
      </c>
      <c r="T2659" s="2">
        <v>0.41666666666666669</v>
      </c>
      <c r="U2659" s="2">
        <v>0.46527777777777773</v>
      </c>
      <c r="V2659" t="s">
        <v>858</v>
      </c>
      <c r="W2659">
        <v>5003610101</v>
      </c>
      <c r="X2659" t="s">
        <v>62</v>
      </c>
      <c r="AB2659" t="s">
        <v>1314</v>
      </c>
      <c r="AC2659">
        <v>4666784107</v>
      </c>
      <c r="AE2659">
        <v>140</v>
      </c>
      <c r="AF2659">
        <v>140</v>
      </c>
      <c r="AG2659">
        <v>140</v>
      </c>
      <c r="AH2659">
        <v>0</v>
      </c>
      <c r="AI2659">
        <v>560</v>
      </c>
      <c r="AJ2659" s="3">
        <v>269</v>
      </c>
      <c r="AK2659">
        <v>0</v>
      </c>
      <c r="AL2659">
        <v>129</v>
      </c>
    </row>
    <row r="2660" spans="1:38">
      <c r="A2660" t="b">
        <v>0</v>
      </c>
      <c r="C2660">
        <v>20173</v>
      </c>
      <c r="D2660" t="s">
        <v>339</v>
      </c>
      <c r="E2660">
        <v>14897</v>
      </c>
      <c r="F2660" t="s">
        <v>340</v>
      </c>
      <c r="G2660" t="s">
        <v>55</v>
      </c>
      <c r="H2660">
        <v>0</v>
      </c>
      <c r="I2660" t="s">
        <v>1281</v>
      </c>
      <c r="J2660" t="s">
        <v>341</v>
      </c>
      <c r="K2660" t="s">
        <v>1299</v>
      </c>
      <c r="L2660">
        <v>1</v>
      </c>
      <c r="M2660" t="s">
        <v>1283</v>
      </c>
      <c r="N2660" t="s">
        <v>43</v>
      </c>
      <c r="O2660" s="1">
        <v>42968</v>
      </c>
      <c r="P2660" s="1">
        <v>43070</v>
      </c>
      <c r="Q2660" t="s">
        <v>1285</v>
      </c>
      <c r="R2660" t="s">
        <v>55</v>
      </c>
      <c r="S2660" t="s">
        <v>138</v>
      </c>
      <c r="T2660" s="2">
        <v>0.66666666666666663</v>
      </c>
      <c r="U2660" s="2">
        <v>0.71527777777777779</v>
      </c>
      <c r="V2660" t="s">
        <v>342</v>
      </c>
      <c r="W2660">
        <v>7916490198</v>
      </c>
      <c r="X2660" t="s">
        <v>84</v>
      </c>
      <c r="AE2660">
        <v>35</v>
      </c>
      <c r="AF2660">
        <v>35</v>
      </c>
      <c r="AG2660">
        <v>0</v>
      </c>
      <c r="AH2660">
        <v>0</v>
      </c>
      <c r="AI2660">
        <v>0</v>
      </c>
      <c r="AJ2660" s="3">
        <v>36</v>
      </c>
      <c r="AK2660">
        <v>0</v>
      </c>
      <c r="AL2660">
        <v>1</v>
      </c>
    </row>
    <row r="2661" spans="1:38">
      <c r="A2661" t="b">
        <v>0</v>
      </c>
      <c r="C2661">
        <v>20173</v>
      </c>
      <c r="D2661" t="s">
        <v>339</v>
      </c>
      <c r="E2661">
        <v>14898</v>
      </c>
      <c r="F2661" t="s">
        <v>340</v>
      </c>
      <c r="G2661" t="s">
        <v>55</v>
      </c>
      <c r="H2661">
        <v>0</v>
      </c>
      <c r="I2661" t="s">
        <v>1281</v>
      </c>
      <c r="J2661" t="s">
        <v>341</v>
      </c>
      <c r="K2661" t="s">
        <v>1299</v>
      </c>
      <c r="L2661">
        <v>1</v>
      </c>
      <c r="M2661" t="s">
        <v>1283</v>
      </c>
      <c r="N2661" t="s">
        <v>43</v>
      </c>
      <c r="O2661" s="1">
        <v>42968</v>
      </c>
      <c r="P2661" s="1">
        <v>43070</v>
      </c>
      <c r="Q2661" t="s">
        <v>1285</v>
      </c>
      <c r="R2661" t="s">
        <v>55</v>
      </c>
      <c r="S2661" t="s">
        <v>138</v>
      </c>
      <c r="T2661" s="2">
        <v>0.72222222222222221</v>
      </c>
      <c r="U2661" s="2">
        <v>0.77083333333333337</v>
      </c>
      <c r="V2661" t="s">
        <v>342</v>
      </c>
      <c r="W2661">
        <v>7916490198</v>
      </c>
      <c r="X2661" t="s">
        <v>84</v>
      </c>
      <c r="AE2661">
        <v>35</v>
      </c>
      <c r="AF2661">
        <v>32</v>
      </c>
      <c r="AG2661">
        <v>0</v>
      </c>
      <c r="AH2661">
        <v>0</v>
      </c>
      <c r="AI2661">
        <v>0</v>
      </c>
      <c r="AJ2661" s="3">
        <v>36</v>
      </c>
      <c r="AK2661">
        <v>3</v>
      </c>
      <c r="AL2661">
        <v>4</v>
      </c>
    </row>
    <row r="2662" spans="1:38">
      <c r="A2662" t="b">
        <v>0</v>
      </c>
      <c r="C2662">
        <v>20173</v>
      </c>
      <c r="D2662" t="s">
        <v>339</v>
      </c>
      <c r="E2662">
        <v>14899</v>
      </c>
      <c r="F2662" t="s">
        <v>340</v>
      </c>
      <c r="G2662" t="s">
        <v>55</v>
      </c>
      <c r="H2662">
        <v>0</v>
      </c>
      <c r="I2662" t="s">
        <v>1281</v>
      </c>
      <c r="J2662" t="s">
        <v>341</v>
      </c>
      <c r="K2662" t="s">
        <v>1299</v>
      </c>
      <c r="L2662">
        <v>1</v>
      </c>
      <c r="M2662" t="s">
        <v>1283</v>
      </c>
      <c r="N2662" t="s">
        <v>43</v>
      </c>
      <c r="O2662" s="1">
        <v>42968</v>
      </c>
      <c r="P2662" s="1">
        <v>43070</v>
      </c>
      <c r="Q2662" t="s">
        <v>1285</v>
      </c>
      <c r="R2662" t="s">
        <v>55</v>
      </c>
      <c r="S2662" t="s">
        <v>143</v>
      </c>
      <c r="T2662" s="2">
        <v>0.66666666666666663</v>
      </c>
      <c r="U2662" s="2">
        <v>0.71527777777777779</v>
      </c>
      <c r="V2662" t="s">
        <v>342</v>
      </c>
      <c r="W2662">
        <v>7916490198</v>
      </c>
      <c r="X2662" t="s">
        <v>84</v>
      </c>
      <c r="AE2662">
        <v>35</v>
      </c>
      <c r="AF2662">
        <v>35</v>
      </c>
      <c r="AG2662">
        <v>0</v>
      </c>
      <c r="AH2662">
        <v>0</v>
      </c>
      <c r="AI2662">
        <v>0</v>
      </c>
      <c r="AJ2662" s="3">
        <v>36</v>
      </c>
      <c r="AK2662">
        <v>0</v>
      </c>
      <c r="AL2662">
        <v>1</v>
      </c>
    </row>
    <row r="2663" spans="1:38">
      <c r="A2663" t="b">
        <v>0</v>
      </c>
      <c r="C2663">
        <v>20173</v>
      </c>
      <c r="D2663" t="s">
        <v>346</v>
      </c>
      <c r="E2663">
        <v>14900</v>
      </c>
      <c r="F2663" t="s">
        <v>347</v>
      </c>
      <c r="G2663" t="s">
        <v>40</v>
      </c>
      <c r="H2663">
        <v>4</v>
      </c>
      <c r="I2663" t="s">
        <v>1281</v>
      </c>
      <c r="J2663" t="s">
        <v>341</v>
      </c>
      <c r="K2663" t="s">
        <v>1299</v>
      </c>
      <c r="L2663">
        <v>1</v>
      </c>
      <c r="M2663" t="s">
        <v>1283</v>
      </c>
      <c r="N2663" t="s">
        <v>43</v>
      </c>
      <c r="O2663" s="1">
        <v>42968</v>
      </c>
      <c r="P2663" s="1">
        <v>43070</v>
      </c>
      <c r="Q2663" t="s">
        <v>1285</v>
      </c>
      <c r="R2663" t="s">
        <v>1284</v>
      </c>
      <c r="S2663" t="s">
        <v>45</v>
      </c>
      <c r="T2663" s="2">
        <v>0.33333333333333331</v>
      </c>
      <c r="U2663" s="2">
        <v>0.40972222222222227</v>
      </c>
      <c r="V2663" t="s">
        <v>349</v>
      </c>
      <c r="W2663">
        <v>2512379095</v>
      </c>
      <c r="X2663" t="s">
        <v>182</v>
      </c>
      <c r="AE2663">
        <v>73</v>
      </c>
      <c r="AF2663">
        <v>71</v>
      </c>
      <c r="AG2663">
        <v>71</v>
      </c>
      <c r="AH2663">
        <v>0</v>
      </c>
      <c r="AI2663">
        <v>284</v>
      </c>
      <c r="AJ2663" s="3">
        <v>73</v>
      </c>
      <c r="AK2663">
        <v>2</v>
      </c>
      <c r="AL2663">
        <v>2</v>
      </c>
    </row>
    <row r="2664" spans="1:38">
      <c r="A2664" t="b">
        <v>0</v>
      </c>
      <c r="C2664">
        <v>20173</v>
      </c>
      <c r="D2664" t="s">
        <v>346</v>
      </c>
      <c r="E2664">
        <v>14901</v>
      </c>
      <c r="F2664" t="s">
        <v>347</v>
      </c>
      <c r="G2664" t="s">
        <v>40</v>
      </c>
      <c r="H2664">
        <v>4</v>
      </c>
      <c r="I2664" t="s">
        <v>1281</v>
      </c>
      <c r="J2664" t="s">
        <v>341</v>
      </c>
      <c r="K2664" t="s">
        <v>1299</v>
      </c>
      <c r="L2664">
        <v>1</v>
      </c>
      <c r="M2664" t="s">
        <v>1283</v>
      </c>
      <c r="N2664" t="s">
        <v>43</v>
      </c>
      <c r="O2664" s="1">
        <v>42968</v>
      </c>
      <c r="P2664" s="1">
        <v>43070</v>
      </c>
      <c r="Q2664" t="s">
        <v>1285</v>
      </c>
      <c r="R2664" t="s">
        <v>1284</v>
      </c>
      <c r="S2664" t="s">
        <v>53</v>
      </c>
      <c r="T2664" s="2">
        <v>0.33333333333333331</v>
      </c>
      <c r="U2664" s="2">
        <v>0.40972222222222227</v>
      </c>
      <c r="V2664" t="s">
        <v>621</v>
      </c>
      <c r="W2664">
        <v>7715842705</v>
      </c>
      <c r="X2664" t="s">
        <v>182</v>
      </c>
      <c r="AE2664">
        <v>73</v>
      </c>
      <c r="AF2664">
        <v>69</v>
      </c>
      <c r="AG2664">
        <v>69</v>
      </c>
      <c r="AH2664">
        <v>0</v>
      </c>
      <c r="AI2664">
        <v>276</v>
      </c>
      <c r="AJ2664" s="3">
        <v>73</v>
      </c>
      <c r="AK2664">
        <v>4</v>
      </c>
      <c r="AL2664">
        <v>4</v>
      </c>
    </row>
    <row r="2665" spans="1:38">
      <c r="A2665" t="b">
        <v>0</v>
      </c>
      <c r="C2665">
        <v>20173</v>
      </c>
      <c r="D2665" t="s">
        <v>346</v>
      </c>
      <c r="E2665">
        <v>14902</v>
      </c>
      <c r="F2665" t="s">
        <v>347</v>
      </c>
      <c r="G2665" t="s">
        <v>40</v>
      </c>
      <c r="H2665">
        <v>4</v>
      </c>
      <c r="I2665" t="s">
        <v>1281</v>
      </c>
      <c r="J2665" t="s">
        <v>341</v>
      </c>
      <c r="K2665" t="s">
        <v>1299</v>
      </c>
      <c r="L2665">
        <v>1</v>
      </c>
      <c r="M2665" t="s">
        <v>1283</v>
      </c>
      <c r="N2665" t="s">
        <v>43</v>
      </c>
      <c r="O2665" s="1">
        <v>42968</v>
      </c>
      <c r="P2665" s="1">
        <v>43070</v>
      </c>
      <c r="Q2665" t="s">
        <v>1285</v>
      </c>
      <c r="R2665" t="s">
        <v>1284</v>
      </c>
      <c r="S2665" t="s">
        <v>53</v>
      </c>
      <c r="T2665" s="2">
        <v>0.41666666666666669</v>
      </c>
      <c r="U2665" s="2">
        <v>0.49305555555555558</v>
      </c>
      <c r="V2665" t="s">
        <v>621</v>
      </c>
      <c r="W2665">
        <v>7715842705</v>
      </c>
      <c r="X2665" t="s">
        <v>182</v>
      </c>
      <c r="AE2665">
        <v>73</v>
      </c>
      <c r="AF2665">
        <v>73</v>
      </c>
      <c r="AG2665">
        <v>73</v>
      </c>
      <c r="AH2665">
        <v>0</v>
      </c>
      <c r="AI2665">
        <v>292</v>
      </c>
      <c r="AJ2665" s="3">
        <v>73</v>
      </c>
      <c r="AK2665">
        <v>0</v>
      </c>
      <c r="AL2665">
        <v>0</v>
      </c>
    </row>
    <row r="2666" spans="1:38">
      <c r="A2666" t="b">
        <v>0</v>
      </c>
      <c r="C2666">
        <v>20173</v>
      </c>
      <c r="D2666" t="s">
        <v>346</v>
      </c>
      <c r="E2666">
        <v>14903</v>
      </c>
      <c r="F2666" t="s">
        <v>347</v>
      </c>
      <c r="G2666" t="s">
        <v>40</v>
      </c>
      <c r="H2666">
        <v>4</v>
      </c>
      <c r="I2666" t="s">
        <v>1281</v>
      </c>
      <c r="J2666" t="s">
        <v>341</v>
      </c>
      <c r="K2666" t="s">
        <v>1299</v>
      </c>
      <c r="L2666">
        <v>1</v>
      </c>
      <c r="M2666" t="s">
        <v>1283</v>
      </c>
      <c r="N2666" t="s">
        <v>43</v>
      </c>
      <c r="O2666" s="1">
        <v>42968</v>
      </c>
      <c r="P2666" s="1">
        <v>43070</v>
      </c>
      <c r="Q2666" t="s">
        <v>1285</v>
      </c>
      <c r="R2666" t="s">
        <v>1284</v>
      </c>
      <c r="S2666" t="s">
        <v>53</v>
      </c>
      <c r="T2666" s="2">
        <v>0.5</v>
      </c>
      <c r="U2666" s="2">
        <v>0.57638888888888895</v>
      </c>
      <c r="V2666" t="s">
        <v>343</v>
      </c>
      <c r="W2666">
        <v>6358923086</v>
      </c>
      <c r="X2666" t="s">
        <v>182</v>
      </c>
      <c r="AE2666">
        <v>73</v>
      </c>
      <c r="AF2666">
        <v>73</v>
      </c>
      <c r="AG2666">
        <v>73</v>
      </c>
      <c r="AH2666">
        <v>0</v>
      </c>
      <c r="AI2666">
        <v>292</v>
      </c>
      <c r="AJ2666" s="3">
        <v>73</v>
      </c>
      <c r="AK2666">
        <v>0</v>
      </c>
      <c r="AL2666">
        <v>0</v>
      </c>
    </row>
    <row r="2667" spans="1:38">
      <c r="A2667" t="b">
        <v>0</v>
      </c>
      <c r="C2667">
        <v>20173</v>
      </c>
      <c r="D2667" t="s">
        <v>346</v>
      </c>
      <c r="E2667">
        <v>14904</v>
      </c>
      <c r="F2667" t="s">
        <v>347</v>
      </c>
      <c r="G2667" t="s">
        <v>40</v>
      </c>
      <c r="H2667">
        <v>4</v>
      </c>
      <c r="I2667" t="s">
        <v>1281</v>
      </c>
      <c r="J2667" t="s">
        <v>341</v>
      </c>
      <c r="K2667" t="s">
        <v>1299</v>
      </c>
      <c r="L2667">
        <v>1</v>
      </c>
      <c r="M2667" t="s">
        <v>1283</v>
      </c>
      <c r="N2667" t="s">
        <v>43</v>
      </c>
      <c r="O2667" s="1">
        <v>42968</v>
      </c>
      <c r="P2667" s="1">
        <v>43070</v>
      </c>
      <c r="Q2667" t="s">
        <v>1285</v>
      </c>
      <c r="R2667" t="s">
        <v>1284</v>
      </c>
      <c r="S2667" t="s">
        <v>53</v>
      </c>
      <c r="T2667" s="2">
        <v>0.58333333333333337</v>
      </c>
      <c r="U2667" s="2">
        <v>0.65972222222222221</v>
      </c>
      <c r="V2667" t="s">
        <v>343</v>
      </c>
      <c r="W2667">
        <v>6358923086</v>
      </c>
      <c r="X2667" t="s">
        <v>182</v>
      </c>
      <c r="AE2667">
        <v>73</v>
      </c>
      <c r="AF2667">
        <v>73</v>
      </c>
      <c r="AG2667">
        <v>73</v>
      </c>
      <c r="AH2667">
        <v>0</v>
      </c>
      <c r="AI2667">
        <v>292</v>
      </c>
      <c r="AJ2667" s="3">
        <v>73</v>
      </c>
      <c r="AK2667">
        <v>0</v>
      </c>
      <c r="AL2667">
        <v>0</v>
      </c>
    </row>
    <row r="2668" spans="1:38">
      <c r="A2668" t="b">
        <v>0</v>
      </c>
      <c r="C2668">
        <v>20173</v>
      </c>
      <c r="D2668" t="s">
        <v>346</v>
      </c>
      <c r="E2668">
        <v>14905</v>
      </c>
      <c r="F2668" t="s">
        <v>347</v>
      </c>
      <c r="G2668" t="s">
        <v>40</v>
      </c>
      <c r="H2668">
        <v>4</v>
      </c>
      <c r="I2668" t="s">
        <v>1281</v>
      </c>
      <c r="J2668" t="s">
        <v>341</v>
      </c>
      <c r="K2668" t="s">
        <v>1299</v>
      </c>
      <c r="L2668">
        <v>1</v>
      </c>
      <c r="M2668" t="s">
        <v>1283</v>
      </c>
      <c r="N2668" t="s">
        <v>43</v>
      </c>
      <c r="O2668" s="1">
        <v>42968</v>
      </c>
      <c r="P2668" s="1">
        <v>43070</v>
      </c>
      <c r="Q2668" t="s">
        <v>1285</v>
      </c>
      <c r="R2668" t="s">
        <v>1284</v>
      </c>
      <c r="S2668" t="s">
        <v>53</v>
      </c>
      <c r="T2668" s="2">
        <v>0.66666666666666663</v>
      </c>
      <c r="U2668" s="2">
        <v>0.74305555555555547</v>
      </c>
      <c r="V2668" t="s">
        <v>1315</v>
      </c>
      <c r="W2668">
        <v>6414989803</v>
      </c>
      <c r="X2668" t="s">
        <v>182</v>
      </c>
      <c r="AE2668">
        <v>73</v>
      </c>
      <c r="AF2668">
        <v>71</v>
      </c>
      <c r="AG2668">
        <v>71</v>
      </c>
      <c r="AH2668">
        <v>0</v>
      </c>
      <c r="AI2668">
        <v>284</v>
      </c>
      <c r="AJ2668" s="3">
        <v>73</v>
      </c>
      <c r="AK2668">
        <v>2</v>
      </c>
      <c r="AL2668">
        <v>2</v>
      </c>
    </row>
    <row r="2669" spans="1:38">
      <c r="A2669" t="b">
        <v>0</v>
      </c>
      <c r="C2669">
        <v>20173</v>
      </c>
      <c r="D2669" t="s">
        <v>346</v>
      </c>
      <c r="E2669">
        <v>14906</v>
      </c>
      <c r="F2669" t="s">
        <v>347</v>
      </c>
      <c r="G2669" t="s">
        <v>40</v>
      </c>
      <c r="H2669">
        <v>4</v>
      </c>
      <c r="I2669" t="s">
        <v>1281</v>
      </c>
      <c r="J2669" t="s">
        <v>341</v>
      </c>
      <c r="K2669" t="s">
        <v>1299</v>
      </c>
      <c r="L2669">
        <v>1</v>
      </c>
      <c r="M2669" t="s">
        <v>1283</v>
      </c>
      <c r="N2669" t="s">
        <v>43</v>
      </c>
      <c r="O2669" s="1">
        <v>42968</v>
      </c>
      <c r="P2669" s="1">
        <v>43070</v>
      </c>
      <c r="Q2669" t="s">
        <v>1285</v>
      </c>
      <c r="R2669" t="s">
        <v>1284</v>
      </c>
      <c r="S2669" t="s">
        <v>53</v>
      </c>
      <c r="T2669" s="2">
        <v>0.75</v>
      </c>
      <c r="U2669" s="2">
        <v>0.82638888888888884</v>
      </c>
      <c r="V2669" t="s">
        <v>1315</v>
      </c>
      <c r="W2669">
        <v>6414989803</v>
      </c>
      <c r="X2669" t="s">
        <v>182</v>
      </c>
      <c r="AE2669">
        <v>73</v>
      </c>
      <c r="AF2669">
        <v>68</v>
      </c>
      <c r="AG2669">
        <v>68</v>
      </c>
      <c r="AH2669">
        <v>0</v>
      </c>
      <c r="AI2669">
        <v>272</v>
      </c>
      <c r="AJ2669" s="3">
        <v>73</v>
      </c>
      <c r="AK2669">
        <v>5</v>
      </c>
      <c r="AL2669">
        <v>5</v>
      </c>
    </row>
    <row r="2670" spans="1:38">
      <c r="A2670" t="b">
        <v>0</v>
      </c>
      <c r="C2670">
        <v>20173</v>
      </c>
      <c r="D2670" t="s">
        <v>346</v>
      </c>
      <c r="E2670">
        <v>14907</v>
      </c>
      <c r="F2670" t="s">
        <v>347</v>
      </c>
      <c r="G2670" t="s">
        <v>40</v>
      </c>
      <c r="H2670">
        <v>4</v>
      </c>
      <c r="I2670" t="s">
        <v>1281</v>
      </c>
      <c r="J2670" t="s">
        <v>341</v>
      </c>
      <c r="K2670" t="s">
        <v>1299</v>
      </c>
      <c r="L2670">
        <v>1</v>
      </c>
      <c r="M2670" t="s">
        <v>1283</v>
      </c>
      <c r="N2670" t="s">
        <v>43</v>
      </c>
      <c r="O2670" s="1">
        <v>42968</v>
      </c>
      <c r="P2670" s="1">
        <v>43070</v>
      </c>
      <c r="Q2670" t="s">
        <v>1285</v>
      </c>
      <c r="R2670" t="s">
        <v>1284</v>
      </c>
      <c r="S2670" t="s">
        <v>53</v>
      </c>
      <c r="T2670" s="2">
        <v>0.33333333333333331</v>
      </c>
      <c r="U2670" s="2">
        <v>0.40972222222222227</v>
      </c>
      <c r="V2670" t="s">
        <v>1316</v>
      </c>
      <c r="W2670">
        <v>3523874454</v>
      </c>
      <c r="X2670" t="s">
        <v>61</v>
      </c>
      <c r="AE2670">
        <v>40</v>
      </c>
      <c r="AF2670">
        <v>36</v>
      </c>
      <c r="AG2670">
        <v>36</v>
      </c>
      <c r="AH2670">
        <v>0</v>
      </c>
      <c r="AI2670">
        <v>148</v>
      </c>
      <c r="AJ2670" s="3">
        <v>54</v>
      </c>
      <c r="AK2670">
        <v>4</v>
      </c>
      <c r="AL2670">
        <v>18</v>
      </c>
    </row>
    <row r="2671" spans="1:38">
      <c r="A2671" t="b">
        <v>0</v>
      </c>
      <c r="C2671">
        <v>20173</v>
      </c>
      <c r="D2671" t="s">
        <v>353</v>
      </c>
      <c r="E2671">
        <v>14908</v>
      </c>
      <c r="F2671" t="s">
        <v>354</v>
      </c>
      <c r="G2671" t="s">
        <v>40</v>
      </c>
      <c r="H2671">
        <v>4</v>
      </c>
      <c r="I2671" t="s">
        <v>1281</v>
      </c>
      <c r="J2671" t="s">
        <v>341</v>
      </c>
      <c r="K2671" t="s">
        <v>1299</v>
      </c>
      <c r="L2671">
        <v>1</v>
      </c>
      <c r="M2671" t="s">
        <v>1283</v>
      </c>
      <c r="N2671" t="s">
        <v>43</v>
      </c>
      <c r="O2671" s="1">
        <v>42968</v>
      </c>
      <c r="P2671" s="1">
        <v>43070</v>
      </c>
      <c r="Q2671" t="s">
        <v>1285</v>
      </c>
      <c r="R2671" t="s">
        <v>1284</v>
      </c>
      <c r="S2671" t="s">
        <v>45</v>
      </c>
      <c r="T2671" s="2">
        <v>0.41666666666666669</v>
      </c>
      <c r="U2671" s="2">
        <v>0.49305555555555558</v>
      </c>
      <c r="V2671" t="s">
        <v>349</v>
      </c>
      <c r="W2671">
        <v>2512379095</v>
      </c>
      <c r="X2671" t="s">
        <v>182</v>
      </c>
      <c r="AE2671">
        <v>73</v>
      </c>
      <c r="AF2671">
        <v>73</v>
      </c>
      <c r="AG2671">
        <v>73</v>
      </c>
      <c r="AH2671">
        <v>0</v>
      </c>
      <c r="AI2671">
        <v>292</v>
      </c>
      <c r="AJ2671" s="3">
        <v>73</v>
      </c>
      <c r="AK2671">
        <v>0</v>
      </c>
      <c r="AL2671">
        <v>0</v>
      </c>
    </row>
    <row r="2672" spans="1:38">
      <c r="A2672" t="b">
        <v>0</v>
      </c>
      <c r="C2672">
        <v>20173</v>
      </c>
      <c r="D2672" t="s">
        <v>353</v>
      </c>
      <c r="E2672">
        <v>14909</v>
      </c>
      <c r="F2672" t="s">
        <v>354</v>
      </c>
      <c r="G2672" t="s">
        <v>40</v>
      </c>
      <c r="H2672">
        <v>4</v>
      </c>
      <c r="I2672" t="s">
        <v>1281</v>
      </c>
      <c r="J2672" t="s">
        <v>341</v>
      </c>
      <c r="K2672" t="s">
        <v>1299</v>
      </c>
      <c r="L2672">
        <v>1</v>
      </c>
      <c r="M2672" t="s">
        <v>1283</v>
      </c>
      <c r="N2672" t="s">
        <v>43</v>
      </c>
      <c r="O2672" s="1">
        <v>42968</v>
      </c>
      <c r="P2672" s="1">
        <v>43070</v>
      </c>
      <c r="Q2672" t="s">
        <v>1285</v>
      </c>
      <c r="R2672" t="s">
        <v>1284</v>
      </c>
      <c r="S2672" t="s">
        <v>45</v>
      </c>
      <c r="T2672" s="2">
        <v>0.58333333333333337</v>
      </c>
      <c r="U2672" s="2">
        <v>0.65972222222222221</v>
      </c>
      <c r="V2672" t="s">
        <v>349</v>
      </c>
      <c r="W2672">
        <v>2512379095</v>
      </c>
      <c r="X2672" t="s">
        <v>182</v>
      </c>
      <c r="AE2672">
        <v>72</v>
      </c>
      <c r="AF2672">
        <v>59</v>
      </c>
      <c r="AG2672">
        <v>59</v>
      </c>
      <c r="AH2672">
        <v>0</v>
      </c>
      <c r="AI2672">
        <v>236</v>
      </c>
      <c r="AJ2672" s="3">
        <v>73</v>
      </c>
      <c r="AK2672">
        <v>13</v>
      </c>
      <c r="AL2672">
        <v>14</v>
      </c>
    </row>
    <row r="2673" spans="1:38">
      <c r="A2673" t="b">
        <v>0</v>
      </c>
      <c r="C2673">
        <v>20173</v>
      </c>
      <c r="D2673" t="s">
        <v>339</v>
      </c>
      <c r="E2673">
        <v>14910</v>
      </c>
      <c r="F2673" t="s">
        <v>340</v>
      </c>
      <c r="G2673" t="s">
        <v>55</v>
      </c>
      <c r="H2673">
        <v>0</v>
      </c>
      <c r="I2673" t="s">
        <v>1281</v>
      </c>
      <c r="J2673" t="s">
        <v>341</v>
      </c>
      <c r="K2673" t="s">
        <v>1299</v>
      </c>
      <c r="L2673">
        <v>1</v>
      </c>
      <c r="M2673" t="s">
        <v>1283</v>
      </c>
      <c r="N2673" t="s">
        <v>43</v>
      </c>
      <c r="O2673" s="1">
        <v>42968</v>
      </c>
      <c r="P2673" s="1">
        <v>43070</v>
      </c>
      <c r="Q2673" t="s">
        <v>1285</v>
      </c>
      <c r="R2673" t="s">
        <v>55</v>
      </c>
      <c r="S2673" t="s">
        <v>143</v>
      </c>
      <c r="T2673" s="2">
        <v>0.72222222222222221</v>
      </c>
      <c r="U2673" s="2">
        <v>0.77083333333333337</v>
      </c>
      <c r="V2673" t="s">
        <v>342</v>
      </c>
      <c r="W2673">
        <v>7916490198</v>
      </c>
      <c r="X2673" t="s">
        <v>84</v>
      </c>
      <c r="AE2673">
        <v>35</v>
      </c>
      <c r="AF2673">
        <v>35</v>
      </c>
      <c r="AG2673">
        <v>0</v>
      </c>
      <c r="AH2673">
        <v>0</v>
      </c>
      <c r="AI2673">
        <v>0</v>
      </c>
      <c r="AJ2673" s="3">
        <v>36</v>
      </c>
      <c r="AK2673">
        <v>0</v>
      </c>
      <c r="AL2673">
        <v>1</v>
      </c>
    </row>
    <row r="2674" spans="1:38">
      <c r="A2674" t="b">
        <v>0</v>
      </c>
      <c r="C2674">
        <v>20173</v>
      </c>
      <c r="D2674" t="s">
        <v>339</v>
      </c>
      <c r="E2674">
        <v>14912</v>
      </c>
      <c r="F2674" t="s">
        <v>340</v>
      </c>
      <c r="G2674" t="s">
        <v>40</v>
      </c>
      <c r="H2674">
        <v>4</v>
      </c>
      <c r="I2674" t="s">
        <v>1281</v>
      </c>
      <c r="J2674" t="s">
        <v>341</v>
      </c>
      <c r="K2674" t="s">
        <v>1299</v>
      </c>
      <c r="L2674">
        <v>1</v>
      </c>
      <c r="M2674" t="s">
        <v>1283</v>
      </c>
      <c r="N2674" t="s">
        <v>43</v>
      </c>
      <c r="O2674" s="1">
        <v>42968</v>
      </c>
      <c r="P2674" s="1">
        <v>43070</v>
      </c>
      <c r="Q2674" t="s">
        <v>1285</v>
      </c>
      <c r="R2674" t="s">
        <v>55</v>
      </c>
      <c r="S2674" t="s">
        <v>45</v>
      </c>
      <c r="T2674" s="2">
        <v>0.58333333333333337</v>
      </c>
      <c r="U2674" s="2">
        <v>0.63194444444444442</v>
      </c>
      <c r="V2674" t="s">
        <v>342</v>
      </c>
      <c r="W2674">
        <v>7916490198</v>
      </c>
      <c r="X2674" t="s">
        <v>62</v>
      </c>
      <c r="AE2674">
        <v>140</v>
      </c>
      <c r="AF2674">
        <v>137</v>
      </c>
      <c r="AG2674">
        <v>137</v>
      </c>
      <c r="AH2674">
        <v>0</v>
      </c>
      <c r="AI2674">
        <v>548</v>
      </c>
      <c r="AJ2674" s="3">
        <v>269</v>
      </c>
      <c r="AK2674">
        <v>3</v>
      </c>
      <c r="AL2674">
        <v>132</v>
      </c>
    </row>
    <row r="2675" spans="1:38">
      <c r="A2675" t="b">
        <v>0</v>
      </c>
      <c r="C2675">
        <v>20173</v>
      </c>
      <c r="D2675" t="s">
        <v>339</v>
      </c>
      <c r="E2675">
        <v>14913</v>
      </c>
      <c r="F2675" t="s">
        <v>340</v>
      </c>
      <c r="G2675" t="s">
        <v>55</v>
      </c>
      <c r="H2675">
        <v>0</v>
      </c>
      <c r="I2675" t="s">
        <v>1281</v>
      </c>
      <c r="J2675" t="s">
        <v>341</v>
      </c>
      <c r="K2675" t="s">
        <v>1299</v>
      </c>
      <c r="L2675">
        <v>1</v>
      </c>
      <c r="M2675" t="s">
        <v>1283</v>
      </c>
      <c r="N2675" t="s">
        <v>43</v>
      </c>
      <c r="O2675" s="1">
        <v>42968</v>
      </c>
      <c r="P2675" s="1">
        <v>43070</v>
      </c>
      <c r="Q2675" t="s">
        <v>1285</v>
      </c>
      <c r="R2675" t="s">
        <v>313</v>
      </c>
      <c r="S2675" t="s">
        <v>138</v>
      </c>
      <c r="T2675" s="2">
        <v>0.75</v>
      </c>
      <c r="U2675" s="2">
        <v>0.79861111111111116</v>
      </c>
      <c r="V2675" t="s">
        <v>1317</v>
      </c>
      <c r="W2675">
        <v>2314441776</v>
      </c>
      <c r="X2675" t="s">
        <v>1147</v>
      </c>
      <c r="AE2675">
        <v>35</v>
      </c>
      <c r="AF2675">
        <v>35</v>
      </c>
      <c r="AG2675">
        <v>0</v>
      </c>
      <c r="AH2675">
        <v>0</v>
      </c>
      <c r="AI2675">
        <v>0</v>
      </c>
      <c r="AJ2675" s="3">
        <v>36</v>
      </c>
      <c r="AK2675">
        <v>0</v>
      </c>
      <c r="AL2675">
        <v>1</v>
      </c>
    </row>
    <row r="2676" spans="1:38">
      <c r="A2676" t="b">
        <v>0</v>
      </c>
      <c r="C2676">
        <v>20173</v>
      </c>
      <c r="D2676" t="s">
        <v>339</v>
      </c>
      <c r="E2676">
        <v>14914</v>
      </c>
      <c r="F2676" t="s">
        <v>340</v>
      </c>
      <c r="G2676" t="s">
        <v>55</v>
      </c>
      <c r="H2676">
        <v>0</v>
      </c>
      <c r="I2676" t="s">
        <v>1281</v>
      </c>
      <c r="J2676" t="s">
        <v>341</v>
      </c>
      <c r="K2676" t="s">
        <v>1299</v>
      </c>
      <c r="L2676">
        <v>1</v>
      </c>
      <c r="M2676" t="s">
        <v>1283</v>
      </c>
      <c r="N2676" t="s">
        <v>43</v>
      </c>
      <c r="O2676" s="1">
        <v>42968</v>
      </c>
      <c r="P2676" s="1">
        <v>43070</v>
      </c>
      <c r="Q2676" t="s">
        <v>1285</v>
      </c>
      <c r="R2676" t="s">
        <v>313</v>
      </c>
      <c r="S2676" t="s">
        <v>138</v>
      </c>
      <c r="T2676" s="2">
        <v>0.80555555555555547</v>
      </c>
      <c r="U2676" s="2">
        <v>0.85416666666666663</v>
      </c>
      <c r="V2676" t="s">
        <v>1317</v>
      </c>
      <c r="W2676">
        <v>2314441776</v>
      </c>
      <c r="X2676" t="s">
        <v>1147</v>
      </c>
      <c r="AE2676">
        <v>35</v>
      </c>
      <c r="AF2676">
        <v>34</v>
      </c>
      <c r="AG2676">
        <v>0</v>
      </c>
      <c r="AH2676">
        <v>0</v>
      </c>
      <c r="AI2676">
        <v>0</v>
      </c>
      <c r="AJ2676" s="3">
        <v>36</v>
      </c>
      <c r="AK2676">
        <v>1</v>
      </c>
      <c r="AL2676">
        <v>2</v>
      </c>
    </row>
    <row r="2677" spans="1:38">
      <c r="A2677" t="b">
        <v>0</v>
      </c>
      <c r="C2677">
        <v>20173</v>
      </c>
      <c r="D2677" t="s">
        <v>339</v>
      </c>
      <c r="E2677">
        <v>14915</v>
      </c>
      <c r="F2677" t="s">
        <v>340</v>
      </c>
      <c r="G2677" t="s">
        <v>55</v>
      </c>
      <c r="H2677">
        <v>0</v>
      </c>
      <c r="I2677" t="s">
        <v>1281</v>
      </c>
      <c r="J2677" t="s">
        <v>341</v>
      </c>
      <c r="K2677" t="s">
        <v>1299</v>
      </c>
      <c r="L2677">
        <v>1</v>
      </c>
      <c r="M2677" t="s">
        <v>1283</v>
      </c>
      <c r="N2677" t="s">
        <v>43</v>
      </c>
      <c r="O2677" s="1">
        <v>42968</v>
      </c>
      <c r="P2677" s="1">
        <v>43070</v>
      </c>
      <c r="Q2677" t="s">
        <v>1285</v>
      </c>
      <c r="R2677" t="s">
        <v>313</v>
      </c>
      <c r="S2677" t="s">
        <v>143</v>
      </c>
      <c r="T2677" s="2">
        <v>0.75</v>
      </c>
      <c r="U2677" s="2">
        <v>0.79861111111111116</v>
      </c>
      <c r="V2677" t="s">
        <v>1317</v>
      </c>
      <c r="W2677">
        <v>2314441776</v>
      </c>
      <c r="X2677" t="s">
        <v>1150</v>
      </c>
      <c r="AE2677">
        <v>36</v>
      </c>
      <c r="AF2677">
        <v>36</v>
      </c>
      <c r="AG2677">
        <v>0</v>
      </c>
      <c r="AH2677">
        <v>0</v>
      </c>
      <c r="AI2677">
        <v>0</v>
      </c>
      <c r="AJ2677" s="3">
        <v>48</v>
      </c>
      <c r="AK2677">
        <v>0</v>
      </c>
      <c r="AL2677">
        <v>12</v>
      </c>
    </row>
    <row r="2678" spans="1:38">
      <c r="A2678" t="b">
        <v>0</v>
      </c>
      <c r="C2678">
        <v>20173</v>
      </c>
      <c r="D2678" t="s">
        <v>339</v>
      </c>
      <c r="E2678">
        <v>14916</v>
      </c>
      <c r="F2678" t="s">
        <v>340</v>
      </c>
      <c r="G2678" t="s">
        <v>55</v>
      </c>
      <c r="H2678">
        <v>0</v>
      </c>
      <c r="I2678" t="s">
        <v>1281</v>
      </c>
      <c r="J2678" t="s">
        <v>341</v>
      </c>
      <c r="K2678" t="s">
        <v>1299</v>
      </c>
      <c r="L2678">
        <v>1</v>
      </c>
      <c r="M2678" t="s">
        <v>1283</v>
      </c>
      <c r="N2678" t="s">
        <v>43</v>
      </c>
      <c r="O2678" s="1">
        <v>42968</v>
      </c>
      <c r="P2678" s="1">
        <v>43070</v>
      </c>
      <c r="Q2678" t="s">
        <v>1285</v>
      </c>
      <c r="R2678" t="s">
        <v>313</v>
      </c>
      <c r="S2678" t="s">
        <v>143</v>
      </c>
      <c r="T2678" s="2">
        <v>0.80555555555555547</v>
      </c>
      <c r="U2678" s="2">
        <v>0.85416666666666663</v>
      </c>
      <c r="V2678" t="s">
        <v>1317</v>
      </c>
      <c r="W2678">
        <v>2314441776</v>
      </c>
      <c r="X2678" t="s">
        <v>1150</v>
      </c>
      <c r="AE2678">
        <v>35</v>
      </c>
      <c r="AF2678">
        <v>35</v>
      </c>
      <c r="AG2678">
        <v>0</v>
      </c>
      <c r="AH2678">
        <v>0</v>
      </c>
      <c r="AI2678">
        <v>0</v>
      </c>
      <c r="AJ2678" s="3">
        <v>48</v>
      </c>
      <c r="AK2678">
        <v>0</v>
      </c>
      <c r="AL2678">
        <v>13</v>
      </c>
    </row>
    <row r="2679" spans="1:38">
      <c r="A2679" t="b">
        <v>0</v>
      </c>
      <c r="C2679">
        <v>20173</v>
      </c>
      <c r="D2679" t="s">
        <v>339</v>
      </c>
      <c r="E2679">
        <v>14917</v>
      </c>
      <c r="F2679" t="s">
        <v>340</v>
      </c>
      <c r="G2679" t="s">
        <v>40</v>
      </c>
      <c r="H2679">
        <v>4</v>
      </c>
      <c r="I2679" t="s">
        <v>1281</v>
      </c>
      <c r="J2679" t="s">
        <v>341</v>
      </c>
      <c r="K2679" t="s">
        <v>1299</v>
      </c>
      <c r="L2679">
        <v>1</v>
      </c>
      <c r="M2679" t="s">
        <v>1283</v>
      </c>
      <c r="N2679" t="s">
        <v>43</v>
      </c>
      <c r="O2679" s="1">
        <v>42968</v>
      </c>
      <c r="P2679" s="1">
        <v>43070</v>
      </c>
      <c r="Q2679" t="s">
        <v>1285</v>
      </c>
      <c r="R2679" t="s">
        <v>313</v>
      </c>
      <c r="S2679" t="s">
        <v>45</v>
      </c>
      <c r="T2679" s="2">
        <v>0.66666666666666663</v>
      </c>
      <c r="U2679" s="2">
        <v>0.71527777777777779</v>
      </c>
      <c r="V2679" t="s">
        <v>1317</v>
      </c>
      <c r="W2679">
        <v>2314441776</v>
      </c>
      <c r="X2679" t="s">
        <v>1159</v>
      </c>
      <c r="AE2679">
        <v>141</v>
      </c>
      <c r="AF2679">
        <v>140</v>
      </c>
      <c r="AG2679">
        <v>140</v>
      </c>
      <c r="AH2679">
        <v>0</v>
      </c>
      <c r="AI2679">
        <v>564</v>
      </c>
      <c r="AJ2679" s="3">
        <v>149</v>
      </c>
      <c r="AK2679">
        <v>1</v>
      </c>
      <c r="AL2679">
        <v>9</v>
      </c>
    </row>
    <row r="2680" spans="1:38">
      <c r="A2680" t="b">
        <v>0</v>
      </c>
      <c r="C2680">
        <v>20173</v>
      </c>
      <c r="D2680" t="s">
        <v>339</v>
      </c>
      <c r="E2680">
        <v>14921</v>
      </c>
      <c r="F2680" t="s">
        <v>340</v>
      </c>
      <c r="G2680" t="s">
        <v>40</v>
      </c>
      <c r="H2680">
        <v>4</v>
      </c>
      <c r="I2680" t="s">
        <v>1281</v>
      </c>
      <c r="J2680" t="s">
        <v>341</v>
      </c>
      <c r="K2680" t="s">
        <v>1299</v>
      </c>
      <c r="L2680">
        <v>1</v>
      </c>
      <c r="M2680" t="s">
        <v>1283</v>
      </c>
      <c r="N2680" t="s">
        <v>43</v>
      </c>
      <c r="O2680" s="1">
        <v>42968</v>
      </c>
      <c r="P2680" s="1">
        <v>43070</v>
      </c>
      <c r="Q2680" t="s">
        <v>1285</v>
      </c>
      <c r="R2680" t="s">
        <v>49</v>
      </c>
      <c r="S2680" t="s">
        <v>53</v>
      </c>
      <c r="T2680" s="2">
        <v>0.66666666666666663</v>
      </c>
      <c r="U2680" s="2">
        <v>0.71527777777777779</v>
      </c>
      <c r="V2680" t="s">
        <v>345</v>
      </c>
      <c r="W2680">
        <v>1199754213</v>
      </c>
      <c r="X2680" t="s">
        <v>62</v>
      </c>
      <c r="AE2680">
        <v>140</v>
      </c>
      <c r="AF2680">
        <v>91</v>
      </c>
      <c r="AG2680">
        <v>91</v>
      </c>
      <c r="AH2680">
        <v>0</v>
      </c>
      <c r="AI2680">
        <v>364</v>
      </c>
      <c r="AJ2680" s="3">
        <v>269</v>
      </c>
      <c r="AK2680">
        <v>49</v>
      </c>
      <c r="AL2680">
        <v>178</v>
      </c>
    </row>
    <row r="2681" spans="1:38">
      <c r="A2681" t="b">
        <v>0</v>
      </c>
      <c r="C2681">
        <v>20173</v>
      </c>
      <c r="D2681" t="s">
        <v>339</v>
      </c>
      <c r="E2681">
        <v>14922</v>
      </c>
      <c r="F2681" t="s">
        <v>340</v>
      </c>
      <c r="G2681" t="s">
        <v>55</v>
      </c>
      <c r="H2681">
        <v>0</v>
      </c>
      <c r="I2681" t="s">
        <v>1281</v>
      </c>
      <c r="J2681" t="s">
        <v>341</v>
      </c>
      <c r="K2681" t="s">
        <v>1299</v>
      </c>
      <c r="L2681">
        <v>1</v>
      </c>
      <c r="M2681" t="s">
        <v>1283</v>
      </c>
      <c r="N2681" t="s">
        <v>43</v>
      </c>
      <c r="O2681" s="1">
        <v>42968</v>
      </c>
      <c r="P2681" s="1">
        <v>43070</v>
      </c>
      <c r="Q2681" t="s">
        <v>1285</v>
      </c>
      <c r="R2681" t="s">
        <v>49</v>
      </c>
      <c r="S2681" t="s">
        <v>112</v>
      </c>
      <c r="T2681" s="2">
        <v>0.72222222222222221</v>
      </c>
      <c r="U2681" s="2">
        <v>0.77083333333333337</v>
      </c>
      <c r="V2681" t="s">
        <v>345</v>
      </c>
      <c r="W2681">
        <v>1199754213</v>
      </c>
      <c r="X2681" t="s">
        <v>84</v>
      </c>
      <c r="AE2681">
        <v>35</v>
      </c>
      <c r="AF2681">
        <v>34</v>
      </c>
      <c r="AG2681">
        <v>0</v>
      </c>
      <c r="AH2681">
        <v>0</v>
      </c>
      <c r="AI2681">
        <v>0</v>
      </c>
      <c r="AJ2681" s="3">
        <v>36</v>
      </c>
      <c r="AK2681">
        <v>1</v>
      </c>
      <c r="AL2681">
        <v>2</v>
      </c>
    </row>
    <row r="2682" spans="1:38">
      <c r="A2682" t="b">
        <v>0</v>
      </c>
      <c r="C2682">
        <v>20173</v>
      </c>
      <c r="D2682" t="s">
        <v>339</v>
      </c>
      <c r="E2682">
        <v>14923</v>
      </c>
      <c r="F2682" t="s">
        <v>340</v>
      </c>
      <c r="G2682" t="s">
        <v>55</v>
      </c>
      <c r="H2682">
        <v>0</v>
      </c>
      <c r="I2682" t="s">
        <v>1281</v>
      </c>
      <c r="J2682" t="s">
        <v>341</v>
      </c>
      <c r="K2682" t="s">
        <v>1299</v>
      </c>
      <c r="L2682">
        <v>1</v>
      </c>
      <c r="M2682" t="s">
        <v>1283</v>
      </c>
      <c r="N2682" t="s">
        <v>43</v>
      </c>
      <c r="O2682" s="1">
        <v>42968</v>
      </c>
      <c r="P2682" s="1">
        <v>43070</v>
      </c>
      <c r="Q2682" t="s">
        <v>1285</v>
      </c>
      <c r="R2682" t="s">
        <v>49</v>
      </c>
      <c r="S2682" t="s">
        <v>112</v>
      </c>
      <c r="T2682" s="2">
        <v>0.77777777777777779</v>
      </c>
      <c r="U2682" s="2">
        <v>0.82638888888888884</v>
      </c>
      <c r="V2682" t="s">
        <v>345</v>
      </c>
      <c r="W2682">
        <v>1199754213</v>
      </c>
      <c r="X2682" t="s">
        <v>84</v>
      </c>
      <c r="AE2682">
        <v>35</v>
      </c>
      <c r="AF2682">
        <v>14</v>
      </c>
      <c r="AG2682">
        <v>0</v>
      </c>
      <c r="AH2682">
        <v>0</v>
      </c>
      <c r="AI2682">
        <v>0</v>
      </c>
      <c r="AJ2682" s="3">
        <v>36</v>
      </c>
      <c r="AK2682">
        <v>21</v>
      </c>
      <c r="AL2682">
        <v>22</v>
      </c>
    </row>
    <row r="2683" spans="1:38">
      <c r="A2683" t="b">
        <v>0</v>
      </c>
      <c r="C2683">
        <v>20173</v>
      </c>
      <c r="D2683" t="s">
        <v>339</v>
      </c>
      <c r="E2683">
        <v>14924</v>
      </c>
      <c r="F2683" t="s">
        <v>340</v>
      </c>
      <c r="G2683" t="s">
        <v>55</v>
      </c>
      <c r="H2683">
        <v>0</v>
      </c>
      <c r="I2683" t="s">
        <v>1281</v>
      </c>
      <c r="J2683" t="s">
        <v>341</v>
      </c>
      <c r="K2683" t="s">
        <v>1299</v>
      </c>
      <c r="L2683">
        <v>1</v>
      </c>
      <c r="M2683" t="s">
        <v>1283</v>
      </c>
      <c r="N2683" t="s">
        <v>43</v>
      </c>
      <c r="O2683" s="1">
        <v>42968</v>
      </c>
      <c r="P2683" s="1">
        <v>43070</v>
      </c>
      <c r="Q2683" t="s">
        <v>1285</v>
      </c>
      <c r="R2683" t="s">
        <v>49</v>
      </c>
      <c r="S2683" t="s">
        <v>114</v>
      </c>
      <c r="T2683" s="2">
        <v>0.72222222222222221</v>
      </c>
      <c r="U2683" s="2">
        <v>0.77083333333333337</v>
      </c>
      <c r="V2683" t="s">
        <v>345</v>
      </c>
      <c r="W2683">
        <v>1199754213</v>
      </c>
      <c r="X2683" t="s">
        <v>84</v>
      </c>
      <c r="AE2683">
        <v>35</v>
      </c>
      <c r="AF2683">
        <v>33</v>
      </c>
      <c r="AG2683">
        <v>0</v>
      </c>
      <c r="AH2683">
        <v>0</v>
      </c>
      <c r="AI2683">
        <v>0</v>
      </c>
      <c r="AJ2683" s="3">
        <v>36</v>
      </c>
      <c r="AK2683">
        <v>2</v>
      </c>
      <c r="AL2683">
        <v>3</v>
      </c>
    </row>
    <row r="2684" spans="1:38">
      <c r="A2684" t="b">
        <v>0</v>
      </c>
      <c r="C2684">
        <v>20173</v>
      </c>
      <c r="D2684" t="s">
        <v>339</v>
      </c>
      <c r="E2684">
        <v>14925</v>
      </c>
      <c r="F2684" t="s">
        <v>340</v>
      </c>
      <c r="G2684" t="s">
        <v>55</v>
      </c>
      <c r="H2684">
        <v>0</v>
      </c>
      <c r="I2684" t="s">
        <v>1281</v>
      </c>
      <c r="J2684" t="s">
        <v>341</v>
      </c>
      <c r="K2684" t="s">
        <v>1299</v>
      </c>
      <c r="L2684">
        <v>1</v>
      </c>
      <c r="M2684" t="s">
        <v>1283</v>
      </c>
      <c r="N2684" t="s">
        <v>43</v>
      </c>
      <c r="O2684" s="1">
        <v>42968</v>
      </c>
      <c r="P2684" s="1">
        <v>43070</v>
      </c>
      <c r="Q2684" t="s">
        <v>1285</v>
      </c>
      <c r="R2684" t="s">
        <v>49</v>
      </c>
      <c r="S2684" t="s">
        <v>114</v>
      </c>
      <c r="T2684" s="2">
        <v>0.77777777777777779</v>
      </c>
      <c r="U2684" s="2">
        <v>0.82638888888888884</v>
      </c>
      <c r="V2684" t="s">
        <v>345</v>
      </c>
      <c r="W2684">
        <v>1199754213</v>
      </c>
      <c r="X2684" t="s">
        <v>84</v>
      </c>
      <c r="AE2684">
        <v>35</v>
      </c>
      <c r="AF2684">
        <v>10</v>
      </c>
      <c r="AG2684">
        <v>0</v>
      </c>
      <c r="AH2684">
        <v>0</v>
      </c>
      <c r="AI2684">
        <v>0</v>
      </c>
      <c r="AJ2684" s="3">
        <v>36</v>
      </c>
      <c r="AK2684">
        <v>25</v>
      </c>
      <c r="AL2684">
        <v>26</v>
      </c>
    </row>
    <row r="2685" spans="1:38">
      <c r="A2685" t="b">
        <v>0</v>
      </c>
      <c r="C2685">
        <v>20173</v>
      </c>
      <c r="D2685" t="s">
        <v>346</v>
      </c>
      <c r="E2685">
        <v>14926</v>
      </c>
      <c r="F2685" t="s">
        <v>347</v>
      </c>
      <c r="G2685" t="s">
        <v>40</v>
      </c>
      <c r="H2685">
        <v>4</v>
      </c>
      <c r="I2685" t="s">
        <v>1281</v>
      </c>
      <c r="J2685" t="s">
        <v>341</v>
      </c>
      <c r="K2685" t="s">
        <v>1299</v>
      </c>
      <c r="L2685">
        <v>1</v>
      </c>
      <c r="M2685" t="s">
        <v>1283</v>
      </c>
      <c r="N2685" t="s">
        <v>43</v>
      </c>
      <c r="O2685" s="1">
        <v>42968</v>
      </c>
      <c r="P2685" s="1">
        <v>43070</v>
      </c>
      <c r="Q2685" t="s">
        <v>1285</v>
      </c>
      <c r="R2685" t="s">
        <v>1284</v>
      </c>
      <c r="S2685" t="s">
        <v>45</v>
      </c>
      <c r="T2685" s="2">
        <v>0.41666666666666669</v>
      </c>
      <c r="U2685" s="2">
        <v>0.49305555555555558</v>
      </c>
      <c r="V2685" t="s">
        <v>1318</v>
      </c>
      <c r="W2685">
        <v>7713898507</v>
      </c>
      <c r="X2685" t="s">
        <v>1176</v>
      </c>
      <c r="AE2685">
        <v>40</v>
      </c>
      <c r="AF2685">
        <v>40</v>
      </c>
      <c r="AG2685">
        <v>40</v>
      </c>
      <c r="AH2685">
        <v>0</v>
      </c>
      <c r="AI2685">
        <v>160</v>
      </c>
      <c r="AJ2685" s="3">
        <v>48</v>
      </c>
      <c r="AK2685">
        <v>0</v>
      </c>
      <c r="AL2685">
        <v>8</v>
      </c>
    </row>
    <row r="2686" spans="1:38">
      <c r="A2686" t="b">
        <v>0</v>
      </c>
      <c r="C2686">
        <v>20173</v>
      </c>
      <c r="D2686" t="s">
        <v>355</v>
      </c>
      <c r="E2686">
        <v>14978</v>
      </c>
      <c r="F2686" t="s">
        <v>356</v>
      </c>
      <c r="G2686" t="s">
        <v>40</v>
      </c>
      <c r="H2686">
        <v>2</v>
      </c>
      <c r="I2686" t="s">
        <v>1281</v>
      </c>
      <c r="J2686" t="s">
        <v>341</v>
      </c>
      <c r="K2686" t="s">
        <v>1286</v>
      </c>
      <c r="L2686">
        <v>431</v>
      </c>
      <c r="M2686" t="s">
        <v>58</v>
      </c>
      <c r="N2686" t="s">
        <v>65</v>
      </c>
      <c r="O2686" s="1">
        <v>42968</v>
      </c>
      <c r="P2686" s="1">
        <v>43021</v>
      </c>
      <c r="Q2686" t="s">
        <v>1285</v>
      </c>
      <c r="R2686" t="s">
        <v>1284</v>
      </c>
      <c r="S2686" t="s">
        <v>53</v>
      </c>
      <c r="T2686" s="2">
        <v>0.625</v>
      </c>
      <c r="U2686" s="2">
        <v>0.70138888888888884</v>
      </c>
      <c r="V2686" t="s">
        <v>357</v>
      </c>
      <c r="W2686">
        <v>1079550223</v>
      </c>
      <c r="X2686" t="s">
        <v>84</v>
      </c>
      <c r="AE2686">
        <v>36</v>
      </c>
      <c r="AF2686">
        <v>24</v>
      </c>
      <c r="AG2686">
        <v>12</v>
      </c>
      <c r="AH2686">
        <v>0</v>
      </c>
      <c r="AI2686">
        <v>52</v>
      </c>
      <c r="AJ2686" s="3">
        <v>36</v>
      </c>
      <c r="AK2686">
        <v>12</v>
      </c>
      <c r="AL2686">
        <v>12</v>
      </c>
    </row>
    <row r="2687" spans="1:38">
      <c r="A2687" t="b">
        <v>0</v>
      </c>
      <c r="C2687">
        <v>20173</v>
      </c>
      <c r="D2687" t="s">
        <v>358</v>
      </c>
      <c r="E2687">
        <v>15053</v>
      </c>
      <c r="F2687" t="s">
        <v>359</v>
      </c>
      <c r="G2687" t="s">
        <v>40</v>
      </c>
      <c r="H2687">
        <v>2</v>
      </c>
      <c r="I2687" t="s">
        <v>1281</v>
      </c>
      <c r="J2687" t="s">
        <v>341</v>
      </c>
      <c r="K2687" t="s">
        <v>1299</v>
      </c>
      <c r="L2687">
        <v>1</v>
      </c>
      <c r="M2687" t="s">
        <v>1283</v>
      </c>
      <c r="N2687" t="s">
        <v>43</v>
      </c>
      <c r="O2687" s="1">
        <v>42968</v>
      </c>
      <c r="P2687" s="1">
        <v>43070</v>
      </c>
      <c r="Q2687" t="s">
        <v>1285</v>
      </c>
      <c r="R2687" t="s">
        <v>1284</v>
      </c>
      <c r="S2687" t="s">
        <v>143</v>
      </c>
      <c r="T2687" s="2">
        <v>0.33333333333333331</v>
      </c>
      <c r="U2687" s="2">
        <v>0.40972222222222227</v>
      </c>
      <c r="V2687" t="s">
        <v>348</v>
      </c>
      <c r="W2687">
        <v>8098676159</v>
      </c>
      <c r="X2687" t="s">
        <v>1181</v>
      </c>
      <c r="AE2687">
        <v>47</v>
      </c>
      <c r="AF2687">
        <v>11</v>
      </c>
      <c r="AG2687">
        <v>5.5</v>
      </c>
      <c r="AH2687">
        <v>0</v>
      </c>
      <c r="AI2687">
        <v>22</v>
      </c>
      <c r="AJ2687" s="3">
        <v>48</v>
      </c>
      <c r="AK2687">
        <v>36</v>
      </c>
      <c r="AL2687">
        <v>37</v>
      </c>
    </row>
    <row r="2688" spans="1:38">
      <c r="A2688" t="b">
        <v>0</v>
      </c>
      <c r="C2688">
        <v>20173</v>
      </c>
      <c r="D2688" t="s">
        <v>358</v>
      </c>
      <c r="E2688">
        <v>15054</v>
      </c>
      <c r="F2688" t="s">
        <v>359</v>
      </c>
      <c r="G2688" t="s">
        <v>40</v>
      </c>
      <c r="H2688">
        <v>2</v>
      </c>
      <c r="I2688" t="s">
        <v>1281</v>
      </c>
      <c r="J2688" t="s">
        <v>341</v>
      </c>
      <c r="K2688" t="s">
        <v>1299</v>
      </c>
      <c r="L2688">
        <v>1</v>
      </c>
      <c r="M2688" t="s">
        <v>1283</v>
      </c>
      <c r="N2688" t="s">
        <v>43</v>
      </c>
      <c r="O2688" s="1">
        <v>42968</v>
      </c>
      <c r="P2688" s="1">
        <v>43070</v>
      </c>
      <c r="Q2688" t="s">
        <v>1285</v>
      </c>
      <c r="R2688" t="s">
        <v>1284</v>
      </c>
      <c r="S2688" t="s">
        <v>138</v>
      </c>
      <c r="T2688" s="2">
        <v>0.5</v>
      </c>
      <c r="U2688" s="2">
        <v>0.57638888888888895</v>
      </c>
      <c r="V2688" t="s">
        <v>350</v>
      </c>
      <c r="W2688">
        <v>9186771563</v>
      </c>
      <c r="X2688" t="s">
        <v>1181</v>
      </c>
      <c r="AE2688">
        <v>47</v>
      </c>
      <c r="AF2688">
        <v>46</v>
      </c>
      <c r="AG2688">
        <v>23</v>
      </c>
      <c r="AH2688">
        <v>0</v>
      </c>
      <c r="AI2688">
        <v>94</v>
      </c>
      <c r="AJ2688" s="3">
        <v>48</v>
      </c>
      <c r="AK2688">
        <v>1</v>
      </c>
      <c r="AL2688">
        <v>2</v>
      </c>
    </row>
    <row r="2689" spans="1:38">
      <c r="A2689" t="b">
        <v>0</v>
      </c>
      <c r="C2689">
        <v>20173</v>
      </c>
      <c r="D2689" t="s">
        <v>358</v>
      </c>
      <c r="E2689">
        <v>15055</v>
      </c>
      <c r="F2689" t="s">
        <v>359</v>
      </c>
      <c r="G2689" t="s">
        <v>40</v>
      </c>
      <c r="H2689">
        <v>2</v>
      </c>
      <c r="I2689" t="s">
        <v>1281</v>
      </c>
      <c r="J2689" t="s">
        <v>341</v>
      </c>
      <c r="K2689" t="s">
        <v>1299</v>
      </c>
      <c r="L2689">
        <v>1</v>
      </c>
      <c r="M2689" t="s">
        <v>1283</v>
      </c>
      <c r="N2689" t="s">
        <v>43</v>
      </c>
      <c r="O2689" s="1">
        <v>42968</v>
      </c>
      <c r="P2689" s="1">
        <v>43070</v>
      </c>
      <c r="Q2689" t="s">
        <v>1285</v>
      </c>
      <c r="R2689" t="s">
        <v>1284</v>
      </c>
      <c r="S2689" t="s">
        <v>143</v>
      </c>
      <c r="T2689" s="2">
        <v>0.5</v>
      </c>
      <c r="U2689" s="2">
        <v>0.57638888888888895</v>
      </c>
      <c r="V2689" t="s">
        <v>350</v>
      </c>
      <c r="W2689">
        <v>9186771563</v>
      </c>
      <c r="X2689" t="s">
        <v>1181</v>
      </c>
      <c r="AE2689">
        <v>47</v>
      </c>
      <c r="AF2689">
        <v>46</v>
      </c>
      <c r="AG2689">
        <v>23</v>
      </c>
      <c r="AH2689">
        <v>0</v>
      </c>
      <c r="AI2689">
        <v>92</v>
      </c>
      <c r="AJ2689" s="3">
        <v>48</v>
      </c>
      <c r="AK2689">
        <v>1</v>
      </c>
      <c r="AL2689">
        <v>2</v>
      </c>
    </row>
    <row r="2690" spans="1:38">
      <c r="A2690" t="b">
        <v>0</v>
      </c>
      <c r="C2690">
        <v>20173</v>
      </c>
      <c r="D2690" t="s">
        <v>358</v>
      </c>
      <c r="E2690">
        <v>15056</v>
      </c>
      <c r="F2690" t="s">
        <v>359</v>
      </c>
      <c r="G2690" t="s">
        <v>40</v>
      </c>
      <c r="H2690">
        <v>2</v>
      </c>
      <c r="I2690" t="s">
        <v>1281</v>
      </c>
      <c r="J2690" t="s">
        <v>341</v>
      </c>
      <c r="K2690" t="s">
        <v>1299</v>
      </c>
      <c r="L2690">
        <v>1</v>
      </c>
      <c r="M2690" t="s">
        <v>1283</v>
      </c>
      <c r="N2690" t="s">
        <v>43</v>
      </c>
      <c r="O2690" s="1">
        <v>42968</v>
      </c>
      <c r="P2690" s="1">
        <v>43070</v>
      </c>
      <c r="Q2690" t="s">
        <v>1285</v>
      </c>
      <c r="R2690" t="s">
        <v>1284</v>
      </c>
      <c r="S2690" t="s">
        <v>143</v>
      </c>
      <c r="T2690" s="2">
        <v>0.58333333333333337</v>
      </c>
      <c r="U2690" s="2">
        <v>0.65972222222222221</v>
      </c>
      <c r="V2690" t="s">
        <v>348</v>
      </c>
      <c r="W2690">
        <v>8098676159</v>
      </c>
      <c r="X2690" t="s">
        <v>1181</v>
      </c>
      <c r="AE2690">
        <v>47</v>
      </c>
      <c r="AF2690">
        <v>42</v>
      </c>
      <c r="AG2690">
        <v>21</v>
      </c>
      <c r="AH2690">
        <v>0</v>
      </c>
      <c r="AI2690">
        <v>84</v>
      </c>
      <c r="AJ2690" s="3">
        <v>48</v>
      </c>
      <c r="AK2690">
        <v>5</v>
      </c>
      <c r="AL2690">
        <v>6</v>
      </c>
    </row>
    <row r="2691" spans="1:38">
      <c r="A2691" t="b">
        <v>0</v>
      </c>
      <c r="C2691">
        <v>20173</v>
      </c>
      <c r="D2691" t="s">
        <v>358</v>
      </c>
      <c r="E2691">
        <v>15058</v>
      </c>
      <c r="F2691" t="s">
        <v>359</v>
      </c>
      <c r="G2691" t="s">
        <v>40</v>
      </c>
      <c r="H2691">
        <v>2</v>
      </c>
      <c r="I2691" t="s">
        <v>1281</v>
      </c>
      <c r="J2691" t="s">
        <v>341</v>
      </c>
      <c r="K2691" t="s">
        <v>1299</v>
      </c>
      <c r="L2691">
        <v>1</v>
      </c>
      <c r="M2691" t="s">
        <v>1283</v>
      </c>
      <c r="N2691" t="s">
        <v>43</v>
      </c>
      <c r="O2691" s="1">
        <v>42968</v>
      </c>
      <c r="P2691" s="1">
        <v>43070</v>
      </c>
      <c r="Q2691" t="s">
        <v>1285</v>
      </c>
      <c r="R2691" t="s">
        <v>1284</v>
      </c>
      <c r="S2691" t="s">
        <v>112</v>
      </c>
      <c r="T2691" s="2">
        <v>0.33333333333333331</v>
      </c>
      <c r="U2691" s="2">
        <v>0.40972222222222227</v>
      </c>
      <c r="V2691" t="s">
        <v>348</v>
      </c>
      <c r="W2691">
        <v>8098676159</v>
      </c>
      <c r="X2691" t="s">
        <v>1181</v>
      </c>
      <c r="AE2691">
        <v>47</v>
      </c>
      <c r="AF2691">
        <v>13</v>
      </c>
      <c r="AG2691">
        <v>6.5</v>
      </c>
      <c r="AH2691">
        <v>0</v>
      </c>
      <c r="AI2691">
        <v>26</v>
      </c>
      <c r="AJ2691" s="3">
        <v>48</v>
      </c>
      <c r="AK2691">
        <v>34</v>
      </c>
      <c r="AL2691">
        <v>35</v>
      </c>
    </row>
    <row r="2692" spans="1:38">
      <c r="A2692" t="b">
        <v>0</v>
      </c>
      <c r="C2692">
        <v>20173</v>
      </c>
      <c r="D2692" t="s">
        <v>358</v>
      </c>
      <c r="E2692">
        <v>15060</v>
      </c>
      <c r="F2692" t="s">
        <v>359</v>
      </c>
      <c r="G2692" t="s">
        <v>40</v>
      </c>
      <c r="H2692">
        <v>2</v>
      </c>
      <c r="I2692" t="s">
        <v>1281</v>
      </c>
      <c r="J2692" t="s">
        <v>341</v>
      </c>
      <c r="K2692" t="s">
        <v>1299</v>
      </c>
      <c r="L2692">
        <v>1</v>
      </c>
      <c r="M2692" t="s">
        <v>1283</v>
      </c>
      <c r="N2692" t="s">
        <v>43</v>
      </c>
      <c r="O2692" s="1">
        <v>42968</v>
      </c>
      <c r="P2692" s="1">
        <v>43070</v>
      </c>
      <c r="Q2692" t="s">
        <v>1285</v>
      </c>
      <c r="R2692" t="s">
        <v>1284</v>
      </c>
      <c r="S2692" t="s">
        <v>112</v>
      </c>
      <c r="T2692" s="2">
        <v>0.41666666666666669</v>
      </c>
      <c r="U2692" s="2">
        <v>0.49305555555555558</v>
      </c>
      <c r="V2692" t="s">
        <v>348</v>
      </c>
      <c r="W2692">
        <v>8098676159</v>
      </c>
      <c r="X2692" t="s">
        <v>1181</v>
      </c>
      <c r="AE2692">
        <v>47</v>
      </c>
      <c r="AF2692">
        <v>39</v>
      </c>
      <c r="AG2692">
        <v>19.5</v>
      </c>
      <c r="AH2692">
        <v>0</v>
      </c>
      <c r="AI2692">
        <v>78</v>
      </c>
      <c r="AJ2692" s="3">
        <v>48</v>
      </c>
      <c r="AK2692">
        <v>8</v>
      </c>
      <c r="AL2692">
        <v>9</v>
      </c>
    </row>
    <row r="2693" spans="1:38">
      <c r="A2693" t="b">
        <v>0</v>
      </c>
      <c r="C2693">
        <v>20173</v>
      </c>
      <c r="D2693" t="s">
        <v>358</v>
      </c>
      <c r="E2693">
        <v>15063</v>
      </c>
      <c r="F2693" t="s">
        <v>359</v>
      </c>
      <c r="G2693" t="s">
        <v>40</v>
      </c>
      <c r="H2693">
        <v>2</v>
      </c>
      <c r="I2693" t="s">
        <v>1281</v>
      </c>
      <c r="J2693" t="s">
        <v>341</v>
      </c>
      <c r="K2693" t="s">
        <v>1299</v>
      </c>
      <c r="L2693">
        <v>1</v>
      </c>
      <c r="M2693" t="s">
        <v>1283</v>
      </c>
      <c r="N2693" t="s">
        <v>43</v>
      </c>
      <c r="O2693" s="1">
        <v>42968</v>
      </c>
      <c r="P2693" s="1">
        <v>43070</v>
      </c>
      <c r="Q2693" t="s">
        <v>1285</v>
      </c>
      <c r="R2693" t="s">
        <v>1284</v>
      </c>
      <c r="S2693" t="s">
        <v>114</v>
      </c>
      <c r="T2693" s="2">
        <v>0.5</v>
      </c>
      <c r="U2693" s="2">
        <v>0.57638888888888895</v>
      </c>
      <c r="V2693" t="s">
        <v>350</v>
      </c>
      <c r="W2693">
        <v>9186771563</v>
      </c>
      <c r="X2693" t="s">
        <v>1181</v>
      </c>
      <c r="AE2693">
        <v>47</v>
      </c>
      <c r="AF2693">
        <v>47</v>
      </c>
      <c r="AG2693">
        <v>23.5</v>
      </c>
      <c r="AH2693">
        <v>0</v>
      </c>
      <c r="AI2693">
        <v>94</v>
      </c>
      <c r="AJ2693" s="3">
        <v>48</v>
      </c>
      <c r="AK2693">
        <v>0</v>
      </c>
      <c r="AL2693">
        <v>1</v>
      </c>
    </row>
    <row r="2694" spans="1:38">
      <c r="A2694" t="b">
        <v>0</v>
      </c>
      <c r="C2694">
        <v>20173</v>
      </c>
      <c r="D2694" t="s">
        <v>358</v>
      </c>
      <c r="E2694">
        <v>15064</v>
      </c>
      <c r="F2694" t="s">
        <v>359</v>
      </c>
      <c r="G2694" t="s">
        <v>40</v>
      </c>
      <c r="H2694">
        <v>2</v>
      </c>
      <c r="I2694" t="s">
        <v>1281</v>
      </c>
      <c r="J2694" t="s">
        <v>341</v>
      </c>
      <c r="K2694" t="s">
        <v>1299</v>
      </c>
      <c r="L2694">
        <v>1</v>
      </c>
      <c r="M2694" t="s">
        <v>1283</v>
      </c>
      <c r="N2694" t="s">
        <v>43</v>
      </c>
      <c r="O2694" s="1">
        <v>42968</v>
      </c>
      <c r="P2694" s="1">
        <v>43070</v>
      </c>
      <c r="Q2694" t="s">
        <v>1285</v>
      </c>
      <c r="R2694" t="s">
        <v>1284</v>
      </c>
      <c r="S2694" t="s">
        <v>138</v>
      </c>
      <c r="T2694" s="2">
        <v>0.41666666666666669</v>
      </c>
      <c r="U2694" s="2">
        <v>0.49305555555555558</v>
      </c>
      <c r="V2694" t="s">
        <v>350</v>
      </c>
      <c r="W2694">
        <v>9186771563</v>
      </c>
      <c r="X2694" t="s">
        <v>1181</v>
      </c>
      <c r="AE2694">
        <v>47</v>
      </c>
      <c r="AF2694">
        <v>36</v>
      </c>
      <c r="AG2694">
        <v>18</v>
      </c>
      <c r="AH2694">
        <v>0</v>
      </c>
      <c r="AI2694">
        <v>72</v>
      </c>
      <c r="AJ2694" s="3">
        <v>48</v>
      </c>
      <c r="AK2694">
        <v>11</v>
      </c>
      <c r="AL2694">
        <v>12</v>
      </c>
    </row>
    <row r="2695" spans="1:38">
      <c r="A2695" t="b">
        <v>0</v>
      </c>
      <c r="C2695">
        <v>20173</v>
      </c>
      <c r="D2695" t="s">
        <v>358</v>
      </c>
      <c r="E2695">
        <v>15065</v>
      </c>
      <c r="F2695" t="s">
        <v>359</v>
      </c>
      <c r="G2695" t="s">
        <v>40</v>
      </c>
      <c r="H2695">
        <v>2</v>
      </c>
      <c r="I2695" t="s">
        <v>1281</v>
      </c>
      <c r="J2695" t="s">
        <v>341</v>
      </c>
      <c r="K2695" t="s">
        <v>1299</v>
      </c>
      <c r="L2695">
        <v>1</v>
      </c>
      <c r="M2695" t="s">
        <v>1283</v>
      </c>
      <c r="N2695" t="s">
        <v>43</v>
      </c>
      <c r="O2695" s="1">
        <v>42968</v>
      </c>
      <c r="P2695" s="1">
        <v>43070</v>
      </c>
      <c r="Q2695" t="s">
        <v>1285</v>
      </c>
      <c r="R2695" t="s">
        <v>1284</v>
      </c>
      <c r="S2695" t="s">
        <v>143</v>
      </c>
      <c r="T2695" s="2">
        <v>0.41666666666666669</v>
      </c>
      <c r="U2695" s="2">
        <v>0.49305555555555558</v>
      </c>
      <c r="V2695" t="s">
        <v>348</v>
      </c>
      <c r="W2695">
        <v>8098676159</v>
      </c>
      <c r="X2695" t="s">
        <v>1181</v>
      </c>
      <c r="AE2695">
        <v>47</v>
      </c>
      <c r="AF2695">
        <v>34</v>
      </c>
      <c r="AG2695">
        <v>17</v>
      </c>
      <c r="AH2695">
        <v>0</v>
      </c>
      <c r="AI2695">
        <v>68</v>
      </c>
      <c r="AJ2695" s="3">
        <v>48</v>
      </c>
      <c r="AK2695">
        <v>13</v>
      </c>
      <c r="AL2695">
        <v>14</v>
      </c>
    </row>
    <row r="2696" spans="1:38">
      <c r="A2696" t="b">
        <v>0</v>
      </c>
      <c r="C2696">
        <v>20173</v>
      </c>
      <c r="D2696" t="s">
        <v>358</v>
      </c>
      <c r="E2696">
        <v>15066</v>
      </c>
      <c r="F2696" t="s">
        <v>359</v>
      </c>
      <c r="G2696" t="s">
        <v>40</v>
      </c>
      <c r="H2696">
        <v>2</v>
      </c>
      <c r="I2696" t="s">
        <v>1281</v>
      </c>
      <c r="J2696" t="s">
        <v>341</v>
      </c>
      <c r="K2696" t="s">
        <v>1299</v>
      </c>
      <c r="L2696">
        <v>1</v>
      </c>
      <c r="M2696" t="s">
        <v>1283</v>
      </c>
      <c r="N2696" t="s">
        <v>43</v>
      </c>
      <c r="O2696" s="1">
        <v>42968</v>
      </c>
      <c r="P2696" s="1">
        <v>43070</v>
      </c>
      <c r="Q2696" t="s">
        <v>1285</v>
      </c>
      <c r="R2696" t="s">
        <v>1284</v>
      </c>
      <c r="S2696" t="s">
        <v>114</v>
      </c>
      <c r="T2696" s="2">
        <v>0.41666666666666669</v>
      </c>
      <c r="U2696" s="2">
        <v>0.49305555555555558</v>
      </c>
      <c r="V2696" t="s">
        <v>350</v>
      </c>
      <c r="W2696">
        <v>9186771563</v>
      </c>
      <c r="X2696" t="s">
        <v>1181</v>
      </c>
      <c r="AE2696">
        <v>47</v>
      </c>
      <c r="AF2696">
        <v>46</v>
      </c>
      <c r="AG2696">
        <v>23</v>
      </c>
      <c r="AH2696">
        <v>0</v>
      </c>
      <c r="AI2696">
        <v>94</v>
      </c>
      <c r="AJ2696" s="3">
        <v>48</v>
      </c>
      <c r="AK2696">
        <v>1</v>
      </c>
      <c r="AL2696">
        <v>2</v>
      </c>
    </row>
    <row r="2697" spans="1:38">
      <c r="A2697" t="b">
        <v>0</v>
      </c>
      <c r="C2697">
        <v>20173</v>
      </c>
      <c r="D2697" t="s">
        <v>365</v>
      </c>
      <c r="E2697">
        <v>15092</v>
      </c>
      <c r="F2697" t="s">
        <v>366</v>
      </c>
      <c r="G2697" t="s">
        <v>40</v>
      </c>
      <c r="H2697">
        <v>4</v>
      </c>
      <c r="I2697" t="s">
        <v>1281</v>
      </c>
      <c r="J2697" t="s">
        <v>307</v>
      </c>
      <c r="K2697" t="s">
        <v>1299</v>
      </c>
      <c r="L2697">
        <v>1</v>
      </c>
      <c r="M2697" t="s">
        <v>1283</v>
      </c>
      <c r="N2697" t="s">
        <v>43</v>
      </c>
      <c r="O2697" s="1">
        <v>42968</v>
      </c>
      <c r="P2697" s="1">
        <v>43070</v>
      </c>
      <c r="Q2697" t="s">
        <v>1285</v>
      </c>
      <c r="R2697" t="s">
        <v>1284</v>
      </c>
      <c r="S2697" t="s">
        <v>45</v>
      </c>
      <c r="T2697" s="2">
        <v>0.33333333333333331</v>
      </c>
      <c r="U2697" s="2">
        <v>0.40972222222222227</v>
      </c>
      <c r="V2697" t="s">
        <v>1280</v>
      </c>
      <c r="W2697">
        <v>7583032748</v>
      </c>
      <c r="X2697" t="s">
        <v>1150</v>
      </c>
      <c r="AE2697">
        <v>48</v>
      </c>
      <c r="AF2697">
        <v>32</v>
      </c>
      <c r="AG2697">
        <v>32</v>
      </c>
      <c r="AH2697">
        <v>0</v>
      </c>
      <c r="AI2697">
        <v>128</v>
      </c>
      <c r="AJ2697" s="3">
        <v>48</v>
      </c>
      <c r="AK2697">
        <v>16</v>
      </c>
      <c r="AL2697">
        <v>16</v>
      </c>
    </row>
    <row r="2698" spans="1:38">
      <c r="A2698" t="b">
        <v>0</v>
      </c>
      <c r="C2698">
        <v>20173</v>
      </c>
      <c r="D2698" t="s">
        <v>365</v>
      </c>
      <c r="E2698">
        <v>15093</v>
      </c>
      <c r="F2698" t="s">
        <v>366</v>
      </c>
      <c r="G2698" t="s">
        <v>40</v>
      </c>
      <c r="H2698">
        <v>4</v>
      </c>
      <c r="I2698" t="s">
        <v>1281</v>
      </c>
      <c r="J2698" t="s">
        <v>307</v>
      </c>
      <c r="K2698" t="s">
        <v>1299</v>
      </c>
      <c r="L2698">
        <v>1</v>
      </c>
      <c r="M2698" t="s">
        <v>1283</v>
      </c>
      <c r="N2698" t="s">
        <v>43</v>
      </c>
      <c r="O2698" s="1">
        <v>42968</v>
      </c>
      <c r="P2698" s="1">
        <v>43070</v>
      </c>
      <c r="Q2698" t="s">
        <v>1285</v>
      </c>
      <c r="R2698" t="s">
        <v>1284</v>
      </c>
      <c r="S2698" t="s">
        <v>53</v>
      </c>
      <c r="T2698" s="2">
        <v>0.5</v>
      </c>
      <c r="U2698" s="2">
        <v>0.57638888888888895</v>
      </c>
      <c r="V2698" t="s">
        <v>1263</v>
      </c>
      <c r="W2698">
        <v>4424757747</v>
      </c>
      <c r="X2698" t="s">
        <v>1146</v>
      </c>
      <c r="AE2698">
        <v>48</v>
      </c>
      <c r="AF2698">
        <v>48</v>
      </c>
      <c r="AG2698">
        <v>48</v>
      </c>
      <c r="AH2698">
        <v>0</v>
      </c>
      <c r="AI2698">
        <v>192</v>
      </c>
      <c r="AJ2698" s="3">
        <v>48</v>
      </c>
      <c r="AK2698">
        <v>0</v>
      </c>
      <c r="AL2698">
        <v>0</v>
      </c>
    </row>
    <row r="2699" spans="1:38">
      <c r="A2699" t="b">
        <v>0</v>
      </c>
      <c r="C2699">
        <v>20173</v>
      </c>
      <c r="D2699" t="s">
        <v>365</v>
      </c>
      <c r="E2699">
        <v>15094</v>
      </c>
      <c r="F2699" t="s">
        <v>366</v>
      </c>
      <c r="G2699" t="s">
        <v>40</v>
      </c>
      <c r="H2699">
        <v>4</v>
      </c>
      <c r="I2699" t="s">
        <v>1281</v>
      </c>
      <c r="J2699" t="s">
        <v>307</v>
      </c>
      <c r="K2699" t="s">
        <v>1299</v>
      </c>
      <c r="L2699">
        <v>1</v>
      </c>
      <c r="M2699" t="s">
        <v>1283</v>
      </c>
      <c r="N2699" t="s">
        <v>43</v>
      </c>
      <c r="O2699" s="1">
        <v>42968</v>
      </c>
      <c r="P2699" s="1">
        <v>43070</v>
      </c>
      <c r="Q2699" t="s">
        <v>1285</v>
      </c>
      <c r="R2699" t="s">
        <v>1284</v>
      </c>
      <c r="S2699" t="s">
        <v>45</v>
      </c>
      <c r="T2699" s="2">
        <v>0.5</v>
      </c>
      <c r="U2699" s="2">
        <v>0.57638888888888895</v>
      </c>
      <c r="V2699" t="s">
        <v>369</v>
      </c>
      <c r="W2699">
        <v>6878200961</v>
      </c>
      <c r="X2699" t="s">
        <v>1150</v>
      </c>
      <c r="AE2699">
        <v>48</v>
      </c>
      <c r="AF2699">
        <v>48</v>
      </c>
      <c r="AG2699">
        <v>48</v>
      </c>
      <c r="AH2699">
        <v>0</v>
      </c>
      <c r="AI2699">
        <v>192</v>
      </c>
      <c r="AJ2699" s="3">
        <v>48</v>
      </c>
      <c r="AK2699">
        <v>0</v>
      </c>
      <c r="AL2699">
        <v>0</v>
      </c>
    </row>
    <row r="2700" spans="1:38">
      <c r="A2700" t="b">
        <v>0</v>
      </c>
      <c r="C2700">
        <v>20173</v>
      </c>
      <c r="D2700" t="s">
        <v>365</v>
      </c>
      <c r="E2700">
        <v>15095</v>
      </c>
      <c r="F2700" t="s">
        <v>366</v>
      </c>
      <c r="G2700" t="s">
        <v>40</v>
      </c>
      <c r="H2700">
        <v>4</v>
      </c>
      <c r="I2700" t="s">
        <v>1281</v>
      </c>
      <c r="J2700" t="s">
        <v>307</v>
      </c>
      <c r="K2700" t="s">
        <v>1299</v>
      </c>
      <c r="L2700">
        <v>1</v>
      </c>
      <c r="M2700" t="s">
        <v>1283</v>
      </c>
      <c r="N2700" t="s">
        <v>43</v>
      </c>
      <c r="O2700" s="1">
        <v>42968</v>
      </c>
      <c r="P2700" s="1">
        <v>43070</v>
      </c>
      <c r="Q2700" t="s">
        <v>1285</v>
      </c>
      <c r="R2700" t="s">
        <v>1284</v>
      </c>
      <c r="S2700" t="s">
        <v>45</v>
      </c>
      <c r="T2700" s="2">
        <v>0.58333333333333337</v>
      </c>
      <c r="U2700" s="2">
        <v>0.65972222222222221</v>
      </c>
      <c r="V2700" t="s">
        <v>1319</v>
      </c>
      <c r="W2700">
        <v>1146531311</v>
      </c>
      <c r="X2700" t="s">
        <v>1150</v>
      </c>
      <c r="AE2700">
        <v>48</v>
      </c>
      <c r="AF2700">
        <v>47</v>
      </c>
      <c r="AG2700">
        <v>47</v>
      </c>
      <c r="AH2700">
        <v>0</v>
      </c>
      <c r="AI2700">
        <v>188</v>
      </c>
      <c r="AJ2700" s="3">
        <v>48</v>
      </c>
      <c r="AK2700">
        <v>1</v>
      </c>
      <c r="AL2700">
        <v>1</v>
      </c>
    </row>
    <row r="2701" spans="1:38">
      <c r="A2701" t="b">
        <v>0</v>
      </c>
      <c r="C2701">
        <v>20173</v>
      </c>
      <c r="D2701" t="s">
        <v>365</v>
      </c>
      <c r="E2701">
        <v>15096</v>
      </c>
      <c r="F2701" t="s">
        <v>366</v>
      </c>
      <c r="G2701" t="s">
        <v>40</v>
      </c>
      <c r="H2701">
        <v>4</v>
      </c>
      <c r="I2701" t="s">
        <v>1281</v>
      </c>
      <c r="J2701" t="s">
        <v>307</v>
      </c>
      <c r="K2701" t="s">
        <v>1299</v>
      </c>
      <c r="L2701">
        <v>1</v>
      </c>
      <c r="M2701" t="s">
        <v>1283</v>
      </c>
      <c r="N2701" t="s">
        <v>43</v>
      </c>
      <c r="O2701" s="1">
        <v>42968</v>
      </c>
      <c r="P2701" s="1">
        <v>43070</v>
      </c>
      <c r="Q2701" t="s">
        <v>1285</v>
      </c>
      <c r="R2701" t="s">
        <v>1284</v>
      </c>
      <c r="S2701" t="s">
        <v>45</v>
      </c>
      <c r="T2701" s="2">
        <v>0.66666666666666663</v>
      </c>
      <c r="U2701" s="2">
        <v>0.74305555555555547</v>
      </c>
      <c r="V2701" t="s">
        <v>1319</v>
      </c>
      <c r="W2701">
        <v>1146531311</v>
      </c>
      <c r="X2701" t="s">
        <v>1150</v>
      </c>
      <c r="AE2701">
        <v>48</v>
      </c>
      <c r="AF2701">
        <v>47</v>
      </c>
      <c r="AG2701">
        <v>47</v>
      </c>
      <c r="AH2701">
        <v>0</v>
      </c>
      <c r="AI2701">
        <v>188</v>
      </c>
      <c r="AJ2701" s="3">
        <v>48</v>
      </c>
      <c r="AK2701">
        <v>1</v>
      </c>
      <c r="AL2701">
        <v>1</v>
      </c>
    </row>
    <row r="2702" spans="1:38">
      <c r="A2702" t="b">
        <v>0</v>
      </c>
      <c r="C2702">
        <v>20173</v>
      </c>
      <c r="D2702" t="s">
        <v>365</v>
      </c>
      <c r="E2702">
        <v>15097</v>
      </c>
      <c r="F2702" t="s">
        <v>366</v>
      </c>
      <c r="G2702" t="s">
        <v>40</v>
      </c>
      <c r="H2702">
        <v>4</v>
      </c>
      <c r="I2702" t="s">
        <v>1281</v>
      </c>
      <c r="J2702" t="s">
        <v>307</v>
      </c>
      <c r="K2702" t="s">
        <v>1299</v>
      </c>
      <c r="L2702">
        <v>1</v>
      </c>
      <c r="M2702" t="s">
        <v>1283</v>
      </c>
      <c r="N2702" t="s">
        <v>43</v>
      </c>
      <c r="O2702" s="1">
        <v>42968</v>
      </c>
      <c r="P2702" s="1">
        <v>43070</v>
      </c>
      <c r="Q2702" t="s">
        <v>1285</v>
      </c>
      <c r="R2702" t="s">
        <v>1284</v>
      </c>
      <c r="S2702" t="s">
        <v>53</v>
      </c>
      <c r="T2702" s="2">
        <v>0.66666666666666663</v>
      </c>
      <c r="U2702" s="2">
        <v>0.74305555555555547</v>
      </c>
      <c r="V2702" t="s">
        <v>1280</v>
      </c>
      <c r="W2702">
        <v>7583032748</v>
      </c>
      <c r="X2702" t="s">
        <v>1146</v>
      </c>
      <c r="AE2702">
        <v>48</v>
      </c>
      <c r="AF2702">
        <v>43</v>
      </c>
      <c r="AG2702">
        <v>43</v>
      </c>
      <c r="AH2702">
        <v>0</v>
      </c>
      <c r="AI2702">
        <v>172</v>
      </c>
      <c r="AJ2702" s="3">
        <v>48</v>
      </c>
      <c r="AK2702">
        <v>5</v>
      </c>
      <c r="AL2702">
        <v>5</v>
      </c>
    </row>
    <row r="2703" spans="1:38">
      <c r="A2703" t="b">
        <v>0</v>
      </c>
      <c r="C2703">
        <v>20173</v>
      </c>
      <c r="D2703" t="s">
        <v>365</v>
      </c>
      <c r="E2703">
        <v>15099</v>
      </c>
      <c r="F2703" t="s">
        <v>366</v>
      </c>
      <c r="G2703" t="s">
        <v>40</v>
      </c>
      <c r="H2703">
        <v>4</v>
      </c>
      <c r="I2703" t="s">
        <v>1281</v>
      </c>
      <c r="J2703" t="s">
        <v>307</v>
      </c>
      <c r="K2703" t="s">
        <v>1299</v>
      </c>
      <c r="L2703">
        <v>1</v>
      </c>
      <c r="M2703" t="s">
        <v>1283</v>
      </c>
      <c r="N2703" t="s">
        <v>43</v>
      </c>
      <c r="O2703" s="1">
        <v>42968</v>
      </c>
      <c r="P2703" s="1">
        <v>43070</v>
      </c>
      <c r="Q2703" t="s">
        <v>1285</v>
      </c>
      <c r="R2703" t="s">
        <v>1284</v>
      </c>
      <c r="S2703" t="s">
        <v>45</v>
      </c>
      <c r="T2703" s="2">
        <v>0.41666666666666669</v>
      </c>
      <c r="U2703" s="2">
        <v>0.49305555555555558</v>
      </c>
      <c r="V2703" t="s">
        <v>369</v>
      </c>
      <c r="W2703">
        <v>6878200961</v>
      </c>
      <c r="X2703" t="s">
        <v>1150</v>
      </c>
      <c r="AE2703">
        <v>48</v>
      </c>
      <c r="AF2703">
        <v>47</v>
      </c>
      <c r="AG2703">
        <v>47</v>
      </c>
      <c r="AH2703">
        <v>0</v>
      </c>
      <c r="AI2703">
        <v>192</v>
      </c>
      <c r="AJ2703" s="3">
        <v>48</v>
      </c>
      <c r="AK2703">
        <v>1</v>
      </c>
      <c r="AL2703">
        <v>1</v>
      </c>
    </row>
    <row r="2704" spans="1:38">
      <c r="A2704" t="b">
        <v>0</v>
      </c>
      <c r="C2704">
        <v>20173</v>
      </c>
      <c r="D2704" t="s">
        <v>365</v>
      </c>
      <c r="E2704">
        <v>15100</v>
      </c>
      <c r="F2704" t="s">
        <v>366</v>
      </c>
      <c r="G2704" t="s">
        <v>40</v>
      </c>
      <c r="H2704">
        <v>4</v>
      </c>
      <c r="I2704" t="s">
        <v>1281</v>
      </c>
      <c r="J2704" t="s">
        <v>307</v>
      </c>
      <c r="K2704" t="s">
        <v>1299</v>
      </c>
      <c r="L2704">
        <v>1</v>
      </c>
      <c r="M2704" t="s">
        <v>1283</v>
      </c>
      <c r="N2704" t="s">
        <v>43</v>
      </c>
      <c r="O2704" s="1">
        <v>42968</v>
      </c>
      <c r="P2704" s="1">
        <v>43070</v>
      </c>
      <c r="Q2704" t="s">
        <v>1285</v>
      </c>
      <c r="R2704" t="s">
        <v>1284</v>
      </c>
      <c r="S2704" t="s">
        <v>53</v>
      </c>
      <c r="T2704" s="2">
        <v>0.33333333333333331</v>
      </c>
      <c r="U2704" s="2">
        <v>0.40972222222222227</v>
      </c>
      <c r="V2704" t="s">
        <v>1263</v>
      </c>
      <c r="W2704">
        <v>4424757747</v>
      </c>
      <c r="X2704" t="s">
        <v>1150</v>
      </c>
      <c r="AE2704">
        <v>48</v>
      </c>
      <c r="AF2704">
        <v>45</v>
      </c>
      <c r="AG2704">
        <v>45</v>
      </c>
      <c r="AH2704">
        <v>0</v>
      </c>
      <c r="AI2704">
        <v>180</v>
      </c>
      <c r="AJ2704" s="3">
        <v>48</v>
      </c>
      <c r="AK2704">
        <v>3</v>
      </c>
      <c r="AL2704">
        <v>3</v>
      </c>
    </row>
    <row r="2705" spans="1:38">
      <c r="A2705" t="b">
        <v>0</v>
      </c>
      <c r="C2705">
        <v>20173</v>
      </c>
      <c r="D2705" t="s">
        <v>365</v>
      </c>
      <c r="E2705">
        <v>15102</v>
      </c>
      <c r="F2705" t="s">
        <v>366</v>
      </c>
      <c r="G2705" t="s">
        <v>40</v>
      </c>
      <c r="H2705">
        <v>4</v>
      </c>
      <c r="I2705" t="s">
        <v>1281</v>
      </c>
      <c r="J2705" t="s">
        <v>307</v>
      </c>
      <c r="K2705" t="s">
        <v>1299</v>
      </c>
      <c r="L2705">
        <v>1</v>
      </c>
      <c r="M2705" t="s">
        <v>1283</v>
      </c>
      <c r="N2705" t="s">
        <v>43</v>
      </c>
      <c r="O2705" s="1">
        <v>42968</v>
      </c>
      <c r="P2705" s="1">
        <v>43070</v>
      </c>
      <c r="Q2705" t="s">
        <v>1285</v>
      </c>
      <c r="R2705" t="s">
        <v>1284</v>
      </c>
      <c r="S2705" t="s">
        <v>53</v>
      </c>
      <c r="T2705" s="2">
        <v>0.41666666666666669</v>
      </c>
      <c r="U2705" s="2">
        <v>0.49305555555555558</v>
      </c>
      <c r="V2705" t="s">
        <v>368</v>
      </c>
      <c r="W2705">
        <v>1115793977</v>
      </c>
      <c r="X2705" t="s">
        <v>1150</v>
      </c>
      <c r="AE2705">
        <v>48</v>
      </c>
      <c r="AF2705">
        <v>47</v>
      </c>
      <c r="AG2705">
        <v>47</v>
      </c>
      <c r="AH2705">
        <v>0</v>
      </c>
      <c r="AI2705">
        <v>188</v>
      </c>
      <c r="AJ2705" s="3">
        <v>48</v>
      </c>
      <c r="AK2705">
        <v>1</v>
      </c>
      <c r="AL2705">
        <v>1</v>
      </c>
    </row>
    <row r="2706" spans="1:38">
      <c r="A2706" t="b">
        <v>0</v>
      </c>
      <c r="C2706">
        <v>20173</v>
      </c>
      <c r="D2706" t="s">
        <v>365</v>
      </c>
      <c r="E2706">
        <v>15106</v>
      </c>
      <c r="F2706" t="s">
        <v>366</v>
      </c>
      <c r="G2706" t="s">
        <v>40</v>
      </c>
      <c r="H2706">
        <v>4</v>
      </c>
      <c r="I2706" t="s">
        <v>1281</v>
      </c>
      <c r="J2706" t="s">
        <v>307</v>
      </c>
      <c r="K2706" t="s">
        <v>1299</v>
      </c>
      <c r="L2706">
        <v>1</v>
      </c>
      <c r="M2706" t="s">
        <v>1283</v>
      </c>
      <c r="N2706" t="s">
        <v>43</v>
      </c>
      <c r="O2706" s="1">
        <v>42968</v>
      </c>
      <c r="P2706" s="1">
        <v>43070</v>
      </c>
      <c r="Q2706" t="s">
        <v>1285</v>
      </c>
      <c r="R2706" t="s">
        <v>1284</v>
      </c>
      <c r="S2706" t="s">
        <v>53</v>
      </c>
      <c r="T2706" s="2">
        <v>0.5</v>
      </c>
      <c r="U2706" s="2">
        <v>0.57638888888888895</v>
      </c>
      <c r="V2706" t="s">
        <v>368</v>
      </c>
      <c r="W2706">
        <v>1115793977</v>
      </c>
      <c r="X2706" t="s">
        <v>1150</v>
      </c>
      <c r="AE2706">
        <v>48</v>
      </c>
      <c r="AF2706">
        <v>48</v>
      </c>
      <c r="AG2706">
        <v>48</v>
      </c>
      <c r="AH2706">
        <v>0</v>
      </c>
      <c r="AI2706">
        <v>192</v>
      </c>
      <c r="AJ2706" s="3">
        <v>48</v>
      </c>
      <c r="AK2706">
        <v>0</v>
      </c>
      <c r="AL2706">
        <v>0</v>
      </c>
    </row>
    <row r="2707" spans="1:38">
      <c r="A2707" t="b">
        <v>0</v>
      </c>
      <c r="C2707">
        <v>20173</v>
      </c>
      <c r="D2707" t="s">
        <v>365</v>
      </c>
      <c r="E2707">
        <v>15108</v>
      </c>
      <c r="F2707" t="s">
        <v>366</v>
      </c>
      <c r="G2707" t="s">
        <v>40</v>
      </c>
      <c r="H2707">
        <v>4</v>
      </c>
      <c r="I2707" t="s">
        <v>1281</v>
      </c>
      <c r="J2707" t="s">
        <v>307</v>
      </c>
      <c r="K2707" t="s">
        <v>1299</v>
      </c>
      <c r="L2707">
        <v>1</v>
      </c>
      <c r="M2707" t="s">
        <v>1283</v>
      </c>
      <c r="N2707" t="s">
        <v>43</v>
      </c>
      <c r="O2707" s="1">
        <v>42968</v>
      </c>
      <c r="P2707" s="1">
        <v>43070</v>
      </c>
      <c r="Q2707" t="s">
        <v>1285</v>
      </c>
      <c r="R2707" t="s">
        <v>1284</v>
      </c>
      <c r="S2707" t="s">
        <v>53</v>
      </c>
      <c r="T2707" s="2">
        <v>0.66666666666666663</v>
      </c>
      <c r="U2707" s="2">
        <v>0.74305555555555547</v>
      </c>
      <c r="V2707" t="s">
        <v>1184</v>
      </c>
      <c r="W2707">
        <v>5065638792</v>
      </c>
      <c r="X2707" t="s">
        <v>1150</v>
      </c>
      <c r="AE2707">
        <v>48</v>
      </c>
      <c r="AF2707">
        <v>48</v>
      </c>
      <c r="AG2707">
        <v>48</v>
      </c>
      <c r="AH2707">
        <v>0</v>
      </c>
      <c r="AI2707">
        <v>192</v>
      </c>
      <c r="AJ2707" s="3">
        <v>48</v>
      </c>
      <c r="AK2707">
        <v>0</v>
      </c>
      <c r="AL2707">
        <v>0</v>
      </c>
    </row>
    <row r="2708" spans="1:38">
      <c r="A2708" t="b">
        <v>0</v>
      </c>
      <c r="C2708">
        <v>20173</v>
      </c>
      <c r="D2708" t="s">
        <v>365</v>
      </c>
      <c r="E2708">
        <v>15111</v>
      </c>
      <c r="F2708" t="s">
        <v>366</v>
      </c>
      <c r="G2708" t="s">
        <v>40</v>
      </c>
      <c r="H2708">
        <v>4</v>
      </c>
      <c r="I2708" t="s">
        <v>1281</v>
      </c>
      <c r="J2708" t="s">
        <v>307</v>
      </c>
      <c r="K2708" t="s">
        <v>1299</v>
      </c>
      <c r="L2708">
        <v>1</v>
      </c>
      <c r="M2708" t="s">
        <v>1283</v>
      </c>
      <c r="N2708" t="s">
        <v>43</v>
      </c>
      <c r="O2708" s="1">
        <v>42968</v>
      </c>
      <c r="P2708" s="1">
        <v>43070</v>
      </c>
      <c r="Q2708" t="s">
        <v>1285</v>
      </c>
      <c r="R2708" t="s">
        <v>1284</v>
      </c>
      <c r="S2708" t="s">
        <v>53</v>
      </c>
      <c r="T2708" s="2">
        <v>0.75</v>
      </c>
      <c r="U2708" s="2">
        <v>0.82638888888888884</v>
      </c>
      <c r="V2708" t="s">
        <v>1184</v>
      </c>
      <c r="W2708">
        <v>5065638792</v>
      </c>
      <c r="X2708" t="s">
        <v>1150</v>
      </c>
      <c r="AE2708">
        <v>48</v>
      </c>
      <c r="AF2708">
        <v>34</v>
      </c>
      <c r="AG2708">
        <v>34</v>
      </c>
      <c r="AH2708">
        <v>0</v>
      </c>
      <c r="AI2708">
        <v>136</v>
      </c>
      <c r="AJ2708" s="3">
        <v>48</v>
      </c>
      <c r="AK2708">
        <v>14</v>
      </c>
      <c r="AL2708">
        <v>14</v>
      </c>
    </row>
    <row r="2709" spans="1:38">
      <c r="A2709" t="b">
        <v>0</v>
      </c>
      <c r="C2709">
        <v>20173</v>
      </c>
      <c r="D2709" t="s">
        <v>365</v>
      </c>
      <c r="E2709">
        <v>15112</v>
      </c>
      <c r="F2709" t="s">
        <v>366</v>
      </c>
      <c r="G2709" t="s">
        <v>40</v>
      </c>
      <c r="H2709">
        <v>4</v>
      </c>
      <c r="I2709" t="s">
        <v>1281</v>
      </c>
      <c r="J2709" t="s">
        <v>307</v>
      </c>
      <c r="K2709" t="s">
        <v>1299</v>
      </c>
      <c r="L2709">
        <v>1</v>
      </c>
      <c r="M2709" t="s">
        <v>1283</v>
      </c>
      <c r="N2709" t="s">
        <v>43</v>
      </c>
      <c r="O2709" s="1">
        <v>42968</v>
      </c>
      <c r="P2709" s="1">
        <v>43070</v>
      </c>
      <c r="Q2709" t="s">
        <v>1285</v>
      </c>
      <c r="R2709" t="s">
        <v>1284</v>
      </c>
      <c r="S2709" t="s">
        <v>49</v>
      </c>
      <c r="T2709" s="2">
        <v>0.39583333333333331</v>
      </c>
      <c r="U2709" s="2">
        <v>0.53472222222222221</v>
      </c>
      <c r="V2709" t="s">
        <v>1265</v>
      </c>
      <c r="W2709">
        <v>9313507427</v>
      </c>
      <c r="X2709" t="s">
        <v>1142</v>
      </c>
      <c r="AE2709">
        <v>48</v>
      </c>
      <c r="AF2709">
        <v>33</v>
      </c>
      <c r="AG2709">
        <v>33</v>
      </c>
      <c r="AH2709">
        <v>0</v>
      </c>
      <c r="AI2709">
        <v>132</v>
      </c>
      <c r="AJ2709" s="3">
        <v>48</v>
      </c>
      <c r="AK2709">
        <v>15</v>
      </c>
      <c r="AL2709">
        <v>15</v>
      </c>
    </row>
    <row r="2710" spans="1:38">
      <c r="A2710" t="b">
        <v>0</v>
      </c>
      <c r="C2710">
        <v>20173</v>
      </c>
      <c r="D2710" t="s">
        <v>1320</v>
      </c>
      <c r="E2710">
        <v>15120</v>
      </c>
      <c r="F2710" t="s">
        <v>1321</v>
      </c>
      <c r="G2710" t="s">
        <v>40</v>
      </c>
      <c r="H2710">
        <v>2</v>
      </c>
      <c r="I2710" t="s">
        <v>1281</v>
      </c>
      <c r="J2710" t="s">
        <v>1302</v>
      </c>
      <c r="K2710" t="s">
        <v>1286</v>
      </c>
      <c r="L2710">
        <v>1</v>
      </c>
      <c r="M2710" t="s">
        <v>1283</v>
      </c>
      <c r="N2710" t="s">
        <v>43</v>
      </c>
      <c r="O2710" s="1">
        <v>42968</v>
      </c>
      <c r="P2710" s="1">
        <v>43070</v>
      </c>
      <c r="Q2710" t="s">
        <v>1285</v>
      </c>
      <c r="R2710" t="s">
        <v>1284</v>
      </c>
      <c r="S2710" t="s">
        <v>143</v>
      </c>
      <c r="T2710" s="2">
        <v>0.66666666666666663</v>
      </c>
      <c r="U2710" s="2">
        <v>0.74305555555555547</v>
      </c>
      <c r="V2710" t="s">
        <v>636</v>
      </c>
      <c r="W2710">
        <v>1136904439</v>
      </c>
      <c r="X2710" t="s">
        <v>172</v>
      </c>
      <c r="AE2710">
        <v>10</v>
      </c>
      <c r="AF2710">
        <v>4</v>
      </c>
      <c r="AG2710">
        <v>2</v>
      </c>
      <c r="AH2710">
        <v>0</v>
      </c>
      <c r="AI2710">
        <v>8</v>
      </c>
      <c r="AJ2710" s="3">
        <v>16</v>
      </c>
      <c r="AK2710">
        <v>6</v>
      </c>
      <c r="AL2710">
        <v>12</v>
      </c>
    </row>
    <row r="2711" spans="1:38">
      <c r="A2711" t="b">
        <v>0</v>
      </c>
      <c r="C2711">
        <v>20173</v>
      </c>
      <c r="D2711" t="s">
        <v>1186</v>
      </c>
      <c r="E2711">
        <v>15169</v>
      </c>
      <c r="F2711" t="s">
        <v>1187</v>
      </c>
      <c r="G2711" t="s">
        <v>40</v>
      </c>
      <c r="H2711">
        <v>4</v>
      </c>
      <c r="I2711" t="s">
        <v>1281</v>
      </c>
      <c r="J2711" t="s">
        <v>289</v>
      </c>
      <c r="K2711" t="s">
        <v>1286</v>
      </c>
      <c r="L2711">
        <v>1</v>
      </c>
      <c r="M2711" t="s">
        <v>1283</v>
      </c>
      <c r="N2711" t="s">
        <v>43</v>
      </c>
      <c r="O2711" s="1">
        <v>42968</v>
      </c>
      <c r="P2711" s="1">
        <v>43070</v>
      </c>
      <c r="Q2711" t="s">
        <v>55</v>
      </c>
      <c r="R2711" t="s">
        <v>1284</v>
      </c>
      <c r="S2711" t="s">
        <v>45</v>
      </c>
      <c r="T2711" s="2">
        <v>0.5</v>
      </c>
      <c r="U2711" s="2">
        <v>0.57638888888888895</v>
      </c>
      <c r="V2711" t="s">
        <v>295</v>
      </c>
      <c r="W2711">
        <v>4141823175</v>
      </c>
      <c r="X2711" t="s">
        <v>1176</v>
      </c>
      <c r="AE2711">
        <v>48</v>
      </c>
      <c r="AF2711">
        <v>31</v>
      </c>
      <c r="AG2711">
        <v>31</v>
      </c>
      <c r="AH2711">
        <v>0</v>
      </c>
      <c r="AI2711">
        <v>124</v>
      </c>
      <c r="AJ2711" s="3">
        <v>48</v>
      </c>
      <c r="AK2711">
        <v>17</v>
      </c>
      <c r="AL2711">
        <v>17</v>
      </c>
    </row>
    <row r="2712" spans="1:38">
      <c r="A2712" t="b">
        <v>0</v>
      </c>
      <c r="C2712">
        <v>20173</v>
      </c>
      <c r="D2712" t="s">
        <v>378</v>
      </c>
      <c r="E2712">
        <v>15172</v>
      </c>
      <c r="F2712" t="s">
        <v>379</v>
      </c>
      <c r="G2712" t="s">
        <v>40</v>
      </c>
      <c r="H2712">
        <v>2</v>
      </c>
      <c r="I2712" t="s">
        <v>1281</v>
      </c>
      <c r="J2712" t="s">
        <v>289</v>
      </c>
      <c r="K2712" t="s">
        <v>1286</v>
      </c>
      <c r="L2712">
        <v>1</v>
      </c>
      <c r="M2712" t="s">
        <v>1283</v>
      </c>
      <c r="N2712" t="s">
        <v>43</v>
      </c>
      <c r="O2712" s="1">
        <v>42968</v>
      </c>
      <c r="P2712" s="1">
        <v>43070</v>
      </c>
      <c r="Q2712" t="s">
        <v>55</v>
      </c>
      <c r="R2712" t="s">
        <v>1284</v>
      </c>
      <c r="S2712" t="s">
        <v>112</v>
      </c>
      <c r="T2712" s="2">
        <v>0.5</v>
      </c>
      <c r="U2712" s="2">
        <v>0.57638888888888895</v>
      </c>
      <c r="V2712" t="s">
        <v>298</v>
      </c>
      <c r="W2712">
        <v>4321710506</v>
      </c>
      <c r="X2712" t="s">
        <v>1168</v>
      </c>
      <c r="AE2712">
        <v>36</v>
      </c>
      <c r="AF2712">
        <v>28</v>
      </c>
      <c r="AG2712">
        <v>14</v>
      </c>
      <c r="AH2712">
        <v>0</v>
      </c>
      <c r="AI2712">
        <v>58</v>
      </c>
      <c r="AJ2712" s="3">
        <v>36</v>
      </c>
      <c r="AK2712">
        <v>8</v>
      </c>
      <c r="AL2712">
        <v>8</v>
      </c>
    </row>
    <row r="2713" spans="1:38">
      <c r="A2713" t="b">
        <v>0</v>
      </c>
      <c r="C2713">
        <v>20173</v>
      </c>
      <c r="D2713" t="s">
        <v>1188</v>
      </c>
      <c r="E2713">
        <v>15176</v>
      </c>
      <c r="F2713" t="s">
        <v>1189</v>
      </c>
      <c r="G2713" t="s">
        <v>40</v>
      </c>
      <c r="H2713">
        <v>3</v>
      </c>
      <c r="I2713" t="s">
        <v>315</v>
      </c>
      <c r="J2713" t="s">
        <v>289</v>
      </c>
      <c r="K2713" t="s">
        <v>1286</v>
      </c>
      <c r="L2713">
        <v>1</v>
      </c>
      <c r="M2713" t="s">
        <v>1283</v>
      </c>
      <c r="N2713" t="s">
        <v>43</v>
      </c>
      <c r="O2713" s="1">
        <v>42968</v>
      </c>
      <c r="P2713" s="1">
        <v>43070</v>
      </c>
      <c r="Q2713" t="s">
        <v>1285</v>
      </c>
      <c r="R2713" t="s">
        <v>1284</v>
      </c>
      <c r="S2713" t="s">
        <v>45</v>
      </c>
      <c r="T2713" s="2">
        <v>0.33333333333333331</v>
      </c>
      <c r="U2713" s="2">
        <v>0.3888888888888889</v>
      </c>
      <c r="V2713" t="s">
        <v>387</v>
      </c>
      <c r="W2713">
        <v>3439925032</v>
      </c>
      <c r="X2713" t="s">
        <v>118</v>
      </c>
      <c r="AE2713">
        <v>24</v>
      </c>
      <c r="AF2713">
        <v>23</v>
      </c>
      <c r="AG2713">
        <v>23</v>
      </c>
      <c r="AH2713">
        <v>0</v>
      </c>
      <c r="AI2713">
        <v>69</v>
      </c>
      <c r="AJ2713" s="3">
        <v>52</v>
      </c>
      <c r="AK2713">
        <v>1</v>
      </c>
      <c r="AL2713">
        <v>29</v>
      </c>
    </row>
    <row r="2714" spans="1:38">
      <c r="A2714" t="b">
        <v>0</v>
      </c>
      <c r="C2714">
        <v>20173</v>
      </c>
      <c r="D2714" t="s">
        <v>1188</v>
      </c>
      <c r="E2714">
        <v>15177</v>
      </c>
      <c r="F2714" t="s">
        <v>1189</v>
      </c>
      <c r="G2714" t="s">
        <v>40</v>
      </c>
      <c r="H2714">
        <v>3</v>
      </c>
      <c r="I2714" t="s">
        <v>315</v>
      </c>
      <c r="J2714" t="s">
        <v>289</v>
      </c>
      <c r="K2714" t="s">
        <v>1286</v>
      </c>
      <c r="L2714">
        <v>1</v>
      </c>
      <c r="M2714" t="s">
        <v>1283</v>
      </c>
      <c r="N2714" t="s">
        <v>43</v>
      </c>
      <c r="O2714" s="1">
        <v>42968</v>
      </c>
      <c r="P2714" s="1">
        <v>43070</v>
      </c>
      <c r="Q2714" t="s">
        <v>1285</v>
      </c>
      <c r="R2714" t="s">
        <v>1284</v>
      </c>
      <c r="S2714" t="s">
        <v>45</v>
      </c>
      <c r="T2714" s="2">
        <v>0.39583333333333331</v>
      </c>
      <c r="U2714" s="2">
        <v>0.4513888888888889</v>
      </c>
      <c r="V2714" t="s">
        <v>387</v>
      </c>
      <c r="W2714">
        <v>3439925032</v>
      </c>
      <c r="X2714" t="s">
        <v>118</v>
      </c>
      <c r="AE2714">
        <v>23</v>
      </c>
      <c r="AF2714">
        <v>24</v>
      </c>
      <c r="AG2714">
        <v>24</v>
      </c>
      <c r="AH2714">
        <v>4</v>
      </c>
      <c r="AI2714">
        <v>72</v>
      </c>
      <c r="AJ2714" s="3">
        <v>52</v>
      </c>
      <c r="AK2714">
        <v>-1</v>
      </c>
      <c r="AL2714">
        <v>28</v>
      </c>
    </row>
    <row r="2715" spans="1:38">
      <c r="A2715" t="b">
        <v>0</v>
      </c>
      <c r="C2715">
        <v>20173</v>
      </c>
      <c r="D2715" t="s">
        <v>1322</v>
      </c>
      <c r="E2715">
        <v>15181</v>
      </c>
      <c r="F2715" t="s">
        <v>1323</v>
      </c>
      <c r="G2715" t="s">
        <v>40</v>
      </c>
      <c r="H2715">
        <v>1.5</v>
      </c>
      <c r="I2715" t="s">
        <v>315</v>
      </c>
      <c r="J2715" t="s">
        <v>289</v>
      </c>
      <c r="K2715" t="s">
        <v>1286</v>
      </c>
      <c r="L2715">
        <v>411</v>
      </c>
      <c r="M2715" t="s">
        <v>58</v>
      </c>
      <c r="N2715" t="s">
        <v>227</v>
      </c>
      <c r="O2715" s="1">
        <v>42968</v>
      </c>
      <c r="P2715" s="1">
        <v>43021</v>
      </c>
      <c r="Q2715" t="s">
        <v>55</v>
      </c>
      <c r="R2715" t="s">
        <v>1284</v>
      </c>
      <c r="S2715" t="s">
        <v>45</v>
      </c>
      <c r="T2715" s="2">
        <v>0.58333333333333337</v>
      </c>
      <c r="U2715" s="2">
        <v>0.63888888888888895</v>
      </c>
      <c r="V2715" t="s">
        <v>281</v>
      </c>
      <c r="W2715">
        <v>5556211303</v>
      </c>
      <c r="X2715" t="s">
        <v>230</v>
      </c>
      <c r="AE2715">
        <v>30</v>
      </c>
      <c r="AF2715">
        <v>28</v>
      </c>
      <c r="AG2715">
        <v>14</v>
      </c>
      <c r="AH2715">
        <v>0</v>
      </c>
      <c r="AI2715">
        <v>42</v>
      </c>
      <c r="AJ2715" s="3">
        <v>78</v>
      </c>
      <c r="AK2715">
        <v>2</v>
      </c>
      <c r="AL2715">
        <v>50</v>
      </c>
    </row>
    <row r="2716" spans="1:38">
      <c r="A2716" t="b">
        <v>0</v>
      </c>
      <c r="C2716">
        <v>20173</v>
      </c>
      <c r="D2716" t="s">
        <v>385</v>
      </c>
      <c r="E2716">
        <v>15185</v>
      </c>
      <c r="F2716" t="s">
        <v>386</v>
      </c>
      <c r="G2716" t="s">
        <v>40</v>
      </c>
      <c r="H2716">
        <v>2</v>
      </c>
      <c r="I2716" t="s">
        <v>315</v>
      </c>
      <c r="J2716" t="s">
        <v>289</v>
      </c>
      <c r="K2716" t="s">
        <v>1290</v>
      </c>
      <c r="L2716">
        <v>36</v>
      </c>
      <c r="M2716" t="s">
        <v>58</v>
      </c>
      <c r="N2716" t="s">
        <v>135</v>
      </c>
      <c r="O2716" s="1">
        <v>42968</v>
      </c>
      <c r="P2716" s="1">
        <v>43070</v>
      </c>
      <c r="Q2716" t="s">
        <v>55</v>
      </c>
      <c r="R2716" t="s">
        <v>1284</v>
      </c>
      <c r="S2716" t="s">
        <v>114</v>
      </c>
      <c r="T2716" s="2">
        <v>0.58333333333333337</v>
      </c>
      <c r="U2716" s="2">
        <v>0.63888888888888895</v>
      </c>
      <c r="V2716" t="s">
        <v>387</v>
      </c>
      <c r="W2716">
        <v>3439925032</v>
      </c>
      <c r="X2716" t="s">
        <v>573</v>
      </c>
      <c r="AE2716">
        <v>10</v>
      </c>
      <c r="AF2716">
        <v>5</v>
      </c>
      <c r="AG2716">
        <v>2.5</v>
      </c>
      <c r="AH2716">
        <v>0</v>
      </c>
      <c r="AI2716">
        <v>10</v>
      </c>
      <c r="AJ2716" s="3">
        <v>16</v>
      </c>
      <c r="AK2716">
        <v>5</v>
      </c>
      <c r="AL2716">
        <v>11</v>
      </c>
    </row>
    <row r="2717" spans="1:38">
      <c r="A2717" t="b">
        <v>0</v>
      </c>
      <c r="C2717">
        <v>20173</v>
      </c>
      <c r="D2717" t="s">
        <v>1322</v>
      </c>
      <c r="E2717">
        <v>15188</v>
      </c>
      <c r="F2717" t="s">
        <v>1323</v>
      </c>
      <c r="G2717" t="s">
        <v>40</v>
      </c>
      <c r="H2717">
        <v>1.5</v>
      </c>
      <c r="I2717" t="s">
        <v>315</v>
      </c>
      <c r="J2717" t="s">
        <v>289</v>
      </c>
      <c r="K2717" t="s">
        <v>1286</v>
      </c>
      <c r="L2717">
        <v>415</v>
      </c>
      <c r="M2717" t="s">
        <v>58</v>
      </c>
      <c r="N2717" t="s">
        <v>223</v>
      </c>
      <c r="O2717" s="1">
        <v>43024</v>
      </c>
      <c r="P2717" s="1">
        <v>43070</v>
      </c>
      <c r="Q2717" t="s">
        <v>1285</v>
      </c>
      <c r="R2717" t="s">
        <v>1284</v>
      </c>
      <c r="S2717" t="s">
        <v>45</v>
      </c>
      <c r="T2717" s="2">
        <v>0.58333333333333337</v>
      </c>
      <c r="U2717" s="2">
        <v>0.63888888888888895</v>
      </c>
      <c r="V2717" t="s">
        <v>281</v>
      </c>
      <c r="W2717">
        <v>5556211303</v>
      </c>
      <c r="X2717" t="s">
        <v>230</v>
      </c>
      <c r="AE2717">
        <v>30</v>
      </c>
      <c r="AF2717">
        <v>24</v>
      </c>
      <c r="AG2717">
        <v>12</v>
      </c>
      <c r="AH2717">
        <v>0</v>
      </c>
      <c r="AI2717">
        <v>36</v>
      </c>
      <c r="AJ2717" s="3">
        <v>78</v>
      </c>
      <c r="AK2717">
        <v>6</v>
      </c>
      <c r="AL2717">
        <v>54</v>
      </c>
    </row>
    <row r="2718" spans="1:38">
      <c r="A2718" t="b">
        <v>0</v>
      </c>
      <c r="C2718">
        <v>20173</v>
      </c>
      <c r="D2718" t="s">
        <v>1190</v>
      </c>
      <c r="E2718">
        <v>15227</v>
      </c>
      <c r="F2718" t="s">
        <v>1191</v>
      </c>
      <c r="G2718" t="s">
        <v>40</v>
      </c>
      <c r="H2718">
        <v>4</v>
      </c>
      <c r="I2718" t="s">
        <v>1281</v>
      </c>
      <c r="J2718" t="s">
        <v>289</v>
      </c>
      <c r="K2718" t="s">
        <v>1286</v>
      </c>
      <c r="L2718">
        <v>1</v>
      </c>
      <c r="M2718" t="s">
        <v>1283</v>
      </c>
      <c r="N2718" t="s">
        <v>43</v>
      </c>
      <c r="O2718" s="1">
        <v>42968</v>
      </c>
      <c r="P2718" s="1">
        <v>43070</v>
      </c>
      <c r="Q2718" t="s">
        <v>55</v>
      </c>
      <c r="R2718" t="s">
        <v>1284</v>
      </c>
      <c r="S2718" t="s">
        <v>45</v>
      </c>
      <c r="T2718" s="2">
        <v>0.58333333333333337</v>
      </c>
      <c r="U2718" s="2">
        <v>0.65972222222222221</v>
      </c>
      <c r="V2718" t="s">
        <v>382</v>
      </c>
      <c r="W2718">
        <v>6560220529</v>
      </c>
      <c r="X2718" t="s">
        <v>1147</v>
      </c>
      <c r="AE2718">
        <v>36</v>
      </c>
      <c r="AF2718">
        <v>19</v>
      </c>
      <c r="AG2718">
        <v>19</v>
      </c>
      <c r="AH2718">
        <v>0</v>
      </c>
      <c r="AI2718">
        <v>76</v>
      </c>
      <c r="AJ2718" s="3">
        <v>36</v>
      </c>
      <c r="AK2718">
        <v>17</v>
      </c>
      <c r="AL2718">
        <v>17</v>
      </c>
    </row>
    <row r="2719" spans="1:38">
      <c r="A2719" t="b">
        <v>0</v>
      </c>
      <c r="C2719">
        <v>20173</v>
      </c>
      <c r="D2719" t="s">
        <v>389</v>
      </c>
      <c r="E2719">
        <v>15305</v>
      </c>
      <c r="F2719" t="s">
        <v>390</v>
      </c>
      <c r="G2719" t="s">
        <v>40</v>
      </c>
      <c r="H2719">
        <v>4</v>
      </c>
      <c r="I2719" t="s">
        <v>1281</v>
      </c>
      <c r="J2719" t="s">
        <v>252</v>
      </c>
      <c r="K2719" t="s">
        <v>1286</v>
      </c>
      <c r="L2719">
        <v>1</v>
      </c>
      <c r="M2719" t="s">
        <v>1283</v>
      </c>
      <c r="N2719" t="s">
        <v>43</v>
      </c>
      <c r="O2719" s="1">
        <v>42968</v>
      </c>
      <c r="P2719" s="1">
        <v>43070</v>
      </c>
      <c r="Q2719" t="s">
        <v>1285</v>
      </c>
      <c r="R2719" t="s">
        <v>1284</v>
      </c>
      <c r="S2719" t="s">
        <v>45</v>
      </c>
      <c r="T2719" s="2">
        <v>0.41666666666666669</v>
      </c>
      <c r="U2719" s="2">
        <v>0.49305555555555558</v>
      </c>
      <c r="V2719" t="s">
        <v>391</v>
      </c>
      <c r="W2719">
        <v>6748609586</v>
      </c>
      <c r="X2719" t="s">
        <v>1133</v>
      </c>
      <c r="AE2719">
        <v>55</v>
      </c>
      <c r="AF2719">
        <v>46</v>
      </c>
      <c r="AG2719">
        <v>46</v>
      </c>
      <c r="AH2719">
        <v>0</v>
      </c>
      <c r="AI2719">
        <v>188</v>
      </c>
      <c r="AJ2719" s="3">
        <v>60</v>
      </c>
      <c r="AK2719">
        <v>9</v>
      </c>
      <c r="AL2719">
        <v>14</v>
      </c>
    </row>
    <row r="2720" spans="1:38">
      <c r="A2720" t="b">
        <v>0</v>
      </c>
      <c r="C2720">
        <v>20173</v>
      </c>
      <c r="D2720" t="s">
        <v>389</v>
      </c>
      <c r="E2720">
        <v>15306</v>
      </c>
      <c r="F2720" t="s">
        <v>390</v>
      </c>
      <c r="G2720" t="s">
        <v>40</v>
      </c>
      <c r="H2720">
        <v>4</v>
      </c>
      <c r="I2720" t="s">
        <v>1281</v>
      </c>
      <c r="J2720" t="s">
        <v>252</v>
      </c>
      <c r="K2720" t="s">
        <v>1286</v>
      </c>
      <c r="L2720">
        <v>1</v>
      </c>
      <c r="M2720" t="s">
        <v>1283</v>
      </c>
      <c r="N2720" t="s">
        <v>43</v>
      </c>
      <c r="O2720" s="1">
        <v>42968</v>
      </c>
      <c r="P2720" s="1">
        <v>43070</v>
      </c>
      <c r="Q2720" t="s">
        <v>1285</v>
      </c>
      <c r="R2720" t="s">
        <v>1284</v>
      </c>
      <c r="S2720" t="s">
        <v>45</v>
      </c>
      <c r="T2720" s="2">
        <v>0.5</v>
      </c>
      <c r="U2720" s="2">
        <v>0.57638888888888895</v>
      </c>
      <c r="V2720" t="s">
        <v>391</v>
      </c>
      <c r="W2720">
        <v>6748609586</v>
      </c>
      <c r="X2720" t="s">
        <v>1133</v>
      </c>
      <c r="AE2720">
        <v>55</v>
      </c>
      <c r="AF2720">
        <v>53</v>
      </c>
      <c r="AG2720">
        <v>53</v>
      </c>
      <c r="AH2720">
        <v>0</v>
      </c>
      <c r="AI2720">
        <v>212</v>
      </c>
      <c r="AJ2720" s="3">
        <v>60</v>
      </c>
      <c r="AK2720">
        <v>2</v>
      </c>
      <c r="AL2720">
        <v>7</v>
      </c>
    </row>
    <row r="2721" spans="1:38">
      <c r="A2721" t="b">
        <v>0</v>
      </c>
      <c r="C2721">
        <v>20173</v>
      </c>
      <c r="D2721" t="s">
        <v>392</v>
      </c>
      <c r="E2721">
        <v>15314</v>
      </c>
      <c r="F2721" t="s">
        <v>393</v>
      </c>
      <c r="G2721" t="s">
        <v>40</v>
      </c>
      <c r="H2721">
        <v>4</v>
      </c>
      <c r="I2721" t="s">
        <v>1281</v>
      </c>
      <c r="J2721" t="s">
        <v>252</v>
      </c>
      <c r="K2721" t="s">
        <v>1286</v>
      </c>
      <c r="L2721">
        <v>1</v>
      </c>
      <c r="M2721" t="s">
        <v>1283</v>
      </c>
      <c r="N2721" t="s">
        <v>43</v>
      </c>
      <c r="O2721" s="1">
        <v>42968</v>
      </c>
      <c r="P2721" s="1">
        <v>43070</v>
      </c>
      <c r="Q2721" t="s">
        <v>1285</v>
      </c>
      <c r="R2721" t="s">
        <v>1284</v>
      </c>
      <c r="S2721" t="s">
        <v>45</v>
      </c>
      <c r="T2721" s="2">
        <v>0.66666666666666663</v>
      </c>
      <c r="U2721" s="2">
        <v>0.74305555555555547</v>
      </c>
      <c r="V2721" t="s">
        <v>439</v>
      </c>
      <c r="W2721">
        <v>9469976404</v>
      </c>
      <c r="X2721" t="s">
        <v>137</v>
      </c>
      <c r="AE2721">
        <v>77</v>
      </c>
      <c r="AF2721">
        <v>36</v>
      </c>
      <c r="AG2721">
        <v>36</v>
      </c>
      <c r="AH2721">
        <v>0</v>
      </c>
      <c r="AI2721">
        <v>144</v>
      </c>
      <c r="AJ2721" s="3">
        <v>77</v>
      </c>
      <c r="AK2721">
        <v>41</v>
      </c>
      <c r="AL2721">
        <v>41</v>
      </c>
    </row>
    <row r="2722" spans="1:38">
      <c r="A2722" t="b">
        <v>0</v>
      </c>
      <c r="C2722">
        <v>20173</v>
      </c>
      <c r="D2722" t="s">
        <v>395</v>
      </c>
      <c r="E2722">
        <v>15320</v>
      </c>
      <c r="F2722" t="s">
        <v>396</v>
      </c>
      <c r="G2722" t="s">
        <v>40</v>
      </c>
      <c r="H2722">
        <v>4</v>
      </c>
      <c r="I2722" t="s">
        <v>1281</v>
      </c>
      <c r="J2722" t="s">
        <v>252</v>
      </c>
      <c r="K2722" t="s">
        <v>1286</v>
      </c>
      <c r="L2722">
        <v>1</v>
      </c>
      <c r="M2722" t="s">
        <v>1283</v>
      </c>
      <c r="N2722" t="s">
        <v>43</v>
      </c>
      <c r="O2722" s="1">
        <v>42968</v>
      </c>
      <c r="P2722" s="1">
        <v>43070</v>
      </c>
      <c r="Q2722" t="s">
        <v>1285</v>
      </c>
      <c r="R2722" t="s">
        <v>1284</v>
      </c>
      <c r="S2722" t="s">
        <v>45</v>
      </c>
      <c r="T2722" s="2">
        <v>0.66666666666666663</v>
      </c>
      <c r="U2722" s="2">
        <v>0.74305555555555547</v>
      </c>
      <c r="V2722" t="s">
        <v>397</v>
      </c>
      <c r="W2722">
        <v>1822349861</v>
      </c>
      <c r="X2722" t="s">
        <v>1136</v>
      </c>
      <c r="AE2722">
        <v>80</v>
      </c>
      <c r="AF2722">
        <v>80</v>
      </c>
      <c r="AG2722">
        <v>80</v>
      </c>
      <c r="AH2722">
        <v>0</v>
      </c>
      <c r="AI2722">
        <v>320</v>
      </c>
      <c r="AJ2722" s="3">
        <v>101</v>
      </c>
      <c r="AK2722">
        <v>0</v>
      </c>
      <c r="AL2722">
        <v>21</v>
      </c>
    </row>
    <row r="2723" spans="1:38">
      <c r="A2723" t="b">
        <v>0</v>
      </c>
      <c r="C2723">
        <v>20173</v>
      </c>
      <c r="D2723" t="s">
        <v>400</v>
      </c>
      <c r="E2723">
        <v>15324</v>
      </c>
      <c r="F2723" t="s">
        <v>401</v>
      </c>
      <c r="G2723" t="s">
        <v>40</v>
      </c>
      <c r="H2723">
        <v>4</v>
      </c>
      <c r="I2723" t="s">
        <v>1281</v>
      </c>
      <c r="J2723" t="s">
        <v>252</v>
      </c>
      <c r="K2723" t="s">
        <v>1286</v>
      </c>
      <c r="L2723">
        <v>1</v>
      </c>
      <c r="M2723" t="s">
        <v>1283</v>
      </c>
      <c r="N2723" t="s">
        <v>43</v>
      </c>
      <c r="O2723" s="1">
        <v>42968</v>
      </c>
      <c r="P2723" s="1">
        <v>43070</v>
      </c>
      <c r="Q2723" t="s">
        <v>1285</v>
      </c>
      <c r="R2723" t="s">
        <v>1284</v>
      </c>
      <c r="S2723" t="s">
        <v>45</v>
      </c>
      <c r="T2723" s="2">
        <v>0.41666666666666669</v>
      </c>
      <c r="U2723" s="2">
        <v>0.49305555555555558</v>
      </c>
      <c r="V2723" t="s">
        <v>402</v>
      </c>
      <c r="W2723">
        <v>5811107956</v>
      </c>
      <c r="X2723" t="s">
        <v>1159</v>
      </c>
      <c r="AE2723">
        <v>77</v>
      </c>
      <c r="AF2723">
        <v>77</v>
      </c>
      <c r="AG2723">
        <v>77</v>
      </c>
      <c r="AH2723">
        <v>0</v>
      </c>
      <c r="AI2723">
        <v>308</v>
      </c>
      <c r="AJ2723" s="3">
        <v>149</v>
      </c>
      <c r="AK2723">
        <v>0</v>
      </c>
      <c r="AL2723">
        <v>72</v>
      </c>
    </row>
    <row r="2724" spans="1:38">
      <c r="A2724" t="b">
        <v>0</v>
      </c>
      <c r="C2724">
        <v>20173</v>
      </c>
      <c r="D2724" t="s">
        <v>400</v>
      </c>
      <c r="E2724">
        <v>15325</v>
      </c>
      <c r="F2724" t="s">
        <v>401</v>
      </c>
      <c r="G2724" t="s">
        <v>40</v>
      </c>
      <c r="H2724">
        <v>4</v>
      </c>
      <c r="I2724" t="s">
        <v>1281</v>
      </c>
      <c r="J2724" t="s">
        <v>252</v>
      </c>
      <c r="K2724" t="s">
        <v>1286</v>
      </c>
      <c r="L2724">
        <v>1</v>
      </c>
      <c r="M2724" t="s">
        <v>1283</v>
      </c>
      <c r="N2724" t="s">
        <v>43</v>
      </c>
      <c r="O2724" s="1">
        <v>42968</v>
      </c>
      <c r="P2724" s="1">
        <v>43070</v>
      </c>
      <c r="Q2724" t="s">
        <v>1285</v>
      </c>
      <c r="R2724" t="s">
        <v>1284</v>
      </c>
      <c r="S2724" t="s">
        <v>53</v>
      </c>
      <c r="T2724" s="2">
        <v>0.66666666666666663</v>
      </c>
      <c r="U2724" s="2">
        <v>0.74305555555555547</v>
      </c>
      <c r="V2724" t="s">
        <v>426</v>
      </c>
      <c r="W2724">
        <v>8552622973</v>
      </c>
      <c r="X2724" t="s">
        <v>1136</v>
      </c>
      <c r="AE2724">
        <v>76</v>
      </c>
      <c r="AF2724">
        <v>71</v>
      </c>
      <c r="AG2724">
        <v>71</v>
      </c>
      <c r="AH2724">
        <v>0</v>
      </c>
      <c r="AI2724">
        <v>288</v>
      </c>
      <c r="AJ2724" s="3">
        <v>101</v>
      </c>
      <c r="AK2724">
        <v>5</v>
      </c>
      <c r="AL2724">
        <v>30</v>
      </c>
    </row>
    <row r="2725" spans="1:38">
      <c r="A2725" t="b">
        <v>0</v>
      </c>
      <c r="C2725">
        <v>20173</v>
      </c>
      <c r="D2725" t="s">
        <v>400</v>
      </c>
      <c r="E2725">
        <v>15326</v>
      </c>
      <c r="F2725" t="s">
        <v>401</v>
      </c>
      <c r="G2725" t="s">
        <v>40</v>
      </c>
      <c r="H2725">
        <v>4</v>
      </c>
      <c r="I2725" t="s">
        <v>1281</v>
      </c>
      <c r="J2725" t="s">
        <v>252</v>
      </c>
      <c r="K2725" t="s">
        <v>1286</v>
      </c>
      <c r="L2725">
        <v>1</v>
      </c>
      <c r="M2725" t="s">
        <v>1283</v>
      </c>
      <c r="N2725" t="s">
        <v>43</v>
      </c>
      <c r="O2725" s="1">
        <v>42968</v>
      </c>
      <c r="P2725" s="1">
        <v>43070</v>
      </c>
      <c r="Q2725" t="s">
        <v>1285</v>
      </c>
      <c r="R2725" t="s">
        <v>1284</v>
      </c>
      <c r="S2725" t="s">
        <v>45</v>
      </c>
      <c r="T2725" s="2">
        <v>0.58333333333333337</v>
      </c>
      <c r="U2725" s="2">
        <v>0.65972222222222221</v>
      </c>
      <c r="V2725" t="s">
        <v>402</v>
      </c>
      <c r="W2725">
        <v>5811107956</v>
      </c>
      <c r="X2725" t="s">
        <v>137</v>
      </c>
      <c r="AE2725">
        <v>72</v>
      </c>
      <c r="AF2725">
        <v>69</v>
      </c>
      <c r="AG2725">
        <v>69</v>
      </c>
      <c r="AH2725">
        <v>0</v>
      </c>
      <c r="AI2725">
        <v>276</v>
      </c>
      <c r="AJ2725" s="3">
        <v>77</v>
      </c>
      <c r="AK2725">
        <v>3</v>
      </c>
      <c r="AL2725">
        <v>8</v>
      </c>
    </row>
    <row r="2726" spans="1:38">
      <c r="A2726" t="b">
        <v>0</v>
      </c>
      <c r="C2726">
        <v>20173</v>
      </c>
      <c r="D2726" t="s">
        <v>404</v>
      </c>
      <c r="E2726">
        <v>15328</v>
      </c>
      <c r="F2726" t="s">
        <v>405</v>
      </c>
      <c r="G2726" t="s">
        <v>40</v>
      </c>
      <c r="H2726">
        <v>4</v>
      </c>
      <c r="I2726" t="s">
        <v>1281</v>
      </c>
      <c r="J2726" t="s">
        <v>252</v>
      </c>
      <c r="K2726" t="s">
        <v>1286</v>
      </c>
      <c r="L2726">
        <v>1</v>
      </c>
      <c r="M2726" t="s">
        <v>1283</v>
      </c>
      <c r="N2726" t="s">
        <v>43</v>
      </c>
      <c r="O2726" s="1">
        <v>42968</v>
      </c>
      <c r="P2726" s="1">
        <v>43070</v>
      </c>
      <c r="Q2726" t="s">
        <v>1285</v>
      </c>
      <c r="R2726" t="s">
        <v>1284</v>
      </c>
      <c r="S2726" t="s">
        <v>45</v>
      </c>
      <c r="T2726" s="2">
        <v>0.5</v>
      </c>
      <c r="U2726" s="2">
        <v>0.57638888888888895</v>
      </c>
      <c r="V2726" t="s">
        <v>403</v>
      </c>
      <c r="W2726">
        <v>4614714542</v>
      </c>
      <c r="X2726" t="s">
        <v>182</v>
      </c>
      <c r="AE2726">
        <v>65</v>
      </c>
      <c r="AF2726">
        <v>32</v>
      </c>
      <c r="AG2726">
        <v>32</v>
      </c>
      <c r="AH2726">
        <v>0</v>
      </c>
      <c r="AI2726">
        <v>128</v>
      </c>
      <c r="AJ2726" s="3">
        <v>73</v>
      </c>
      <c r="AK2726">
        <v>33</v>
      </c>
      <c r="AL2726">
        <v>41</v>
      </c>
    </row>
    <row r="2727" spans="1:38">
      <c r="A2727" t="b">
        <v>0</v>
      </c>
      <c r="C2727">
        <v>20173</v>
      </c>
      <c r="D2727" t="s">
        <v>406</v>
      </c>
      <c r="E2727">
        <v>15330</v>
      </c>
      <c r="F2727" t="s">
        <v>407</v>
      </c>
      <c r="G2727" t="s">
        <v>40</v>
      </c>
      <c r="H2727">
        <v>4</v>
      </c>
      <c r="I2727" t="s">
        <v>1281</v>
      </c>
      <c r="J2727" t="s">
        <v>252</v>
      </c>
      <c r="K2727" t="s">
        <v>1286</v>
      </c>
      <c r="L2727">
        <v>1</v>
      </c>
      <c r="M2727" t="s">
        <v>1283</v>
      </c>
      <c r="N2727" t="s">
        <v>43</v>
      </c>
      <c r="O2727" s="1">
        <v>42968</v>
      </c>
      <c r="P2727" s="1">
        <v>43070</v>
      </c>
      <c r="Q2727" t="s">
        <v>1285</v>
      </c>
      <c r="R2727" t="s">
        <v>1284</v>
      </c>
      <c r="S2727" t="s">
        <v>45</v>
      </c>
      <c r="T2727" s="2">
        <v>0.41666666666666669</v>
      </c>
      <c r="U2727" s="2">
        <v>0.49305555555555558</v>
      </c>
      <c r="V2727" t="s">
        <v>397</v>
      </c>
      <c r="W2727">
        <v>1822349861</v>
      </c>
      <c r="X2727" t="s">
        <v>62</v>
      </c>
      <c r="AE2727">
        <v>105</v>
      </c>
      <c r="AF2727">
        <v>105</v>
      </c>
      <c r="AG2727">
        <v>105</v>
      </c>
      <c r="AH2727">
        <v>0</v>
      </c>
      <c r="AI2727">
        <v>420</v>
      </c>
      <c r="AJ2727" s="3">
        <v>269</v>
      </c>
      <c r="AK2727">
        <v>0</v>
      </c>
      <c r="AL2727">
        <v>164</v>
      </c>
    </row>
    <row r="2728" spans="1:38">
      <c r="A2728" t="b">
        <v>0</v>
      </c>
      <c r="C2728">
        <v>20173</v>
      </c>
      <c r="D2728" t="s">
        <v>408</v>
      </c>
      <c r="E2728">
        <v>15333</v>
      </c>
      <c r="F2728" t="s">
        <v>409</v>
      </c>
      <c r="G2728" t="s">
        <v>40</v>
      </c>
      <c r="H2728">
        <v>4</v>
      </c>
      <c r="I2728" t="s">
        <v>1281</v>
      </c>
      <c r="J2728" t="s">
        <v>252</v>
      </c>
      <c r="K2728" t="s">
        <v>1286</v>
      </c>
      <c r="L2728">
        <v>1</v>
      </c>
      <c r="M2728" t="s">
        <v>1283</v>
      </c>
      <c r="N2728" t="s">
        <v>43</v>
      </c>
      <c r="O2728" s="1">
        <v>42968</v>
      </c>
      <c r="P2728" s="1">
        <v>43070</v>
      </c>
      <c r="Q2728" t="s">
        <v>1285</v>
      </c>
      <c r="R2728" t="s">
        <v>1284</v>
      </c>
      <c r="S2728" t="s">
        <v>53</v>
      </c>
      <c r="T2728" s="2">
        <v>0.58333333333333337</v>
      </c>
      <c r="U2728" s="2">
        <v>0.65972222222222221</v>
      </c>
      <c r="V2728" t="s">
        <v>399</v>
      </c>
      <c r="W2728">
        <v>6109971750</v>
      </c>
      <c r="X2728" t="s">
        <v>1164</v>
      </c>
      <c r="AE2728">
        <v>36</v>
      </c>
      <c r="AF2728">
        <v>21</v>
      </c>
      <c r="AG2728">
        <v>21</v>
      </c>
      <c r="AH2728">
        <v>0</v>
      </c>
      <c r="AI2728">
        <v>84</v>
      </c>
      <c r="AJ2728" s="3">
        <v>36</v>
      </c>
      <c r="AK2728">
        <v>15</v>
      </c>
      <c r="AL2728">
        <v>15</v>
      </c>
    </row>
    <row r="2729" spans="1:38">
      <c r="A2729" t="b">
        <v>0</v>
      </c>
      <c r="C2729">
        <v>20173</v>
      </c>
      <c r="D2729" t="s">
        <v>876</v>
      </c>
      <c r="E2729">
        <v>15335</v>
      </c>
      <c r="F2729" t="s">
        <v>877</v>
      </c>
      <c r="G2729" t="s">
        <v>40</v>
      </c>
      <c r="H2729">
        <v>4</v>
      </c>
      <c r="I2729" t="s">
        <v>1281</v>
      </c>
      <c r="J2729" t="s">
        <v>252</v>
      </c>
      <c r="K2729" t="s">
        <v>1286</v>
      </c>
      <c r="L2729">
        <v>1</v>
      </c>
      <c r="M2729" t="s">
        <v>1283</v>
      </c>
      <c r="N2729" t="s">
        <v>43</v>
      </c>
      <c r="O2729" s="1">
        <v>42968</v>
      </c>
      <c r="P2729" s="1">
        <v>43070</v>
      </c>
      <c r="Q2729" t="s">
        <v>1285</v>
      </c>
      <c r="R2729" t="s">
        <v>1284</v>
      </c>
      <c r="S2729" t="s">
        <v>53</v>
      </c>
      <c r="T2729" s="2">
        <v>0.66666666666666663</v>
      </c>
      <c r="U2729" s="2">
        <v>0.74305555555555547</v>
      </c>
      <c r="V2729" t="s">
        <v>399</v>
      </c>
      <c r="W2729">
        <v>6109971750</v>
      </c>
      <c r="X2729" t="s">
        <v>1159</v>
      </c>
      <c r="AE2729">
        <v>80</v>
      </c>
      <c r="AF2729">
        <v>39</v>
      </c>
      <c r="AG2729">
        <v>39</v>
      </c>
      <c r="AH2729">
        <v>0</v>
      </c>
      <c r="AI2729">
        <v>156</v>
      </c>
      <c r="AJ2729" s="3">
        <v>149</v>
      </c>
      <c r="AK2729">
        <v>41</v>
      </c>
      <c r="AL2729">
        <v>110</v>
      </c>
    </row>
    <row r="2730" spans="1:38">
      <c r="A2730" t="b">
        <v>0</v>
      </c>
      <c r="C2730">
        <v>20173</v>
      </c>
      <c r="D2730" t="s">
        <v>410</v>
      </c>
      <c r="E2730">
        <v>15337</v>
      </c>
      <c r="F2730" t="s">
        <v>411</v>
      </c>
      <c r="G2730" t="s">
        <v>40</v>
      </c>
      <c r="H2730">
        <v>4</v>
      </c>
      <c r="I2730" t="s">
        <v>1281</v>
      </c>
      <c r="J2730" t="s">
        <v>252</v>
      </c>
      <c r="K2730" t="s">
        <v>1286</v>
      </c>
      <c r="L2730">
        <v>1</v>
      </c>
      <c r="M2730" t="s">
        <v>1283</v>
      </c>
      <c r="N2730" t="s">
        <v>43</v>
      </c>
      <c r="O2730" s="1">
        <v>42968</v>
      </c>
      <c r="P2730" s="1">
        <v>43070</v>
      </c>
      <c r="Q2730" t="s">
        <v>1285</v>
      </c>
      <c r="R2730" t="s">
        <v>1284</v>
      </c>
      <c r="S2730" t="s">
        <v>45</v>
      </c>
      <c r="T2730" s="2">
        <v>0.41666666666666669</v>
      </c>
      <c r="U2730" s="2">
        <v>0.49305555555555558</v>
      </c>
      <c r="V2730" t="s">
        <v>327</v>
      </c>
      <c r="W2730">
        <v>3161910173</v>
      </c>
      <c r="X2730" t="s">
        <v>84</v>
      </c>
      <c r="AE2730">
        <v>36</v>
      </c>
      <c r="AF2730">
        <v>16</v>
      </c>
      <c r="AG2730">
        <v>16</v>
      </c>
      <c r="AH2730">
        <v>0</v>
      </c>
      <c r="AI2730">
        <v>64</v>
      </c>
      <c r="AJ2730" s="3">
        <v>36</v>
      </c>
      <c r="AK2730">
        <v>20</v>
      </c>
      <c r="AL2730">
        <v>20</v>
      </c>
    </row>
    <row r="2731" spans="1:38">
      <c r="A2731" t="b">
        <v>0</v>
      </c>
      <c r="C2731">
        <v>20173</v>
      </c>
      <c r="D2731" t="s">
        <v>878</v>
      </c>
      <c r="E2731">
        <v>15341</v>
      </c>
      <c r="F2731" t="s">
        <v>448</v>
      </c>
      <c r="G2731" t="s">
        <v>40</v>
      </c>
      <c r="H2731">
        <v>4</v>
      </c>
      <c r="I2731" t="s">
        <v>1281</v>
      </c>
      <c r="J2731" t="s">
        <v>252</v>
      </c>
      <c r="K2731" t="s">
        <v>1286</v>
      </c>
      <c r="L2731">
        <v>1</v>
      </c>
      <c r="M2731" t="s">
        <v>1283</v>
      </c>
      <c r="N2731" t="s">
        <v>43</v>
      </c>
      <c r="O2731" s="1">
        <v>42968</v>
      </c>
      <c r="P2731" s="1">
        <v>43070</v>
      </c>
      <c r="Q2731" t="s">
        <v>1285</v>
      </c>
      <c r="R2731" t="s">
        <v>1284</v>
      </c>
      <c r="S2731" t="s">
        <v>53</v>
      </c>
      <c r="T2731" s="2">
        <v>0.58333333333333337</v>
      </c>
      <c r="U2731" s="2">
        <v>0.65972222222222221</v>
      </c>
      <c r="V2731" t="s">
        <v>449</v>
      </c>
      <c r="W2731">
        <v>1210279535</v>
      </c>
      <c r="X2731" t="s">
        <v>1147</v>
      </c>
      <c r="AE2731">
        <v>36</v>
      </c>
      <c r="AF2731">
        <v>18</v>
      </c>
      <c r="AG2731">
        <v>18</v>
      </c>
      <c r="AH2731">
        <v>0</v>
      </c>
      <c r="AI2731">
        <v>72</v>
      </c>
      <c r="AJ2731" s="3">
        <v>36</v>
      </c>
      <c r="AK2731">
        <v>18</v>
      </c>
      <c r="AL2731">
        <v>18</v>
      </c>
    </row>
    <row r="2732" spans="1:38">
      <c r="A2732" t="b">
        <v>0</v>
      </c>
      <c r="C2732">
        <v>20173</v>
      </c>
      <c r="D2732" t="s">
        <v>1324</v>
      </c>
      <c r="E2732">
        <v>15342</v>
      </c>
      <c r="F2732" t="s">
        <v>384</v>
      </c>
      <c r="G2732" t="s">
        <v>40</v>
      </c>
      <c r="H2732">
        <v>2</v>
      </c>
      <c r="I2732" t="s">
        <v>1281</v>
      </c>
      <c r="J2732" t="s">
        <v>252</v>
      </c>
      <c r="K2732" t="s">
        <v>1286</v>
      </c>
      <c r="L2732">
        <v>431</v>
      </c>
      <c r="M2732" t="s">
        <v>58</v>
      </c>
      <c r="N2732" t="s">
        <v>65</v>
      </c>
      <c r="O2732" s="1">
        <v>42968</v>
      </c>
      <c r="P2732" s="1">
        <v>43021</v>
      </c>
      <c r="Q2732" t="s">
        <v>1285</v>
      </c>
      <c r="R2732" t="s">
        <v>1284</v>
      </c>
      <c r="S2732" t="s">
        <v>45</v>
      </c>
      <c r="T2732" s="2">
        <v>0.75</v>
      </c>
      <c r="U2732" s="2">
        <v>0.82638888888888884</v>
      </c>
      <c r="V2732" t="s">
        <v>261</v>
      </c>
      <c r="W2732">
        <v>4984860540</v>
      </c>
      <c r="X2732" t="s">
        <v>182</v>
      </c>
      <c r="AE2732">
        <v>73</v>
      </c>
      <c r="AF2732">
        <v>26</v>
      </c>
      <c r="AG2732">
        <v>13</v>
      </c>
      <c r="AH2732">
        <v>0</v>
      </c>
      <c r="AI2732">
        <v>58</v>
      </c>
      <c r="AJ2732" s="3">
        <v>73</v>
      </c>
      <c r="AK2732">
        <v>47</v>
      </c>
      <c r="AL2732">
        <v>47</v>
      </c>
    </row>
    <row r="2733" spans="1:38">
      <c r="A2733" t="b">
        <v>0</v>
      </c>
      <c r="C2733">
        <v>20173</v>
      </c>
      <c r="D2733" t="s">
        <v>1324</v>
      </c>
      <c r="E2733">
        <v>15344</v>
      </c>
      <c r="F2733" t="s">
        <v>384</v>
      </c>
      <c r="G2733" t="s">
        <v>40</v>
      </c>
      <c r="H2733">
        <v>2</v>
      </c>
      <c r="I2733" t="s">
        <v>1281</v>
      </c>
      <c r="J2733" t="s">
        <v>252</v>
      </c>
      <c r="K2733" t="s">
        <v>1286</v>
      </c>
      <c r="L2733">
        <v>442</v>
      </c>
      <c r="M2733" t="s">
        <v>58</v>
      </c>
      <c r="N2733" t="s">
        <v>59</v>
      </c>
      <c r="O2733" s="1">
        <v>43024</v>
      </c>
      <c r="P2733" s="1">
        <v>43070</v>
      </c>
      <c r="Q2733" t="s">
        <v>1285</v>
      </c>
      <c r="R2733" t="s">
        <v>1284</v>
      </c>
      <c r="S2733" t="s">
        <v>45</v>
      </c>
      <c r="T2733" s="2">
        <v>0.75</v>
      </c>
      <c r="U2733" s="2">
        <v>0.82638888888888884</v>
      </c>
      <c r="V2733" t="s">
        <v>261</v>
      </c>
      <c r="W2733">
        <v>4984860540</v>
      </c>
      <c r="X2733" t="s">
        <v>182</v>
      </c>
      <c r="AE2733">
        <v>73</v>
      </c>
      <c r="AF2733">
        <v>2</v>
      </c>
      <c r="AG2733">
        <v>1</v>
      </c>
      <c r="AH2733">
        <v>0</v>
      </c>
      <c r="AI2733">
        <v>4</v>
      </c>
      <c r="AJ2733" s="3">
        <v>73</v>
      </c>
      <c r="AK2733">
        <v>71</v>
      </c>
      <c r="AL2733">
        <v>71</v>
      </c>
    </row>
    <row r="2734" spans="1:38">
      <c r="A2734" t="b">
        <v>0</v>
      </c>
      <c r="C2734">
        <v>20173</v>
      </c>
      <c r="D2734" t="s">
        <v>880</v>
      </c>
      <c r="E2734">
        <v>15345</v>
      </c>
      <c r="F2734" t="s">
        <v>881</v>
      </c>
      <c r="G2734" t="s">
        <v>40</v>
      </c>
      <c r="H2734">
        <v>4</v>
      </c>
      <c r="I2734" t="s">
        <v>1281</v>
      </c>
      <c r="J2734" t="s">
        <v>252</v>
      </c>
      <c r="K2734" t="s">
        <v>1286</v>
      </c>
      <c r="L2734">
        <v>1</v>
      </c>
      <c r="M2734" t="s">
        <v>1283</v>
      </c>
      <c r="N2734" t="s">
        <v>43</v>
      </c>
      <c r="O2734" s="1">
        <v>42968</v>
      </c>
      <c r="P2734" s="1">
        <v>43070</v>
      </c>
      <c r="Q2734" t="s">
        <v>1285</v>
      </c>
      <c r="R2734" t="s">
        <v>1284</v>
      </c>
      <c r="S2734" t="s">
        <v>45</v>
      </c>
      <c r="T2734" s="2">
        <v>0.66666666666666663</v>
      </c>
      <c r="U2734" s="2">
        <v>0.74305555555555547</v>
      </c>
      <c r="V2734" t="s">
        <v>403</v>
      </c>
      <c r="W2734">
        <v>4614714542</v>
      </c>
      <c r="X2734" t="s">
        <v>96</v>
      </c>
      <c r="AE2734">
        <v>48</v>
      </c>
      <c r="AF2734">
        <v>18</v>
      </c>
      <c r="AG2734">
        <v>18</v>
      </c>
      <c r="AH2734">
        <v>0</v>
      </c>
      <c r="AI2734">
        <v>72</v>
      </c>
      <c r="AJ2734" s="3">
        <v>48</v>
      </c>
      <c r="AK2734">
        <v>30</v>
      </c>
      <c r="AL2734">
        <v>30</v>
      </c>
    </row>
    <row r="2735" spans="1:38">
      <c r="A2735" t="b">
        <v>0</v>
      </c>
      <c r="C2735">
        <v>20173</v>
      </c>
      <c r="D2735" t="s">
        <v>416</v>
      </c>
      <c r="E2735">
        <v>15352</v>
      </c>
      <c r="F2735" t="s">
        <v>1325</v>
      </c>
      <c r="G2735" t="s">
        <v>40</v>
      </c>
      <c r="H2735">
        <v>4</v>
      </c>
      <c r="I2735" t="s">
        <v>1281</v>
      </c>
      <c r="J2735" t="s">
        <v>252</v>
      </c>
      <c r="K2735" t="s">
        <v>1286</v>
      </c>
      <c r="L2735">
        <v>1</v>
      </c>
      <c r="M2735" t="s">
        <v>1283</v>
      </c>
      <c r="N2735" t="s">
        <v>43</v>
      </c>
      <c r="O2735" s="1">
        <v>42968</v>
      </c>
      <c r="P2735" s="1">
        <v>43070</v>
      </c>
      <c r="Q2735" t="s">
        <v>1285</v>
      </c>
      <c r="R2735" t="s">
        <v>1284</v>
      </c>
      <c r="S2735" t="s">
        <v>53</v>
      </c>
      <c r="T2735" s="2">
        <v>0.58333333333333337</v>
      </c>
      <c r="U2735" s="2">
        <v>0.65972222222222221</v>
      </c>
      <c r="V2735" t="s">
        <v>418</v>
      </c>
      <c r="W2735">
        <v>2893584611</v>
      </c>
      <c r="X2735" t="s">
        <v>1133</v>
      </c>
      <c r="AE2735">
        <v>60</v>
      </c>
      <c r="AF2735">
        <v>60</v>
      </c>
      <c r="AG2735">
        <v>60</v>
      </c>
      <c r="AH2735">
        <v>0</v>
      </c>
      <c r="AI2735">
        <v>240</v>
      </c>
      <c r="AJ2735" s="3">
        <v>60</v>
      </c>
      <c r="AK2735">
        <v>0</v>
      </c>
      <c r="AL2735">
        <v>0</v>
      </c>
    </row>
    <row r="2736" spans="1:38">
      <c r="A2736" t="b">
        <v>0</v>
      </c>
      <c r="C2736">
        <v>20173</v>
      </c>
      <c r="D2736" t="s">
        <v>419</v>
      </c>
      <c r="E2736">
        <v>15360</v>
      </c>
      <c r="F2736" t="s">
        <v>420</v>
      </c>
      <c r="G2736" t="s">
        <v>40</v>
      </c>
      <c r="H2736">
        <v>4</v>
      </c>
      <c r="I2736" t="s">
        <v>1281</v>
      </c>
      <c r="J2736" t="s">
        <v>252</v>
      </c>
      <c r="K2736" t="s">
        <v>1286</v>
      </c>
      <c r="L2736">
        <v>1</v>
      </c>
      <c r="M2736" t="s">
        <v>1283</v>
      </c>
      <c r="N2736" t="s">
        <v>43</v>
      </c>
      <c r="O2736" s="1">
        <v>42968</v>
      </c>
      <c r="P2736" s="1">
        <v>43070</v>
      </c>
      <c r="Q2736" t="s">
        <v>1285</v>
      </c>
      <c r="R2736" t="s">
        <v>1284</v>
      </c>
      <c r="S2736" t="s">
        <v>53</v>
      </c>
      <c r="T2736" s="2">
        <v>0.58333333333333337</v>
      </c>
      <c r="U2736" s="2">
        <v>0.65972222222222221</v>
      </c>
      <c r="V2736" t="s">
        <v>1326</v>
      </c>
      <c r="W2736">
        <v>2192295828</v>
      </c>
      <c r="X2736" t="s">
        <v>137</v>
      </c>
      <c r="AE2736">
        <v>77</v>
      </c>
      <c r="AF2736">
        <v>73</v>
      </c>
      <c r="AG2736">
        <v>73</v>
      </c>
      <c r="AH2736">
        <v>0</v>
      </c>
      <c r="AI2736">
        <v>292</v>
      </c>
      <c r="AJ2736" s="3">
        <v>77</v>
      </c>
      <c r="AK2736">
        <v>4</v>
      </c>
      <c r="AL2736">
        <v>4</v>
      </c>
    </row>
    <row r="2737" spans="1:38">
      <c r="A2737" t="b">
        <v>0</v>
      </c>
      <c r="C2737">
        <v>20173</v>
      </c>
      <c r="D2737" t="s">
        <v>419</v>
      </c>
      <c r="E2737">
        <v>15362</v>
      </c>
      <c r="F2737" t="s">
        <v>420</v>
      </c>
      <c r="G2737" t="s">
        <v>40</v>
      </c>
      <c r="H2737">
        <v>4</v>
      </c>
      <c r="I2737" t="s">
        <v>1281</v>
      </c>
      <c r="J2737" t="s">
        <v>252</v>
      </c>
      <c r="K2737" t="s">
        <v>1286</v>
      </c>
      <c r="L2737">
        <v>1</v>
      </c>
      <c r="M2737" t="s">
        <v>1283</v>
      </c>
      <c r="N2737" t="s">
        <v>43</v>
      </c>
      <c r="O2737" s="1">
        <v>42968</v>
      </c>
      <c r="P2737" s="1">
        <v>43070</v>
      </c>
      <c r="Q2737" t="s">
        <v>1285</v>
      </c>
      <c r="R2737" t="s">
        <v>1284</v>
      </c>
      <c r="S2737" t="s">
        <v>53</v>
      </c>
      <c r="T2737" s="2">
        <v>0.66666666666666663</v>
      </c>
      <c r="U2737" s="2">
        <v>0.74305555555555547</v>
      </c>
      <c r="V2737" t="s">
        <v>1326</v>
      </c>
      <c r="W2737">
        <v>2192295828</v>
      </c>
      <c r="X2737" t="s">
        <v>137</v>
      </c>
      <c r="AE2737">
        <v>77</v>
      </c>
      <c r="AF2737">
        <v>32</v>
      </c>
      <c r="AG2737">
        <v>32</v>
      </c>
      <c r="AH2737">
        <v>0</v>
      </c>
      <c r="AI2737">
        <v>128</v>
      </c>
      <c r="AJ2737" s="3">
        <v>77</v>
      </c>
      <c r="AK2737">
        <v>45</v>
      </c>
      <c r="AL2737">
        <v>45</v>
      </c>
    </row>
    <row r="2738" spans="1:38">
      <c r="A2738" t="b">
        <v>0</v>
      </c>
      <c r="C2738">
        <v>20173</v>
      </c>
      <c r="D2738" t="s">
        <v>422</v>
      </c>
      <c r="E2738">
        <v>15365</v>
      </c>
      <c r="F2738" t="s">
        <v>423</v>
      </c>
      <c r="G2738" t="s">
        <v>40</v>
      </c>
      <c r="H2738">
        <v>4</v>
      </c>
      <c r="I2738" t="s">
        <v>1281</v>
      </c>
      <c r="J2738" t="s">
        <v>252</v>
      </c>
      <c r="K2738" t="s">
        <v>1286</v>
      </c>
      <c r="L2738">
        <v>1</v>
      </c>
      <c r="M2738" t="s">
        <v>1283</v>
      </c>
      <c r="N2738" t="s">
        <v>43</v>
      </c>
      <c r="O2738" s="1">
        <v>42968</v>
      </c>
      <c r="P2738" s="1">
        <v>43070</v>
      </c>
      <c r="Q2738" t="s">
        <v>55</v>
      </c>
      <c r="R2738" t="s">
        <v>1284</v>
      </c>
      <c r="S2738" t="s">
        <v>143</v>
      </c>
      <c r="T2738" s="2">
        <v>0.58333333333333337</v>
      </c>
      <c r="U2738" s="2">
        <v>0.74305555555555547</v>
      </c>
      <c r="V2738" t="s">
        <v>426</v>
      </c>
      <c r="W2738">
        <v>8552622973</v>
      </c>
      <c r="X2738" t="s">
        <v>425</v>
      </c>
      <c r="AB2738" t="s">
        <v>424</v>
      </c>
      <c r="AC2738">
        <v>5150431493</v>
      </c>
      <c r="AE2738">
        <v>16</v>
      </c>
      <c r="AF2738">
        <v>16</v>
      </c>
      <c r="AG2738">
        <v>16</v>
      </c>
      <c r="AH2738">
        <v>0</v>
      </c>
      <c r="AI2738">
        <v>64</v>
      </c>
      <c r="AJ2738" s="3">
        <v>20</v>
      </c>
      <c r="AK2738">
        <v>0</v>
      </c>
      <c r="AL2738">
        <v>4</v>
      </c>
    </row>
    <row r="2739" spans="1:38">
      <c r="A2739" t="b">
        <v>0</v>
      </c>
      <c r="C2739">
        <v>20173</v>
      </c>
      <c r="D2739" t="s">
        <v>427</v>
      </c>
      <c r="E2739">
        <v>15367</v>
      </c>
      <c r="F2739" t="s">
        <v>428</v>
      </c>
      <c r="G2739" t="s">
        <v>40</v>
      </c>
      <c r="H2739">
        <v>4</v>
      </c>
      <c r="I2739" t="s">
        <v>1281</v>
      </c>
      <c r="J2739" t="s">
        <v>252</v>
      </c>
      <c r="K2739" t="s">
        <v>1286</v>
      </c>
      <c r="L2739">
        <v>1</v>
      </c>
      <c r="M2739" t="s">
        <v>1283</v>
      </c>
      <c r="N2739" t="s">
        <v>43</v>
      </c>
      <c r="O2739" s="1">
        <v>42968</v>
      </c>
      <c r="P2739" s="1">
        <v>43070</v>
      </c>
      <c r="Q2739" t="s">
        <v>1285</v>
      </c>
      <c r="R2739" t="s">
        <v>1284</v>
      </c>
      <c r="S2739" t="s">
        <v>45</v>
      </c>
      <c r="T2739" s="2">
        <v>0.58333333333333337</v>
      </c>
      <c r="U2739" s="2">
        <v>0.65972222222222221</v>
      </c>
      <c r="V2739" t="s">
        <v>397</v>
      </c>
      <c r="W2739">
        <v>1822349861</v>
      </c>
      <c r="X2739" t="s">
        <v>1159</v>
      </c>
      <c r="AE2739">
        <v>80</v>
      </c>
      <c r="AF2739">
        <v>80</v>
      </c>
      <c r="AG2739">
        <v>80</v>
      </c>
      <c r="AH2739">
        <v>0</v>
      </c>
      <c r="AI2739">
        <v>320</v>
      </c>
      <c r="AJ2739" s="3">
        <v>149</v>
      </c>
      <c r="AK2739">
        <v>0</v>
      </c>
      <c r="AL2739">
        <v>69</v>
      </c>
    </row>
    <row r="2740" spans="1:38">
      <c r="A2740" t="b">
        <v>0</v>
      </c>
      <c r="C2740">
        <v>20173</v>
      </c>
      <c r="D2740" t="s">
        <v>429</v>
      </c>
      <c r="E2740">
        <v>15370</v>
      </c>
      <c r="F2740" t="s">
        <v>430</v>
      </c>
      <c r="G2740" t="s">
        <v>40</v>
      </c>
      <c r="H2740">
        <v>4</v>
      </c>
      <c r="I2740" t="s">
        <v>1281</v>
      </c>
      <c r="J2740" t="s">
        <v>252</v>
      </c>
      <c r="K2740" t="s">
        <v>1286</v>
      </c>
      <c r="L2740">
        <v>1</v>
      </c>
      <c r="M2740" t="s">
        <v>1283</v>
      </c>
      <c r="N2740" t="s">
        <v>43</v>
      </c>
      <c r="O2740" s="1">
        <v>42968</v>
      </c>
      <c r="P2740" s="1">
        <v>43070</v>
      </c>
      <c r="Q2740" t="s">
        <v>1285</v>
      </c>
      <c r="R2740" t="s">
        <v>1284</v>
      </c>
      <c r="S2740" t="s">
        <v>53</v>
      </c>
      <c r="T2740" s="2">
        <v>0.41666666666666669</v>
      </c>
      <c r="U2740" s="2">
        <v>0.49305555555555558</v>
      </c>
      <c r="V2740" t="s">
        <v>1174</v>
      </c>
      <c r="W2740">
        <v>5046076450</v>
      </c>
      <c r="X2740" t="s">
        <v>310</v>
      </c>
      <c r="AE2740">
        <v>36</v>
      </c>
      <c r="AF2740">
        <v>36</v>
      </c>
      <c r="AG2740">
        <v>36</v>
      </c>
      <c r="AH2740">
        <v>0</v>
      </c>
      <c r="AI2740">
        <v>144</v>
      </c>
      <c r="AJ2740" s="3">
        <v>36</v>
      </c>
      <c r="AK2740">
        <v>0</v>
      </c>
      <c r="AL2740">
        <v>0</v>
      </c>
    </row>
    <row r="2741" spans="1:38">
      <c r="A2741" t="b">
        <v>0</v>
      </c>
      <c r="C2741">
        <v>20173</v>
      </c>
      <c r="D2741" t="s">
        <v>431</v>
      </c>
      <c r="E2741">
        <v>15372</v>
      </c>
      <c r="F2741" t="s">
        <v>432</v>
      </c>
      <c r="G2741" t="s">
        <v>40</v>
      </c>
      <c r="H2741">
        <v>4</v>
      </c>
      <c r="I2741" t="s">
        <v>1281</v>
      </c>
      <c r="J2741" t="s">
        <v>252</v>
      </c>
      <c r="K2741" t="s">
        <v>1286</v>
      </c>
      <c r="L2741">
        <v>1</v>
      </c>
      <c r="M2741" t="s">
        <v>1283</v>
      </c>
      <c r="N2741" t="s">
        <v>43</v>
      </c>
      <c r="O2741" s="1">
        <v>42968</v>
      </c>
      <c r="P2741" s="1">
        <v>43070</v>
      </c>
      <c r="Q2741" t="s">
        <v>1285</v>
      </c>
      <c r="R2741" t="s">
        <v>1284</v>
      </c>
      <c r="S2741" t="s">
        <v>53</v>
      </c>
      <c r="T2741" s="2">
        <v>0.66666666666666663</v>
      </c>
      <c r="U2741" s="2">
        <v>0.74305555555555547</v>
      </c>
      <c r="V2741" t="s">
        <v>433</v>
      </c>
      <c r="W2741">
        <v>3194256634</v>
      </c>
      <c r="X2741" t="s">
        <v>96</v>
      </c>
      <c r="AE2741">
        <v>48</v>
      </c>
      <c r="AF2741">
        <v>35</v>
      </c>
      <c r="AG2741">
        <v>35</v>
      </c>
      <c r="AH2741">
        <v>0</v>
      </c>
      <c r="AI2741">
        <v>140</v>
      </c>
      <c r="AJ2741" s="3">
        <v>48</v>
      </c>
      <c r="AK2741">
        <v>13</v>
      </c>
      <c r="AL2741">
        <v>13</v>
      </c>
    </row>
    <row r="2742" spans="1:38">
      <c r="A2742" t="b">
        <v>0</v>
      </c>
      <c r="C2742">
        <v>20173</v>
      </c>
      <c r="D2742" t="s">
        <v>434</v>
      </c>
      <c r="E2742">
        <v>15374</v>
      </c>
      <c r="F2742" t="s">
        <v>435</v>
      </c>
      <c r="G2742" t="s">
        <v>40</v>
      </c>
      <c r="H2742">
        <v>4</v>
      </c>
      <c r="I2742" t="s">
        <v>1281</v>
      </c>
      <c r="J2742" t="s">
        <v>252</v>
      </c>
      <c r="K2742" t="s">
        <v>1286</v>
      </c>
      <c r="L2742">
        <v>1</v>
      </c>
      <c r="M2742" t="s">
        <v>1283</v>
      </c>
      <c r="N2742" t="s">
        <v>43</v>
      </c>
      <c r="O2742" s="1">
        <v>42968</v>
      </c>
      <c r="P2742" s="1">
        <v>43070</v>
      </c>
      <c r="Q2742" t="s">
        <v>1285</v>
      </c>
      <c r="R2742" t="s">
        <v>1284</v>
      </c>
      <c r="S2742" t="s">
        <v>53</v>
      </c>
      <c r="T2742" s="2">
        <v>0.41666666666666669</v>
      </c>
      <c r="U2742" s="2">
        <v>0.49305555555555558</v>
      </c>
      <c r="V2742" t="s">
        <v>455</v>
      </c>
      <c r="W2742">
        <v>6781361705</v>
      </c>
      <c r="X2742" t="s">
        <v>88</v>
      </c>
      <c r="AE2742">
        <v>42</v>
      </c>
      <c r="AF2742">
        <v>34</v>
      </c>
      <c r="AG2742">
        <v>34</v>
      </c>
      <c r="AH2742">
        <v>0</v>
      </c>
      <c r="AI2742">
        <v>136</v>
      </c>
      <c r="AJ2742" s="3">
        <v>42</v>
      </c>
      <c r="AK2742">
        <v>8</v>
      </c>
      <c r="AL2742">
        <v>8</v>
      </c>
    </row>
    <row r="2743" spans="1:38">
      <c r="A2743" t="b">
        <v>0</v>
      </c>
      <c r="C2743">
        <v>20173</v>
      </c>
      <c r="D2743" t="s">
        <v>1327</v>
      </c>
      <c r="E2743">
        <v>15375</v>
      </c>
      <c r="F2743" t="s">
        <v>1328</v>
      </c>
      <c r="G2743" t="s">
        <v>40</v>
      </c>
      <c r="H2743">
        <v>2</v>
      </c>
      <c r="I2743" t="s">
        <v>1281</v>
      </c>
      <c r="J2743" t="s">
        <v>252</v>
      </c>
      <c r="K2743" t="s">
        <v>1286</v>
      </c>
      <c r="L2743">
        <v>442</v>
      </c>
      <c r="M2743" t="s">
        <v>58</v>
      </c>
      <c r="N2743" t="s">
        <v>59</v>
      </c>
      <c r="O2743" s="1">
        <v>43024</v>
      </c>
      <c r="P2743" s="1">
        <v>43070</v>
      </c>
      <c r="Q2743" t="s">
        <v>1285</v>
      </c>
      <c r="R2743" t="s">
        <v>1284</v>
      </c>
      <c r="S2743" t="s">
        <v>143</v>
      </c>
      <c r="T2743" s="2">
        <v>0.75</v>
      </c>
      <c r="U2743" s="2">
        <v>0.90972222222222221</v>
      </c>
      <c r="V2743" t="s">
        <v>394</v>
      </c>
      <c r="W2743">
        <v>1077025949</v>
      </c>
      <c r="X2743" t="s">
        <v>360</v>
      </c>
      <c r="AB2743" t="s">
        <v>897</v>
      </c>
      <c r="AC2743">
        <v>4333581192</v>
      </c>
      <c r="AE2743">
        <v>34</v>
      </c>
      <c r="AF2743">
        <v>35</v>
      </c>
      <c r="AG2743">
        <v>17.5</v>
      </c>
      <c r="AH2743">
        <v>0</v>
      </c>
      <c r="AI2743">
        <v>70</v>
      </c>
      <c r="AJ2743" s="3">
        <v>34</v>
      </c>
      <c r="AK2743">
        <v>-1</v>
      </c>
      <c r="AL2743">
        <v>-1</v>
      </c>
    </row>
    <row r="2744" spans="1:38">
      <c r="A2744" t="b">
        <v>0</v>
      </c>
      <c r="C2744">
        <v>20173</v>
      </c>
      <c r="D2744" t="s">
        <v>437</v>
      </c>
      <c r="E2744">
        <v>15380</v>
      </c>
      <c r="F2744" t="s">
        <v>438</v>
      </c>
      <c r="G2744" t="s">
        <v>40</v>
      </c>
      <c r="H2744">
        <v>4</v>
      </c>
      <c r="I2744" t="s">
        <v>1281</v>
      </c>
      <c r="J2744" t="s">
        <v>252</v>
      </c>
      <c r="K2744" t="s">
        <v>1286</v>
      </c>
      <c r="L2744">
        <v>1</v>
      </c>
      <c r="M2744" t="s">
        <v>1283</v>
      </c>
      <c r="N2744" t="s">
        <v>43</v>
      </c>
      <c r="O2744" s="1">
        <v>42968</v>
      </c>
      <c r="P2744" s="1">
        <v>43070</v>
      </c>
      <c r="Q2744" t="s">
        <v>1285</v>
      </c>
      <c r="R2744" t="s">
        <v>1284</v>
      </c>
      <c r="S2744" t="s">
        <v>45</v>
      </c>
      <c r="T2744" s="2">
        <v>0.58333333333333337</v>
      </c>
      <c r="U2744" s="2">
        <v>0.65972222222222221</v>
      </c>
      <c r="V2744" t="s">
        <v>439</v>
      </c>
      <c r="W2744">
        <v>9469976404</v>
      </c>
      <c r="X2744" t="s">
        <v>1133</v>
      </c>
      <c r="AE2744">
        <v>60</v>
      </c>
      <c r="AF2744">
        <v>26</v>
      </c>
      <c r="AG2744">
        <v>26</v>
      </c>
      <c r="AH2744">
        <v>0</v>
      </c>
      <c r="AI2744">
        <v>104</v>
      </c>
      <c r="AJ2744" s="3">
        <v>60</v>
      </c>
      <c r="AK2744">
        <v>34</v>
      </c>
      <c r="AL2744">
        <v>34</v>
      </c>
    </row>
    <row r="2745" spans="1:38">
      <c r="A2745" t="b">
        <v>0</v>
      </c>
      <c r="C2745">
        <v>20173</v>
      </c>
      <c r="D2745" t="s">
        <v>441</v>
      </c>
      <c r="E2745">
        <v>15382</v>
      </c>
      <c r="F2745" t="s">
        <v>442</v>
      </c>
      <c r="G2745" t="s">
        <v>40</v>
      </c>
      <c r="H2745">
        <v>4</v>
      </c>
      <c r="I2745" t="s">
        <v>1281</v>
      </c>
      <c r="J2745" t="s">
        <v>252</v>
      </c>
      <c r="K2745" t="s">
        <v>1286</v>
      </c>
      <c r="L2745">
        <v>1</v>
      </c>
      <c r="M2745" t="s">
        <v>1283</v>
      </c>
      <c r="N2745" t="s">
        <v>43</v>
      </c>
      <c r="O2745" s="1">
        <v>42968</v>
      </c>
      <c r="P2745" s="1">
        <v>43070</v>
      </c>
      <c r="Q2745" t="s">
        <v>1285</v>
      </c>
      <c r="R2745" t="s">
        <v>1284</v>
      </c>
      <c r="S2745" t="s">
        <v>45</v>
      </c>
      <c r="T2745" s="2">
        <v>0.41666666666666669</v>
      </c>
      <c r="U2745" s="2">
        <v>0.49305555555555558</v>
      </c>
      <c r="V2745" t="s">
        <v>439</v>
      </c>
      <c r="W2745">
        <v>9469976404</v>
      </c>
      <c r="X2745" t="s">
        <v>310</v>
      </c>
      <c r="AE2745">
        <v>36</v>
      </c>
      <c r="AF2745">
        <v>25</v>
      </c>
      <c r="AG2745">
        <v>25</v>
      </c>
      <c r="AH2745">
        <v>0</v>
      </c>
      <c r="AI2745">
        <v>100</v>
      </c>
      <c r="AJ2745" s="3">
        <v>36</v>
      </c>
      <c r="AK2745">
        <v>11</v>
      </c>
      <c r="AL2745">
        <v>11</v>
      </c>
    </row>
    <row r="2746" spans="1:38">
      <c r="A2746" t="b">
        <v>0</v>
      </c>
      <c r="C2746">
        <v>20173</v>
      </c>
      <c r="D2746" t="s">
        <v>1194</v>
      </c>
      <c r="E2746">
        <v>15383</v>
      </c>
      <c r="F2746" t="s">
        <v>1329</v>
      </c>
      <c r="G2746" t="s">
        <v>40</v>
      </c>
      <c r="H2746">
        <v>2</v>
      </c>
      <c r="I2746" t="s">
        <v>1281</v>
      </c>
      <c r="J2746" t="s">
        <v>252</v>
      </c>
      <c r="K2746" t="s">
        <v>1286</v>
      </c>
      <c r="L2746">
        <v>431</v>
      </c>
      <c r="M2746" t="s">
        <v>58</v>
      </c>
      <c r="N2746" t="s">
        <v>65</v>
      </c>
      <c r="O2746" s="1">
        <v>42968</v>
      </c>
      <c r="P2746" s="1">
        <v>43021</v>
      </c>
      <c r="Q2746" t="s">
        <v>1285</v>
      </c>
      <c r="R2746" t="s">
        <v>1284</v>
      </c>
      <c r="S2746" t="s">
        <v>143</v>
      </c>
      <c r="T2746" s="2">
        <v>0.75</v>
      </c>
      <c r="U2746" s="2">
        <v>0.90972222222222221</v>
      </c>
      <c r="V2746" t="s">
        <v>394</v>
      </c>
      <c r="W2746">
        <v>1077025949</v>
      </c>
      <c r="X2746" t="s">
        <v>107</v>
      </c>
      <c r="AB2746" t="s">
        <v>897</v>
      </c>
      <c r="AC2746">
        <v>4333581192</v>
      </c>
      <c r="AE2746">
        <v>39</v>
      </c>
      <c r="AF2746">
        <v>11</v>
      </c>
      <c r="AG2746">
        <v>5.5</v>
      </c>
      <c r="AH2746">
        <v>0</v>
      </c>
      <c r="AI2746">
        <v>26</v>
      </c>
      <c r="AJ2746" s="3">
        <v>39</v>
      </c>
      <c r="AK2746">
        <v>28</v>
      </c>
      <c r="AL2746">
        <v>28</v>
      </c>
    </row>
    <row r="2747" spans="1:38">
      <c r="A2747" t="b">
        <v>0</v>
      </c>
      <c r="C2747">
        <v>20173</v>
      </c>
      <c r="D2747" t="s">
        <v>893</v>
      </c>
      <c r="E2747">
        <v>15396</v>
      </c>
      <c r="F2747" t="s">
        <v>894</v>
      </c>
      <c r="G2747" t="s">
        <v>40</v>
      </c>
      <c r="H2747">
        <v>3</v>
      </c>
      <c r="I2747" t="s">
        <v>315</v>
      </c>
      <c r="J2747" t="s">
        <v>252</v>
      </c>
      <c r="K2747" t="s">
        <v>1286</v>
      </c>
      <c r="L2747">
        <v>33</v>
      </c>
      <c r="M2747" t="s">
        <v>58</v>
      </c>
      <c r="N2747" t="s">
        <v>135</v>
      </c>
      <c r="O2747" s="1">
        <v>42968</v>
      </c>
      <c r="P2747" s="1">
        <v>43070</v>
      </c>
      <c r="Q2747" t="s">
        <v>1285</v>
      </c>
      <c r="R2747" t="s">
        <v>1284</v>
      </c>
      <c r="S2747" t="s">
        <v>53</v>
      </c>
      <c r="T2747" s="2">
        <v>0.64583333333333337</v>
      </c>
      <c r="U2747" s="2">
        <v>0.70138888888888884</v>
      </c>
      <c r="V2747" t="s">
        <v>1330</v>
      </c>
      <c r="W2747">
        <v>7960918971</v>
      </c>
      <c r="X2747" t="s">
        <v>118</v>
      </c>
      <c r="AE2747">
        <v>52</v>
      </c>
      <c r="AF2747">
        <v>18</v>
      </c>
      <c r="AG2747">
        <v>18</v>
      </c>
      <c r="AH2747">
        <v>0</v>
      </c>
      <c r="AI2747">
        <v>54</v>
      </c>
      <c r="AJ2747" s="3">
        <v>52</v>
      </c>
      <c r="AK2747">
        <v>34</v>
      </c>
      <c r="AL2747">
        <v>34</v>
      </c>
    </row>
    <row r="2748" spans="1:38">
      <c r="A2748" t="b">
        <v>0</v>
      </c>
      <c r="C2748">
        <v>20173</v>
      </c>
      <c r="D2748" t="s">
        <v>443</v>
      </c>
      <c r="E2748">
        <v>15398</v>
      </c>
      <c r="F2748" t="s">
        <v>1325</v>
      </c>
      <c r="G2748" t="s">
        <v>40</v>
      </c>
      <c r="H2748">
        <v>3</v>
      </c>
      <c r="I2748" t="s">
        <v>315</v>
      </c>
      <c r="J2748" t="s">
        <v>252</v>
      </c>
      <c r="K2748" t="s">
        <v>1286</v>
      </c>
      <c r="L2748">
        <v>33</v>
      </c>
      <c r="M2748" t="s">
        <v>58</v>
      </c>
      <c r="N2748" t="s">
        <v>135</v>
      </c>
      <c r="O2748" s="1">
        <v>42968</v>
      </c>
      <c r="P2748" s="1">
        <v>43070</v>
      </c>
      <c r="Q2748" t="s">
        <v>1285</v>
      </c>
      <c r="R2748" t="s">
        <v>1284</v>
      </c>
      <c r="S2748" t="s">
        <v>114</v>
      </c>
      <c r="T2748" s="2">
        <v>0.77083333333333337</v>
      </c>
      <c r="U2748" s="2">
        <v>0.89583333333333337</v>
      </c>
      <c r="V2748" t="s">
        <v>418</v>
      </c>
      <c r="W2748">
        <v>2893584611</v>
      </c>
      <c r="X2748" t="s">
        <v>286</v>
      </c>
      <c r="AE2748">
        <v>77</v>
      </c>
      <c r="AF2748">
        <v>72</v>
      </c>
      <c r="AG2748">
        <v>72</v>
      </c>
      <c r="AH2748">
        <v>0</v>
      </c>
      <c r="AI2748">
        <v>216</v>
      </c>
      <c r="AJ2748" s="3">
        <v>77</v>
      </c>
      <c r="AK2748">
        <v>5</v>
      </c>
      <c r="AL2748">
        <v>5</v>
      </c>
    </row>
    <row r="2749" spans="1:38">
      <c r="A2749" t="b">
        <v>0</v>
      </c>
      <c r="C2749">
        <v>20173</v>
      </c>
      <c r="D2749" t="s">
        <v>443</v>
      </c>
      <c r="E2749">
        <v>15399</v>
      </c>
      <c r="F2749" t="s">
        <v>1325</v>
      </c>
      <c r="G2749" t="s">
        <v>40</v>
      </c>
      <c r="H2749">
        <v>3</v>
      </c>
      <c r="I2749" t="s">
        <v>315</v>
      </c>
      <c r="J2749" t="s">
        <v>252</v>
      </c>
      <c r="K2749" t="s">
        <v>1286</v>
      </c>
      <c r="L2749">
        <v>33</v>
      </c>
      <c r="M2749" t="s">
        <v>58</v>
      </c>
      <c r="N2749" t="s">
        <v>135</v>
      </c>
      <c r="O2749" s="1">
        <v>42968</v>
      </c>
      <c r="P2749" s="1">
        <v>43070</v>
      </c>
      <c r="Q2749" t="s">
        <v>1285</v>
      </c>
      <c r="R2749" t="s">
        <v>1284</v>
      </c>
      <c r="S2749" t="s">
        <v>53</v>
      </c>
      <c r="T2749" s="2">
        <v>0.39583333333333331</v>
      </c>
      <c r="U2749" s="2">
        <v>0.4513888888888889</v>
      </c>
      <c r="V2749" t="s">
        <v>418</v>
      </c>
      <c r="W2749">
        <v>2893584611</v>
      </c>
      <c r="X2749" t="s">
        <v>118</v>
      </c>
      <c r="AE2749">
        <v>56</v>
      </c>
      <c r="AF2749">
        <v>55</v>
      </c>
      <c r="AG2749">
        <v>55</v>
      </c>
      <c r="AH2749">
        <v>1</v>
      </c>
      <c r="AI2749">
        <v>165</v>
      </c>
      <c r="AJ2749" s="3">
        <v>52</v>
      </c>
      <c r="AK2749">
        <v>1</v>
      </c>
      <c r="AL2749">
        <v>-3</v>
      </c>
    </row>
    <row r="2750" spans="1:38">
      <c r="A2750" t="b">
        <v>0</v>
      </c>
      <c r="C2750">
        <v>20173</v>
      </c>
      <c r="D2750" t="s">
        <v>444</v>
      </c>
      <c r="E2750">
        <v>15401</v>
      </c>
      <c r="F2750" t="s">
        <v>401</v>
      </c>
      <c r="G2750" t="s">
        <v>40</v>
      </c>
      <c r="H2750">
        <v>3</v>
      </c>
      <c r="I2750" t="s">
        <v>315</v>
      </c>
      <c r="J2750" t="s">
        <v>252</v>
      </c>
      <c r="K2750" t="s">
        <v>1286</v>
      </c>
      <c r="L2750">
        <v>33</v>
      </c>
      <c r="M2750" t="s">
        <v>58</v>
      </c>
      <c r="N2750" t="s">
        <v>135</v>
      </c>
      <c r="O2750" s="1">
        <v>42968</v>
      </c>
      <c r="P2750" s="1">
        <v>43070</v>
      </c>
      <c r="Q2750" t="s">
        <v>1285</v>
      </c>
      <c r="R2750" t="s">
        <v>1284</v>
      </c>
      <c r="S2750" t="s">
        <v>143</v>
      </c>
      <c r="T2750" s="2">
        <v>0.77083333333333337</v>
      </c>
      <c r="U2750" s="2">
        <v>0.89583333333333337</v>
      </c>
      <c r="V2750" t="s">
        <v>433</v>
      </c>
      <c r="W2750">
        <v>3194256634</v>
      </c>
      <c r="X2750" t="s">
        <v>137</v>
      </c>
      <c r="AE2750">
        <v>75</v>
      </c>
      <c r="AF2750">
        <v>44</v>
      </c>
      <c r="AG2750">
        <v>44</v>
      </c>
      <c r="AH2750">
        <v>0</v>
      </c>
      <c r="AI2750">
        <v>132</v>
      </c>
      <c r="AJ2750" s="3">
        <v>77</v>
      </c>
      <c r="AK2750">
        <v>31</v>
      </c>
      <c r="AL2750">
        <v>33</v>
      </c>
    </row>
    <row r="2751" spans="1:38">
      <c r="A2751" t="b">
        <v>0</v>
      </c>
      <c r="C2751">
        <v>20173</v>
      </c>
      <c r="D2751" t="s">
        <v>444</v>
      </c>
      <c r="E2751">
        <v>15402</v>
      </c>
      <c r="F2751" t="s">
        <v>401</v>
      </c>
      <c r="G2751" t="s">
        <v>40</v>
      </c>
      <c r="H2751">
        <v>3</v>
      </c>
      <c r="I2751" t="s">
        <v>315</v>
      </c>
      <c r="J2751" t="s">
        <v>252</v>
      </c>
      <c r="K2751" t="s">
        <v>1286</v>
      </c>
      <c r="L2751">
        <v>33</v>
      </c>
      <c r="M2751" t="s">
        <v>58</v>
      </c>
      <c r="N2751" t="s">
        <v>135</v>
      </c>
      <c r="O2751" s="1">
        <v>42968</v>
      </c>
      <c r="P2751" s="1">
        <v>43070</v>
      </c>
      <c r="Q2751" t="s">
        <v>1285</v>
      </c>
      <c r="R2751" t="s">
        <v>1284</v>
      </c>
      <c r="S2751" t="s">
        <v>53</v>
      </c>
      <c r="T2751" s="2">
        <v>0.58333333333333337</v>
      </c>
      <c r="U2751" s="2">
        <v>0.63888888888888895</v>
      </c>
      <c r="V2751" t="s">
        <v>426</v>
      </c>
      <c r="W2751">
        <v>8552622973</v>
      </c>
      <c r="X2751" t="s">
        <v>244</v>
      </c>
      <c r="AE2751">
        <v>78</v>
      </c>
      <c r="AF2751">
        <v>73</v>
      </c>
      <c r="AG2751">
        <v>73</v>
      </c>
      <c r="AH2751">
        <v>0</v>
      </c>
      <c r="AI2751">
        <v>219</v>
      </c>
      <c r="AJ2751" s="3">
        <v>78</v>
      </c>
      <c r="AK2751">
        <v>5</v>
      </c>
      <c r="AL2751">
        <v>5</v>
      </c>
    </row>
    <row r="2752" spans="1:38">
      <c r="A2752" t="b">
        <v>0</v>
      </c>
      <c r="C2752">
        <v>20173</v>
      </c>
      <c r="D2752" t="s">
        <v>445</v>
      </c>
      <c r="E2752">
        <v>15408</v>
      </c>
      <c r="F2752" t="s">
        <v>446</v>
      </c>
      <c r="G2752" t="s">
        <v>40</v>
      </c>
      <c r="H2752">
        <v>3</v>
      </c>
      <c r="I2752" t="s">
        <v>315</v>
      </c>
      <c r="J2752" t="s">
        <v>252</v>
      </c>
      <c r="K2752" t="s">
        <v>1286</v>
      </c>
      <c r="L2752">
        <v>33</v>
      </c>
      <c r="M2752" t="s">
        <v>58</v>
      </c>
      <c r="N2752" t="s">
        <v>135</v>
      </c>
      <c r="O2752" s="1">
        <v>42968</v>
      </c>
      <c r="P2752" s="1">
        <v>43070</v>
      </c>
      <c r="Q2752" t="s">
        <v>1285</v>
      </c>
      <c r="R2752" t="s">
        <v>1284</v>
      </c>
      <c r="S2752" t="s">
        <v>45</v>
      </c>
      <c r="T2752" s="2">
        <v>0.52083333333333337</v>
      </c>
      <c r="U2752" s="2">
        <v>0.57638888888888895</v>
      </c>
      <c r="V2752" t="s">
        <v>327</v>
      </c>
      <c r="W2752">
        <v>3161910173</v>
      </c>
      <c r="X2752" t="s">
        <v>113</v>
      </c>
      <c r="AE2752">
        <v>57</v>
      </c>
      <c r="AF2752">
        <v>21</v>
      </c>
      <c r="AG2752">
        <v>21</v>
      </c>
      <c r="AH2752">
        <v>0</v>
      </c>
      <c r="AI2752">
        <v>63</v>
      </c>
      <c r="AJ2752" s="3">
        <v>54</v>
      </c>
      <c r="AK2752">
        <v>36</v>
      </c>
      <c r="AL2752">
        <v>33</v>
      </c>
    </row>
    <row r="2753" spans="1:38">
      <c r="A2753" t="b">
        <v>0</v>
      </c>
      <c r="C2753">
        <v>20173</v>
      </c>
      <c r="D2753" t="s">
        <v>447</v>
      </c>
      <c r="E2753">
        <v>15410</v>
      </c>
      <c r="F2753" t="s">
        <v>448</v>
      </c>
      <c r="G2753" t="s">
        <v>40</v>
      </c>
      <c r="H2753">
        <v>3</v>
      </c>
      <c r="I2753" t="s">
        <v>315</v>
      </c>
      <c r="J2753" t="s">
        <v>252</v>
      </c>
      <c r="K2753" t="s">
        <v>1286</v>
      </c>
      <c r="L2753">
        <v>33</v>
      </c>
      <c r="M2753" t="s">
        <v>58</v>
      </c>
      <c r="N2753" t="s">
        <v>135</v>
      </c>
      <c r="O2753" s="1">
        <v>42968</v>
      </c>
      <c r="P2753" s="1">
        <v>43070</v>
      </c>
      <c r="Q2753" t="s">
        <v>1285</v>
      </c>
      <c r="R2753" t="s">
        <v>1284</v>
      </c>
      <c r="S2753" t="s">
        <v>53</v>
      </c>
      <c r="T2753" s="2">
        <v>0.45833333333333331</v>
      </c>
      <c r="U2753" s="2">
        <v>0.51388888888888895</v>
      </c>
      <c r="V2753" t="s">
        <v>449</v>
      </c>
      <c r="W2753">
        <v>1210279535</v>
      </c>
      <c r="X2753" t="s">
        <v>118</v>
      </c>
      <c r="AE2753">
        <v>52</v>
      </c>
      <c r="AF2753">
        <v>27</v>
      </c>
      <c r="AG2753">
        <v>27</v>
      </c>
      <c r="AH2753">
        <v>0</v>
      </c>
      <c r="AI2753">
        <v>81</v>
      </c>
      <c r="AJ2753" s="3">
        <v>52</v>
      </c>
      <c r="AK2753">
        <v>25</v>
      </c>
      <c r="AL2753">
        <v>25</v>
      </c>
    </row>
    <row r="2754" spans="1:38">
      <c r="A2754" t="b">
        <v>0</v>
      </c>
      <c r="C2754">
        <v>20173</v>
      </c>
      <c r="D2754" t="s">
        <v>898</v>
      </c>
      <c r="E2754">
        <v>15412</v>
      </c>
      <c r="F2754" t="s">
        <v>881</v>
      </c>
      <c r="G2754" t="s">
        <v>40</v>
      </c>
      <c r="H2754">
        <v>3</v>
      </c>
      <c r="I2754" t="s">
        <v>315</v>
      </c>
      <c r="J2754" t="s">
        <v>252</v>
      </c>
      <c r="K2754" t="s">
        <v>1286</v>
      </c>
      <c r="L2754">
        <v>33</v>
      </c>
      <c r="M2754" t="s">
        <v>58</v>
      </c>
      <c r="N2754" t="s">
        <v>135</v>
      </c>
      <c r="O2754" s="1">
        <v>42968</v>
      </c>
      <c r="P2754" s="1">
        <v>43070</v>
      </c>
      <c r="Q2754" t="s">
        <v>1285</v>
      </c>
      <c r="R2754" t="s">
        <v>1284</v>
      </c>
      <c r="S2754" t="s">
        <v>112</v>
      </c>
      <c r="T2754" s="2">
        <v>0.77083333333333337</v>
      </c>
      <c r="U2754" s="2">
        <v>0.89583333333333337</v>
      </c>
      <c r="V2754" t="s">
        <v>1174</v>
      </c>
      <c r="W2754">
        <v>5046076450</v>
      </c>
      <c r="X2754" t="s">
        <v>122</v>
      </c>
      <c r="AE2754">
        <v>56</v>
      </c>
      <c r="AF2754">
        <v>26</v>
      </c>
      <c r="AG2754">
        <v>26</v>
      </c>
      <c r="AH2754">
        <v>0</v>
      </c>
      <c r="AI2754">
        <v>78</v>
      </c>
      <c r="AJ2754" s="3">
        <v>56</v>
      </c>
      <c r="AK2754">
        <v>30</v>
      </c>
      <c r="AL2754">
        <v>30</v>
      </c>
    </row>
    <row r="2755" spans="1:38">
      <c r="A2755" t="b">
        <v>0</v>
      </c>
      <c r="C2755">
        <v>20173</v>
      </c>
      <c r="D2755" t="s">
        <v>450</v>
      </c>
      <c r="E2755">
        <v>15419</v>
      </c>
      <c r="F2755" t="s">
        <v>451</v>
      </c>
      <c r="G2755" t="s">
        <v>40</v>
      </c>
      <c r="H2755">
        <v>3</v>
      </c>
      <c r="I2755" t="s">
        <v>315</v>
      </c>
      <c r="J2755" t="s">
        <v>252</v>
      </c>
      <c r="K2755" t="s">
        <v>1286</v>
      </c>
      <c r="L2755">
        <v>33</v>
      </c>
      <c r="M2755" t="s">
        <v>58</v>
      </c>
      <c r="N2755" t="s">
        <v>135</v>
      </c>
      <c r="O2755" s="1">
        <v>42968</v>
      </c>
      <c r="P2755" s="1">
        <v>43070</v>
      </c>
      <c r="Q2755" t="s">
        <v>1285</v>
      </c>
      <c r="R2755" t="s">
        <v>1284</v>
      </c>
      <c r="S2755" t="s">
        <v>45</v>
      </c>
      <c r="T2755" s="2">
        <v>0.70833333333333337</v>
      </c>
      <c r="U2755" s="2">
        <v>0.76388888888888884</v>
      </c>
      <c r="V2755" t="s">
        <v>1331</v>
      </c>
      <c r="W2755">
        <v>7349651939</v>
      </c>
      <c r="X2755" t="s">
        <v>113</v>
      </c>
      <c r="AB2755" t="s">
        <v>1332</v>
      </c>
      <c r="AC2755">
        <v>7505210765</v>
      </c>
      <c r="AE2755">
        <v>57</v>
      </c>
      <c r="AF2755">
        <v>55</v>
      </c>
      <c r="AG2755">
        <v>55</v>
      </c>
      <c r="AH2755">
        <v>0</v>
      </c>
      <c r="AI2755">
        <v>165</v>
      </c>
      <c r="AJ2755" s="3">
        <v>54</v>
      </c>
      <c r="AK2755">
        <v>2</v>
      </c>
      <c r="AL2755">
        <v>-1</v>
      </c>
    </row>
    <row r="2756" spans="1:38">
      <c r="A2756" t="b">
        <v>0</v>
      </c>
      <c r="C2756">
        <v>20173</v>
      </c>
      <c r="D2756" t="s">
        <v>1333</v>
      </c>
      <c r="E2756">
        <v>15422</v>
      </c>
      <c r="F2756" t="s">
        <v>1334</v>
      </c>
      <c r="G2756" t="s">
        <v>40</v>
      </c>
      <c r="H2756">
        <v>1.5</v>
      </c>
      <c r="I2756" t="s">
        <v>315</v>
      </c>
      <c r="J2756" t="s">
        <v>252</v>
      </c>
      <c r="K2756" t="s">
        <v>1286</v>
      </c>
      <c r="L2756">
        <v>415</v>
      </c>
      <c r="M2756" t="s">
        <v>58</v>
      </c>
      <c r="N2756" t="s">
        <v>223</v>
      </c>
      <c r="O2756" s="1">
        <v>43024</v>
      </c>
      <c r="P2756" s="1">
        <v>43070</v>
      </c>
      <c r="Q2756" t="s">
        <v>55</v>
      </c>
      <c r="R2756" t="s">
        <v>1284</v>
      </c>
      <c r="S2756" t="s">
        <v>143</v>
      </c>
      <c r="T2756" s="2">
        <v>0.58333333333333337</v>
      </c>
      <c r="U2756" s="2">
        <v>0.70138888888888884</v>
      </c>
      <c r="X2756" t="s">
        <v>388</v>
      </c>
      <c r="AE2756">
        <v>12</v>
      </c>
      <c r="AF2756">
        <v>12</v>
      </c>
      <c r="AG2756">
        <v>6</v>
      </c>
      <c r="AH2756">
        <v>0</v>
      </c>
      <c r="AI2756">
        <v>18</v>
      </c>
      <c r="AJ2756" s="3">
        <v>20</v>
      </c>
      <c r="AK2756">
        <v>0</v>
      </c>
      <c r="AL2756">
        <v>8</v>
      </c>
    </row>
    <row r="2757" spans="1:38">
      <c r="A2757" t="b">
        <v>0</v>
      </c>
      <c r="C2757">
        <v>20173</v>
      </c>
      <c r="D2757" t="s">
        <v>456</v>
      </c>
      <c r="E2757">
        <v>15423</v>
      </c>
      <c r="F2757" t="s">
        <v>457</v>
      </c>
      <c r="G2757" t="s">
        <v>40</v>
      </c>
      <c r="H2757">
        <v>3</v>
      </c>
      <c r="I2757" t="s">
        <v>315</v>
      </c>
      <c r="J2757" t="s">
        <v>252</v>
      </c>
      <c r="K2757" t="s">
        <v>1286</v>
      </c>
      <c r="L2757">
        <v>33</v>
      </c>
      <c r="M2757" t="s">
        <v>58</v>
      </c>
      <c r="N2757" t="s">
        <v>135</v>
      </c>
      <c r="O2757" s="1">
        <v>42968</v>
      </c>
      <c r="P2757" s="1">
        <v>43070</v>
      </c>
      <c r="Q2757" t="s">
        <v>55</v>
      </c>
      <c r="R2757" t="s">
        <v>1284</v>
      </c>
      <c r="S2757" t="s">
        <v>138</v>
      </c>
      <c r="T2757" s="2">
        <v>0.58333333333333337</v>
      </c>
      <c r="U2757" s="2">
        <v>0.70138888888888884</v>
      </c>
      <c r="V2757" t="s">
        <v>426</v>
      </c>
      <c r="W2757">
        <v>8552622973</v>
      </c>
      <c r="X2757" t="s">
        <v>425</v>
      </c>
      <c r="AB2757" t="s">
        <v>424</v>
      </c>
      <c r="AC2757">
        <v>5150431493</v>
      </c>
      <c r="AE2757">
        <v>18</v>
      </c>
      <c r="AF2757">
        <v>18</v>
      </c>
      <c r="AG2757">
        <v>18</v>
      </c>
      <c r="AH2757">
        <v>0</v>
      </c>
      <c r="AI2757">
        <v>54</v>
      </c>
      <c r="AJ2757" s="3">
        <v>20</v>
      </c>
      <c r="AK2757">
        <v>0</v>
      </c>
      <c r="AL2757">
        <v>2</v>
      </c>
    </row>
    <row r="2758" spans="1:38">
      <c r="A2758" t="b">
        <v>0</v>
      </c>
      <c r="C2758">
        <v>20173</v>
      </c>
      <c r="D2758" t="s">
        <v>458</v>
      </c>
      <c r="E2758">
        <v>15429</v>
      </c>
      <c r="F2758" t="s">
        <v>459</v>
      </c>
      <c r="G2758" t="s">
        <v>40</v>
      </c>
      <c r="H2758">
        <v>3</v>
      </c>
      <c r="I2758" t="s">
        <v>315</v>
      </c>
      <c r="J2758" t="s">
        <v>252</v>
      </c>
      <c r="K2758" t="s">
        <v>1286</v>
      </c>
      <c r="L2758">
        <v>33</v>
      </c>
      <c r="M2758" t="s">
        <v>58</v>
      </c>
      <c r="N2758" t="s">
        <v>135</v>
      </c>
      <c r="O2758" s="1">
        <v>42968</v>
      </c>
      <c r="P2758" s="1">
        <v>43070</v>
      </c>
      <c r="Q2758" t="s">
        <v>1285</v>
      </c>
      <c r="R2758" t="s">
        <v>1284</v>
      </c>
      <c r="S2758" t="s">
        <v>45</v>
      </c>
      <c r="T2758" s="2">
        <v>0.39583333333333331</v>
      </c>
      <c r="U2758" s="2">
        <v>0.4513888888888889</v>
      </c>
      <c r="V2758" t="s">
        <v>460</v>
      </c>
      <c r="W2758">
        <v>5536716451</v>
      </c>
      <c r="X2758" t="s">
        <v>122</v>
      </c>
      <c r="AE2758">
        <v>50</v>
      </c>
      <c r="AF2758">
        <v>43</v>
      </c>
      <c r="AG2758">
        <v>43</v>
      </c>
      <c r="AH2758">
        <v>0</v>
      </c>
      <c r="AI2758">
        <v>129</v>
      </c>
      <c r="AJ2758" s="3">
        <v>56</v>
      </c>
      <c r="AK2758">
        <v>7</v>
      </c>
      <c r="AL2758">
        <v>13</v>
      </c>
    </row>
    <row r="2759" spans="1:38">
      <c r="A2759" t="b">
        <v>0</v>
      </c>
      <c r="C2759">
        <v>20173</v>
      </c>
      <c r="D2759" t="s">
        <v>458</v>
      </c>
      <c r="E2759">
        <v>15431</v>
      </c>
      <c r="F2759" t="s">
        <v>459</v>
      </c>
      <c r="G2759" t="s">
        <v>40</v>
      </c>
      <c r="H2759">
        <v>3</v>
      </c>
      <c r="I2759" t="s">
        <v>315</v>
      </c>
      <c r="J2759" t="s">
        <v>252</v>
      </c>
      <c r="K2759" t="s">
        <v>1286</v>
      </c>
      <c r="L2759">
        <v>33</v>
      </c>
      <c r="M2759" t="s">
        <v>58</v>
      </c>
      <c r="N2759" t="s">
        <v>135</v>
      </c>
      <c r="O2759" s="1">
        <v>42968</v>
      </c>
      <c r="P2759" s="1">
        <v>43070</v>
      </c>
      <c r="Q2759" t="s">
        <v>1285</v>
      </c>
      <c r="R2759" t="s">
        <v>1284</v>
      </c>
      <c r="S2759" t="s">
        <v>112</v>
      </c>
      <c r="T2759" s="2">
        <v>0.77083333333333337</v>
      </c>
      <c r="U2759" s="2">
        <v>0.89583333333333337</v>
      </c>
      <c r="V2759" t="s">
        <v>1326</v>
      </c>
      <c r="W2759">
        <v>2192295828</v>
      </c>
      <c r="X2759" t="s">
        <v>1133</v>
      </c>
      <c r="AE2759">
        <v>60</v>
      </c>
      <c r="AF2759">
        <v>35</v>
      </c>
      <c r="AG2759">
        <v>35</v>
      </c>
      <c r="AH2759">
        <v>0</v>
      </c>
      <c r="AI2759">
        <v>105</v>
      </c>
      <c r="AJ2759" s="3">
        <v>60</v>
      </c>
      <c r="AK2759">
        <v>25</v>
      </c>
      <c r="AL2759">
        <v>25</v>
      </c>
    </row>
    <row r="2760" spans="1:38">
      <c r="A2760" t="b">
        <v>0</v>
      </c>
      <c r="C2760">
        <v>20173</v>
      </c>
      <c r="D2760" t="s">
        <v>461</v>
      </c>
      <c r="E2760">
        <v>15440</v>
      </c>
      <c r="F2760" t="s">
        <v>1335</v>
      </c>
      <c r="G2760" t="s">
        <v>40</v>
      </c>
      <c r="H2760">
        <v>3</v>
      </c>
      <c r="I2760" t="s">
        <v>315</v>
      </c>
      <c r="J2760" t="s">
        <v>252</v>
      </c>
      <c r="K2760" t="s">
        <v>1286</v>
      </c>
      <c r="L2760">
        <v>33</v>
      </c>
      <c r="M2760" t="s">
        <v>58</v>
      </c>
      <c r="N2760" t="s">
        <v>135</v>
      </c>
      <c r="O2760" s="1">
        <v>42968</v>
      </c>
      <c r="P2760" s="1">
        <v>43070</v>
      </c>
      <c r="Q2760" t="s">
        <v>1285</v>
      </c>
      <c r="R2760" t="s">
        <v>1284</v>
      </c>
      <c r="S2760" t="s">
        <v>112</v>
      </c>
      <c r="T2760" s="2">
        <v>0.77083333333333337</v>
      </c>
      <c r="U2760" s="2">
        <v>0.89583333333333337</v>
      </c>
      <c r="V2760" t="s">
        <v>399</v>
      </c>
      <c r="W2760">
        <v>6109971750</v>
      </c>
      <c r="X2760" t="s">
        <v>118</v>
      </c>
      <c r="AE2760">
        <v>57</v>
      </c>
      <c r="AF2760">
        <v>52</v>
      </c>
      <c r="AG2760">
        <v>52</v>
      </c>
      <c r="AH2760">
        <v>0</v>
      </c>
      <c r="AI2760">
        <v>156</v>
      </c>
      <c r="AJ2760" s="3">
        <v>52</v>
      </c>
      <c r="AK2760">
        <v>5</v>
      </c>
      <c r="AL2760">
        <v>0</v>
      </c>
    </row>
    <row r="2761" spans="1:38">
      <c r="A2761" t="b">
        <v>0</v>
      </c>
      <c r="C2761">
        <v>20173</v>
      </c>
      <c r="D2761" t="s">
        <v>463</v>
      </c>
      <c r="E2761">
        <v>15444</v>
      </c>
      <c r="F2761" t="s">
        <v>464</v>
      </c>
      <c r="G2761" t="s">
        <v>40</v>
      </c>
      <c r="H2761">
        <v>3</v>
      </c>
      <c r="I2761" t="s">
        <v>315</v>
      </c>
      <c r="J2761" t="s">
        <v>252</v>
      </c>
      <c r="K2761" t="s">
        <v>1286</v>
      </c>
      <c r="L2761">
        <v>33</v>
      </c>
      <c r="M2761" t="s">
        <v>58</v>
      </c>
      <c r="N2761" t="s">
        <v>135</v>
      </c>
      <c r="O2761" s="1">
        <v>42968</v>
      </c>
      <c r="P2761" s="1">
        <v>43070</v>
      </c>
      <c r="Q2761" t="s">
        <v>1285</v>
      </c>
      <c r="R2761" t="s">
        <v>1284</v>
      </c>
      <c r="S2761" t="s">
        <v>138</v>
      </c>
      <c r="T2761" s="2">
        <v>0.77083333333333337</v>
      </c>
      <c r="U2761" s="2">
        <v>0.89583333333333337</v>
      </c>
      <c r="V2761" t="s">
        <v>481</v>
      </c>
      <c r="W2761">
        <v>7007531011</v>
      </c>
      <c r="X2761" t="s">
        <v>137</v>
      </c>
      <c r="AE2761">
        <v>77</v>
      </c>
      <c r="AF2761">
        <v>41</v>
      </c>
      <c r="AG2761">
        <v>41</v>
      </c>
      <c r="AH2761">
        <v>0</v>
      </c>
      <c r="AI2761">
        <v>123</v>
      </c>
      <c r="AJ2761" s="3">
        <v>77</v>
      </c>
      <c r="AK2761">
        <v>36</v>
      </c>
      <c r="AL2761">
        <v>36</v>
      </c>
    </row>
    <row r="2762" spans="1:38">
      <c r="A2762" t="b">
        <v>0</v>
      </c>
      <c r="C2762">
        <v>20173</v>
      </c>
      <c r="D2762" t="s">
        <v>467</v>
      </c>
      <c r="E2762">
        <v>15466</v>
      </c>
      <c r="F2762" t="s">
        <v>468</v>
      </c>
      <c r="G2762" t="s">
        <v>40</v>
      </c>
      <c r="H2762">
        <v>3</v>
      </c>
      <c r="I2762" t="s">
        <v>315</v>
      </c>
      <c r="J2762" t="s">
        <v>252</v>
      </c>
      <c r="K2762" t="s">
        <v>1286</v>
      </c>
      <c r="L2762">
        <v>33</v>
      </c>
      <c r="M2762" t="s">
        <v>58</v>
      </c>
      <c r="N2762" t="s">
        <v>135</v>
      </c>
      <c r="O2762" s="1">
        <v>42968</v>
      </c>
      <c r="P2762" s="1">
        <v>43070</v>
      </c>
      <c r="Q2762" t="s">
        <v>55</v>
      </c>
      <c r="R2762" t="s">
        <v>1284</v>
      </c>
      <c r="S2762" t="s">
        <v>243</v>
      </c>
      <c r="T2762" s="2">
        <v>0.375</v>
      </c>
      <c r="U2762" s="2">
        <v>0.49305555555555558</v>
      </c>
      <c r="V2762" t="s">
        <v>497</v>
      </c>
      <c r="W2762">
        <v>9956506755</v>
      </c>
      <c r="X2762" t="s">
        <v>230</v>
      </c>
      <c r="AE2762">
        <v>30</v>
      </c>
      <c r="AF2762">
        <v>4</v>
      </c>
      <c r="AG2762">
        <v>4</v>
      </c>
      <c r="AH2762">
        <v>0</v>
      </c>
      <c r="AI2762">
        <v>12</v>
      </c>
      <c r="AJ2762" s="3">
        <v>78</v>
      </c>
      <c r="AK2762">
        <v>26</v>
      </c>
      <c r="AL2762">
        <v>74</v>
      </c>
    </row>
    <row r="2763" spans="1:38">
      <c r="A2763" t="b">
        <v>0</v>
      </c>
      <c r="C2763">
        <v>20173</v>
      </c>
      <c r="D2763" t="s">
        <v>470</v>
      </c>
      <c r="E2763">
        <v>15473</v>
      </c>
      <c r="F2763" t="s">
        <v>471</v>
      </c>
      <c r="G2763" t="s">
        <v>40</v>
      </c>
      <c r="H2763">
        <v>3</v>
      </c>
      <c r="I2763" t="s">
        <v>315</v>
      </c>
      <c r="J2763" t="s">
        <v>252</v>
      </c>
      <c r="K2763" t="s">
        <v>1286</v>
      </c>
      <c r="L2763">
        <v>33</v>
      </c>
      <c r="M2763" t="s">
        <v>58</v>
      </c>
      <c r="N2763" t="s">
        <v>135</v>
      </c>
      <c r="O2763" s="1">
        <v>42968</v>
      </c>
      <c r="P2763" s="1">
        <v>43070</v>
      </c>
      <c r="Q2763" t="s">
        <v>1285</v>
      </c>
      <c r="R2763" t="s">
        <v>1284</v>
      </c>
      <c r="S2763" t="s">
        <v>114</v>
      </c>
      <c r="T2763" s="2">
        <v>0.77083333333333337</v>
      </c>
      <c r="U2763" s="2">
        <v>0.89583333333333337</v>
      </c>
      <c r="V2763" t="s">
        <v>868</v>
      </c>
      <c r="W2763">
        <v>3306892376</v>
      </c>
      <c r="X2763" t="s">
        <v>113</v>
      </c>
      <c r="AE2763">
        <v>54</v>
      </c>
      <c r="AF2763">
        <v>34</v>
      </c>
      <c r="AG2763">
        <v>34</v>
      </c>
      <c r="AH2763">
        <v>0</v>
      </c>
      <c r="AI2763">
        <v>102</v>
      </c>
      <c r="AJ2763" s="3">
        <v>54</v>
      </c>
      <c r="AK2763">
        <v>20</v>
      </c>
      <c r="AL2763">
        <v>20</v>
      </c>
    </row>
    <row r="2764" spans="1:38">
      <c r="A2764" t="b">
        <v>0</v>
      </c>
      <c r="C2764">
        <v>20173</v>
      </c>
      <c r="D2764" t="s">
        <v>473</v>
      </c>
      <c r="E2764">
        <v>15477</v>
      </c>
      <c r="F2764" t="s">
        <v>390</v>
      </c>
      <c r="G2764" t="s">
        <v>40</v>
      </c>
      <c r="H2764">
        <v>3</v>
      </c>
      <c r="I2764" t="s">
        <v>315</v>
      </c>
      <c r="J2764" t="s">
        <v>252</v>
      </c>
      <c r="K2764" t="s">
        <v>1286</v>
      </c>
      <c r="L2764">
        <v>33</v>
      </c>
      <c r="M2764" t="s">
        <v>58</v>
      </c>
      <c r="N2764" t="s">
        <v>135</v>
      </c>
      <c r="O2764" s="1">
        <v>42968</v>
      </c>
      <c r="P2764" s="1">
        <v>43070</v>
      </c>
      <c r="Q2764" t="s">
        <v>1285</v>
      </c>
      <c r="R2764" t="s">
        <v>1284</v>
      </c>
      <c r="S2764" t="s">
        <v>45</v>
      </c>
      <c r="T2764" s="2">
        <v>0.64583333333333337</v>
      </c>
      <c r="U2764" s="2">
        <v>0.70138888888888884</v>
      </c>
      <c r="V2764" t="s">
        <v>391</v>
      </c>
      <c r="W2764">
        <v>6748609586</v>
      </c>
      <c r="X2764" t="s">
        <v>244</v>
      </c>
      <c r="AE2764">
        <v>78</v>
      </c>
      <c r="AF2764">
        <v>33</v>
      </c>
      <c r="AG2764">
        <v>33</v>
      </c>
      <c r="AH2764">
        <v>0</v>
      </c>
      <c r="AI2764">
        <v>99</v>
      </c>
      <c r="AJ2764" s="3">
        <v>78</v>
      </c>
      <c r="AK2764">
        <v>45</v>
      </c>
      <c r="AL2764">
        <v>45</v>
      </c>
    </row>
    <row r="2765" spans="1:38">
      <c r="A2765" t="b">
        <v>0</v>
      </c>
      <c r="C2765">
        <v>20173</v>
      </c>
      <c r="D2765" t="s">
        <v>1336</v>
      </c>
      <c r="E2765">
        <v>15491</v>
      </c>
      <c r="F2765" t="s">
        <v>1337</v>
      </c>
      <c r="G2765" t="s">
        <v>40</v>
      </c>
      <c r="H2765">
        <v>1.5</v>
      </c>
      <c r="I2765" t="s">
        <v>315</v>
      </c>
      <c r="J2765" t="s">
        <v>252</v>
      </c>
      <c r="K2765" t="s">
        <v>1290</v>
      </c>
      <c r="L2765">
        <v>415</v>
      </c>
      <c r="M2765" t="s">
        <v>58</v>
      </c>
      <c r="N2765" t="s">
        <v>223</v>
      </c>
      <c r="O2765" s="1">
        <v>43024</v>
      </c>
      <c r="P2765" s="1">
        <v>43070</v>
      </c>
      <c r="Q2765" t="s">
        <v>1285</v>
      </c>
      <c r="R2765" t="s">
        <v>1284</v>
      </c>
      <c r="S2765" t="s">
        <v>114</v>
      </c>
      <c r="T2765" s="2">
        <v>0.5625</v>
      </c>
      <c r="U2765" s="2">
        <v>0.6875</v>
      </c>
      <c r="V2765" t="s">
        <v>1338</v>
      </c>
      <c r="W2765">
        <v>6795830922</v>
      </c>
      <c r="X2765" t="s">
        <v>172</v>
      </c>
      <c r="AE2765">
        <v>15</v>
      </c>
      <c r="AF2765">
        <v>9</v>
      </c>
      <c r="AG2765">
        <v>4.5</v>
      </c>
      <c r="AH2765">
        <v>0</v>
      </c>
      <c r="AI2765">
        <v>13.5</v>
      </c>
      <c r="AJ2765" s="3">
        <v>16</v>
      </c>
      <c r="AK2765">
        <v>6</v>
      </c>
      <c r="AL2765">
        <v>7</v>
      </c>
    </row>
    <row r="2766" spans="1:38">
      <c r="A2766" t="b">
        <v>0</v>
      </c>
      <c r="C2766">
        <v>20173</v>
      </c>
      <c r="D2766" t="s">
        <v>1339</v>
      </c>
      <c r="E2766">
        <v>15492</v>
      </c>
      <c r="F2766" t="s">
        <v>1340</v>
      </c>
      <c r="G2766" t="s">
        <v>40</v>
      </c>
      <c r="H2766">
        <v>3</v>
      </c>
      <c r="I2766" t="s">
        <v>315</v>
      </c>
      <c r="J2766" t="s">
        <v>252</v>
      </c>
      <c r="K2766" t="s">
        <v>1290</v>
      </c>
      <c r="L2766">
        <v>36</v>
      </c>
      <c r="M2766" t="s">
        <v>58</v>
      </c>
      <c r="N2766" t="s">
        <v>135</v>
      </c>
      <c r="O2766" s="1">
        <v>42968</v>
      </c>
      <c r="P2766" s="1">
        <v>43070</v>
      </c>
      <c r="Q2766" t="s">
        <v>1285</v>
      </c>
      <c r="R2766" t="s">
        <v>1284</v>
      </c>
      <c r="S2766" t="s">
        <v>143</v>
      </c>
      <c r="T2766" s="2">
        <v>0.5625</v>
      </c>
      <c r="U2766" s="2">
        <v>0.6875</v>
      </c>
      <c r="V2766" t="s">
        <v>921</v>
      </c>
      <c r="W2766">
        <v>3717989830</v>
      </c>
      <c r="X2766" t="s">
        <v>573</v>
      </c>
      <c r="AB2766" t="s">
        <v>481</v>
      </c>
      <c r="AC2766">
        <v>7007531011</v>
      </c>
      <c r="AE2766">
        <v>10</v>
      </c>
      <c r="AF2766">
        <v>4</v>
      </c>
      <c r="AG2766">
        <v>4</v>
      </c>
      <c r="AH2766">
        <v>0</v>
      </c>
      <c r="AI2766">
        <v>12</v>
      </c>
      <c r="AJ2766" s="3">
        <v>16</v>
      </c>
      <c r="AK2766">
        <v>6</v>
      </c>
      <c r="AL2766">
        <v>12</v>
      </c>
    </row>
    <row r="2767" spans="1:38">
      <c r="A2767" t="b">
        <v>0</v>
      </c>
      <c r="C2767">
        <v>20173</v>
      </c>
      <c r="D2767" t="s">
        <v>1341</v>
      </c>
      <c r="E2767">
        <v>15495</v>
      </c>
      <c r="F2767" t="s">
        <v>1342</v>
      </c>
      <c r="G2767" t="s">
        <v>40</v>
      </c>
      <c r="H2767">
        <v>1.5</v>
      </c>
      <c r="I2767" t="s">
        <v>315</v>
      </c>
      <c r="J2767" t="s">
        <v>252</v>
      </c>
      <c r="K2767" t="s">
        <v>1290</v>
      </c>
      <c r="L2767">
        <v>411</v>
      </c>
      <c r="M2767" t="s">
        <v>58</v>
      </c>
      <c r="N2767" t="s">
        <v>227</v>
      </c>
      <c r="O2767" s="1">
        <v>42968</v>
      </c>
      <c r="P2767" s="1">
        <v>43021</v>
      </c>
      <c r="Q2767" t="s">
        <v>1285</v>
      </c>
      <c r="R2767" t="s">
        <v>1284</v>
      </c>
      <c r="S2767" t="s">
        <v>112</v>
      </c>
      <c r="T2767" s="2">
        <v>0.5625</v>
      </c>
      <c r="U2767" s="2">
        <v>0.68055555555555547</v>
      </c>
      <c r="V2767" t="s">
        <v>329</v>
      </c>
      <c r="W2767">
        <v>4290815513</v>
      </c>
      <c r="X2767" t="s">
        <v>573</v>
      </c>
      <c r="AB2767" t="s">
        <v>478</v>
      </c>
      <c r="AC2767">
        <v>9293970307</v>
      </c>
      <c r="AE2767">
        <v>10</v>
      </c>
      <c r="AF2767">
        <v>5</v>
      </c>
      <c r="AG2767">
        <v>2.5</v>
      </c>
      <c r="AH2767">
        <v>0</v>
      </c>
      <c r="AI2767">
        <v>7.5</v>
      </c>
      <c r="AJ2767" s="3">
        <v>16</v>
      </c>
      <c r="AK2767">
        <v>5</v>
      </c>
      <c r="AL2767">
        <v>11</v>
      </c>
    </row>
    <row r="2768" spans="1:38">
      <c r="A2768" t="b">
        <v>0</v>
      </c>
      <c r="C2768">
        <v>20173</v>
      </c>
      <c r="D2768" t="s">
        <v>1336</v>
      </c>
      <c r="E2768">
        <v>15499</v>
      </c>
      <c r="F2768" t="s">
        <v>1337</v>
      </c>
      <c r="G2768" t="s">
        <v>40</v>
      </c>
      <c r="H2768">
        <v>1.5</v>
      </c>
      <c r="I2768" t="s">
        <v>315</v>
      </c>
      <c r="J2768" t="s">
        <v>252</v>
      </c>
      <c r="K2768" t="s">
        <v>1290</v>
      </c>
      <c r="L2768">
        <v>36</v>
      </c>
      <c r="M2768" t="s">
        <v>58</v>
      </c>
      <c r="N2768" t="s">
        <v>135</v>
      </c>
      <c r="O2768" s="1">
        <v>42968</v>
      </c>
      <c r="P2768" s="1">
        <v>43070</v>
      </c>
      <c r="Q2768" t="s">
        <v>1285</v>
      </c>
      <c r="R2768" t="s">
        <v>1284</v>
      </c>
      <c r="S2768" t="s">
        <v>138</v>
      </c>
      <c r="T2768" s="2">
        <v>0.5625</v>
      </c>
      <c r="U2768" s="2">
        <v>0.68055555555555547</v>
      </c>
      <c r="V2768" t="s">
        <v>848</v>
      </c>
      <c r="W2768">
        <v>1731860318</v>
      </c>
      <c r="X2768" t="s">
        <v>1279</v>
      </c>
      <c r="AE2768">
        <v>25</v>
      </c>
      <c r="AF2768">
        <v>14</v>
      </c>
      <c r="AG2768">
        <v>7</v>
      </c>
      <c r="AH2768">
        <v>0</v>
      </c>
      <c r="AI2768">
        <v>22.5</v>
      </c>
      <c r="AJ2768" s="3">
        <v>31</v>
      </c>
      <c r="AK2768">
        <v>11</v>
      </c>
      <c r="AL2768">
        <v>17</v>
      </c>
    </row>
    <row r="2769" spans="1:38">
      <c r="A2769" t="b">
        <v>0</v>
      </c>
      <c r="C2769">
        <v>20173</v>
      </c>
      <c r="D2769" t="s">
        <v>1196</v>
      </c>
      <c r="E2769">
        <v>15525</v>
      </c>
      <c r="F2769" t="s">
        <v>347</v>
      </c>
      <c r="G2769" t="s">
        <v>40</v>
      </c>
      <c r="H2769">
        <v>1.5</v>
      </c>
      <c r="I2769" t="s">
        <v>315</v>
      </c>
      <c r="J2769" t="s">
        <v>341</v>
      </c>
      <c r="K2769" t="s">
        <v>1299</v>
      </c>
      <c r="L2769">
        <v>744</v>
      </c>
      <c r="M2769" t="s">
        <v>58</v>
      </c>
      <c r="N2769" t="s">
        <v>491</v>
      </c>
      <c r="O2769" s="1">
        <v>42968</v>
      </c>
      <c r="P2769" s="1">
        <v>43010</v>
      </c>
      <c r="Q2769" t="s">
        <v>55</v>
      </c>
      <c r="R2769" t="s">
        <v>1284</v>
      </c>
      <c r="S2769" t="s">
        <v>978</v>
      </c>
      <c r="T2769" s="2">
        <v>0.45833333333333331</v>
      </c>
      <c r="U2769" s="2">
        <v>0.51388888888888895</v>
      </c>
      <c r="V2769" t="s">
        <v>357</v>
      </c>
      <c r="W2769">
        <v>1079550223</v>
      </c>
      <c r="X2769" t="s">
        <v>1246</v>
      </c>
      <c r="AE2769">
        <v>78</v>
      </c>
      <c r="AF2769">
        <v>75</v>
      </c>
      <c r="AG2769">
        <v>37.5</v>
      </c>
      <c r="AH2769">
        <v>0</v>
      </c>
      <c r="AI2769">
        <v>112.5</v>
      </c>
      <c r="AK2769">
        <v>3</v>
      </c>
    </row>
    <row r="2770" spans="1:38">
      <c r="A2770" t="b">
        <v>0</v>
      </c>
      <c r="C2770">
        <v>20173</v>
      </c>
      <c r="D2770" t="s">
        <v>1196</v>
      </c>
      <c r="E2770">
        <v>15526</v>
      </c>
      <c r="F2770" t="s">
        <v>347</v>
      </c>
      <c r="G2770" t="s">
        <v>40</v>
      </c>
      <c r="H2770">
        <v>1.5</v>
      </c>
      <c r="I2770" t="s">
        <v>315</v>
      </c>
      <c r="J2770" t="s">
        <v>341</v>
      </c>
      <c r="K2770" t="s">
        <v>1299</v>
      </c>
      <c r="L2770">
        <v>744</v>
      </c>
      <c r="M2770" t="s">
        <v>58</v>
      </c>
      <c r="N2770" t="s">
        <v>491</v>
      </c>
      <c r="O2770" s="1">
        <v>42968</v>
      </c>
      <c r="P2770" s="1">
        <v>43010</v>
      </c>
      <c r="Q2770" t="s">
        <v>55</v>
      </c>
      <c r="R2770" t="s">
        <v>1284</v>
      </c>
      <c r="S2770" t="s">
        <v>978</v>
      </c>
      <c r="T2770" s="2">
        <v>0.33333333333333331</v>
      </c>
      <c r="U2770" s="2">
        <v>0.3888888888888889</v>
      </c>
      <c r="V2770" t="s">
        <v>357</v>
      </c>
      <c r="W2770">
        <v>1079550223</v>
      </c>
      <c r="X2770" t="s">
        <v>244</v>
      </c>
      <c r="AE2770">
        <v>78</v>
      </c>
      <c r="AF2770">
        <v>74</v>
      </c>
      <c r="AG2770">
        <v>37</v>
      </c>
      <c r="AH2770">
        <v>0</v>
      </c>
      <c r="AI2770">
        <v>111</v>
      </c>
      <c r="AJ2770" s="3">
        <v>78</v>
      </c>
      <c r="AK2770">
        <v>4</v>
      </c>
      <c r="AL2770">
        <v>4</v>
      </c>
    </row>
    <row r="2771" spans="1:38">
      <c r="A2771" t="b">
        <v>0</v>
      </c>
      <c r="C2771">
        <v>20173</v>
      </c>
      <c r="D2771" t="s">
        <v>1196</v>
      </c>
      <c r="E2771">
        <v>15527</v>
      </c>
      <c r="F2771" t="s">
        <v>347</v>
      </c>
      <c r="G2771" t="s">
        <v>40</v>
      </c>
      <c r="H2771">
        <v>1.5</v>
      </c>
      <c r="I2771" t="s">
        <v>315</v>
      </c>
      <c r="J2771" t="s">
        <v>341</v>
      </c>
      <c r="K2771" t="s">
        <v>1299</v>
      </c>
      <c r="L2771">
        <v>744</v>
      </c>
      <c r="M2771" t="s">
        <v>58</v>
      </c>
      <c r="N2771" t="s">
        <v>491</v>
      </c>
      <c r="O2771" s="1">
        <v>42968</v>
      </c>
      <c r="P2771" s="1">
        <v>43010</v>
      </c>
      <c r="Q2771" t="s">
        <v>55</v>
      </c>
      <c r="R2771" t="s">
        <v>1284</v>
      </c>
      <c r="S2771" t="s">
        <v>978</v>
      </c>
      <c r="T2771" s="2">
        <v>0.39583333333333331</v>
      </c>
      <c r="U2771" s="2">
        <v>0.4513888888888889</v>
      </c>
      <c r="V2771" t="s">
        <v>357</v>
      </c>
      <c r="W2771">
        <v>1079550223</v>
      </c>
      <c r="X2771" t="s">
        <v>244</v>
      </c>
      <c r="AE2771">
        <v>78</v>
      </c>
      <c r="AF2771">
        <v>74</v>
      </c>
      <c r="AG2771">
        <v>37</v>
      </c>
      <c r="AH2771">
        <v>0</v>
      </c>
      <c r="AI2771">
        <v>111</v>
      </c>
      <c r="AJ2771" s="3">
        <v>78</v>
      </c>
      <c r="AK2771">
        <v>4</v>
      </c>
      <c r="AL2771">
        <v>4</v>
      </c>
    </row>
    <row r="2772" spans="1:38">
      <c r="A2772" t="b">
        <v>0</v>
      </c>
      <c r="C2772">
        <v>20173</v>
      </c>
      <c r="D2772" t="s">
        <v>482</v>
      </c>
      <c r="E2772">
        <v>15540</v>
      </c>
      <c r="F2772" t="s">
        <v>483</v>
      </c>
      <c r="G2772" t="s">
        <v>40</v>
      </c>
      <c r="H2772">
        <v>1.5</v>
      </c>
      <c r="I2772" t="s">
        <v>315</v>
      </c>
      <c r="J2772" t="s">
        <v>341</v>
      </c>
      <c r="K2772" t="s">
        <v>1299</v>
      </c>
      <c r="L2772">
        <v>918</v>
      </c>
      <c r="M2772" t="s">
        <v>58</v>
      </c>
      <c r="N2772" t="s">
        <v>484</v>
      </c>
      <c r="O2772" s="1">
        <v>43045</v>
      </c>
      <c r="P2772" s="1">
        <v>43078</v>
      </c>
      <c r="Q2772" t="s">
        <v>1285</v>
      </c>
      <c r="R2772" t="s">
        <v>1284</v>
      </c>
      <c r="S2772" t="s">
        <v>138</v>
      </c>
      <c r="T2772" s="2">
        <v>0.75</v>
      </c>
      <c r="U2772" s="2">
        <v>0.91666666666666663</v>
      </c>
      <c r="X2772" t="s">
        <v>1246</v>
      </c>
      <c r="AE2772">
        <v>80</v>
      </c>
      <c r="AF2772">
        <v>74</v>
      </c>
      <c r="AG2772">
        <v>37</v>
      </c>
      <c r="AH2772">
        <v>0</v>
      </c>
      <c r="AI2772">
        <v>111</v>
      </c>
      <c r="AK2772">
        <v>6</v>
      </c>
    </row>
    <row r="2773" spans="1:38">
      <c r="A2773" t="b">
        <v>0</v>
      </c>
      <c r="C2773">
        <v>20173</v>
      </c>
      <c r="D2773" t="s">
        <v>482</v>
      </c>
      <c r="E2773">
        <v>15541</v>
      </c>
      <c r="F2773" t="s">
        <v>483</v>
      </c>
      <c r="G2773" t="s">
        <v>40</v>
      </c>
      <c r="H2773">
        <v>1.5</v>
      </c>
      <c r="I2773" t="s">
        <v>315</v>
      </c>
      <c r="J2773" t="s">
        <v>341</v>
      </c>
      <c r="K2773" t="s">
        <v>1299</v>
      </c>
      <c r="L2773">
        <v>427</v>
      </c>
      <c r="M2773" t="s">
        <v>58</v>
      </c>
      <c r="N2773" t="s">
        <v>486</v>
      </c>
      <c r="O2773" s="1">
        <v>43046</v>
      </c>
      <c r="P2773" s="1">
        <v>43078</v>
      </c>
      <c r="Q2773" t="s">
        <v>1285</v>
      </c>
      <c r="R2773" t="s">
        <v>1284</v>
      </c>
      <c r="S2773" t="s">
        <v>112</v>
      </c>
      <c r="T2773" s="2">
        <v>0.75</v>
      </c>
      <c r="U2773" s="2">
        <v>0.91666666666666663</v>
      </c>
      <c r="X2773" t="s">
        <v>487</v>
      </c>
      <c r="AE2773">
        <v>50</v>
      </c>
      <c r="AF2773">
        <v>41</v>
      </c>
      <c r="AG2773">
        <v>20.5</v>
      </c>
      <c r="AH2773">
        <v>0</v>
      </c>
      <c r="AI2773">
        <v>61.5</v>
      </c>
      <c r="AK2773">
        <v>9</v>
      </c>
    </row>
    <row r="2774" spans="1:38">
      <c r="A2774" t="b">
        <v>0</v>
      </c>
      <c r="C2774">
        <v>20173</v>
      </c>
      <c r="D2774" t="s">
        <v>482</v>
      </c>
      <c r="E2774">
        <v>15542</v>
      </c>
      <c r="F2774" t="s">
        <v>483</v>
      </c>
      <c r="G2774" t="s">
        <v>40</v>
      </c>
      <c r="H2774">
        <v>1.5</v>
      </c>
      <c r="I2774" t="s">
        <v>315</v>
      </c>
      <c r="J2774" t="s">
        <v>341</v>
      </c>
      <c r="K2774" t="s">
        <v>1299</v>
      </c>
      <c r="L2774">
        <v>560</v>
      </c>
      <c r="M2774" t="s">
        <v>58</v>
      </c>
      <c r="N2774" t="s">
        <v>488</v>
      </c>
      <c r="O2774" s="1">
        <v>43050</v>
      </c>
      <c r="P2774" s="1">
        <v>43078</v>
      </c>
      <c r="Q2774" t="s">
        <v>1285</v>
      </c>
      <c r="R2774" t="s">
        <v>1284</v>
      </c>
      <c r="S2774" t="s">
        <v>243</v>
      </c>
      <c r="T2774" s="2">
        <v>0.57638888888888895</v>
      </c>
      <c r="U2774" s="2">
        <v>0.72916666666666663</v>
      </c>
      <c r="X2774" t="s">
        <v>1246</v>
      </c>
      <c r="AE2774">
        <v>75</v>
      </c>
      <c r="AF2774">
        <v>65</v>
      </c>
      <c r="AG2774">
        <v>32.5</v>
      </c>
      <c r="AH2774">
        <v>0</v>
      </c>
      <c r="AI2774">
        <v>97.5</v>
      </c>
      <c r="AK2774">
        <v>10</v>
      </c>
    </row>
    <row r="2775" spans="1:38">
      <c r="A2775" t="b">
        <v>0</v>
      </c>
      <c r="C2775">
        <v>20173</v>
      </c>
      <c r="D2775" t="s">
        <v>1202</v>
      </c>
      <c r="E2775">
        <v>15550</v>
      </c>
      <c r="F2775" t="s">
        <v>1203</v>
      </c>
      <c r="G2775" t="s">
        <v>40</v>
      </c>
      <c r="H2775">
        <v>1.5</v>
      </c>
      <c r="I2775" t="s">
        <v>315</v>
      </c>
      <c r="J2775" t="s">
        <v>341</v>
      </c>
      <c r="K2775" t="s">
        <v>1299</v>
      </c>
      <c r="L2775">
        <v>33</v>
      </c>
      <c r="M2775" t="s">
        <v>58</v>
      </c>
      <c r="N2775" t="s">
        <v>135</v>
      </c>
      <c r="O2775" s="1">
        <v>42968</v>
      </c>
      <c r="P2775" s="1">
        <v>43070</v>
      </c>
      <c r="Q2775" t="s">
        <v>55</v>
      </c>
      <c r="R2775" t="s">
        <v>1284</v>
      </c>
      <c r="S2775" t="s">
        <v>112</v>
      </c>
      <c r="T2775" s="2">
        <v>0.77083333333333337</v>
      </c>
      <c r="U2775" s="2">
        <v>0.82638888888888884</v>
      </c>
      <c r="V2775" t="s">
        <v>1343</v>
      </c>
      <c r="W2775">
        <v>2215124589</v>
      </c>
      <c r="X2775" t="s">
        <v>1175</v>
      </c>
      <c r="AE2775">
        <v>48</v>
      </c>
      <c r="AF2775">
        <v>19</v>
      </c>
      <c r="AG2775">
        <v>9.5</v>
      </c>
      <c r="AH2775">
        <v>0</v>
      </c>
      <c r="AI2775">
        <v>28.5</v>
      </c>
      <c r="AJ2775" s="3">
        <v>48</v>
      </c>
      <c r="AK2775">
        <v>29</v>
      </c>
      <c r="AL2775">
        <v>29</v>
      </c>
    </row>
    <row r="2776" spans="1:38">
      <c r="A2776" t="b">
        <v>0</v>
      </c>
      <c r="C2776">
        <v>20173</v>
      </c>
      <c r="D2776" t="s">
        <v>1202</v>
      </c>
      <c r="E2776">
        <v>15551</v>
      </c>
      <c r="F2776" t="s">
        <v>1203</v>
      </c>
      <c r="G2776" t="s">
        <v>40</v>
      </c>
      <c r="H2776">
        <v>1.5</v>
      </c>
      <c r="I2776" t="s">
        <v>315</v>
      </c>
      <c r="J2776" t="s">
        <v>341</v>
      </c>
      <c r="K2776" t="s">
        <v>1299</v>
      </c>
      <c r="L2776">
        <v>33</v>
      </c>
      <c r="M2776" t="s">
        <v>58</v>
      </c>
      <c r="N2776" t="s">
        <v>135</v>
      </c>
      <c r="O2776" s="1">
        <v>42968</v>
      </c>
      <c r="P2776" s="1">
        <v>43070</v>
      </c>
      <c r="Q2776" t="s">
        <v>55</v>
      </c>
      <c r="R2776" t="s">
        <v>1284</v>
      </c>
      <c r="S2776" t="s">
        <v>112</v>
      </c>
      <c r="T2776" s="2">
        <v>0.70833333333333337</v>
      </c>
      <c r="U2776" s="2">
        <v>0.76388888888888884</v>
      </c>
      <c r="V2776" t="s">
        <v>1343</v>
      </c>
      <c r="W2776">
        <v>2215124589</v>
      </c>
      <c r="X2776" t="s">
        <v>230</v>
      </c>
      <c r="AE2776">
        <v>78</v>
      </c>
      <c r="AF2776">
        <v>74</v>
      </c>
      <c r="AG2776">
        <v>37</v>
      </c>
      <c r="AH2776">
        <v>0</v>
      </c>
      <c r="AI2776">
        <v>111</v>
      </c>
      <c r="AJ2776" s="3">
        <v>78</v>
      </c>
      <c r="AK2776">
        <v>4</v>
      </c>
      <c r="AL2776">
        <v>4</v>
      </c>
    </row>
    <row r="2777" spans="1:38">
      <c r="A2777" t="b">
        <v>0</v>
      </c>
      <c r="C2777">
        <v>20173</v>
      </c>
      <c r="D2777" t="s">
        <v>1344</v>
      </c>
      <c r="E2777">
        <v>15555</v>
      </c>
      <c r="F2777" t="s">
        <v>1345</v>
      </c>
      <c r="G2777" t="s">
        <v>40</v>
      </c>
      <c r="H2777">
        <v>3</v>
      </c>
      <c r="I2777" t="s">
        <v>315</v>
      </c>
      <c r="J2777" t="s">
        <v>252</v>
      </c>
      <c r="K2777" t="s">
        <v>1290</v>
      </c>
      <c r="L2777">
        <v>36</v>
      </c>
      <c r="M2777" t="s">
        <v>58</v>
      </c>
      <c r="N2777" t="s">
        <v>135</v>
      </c>
      <c r="O2777" s="1">
        <v>42968</v>
      </c>
      <c r="P2777" s="1">
        <v>43070</v>
      </c>
      <c r="Q2777" t="s">
        <v>1285</v>
      </c>
      <c r="R2777" t="s">
        <v>1284</v>
      </c>
      <c r="S2777" t="s">
        <v>138</v>
      </c>
      <c r="T2777" s="2">
        <v>0.70833333333333337</v>
      </c>
      <c r="U2777" s="2">
        <v>0.86805555555555547</v>
      </c>
      <c r="V2777" t="s">
        <v>478</v>
      </c>
      <c r="W2777">
        <v>9293970307</v>
      </c>
      <c r="X2777" t="s">
        <v>573</v>
      </c>
      <c r="AB2777" t="s">
        <v>329</v>
      </c>
      <c r="AC2777">
        <v>4290815513</v>
      </c>
      <c r="AE2777">
        <v>15</v>
      </c>
      <c r="AF2777">
        <v>12</v>
      </c>
      <c r="AG2777">
        <v>12</v>
      </c>
      <c r="AH2777">
        <v>0</v>
      </c>
      <c r="AI2777">
        <v>36</v>
      </c>
      <c r="AJ2777" s="3">
        <v>16</v>
      </c>
      <c r="AK2777">
        <v>3</v>
      </c>
      <c r="AL2777">
        <v>4</v>
      </c>
    </row>
    <row r="2778" spans="1:38">
      <c r="A2778" t="b">
        <v>0</v>
      </c>
      <c r="C2778">
        <v>20173</v>
      </c>
      <c r="D2778" t="s">
        <v>1197</v>
      </c>
      <c r="E2778">
        <v>15560</v>
      </c>
      <c r="F2778" t="s">
        <v>515</v>
      </c>
      <c r="G2778" t="s">
        <v>40</v>
      </c>
      <c r="H2778">
        <v>1.5</v>
      </c>
      <c r="I2778" t="s">
        <v>315</v>
      </c>
      <c r="J2778" t="s">
        <v>333</v>
      </c>
      <c r="K2778" t="s">
        <v>1299</v>
      </c>
      <c r="L2778">
        <v>744</v>
      </c>
      <c r="M2778" t="s">
        <v>58</v>
      </c>
      <c r="N2778" t="s">
        <v>491</v>
      </c>
      <c r="O2778" s="1">
        <v>42968</v>
      </c>
      <c r="P2778" s="1">
        <v>43010</v>
      </c>
      <c r="Q2778" t="s">
        <v>55</v>
      </c>
      <c r="R2778" t="s">
        <v>1284</v>
      </c>
      <c r="S2778" t="s">
        <v>492</v>
      </c>
      <c r="T2778" s="2">
        <v>0.45833333333333331</v>
      </c>
      <c r="U2778" s="2">
        <v>0.51388888888888895</v>
      </c>
      <c r="V2778" t="s">
        <v>1039</v>
      </c>
      <c r="W2778">
        <v>4634667700</v>
      </c>
      <c r="X2778" t="s">
        <v>244</v>
      </c>
      <c r="AE2778">
        <v>78</v>
      </c>
      <c r="AF2778">
        <v>75</v>
      </c>
      <c r="AG2778">
        <v>37.5</v>
      </c>
      <c r="AH2778">
        <v>0</v>
      </c>
      <c r="AI2778">
        <v>112.5</v>
      </c>
      <c r="AJ2778" s="3">
        <v>78</v>
      </c>
      <c r="AK2778">
        <v>3</v>
      </c>
      <c r="AL2778">
        <v>3</v>
      </c>
    </row>
    <row r="2779" spans="1:38">
      <c r="A2779" t="b">
        <v>0</v>
      </c>
      <c r="C2779">
        <v>20173</v>
      </c>
      <c r="D2779" t="s">
        <v>1197</v>
      </c>
      <c r="E2779">
        <v>15561</v>
      </c>
      <c r="F2779" t="s">
        <v>515</v>
      </c>
      <c r="G2779" t="s">
        <v>40</v>
      </c>
      <c r="H2779">
        <v>1.5</v>
      </c>
      <c r="I2779" t="s">
        <v>315</v>
      </c>
      <c r="J2779" t="s">
        <v>333</v>
      </c>
      <c r="K2779" t="s">
        <v>1299</v>
      </c>
      <c r="L2779">
        <v>744</v>
      </c>
      <c r="M2779" t="s">
        <v>58</v>
      </c>
      <c r="N2779" t="s">
        <v>491</v>
      </c>
      <c r="O2779" s="1">
        <v>42968</v>
      </c>
      <c r="P2779" s="1">
        <v>43010</v>
      </c>
      <c r="Q2779" t="s">
        <v>55</v>
      </c>
      <c r="R2779" t="s">
        <v>1284</v>
      </c>
      <c r="S2779" t="s">
        <v>492</v>
      </c>
      <c r="T2779" s="2">
        <v>0.33333333333333331</v>
      </c>
      <c r="U2779" s="2">
        <v>0.3888888888888889</v>
      </c>
      <c r="V2779" t="s">
        <v>1039</v>
      </c>
      <c r="W2779">
        <v>4634667700</v>
      </c>
      <c r="X2779" t="s">
        <v>244</v>
      </c>
      <c r="AE2779">
        <v>78</v>
      </c>
      <c r="AF2779">
        <v>73</v>
      </c>
      <c r="AG2779">
        <v>36.5</v>
      </c>
      <c r="AH2779">
        <v>0</v>
      </c>
      <c r="AI2779">
        <v>109.5</v>
      </c>
      <c r="AJ2779" s="3">
        <v>78</v>
      </c>
      <c r="AK2779">
        <v>5</v>
      </c>
      <c r="AL2779">
        <v>5</v>
      </c>
    </row>
    <row r="2780" spans="1:38">
      <c r="A2780" t="b">
        <v>0</v>
      </c>
      <c r="C2780">
        <v>20173</v>
      </c>
      <c r="D2780" t="s">
        <v>1197</v>
      </c>
      <c r="E2780">
        <v>15562</v>
      </c>
      <c r="F2780" t="s">
        <v>515</v>
      </c>
      <c r="G2780" t="s">
        <v>40</v>
      </c>
      <c r="H2780">
        <v>1.5</v>
      </c>
      <c r="I2780" t="s">
        <v>315</v>
      </c>
      <c r="J2780" t="s">
        <v>333</v>
      </c>
      <c r="K2780" t="s">
        <v>1299</v>
      </c>
      <c r="L2780">
        <v>744</v>
      </c>
      <c r="M2780" t="s">
        <v>58</v>
      </c>
      <c r="N2780" t="s">
        <v>491</v>
      </c>
      <c r="O2780" s="1">
        <v>42968</v>
      </c>
      <c r="P2780" s="1">
        <v>43010</v>
      </c>
      <c r="Q2780" t="s">
        <v>55</v>
      </c>
      <c r="R2780" t="s">
        <v>1284</v>
      </c>
      <c r="S2780" t="s">
        <v>492</v>
      </c>
      <c r="T2780" s="2">
        <v>0.39583333333333331</v>
      </c>
      <c r="U2780" s="2">
        <v>0.4513888888888889</v>
      </c>
      <c r="V2780" t="s">
        <v>1039</v>
      </c>
      <c r="W2780">
        <v>4634667700</v>
      </c>
      <c r="X2780" t="s">
        <v>244</v>
      </c>
      <c r="AE2780">
        <v>78</v>
      </c>
      <c r="AF2780">
        <v>74</v>
      </c>
      <c r="AG2780">
        <v>37</v>
      </c>
      <c r="AH2780">
        <v>0</v>
      </c>
      <c r="AI2780">
        <v>111</v>
      </c>
      <c r="AJ2780" s="3">
        <v>78</v>
      </c>
      <c r="AK2780">
        <v>4</v>
      </c>
      <c r="AL2780">
        <v>4</v>
      </c>
    </row>
    <row r="2781" spans="1:38">
      <c r="A2781" t="b">
        <v>0</v>
      </c>
      <c r="C2781">
        <v>20173</v>
      </c>
      <c r="D2781" t="s">
        <v>489</v>
      </c>
      <c r="E2781">
        <v>15575</v>
      </c>
      <c r="F2781" t="s">
        <v>490</v>
      </c>
      <c r="G2781" t="s">
        <v>40</v>
      </c>
      <c r="H2781">
        <v>1.5</v>
      </c>
      <c r="I2781" t="s">
        <v>315</v>
      </c>
      <c r="J2781" t="s">
        <v>41</v>
      </c>
      <c r="K2781" t="s">
        <v>1299</v>
      </c>
      <c r="L2781">
        <v>743</v>
      </c>
      <c r="M2781" t="s">
        <v>58</v>
      </c>
      <c r="N2781" t="s">
        <v>491</v>
      </c>
      <c r="O2781" s="1">
        <v>42949</v>
      </c>
      <c r="P2781" s="1">
        <v>42985</v>
      </c>
      <c r="Q2781" t="s">
        <v>55</v>
      </c>
      <c r="R2781" t="s">
        <v>1284</v>
      </c>
      <c r="S2781" t="s">
        <v>492</v>
      </c>
      <c r="T2781" s="2">
        <v>0.33333333333333331</v>
      </c>
      <c r="U2781" s="2">
        <v>0.40277777777777773</v>
      </c>
      <c r="V2781" t="s">
        <v>493</v>
      </c>
      <c r="W2781">
        <v>6250098989</v>
      </c>
      <c r="X2781" t="s">
        <v>286</v>
      </c>
      <c r="AE2781">
        <v>78</v>
      </c>
      <c r="AF2781">
        <v>75</v>
      </c>
      <c r="AG2781">
        <v>37.5</v>
      </c>
      <c r="AH2781">
        <v>0</v>
      </c>
      <c r="AI2781">
        <v>112.5</v>
      </c>
      <c r="AJ2781" s="3">
        <v>77</v>
      </c>
      <c r="AK2781">
        <v>3</v>
      </c>
      <c r="AL2781">
        <v>2</v>
      </c>
    </row>
    <row r="2782" spans="1:38">
      <c r="A2782" t="b">
        <v>0</v>
      </c>
      <c r="C2782">
        <v>20173</v>
      </c>
      <c r="D2782" t="s">
        <v>489</v>
      </c>
      <c r="E2782">
        <v>15576</v>
      </c>
      <c r="F2782" t="s">
        <v>490</v>
      </c>
      <c r="G2782" t="s">
        <v>40</v>
      </c>
      <c r="H2782">
        <v>1.5</v>
      </c>
      <c r="I2782" t="s">
        <v>315</v>
      </c>
      <c r="J2782" t="s">
        <v>41</v>
      </c>
      <c r="K2782" t="s">
        <v>1299</v>
      </c>
      <c r="L2782">
        <v>743</v>
      </c>
      <c r="M2782" t="s">
        <v>58</v>
      </c>
      <c r="N2782" t="s">
        <v>491</v>
      </c>
      <c r="O2782" s="1">
        <v>42949</v>
      </c>
      <c r="P2782" s="1">
        <v>42985</v>
      </c>
      <c r="Q2782" t="s">
        <v>55</v>
      </c>
      <c r="R2782" t="s">
        <v>1284</v>
      </c>
      <c r="S2782" t="s">
        <v>492</v>
      </c>
      <c r="T2782" s="2">
        <v>0.41666666666666669</v>
      </c>
      <c r="U2782" s="2">
        <v>0.4861111111111111</v>
      </c>
      <c r="V2782" t="s">
        <v>493</v>
      </c>
      <c r="W2782">
        <v>6250098989</v>
      </c>
      <c r="X2782" t="s">
        <v>286</v>
      </c>
      <c r="AE2782">
        <v>78</v>
      </c>
      <c r="AF2782">
        <v>73</v>
      </c>
      <c r="AG2782">
        <v>36.5</v>
      </c>
      <c r="AH2782">
        <v>0</v>
      </c>
      <c r="AI2782">
        <v>109.5</v>
      </c>
      <c r="AJ2782" s="3">
        <v>77</v>
      </c>
      <c r="AK2782">
        <v>5</v>
      </c>
      <c r="AL2782">
        <v>4</v>
      </c>
    </row>
    <row r="2783" spans="1:38">
      <c r="A2783" t="b">
        <v>0</v>
      </c>
      <c r="C2783">
        <v>20173</v>
      </c>
      <c r="D2783" t="s">
        <v>489</v>
      </c>
      <c r="E2783">
        <v>15577</v>
      </c>
      <c r="F2783" t="s">
        <v>490</v>
      </c>
      <c r="G2783" t="s">
        <v>40</v>
      </c>
      <c r="H2783">
        <v>1.5</v>
      </c>
      <c r="I2783" t="s">
        <v>315</v>
      </c>
      <c r="J2783" t="s">
        <v>41</v>
      </c>
      <c r="K2783" t="s">
        <v>1299</v>
      </c>
      <c r="L2783">
        <v>743</v>
      </c>
      <c r="M2783" t="s">
        <v>58</v>
      </c>
      <c r="N2783" t="s">
        <v>491</v>
      </c>
      <c r="O2783" s="1">
        <v>42949</v>
      </c>
      <c r="P2783" s="1">
        <v>42985</v>
      </c>
      <c r="Q2783" t="s">
        <v>55</v>
      </c>
      <c r="R2783" t="s">
        <v>1284</v>
      </c>
      <c r="S2783" t="s">
        <v>492</v>
      </c>
      <c r="T2783" s="2">
        <v>0.54166666666666663</v>
      </c>
      <c r="U2783" s="2">
        <v>0.61111111111111105</v>
      </c>
      <c r="V2783" t="s">
        <v>493</v>
      </c>
      <c r="W2783">
        <v>6250098989</v>
      </c>
      <c r="X2783" t="s">
        <v>286</v>
      </c>
      <c r="AE2783">
        <v>78</v>
      </c>
      <c r="AF2783">
        <v>73</v>
      </c>
      <c r="AG2783">
        <v>36.5</v>
      </c>
      <c r="AH2783">
        <v>0</v>
      </c>
      <c r="AI2783">
        <v>109.5</v>
      </c>
      <c r="AJ2783" s="3">
        <v>77</v>
      </c>
      <c r="AK2783">
        <v>5</v>
      </c>
      <c r="AL2783">
        <v>4</v>
      </c>
    </row>
    <row r="2784" spans="1:38">
      <c r="A2784" t="b">
        <v>0</v>
      </c>
      <c r="C2784">
        <v>20173</v>
      </c>
      <c r="D2784" t="s">
        <v>489</v>
      </c>
      <c r="E2784">
        <v>15580</v>
      </c>
      <c r="F2784" t="s">
        <v>490</v>
      </c>
      <c r="G2784" t="s">
        <v>40</v>
      </c>
      <c r="H2784">
        <v>3</v>
      </c>
      <c r="I2784" t="s">
        <v>315</v>
      </c>
      <c r="J2784" t="s">
        <v>41</v>
      </c>
      <c r="K2784" t="s">
        <v>1299</v>
      </c>
      <c r="L2784">
        <v>640</v>
      </c>
      <c r="M2784" t="s">
        <v>58</v>
      </c>
      <c r="N2784" t="s">
        <v>494</v>
      </c>
      <c r="O2784" s="1">
        <v>42955</v>
      </c>
      <c r="P2784" s="1">
        <v>43007</v>
      </c>
      <c r="Q2784" t="s">
        <v>1285</v>
      </c>
      <c r="R2784" t="s">
        <v>1284</v>
      </c>
      <c r="S2784" t="s">
        <v>45</v>
      </c>
      <c r="T2784" s="2">
        <v>0.375</v>
      </c>
      <c r="U2784" s="2">
        <v>0.47916666666666669</v>
      </c>
      <c r="V2784" t="s">
        <v>99</v>
      </c>
      <c r="W2784">
        <v>7876020314</v>
      </c>
      <c r="X2784" t="s">
        <v>1246</v>
      </c>
      <c r="AE2784">
        <v>56</v>
      </c>
      <c r="AF2784">
        <v>56</v>
      </c>
      <c r="AG2784">
        <v>56</v>
      </c>
      <c r="AH2784">
        <v>0</v>
      </c>
      <c r="AI2784">
        <v>168</v>
      </c>
      <c r="AK2784">
        <v>0</v>
      </c>
    </row>
    <row r="2785" spans="1:38">
      <c r="A2785" t="b">
        <v>0</v>
      </c>
      <c r="C2785">
        <v>20173</v>
      </c>
      <c r="D2785" t="s">
        <v>489</v>
      </c>
      <c r="E2785">
        <v>15582</v>
      </c>
      <c r="F2785" t="s">
        <v>490</v>
      </c>
      <c r="G2785" t="s">
        <v>40</v>
      </c>
      <c r="H2785">
        <v>3</v>
      </c>
      <c r="I2785" t="s">
        <v>315</v>
      </c>
      <c r="J2785" t="s">
        <v>41</v>
      </c>
      <c r="K2785" t="s">
        <v>1299</v>
      </c>
      <c r="L2785">
        <v>865</v>
      </c>
      <c r="M2785" t="s">
        <v>58</v>
      </c>
      <c r="N2785" t="s">
        <v>484</v>
      </c>
      <c r="O2785" s="1">
        <v>42968</v>
      </c>
      <c r="P2785" s="1">
        <v>43038</v>
      </c>
      <c r="Q2785" t="s">
        <v>1285</v>
      </c>
      <c r="R2785" t="s">
        <v>1284</v>
      </c>
      <c r="S2785" t="s">
        <v>138</v>
      </c>
      <c r="T2785" s="2">
        <v>0.75</v>
      </c>
      <c r="U2785" s="2">
        <v>0.91666666666666663</v>
      </c>
      <c r="V2785" t="s">
        <v>493</v>
      </c>
      <c r="W2785">
        <v>6250098989</v>
      </c>
      <c r="X2785" t="s">
        <v>1246</v>
      </c>
      <c r="AE2785">
        <v>80</v>
      </c>
      <c r="AF2785">
        <v>74</v>
      </c>
      <c r="AG2785">
        <v>74</v>
      </c>
      <c r="AH2785">
        <v>0</v>
      </c>
      <c r="AI2785">
        <v>222</v>
      </c>
      <c r="AK2785">
        <v>6</v>
      </c>
    </row>
    <row r="2786" spans="1:38">
      <c r="A2786" t="b">
        <v>0</v>
      </c>
      <c r="C2786">
        <v>20173</v>
      </c>
      <c r="D2786" t="s">
        <v>489</v>
      </c>
      <c r="E2786">
        <v>15583</v>
      </c>
      <c r="F2786" t="s">
        <v>490</v>
      </c>
      <c r="G2786" t="s">
        <v>40</v>
      </c>
      <c r="H2786">
        <v>3</v>
      </c>
      <c r="I2786" t="s">
        <v>315</v>
      </c>
      <c r="J2786" t="s">
        <v>41</v>
      </c>
      <c r="K2786" t="s">
        <v>1299</v>
      </c>
      <c r="L2786">
        <v>630</v>
      </c>
      <c r="M2786" t="s">
        <v>58</v>
      </c>
      <c r="N2786" t="s">
        <v>486</v>
      </c>
      <c r="O2786" s="1">
        <v>42969</v>
      </c>
      <c r="P2786" s="1">
        <v>43032</v>
      </c>
      <c r="Q2786" t="s">
        <v>1285</v>
      </c>
      <c r="R2786" t="s">
        <v>1284</v>
      </c>
      <c r="S2786" t="s">
        <v>112</v>
      </c>
      <c r="T2786" s="2">
        <v>0.75</v>
      </c>
      <c r="U2786" s="2">
        <v>0.91666666666666663</v>
      </c>
      <c r="V2786" t="s">
        <v>171</v>
      </c>
      <c r="W2786">
        <v>7516543468</v>
      </c>
      <c r="X2786" t="s">
        <v>487</v>
      </c>
      <c r="AE2786">
        <v>50</v>
      </c>
      <c r="AF2786">
        <v>41</v>
      </c>
      <c r="AG2786">
        <v>41</v>
      </c>
      <c r="AH2786">
        <v>0</v>
      </c>
      <c r="AI2786">
        <v>123</v>
      </c>
      <c r="AK2786">
        <v>9</v>
      </c>
    </row>
    <row r="2787" spans="1:38">
      <c r="A2787" t="b">
        <v>0</v>
      </c>
      <c r="C2787">
        <v>20173</v>
      </c>
      <c r="D2787" t="s">
        <v>489</v>
      </c>
      <c r="E2787">
        <v>15584</v>
      </c>
      <c r="F2787" t="s">
        <v>490</v>
      </c>
      <c r="G2787" t="s">
        <v>40</v>
      </c>
      <c r="H2787">
        <v>3</v>
      </c>
      <c r="I2787" t="s">
        <v>315</v>
      </c>
      <c r="J2787" t="s">
        <v>41</v>
      </c>
      <c r="K2787" t="s">
        <v>1299</v>
      </c>
      <c r="L2787">
        <v>580</v>
      </c>
      <c r="M2787" t="s">
        <v>58</v>
      </c>
      <c r="N2787" t="s">
        <v>488</v>
      </c>
      <c r="O2787" s="1">
        <v>42966</v>
      </c>
      <c r="P2787" s="1">
        <v>43043</v>
      </c>
      <c r="Q2787" t="s">
        <v>1285</v>
      </c>
      <c r="R2787" t="s">
        <v>1284</v>
      </c>
      <c r="S2787" t="s">
        <v>243</v>
      </c>
      <c r="T2787" s="2">
        <v>0.57638888888888895</v>
      </c>
      <c r="U2787" s="2">
        <v>0.72916666666666663</v>
      </c>
      <c r="V2787" t="s">
        <v>493</v>
      </c>
      <c r="W2787">
        <v>6250098989</v>
      </c>
      <c r="X2787" t="s">
        <v>1246</v>
      </c>
      <c r="AE2787">
        <v>75</v>
      </c>
      <c r="AF2787">
        <v>65</v>
      </c>
      <c r="AG2787">
        <v>65</v>
      </c>
      <c r="AH2787">
        <v>0</v>
      </c>
      <c r="AI2787">
        <v>195</v>
      </c>
      <c r="AK2787">
        <v>10</v>
      </c>
    </row>
    <row r="2788" spans="1:38">
      <c r="A2788" t="b">
        <v>0</v>
      </c>
      <c r="C2788">
        <v>20173</v>
      </c>
      <c r="D2788" t="s">
        <v>495</v>
      </c>
      <c r="E2788">
        <v>15592</v>
      </c>
      <c r="F2788" t="s">
        <v>496</v>
      </c>
      <c r="G2788" t="s">
        <v>40</v>
      </c>
      <c r="H2788">
        <v>3</v>
      </c>
      <c r="I2788" t="s">
        <v>315</v>
      </c>
      <c r="J2788" t="s">
        <v>252</v>
      </c>
      <c r="K2788" t="s">
        <v>1299</v>
      </c>
      <c r="L2788">
        <v>640</v>
      </c>
      <c r="M2788" t="s">
        <v>58</v>
      </c>
      <c r="N2788" t="s">
        <v>494</v>
      </c>
      <c r="O2788" s="1">
        <v>42955</v>
      </c>
      <c r="P2788" s="1">
        <v>43007</v>
      </c>
      <c r="Q2788" t="s">
        <v>1285</v>
      </c>
      <c r="R2788" t="s">
        <v>1284</v>
      </c>
      <c r="S2788" t="s">
        <v>45</v>
      </c>
      <c r="T2788" s="2">
        <v>0.5625</v>
      </c>
      <c r="U2788" s="2">
        <v>0.66666666666666663</v>
      </c>
      <c r="V2788" t="s">
        <v>455</v>
      </c>
      <c r="W2788">
        <v>6781361705</v>
      </c>
      <c r="X2788" t="s">
        <v>1246</v>
      </c>
      <c r="AE2788">
        <v>56</v>
      </c>
      <c r="AF2788">
        <v>55</v>
      </c>
      <c r="AG2788">
        <v>55</v>
      </c>
      <c r="AH2788">
        <v>0</v>
      </c>
      <c r="AI2788">
        <v>165</v>
      </c>
      <c r="AK2788">
        <v>1</v>
      </c>
    </row>
    <row r="2789" spans="1:38">
      <c r="A2789" t="b">
        <v>0</v>
      </c>
      <c r="C2789">
        <v>20173</v>
      </c>
      <c r="D2789" t="s">
        <v>495</v>
      </c>
      <c r="E2789">
        <v>15594</v>
      </c>
      <c r="F2789" t="s">
        <v>496</v>
      </c>
      <c r="G2789" t="s">
        <v>40</v>
      </c>
      <c r="H2789">
        <v>1.5</v>
      </c>
      <c r="I2789" t="s">
        <v>315</v>
      </c>
      <c r="J2789" t="s">
        <v>252</v>
      </c>
      <c r="K2789" t="s">
        <v>1299</v>
      </c>
      <c r="L2789">
        <v>868</v>
      </c>
      <c r="M2789" t="s">
        <v>58</v>
      </c>
      <c r="N2789" t="s">
        <v>484</v>
      </c>
      <c r="O2789" s="1">
        <v>42970</v>
      </c>
      <c r="P2789" s="1">
        <v>42998</v>
      </c>
      <c r="Q2789" t="s">
        <v>1285</v>
      </c>
      <c r="R2789" t="s">
        <v>1284</v>
      </c>
      <c r="S2789" t="s">
        <v>143</v>
      </c>
      <c r="T2789" s="2">
        <v>0.75</v>
      </c>
      <c r="U2789" s="2">
        <v>0.91666666666666663</v>
      </c>
      <c r="V2789" t="s">
        <v>1096</v>
      </c>
      <c r="W2789">
        <v>5755683985</v>
      </c>
      <c r="X2789" t="s">
        <v>1246</v>
      </c>
      <c r="AE2789">
        <v>80</v>
      </c>
      <c r="AF2789">
        <v>75</v>
      </c>
      <c r="AG2789">
        <v>37.5</v>
      </c>
      <c r="AH2789">
        <v>0</v>
      </c>
      <c r="AI2789">
        <v>112.5</v>
      </c>
      <c r="AK2789">
        <v>5</v>
      </c>
    </row>
    <row r="2790" spans="1:38">
      <c r="A2790" t="b">
        <v>0</v>
      </c>
      <c r="C2790">
        <v>20173</v>
      </c>
      <c r="D2790" t="s">
        <v>495</v>
      </c>
      <c r="E2790">
        <v>15595</v>
      </c>
      <c r="F2790" t="s">
        <v>496</v>
      </c>
      <c r="G2790" t="s">
        <v>40</v>
      </c>
      <c r="H2790">
        <v>1.5</v>
      </c>
      <c r="I2790" t="s">
        <v>315</v>
      </c>
      <c r="J2790" t="s">
        <v>252</v>
      </c>
      <c r="K2790" t="s">
        <v>1299</v>
      </c>
      <c r="L2790">
        <v>631</v>
      </c>
      <c r="M2790" t="s">
        <v>58</v>
      </c>
      <c r="N2790" t="s">
        <v>486</v>
      </c>
      <c r="O2790" s="1">
        <v>42971</v>
      </c>
      <c r="P2790" s="1">
        <v>42999</v>
      </c>
      <c r="Q2790" t="s">
        <v>1285</v>
      </c>
      <c r="R2790" t="s">
        <v>1284</v>
      </c>
      <c r="S2790" t="s">
        <v>114</v>
      </c>
      <c r="T2790" s="2">
        <v>0.75</v>
      </c>
      <c r="U2790" s="2">
        <v>0.91666666666666663</v>
      </c>
      <c r="V2790" t="s">
        <v>1096</v>
      </c>
      <c r="W2790">
        <v>5755683985</v>
      </c>
      <c r="X2790" t="s">
        <v>487</v>
      </c>
      <c r="AE2790">
        <v>50</v>
      </c>
      <c r="AF2790">
        <v>41</v>
      </c>
      <c r="AG2790">
        <v>20.5</v>
      </c>
      <c r="AH2790">
        <v>0</v>
      </c>
      <c r="AI2790">
        <v>61.5</v>
      </c>
      <c r="AK2790">
        <v>9</v>
      </c>
    </row>
    <row r="2791" spans="1:38">
      <c r="A2791" t="b">
        <v>0</v>
      </c>
      <c r="C2791">
        <v>20173</v>
      </c>
      <c r="D2791" t="s">
        <v>495</v>
      </c>
      <c r="E2791">
        <v>15596</v>
      </c>
      <c r="F2791" t="s">
        <v>496</v>
      </c>
      <c r="G2791" t="s">
        <v>40</v>
      </c>
      <c r="H2791">
        <v>1.5</v>
      </c>
      <c r="I2791" t="s">
        <v>315</v>
      </c>
      <c r="J2791" t="s">
        <v>252</v>
      </c>
      <c r="K2791" t="s">
        <v>1299</v>
      </c>
      <c r="L2791">
        <v>581</v>
      </c>
      <c r="M2791" t="s">
        <v>58</v>
      </c>
      <c r="N2791" t="s">
        <v>488</v>
      </c>
      <c r="O2791" s="1">
        <v>42966</v>
      </c>
      <c r="P2791" s="1">
        <v>43002</v>
      </c>
      <c r="Q2791" t="s">
        <v>1285</v>
      </c>
      <c r="R2791" t="s">
        <v>1284</v>
      </c>
      <c r="S2791" t="s">
        <v>243</v>
      </c>
      <c r="T2791" s="2">
        <v>0.375</v>
      </c>
      <c r="U2791" s="2">
        <v>0.53472222222222221</v>
      </c>
      <c r="V2791" t="s">
        <v>1096</v>
      </c>
      <c r="W2791">
        <v>5755683985</v>
      </c>
      <c r="X2791" t="s">
        <v>1246</v>
      </c>
      <c r="AE2791">
        <v>75</v>
      </c>
      <c r="AF2791">
        <v>67</v>
      </c>
      <c r="AG2791">
        <v>33.5</v>
      </c>
      <c r="AH2791">
        <v>0</v>
      </c>
      <c r="AI2791">
        <v>100.5</v>
      </c>
      <c r="AK2791">
        <v>8</v>
      </c>
    </row>
    <row r="2792" spans="1:38">
      <c r="A2792" t="b">
        <v>0</v>
      </c>
      <c r="C2792">
        <v>20173</v>
      </c>
      <c r="D2792" t="s">
        <v>498</v>
      </c>
      <c r="E2792">
        <v>15623</v>
      </c>
      <c r="F2792" t="s">
        <v>499</v>
      </c>
      <c r="G2792" t="s">
        <v>40</v>
      </c>
      <c r="H2792">
        <v>1.5</v>
      </c>
      <c r="I2792" t="s">
        <v>315</v>
      </c>
      <c r="J2792" t="s">
        <v>341</v>
      </c>
      <c r="K2792" t="s">
        <v>1299</v>
      </c>
      <c r="L2792">
        <v>745</v>
      </c>
      <c r="M2792" t="s">
        <v>58</v>
      </c>
      <c r="N2792" t="s">
        <v>491</v>
      </c>
      <c r="O2792" s="1">
        <v>43024</v>
      </c>
      <c r="P2792" s="1">
        <v>43074</v>
      </c>
      <c r="Q2792" t="s">
        <v>55</v>
      </c>
      <c r="R2792" t="s">
        <v>1284</v>
      </c>
      <c r="S2792" t="s">
        <v>45</v>
      </c>
      <c r="T2792" s="2">
        <v>0.45833333333333331</v>
      </c>
      <c r="U2792" s="2">
        <v>0.51388888888888895</v>
      </c>
      <c r="V2792" t="s">
        <v>342</v>
      </c>
      <c r="W2792">
        <v>7916490198</v>
      </c>
      <c r="X2792" t="s">
        <v>244</v>
      </c>
      <c r="AE2792">
        <v>78</v>
      </c>
      <c r="AF2792">
        <v>75</v>
      </c>
      <c r="AG2792">
        <v>37.5</v>
      </c>
      <c r="AH2792">
        <v>0</v>
      </c>
      <c r="AI2792">
        <v>112.5</v>
      </c>
      <c r="AJ2792" s="3">
        <v>78</v>
      </c>
      <c r="AK2792">
        <v>3</v>
      </c>
      <c r="AL2792">
        <v>3</v>
      </c>
    </row>
    <row r="2793" spans="1:38">
      <c r="A2793" t="b">
        <v>0</v>
      </c>
      <c r="C2793">
        <v>20173</v>
      </c>
      <c r="D2793" t="s">
        <v>498</v>
      </c>
      <c r="E2793">
        <v>15624</v>
      </c>
      <c r="F2793" t="s">
        <v>499</v>
      </c>
      <c r="G2793" t="s">
        <v>40</v>
      </c>
      <c r="H2793">
        <v>1.5</v>
      </c>
      <c r="I2793" t="s">
        <v>315</v>
      </c>
      <c r="J2793" t="s">
        <v>341</v>
      </c>
      <c r="K2793" t="s">
        <v>1299</v>
      </c>
      <c r="L2793">
        <v>745</v>
      </c>
      <c r="M2793" t="s">
        <v>58</v>
      </c>
      <c r="N2793" t="s">
        <v>491</v>
      </c>
      <c r="O2793" s="1">
        <v>43024</v>
      </c>
      <c r="P2793" s="1">
        <v>43074</v>
      </c>
      <c r="Q2793" t="s">
        <v>55</v>
      </c>
      <c r="R2793" t="s">
        <v>1284</v>
      </c>
      <c r="S2793" t="s">
        <v>45</v>
      </c>
      <c r="T2793" s="2">
        <v>0.33333333333333331</v>
      </c>
      <c r="U2793" s="2">
        <v>0.3888888888888889</v>
      </c>
      <c r="V2793" t="s">
        <v>342</v>
      </c>
      <c r="W2793">
        <v>7916490198</v>
      </c>
      <c r="X2793" t="s">
        <v>244</v>
      </c>
      <c r="AE2793">
        <v>78</v>
      </c>
      <c r="AF2793">
        <v>74</v>
      </c>
      <c r="AG2793">
        <v>37</v>
      </c>
      <c r="AH2793">
        <v>0</v>
      </c>
      <c r="AI2793">
        <v>111</v>
      </c>
      <c r="AJ2793" s="3">
        <v>78</v>
      </c>
      <c r="AK2793">
        <v>4</v>
      </c>
      <c r="AL2793">
        <v>4</v>
      </c>
    </row>
    <row r="2794" spans="1:38">
      <c r="A2794" t="b">
        <v>0</v>
      </c>
      <c r="C2794">
        <v>20173</v>
      </c>
      <c r="D2794" t="s">
        <v>498</v>
      </c>
      <c r="E2794">
        <v>15625</v>
      </c>
      <c r="F2794" t="s">
        <v>499</v>
      </c>
      <c r="G2794" t="s">
        <v>40</v>
      </c>
      <c r="H2794">
        <v>1.5</v>
      </c>
      <c r="I2794" t="s">
        <v>315</v>
      </c>
      <c r="J2794" t="s">
        <v>341</v>
      </c>
      <c r="K2794" t="s">
        <v>1299</v>
      </c>
      <c r="L2794">
        <v>745</v>
      </c>
      <c r="M2794" t="s">
        <v>58</v>
      </c>
      <c r="N2794" t="s">
        <v>491</v>
      </c>
      <c r="O2794" s="1">
        <v>43024</v>
      </c>
      <c r="P2794" s="1">
        <v>43074</v>
      </c>
      <c r="Q2794" t="s">
        <v>55</v>
      </c>
      <c r="R2794" t="s">
        <v>1284</v>
      </c>
      <c r="S2794" t="s">
        <v>45</v>
      </c>
      <c r="T2794" s="2">
        <v>0.39583333333333331</v>
      </c>
      <c r="U2794" s="2">
        <v>0.4513888888888889</v>
      </c>
      <c r="V2794" t="s">
        <v>342</v>
      </c>
      <c r="W2794">
        <v>7916490198</v>
      </c>
      <c r="X2794" t="s">
        <v>244</v>
      </c>
      <c r="AE2794">
        <v>78</v>
      </c>
      <c r="AF2794">
        <v>74</v>
      </c>
      <c r="AG2794">
        <v>37</v>
      </c>
      <c r="AH2794">
        <v>0</v>
      </c>
      <c r="AI2794">
        <v>111</v>
      </c>
      <c r="AJ2794" s="3">
        <v>78</v>
      </c>
      <c r="AK2794">
        <v>4</v>
      </c>
      <c r="AL2794">
        <v>4</v>
      </c>
    </row>
    <row r="2795" spans="1:38">
      <c r="A2795" t="b">
        <v>0</v>
      </c>
      <c r="C2795">
        <v>20173</v>
      </c>
      <c r="D2795" t="s">
        <v>501</v>
      </c>
      <c r="E2795">
        <v>15650</v>
      </c>
      <c r="F2795" t="s">
        <v>502</v>
      </c>
      <c r="G2795" t="s">
        <v>40</v>
      </c>
      <c r="H2795">
        <v>3</v>
      </c>
      <c r="I2795" t="s">
        <v>315</v>
      </c>
      <c r="J2795" t="s">
        <v>1346</v>
      </c>
      <c r="K2795" t="s">
        <v>1303</v>
      </c>
      <c r="L2795">
        <v>36</v>
      </c>
      <c r="M2795" t="s">
        <v>58</v>
      </c>
      <c r="N2795" t="s">
        <v>135</v>
      </c>
      <c r="O2795" s="1">
        <v>42968</v>
      </c>
      <c r="P2795" s="1">
        <v>43070</v>
      </c>
      <c r="Q2795" t="s">
        <v>55</v>
      </c>
      <c r="R2795" t="s">
        <v>1284</v>
      </c>
      <c r="S2795" t="s">
        <v>112</v>
      </c>
      <c r="T2795" s="2">
        <v>0.77083333333333337</v>
      </c>
      <c r="U2795" s="2">
        <v>0.89583333333333337</v>
      </c>
      <c r="V2795" t="s">
        <v>46</v>
      </c>
      <c r="W2795">
        <v>3783353564</v>
      </c>
      <c r="X2795" t="s">
        <v>47</v>
      </c>
      <c r="AB2795" t="s">
        <v>692</v>
      </c>
      <c r="AC2795">
        <v>6009095209</v>
      </c>
      <c r="AE2795">
        <v>42</v>
      </c>
      <c r="AF2795">
        <v>40</v>
      </c>
      <c r="AG2795">
        <v>40</v>
      </c>
      <c r="AH2795">
        <v>0</v>
      </c>
      <c r="AI2795">
        <v>120</v>
      </c>
      <c r="AJ2795" s="3">
        <v>46</v>
      </c>
      <c r="AK2795">
        <v>2</v>
      </c>
      <c r="AL2795">
        <v>6</v>
      </c>
    </row>
    <row r="2796" spans="1:38">
      <c r="A2796" t="b">
        <v>0</v>
      </c>
      <c r="C2796">
        <v>20173</v>
      </c>
      <c r="D2796" t="s">
        <v>1199</v>
      </c>
      <c r="E2796">
        <v>15654</v>
      </c>
      <c r="F2796" t="s">
        <v>534</v>
      </c>
      <c r="G2796" t="s">
        <v>40</v>
      </c>
      <c r="H2796">
        <v>1.5</v>
      </c>
      <c r="I2796" t="s">
        <v>315</v>
      </c>
      <c r="J2796" t="s">
        <v>252</v>
      </c>
      <c r="K2796" t="s">
        <v>1299</v>
      </c>
      <c r="L2796">
        <v>744</v>
      </c>
      <c r="M2796" t="s">
        <v>58</v>
      </c>
      <c r="N2796" t="s">
        <v>491</v>
      </c>
      <c r="O2796" s="1">
        <v>42968</v>
      </c>
      <c r="P2796" s="1">
        <v>43010</v>
      </c>
      <c r="Q2796" t="s">
        <v>55</v>
      </c>
      <c r="R2796" t="s">
        <v>1284</v>
      </c>
      <c r="S2796" t="s">
        <v>492</v>
      </c>
      <c r="T2796" s="2">
        <v>0.39583333333333331</v>
      </c>
      <c r="U2796" s="2">
        <v>0.4513888888888889</v>
      </c>
      <c r="V2796" t="s">
        <v>424</v>
      </c>
      <c r="W2796">
        <v>5150431493</v>
      </c>
      <c r="X2796" t="s">
        <v>230</v>
      </c>
      <c r="AE2796">
        <v>78</v>
      </c>
      <c r="AF2796">
        <v>74</v>
      </c>
      <c r="AG2796">
        <v>37</v>
      </c>
      <c r="AH2796">
        <v>0</v>
      </c>
      <c r="AI2796">
        <v>111</v>
      </c>
      <c r="AJ2796" s="3">
        <v>78</v>
      </c>
      <c r="AK2796">
        <v>4</v>
      </c>
      <c r="AL2796">
        <v>4</v>
      </c>
    </row>
    <row r="2797" spans="1:38">
      <c r="A2797" t="b">
        <v>0</v>
      </c>
      <c r="C2797">
        <v>20173</v>
      </c>
      <c r="D2797" t="s">
        <v>1199</v>
      </c>
      <c r="E2797">
        <v>15655</v>
      </c>
      <c r="F2797" t="s">
        <v>534</v>
      </c>
      <c r="G2797" t="s">
        <v>40</v>
      </c>
      <c r="H2797">
        <v>1.5</v>
      </c>
      <c r="I2797" t="s">
        <v>315</v>
      </c>
      <c r="J2797" t="s">
        <v>252</v>
      </c>
      <c r="K2797" t="s">
        <v>1299</v>
      </c>
      <c r="L2797">
        <v>744</v>
      </c>
      <c r="M2797" t="s">
        <v>58</v>
      </c>
      <c r="N2797" t="s">
        <v>491</v>
      </c>
      <c r="O2797" s="1">
        <v>42968</v>
      </c>
      <c r="P2797" s="1">
        <v>43010</v>
      </c>
      <c r="Q2797" t="s">
        <v>55</v>
      </c>
      <c r="R2797" t="s">
        <v>1284</v>
      </c>
      <c r="S2797" t="s">
        <v>492</v>
      </c>
      <c r="T2797" s="2">
        <v>0.45833333333333331</v>
      </c>
      <c r="U2797" s="2">
        <v>0.51388888888888895</v>
      </c>
      <c r="V2797" t="s">
        <v>424</v>
      </c>
      <c r="W2797">
        <v>5150431493</v>
      </c>
      <c r="X2797" t="s">
        <v>230</v>
      </c>
      <c r="AE2797">
        <v>78</v>
      </c>
      <c r="AF2797">
        <v>73</v>
      </c>
      <c r="AG2797">
        <v>36.5</v>
      </c>
      <c r="AH2797">
        <v>0</v>
      </c>
      <c r="AI2797">
        <v>109.5</v>
      </c>
      <c r="AJ2797" s="3">
        <v>78</v>
      </c>
      <c r="AK2797">
        <v>5</v>
      </c>
      <c r="AL2797">
        <v>5</v>
      </c>
    </row>
    <row r="2798" spans="1:38">
      <c r="A2798" t="b">
        <v>0</v>
      </c>
      <c r="C2798">
        <v>20173</v>
      </c>
      <c r="D2798" t="s">
        <v>1199</v>
      </c>
      <c r="E2798">
        <v>15656</v>
      </c>
      <c r="F2798" t="s">
        <v>534</v>
      </c>
      <c r="G2798" t="s">
        <v>40</v>
      </c>
      <c r="H2798">
        <v>1.5</v>
      </c>
      <c r="I2798" t="s">
        <v>315</v>
      </c>
      <c r="J2798" t="s">
        <v>252</v>
      </c>
      <c r="K2798" t="s">
        <v>1299</v>
      </c>
      <c r="L2798">
        <v>744</v>
      </c>
      <c r="M2798" t="s">
        <v>58</v>
      </c>
      <c r="N2798" t="s">
        <v>491</v>
      </c>
      <c r="O2798" s="1">
        <v>42968</v>
      </c>
      <c r="P2798" s="1">
        <v>43010</v>
      </c>
      <c r="Q2798" t="s">
        <v>55</v>
      </c>
      <c r="R2798" t="s">
        <v>1284</v>
      </c>
      <c r="S2798" t="s">
        <v>492</v>
      </c>
      <c r="T2798" s="2">
        <v>0.33333333333333331</v>
      </c>
      <c r="U2798" s="2">
        <v>0.3888888888888889</v>
      </c>
      <c r="V2798" t="s">
        <v>424</v>
      </c>
      <c r="W2798">
        <v>5150431493</v>
      </c>
      <c r="X2798" t="s">
        <v>230</v>
      </c>
      <c r="AE2798">
        <v>78</v>
      </c>
      <c r="AF2798">
        <v>74</v>
      </c>
      <c r="AG2798">
        <v>37</v>
      </c>
      <c r="AH2798">
        <v>0</v>
      </c>
      <c r="AI2798">
        <v>111</v>
      </c>
      <c r="AJ2798" s="3">
        <v>78</v>
      </c>
      <c r="AK2798">
        <v>4</v>
      </c>
      <c r="AL2798">
        <v>4</v>
      </c>
    </row>
    <row r="2799" spans="1:38">
      <c r="A2799" t="b">
        <v>0</v>
      </c>
      <c r="C2799">
        <v>20173</v>
      </c>
      <c r="D2799" t="s">
        <v>505</v>
      </c>
      <c r="E2799">
        <v>15664</v>
      </c>
      <c r="F2799" t="s">
        <v>506</v>
      </c>
      <c r="G2799" t="s">
        <v>40</v>
      </c>
      <c r="H2799">
        <v>1.5</v>
      </c>
      <c r="I2799" t="s">
        <v>315</v>
      </c>
      <c r="J2799" t="s">
        <v>307</v>
      </c>
      <c r="K2799" t="s">
        <v>1299</v>
      </c>
      <c r="L2799">
        <v>918</v>
      </c>
      <c r="M2799" t="s">
        <v>58</v>
      </c>
      <c r="N2799" t="s">
        <v>484</v>
      </c>
      <c r="O2799" s="1">
        <v>43045</v>
      </c>
      <c r="P2799" s="1">
        <v>43078</v>
      </c>
      <c r="Q2799" t="s">
        <v>1285</v>
      </c>
      <c r="R2799" t="s">
        <v>1284</v>
      </c>
      <c r="S2799" t="s">
        <v>143</v>
      </c>
      <c r="T2799" s="2">
        <v>0.75</v>
      </c>
      <c r="U2799" s="2">
        <v>0.91666666666666663</v>
      </c>
      <c r="V2799" t="s">
        <v>369</v>
      </c>
      <c r="W2799">
        <v>6878200961</v>
      </c>
      <c r="X2799" t="s">
        <v>1246</v>
      </c>
      <c r="AE2799">
        <v>80</v>
      </c>
      <c r="AF2799">
        <v>74</v>
      </c>
      <c r="AG2799">
        <v>37</v>
      </c>
      <c r="AH2799">
        <v>0</v>
      </c>
      <c r="AI2799">
        <v>111</v>
      </c>
      <c r="AK2799">
        <v>6</v>
      </c>
    </row>
    <row r="2800" spans="1:38">
      <c r="A2800" t="b">
        <v>0</v>
      </c>
      <c r="C2800">
        <v>20173</v>
      </c>
      <c r="D2800" t="s">
        <v>505</v>
      </c>
      <c r="E2800">
        <v>15665</v>
      </c>
      <c r="F2800" t="s">
        <v>506</v>
      </c>
      <c r="G2800" t="s">
        <v>40</v>
      </c>
      <c r="H2800">
        <v>1.5</v>
      </c>
      <c r="I2800" t="s">
        <v>315</v>
      </c>
      <c r="J2800" t="s">
        <v>307</v>
      </c>
      <c r="K2800" t="s">
        <v>1299</v>
      </c>
      <c r="L2800">
        <v>427</v>
      </c>
      <c r="M2800" t="s">
        <v>58</v>
      </c>
      <c r="N2800" t="s">
        <v>486</v>
      </c>
      <c r="O2800" s="1">
        <v>43046</v>
      </c>
      <c r="P2800" s="1">
        <v>43078</v>
      </c>
      <c r="Q2800" t="s">
        <v>1285</v>
      </c>
      <c r="R2800" t="s">
        <v>1284</v>
      </c>
      <c r="S2800" t="s">
        <v>114</v>
      </c>
      <c r="T2800" s="2">
        <v>0.75</v>
      </c>
      <c r="U2800" s="2">
        <v>0.91666666666666663</v>
      </c>
      <c r="V2800" t="s">
        <v>929</v>
      </c>
      <c r="W2800">
        <v>1181506438</v>
      </c>
      <c r="X2800" t="s">
        <v>487</v>
      </c>
      <c r="AE2800">
        <v>50</v>
      </c>
      <c r="AF2800">
        <v>41</v>
      </c>
      <c r="AG2800">
        <v>20.5</v>
      </c>
      <c r="AH2800">
        <v>0</v>
      </c>
      <c r="AI2800">
        <v>61.5</v>
      </c>
      <c r="AK2800">
        <v>9</v>
      </c>
    </row>
    <row r="2801" spans="1:38">
      <c r="A2801" t="b">
        <v>0</v>
      </c>
      <c r="C2801">
        <v>20173</v>
      </c>
      <c r="D2801" t="s">
        <v>505</v>
      </c>
      <c r="E2801">
        <v>15666</v>
      </c>
      <c r="F2801" t="s">
        <v>506</v>
      </c>
      <c r="G2801" t="s">
        <v>40</v>
      </c>
      <c r="H2801">
        <v>1.5</v>
      </c>
      <c r="I2801" t="s">
        <v>315</v>
      </c>
      <c r="J2801" t="s">
        <v>307</v>
      </c>
      <c r="K2801" t="s">
        <v>1299</v>
      </c>
      <c r="L2801">
        <v>560</v>
      </c>
      <c r="M2801" t="s">
        <v>58</v>
      </c>
      <c r="N2801" t="s">
        <v>488</v>
      </c>
      <c r="O2801" s="1">
        <v>43050</v>
      </c>
      <c r="P2801" s="1">
        <v>43078</v>
      </c>
      <c r="Q2801" t="s">
        <v>1285</v>
      </c>
      <c r="R2801" t="s">
        <v>1284</v>
      </c>
      <c r="S2801" t="s">
        <v>243</v>
      </c>
      <c r="T2801" s="2">
        <v>0.375</v>
      </c>
      <c r="U2801" s="2">
        <v>0.53472222222222221</v>
      </c>
      <c r="V2801" t="s">
        <v>369</v>
      </c>
      <c r="W2801">
        <v>6878200961</v>
      </c>
      <c r="X2801" t="s">
        <v>1246</v>
      </c>
      <c r="AE2801">
        <v>75</v>
      </c>
      <c r="AF2801">
        <v>65</v>
      </c>
      <c r="AG2801">
        <v>32.5</v>
      </c>
      <c r="AH2801">
        <v>0</v>
      </c>
      <c r="AI2801">
        <v>97.5</v>
      </c>
      <c r="AK2801">
        <v>10</v>
      </c>
    </row>
    <row r="2802" spans="1:38">
      <c r="A2802" t="b">
        <v>0</v>
      </c>
      <c r="C2802">
        <v>20173</v>
      </c>
      <c r="D2802" t="s">
        <v>1200</v>
      </c>
      <c r="E2802">
        <v>15676</v>
      </c>
      <c r="F2802" t="s">
        <v>534</v>
      </c>
      <c r="G2802" t="s">
        <v>40</v>
      </c>
      <c r="H2802">
        <v>1.5</v>
      </c>
      <c r="I2802" t="s">
        <v>315</v>
      </c>
      <c r="J2802" t="s">
        <v>252</v>
      </c>
      <c r="K2802" t="s">
        <v>1299</v>
      </c>
      <c r="L2802">
        <v>745</v>
      </c>
      <c r="M2802" t="s">
        <v>58</v>
      </c>
      <c r="N2802" t="s">
        <v>491</v>
      </c>
      <c r="O2802" s="1">
        <v>43024</v>
      </c>
      <c r="P2802" s="1">
        <v>43074</v>
      </c>
      <c r="Q2802" t="s">
        <v>55</v>
      </c>
      <c r="R2802" t="s">
        <v>1284</v>
      </c>
      <c r="S2802" t="s">
        <v>45</v>
      </c>
      <c r="T2802" s="2">
        <v>0.39583333333333331</v>
      </c>
      <c r="U2802" s="2">
        <v>0.4513888888888889</v>
      </c>
      <c r="V2802" t="s">
        <v>329</v>
      </c>
      <c r="W2802">
        <v>4290815513</v>
      </c>
      <c r="X2802" t="s">
        <v>244</v>
      </c>
      <c r="AE2802">
        <v>78</v>
      </c>
      <c r="AF2802">
        <v>74</v>
      </c>
      <c r="AG2802">
        <v>37</v>
      </c>
      <c r="AH2802">
        <v>0</v>
      </c>
      <c r="AI2802">
        <v>111</v>
      </c>
      <c r="AJ2802" s="3">
        <v>78</v>
      </c>
      <c r="AK2802">
        <v>4</v>
      </c>
      <c r="AL2802">
        <v>4</v>
      </c>
    </row>
    <row r="2803" spans="1:38">
      <c r="A2803" t="b">
        <v>0</v>
      </c>
      <c r="C2803">
        <v>20173</v>
      </c>
      <c r="D2803" t="s">
        <v>1200</v>
      </c>
      <c r="E2803">
        <v>15677</v>
      </c>
      <c r="F2803" t="s">
        <v>534</v>
      </c>
      <c r="G2803" t="s">
        <v>40</v>
      </c>
      <c r="H2803">
        <v>1.5</v>
      </c>
      <c r="I2803" t="s">
        <v>315</v>
      </c>
      <c r="J2803" t="s">
        <v>252</v>
      </c>
      <c r="K2803" t="s">
        <v>1299</v>
      </c>
      <c r="L2803">
        <v>745</v>
      </c>
      <c r="M2803" t="s">
        <v>58</v>
      </c>
      <c r="N2803" t="s">
        <v>491</v>
      </c>
      <c r="O2803" s="1">
        <v>43024</v>
      </c>
      <c r="P2803" s="1">
        <v>43074</v>
      </c>
      <c r="Q2803" t="s">
        <v>55</v>
      </c>
      <c r="R2803" t="s">
        <v>1284</v>
      </c>
      <c r="S2803" t="s">
        <v>45</v>
      </c>
      <c r="T2803" s="2">
        <v>0.45833333333333331</v>
      </c>
      <c r="U2803" s="2">
        <v>0.51388888888888895</v>
      </c>
      <c r="V2803" t="s">
        <v>329</v>
      </c>
      <c r="W2803">
        <v>4290815513</v>
      </c>
      <c r="X2803" t="s">
        <v>244</v>
      </c>
      <c r="AE2803">
        <v>78</v>
      </c>
      <c r="AF2803">
        <v>73</v>
      </c>
      <c r="AG2803">
        <v>36.5</v>
      </c>
      <c r="AH2803">
        <v>0</v>
      </c>
      <c r="AI2803">
        <v>109.5</v>
      </c>
      <c r="AJ2803" s="3">
        <v>78</v>
      </c>
      <c r="AK2803">
        <v>5</v>
      </c>
      <c r="AL2803">
        <v>5</v>
      </c>
    </row>
    <row r="2804" spans="1:38">
      <c r="A2804" t="b">
        <v>0</v>
      </c>
      <c r="C2804">
        <v>20173</v>
      </c>
      <c r="D2804" t="s">
        <v>1200</v>
      </c>
      <c r="E2804">
        <v>15678</v>
      </c>
      <c r="F2804" t="s">
        <v>534</v>
      </c>
      <c r="G2804" t="s">
        <v>40</v>
      </c>
      <c r="H2804">
        <v>1.5</v>
      </c>
      <c r="I2804" t="s">
        <v>315</v>
      </c>
      <c r="J2804" t="s">
        <v>252</v>
      </c>
      <c r="K2804" t="s">
        <v>1299</v>
      </c>
      <c r="L2804">
        <v>745</v>
      </c>
      <c r="M2804" t="s">
        <v>58</v>
      </c>
      <c r="N2804" t="s">
        <v>491</v>
      </c>
      <c r="O2804" s="1">
        <v>43024</v>
      </c>
      <c r="P2804" s="1">
        <v>43074</v>
      </c>
      <c r="Q2804" t="s">
        <v>55</v>
      </c>
      <c r="R2804" t="s">
        <v>1284</v>
      </c>
      <c r="S2804" t="s">
        <v>45</v>
      </c>
      <c r="T2804" s="2">
        <v>0.33333333333333331</v>
      </c>
      <c r="U2804" s="2">
        <v>0.3888888888888889</v>
      </c>
      <c r="V2804" t="s">
        <v>329</v>
      </c>
      <c r="W2804">
        <v>4290815513</v>
      </c>
      <c r="X2804" t="s">
        <v>244</v>
      </c>
      <c r="AE2804">
        <v>78</v>
      </c>
      <c r="AF2804">
        <v>74</v>
      </c>
      <c r="AG2804">
        <v>37</v>
      </c>
      <c r="AH2804">
        <v>0</v>
      </c>
      <c r="AI2804">
        <v>111</v>
      </c>
      <c r="AJ2804" s="3">
        <v>78</v>
      </c>
      <c r="AK2804">
        <v>4</v>
      </c>
      <c r="AL2804">
        <v>4</v>
      </c>
    </row>
    <row r="2805" spans="1:38">
      <c r="A2805" t="b">
        <v>0</v>
      </c>
      <c r="C2805">
        <v>20173</v>
      </c>
      <c r="D2805" t="s">
        <v>507</v>
      </c>
      <c r="E2805">
        <v>15684</v>
      </c>
      <c r="F2805" t="s">
        <v>508</v>
      </c>
      <c r="G2805" t="s">
        <v>40</v>
      </c>
      <c r="H2805">
        <v>3</v>
      </c>
      <c r="I2805" t="s">
        <v>315</v>
      </c>
      <c r="J2805" t="s">
        <v>289</v>
      </c>
      <c r="K2805" t="s">
        <v>1299</v>
      </c>
      <c r="L2805">
        <v>641</v>
      </c>
      <c r="M2805" t="s">
        <v>58</v>
      </c>
      <c r="N2805" t="s">
        <v>494</v>
      </c>
      <c r="O2805" s="1">
        <v>42954</v>
      </c>
      <c r="P2805" s="1">
        <v>42979</v>
      </c>
      <c r="Q2805" t="s">
        <v>55</v>
      </c>
      <c r="R2805" t="s">
        <v>1284</v>
      </c>
      <c r="S2805" t="s">
        <v>943</v>
      </c>
      <c r="T2805" s="2">
        <v>0.375</v>
      </c>
      <c r="U2805" s="2">
        <v>0.47916666666666669</v>
      </c>
      <c r="V2805" t="s">
        <v>509</v>
      </c>
      <c r="W2805">
        <v>8196227247</v>
      </c>
      <c r="X2805" t="s">
        <v>1246</v>
      </c>
      <c r="AE2805">
        <v>56</v>
      </c>
      <c r="AF2805">
        <v>56</v>
      </c>
      <c r="AG2805">
        <v>56</v>
      </c>
      <c r="AH2805">
        <v>0</v>
      </c>
      <c r="AI2805">
        <v>168</v>
      </c>
      <c r="AK2805">
        <v>0</v>
      </c>
    </row>
    <row r="2806" spans="1:38">
      <c r="A2806" t="b">
        <v>0</v>
      </c>
      <c r="C2806">
        <v>20173</v>
      </c>
      <c r="D2806" t="s">
        <v>510</v>
      </c>
      <c r="E2806">
        <v>15702</v>
      </c>
      <c r="F2806" t="s">
        <v>511</v>
      </c>
      <c r="G2806" t="s">
        <v>40</v>
      </c>
      <c r="H2806">
        <v>3</v>
      </c>
      <c r="I2806" t="s">
        <v>315</v>
      </c>
      <c r="J2806" t="s">
        <v>289</v>
      </c>
      <c r="K2806" t="s">
        <v>1286</v>
      </c>
      <c r="L2806">
        <v>1</v>
      </c>
      <c r="M2806" t="s">
        <v>1283</v>
      </c>
      <c r="N2806" t="s">
        <v>43</v>
      </c>
      <c r="O2806" s="1">
        <v>42968</v>
      </c>
      <c r="P2806" s="1">
        <v>43070</v>
      </c>
      <c r="Q2806" t="s">
        <v>1285</v>
      </c>
      <c r="R2806" t="s">
        <v>1284</v>
      </c>
      <c r="S2806" t="s">
        <v>45</v>
      </c>
      <c r="T2806" s="2">
        <v>0.45833333333333331</v>
      </c>
      <c r="U2806" s="2">
        <v>0.51388888888888895</v>
      </c>
      <c r="V2806" t="s">
        <v>297</v>
      </c>
      <c r="W2806">
        <v>9394816665</v>
      </c>
      <c r="X2806" t="s">
        <v>118</v>
      </c>
      <c r="AE2806">
        <v>30</v>
      </c>
      <c r="AF2806">
        <v>28</v>
      </c>
      <c r="AG2806">
        <v>28</v>
      </c>
      <c r="AH2806">
        <v>0</v>
      </c>
      <c r="AI2806">
        <v>84</v>
      </c>
      <c r="AJ2806" s="3">
        <v>52</v>
      </c>
      <c r="AK2806">
        <v>2</v>
      </c>
      <c r="AL2806">
        <v>24</v>
      </c>
    </row>
    <row r="2807" spans="1:38">
      <c r="A2807" t="b">
        <v>0</v>
      </c>
      <c r="C2807">
        <v>20173</v>
      </c>
      <c r="D2807" t="s">
        <v>512</v>
      </c>
      <c r="E2807">
        <v>15704</v>
      </c>
      <c r="F2807" t="s">
        <v>513</v>
      </c>
      <c r="G2807" t="s">
        <v>40</v>
      </c>
      <c r="H2807">
        <v>3</v>
      </c>
      <c r="I2807" t="s">
        <v>315</v>
      </c>
      <c r="J2807" t="s">
        <v>341</v>
      </c>
      <c r="K2807" t="s">
        <v>1299</v>
      </c>
      <c r="L2807">
        <v>640</v>
      </c>
      <c r="M2807" t="s">
        <v>58</v>
      </c>
      <c r="N2807" t="s">
        <v>494</v>
      </c>
      <c r="O2807" s="1">
        <v>42955</v>
      </c>
      <c r="P2807" s="1">
        <v>43007</v>
      </c>
      <c r="Q2807" t="s">
        <v>1285</v>
      </c>
      <c r="R2807" t="s">
        <v>1284</v>
      </c>
      <c r="S2807" t="s">
        <v>53</v>
      </c>
      <c r="T2807" s="2">
        <v>0.5625</v>
      </c>
      <c r="U2807" s="2">
        <v>0.66666666666666663</v>
      </c>
      <c r="V2807" t="s">
        <v>485</v>
      </c>
      <c r="W2807">
        <v>7243588029</v>
      </c>
      <c r="X2807" t="s">
        <v>1246</v>
      </c>
      <c r="AE2807">
        <v>56</v>
      </c>
      <c r="AF2807">
        <v>56</v>
      </c>
      <c r="AG2807">
        <v>56</v>
      </c>
      <c r="AH2807">
        <v>0</v>
      </c>
      <c r="AI2807">
        <v>168</v>
      </c>
      <c r="AK2807">
        <v>0</v>
      </c>
    </row>
    <row r="2808" spans="1:38">
      <c r="A2808" t="b">
        <v>0</v>
      </c>
      <c r="C2808">
        <v>20173</v>
      </c>
      <c r="D2808" t="s">
        <v>514</v>
      </c>
      <c r="E2808">
        <v>15722</v>
      </c>
      <c r="F2808" t="s">
        <v>515</v>
      </c>
      <c r="G2808" t="s">
        <v>40</v>
      </c>
      <c r="H2808">
        <v>3</v>
      </c>
      <c r="I2808" t="s">
        <v>315</v>
      </c>
      <c r="J2808" t="s">
        <v>333</v>
      </c>
      <c r="K2808" t="s">
        <v>1299</v>
      </c>
      <c r="L2808">
        <v>33</v>
      </c>
      <c r="M2808" t="s">
        <v>58</v>
      </c>
      <c r="N2808" t="s">
        <v>135</v>
      </c>
      <c r="O2808" s="1">
        <v>42968</v>
      </c>
      <c r="P2808" s="1">
        <v>43070</v>
      </c>
      <c r="Q2808" t="s">
        <v>55</v>
      </c>
      <c r="R2808" t="s">
        <v>1284</v>
      </c>
      <c r="S2808" t="s">
        <v>143</v>
      </c>
      <c r="T2808" s="2">
        <v>0.77083333333333337</v>
      </c>
      <c r="U2808" s="2">
        <v>0.89583333333333337</v>
      </c>
      <c r="V2808" t="s">
        <v>852</v>
      </c>
      <c r="W2808">
        <v>6523584308</v>
      </c>
      <c r="X2808" t="s">
        <v>1162</v>
      </c>
      <c r="AE2808">
        <v>60</v>
      </c>
      <c r="AF2808">
        <v>56</v>
      </c>
      <c r="AG2808">
        <v>56</v>
      </c>
      <c r="AH2808">
        <v>0</v>
      </c>
      <c r="AI2808">
        <v>168</v>
      </c>
      <c r="AJ2808" s="3">
        <v>60</v>
      </c>
      <c r="AK2808">
        <v>4</v>
      </c>
      <c r="AL2808">
        <v>4</v>
      </c>
    </row>
    <row r="2809" spans="1:38">
      <c r="A2809" t="b">
        <v>0</v>
      </c>
      <c r="C2809">
        <v>20173</v>
      </c>
      <c r="D2809" t="s">
        <v>514</v>
      </c>
      <c r="E2809">
        <v>15723</v>
      </c>
      <c r="F2809" t="s">
        <v>515</v>
      </c>
      <c r="G2809" t="s">
        <v>40</v>
      </c>
      <c r="H2809">
        <v>3</v>
      </c>
      <c r="I2809" t="s">
        <v>315</v>
      </c>
      <c r="J2809" t="s">
        <v>333</v>
      </c>
      <c r="K2809" t="s">
        <v>1299</v>
      </c>
      <c r="L2809">
        <v>780</v>
      </c>
      <c r="M2809" t="s">
        <v>58</v>
      </c>
      <c r="N2809" t="s">
        <v>494</v>
      </c>
      <c r="O2809" s="1">
        <v>43025</v>
      </c>
      <c r="P2809" s="1">
        <v>43076</v>
      </c>
      <c r="Q2809" t="s">
        <v>1285</v>
      </c>
      <c r="R2809" t="s">
        <v>1284</v>
      </c>
      <c r="S2809" t="s">
        <v>53</v>
      </c>
      <c r="T2809" s="2">
        <v>0.5625</v>
      </c>
      <c r="U2809" s="2">
        <v>0.66666666666666663</v>
      </c>
      <c r="V2809" t="s">
        <v>516</v>
      </c>
      <c r="W2809">
        <v>1959247482</v>
      </c>
      <c r="X2809" t="s">
        <v>1246</v>
      </c>
      <c r="AE2809">
        <v>56</v>
      </c>
      <c r="AF2809">
        <v>56</v>
      </c>
      <c r="AG2809">
        <v>56</v>
      </c>
      <c r="AH2809">
        <v>0</v>
      </c>
      <c r="AI2809">
        <v>168</v>
      </c>
      <c r="AK2809">
        <v>0</v>
      </c>
    </row>
    <row r="2810" spans="1:38">
      <c r="A2810" t="b">
        <v>0</v>
      </c>
      <c r="C2810">
        <v>20173</v>
      </c>
      <c r="D2810" t="s">
        <v>517</v>
      </c>
      <c r="E2810">
        <v>15730</v>
      </c>
      <c r="F2810" t="s">
        <v>518</v>
      </c>
      <c r="G2810" t="s">
        <v>40</v>
      </c>
      <c r="H2810">
        <v>3</v>
      </c>
      <c r="I2810" t="s">
        <v>315</v>
      </c>
      <c r="J2810" t="s">
        <v>307</v>
      </c>
      <c r="K2810" t="s">
        <v>1299</v>
      </c>
      <c r="L2810">
        <v>640</v>
      </c>
      <c r="M2810" t="s">
        <v>58</v>
      </c>
      <c r="N2810" t="s">
        <v>494</v>
      </c>
      <c r="O2810" s="1">
        <v>42955</v>
      </c>
      <c r="P2810" s="1">
        <v>43007</v>
      </c>
      <c r="Q2810" t="s">
        <v>1285</v>
      </c>
      <c r="R2810" t="s">
        <v>1284</v>
      </c>
      <c r="S2810" t="s">
        <v>53</v>
      </c>
      <c r="T2810" s="2">
        <v>0.39583333333333331</v>
      </c>
      <c r="U2810" s="2">
        <v>0.47916666666666669</v>
      </c>
      <c r="V2810" t="s">
        <v>1347</v>
      </c>
      <c r="W2810">
        <v>2419240239</v>
      </c>
      <c r="X2810" t="s">
        <v>1246</v>
      </c>
      <c r="AE2810">
        <v>56</v>
      </c>
      <c r="AF2810">
        <v>56</v>
      </c>
      <c r="AG2810">
        <v>56</v>
      </c>
      <c r="AH2810">
        <v>0</v>
      </c>
      <c r="AI2810">
        <v>168</v>
      </c>
      <c r="AK2810">
        <v>0</v>
      </c>
    </row>
    <row r="2811" spans="1:38">
      <c r="A2811" t="b">
        <v>0</v>
      </c>
      <c r="C2811">
        <v>20173</v>
      </c>
      <c r="D2811" t="s">
        <v>517</v>
      </c>
      <c r="E2811">
        <v>15731</v>
      </c>
      <c r="F2811" t="s">
        <v>518</v>
      </c>
      <c r="G2811" t="s">
        <v>40</v>
      </c>
      <c r="H2811">
        <v>3</v>
      </c>
      <c r="I2811" t="s">
        <v>315</v>
      </c>
      <c r="J2811" t="s">
        <v>307</v>
      </c>
      <c r="K2811" t="s">
        <v>1299</v>
      </c>
      <c r="L2811">
        <v>33</v>
      </c>
      <c r="M2811" t="s">
        <v>58</v>
      </c>
      <c r="N2811" t="s">
        <v>135</v>
      </c>
      <c r="O2811" s="1">
        <v>42968</v>
      </c>
      <c r="P2811" s="1">
        <v>43070</v>
      </c>
      <c r="Q2811" t="s">
        <v>55</v>
      </c>
      <c r="R2811" t="s">
        <v>1284</v>
      </c>
      <c r="S2811" t="s">
        <v>143</v>
      </c>
      <c r="T2811" s="2">
        <v>0.77083333333333337</v>
      </c>
      <c r="U2811" s="2">
        <v>0.89583333333333337</v>
      </c>
      <c r="X2811" t="s">
        <v>230</v>
      </c>
      <c r="AE2811">
        <v>78</v>
      </c>
      <c r="AF2811">
        <v>0</v>
      </c>
      <c r="AG2811">
        <v>0</v>
      </c>
      <c r="AH2811">
        <v>0</v>
      </c>
      <c r="AI2811">
        <v>0</v>
      </c>
      <c r="AJ2811" s="3">
        <v>78</v>
      </c>
      <c r="AK2811">
        <v>78</v>
      </c>
      <c r="AL2811">
        <v>78</v>
      </c>
    </row>
    <row r="2812" spans="1:38">
      <c r="A2812" t="b">
        <v>0</v>
      </c>
      <c r="C2812">
        <v>20173</v>
      </c>
      <c r="D2812" t="s">
        <v>1201</v>
      </c>
      <c r="E2812">
        <v>15743</v>
      </c>
      <c r="F2812" t="s">
        <v>306</v>
      </c>
      <c r="G2812" t="s">
        <v>40</v>
      </c>
      <c r="H2812">
        <v>1.5</v>
      </c>
      <c r="I2812" t="s">
        <v>315</v>
      </c>
      <c r="J2812" t="s">
        <v>307</v>
      </c>
      <c r="K2812" t="s">
        <v>1299</v>
      </c>
      <c r="L2812">
        <v>744</v>
      </c>
      <c r="M2812" t="s">
        <v>58</v>
      </c>
      <c r="N2812" t="s">
        <v>491</v>
      </c>
      <c r="O2812" s="1">
        <v>42968</v>
      </c>
      <c r="P2812" s="1">
        <v>43010</v>
      </c>
      <c r="Q2812" t="s">
        <v>55</v>
      </c>
      <c r="R2812" t="s">
        <v>1284</v>
      </c>
      <c r="S2812" t="s">
        <v>978</v>
      </c>
      <c r="T2812" s="2">
        <v>0.33333333333333331</v>
      </c>
      <c r="U2812" s="2">
        <v>0.3888888888888889</v>
      </c>
      <c r="V2812" t="s">
        <v>723</v>
      </c>
      <c r="W2812">
        <v>4164577140</v>
      </c>
      <c r="X2812" t="s">
        <v>286</v>
      </c>
      <c r="AE2812">
        <v>78</v>
      </c>
      <c r="AF2812">
        <v>75</v>
      </c>
      <c r="AG2812">
        <v>37.5</v>
      </c>
      <c r="AH2812">
        <v>0</v>
      </c>
      <c r="AI2812">
        <v>112.5</v>
      </c>
      <c r="AJ2812" s="3">
        <v>77</v>
      </c>
      <c r="AK2812">
        <v>3</v>
      </c>
      <c r="AL2812">
        <v>2</v>
      </c>
    </row>
    <row r="2813" spans="1:38">
      <c r="A2813" t="b">
        <v>0</v>
      </c>
      <c r="C2813">
        <v>20173</v>
      </c>
      <c r="D2813" t="s">
        <v>1201</v>
      </c>
      <c r="E2813">
        <v>15744</v>
      </c>
      <c r="F2813" t="s">
        <v>306</v>
      </c>
      <c r="G2813" t="s">
        <v>40</v>
      </c>
      <c r="H2813">
        <v>1.5</v>
      </c>
      <c r="I2813" t="s">
        <v>315</v>
      </c>
      <c r="J2813" t="s">
        <v>307</v>
      </c>
      <c r="K2813" t="s">
        <v>1299</v>
      </c>
      <c r="L2813">
        <v>744</v>
      </c>
      <c r="M2813" t="s">
        <v>58</v>
      </c>
      <c r="N2813" t="s">
        <v>491</v>
      </c>
      <c r="O2813" s="1">
        <v>42968</v>
      </c>
      <c r="P2813" s="1">
        <v>43010</v>
      </c>
      <c r="Q2813" t="s">
        <v>55</v>
      </c>
      <c r="R2813" t="s">
        <v>1284</v>
      </c>
      <c r="S2813" t="s">
        <v>978</v>
      </c>
      <c r="T2813" s="2">
        <v>0.39583333333333331</v>
      </c>
      <c r="U2813" s="2">
        <v>0.4513888888888889</v>
      </c>
      <c r="V2813" t="s">
        <v>723</v>
      </c>
      <c r="W2813">
        <v>4164577140</v>
      </c>
      <c r="X2813" t="s">
        <v>286</v>
      </c>
      <c r="AE2813">
        <v>78</v>
      </c>
      <c r="AF2813">
        <v>74</v>
      </c>
      <c r="AG2813">
        <v>37</v>
      </c>
      <c r="AH2813">
        <v>0</v>
      </c>
      <c r="AI2813">
        <v>111</v>
      </c>
      <c r="AJ2813" s="3">
        <v>77</v>
      </c>
      <c r="AK2813">
        <v>4</v>
      </c>
      <c r="AL2813">
        <v>3</v>
      </c>
    </row>
    <row r="2814" spans="1:38">
      <c r="A2814" t="b">
        <v>0</v>
      </c>
      <c r="C2814">
        <v>20173</v>
      </c>
      <c r="D2814" t="s">
        <v>1201</v>
      </c>
      <c r="E2814">
        <v>15745</v>
      </c>
      <c r="F2814" t="s">
        <v>306</v>
      </c>
      <c r="G2814" t="s">
        <v>40</v>
      </c>
      <c r="H2814">
        <v>1.5</v>
      </c>
      <c r="I2814" t="s">
        <v>315</v>
      </c>
      <c r="J2814" t="s">
        <v>307</v>
      </c>
      <c r="K2814" t="s">
        <v>1299</v>
      </c>
      <c r="L2814">
        <v>744</v>
      </c>
      <c r="M2814" t="s">
        <v>58</v>
      </c>
      <c r="N2814" t="s">
        <v>491</v>
      </c>
      <c r="O2814" s="1">
        <v>42968</v>
      </c>
      <c r="P2814" s="1">
        <v>43010</v>
      </c>
      <c r="Q2814" t="s">
        <v>55</v>
      </c>
      <c r="R2814" t="s">
        <v>1284</v>
      </c>
      <c r="S2814" t="s">
        <v>978</v>
      </c>
      <c r="T2814" s="2">
        <v>0.45833333333333331</v>
      </c>
      <c r="U2814" s="2">
        <v>0.51388888888888895</v>
      </c>
      <c r="V2814" t="s">
        <v>723</v>
      </c>
      <c r="W2814">
        <v>4164577140</v>
      </c>
      <c r="X2814" t="s">
        <v>286</v>
      </c>
      <c r="AE2814">
        <v>78</v>
      </c>
      <c r="AF2814">
        <v>74</v>
      </c>
      <c r="AG2814">
        <v>37</v>
      </c>
      <c r="AH2814">
        <v>0</v>
      </c>
      <c r="AI2814">
        <v>111</v>
      </c>
      <c r="AJ2814" s="3">
        <v>77</v>
      </c>
      <c r="AK2814">
        <v>4</v>
      </c>
      <c r="AL2814">
        <v>3</v>
      </c>
    </row>
    <row r="2815" spans="1:38">
      <c r="A2815" t="b">
        <v>0</v>
      </c>
      <c r="C2815">
        <v>20173</v>
      </c>
      <c r="D2815" t="s">
        <v>520</v>
      </c>
      <c r="E2815">
        <v>15753</v>
      </c>
      <c r="F2815" t="s">
        <v>347</v>
      </c>
      <c r="G2815" t="s">
        <v>40</v>
      </c>
      <c r="H2815">
        <v>3</v>
      </c>
      <c r="I2815" t="s">
        <v>315</v>
      </c>
      <c r="J2815" t="s">
        <v>341</v>
      </c>
      <c r="K2815" t="s">
        <v>1299</v>
      </c>
      <c r="L2815">
        <v>33</v>
      </c>
      <c r="M2815" t="s">
        <v>58</v>
      </c>
      <c r="N2815" t="s">
        <v>135</v>
      </c>
      <c r="O2815" s="1">
        <v>42968</v>
      </c>
      <c r="P2815" s="1">
        <v>43070</v>
      </c>
      <c r="Q2815" t="s">
        <v>55</v>
      </c>
      <c r="R2815" t="s">
        <v>1284</v>
      </c>
      <c r="S2815" t="s">
        <v>53</v>
      </c>
      <c r="T2815" s="2">
        <v>0.52083333333333337</v>
      </c>
      <c r="U2815" s="2">
        <v>0.57638888888888895</v>
      </c>
      <c r="V2815" t="s">
        <v>521</v>
      </c>
      <c r="W2815">
        <v>4969782488</v>
      </c>
      <c r="X2815" t="s">
        <v>118</v>
      </c>
      <c r="AE2815">
        <v>52</v>
      </c>
      <c r="AF2815">
        <v>50</v>
      </c>
      <c r="AG2815">
        <v>50</v>
      </c>
      <c r="AH2815">
        <v>0</v>
      </c>
      <c r="AI2815">
        <v>150</v>
      </c>
      <c r="AJ2815" s="3">
        <v>52</v>
      </c>
      <c r="AK2815">
        <v>2</v>
      </c>
      <c r="AL2815">
        <v>2</v>
      </c>
    </row>
    <row r="2816" spans="1:38">
      <c r="A2816" t="b">
        <v>0</v>
      </c>
      <c r="C2816">
        <v>20173</v>
      </c>
      <c r="D2816" t="s">
        <v>520</v>
      </c>
      <c r="E2816">
        <v>15757</v>
      </c>
      <c r="F2816" t="s">
        <v>347</v>
      </c>
      <c r="G2816" t="s">
        <v>40</v>
      </c>
      <c r="H2816">
        <v>3</v>
      </c>
      <c r="I2816" t="s">
        <v>315</v>
      </c>
      <c r="J2816" t="s">
        <v>341</v>
      </c>
      <c r="K2816" t="s">
        <v>1299</v>
      </c>
      <c r="L2816">
        <v>780</v>
      </c>
      <c r="M2816" t="s">
        <v>58</v>
      </c>
      <c r="N2816" t="s">
        <v>494</v>
      </c>
      <c r="O2816" s="1">
        <v>43025</v>
      </c>
      <c r="P2816" s="1">
        <v>43076</v>
      </c>
      <c r="Q2816" t="s">
        <v>1285</v>
      </c>
      <c r="R2816" t="s">
        <v>1284</v>
      </c>
      <c r="S2816" t="s">
        <v>45</v>
      </c>
      <c r="T2816" s="2">
        <v>0.375</v>
      </c>
      <c r="U2816" s="2">
        <v>0.47916666666666669</v>
      </c>
      <c r="V2816" t="s">
        <v>522</v>
      </c>
      <c r="W2816">
        <v>7791420388</v>
      </c>
      <c r="X2816" t="s">
        <v>1246</v>
      </c>
      <c r="AE2816">
        <v>56</v>
      </c>
      <c r="AF2816">
        <v>56</v>
      </c>
      <c r="AG2816">
        <v>56</v>
      </c>
      <c r="AH2816">
        <v>0</v>
      </c>
      <c r="AI2816">
        <v>168</v>
      </c>
      <c r="AK2816">
        <v>0</v>
      </c>
    </row>
    <row r="2817" spans="1:38">
      <c r="A2817" t="b">
        <v>0</v>
      </c>
      <c r="C2817">
        <v>20173</v>
      </c>
      <c r="D2817" t="s">
        <v>523</v>
      </c>
      <c r="E2817">
        <v>15789</v>
      </c>
      <c r="F2817" t="s">
        <v>524</v>
      </c>
      <c r="G2817" t="s">
        <v>40</v>
      </c>
      <c r="H2817">
        <v>1.5</v>
      </c>
      <c r="I2817" t="s">
        <v>315</v>
      </c>
      <c r="J2817" t="s">
        <v>307</v>
      </c>
      <c r="K2817" t="s">
        <v>1299</v>
      </c>
      <c r="L2817">
        <v>742</v>
      </c>
      <c r="M2817" t="s">
        <v>58</v>
      </c>
      <c r="N2817" t="s">
        <v>491</v>
      </c>
      <c r="O2817" s="1">
        <v>42947</v>
      </c>
      <c r="P2817" s="1">
        <v>42964</v>
      </c>
      <c r="Q2817" t="s">
        <v>55</v>
      </c>
      <c r="R2817" t="s">
        <v>1284</v>
      </c>
      <c r="S2817" t="s">
        <v>943</v>
      </c>
      <c r="T2817" s="2">
        <v>0.54166666666666663</v>
      </c>
      <c r="U2817" s="2">
        <v>0.61111111111111105</v>
      </c>
      <c r="V2817" t="s">
        <v>525</v>
      </c>
      <c r="W2817">
        <v>2627332098</v>
      </c>
      <c r="X2817" t="s">
        <v>1246</v>
      </c>
      <c r="AE2817">
        <v>78</v>
      </c>
      <c r="AF2817">
        <v>75</v>
      </c>
      <c r="AG2817">
        <v>37.5</v>
      </c>
      <c r="AH2817">
        <v>0</v>
      </c>
      <c r="AI2817">
        <v>112.5</v>
      </c>
      <c r="AK2817">
        <v>3</v>
      </c>
    </row>
    <row r="2818" spans="1:38">
      <c r="A2818" t="b">
        <v>0</v>
      </c>
      <c r="C2818">
        <v>20173</v>
      </c>
      <c r="D2818" t="s">
        <v>523</v>
      </c>
      <c r="E2818">
        <v>15790</v>
      </c>
      <c r="F2818" t="s">
        <v>524</v>
      </c>
      <c r="G2818" t="s">
        <v>40</v>
      </c>
      <c r="H2818">
        <v>1.5</v>
      </c>
      <c r="I2818" t="s">
        <v>315</v>
      </c>
      <c r="J2818" t="s">
        <v>307</v>
      </c>
      <c r="K2818" t="s">
        <v>1299</v>
      </c>
      <c r="L2818">
        <v>742</v>
      </c>
      <c r="M2818" t="s">
        <v>58</v>
      </c>
      <c r="N2818" t="s">
        <v>491</v>
      </c>
      <c r="O2818" s="1">
        <v>42947</v>
      </c>
      <c r="P2818" s="1">
        <v>42964</v>
      </c>
      <c r="Q2818" t="s">
        <v>55</v>
      </c>
      <c r="R2818" t="s">
        <v>1284</v>
      </c>
      <c r="S2818" t="s">
        <v>943</v>
      </c>
      <c r="T2818" s="2">
        <v>0.33333333333333331</v>
      </c>
      <c r="U2818" s="2">
        <v>0.40277777777777773</v>
      </c>
      <c r="V2818" t="s">
        <v>525</v>
      </c>
      <c r="W2818">
        <v>2627332098</v>
      </c>
      <c r="X2818" t="s">
        <v>1246</v>
      </c>
      <c r="AE2818">
        <v>78</v>
      </c>
      <c r="AF2818">
        <v>74</v>
      </c>
      <c r="AG2818">
        <v>37</v>
      </c>
      <c r="AH2818">
        <v>0</v>
      </c>
      <c r="AI2818">
        <v>111</v>
      </c>
      <c r="AK2818">
        <v>4</v>
      </c>
    </row>
    <row r="2819" spans="1:38">
      <c r="A2819" t="b">
        <v>0</v>
      </c>
      <c r="C2819">
        <v>20173</v>
      </c>
      <c r="D2819" t="s">
        <v>523</v>
      </c>
      <c r="E2819">
        <v>15791</v>
      </c>
      <c r="F2819" t="s">
        <v>524</v>
      </c>
      <c r="G2819" t="s">
        <v>40</v>
      </c>
      <c r="H2819">
        <v>1.5</v>
      </c>
      <c r="I2819" t="s">
        <v>315</v>
      </c>
      <c r="J2819" t="s">
        <v>307</v>
      </c>
      <c r="K2819" t="s">
        <v>1299</v>
      </c>
      <c r="L2819">
        <v>742</v>
      </c>
      <c r="M2819" t="s">
        <v>58</v>
      </c>
      <c r="N2819" t="s">
        <v>491</v>
      </c>
      <c r="O2819" s="1">
        <v>42947</v>
      </c>
      <c r="P2819" s="1">
        <v>42964</v>
      </c>
      <c r="Q2819" t="s">
        <v>55</v>
      </c>
      <c r="R2819" t="s">
        <v>1284</v>
      </c>
      <c r="S2819" t="s">
        <v>943</v>
      </c>
      <c r="T2819" s="2">
        <v>0.41666666666666669</v>
      </c>
      <c r="U2819" s="2">
        <v>0.4861111111111111</v>
      </c>
      <c r="V2819" t="s">
        <v>525</v>
      </c>
      <c r="W2819">
        <v>2627332098</v>
      </c>
      <c r="X2819" t="s">
        <v>1246</v>
      </c>
      <c r="AE2819">
        <v>78</v>
      </c>
      <c r="AF2819">
        <v>74</v>
      </c>
      <c r="AG2819">
        <v>37</v>
      </c>
      <c r="AH2819">
        <v>0</v>
      </c>
      <c r="AI2819">
        <v>111</v>
      </c>
      <c r="AK2819">
        <v>4</v>
      </c>
    </row>
    <row r="2820" spans="1:38">
      <c r="A2820" t="b">
        <v>0</v>
      </c>
      <c r="C2820">
        <v>20173</v>
      </c>
      <c r="D2820" t="s">
        <v>526</v>
      </c>
      <c r="E2820">
        <v>15799</v>
      </c>
      <c r="F2820" t="s">
        <v>508</v>
      </c>
      <c r="G2820" t="s">
        <v>40</v>
      </c>
      <c r="H2820">
        <v>1.5</v>
      </c>
      <c r="I2820" t="s">
        <v>315</v>
      </c>
      <c r="J2820" t="s">
        <v>289</v>
      </c>
      <c r="K2820" t="s">
        <v>1299</v>
      </c>
      <c r="L2820">
        <v>869</v>
      </c>
      <c r="M2820" t="s">
        <v>58</v>
      </c>
      <c r="N2820" t="s">
        <v>484</v>
      </c>
      <c r="O2820" s="1">
        <v>42968</v>
      </c>
      <c r="P2820" s="1">
        <v>43024</v>
      </c>
      <c r="Q2820" t="s">
        <v>1285</v>
      </c>
      <c r="R2820" t="s">
        <v>1284</v>
      </c>
      <c r="S2820" t="s">
        <v>45</v>
      </c>
      <c r="T2820" s="2">
        <v>0.75</v>
      </c>
      <c r="U2820" s="2">
        <v>0.91666666666666663</v>
      </c>
      <c r="V2820" t="s">
        <v>527</v>
      </c>
      <c r="W2820">
        <v>8324180301</v>
      </c>
      <c r="X2820" t="s">
        <v>1246</v>
      </c>
      <c r="AE2820">
        <v>80</v>
      </c>
      <c r="AF2820">
        <v>74</v>
      </c>
      <c r="AG2820">
        <v>37</v>
      </c>
      <c r="AH2820">
        <v>0</v>
      </c>
      <c r="AI2820">
        <v>111</v>
      </c>
      <c r="AK2820">
        <v>6</v>
      </c>
    </row>
    <row r="2821" spans="1:38">
      <c r="A2821" t="b">
        <v>0</v>
      </c>
      <c r="C2821">
        <v>20173</v>
      </c>
      <c r="D2821" t="s">
        <v>526</v>
      </c>
      <c r="E2821">
        <v>15800</v>
      </c>
      <c r="F2821" t="s">
        <v>508</v>
      </c>
      <c r="G2821" t="s">
        <v>40</v>
      </c>
      <c r="H2821">
        <v>1.5</v>
      </c>
      <c r="I2821" t="s">
        <v>315</v>
      </c>
      <c r="J2821" t="s">
        <v>289</v>
      </c>
      <c r="K2821" t="s">
        <v>1299</v>
      </c>
      <c r="L2821">
        <v>778</v>
      </c>
      <c r="M2821" t="s">
        <v>58</v>
      </c>
      <c r="N2821" t="s">
        <v>486</v>
      </c>
      <c r="O2821" s="1">
        <v>42971</v>
      </c>
      <c r="P2821" s="1">
        <v>43020</v>
      </c>
      <c r="Q2821" t="s">
        <v>1285</v>
      </c>
      <c r="R2821" t="s">
        <v>1284</v>
      </c>
      <c r="S2821" t="s">
        <v>53</v>
      </c>
      <c r="T2821" s="2">
        <v>0.75</v>
      </c>
      <c r="U2821" s="2">
        <v>0.91666666666666663</v>
      </c>
      <c r="V2821" t="s">
        <v>281</v>
      </c>
      <c r="W2821">
        <v>5556211303</v>
      </c>
      <c r="X2821" t="s">
        <v>487</v>
      </c>
      <c r="AE2821">
        <v>50</v>
      </c>
      <c r="AF2821">
        <v>41</v>
      </c>
      <c r="AG2821">
        <v>20.5</v>
      </c>
      <c r="AH2821">
        <v>0</v>
      </c>
      <c r="AI2821">
        <v>61.5</v>
      </c>
      <c r="AK2821">
        <v>9</v>
      </c>
    </row>
    <row r="2822" spans="1:38">
      <c r="A2822" t="b">
        <v>0</v>
      </c>
      <c r="C2822">
        <v>20173</v>
      </c>
      <c r="D2822" t="s">
        <v>526</v>
      </c>
      <c r="E2822">
        <v>15801</v>
      </c>
      <c r="F2822" t="s">
        <v>508</v>
      </c>
      <c r="G2822" t="s">
        <v>40</v>
      </c>
      <c r="H2822">
        <v>1.5</v>
      </c>
      <c r="I2822" t="s">
        <v>315</v>
      </c>
      <c r="J2822" t="s">
        <v>289</v>
      </c>
      <c r="K2822" t="s">
        <v>1299</v>
      </c>
      <c r="L2822">
        <v>582</v>
      </c>
      <c r="M2822" t="s">
        <v>58</v>
      </c>
      <c r="N2822" t="s">
        <v>488</v>
      </c>
      <c r="O2822" s="1">
        <v>42973</v>
      </c>
      <c r="P2822" s="1">
        <v>43043</v>
      </c>
      <c r="Q2822" t="s">
        <v>1285</v>
      </c>
      <c r="R2822" t="s">
        <v>1284</v>
      </c>
      <c r="S2822" t="s">
        <v>243</v>
      </c>
      <c r="T2822" s="2">
        <v>0.375</v>
      </c>
      <c r="U2822" s="2">
        <v>0.72916666666666663</v>
      </c>
      <c r="V2822" t="s">
        <v>529</v>
      </c>
      <c r="W2822">
        <v>7019055214</v>
      </c>
      <c r="X2822" t="s">
        <v>1246</v>
      </c>
      <c r="AE2822">
        <v>75</v>
      </c>
      <c r="AF2822">
        <v>65</v>
      </c>
      <c r="AG2822">
        <v>32.5</v>
      </c>
      <c r="AH2822">
        <v>0</v>
      </c>
      <c r="AI2822">
        <v>97.5</v>
      </c>
      <c r="AK2822">
        <v>10</v>
      </c>
    </row>
    <row r="2823" spans="1:38">
      <c r="A2823" t="b">
        <v>0</v>
      </c>
      <c r="C2823">
        <v>20173</v>
      </c>
      <c r="D2823" t="s">
        <v>526</v>
      </c>
      <c r="E2823">
        <v>15804</v>
      </c>
      <c r="F2823" t="s">
        <v>508</v>
      </c>
      <c r="G2823" t="s">
        <v>40</v>
      </c>
      <c r="H2823">
        <v>1.5</v>
      </c>
      <c r="I2823" t="s">
        <v>315</v>
      </c>
      <c r="J2823" t="s">
        <v>289</v>
      </c>
      <c r="K2823" t="s">
        <v>1299</v>
      </c>
      <c r="L2823">
        <v>33</v>
      </c>
      <c r="M2823" t="s">
        <v>58</v>
      </c>
      <c r="N2823" t="s">
        <v>135</v>
      </c>
      <c r="O2823" s="1">
        <v>42968</v>
      </c>
      <c r="P2823" s="1">
        <v>43070</v>
      </c>
      <c r="Q2823" t="s">
        <v>55</v>
      </c>
      <c r="R2823" t="s">
        <v>1284</v>
      </c>
      <c r="S2823" t="s">
        <v>143</v>
      </c>
      <c r="T2823" s="2">
        <v>0.70833333333333337</v>
      </c>
      <c r="U2823" s="2">
        <v>0.76388888888888884</v>
      </c>
      <c r="V2823" t="s">
        <v>509</v>
      </c>
      <c r="W2823">
        <v>8196227247</v>
      </c>
      <c r="X2823" t="s">
        <v>118</v>
      </c>
      <c r="AE2823">
        <v>50</v>
      </c>
      <c r="AF2823">
        <v>47</v>
      </c>
      <c r="AG2823">
        <v>23.5</v>
      </c>
      <c r="AH2823">
        <v>0</v>
      </c>
      <c r="AI2823">
        <v>70.5</v>
      </c>
      <c r="AJ2823" s="3">
        <v>52</v>
      </c>
      <c r="AK2823">
        <v>3</v>
      </c>
      <c r="AL2823">
        <v>5</v>
      </c>
    </row>
    <row r="2824" spans="1:38">
      <c r="A2824" t="b">
        <v>0</v>
      </c>
      <c r="C2824">
        <v>20173</v>
      </c>
      <c r="D2824" t="s">
        <v>526</v>
      </c>
      <c r="E2824">
        <v>15808</v>
      </c>
      <c r="F2824" t="s">
        <v>508</v>
      </c>
      <c r="G2824" t="s">
        <v>40</v>
      </c>
      <c r="H2824">
        <v>1.5</v>
      </c>
      <c r="I2824" t="s">
        <v>315</v>
      </c>
      <c r="J2824" t="s">
        <v>289</v>
      </c>
      <c r="K2824" t="s">
        <v>1299</v>
      </c>
      <c r="L2824">
        <v>33</v>
      </c>
      <c r="M2824" t="s">
        <v>58</v>
      </c>
      <c r="N2824" t="s">
        <v>135</v>
      </c>
      <c r="O2824" s="1">
        <v>42968</v>
      </c>
      <c r="P2824" s="1">
        <v>43070</v>
      </c>
      <c r="Q2824" t="s">
        <v>55</v>
      </c>
      <c r="R2824" t="s">
        <v>1284</v>
      </c>
      <c r="S2824" t="s">
        <v>138</v>
      </c>
      <c r="T2824" s="2">
        <v>0.52083333333333337</v>
      </c>
      <c r="U2824" s="2">
        <v>0.57638888888888895</v>
      </c>
      <c r="V2824" t="s">
        <v>297</v>
      </c>
      <c r="W2824">
        <v>9394816665</v>
      </c>
      <c r="X2824" t="s">
        <v>107</v>
      </c>
      <c r="AE2824">
        <v>34</v>
      </c>
      <c r="AF2824">
        <v>22</v>
      </c>
      <c r="AG2824">
        <v>11</v>
      </c>
      <c r="AH2824">
        <v>0</v>
      </c>
      <c r="AI2824">
        <v>33</v>
      </c>
      <c r="AJ2824" s="3">
        <v>39</v>
      </c>
      <c r="AK2824">
        <v>12</v>
      </c>
      <c r="AL2824">
        <v>17</v>
      </c>
    </row>
    <row r="2825" spans="1:38">
      <c r="A2825" t="b">
        <v>0</v>
      </c>
      <c r="C2825">
        <v>20173</v>
      </c>
      <c r="D2825" t="s">
        <v>526</v>
      </c>
      <c r="E2825">
        <v>15809</v>
      </c>
      <c r="F2825" t="s">
        <v>508</v>
      </c>
      <c r="G2825" t="s">
        <v>40</v>
      </c>
      <c r="H2825">
        <v>1.5</v>
      </c>
      <c r="I2825" t="s">
        <v>315</v>
      </c>
      <c r="J2825" t="s">
        <v>289</v>
      </c>
      <c r="K2825" t="s">
        <v>1299</v>
      </c>
      <c r="L2825">
        <v>33</v>
      </c>
      <c r="M2825" t="s">
        <v>58</v>
      </c>
      <c r="N2825" t="s">
        <v>135</v>
      </c>
      <c r="O2825" s="1">
        <v>42968</v>
      </c>
      <c r="P2825" s="1">
        <v>43070</v>
      </c>
      <c r="Q2825" t="s">
        <v>55</v>
      </c>
      <c r="R2825" t="s">
        <v>1284</v>
      </c>
      <c r="S2825" t="s">
        <v>112</v>
      </c>
      <c r="T2825" s="2">
        <v>0.52083333333333337</v>
      </c>
      <c r="U2825" s="2">
        <v>0.57638888888888895</v>
      </c>
      <c r="V2825" t="s">
        <v>297</v>
      </c>
      <c r="W2825">
        <v>9394816665</v>
      </c>
      <c r="X2825" t="s">
        <v>107</v>
      </c>
      <c r="AE2825">
        <v>34</v>
      </c>
      <c r="AF2825">
        <v>34</v>
      </c>
      <c r="AG2825">
        <v>17</v>
      </c>
      <c r="AH2825">
        <v>0</v>
      </c>
      <c r="AI2825">
        <v>51</v>
      </c>
      <c r="AJ2825" s="3">
        <v>39</v>
      </c>
      <c r="AK2825">
        <v>0</v>
      </c>
      <c r="AL2825">
        <v>5</v>
      </c>
    </row>
    <row r="2826" spans="1:38">
      <c r="A2826" t="b">
        <v>0</v>
      </c>
      <c r="C2826">
        <v>20173</v>
      </c>
      <c r="D2826" t="s">
        <v>526</v>
      </c>
      <c r="E2826">
        <v>15810</v>
      </c>
      <c r="F2826" t="s">
        <v>508</v>
      </c>
      <c r="G2826" t="s">
        <v>40</v>
      </c>
      <c r="H2826">
        <v>1.5</v>
      </c>
      <c r="I2826" t="s">
        <v>315</v>
      </c>
      <c r="J2826" t="s">
        <v>289</v>
      </c>
      <c r="K2826" t="s">
        <v>1299</v>
      </c>
      <c r="L2826">
        <v>33</v>
      </c>
      <c r="M2826" t="s">
        <v>58</v>
      </c>
      <c r="N2826" t="s">
        <v>135</v>
      </c>
      <c r="O2826" s="1">
        <v>42968</v>
      </c>
      <c r="P2826" s="1">
        <v>43070</v>
      </c>
      <c r="Q2826" t="s">
        <v>55</v>
      </c>
      <c r="R2826" t="s">
        <v>1284</v>
      </c>
      <c r="S2826" t="s">
        <v>143</v>
      </c>
      <c r="T2826" s="2">
        <v>0.52083333333333337</v>
      </c>
      <c r="U2826" s="2">
        <v>0.57638888888888895</v>
      </c>
      <c r="V2826" t="s">
        <v>297</v>
      </c>
      <c r="W2826">
        <v>9394816665</v>
      </c>
      <c r="X2826" t="s">
        <v>310</v>
      </c>
      <c r="AE2826">
        <v>34</v>
      </c>
      <c r="AF2826">
        <v>33</v>
      </c>
      <c r="AG2826">
        <v>16.5</v>
      </c>
      <c r="AH2826">
        <v>0</v>
      </c>
      <c r="AI2826">
        <v>49.5</v>
      </c>
      <c r="AJ2826" s="3">
        <v>36</v>
      </c>
      <c r="AK2826">
        <v>1</v>
      </c>
      <c r="AL2826">
        <v>3</v>
      </c>
    </row>
    <row r="2827" spans="1:38">
      <c r="A2827" t="b">
        <v>0</v>
      </c>
      <c r="C2827">
        <v>20173</v>
      </c>
      <c r="D2827" t="s">
        <v>530</v>
      </c>
      <c r="E2827">
        <v>15817</v>
      </c>
      <c r="F2827" t="s">
        <v>531</v>
      </c>
      <c r="G2827" t="s">
        <v>40</v>
      </c>
      <c r="H2827">
        <v>1.5</v>
      </c>
      <c r="I2827" t="s">
        <v>315</v>
      </c>
      <c r="J2827" t="s">
        <v>252</v>
      </c>
      <c r="K2827" t="s">
        <v>1299</v>
      </c>
      <c r="L2827">
        <v>813</v>
      </c>
      <c r="M2827" t="s">
        <v>58</v>
      </c>
      <c r="N2827" t="s">
        <v>486</v>
      </c>
      <c r="O2827" s="1">
        <v>43006</v>
      </c>
      <c r="P2827" s="1">
        <v>43034</v>
      </c>
      <c r="Q2827" t="s">
        <v>1285</v>
      </c>
      <c r="R2827" t="s">
        <v>1284</v>
      </c>
      <c r="S2827" t="s">
        <v>114</v>
      </c>
      <c r="T2827" s="2">
        <v>0.75</v>
      </c>
      <c r="U2827" s="2">
        <v>0.91666666666666663</v>
      </c>
      <c r="V2827" t="s">
        <v>1096</v>
      </c>
      <c r="W2827">
        <v>5755683985</v>
      </c>
      <c r="X2827" t="s">
        <v>487</v>
      </c>
      <c r="AE2827">
        <v>50</v>
      </c>
      <c r="AF2827">
        <v>42</v>
      </c>
      <c r="AG2827">
        <v>21</v>
      </c>
      <c r="AH2827">
        <v>0</v>
      </c>
      <c r="AI2827">
        <v>63</v>
      </c>
      <c r="AK2827">
        <v>8</v>
      </c>
    </row>
    <row r="2828" spans="1:38">
      <c r="A2828" t="b">
        <v>0</v>
      </c>
      <c r="C2828">
        <v>20173</v>
      </c>
      <c r="D2828" t="s">
        <v>530</v>
      </c>
      <c r="E2828">
        <v>15818</v>
      </c>
      <c r="F2828" t="s">
        <v>531</v>
      </c>
      <c r="G2828" t="s">
        <v>40</v>
      </c>
      <c r="H2828">
        <v>1.5</v>
      </c>
      <c r="I2828" t="s">
        <v>315</v>
      </c>
      <c r="J2828" t="s">
        <v>252</v>
      </c>
      <c r="K2828" t="s">
        <v>1299</v>
      </c>
      <c r="L2828">
        <v>585</v>
      </c>
      <c r="M2828" t="s">
        <v>58</v>
      </c>
      <c r="N2828" t="s">
        <v>532</v>
      </c>
      <c r="O2828" s="1">
        <v>43008</v>
      </c>
      <c r="P2828" s="1">
        <v>43043</v>
      </c>
      <c r="Q2828" t="s">
        <v>1285</v>
      </c>
      <c r="R2828" t="s">
        <v>1284</v>
      </c>
      <c r="S2828" t="s">
        <v>243</v>
      </c>
      <c r="T2828" s="2">
        <v>0.375</v>
      </c>
      <c r="U2828" s="2">
        <v>0.53472222222222221</v>
      </c>
      <c r="V2828" t="s">
        <v>1096</v>
      </c>
      <c r="W2828">
        <v>5755683985</v>
      </c>
      <c r="X2828" t="s">
        <v>1246</v>
      </c>
      <c r="AE2828">
        <v>75</v>
      </c>
      <c r="AF2828">
        <v>65</v>
      </c>
      <c r="AG2828">
        <v>32.5</v>
      </c>
      <c r="AH2828">
        <v>0</v>
      </c>
      <c r="AI2828">
        <v>97.5</v>
      </c>
      <c r="AK2828">
        <v>10</v>
      </c>
    </row>
    <row r="2829" spans="1:38">
      <c r="A2829" t="b">
        <v>0</v>
      </c>
      <c r="C2829">
        <v>20173</v>
      </c>
      <c r="D2829" t="s">
        <v>526</v>
      </c>
      <c r="E2829">
        <v>15824</v>
      </c>
      <c r="F2829" t="s">
        <v>508</v>
      </c>
      <c r="G2829" t="s">
        <v>40</v>
      </c>
      <c r="H2829">
        <v>1.5</v>
      </c>
      <c r="I2829" t="s">
        <v>315</v>
      </c>
      <c r="J2829" t="s">
        <v>289</v>
      </c>
      <c r="K2829" t="s">
        <v>1299</v>
      </c>
      <c r="L2829">
        <v>742</v>
      </c>
      <c r="M2829" t="s">
        <v>58</v>
      </c>
      <c r="N2829" t="s">
        <v>491</v>
      </c>
      <c r="O2829" s="1">
        <v>42947</v>
      </c>
      <c r="P2829" s="1">
        <v>42964</v>
      </c>
      <c r="Q2829" t="s">
        <v>55</v>
      </c>
      <c r="R2829" t="s">
        <v>1284</v>
      </c>
      <c r="S2829" t="s">
        <v>943</v>
      </c>
      <c r="T2829" s="2">
        <v>0.41666666666666669</v>
      </c>
      <c r="U2829" s="2">
        <v>0.4861111111111111</v>
      </c>
      <c r="V2829" t="s">
        <v>529</v>
      </c>
      <c r="W2829">
        <v>7019055214</v>
      </c>
      <c r="X2829" t="s">
        <v>230</v>
      </c>
      <c r="AE2829">
        <v>78</v>
      </c>
      <c r="AF2829">
        <v>75</v>
      </c>
      <c r="AG2829">
        <v>37.5</v>
      </c>
      <c r="AH2829">
        <v>0</v>
      </c>
      <c r="AI2829">
        <v>112.5</v>
      </c>
      <c r="AJ2829" s="3">
        <v>78</v>
      </c>
      <c r="AK2829">
        <v>3</v>
      </c>
      <c r="AL2829">
        <v>3</v>
      </c>
    </row>
    <row r="2830" spans="1:38">
      <c r="A2830" t="b">
        <v>0</v>
      </c>
      <c r="C2830">
        <v>20173</v>
      </c>
      <c r="D2830" t="s">
        <v>526</v>
      </c>
      <c r="E2830">
        <v>15825</v>
      </c>
      <c r="F2830" t="s">
        <v>508</v>
      </c>
      <c r="G2830" t="s">
        <v>40</v>
      </c>
      <c r="H2830">
        <v>1.5</v>
      </c>
      <c r="I2830" t="s">
        <v>315</v>
      </c>
      <c r="J2830" t="s">
        <v>289</v>
      </c>
      <c r="K2830" t="s">
        <v>1299</v>
      </c>
      <c r="L2830">
        <v>742</v>
      </c>
      <c r="M2830" t="s">
        <v>58</v>
      </c>
      <c r="N2830" t="s">
        <v>491</v>
      </c>
      <c r="O2830" s="1">
        <v>42947</v>
      </c>
      <c r="P2830" s="1">
        <v>42964</v>
      </c>
      <c r="Q2830" t="s">
        <v>55</v>
      </c>
      <c r="R2830" t="s">
        <v>1284</v>
      </c>
      <c r="S2830" t="s">
        <v>943</v>
      </c>
      <c r="T2830" s="2">
        <v>0.54166666666666663</v>
      </c>
      <c r="U2830" s="2">
        <v>0.61111111111111105</v>
      </c>
      <c r="V2830" t="s">
        <v>529</v>
      </c>
      <c r="W2830">
        <v>7019055214</v>
      </c>
      <c r="X2830" t="s">
        <v>230</v>
      </c>
      <c r="AE2830">
        <v>78</v>
      </c>
      <c r="AF2830">
        <v>74</v>
      </c>
      <c r="AG2830">
        <v>37</v>
      </c>
      <c r="AH2830">
        <v>0</v>
      </c>
      <c r="AI2830">
        <v>111</v>
      </c>
      <c r="AJ2830" s="3">
        <v>78</v>
      </c>
      <c r="AK2830">
        <v>4</v>
      </c>
      <c r="AL2830">
        <v>4</v>
      </c>
    </row>
    <row r="2831" spans="1:38">
      <c r="A2831" t="b">
        <v>0</v>
      </c>
      <c r="C2831">
        <v>20173</v>
      </c>
      <c r="D2831" t="s">
        <v>526</v>
      </c>
      <c r="E2831">
        <v>15826</v>
      </c>
      <c r="F2831" t="s">
        <v>508</v>
      </c>
      <c r="G2831" t="s">
        <v>40</v>
      </c>
      <c r="H2831">
        <v>1.5</v>
      </c>
      <c r="I2831" t="s">
        <v>315</v>
      </c>
      <c r="J2831" t="s">
        <v>289</v>
      </c>
      <c r="K2831" t="s">
        <v>1299</v>
      </c>
      <c r="L2831">
        <v>742</v>
      </c>
      <c r="M2831" t="s">
        <v>58</v>
      </c>
      <c r="N2831" t="s">
        <v>491</v>
      </c>
      <c r="O2831" s="1">
        <v>42947</v>
      </c>
      <c r="P2831" s="1">
        <v>42964</v>
      </c>
      <c r="Q2831" t="s">
        <v>55</v>
      </c>
      <c r="R2831" t="s">
        <v>1284</v>
      </c>
      <c r="S2831" t="s">
        <v>943</v>
      </c>
      <c r="T2831" s="2">
        <v>0.33333333333333331</v>
      </c>
      <c r="U2831" s="2">
        <v>0.3888888888888889</v>
      </c>
      <c r="V2831" t="s">
        <v>529</v>
      </c>
      <c r="W2831">
        <v>7019055214</v>
      </c>
      <c r="X2831" t="s">
        <v>230</v>
      </c>
      <c r="AE2831">
        <v>78</v>
      </c>
      <c r="AF2831">
        <v>74</v>
      </c>
      <c r="AG2831">
        <v>37</v>
      </c>
      <c r="AH2831">
        <v>0</v>
      </c>
      <c r="AI2831">
        <v>111</v>
      </c>
      <c r="AJ2831" s="3">
        <v>78</v>
      </c>
      <c r="AK2831">
        <v>4</v>
      </c>
      <c r="AL2831">
        <v>4</v>
      </c>
    </row>
    <row r="2832" spans="1:38">
      <c r="A2832" t="b">
        <v>0</v>
      </c>
      <c r="C2832">
        <v>20173</v>
      </c>
      <c r="D2832" t="s">
        <v>1202</v>
      </c>
      <c r="E2832">
        <v>15828</v>
      </c>
      <c r="F2832" t="s">
        <v>1203</v>
      </c>
      <c r="G2832" t="s">
        <v>40</v>
      </c>
      <c r="H2832">
        <v>1.5</v>
      </c>
      <c r="I2832" t="s">
        <v>315</v>
      </c>
      <c r="J2832" t="s">
        <v>341</v>
      </c>
      <c r="K2832" t="s">
        <v>1299</v>
      </c>
      <c r="L2832">
        <v>742</v>
      </c>
      <c r="M2832" t="s">
        <v>58</v>
      </c>
      <c r="N2832" t="s">
        <v>491</v>
      </c>
      <c r="O2832" s="1">
        <v>42947</v>
      </c>
      <c r="P2832" s="1">
        <v>42964</v>
      </c>
      <c r="Q2832" t="s">
        <v>55</v>
      </c>
      <c r="R2832" t="s">
        <v>1284</v>
      </c>
      <c r="S2832" t="s">
        <v>943</v>
      </c>
      <c r="T2832" s="2">
        <v>0.33333333333333331</v>
      </c>
      <c r="U2832" s="2">
        <v>0.40277777777777773</v>
      </c>
      <c r="V2832" t="s">
        <v>543</v>
      </c>
      <c r="W2832">
        <v>4812434537</v>
      </c>
      <c r="X2832" t="s">
        <v>286</v>
      </c>
      <c r="AE2832">
        <v>78</v>
      </c>
      <c r="AF2832">
        <v>75</v>
      </c>
      <c r="AG2832">
        <v>37.5</v>
      </c>
      <c r="AH2832">
        <v>0</v>
      </c>
      <c r="AI2832">
        <v>112.5</v>
      </c>
      <c r="AJ2832" s="3">
        <v>77</v>
      </c>
      <c r="AK2832">
        <v>3</v>
      </c>
      <c r="AL2832">
        <v>2</v>
      </c>
    </row>
    <row r="2833" spans="1:38">
      <c r="A2833" t="b">
        <v>0</v>
      </c>
      <c r="C2833">
        <v>20173</v>
      </c>
      <c r="D2833" t="s">
        <v>1202</v>
      </c>
      <c r="E2833">
        <v>15829</v>
      </c>
      <c r="F2833" t="s">
        <v>1203</v>
      </c>
      <c r="G2833" t="s">
        <v>40</v>
      </c>
      <c r="H2833">
        <v>1.5</v>
      </c>
      <c r="I2833" t="s">
        <v>315</v>
      </c>
      <c r="J2833" t="s">
        <v>341</v>
      </c>
      <c r="K2833" t="s">
        <v>1299</v>
      </c>
      <c r="L2833">
        <v>742</v>
      </c>
      <c r="M2833" t="s">
        <v>58</v>
      </c>
      <c r="N2833" t="s">
        <v>491</v>
      </c>
      <c r="O2833" s="1">
        <v>42947</v>
      </c>
      <c r="P2833" s="1">
        <v>42964</v>
      </c>
      <c r="Q2833" t="s">
        <v>55</v>
      </c>
      <c r="R2833" t="s">
        <v>1284</v>
      </c>
      <c r="S2833" t="s">
        <v>943</v>
      </c>
      <c r="T2833" s="2">
        <v>0.41666666666666669</v>
      </c>
      <c r="U2833" s="2">
        <v>0.4861111111111111</v>
      </c>
      <c r="V2833" t="s">
        <v>543</v>
      </c>
      <c r="W2833">
        <v>4812434537</v>
      </c>
      <c r="X2833" t="s">
        <v>286</v>
      </c>
      <c r="AE2833">
        <v>78</v>
      </c>
      <c r="AF2833">
        <v>74</v>
      </c>
      <c r="AG2833">
        <v>37</v>
      </c>
      <c r="AH2833">
        <v>0</v>
      </c>
      <c r="AI2833">
        <v>111</v>
      </c>
      <c r="AJ2833" s="3">
        <v>77</v>
      </c>
      <c r="AK2833">
        <v>4</v>
      </c>
      <c r="AL2833">
        <v>3</v>
      </c>
    </row>
    <row r="2834" spans="1:38">
      <c r="A2834" t="b">
        <v>0</v>
      </c>
      <c r="C2834">
        <v>20173</v>
      </c>
      <c r="D2834" t="s">
        <v>1202</v>
      </c>
      <c r="E2834">
        <v>15830</v>
      </c>
      <c r="F2834" t="s">
        <v>1203</v>
      </c>
      <c r="G2834" t="s">
        <v>40</v>
      </c>
      <c r="H2834">
        <v>1.5</v>
      </c>
      <c r="I2834" t="s">
        <v>315</v>
      </c>
      <c r="J2834" t="s">
        <v>341</v>
      </c>
      <c r="K2834" t="s">
        <v>1299</v>
      </c>
      <c r="L2834">
        <v>742</v>
      </c>
      <c r="M2834" t="s">
        <v>58</v>
      </c>
      <c r="N2834" t="s">
        <v>491</v>
      </c>
      <c r="O2834" s="1">
        <v>42947</v>
      </c>
      <c r="P2834" s="1">
        <v>42964</v>
      </c>
      <c r="Q2834" t="s">
        <v>55</v>
      </c>
      <c r="R2834" t="s">
        <v>1284</v>
      </c>
      <c r="S2834" t="s">
        <v>943</v>
      </c>
      <c r="T2834" s="2">
        <v>0.54166666666666663</v>
      </c>
      <c r="U2834" s="2">
        <v>0.61111111111111105</v>
      </c>
      <c r="V2834" t="s">
        <v>543</v>
      </c>
      <c r="W2834">
        <v>4812434537</v>
      </c>
      <c r="X2834" t="s">
        <v>286</v>
      </c>
      <c r="AE2834">
        <v>78</v>
      </c>
      <c r="AF2834">
        <v>72</v>
      </c>
      <c r="AG2834">
        <v>36</v>
      </c>
      <c r="AH2834">
        <v>0</v>
      </c>
      <c r="AI2834">
        <v>108</v>
      </c>
      <c r="AJ2834" s="3">
        <v>77</v>
      </c>
      <c r="AK2834">
        <v>6</v>
      </c>
      <c r="AL2834">
        <v>5</v>
      </c>
    </row>
    <row r="2835" spans="1:38">
      <c r="A2835" t="b">
        <v>0</v>
      </c>
      <c r="C2835">
        <v>20173</v>
      </c>
      <c r="D2835" t="s">
        <v>533</v>
      </c>
      <c r="E2835">
        <v>15836</v>
      </c>
      <c r="F2835" t="s">
        <v>534</v>
      </c>
      <c r="G2835" t="s">
        <v>40</v>
      </c>
      <c r="H2835">
        <v>3</v>
      </c>
      <c r="I2835" t="s">
        <v>315</v>
      </c>
      <c r="J2835" t="s">
        <v>252</v>
      </c>
      <c r="K2835" t="s">
        <v>1286</v>
      </c>
      <c r="L2835">
        <v>780</v>
      </c>
      <c r="M2835" t="s">
        <v>58</v>
      </c>
      <c r="N2835" t="s">
        <v>494</v>
      </c>
      <c r="O2835" s="1">
        <v>43025</v>
      </c>
      <c r="P2835" s="1">
        <v>43076</v>
      </c>
      <c r="Q2835" t="s">
        <v>1285</v>
      </c>
      <c r="R2835" t="s">
        <v>1284</v>
      </c>
      <c r="S2835" t="s">
        <v>45</v>
      </c>
      <c r="T2835" s="2">
        <v>0.5625</v>
      </c>
      <c r="U2835" s="2">
        <v>0.66666666666666663</v>
      </c>
      <c r="V2835" t="s">
        <v>433</v>
      </c>
      <c r="W2835">
        <v>3194256634</v>
      </c>
      <c r="X2835" t="s">
        <v>1246</v>
      </c>
      <c r="AE2835">
        <v>56</v>
      </c>
      <c r="AF2835">
        <v>56</v>
      </c>
      <c r="AG2835">
        <v>56</v>
      </c>
      <c r="AH2835">
        <v>0</v>
      </c>
      <c r="AI2835">
        <v>168</v>
      </c>
      <c r="AK2835">
        <v>0</v>
      </c>
    </row>
    <row r="2836" spans="1:38">
      <c r="A2836" t="b">
        <v>0</v>
      </c>
      <c r="C2836">
        <v>20173</v>
      </c>
      <c r="D2836" t="s">
        <v>1204</v>
      </c>
      <c r="E2836">
        <v>15860</v>
      </c>
      <c r="F2836" t="s">
        <v>1205</v>
      </c>
      <c r="G2836" t="s">
        <v>40</v>
      </c>
      <c r="H2836">
        <v>3</v>
      </c>
      <c r="I2836" t="s">
        <v>315</v>
      </c>
      <c r="J2836" t="s">
        <v>307</v>
      </c>
      <c r="K2836" t="s">
        <v>1299</v>
      </c>
      <c r="L2836">
        <v>745</v>
      </c>
      <c r="M2836" t="s">
        <v>58</v>
      </c>
      <c r="N2836" t="s">
        <v>491</v>
      </c>
      <c r="O2836" s="1">
        <v>43024</v>
      </c>
      <c r="P2836" s="1">
        <v>43074</v>
      </c>
      <c r="Q2836" t="s">
        <v>55</v>
      </c>
      <c r="R2836" t="s">
        <v>1284</v>
      </c>
      <c r="S2836" t="s">
        <v>948</v>
      </c>
      <c r="T2836" s="2">
        <v>0.33333333333333331</v>
      </c>
      <c r="U2836" s="2">
        <v>0.3888888888888889</v>
      </c>
      <c r="V2836" t="s">
        <v>720</v>
      </c>
      <c r="W2836">
        <v>5080144438</v>
      </c>
      <c r="X2836" t="s">
        <v>286</v>
      </c>
      <c r="AE2836">
        <v>226</v>
      </c>
      <c r="AF2836">
        <v>223</v>
      </c>
      <c r="AG2836">
        <v>223</v>
      </c>
      <c r="AH2836">
        <v>0</v>
      </c>
      <c r="AI2836">
        <v>669</v>
      </c>
      <c r="AJ2836" s="3">
        <v>77</v>
      </c>
      <c r="AK2836">
        <v>3</v>
      </c>
      <c r="AL2836">
        <v>-146</v>
      </c>
    </row>
    <row r="2837" spans="1:38">
      <c r="A2837" t="b">
        <v>0</v>
      </c>
      <c r="C2837">
        <v>20173</v>
      </c>
      <c r="D2837" t="s">
        <v>1204</v>
      </c>
      <c r="E2837">
        <v>15861</v>
      </c>
      <c r="F2837" t="s">
        <v>1205</v>
      </c>
      <c r="G2837" t="s">
        <v>40</v>
      </c>
      <c r="H2837">
        <v>3</v>
      </c>
      <c r="I2837" t="s">
        <v>315</v>
      </c>
      <c r="J2837" t="s">
        <v>307</v>
      </c>
      <c r="K2837" t="s">
        <v>1299</v>
      </c>
      <c r="L2837">
        <v>745</v>
      </c>
      <c r="M2837" t="s">
        <v>58</v>
      </c>
      <c r="N2837" t="s">
        <v>491</v>
      </c>
      <c r="O2837" s="1">
        <v>43024</v>
      </c>
      <c r="P2837" s="1">
        <v>43074</v>
      </c>
      <c r="Q2837" t="s">
        <v>55</v>
      </c>
      <c r="R2837" t="s">
        <v>1284</v>
      </c>
      <c r="S2837" t="s">
        <v>948</v>
      </c>
      <c r="T2837" s="2">
        <v>0.33333333333333331</v>
      </c>
      <c r="U2837" s="2">
        <v>0.3888888888888889</v>
      </c>
      <c r="V2837" t="s">
        <v>720</v>
      </c>
      <c r="W2837">
        <v>5080144438</v>
      </c>
      <c r="X2837" t="s">
        <v>286</v>
      </c>
      <c r="AE2837">
        <v>40</v>
      </c>
      <c r="AF2837">
        <v>0</v>
      </c>
      <c r="AG2837">
        <v>0</v>
      </c>
      <c r="AH2837">
        <v>0</v>
      </c>
      <c r="AI2837">
        <v>0</v>
      </c>
      <c r="AJ2837" s="3">
        <v>77</v>
      </c>
      <c r="AK2837">
        <v>40</v>
      </c>
      <c r="AL2837">
        <v>77</v>
      </c>
    </row>
    <row r="2838" spans="1:38">
      <c r="A2838" t="b">
        <v>0</v>
      </c>
      <c r="C2838">
        <v>20173</v>
      </c>
      <c r="D2838" t="s">
        <v>1204</v>
      </c>
      <c r="E2838">
        <v>15862</v>
      </c>
      <c r="F2838" t="s">
        <v>1205</v>
      </c>
      <c r="G2838" t="s">
        <v>40</v>
      </c>
      <c r="H2838">
        <v>3</v>
      </c>
      <c r="I2838" t="s">
        <v>315</v>
      </c>
      <c r="J2838" t="s">
        <v>307</v>
      </c>
      <c r="K2838" t="s">
        <v>1299</v>
      </c>
      <c r="L2838">
        <v>745</v>
      </c>
      <c r="M2838" t="s">
        <v>58</v>
      </c>
      <c r="N2838" t="s">
        <v>491</v>
      </c>
      <c r="O2838" s="1">
        <v>43024</v>
      </c>
      <c r="P2838" s="1">
        <v>43074</v>
      </c>
      <c r="Q2838" t="s">
        <v>55</v>
      </c>
      <c r="R2838" t="s">
        <v>1284</v>
      </c>
      <c r="S2838" t="s">
        <v>948</v>
      </c>
      <c r="T2838" s="2">
        <v>0.39583333333333331</v>
      </c>
      <c r="U2838" s="2">
        <v>0.4513888888888889</v>
      </c>
      <c r="V2838" t="s">
        <v>720</v>
      </c>
      <c r="W2838">
        <v>5080144438</v>
      </c>
      <c r="X2838" t="s">
        <v>286</v>
      </c>
      <c r="AE2838">
        <v>40</v>
      </c>
      <c r="AF2838">
        <v>0</v>
      </c>
      <c r="AG2838">
        <v>0</v>
      </c>
      <c r="AH2838">
        <v>0</v>
      </c>
      <c r="AI2838">
        <v>0</v>
      </c>
      <c r="AJ2838" s="3">
        <v>77</v>
      </c>
      <c r="AK2838">
        <v>40</v>
      </c>
      <c r="AL2838">
        <v>77</v>
      </c>
    </row>
    <row r="2839" spans="1:38">
      <c r="A2839" t="b">
        <v>0</v>
      </c>
      <c r="C2839">
        <v>20173</v>
      </c>
      <c r="D2839" t="s">
        <v>1204</v>
      </c>
      <c r="E2839">
        <v>15863</v>
      </c>
      <c r="F2839" t="s">
        <v>1205</v>
      </c>
      <c r="G2839" t="s">
        <v>40</v>
      </c>
      <c r="H2839">
        <v>3</v>
      </c>
      <c r="I2839" t="s">
        <v>315</v>
      </c>
      <c r="J2839" t="s">
        <v>307</v>
      </c>
      <c r="K2839" t="s">
        <v>1299</v>
      </c>
      <c r="L2839">
        <v>745</v>
      </c>
      <c r="M2839" t="s">
        <v>58</v>
      </c>
      <c r="N2839" t="s">
        <v>491</v>
      </c>
      <c r="O2839" s="1">
        <v>43024</v>
      </c>
      <c r="P2839" s="1">
        <v>43074</v>
      </c>
      <c r="Q2839" t="s">
        <v>55</v>
      </c>
      <c r="R2839" t="s">
        <v>1284</v>
      </c>
      <c r="S2839" t="s">
        <v>948</v>
      </c>
      <c r="T2839" s="2">
        <v>0.39583333333333331</v>
      </c>
      <c r="U2839" s="2">
        <v>0.4513888888888889</v>
      </c>
      <c r="V2839" t="s">
        <v>720</v>
      </c>
      <c r="W2839">
        <v>5080144438</v>
      </c>
      <c r="X2839" t="s">
        <v>286</v>
      </c>
      <c r="AE2839">
        <v>40</v>
      </c>
      <c r="AF2839">
        <v>0</v>
      </c>
      <c r="AG2839">
        <v>0</v>
      </c>
      <c r="AH2839">
        <v>0</v>
      </c>
      <c r="AI2839">
        <v>0</v>
      </c>
      <c r="AJ2839" s="3">
        <v>77</v>
      </c>
      <c r="AK2839">
        <v>40</v>
      </c>
      <c r="AL2839">
        <v>77</v>
      </c>
    </row>
    <row r="2840" spans="1:38">
      <c r="A2840" t="b">
        <v>0</v>
      </c>
      <c r="C2840">
        <v>20173</v>
      </c>
      <c r="D2840" t="s">
        <v>1204</v>
      </c>
      <c r="E2840">
        <v>15864</v>
      </c>
      <c r="F2840" t="s">
        <v>1205</v>
      </c>
      <c r="G2840" t="s">
        <v>40</v>
      </c>
      <c r="H2840">
        <v>3</v>
      </c>
      <c r="I2840" t="s">
        <v>315</v>
      </c>
      <c r="J2840" t="s">
        <v>307</v>
      </c>
      <c r="K2840" t="s">
        <v>1299</v>
      </c>
      <c r="L2840">
        <v>745</v>
      </c>
      <c r="M2840" t="s">
        <v>58</v>
      </c>
      <c r="N2840" t="s">
        <v>491</v>
      </c>
      <c r="O2840" s="1">
        <v>43024</v>
      </c>
      <c r="P2840" s="1">
        <v>43074</v>
      </c>
      <c r="Q2840" t="s">
        <v>55</v>
      </c>
      <c r="R2840" t="s">
        <v>1284</v>
      </c>
      <c r="S2840" t="s">
        <v>948</v>
      </c>
      <c r="T2840" s="2">
        <v>0.45833333333333331</v>
      </c>
      <c r="U2840" s="2">
        <v>0.51388888888888895</v>
      </c>
      <c r="V2840" t="s">
        <v>720</v>
      </c>
      <c r="W2840">
        <v>5080144438</v>
      </c>
      <c r="X2840" t="s">
        <v>286</v>
      </c>
      <c r="AE2840">
        <v>40</v>
      </c>
      <c r="AF2840">
        <v>0</v>
      </c>
      <c r="AG2840">
        <v>0</v>
      </c>
      <c r="AH2840">
        <v>0</v>
      </c>
      <c r="AI2840">
        <v>0</v>
      </c>
      <c r="AJ2840" s="3">
        <v>77</v>
      </c>
      <c r="AK2840">
        <v>40</v>
      </c>
      <c r="AL2840">
        <v>77</v>
      </c>
    </row>
    <row r="2841" spans="1:38">
      <c r="A2841" t="b">
        <v>0</v>
      </c>
      <c r="C2841">
        <v>20173</v>
      </c>
      <c r="D2841" t="s">
        <v>1204</v>
      </c>
      <c r="E2841">
        <v>15865</v>
      </c>
      <c r="F2841" t="s">
        <v>1205</v>
      </c>
      <c r="G2841" t="s">
        <v>40</v>
      </c>
      <c r="H2841">
        <v>3</v>
      </c>
      <c r="I2841" t="s">
        <v>315</v>
      </c>
      <c r="J2841" t="s">
        <v>307</v>
      </c>
      <c r="K2841" t="s">
        <v>1299</v>
      </c>
      <c r="L2841">
        <v>745</v>
      </c>
      <c r="M2841" t="s">
        <v>58</v>
      </c>
      <c r="N2841" t="s">
        <v>491</v>
      </c>
      <c r="O2841" s="1">
        <v>43024</v>
      </c>
      <c r="P2841" s="1">
        <v>43074</v>
      </c>
      <c r="Q2841" t="s">
        <v>55</v>
      </c>
      <c r="R2841" t="s">
        <v>1284</v>
      </c>
      <c r="S2841" t="s">
        <v>948</v>
      </c>
      <c r="T2841" s="2">
        <v>0.45833333333333331</v>
      </c>
      <c r="U2841" s="2">
        <v>0.51388888888888895</v>
      </c>
      <c r="V2841" t="s">
        <v>720</v>
      </c>
      <c r="W2841">
        <v>5080144438</v>
      </c>
      <c r="X2841" t="s">
        <v>286</v>
      </c>
      <c r="AE2841">
        <v>40</v>
      </c>
      <c r="AF2841">
        <v>0</v>
      </c>
      <c r="AG2841">
        <v>0</v>
      </c>
      <c r="AH2841">
        <v>0</v>
      </c>
      <c r="AI2841">
        <v>0</v>
      </c>
      <c r="AJ2841" s="3">
        <v>77</v>
      </c>
      <c r="AK2841">
        <v>40</v>
      </c>
      <c r="AL2841">
        <v>77</v>
      </c>
    </row>
    <row r="2842" spans="1:38">
      <c r="A2842" t="b">
        <v>0</v>
      </c>
      <c r="C2842">
        <v>20173</v>
      </c>
      <c r="D2842" t="s">
        <v>538</v>
      </c>
      <c r="E2842">
        <v>15895</v>
      </c>
      <c r="F2842" t="s">
        <v>539</v>
      </c>
      <c r="G2842" t="s">
        <v>40</v>
      </c>
      <c r="H2842">
        <v>2</v>
      </c>
      <c r="I2842" t="s">
        <v>315</v>
      </c>
      <c r="J2842" t="s">
        <v>289</v>
      </c>
      <c r="K2842" t="s">
        <v>1299</v>
      </c>
      <c r="L2842">
        <v>628</v>
      </c>
      <c r="M2842" t="s">
        <v>541</v>
      </c>
      <c r="N2842" t="s">
        <v>542</v>
      </c>
      <c r="O2842" s="1">
        <v>42966</v>
      </c>
      <c r="P2842" s="1">
        <v>42971</v>
      </c>
      <c r="Q2842" t="s">
        <v>1285</v>
      </c>
      <c r="R2842" t="s">
        <v>1284</v>
      </c>
      <c r="S2842" t="s">
        <v>216</v>
      </c>
      <c r="T2842" s="2">
        <v>0.36805555555555558</v>
      </c>
      <c r="U2842" s="2">
        <v>0.6875</v>
      </c>
      <c r="V2842" t="s">
        <v>543</v>
      </c>
      <c r="W2842">
        <v>4812434537</v>
      </c>
      <c r="X2842" t="s">
        <v>544</v>
      </c>
      <c r="AE2842">
        <v>80</v>
      </c>
      <c r="AF2842">
        <v>71</v>
      </c>
      <c r="AG2842">
        <v>35.5</v>
      </c>
      <c r="AH2842">
        <v>0</v>
      </c>
      <c r="AI2842">
        <v>142</v>
      </c>
      <c r="AK2842">
        <v>9</v>
      </c>
    </row>
    <row r="2843" spans="1:38">
      <c r="A2843" t="b">
        <v>0</v>
      </c>
      <c r="C2843">
        <v>20173</v>
      </c>
      <c r="D2843" t="s">
        <v>545</v>
      </c>
      <c r="E2843">
        <v>15899</v>
      </c>
      <c r="F2843" t="s">
        <v>546</v>
      </c>
      <c r="G2843" t="s">
        <v>40</v>
      </c>
      <c r="H2843">
        <v>9</v>
      </c>
      <c r="I2843" t="s">
        <v>315</v>
      </c>
      <c r="J2843" t="s">
        <v>41</v>
      </c>
      <c r="K2843" t="s">
        <v>1299</v>
      </c>
      <c r="L2843">
        <v>629</v>
      </c>
      <c r="M2843" t="s">
        <v>547</v>
      </c>
      <c r="N2843" t="s">
        <v>542</v>
      </c>
      <c r="O2843" s="1">
        <v>42979</v>
      </c>
      <c r="P2843" s="1">
        <v>43050</v>
      </c>
      <c r="Q2843" t="s">
        <v>1285</v>
      </c>
      <c r="R2843" t="s">
        <v>1284</v>
      </c>
      <c r="S2843" t="s">
        <v>216</v>
      </c>
      <c r="T2843" s="2">
        <v>0.36805555555555558</v>
      </c>
      <c r="U2843" s="2">
        <v>0.6875</v>
      </c>
      <c r="V2843" t="s">
        <v>529</v>
      </c>
      <c r="W2843">
        <v>7019055214</v>
      </c>
      <c r="X2843" t="s">
        <v>544</v>
      </c>
      <c r="AB2843" t="s">
        <v>548</v>
      </c>
      <c r="AC2843">
        <v>7967458489</v>
      </c>
      <c r="AE2843">
        <v>80</v>
      </c>
      <c r="AF2843">
        <v>71</v>
      </c>
      <c r="AG2843">
        <v>213</v>
      </c>
      <c r="AH2843">
        <v>0</v>
      </c>
      <c r="AI2843">
        <v>639</v>
      </c>
      <c r="AK2843">
        <v>9</v>
      </c>
    </row>
    <row r="2844" spans="1:38">
      <c r="A2844" t="b">
        <v>0</v>
      </c>
      <c r="C2844">
        <v>20173</v>
      </c>
      <c r="D2844" t="s">
        <v>550</v>
      </c>
      <c r="E2844">
        <v>15910</v>
      </c>
      <c r="F2844" t="s">
        <v>551</v>
      </c>
      <c r="G2844" t="s">
        <v>40</v>
      </c>
      <c r="H2844">
        <v>1</v>
      </c>
      <c r="I2844" t="s">
        <v>315</v>
      </c>
      <c r="J2844" t="s">
        <v>341</v>
      </c>
      <c r="K2844" t="s">
        <v>1299</v>
      </c>
      <c r="L2844">
        <v>312</v>
      </c>
      <c r="M2844" t="s">
        <v>58</v>
      </c>
      <c r="N2844" t="s">
        <v>542</v>
      </c>
      <c r="O2844" s="1">
        <v>42979</v>
      </c>
      <c r="P2844" s="1">
        <v>43106</v>
      </c>
      <c r="Q2844" t="s">
        <v>1285</v>
      </c>
      <c r="R2844" t="s">
        <v>1284</v>
      </c>
      <c r="S2844" t="s">
        <v>216</v>
      </c>
      <c r="T2844" s="2">
        <v>0.36805555555555558</v>
      </c>
      <c r="U2844" s="2">
        <v>0.6875</v>
      </c>
      <c r="V2844" t="s">
        <v>543</v>
      </c>
      <c r="W2844">
        <v>4812434537</v>
      </c>
      <c r="X2844" t="s">
        <v>544</v>
      </c>
      <c r="AE2844">
        <v>80</v>
      </c>
      <c r="AF2844">
        <v>71</v>
      </c>
      <c r="AG2844">
        <v>35.5</v>
      </c>
      <c r="AH2844">
        <v>0</v>
      </c>
      <c r="AI2844">
        <v>71</v>
      </c>
      <c r="AK2844">
        <v>9</v>
      </c>
    </row>
    <row r="2845" spans="1:38">
      <c r="A2845" t="b">
        <v>0</v>
      </c>
      <c r="C2845">
        <v>20173</v>
      </c>
      <c r="D2845" t="s">
        <v>553</v>
      </c>
      <c r="E2845">
        <v>15947</v>
      </c>
      <c r="F2845" t="s">
        <v>554</v>
      </c>
      <c r="G2845" t="s">
        <v>40</v>
      </c>
      <c r="H2845">
        <v>2</v>
      </c>
      <c r="I2845" t="s">
        <v>315</v>
      </c>
      <c r="J2845" t="s">
        <v>252</v>
      </c>
      <c r="K2845" t="s">
        <v>1299</v>
      </c>
      <c r="L2845">
        <v>668</v>
      </c>
      <c r="M2845" t="s">
        <v>58</v>
      </c>
      <c r="N2845" t="s">
        <v>542</v>
      </c>
      <c r="O2845" s="1">
        <v>43031</v>
      </c>
      <c r="P2845" s="1">
        <v>43035</v>
      </c>
      <c r="Q2845" t="s">
        <v>1285</v>
      </c>
      <c r="R2845" t="s">
        <v>1284</v>
      </c>
      <c r="S2845" t="s">
        <v>216</v>
      </c>
      <c r="T2845" s="2">
        <v>0.36805555555555558</v>
      </c>
      <c r="U2845" s="2">
        <v>0.6875</v>
      </c>
      <c r="V2845" t="s">
        <v>543</v>
      </c>
      <c r="W2845">
        <v>4812434537</v>
      </c>
      <c r="X2845" t="s">
        <v>544</v>
      </c>
      <c r="AE2845">
        <v>80</v>
      </c>
      <c r="AF2845">
        <v>76</v>
      </c>
      <c r="AG2845">
        <v>38</v>
      </c>
      <c r="AH2845">
        <v>0</v>
      </c>
      <c r="AI2845">
        <v>152</v>
      </c>
      <c r="AK2845">
        <v>4</v>
      </c>
    </row>
    <row r="2846" spans="1:38">
      <c r="A2846" t="b">
        <v>0</v>
      </c>
      <c r="C2846">
        <v>20173</v>
      </c>
      <c r="D2846" t="s">
        <v>556</v>
      </c>
      <c r="E2846">
        <v>15952</v>
      </c>
      <c r="F2846" t="s">
        <v>557</v>
      </c>
      <c r="G2846" t="s">
        <v>40</v>
      </c>
      <c r="H2846">
        <v>9</v>
      </c>
      <c r="I2846" t="s">
        <v>315</v>
      </c>
      <c r="J2846" t="s">
        <v>252</v>
      </c>
      <c r="K2846" t="s">
        <v>1299</v>
      </c>
      <c r="L2846">
        <v>669</v>
      </c>
      <c r="M2846" t="s">
        <v>58</v>
      </c>
      <c r="N2846" t="s">
        <v>542</v>
      </c>
      <c r="O2846" s="1">
        <v>42952</v>
      </c>
      <c r="P2846" s="1">
        <v>43015</v>
      </c>
      <c r="Q2846" t="s">
        <v>1285</v>
      </c>
      <c r="R2846" t="s">
        <v>1284</v>
      </c>
      <c r="S2846" t="s">
        <v>216</v>
      </c>
      <c r="T2846" s="2">
        <v>0.36805555555555558</v>
      </c>
      <c r="U2846" s="2">
        <v>0.70138888888888884</v>
      </c>
      <c r="V2846" t="s">
        <v>543</v>
      </c>
      <c r="W2846">
        <v>4812434537</v>
      </c>
      <c r="X2846" t="s">
        <v>544</v>
      </c>
      <c r="AB2846" t="s">
        <v>862</v>
      </c>
      <c r="AC2846">
        <v>2804846645</v>
      </c>
      <c r="AE2846">
        <v>80</v>
      </c>
      <c r="AF2846">
        <v>76</v>
      </c>
      <c r="AG2846">
        <v>228</v>
      </c>
      <c r="AH2846">
        <v>0</v>
      </c>
      <c r="AI2846">
        <v>684</v>
      </c>
      <c r="AK2846">
        <v>4</v>
      </c>
    </row>
    <row r="2847" spans="1:38">
      <c r="A2847" t="b">
        <v>0</v>
      </c>
      <c r="C2847">
        <v>20173</v>
      </c>
      <c r="D2847" t="s">
        <v>559</v>
      </c>
      <c r="E2847">
        <v>15957</v>
      </c>
      <c r="F2847" t="s">
        <v>560</v>
      </c>
      <c r="G2847" t="s">
        <v>40</v>
      </c>
      <c r="H2847">
        <v>3</v>
      </c>
      <c r="I2847" t="s">
        <v>315</v>
      </c>
      <c r="J2847" t="s">
        <v>252</v>
      </c>
      <c r="K2847" t="s">
        <v>1299</v>
      </c>
      <c r="L2847">
        <v>605</v>
      </c>
      <c r="M2847" t="s">
        <v>58</v>
      </c>
      <c r="N2847" t="s">
        <v>542</v>
      </c>
      <c r="O2847" s="1">
        <v>43049</v>
      </c>
      <c r="P2847" s="1">
        <v>43071</v>
      </c>
      <c r="Q2847" t="s">
        <v>1285</v>
      </c>
      <c r="R2847" t="s">
        <v>1284</v>
      </c>
      <c r="S2847" t="s">
        <v>216</v>
      </c>
      <c r="T2847" s="2">
        <v>0.36805555555555558</v>
      </c>
      <c r="U2847" s="2">
        <v>0.6875</v>
      </c>
      <c r="V2847" t="s">
        <v>543</v>
      </c>
      <c r="W2847">
        <v>4812434537</v>
      </c>
      <c r="X2847" t="s">
        <v>544</v>
      </c>
      <c r="AE2847">
        <v>80</v>
      </c>
      <c r="AF2847">
        <v>76</v>
      </c>
      <c r="AG2847">
        <v>76</v>
      </c>
      <c r="AH2847">
        <v>0</v>
      </c>
      <c r="AI2847">
        <v>228</v>
      </c>
      <c r="AK2847">
        <v>4</v>
      </c>
    </row>
    <row r="2848" spans="1:38">
      <c r="A2848" t="b">
        <v>0</v>
      </c>
      <c r="C2848">
        <v>20173</v>
      </c>
      <c r="D2848" t="s">
        <v>562</v>
      </c>
      <c r="E2848">
        <v>16004</v>
      </c>
      <c r="F2848" t="s">
        <v>563</v>
      </c>
      <c r="G2848" t="s">
        <v>40</v>
      </c>
      <c r="H2848">
        <v>0.5</v>
      </c>
      <c r="I2848" t="s">
        <v>315</v>
      </c>
      <c r="J2848" t="s">
        <v>180</v>
      </c>
      <c r="K2848" t="s">
        <v>1299</v>
      </c>
      <c r="L2848">
        <v>918</v>
      </c>
      <c r="M2848" t="s">
        <v>58</v>
      </c>
      <c r="N2848" t="s">
        <v>484</v>
      </c>
      <c r="O2848" s="1">
        <v>43045</v>
      </c>
      <c r="P2848" s="1">
        <v>43078</v>
      </c>
      <c r="Q2848" t="s">
        <v>1285</v>
      </c>
      <c r="R2848" t="s">
        <v>1284</v>
      </c>
      <c r="S2848" t="s">
        <v>45</v>
      </c>
      <c r="T2848" s="2">
        <v>0.75</v>
      </c>
      <c r="U2848" s="2">
        <v>0.91666666666666663</v>
      </c>
      <c r="X2848" t="s">
        <v>1246</v>
      </c>
      <c r="AE2848">
        <v>80</v>
      </c>
      <c r="AF2848">
        <v>74</v>
      </c>
      <c r="AG2848">
        <v>37</v>
      </c>
      <c r="AH2848">
        <v>0</v>
      </c>
      <c r="AI2848">
        <v>37</v>
      </c>
      <c r="AK2848">
        <v>6</v>
      </c>
    </row>
    <row r="2849" spans="1:38">
      <c r="A2849" t="b">
        <v>0</v>
      </c>
      <c r="C2849">
        <v>20173</v>
      </c>
      <c r="D2849" t="s">
        <v>562</v>
      </c>
      <c r="E2849">
        <v>16005</v>
      </c>
      <c r="F2849" t="s">
        <v>563</v>
      </c>
      <c r="G2849" t="s">
        <v>40</v>
      </c>
      <c r="H2849">
        <v>0.5</v>
      </c>
      <c r="I2849" t="s">
        <v>315</v>
      </c>
      <c r="J2849" t="s">
        <v>180</v>
      </c>
      <c r="K2849" t="s">
        <v>1299</v>
      </c>
      <c r="L2849">
        <v>427</v>
      </c>
      <c r="M2849" t="s">
        <v>58</v>
      </c>
      <c r="N2849" t="s">
        <v>486</v>
      </c>
      <c r="O2849" s="1">
        <v>43046</v>
      </c>
      <c r="P2849" s="1">
        <v>43078</v>
      </c>
      <c r="Q2849" t="s">
        <v>1285</v>
      </c>
      <c r="R2849" t="s">
        <v>1284</v>
      </c>
      <c r="S2849" t="s">
        <v>53</v>
      </c>
      <c r="T2849" s="2">
        <v>0.75</v>
      </c>
      <c r="U2849" s="2">
        <v>0.91666666666666663</v>
      </c>
      <c r="X2849" t="s">
        <v>487</v>
      </c>
      <c r="AE2849">
        <v>50</v>
      </c>
      <c r="AF2849">
        <v>42</v>
      </c>
      <c r="AG2849">
        <v>21</v>
      </c>
      <c r="AH2849">
        <v>0</v>
      </c>
      <c r="AI2849">
        <v>21</v>
      </c>
      <c r="AK2849">
        <v>8</v>
      </c>
    </row>
    <row r="2850" spans="1:38">
      <c r="A2850" t="b">
        <v>0</v>
      </c>
      <c r="C2850">
        <v>20173</v>
      </c>
      <c r="D2850" t="s">
        <v>562</v>
      </c>
      <c r="E2850">
        <v>16006</v>
      </c>
      <c r="F2850" t="s">
        <v>563</v>
      </c>
      <c r="G2850" t="s">
        <v>40</v>
      </c>
      <c r="H2850">
        <v>0.5</v>
      </c>
      <c r="I2850" t="s">
        <v>315</v>
      </c>
      <c r="J2850" t="s">
        <v>180</v>
      </c>
      <c r="K2850" t="s">
        <v>1299</v>
      </c>
      <c r="L2850">
        <v>560</v>
      </c>
      <c r="M2850" t="s">
        <v>58</v>
      </c>
      <c r="N2850" t="s">
        <v>488</v>
      </c>
      <c r="O2850" s="1">
        <v>43050</v>
      </c>
      <c r="P2850" s="1">
        <v>43078</v>
      </c>
      <c r="Q2850" t="s">
        <v>1285</v>
      </c>
      <c r="R2850" t="s">
        <v>1284</v>
      </c>
      <c r="S2850" t="s">
        <v>243</v>
      </c>
      <c r="T2850" s="2">
        <v>0.375</v>
      </c>
      <c r="U2850" s="2">
        <v>0.72916666666666663</v>
      </c>
      <c r="X2850" t="s">
        <v>1246</v>
      </c>
      <c r="AE2850">
        <v>75</v>
      </c>
      <c r="AF2850">
        <v>65</v>
      </c>
      <c r="AG2850">
        <v>32.5</v>
      </c>
      <c r="AH2850">
        <v>0</v>
      </c>
      <c r="AI2850">
        <v>32.5</v>
      </c>
      <c r="AK2850">
        <v>10</v>
      </c>
    </row>
    <row r="2851" spans="1:38">
      <c r="A2851" t="b">
        <v>0</v>
      </c>
      <c r="C2851">
        <v>20173</v>
      </c>
      <c r="D2851" t="s">
        <v>565</v>
      </c>
      <c r="E2851">
        <v>16104</v>
      </c>
      <c r="F2851" t="s">
        <v>566</v>
      </c>
      <c r="G2851" t="s">
        <v>40</v>
      </c>
      <c r="H2851">
        <v>3</v>
      </c>
      <c r="I2851" t="s">
        <v>315</v>
      </c>
      <c r="J2851" t="s">
        <v>252</v>
      </c>
      <c r="K2851" t="s">
        <v>1290</v>
      </c>
      <c r="L2851">
        <v>36</v>
      </c>
      <c r="M2851" t="s">
        <v>58</v>
      </c>
      <c r="N2851" t="s">
        <v>135</v>
      </c>
      <c r="O2851" s="1">
        <v>42968</v>
      </c>
      <c r="P2851" s="1">
        <v>43070</v>
      </c>
      <c r="Q2851" t="s">
        <v>1285</v>
      </c>
      <c r="R2851" t="s">
        <v>1284</v>
      </c>
      <c r="S2851" t="s">
        <v>53</v>
      </c>
      <c r="T2851" s="2">
        <v>0.5</v>
      </c>
      <c r="U2851" s="2">
        <v>0.55555555555555558</v>
      </c>
      <c r="V2851" t="s">
        <v>567</v>
      </c>
      <c r="W2851">
        <v>7436850778</v>
      </c>
      <c r="X2851" t="s">
        <v>1279</v>
      </c>
      <c r="AE2851">
        <v>17</v>
      </c>
      <c r="AF2851">
        <v>7</v>
      </c>
      <c r="AG2851">
        <v>7</v>
      </c>
      <c r="AH2851">
        <v>0</v>
      </c>
      <c r="AI2851">
        <v>21</v>
      </c>
      <c r="AJ2851" s="3">
        <v>31</v>
      </c>
      <c r="AK2851">
        <v>10</v>
      </c>
      <c r="AL2851">
        <v>24</v>
      </c>
    </row>
    <row r="2852" spans="1:38">
      <c r="A2852" t="b">
        <v>0</v>
      </c>
      <c r="C2852">
        <v>20173</v>
      </c>
      <c r="D2852" t="s">
        <v>1348</v>
      </c>
      <c r="E2852">
        <v>16185</v>
      </c>
      <c r="F2852" t="s">
        <v>1349</v>
      </c>
      <c r="G2852" t="s">
        <v>40</v>
      </c>
      <c r="H2852">
        <v>3</v>
      </c>
      <c r="I2852" t="s">
        <v>315</v>
      </c>
      <c r="J2852" t="s">
        <v>341</v>
      </c>
      <c r="K2852" t="s">
        <v>1286</v>
      </c>
      <c r="L2852">
        <v>33</v>
      </c>
      <c r="M2852" t="s">
        <v>58</v>
      </c>
      <c r="N2852" t="s">
        <v>135</v>
      </c>
      <c r="O2852" s="1">
        <v>42968</v>
      </c>
      <c r="P2852" s="1">
        <v>43070</v>
      </c>
      <c r="Q2852" t="s">
        <v>1285</v>
      </c>
      <c r="R2852" t="s">
        <v>1284</v>
      </c>
      <c r="S2852" t="s">
        <v>114</v>
      </c>
      <c r="T2852" s="2">
        <v>0.64583333333333337</v>
      </c>
      <c r="U2852" s="2">
        <v>0.76388888888888884</v>
      </c>
      <c r="V2852" t="s">
        <v>537</v>
      </c>
      <c r="W2852">
        <v>5920701935</v>
      </c>
      <c r="X2852" t="s">
        <v>151</v>
      </c>
      <c r="AE2852">
        <v>41</v>
      </c>
      <c r="AF2852">
        <v>36</v>
      </c>
      <c r="AG2852">
        <v>36</v>
      </c>
      <c r="AH2852">
        <v>0</v>
      </c>
      <c r="AI2852">
        <v>108</v>
      </c>
      <c r="AJ2852" s="3">
        <v>42</v>
      </c>
      <c r="AK2852">
        <v>5</v>
      </c>
      <c r="AL2852">
        <v>6</v>
      </c>
    </row>
    <row r="2853" spans="1:38">
      <c r="A2853" t="b">
        <v>0</v>
      </c>
      <c r="C2853">
        <v>20173</v>
      </c>
      <c r="D2853" t="s">
        <v>574</v>
      </c>
      <c r="E2853">
        <v>16212</v>
      </c>
      <c r="F2853" t="s">
        <v>575</v>
      </c>
      <c r="G2853" t="s">
        <v>40</v>
      </c>
      <c r="H2853">
        <v>2</v>
      </c>
      <c r="I2853" t="s">
        <v>1281</v>
      </c>
      <c r="J2853" t="s">
        <v>341</v>
      </c>
      <c r="K2853" t="s">
        <v>1286</v>
      </c>
      <c r="L2853">
        <v>1</v>
      </c>
      <c r="M2853" t="s">
        <v>1283</v>
      </c>
      <c r="N2853" t="s">
        <v>43</v>
      </c>
      <c r="O2853" s="1">
        <v>42968</v>
      </c>
      <c r="P2853" s="1">
        <v>43070</v>
      </c>
      <c r="Q2853" t="s">
        <v>1285</v>
      </c>
      <c r="R2853" t="s">
        <v>1284</v>
      </c>
      <c r="S2853" t="s">
        <v>112</v>
      </c>
      <c r="T2853" s="2">
        <v>0.41666666666666669</v>
      </c>
      <c r="U2853" s="2">
        <v>0.49305555555555558</v>
      </c>
      <c r="V2853" t="s">
        <v>345</v>
      </c>
      <c r="W2853">
        <v>1199754213</v>
      </c>
      <c r="X2853" t="s">
        <v>360</v>
      </c>
      <c r="AE2853">
        <v>32</v>
      </c>
      <c r="AF2853">
        <v>31</v>
      </c>
      <c r="AG2853">
        <v>15.5</v>
      </c>
      <c r="AH2853">
        <v>0</v>
      </c>
      <c r="AI2853">
        <v>62</v>
      </c>
      <c r="AJ2853" s="3">
        <v>34</v>
      </c>
      <c r="AK2853">
        <v>1</v>
      </c>
      <c r="AL2853">
        <v>3</v>
      </c>
    </row>
    <row r="2854" spans="1:38">
      <c r="A2854" t="b">
        <v>0</v>
      </c>
      <c r="C2854">
        <v>20173</v>
      </c>
      <c r="D2854" t="s">
        <v>574</v>
      </c>
      <c r="E2854">
        <v>16214</v>
      </c>
      <c r="F2854" t="s">
        <v>575</v>
      </c>
      <c r="G2854" t="s">
        <v>40</v>
      </c>
      <c r="H2854">
        <v>2</v>
      </c>
      <c r="I2854" t="s">
        <v>1281</v>
      </c>
      <c r="J2854" t="s">
        <v>341</v>
      </c>
      <c r="K2854" t="s">
        <v>1286</v>
      </c>
      <c r="L2854">
        <v>1</v>
      </c>
      <c r="M2854" t="s">
        <v>1283</v>
      </c>
      <c r="N2854" t="s">
        <v>43</v>
      </c>
      <c r="O2854" s="1">
        <v>42968</v>
      </c>
      <c r="P2854" s="1">
        <v>43070</v>
      </c>
      <c r="Q2854" t="s">
        <v>1285</v>
      </c>
      <c r="R2854" t="s">
        <v>1284</v>
      </c>
      <c r="S2854" t="s">
        <v>138</v>
      </c>
      <c r="T2854" s="2">
        <v>0.58333333333333337</v>
      </c>
      <c r="U2854" s="2">
        <v>0.65972222222222221</v>
      </c>
      <c r="V2854" t="s">
        <v>345</v>
      </c>
      <c r="W2854">
        <v>1199754213</v>
      </c>
      <c r="X2854" t="s">
        <v>1181</v>
      </c>
      <c r="AE2854">
        <v>42</v>
      </c>
      <c r="AF2854">
        <v>30</v>
      </c>
      <c r="AG2854">
        <v>15</v>
      </c>
      <c r="AH2854">
        <v>0</v>
      </c>
      <c r="AI2854">
        <v>60</v>
      </c>
      <c r="AJ2854" s="3">
        <v>48</v>
      </c>
      <c r="AK2854">
        <v>12</v>
      </c>
      <c r="AL2854">
        <v>18</v>
      </c>
    </row>
    <row r="2855" spans="1:38">
      <c r="A2855" t="b">
        <v>0</v>
      </c>
      <c r="C2855">
        <v>20173</v>
      </c>
      <c r="D2855" t="s">
        <v>574</v>
      </c>
      <c r="E2855">
        <v>16215</v>
      </c>
      <c r="F2855" t="s">
        <v>575</v>
      </c>
      <c r="G2855" t="s">
        <v>40</v>
      </c>
      <c r="H2855">
        <v>2</v>
      </c>
      <c r="I2855" t="s">
        <v>1281</v>
      </c>
      <c r="J2855" t="s">
        <v>341</v>
      </c>
      <c r="K2855" t="s">
        <v>1286</v>
      </c>
      <c r="L2855">
        <v>1</v>
      </c>
      <c r="M2855" t="s">
        <v>1283</v>
      </c>
      <c r="N2855" t="s">
        <v>43</v>
      </c>
      <c r="O2855" s="1">
        <v>42968</v>
      </c>
      <c r="P2855" s="1">
        <v>43070</v>
      </c>
      <c r="Q2855" t="s">
        <v>1285</v>
      </c>
      <c r="R2855" t="s">
        <v>1284</v>
      </c>
      <c r="S2855" t="s">
        <v>138</v>
      </c>
      <c r="T2855" s="2">
        <v>0.66666666666666663</v>
      </c>
      <c r="U2855" s="2">
        <v>0.74305555555555547</v>
      </c>
      <c r="V2855" t="s">
        <v>345</v>
      </c>
      <c r="W2855">
        <v>1199754213</v>
      </c>
      <c r="X2855" t="s">
        <v>1181</v>
      </c>
      <c r="AE2855">
        <v>42</v>
      </c>
      <c r="AF2855">
        <v>32</v>
      </c>
      <c r="AG2855">
        <v>16</v>
      </c>
      <c r="AH2855">
        <v>0</v>
      </c>
      <c r="AI2855">
        <v>64</v>
      </c>
      <c r="AJ2855" s="3">
        <v>48</v>
      </c>
      <c r="AK2855">
        <v>10</v>
      </c>
      <c r="AL2855">
        <v>16</v>
      </c>
    </row>
    <row r="2856" spans="1:38">
      <c r="A2856" t="b">
        <v>0</v>
      </c>
      <c r="C2856">
        <v>20173</v>
      </c>
      <c r="D2856" t="s">
        <v>574</v>
      </c>
      <c r="E2856">
        <v>16218</v>
      </c>
      <c r="F2856" t="s">
        <v>575</v>
      </c>
      <c r="G2856" t="s">
        <v>40</v>
      </c>
      <c r="H2856">
        <v>2</v>
      </c>
      <c r="I2856" t="s">
        <v>1281</v>
      </c>
      <c r="J2856" t="s">
        <v>341</v>
      </c>
      <c r="K2856" t="s">
        <v>1286</v>
      </c>
      <c r="L2856">
        <v>1</v>
      </c>
      <c r="M2856" t="s">
        <v>1283</v>
      </c>
      <c r="N2856" t="s">
        <v>43</v>
      </c>
      <c r="O2856" s="1">
        <v>42968</v>
      </c>
      <c r="P2856" s="1">
        <v>43070</v>
      </c>
      <c r="Q2856" t="s">
        <v>1285</v>
      </c>
      <c r="R2856" t="s">
        <v>1284</v>
      </c>
      <c r="S2856" t="s">
        <v>143</v>
      </c>
      <c r="T2856" s="2">
        <v>0.66666666666666663</v>
      </c>
      <c r="U2856" s="2">
        <v>0.74305555555555547</v>
      </c>
      <c r="V2856" t="s">
        <v>345</v>
      </c>
      <c r="W2856">
        <v>1199754213</v>
      </c>
      <c r="X2856" t="s">
        <v>1181</v>
      </c>
      <c r="AE2856">
        <v>42</v>
      </c>
      <c r="AF2856">
        <v>32</v>
      </c>
      <c r="AG2856">
        <v>16</v>
      </c>
      <c r="AH2856">
        <v>0</v>
      </c>
      <c r="AI2856">
        <v>66</v>
      </c>
      <c r="AJ2856" s="3">
        <v>48</v>
      </c>
      <c r="AK2856">
        <v>10</v>
      </c>
      <c r="AL2856">
        <v>16</v>
      </c>
    </row>
    <row r="2857" spans="1:38">
      <c r="A2857" t="b">
        <v>0</v>
      </c>
      <c r="C2857">
        <v>20173</v>
      </c>
      <c r="D2857" t="s">
        <v>574</v>
      </c>
      <c r="E2857">
        <v>16219</v>
      </c>
      <c r="F2857" t="s">
        <v>575</v>
      </c>
      <c r="G2857" t="s">
        <v>40</v>
      </c>
      <c r="H2857">
        <v>2</v>
      </c>
      <c r="I2857" t="s">
        <v>1281</v>
      </c>
      <c r="J2857" t="s">
        <v>341</v>
      </c>
      <c r="K2857" t="s">
        <v>1286</v>
      </c>
      <c r="L2857">
        <v>1</v>
      </c>
      <c r="M2857" t="s">
        <v>1283</v>
      </c>
      <c r="N2857" t="s">
        <v>43</v>
      </c>
      <c r="O2857" s="1">
        <v>42968</v>
      </c>
      <c r="P2857" s="1">
        <v>43070</v>
      </c>
      <c r="Q2857" t="s">
        <v>1285</v>
      </c>
      <c r="R2857" t="s">
        <v>1284</v>
      </c>
      <c r="S2857" t="s">
        <v>143</v>
      </c>
      <c r="T2857" s="2">
        <v>0.75</v>
      </c>
      <c r="U2857" s="2">
        <v>0.82638888888888884</v>
      </c>
      <c r="V2857" t="s">
        <v>345</v>
      </c>
      <c r="W2857">
        <v>1199754213</v>
      </c>
      <c r="X2857" t="s">
        <v>1181</v>
      </c>
      <c r="AE2857">
        <v>42</v>
      </c>
      <c r="AF2857">
        <v>19</v>
      </c>
      <c r="AG2857">
        <v>9.5</v>
      </c>
      <c r="AH2857">
        <v>0</v>
      </c>
      <c r="AI2857">
        <v>38</v>
      </c>
      <c r="AJ2857" s="3">
        <v>48</v>
      </c>
      <c r="AK2857">
        <v>23</v>
      </c>
      <c r="AL2857">
        <v>29</v>
      </c>
    </row>
    <row r="2858" spans="1:38">
      <c r="A2858" t="b">
        <v>0</v>
      </c>
      <c r="C2858">
        <v>20173</v>
      </c>
      <c r="D2858" t="s">
        <v>579</v>
      </c>
      <c r="E2858">
        <v>16222</v>
      </c>
      <c r="F2858" t="s">
        <v>580</v>
      </c>
      <c r="G2858" t="s">
        <v>40</v>
      </c>
      <c r="H2858">
        <v>4</v>
      </c>
      <c r="I2858" t="s">
        <v>1281</v>
      </c>
      <c r="J2858" t="s">
        <v>341</v>
      </c>
      <c r="K2858" t="s">
        <v>1286</v>
      </c>
      <c r="L2858">
        <v>1</v>
      </c>
      <c r="M2858" t="s">
        <v>1283</v>
      </c>
      <c r="N2858" t="s">
        <v>43</v>
      </c>
      <c r="O2858" s="1">
        <v>42968</v>
      </c>
      <c r="P2858" s="1">
        <v>43070</v>
      </c>
      <c r="Q2858" t="s">
        <v>1285</v>
      </c>
      <c r="R2858" t="s">
        <v>1284</v>
      </c>
      <c r="S2858" t="s">
        <v>53</v>
      </c>
      <c r="T2858" s="2">
        <v>0.66666666666666663</v>
      </c>
      <c r="U2858" s="2">
        <v>0.74305555555555547</v>
      </c>
      <c r="V2858" t="s">
        <v>1269</v>
      </c>
      <c r="W2858">
        <v>7964993373</v>
      </c>
      <c r="X2858" t="s">
        <v>360</v>
      </c>
      <c r="AE2858">
        <v>32</v>
      </c>
      <c r="AF2858">
        <v>31</v>
      </c>
      <c r="AG2858">
        <v>31</v>
      </c>
      <c r="AH2858">
        <v>0</v>
      </c>
      <c r="AI2858">
        <v>124</v>
      </c>
      <c r="AJ2858" s="3">
        <v>34</v>
      </c>
      <c r="AK2858">
        <v>1</v>
      </c>
      <c r="AL2858">
        <v>3</v>
      </c>
    </row>
    <row r="2859" spans="1:38">
      <c r="A2859" t="b">
        <v>0</v>
      </c>
      <c r="C2859">
        <v>20173</v>
      </c>
      <c r="D2859" t="s">
        <v>1206</v>
      </c>
      <c r="E2859">
        <v>16224</v>
      </c>
      <c r="F2859" t="s">
        <v>1350</v>
      </c>
      <c r="G2859" t="s">
        <v>40</v>
      </c>
      <c r="H2859">
        <v>4</v>
      </c>
      <c r="I2859" t="s">
        <v>1281</v>
      </c>
      <c r="J2859" t="s">
        <v>341</v>
      </c>
      <c r="K2859" t="s">
        <v>1286</v>
      </c>
      <c r="L2859">
        <v>1</v>
      </c>
      <c r="M2859" t="s">
        <v>1283</v>
      </c>
      <c r="N2859" t="s">
        <v>43</v>
      </c>
      <c r="O2859" s="1">
        <v>42968</v>
      </c>
      <c r="P2859" s="1">
        <v>43070</v>
      </c>
      <c r="Q2859" t="s">
        <v>1285</v>
      </c>
      <c r="R2859" t="s">
        <v>1284</v>
      </c>
      <c r="S2859" t="s">
        <v>53</v>
      </c>
      <c r="T2859" s="2">
        <v>0.66666666666666663</v>
      </c>
      <c r="U2859" s="2">
        <v>0.74305555555555547</v>
      </c>
      <c r="V2859" t="s">
        <v>1208</v>
      </c>
      <c r="W2859">
        <v>9497999251</v>
      </c>
      <c r="X2859" t="s">
        <v>1181</v>
      </c>
      <c r="AE2859">
        <v>48</v>
      </c>
      <c r="AF2859">
        <v>48</v>
      </c>
      <c r="AG2859">
        <v>48</v>
      </c>
      <c r="AH2859">
        <v>0</v>
      </c>
      <c r="AI2859">
        <v>192</v>
      </c>
      <c r="AJ2859" s="3">
        <v>48</v>
      </c>
      <c r="AK2859">
        <v>0</v>
      </c>
      <c r="AL2859">
        <v>0</v>
      </c>
    </row>
    <row r="2860" spans="1:38">
      <c r="A2860" t="b">
        <v>0</v>
      </c>
      <c r="C2860">
        <v>20173</v>
      </c>
      <c r="D2860" t="s">
        <v>582</v>
      </c>
      <c r="E2860">
        <v>16225</v>
      </c>
      <c r="F2860" t="s">
        <v>583</v>
      </c>
      <c r="G2860" t="s">
        <v>40</v>
      </c>
      <c r="H2860">
        <v>4</v>
      </c>
      <c r="I2860" t="s">
        <v>1281</v>
      </c>
      <c r="J2860" t="s">
        <v>341</v>
      </c>
      <c r="K2860" t="s">
        <v>1286</v>
      </c>
      <c r="L2860">
        <v>1</v>
      </c>
      <c r="M2860" t="s">
        <v>1283</v>
      </c>
      <c r="N2860" t="s">
        <v>43</v>
      </c>
      <c r="O2860" s="1">
        <v>42968</v>
      </c>
      <c r="P2860" s="1">
        <v>43070</v>
      </c>
      <c r="Q2860" t="s">
        <v>1285</v>
      </c>
      <c r="R2860" t="s">
        <v>1284</v>
      </c>
      <c r="S2860" t="s">
        <v>45</v>
      </c>
      <c r="T2860" s="2">
        <v>0.41666666666666669</v>
      </c>
      <c r="U2860" s="2">
        <v>0.49305555555555558</v>
      </c>
      <c r="V2860" t="s">
        <v>584</v>
      </c>
      <c r="W2860">
        <v>1470720156</v>
      </c>
      <c r="X2860" t="s">
        <v>360</v>
      </c>
      <c r="AE2860">
        <v>32</v>
      </c>
      <c r="AF2860">
        <v>31</v>
      </c>
      <c r="AG2860">
        <v>31</v>
      </c>
      <c r="AH2860">
        <v>0</v>
      </c>
      <c r="AI2860">
        <v>124</v>
      </c>
      <c r="AJ2860" s="3">
        <v>34</v>
      </c>
      <c r="AK2860">
        <v>1</v>
      </c>
      <c r="AL2860">
        <v>3</v>
      </c>
    </row>
    <row r="2861" spans="1:38">
      <c r="A2861" t="b">
        <v>0</v>
      </c>
      <c r="C2861">
        <v>20173</v>
      </c>
      <c r="D2861" t="s">
        <v>1206</v>
      </c>
      <c r="E2861">
        <v>16226</v>
      </c>
      <c r="F2861" t="s">
        <v>1350</v>
      </c>
      <c r="G2861" t="s">
        <v>40</v>
      </c>
      <c r="H2861">
        <v>4</v>
      </c>
      <c r="I2861" t="s">
        <v>1281</v>
      </c>
      <c r="J2861" t="s">
        <v>341</v>
      </c>
      <c r="K2861" t="s">
        <v>1286</v>
      </c>
      <c r="L2861">
        <v>1</v>
      </c>
      <c r="M2861" t="s">
        <v>1283</v>
      </c>
      <c r="N2861" t="s">
        <v>43</v>
      </c>
      <c r="O2861" s="1">
        <v>42968</v>
      </c>
      <c r="P2861" s="1">
        <v>43070</v>
      </c>
      <c r="Q2861" t="s">
        <v>1285</v>
      </c>
      <c r="R2861" t="s">
        <v>1284</v>
      </c>
      <c r="S2861" t="s">
        <v>53</v>
      </c>
      <c r="T2861" s="2">
        <v>0.75</v>
      </c>
      <c r="U2861" s="2">
        <v>0.82638888888888884</v>
      </c>
      <c r="V2861" t="s">
        <v>1208</v>
      </c>
      <c r="W2861">
        <v>9497999251</v>
      </c>
      <c r="X2861" t="s">
        <v>1181</v>
      </c>
      <c r="AE2861">
        <v>48</v>
      </c>
      <c r="AF2861">
        <v>42</v>
      </c>
      <c r="AG2861">
        <v>42</v>
      </c>
      <c r="AH2861">
        <v>0</v>
      </c>
      <c r="AI2861">
        <v>168</v>
      </c>
      <c r="AJ2861" s="3">
        <v>48</v>
      </c>
      <c r="AK2861">
        <v>6</v>
      </c>
      <c r="AL2861">
        <v>6</v>
      </c>
    </row>
    <row r="2862" spans="1:38">
      <c r="A2862" t="b">
        <v>0</v>
      </c>
      <c r="C2862">
        <v>20173</v>
      </c>
      <c r="D2862" t="s">
        <v>585</v>
      </c>
      <c r="E2862">
        <v>16230</v>
      </c>
      <c r="F2862" t="s">
        <v>586</v>
      </c>
      <c r="G2862" t="s">
        <v>40</v>
      </c>
      <c r="H2862">
        <v>4</v>
      </c>
      <c r="I2862" t="s">
        <v>1281</v>
      </c>
      <c r="J2862" t="s">
        <v>341</v>
      </c>
      <c r="K2862" t="s">
        <v>1286</v>
      </c>
      <c r="L2862">
        <v>1</v>
      </c>
      <c r="M2862" t="s">
        <v>1283</v>
      </c>
      <c r="N2862" t="s">
        <v>43</v>
      </c>
      <c r="O2862" s="1">
        <v>42968</v>
      </c>
      <c r="P2862" s="1">
        <v>43070</v>
      </c>
      <c r="Q2862" t="s">
        <v>1285</v>
      </c>
      <c r="R2862" t="s">
        <v>1284</v>
      </c>
      <c r="S2862" t="s">
        <v>53</v>
      </c>
      <c r="T2862" s="2">
        <v>0.58333333333333337</v>
      </c>
      <c r="U2862" s="2">
        <v>0.65972222222222221</v>
      </c>
      <c r="V2862" t="s">
        <v>587</v>
      </c>
      <c r="W2862">
        <v>1524702310</v>
      </c>
      <c r="X2862" t="s">
        <v>360</v>
      </c>
      <c r="AE2862">
        <v>32</v>
      </c>
      <c r="AF2862">
        <v>31</v>
      </c>
      <c r="AG2862">
        <v>31</v>
      </c>
      <c r="AH2862">
        <v>0</v>
      </c>
      <c r="AI2862">
        <v>124</v>
      </c>
      <c r="AJ2862" s="3">
        <v>34</v>
      </c>
      <c r="AK2862">
        <v>1</v>
      </c>
      <c r="AL2862">
        <v>3</v>
      </c>
    </row>
    <row r="2863" spans="1:38">
      <c r="A2863" t="b">
        <v>0</v>
      </c>
      <c r="C2863">
        <v>20173</v>
      </c>
      <c r="D2863" t="s">
        <v>590</v>
      </c>
      <c r="E2863">
        <v>16236</v>
      </c>
      <c r="F2863" t="s">
        <v>591</v>
      </c>
      <c r="G2863" t="s">
        <v>40</v>
      </c>
      <c r="H2863">
        <v>4</v>
      </c>
      <c r="I2863" t="s">
        <v>1281</v>
      </c>
      <c r="J2863" t="s">
        <v>341</v>
      </c>
      <c r="K2863" t="s">
        <v>1286</v>
      </c>
      <c r="L2863">
        <v>1</v>
      </c>
      <c r="M2863" t="s">
        <v>1283</v>
      </c>
      <c r="N2863" t="s">
        <v>43</v>
      </c>
      <c r="O2863" s="1">
        <v>42968</v>
      </c>
      <c r="P2863" s="1">
        <v>43070</v>
      </c>
      <c r="Q2863" t="s">
        <v>1285</v>
      </c>
      <c r="R2863" t="s">
        <v>1284</v>
      </c>
      <c r="S2863" t="s">
        <v>53</v>
      </c>
      <c r="T2863" s="2">
        <v>0.41666666666666669</v>
      </c>
      <c r="U2863" s="2">
        <v>0.49305555555555558</v>
      </c>
      <c r="V2863" t="s">
        <v>521</v>
      </c>
      <c r="W2863">
        <v>4969782488</v>
      </c>
      <c r="X2863" t="s">
        <v>1179</v>
      </c>
      <c r="AE2863">
        <v>46</v>
      </c>
      <c r="AF2863">
        <v>46</v>
      </c>
      <c r="AG2863">
        <v>46</v>
      </c>
      <c r="AH2863">
        <v>0</v>
      </c>
      <c r="AI2863">
        <v>184</v>
      </c>
      <c r="AJ2863" s="3">
        <v>48</v>
      </c>
      <c r="AK2863">
        <v>0</v>
      </c>
      <c r="AL2863">
        <v>2</v>
      </c>
    </row>
    <row r="2864" spans="1:38">
      <c r="A2864" t="b">
        <v>0</v>
      </c>
      <c r="C2864">
        <v>20173</v>
      </c>
      <c r="D2864" t="s">
        <v>1351</v>
      </c>
      <c r="E2864">
        <v>16241</v>
      </c>
      <c r="F2864" t="s">
        <v>607</v>
      </c>
      <c r="G2864" t="s">
        <v>40</v>
      </c>
      <c r="H2864">
        <v>4</v>
      </c>
      <c r="I2864" t="s">
        <v>1281</v>
      </c>
      <c r="J2864" t="s">
        <v>341</v>
      </c>
      <c r="K2864" t="s">
        <v>1286</v>
      </c>
      <c r="L2864">
        <v>1</v>
      </c>
      <c r="M2864" t="s">
        <v>1283</v>
      </c>
      <c r="N2864" t="s">
        <v>43</v>
      </c>
      <c r="O2864" s="1">
        <v>42968</v>
      </c>
      <c r="P2864" s="1">
        <v>43070</v>
      </c>
      <c r="Q2864" t="s">
        <v>1285</v>
      </c>
      <c r="R2864" t="s">
        <v>1284</v>
      </c>
      <c r="S2864" t="s">
        <v>45</v>
      </c>
      <c r="T2864" s="2">
        <v>0.41666666666666669</v>
      </c>
      <c r="U2864" s="2">
        <v>0.49305555555555558</v>
      </c>
      <c r="V2864" t="s">
        <v>1269</v>
      </c>
      <c r="W2864">
        <v>7964993373</v>
      </c>
      <c r="X2864" t="s">
        <v>61</v>
      </c>
      <c r="AE2864">
        <v>54</v>
      </c>
      <c r="AF2864">
        <v>13</v>
      </c>
      <c r="AG2864">
        <v>13</v>
      </c>
      <c r="AH2864">
        <v>0</v>
      </c>
      <c r="AI2864">
        <v>52</v>
      </c>
      <c r="AJ2864" s="3">
        <v>54</v>
      </c>
      <c r="AK2864">
        <v>41</v>
      </c>
      <c r="AL2864">
        <v>41</v>
      </c>
    </row>
    <row r="2865" spans="1:38">
      <c r="A2865" t="b">
        <v>0</v>
      </c>
      <c r="C2865">
        <v>20173</v>
      </c>
      <c r="D2865" t="s">
        <v>597</v>
      </c>
      <c r="E2865">
        <v>16271</v>
      </c>
      <c r="F2865" t="s">
        <v>598</v>
      </c>
      <c r="G2865" t="s">
        <v>40</v>
      </c>
      <c r="H2865">
        <v>3</v>
      </c>
      <c r="I2865" t="s">
        <v>315</v>
      </c>
      <c r="J2865" t="s">
        <v>341</v>
      </c>
      <c r="K2865" t="s">
        <v>1286</v>
      </c>
      <c r="L2865">
        <v>33</v>
      </c>
      <c r="M2865" t="s">
        <v>58</v>
      </c>
      <c r="N2865" t="s">
        <v>135</v>
      </c>
      <c r="O2865" s="1">
        <v>42968</v>
      </c>
      <c r="P2865" s="1">
        <v>43070</v>
      </c>
      <c r="Q2865" t="s">
        <v>1285</v>
      </c>
      <c r="R2865" t="s">
        <v>1284</v>
      </c>
      <c r="S2865" t="s">
        <v>114</v>
      </c>
      <c r="T2865" s="2">
        <v>0.77083333333333337</v>
      </c>
      <c r="U2865" s="2">
        <v>0.89583333333333337</v>
      </c>
      <c r="V2865" t="s">
        <v>485</v>
      </c>
      <c r="W2865">
        <v>7243588029</v>
      </c>
      <c r="X2865" t="s">
        <v>165</v>
      </c>
      <c r="AE2865">
        <v>50</v>
      </c>
      <c r="AF2865">
        <v>38</v>
      </c>
      <c r="AG2865">
        <v>38</v>
      </c>
      <c r="AH2865">
        <v>0</v>
      </c>
      <c r="AI2865">
        <v>114</v>
      </c>
      <c r="AJ2865" s="3">
        <v>54</v>
      </c>
      <c r="AK2865">
        <v>12</v>
      </c>
      <c r="AL2865">
        <v>16</v>
      </c>
    </row>
    <row r="2866" spans="1:38">
      <c r="A2866" t="b">
        <v>0</v>
      </c>
      <c r="C2866">
        <v>20173</v>
      </c>
      <c r="D2866" t="s">
        <v>599</v>
      </c>
      <c r="E2866">
        <v>16272</v>
      </c>
      <c r="F2866" t="s">
        <v>600</v>
      </c>
      <c r="G2866" t="s">
        <v>40</v>
      </c>
      <c r="H2866">
        <v>3</v>
      </c>
      <c r="I2866" t="s">
        <v>315</v>
      </c>
      <c r="J2866" t="s">
        <v>341</v>
      </c>
      <c r="K2866" t="s">
        <v>1286</v>
      </c>
      <c r="L2866">
        <v>33</v>
      </c>
      <c r="M2866" t="s">
        <v>58</v>
      </c>
      <c r="N2866" t="s">
        <v>135</v>
      </c>
      <c r="O2866" s="1">
        <v>42968</v>
      </c>
      <c r="P2866" s="1">
        <v>43070</v>
      </c>
      <c r="Q2866" t="s">
        <v>1285</v>
      </c>
      <c r="R2866" t="s">
        <v>1284</v>
      </c>
      <c r="S2866" t="s">
        <v>53</v>
      </c>
      <c r="T2866" s="2">
        <v>0.58333333333333337</v>
      </c>
      <c r="U2866" s="2">
        <v>0.63888888888888895</v>
      </c>
      <c r="V2866" t="s">
        <v>362</v>
      </c>
      <c r="W2866">
        <v>2819438083</v>
      </c>
      <c r="X2866" t="s">
        <v>61</v>
      </c>
      <c r="AE2866">
        <v>54</v>
      </c>
      <c r="AF2866">
        <v>35</v>
      </c>
      <c r="AG2866">
        <v>35</v>
      </c>
      <c r="AH2866">
        <v>0</v>
      </c>
      <c r="AI2866">
        <v>105</v>
      </c>
      <c r="AJ2866" s="3">
        <v>54</v>
      </c>
      <c r="AK2866">
        <v>19</v>
      </c>
      <c r="AL2866">
        <v>19</v>
      </c>
    </row>
    <row r="2867" spans="1:38">
      <c r="A2867" t="b">
        <v>0</v>
      </c>
      <c r="C2867">
        <v>20173</v>
      </c>
      <c r="D2867" t="s">
        <v>1000</v>
      </c>
      <c r="E2867">
        <v>16274</v>
      </c>
      <c r="F2867" t="s">
        <v>1001</v>
      </c>
      <c r="G2867" t="s">
        <v>40</v>
      </c>
      <c r="H2867">
        <v>3</v>
      </c>
      <c r="I2867" t="s">
        <v>315</v>
      </c>
      <c r="J2867" t="s">
        <v>341</v>
      </c>
      <c r="K2867" t="s">
        <v>1299</v>
      </c>
      <c r="L2867">
        <v>33</v>
      </c>
      <c r="M2867" t="s">
        <v>58</v>
      </c>
      <c r="N2867" t="s">
        <v>135</v>
      </c>
      <c r="O2867" s="1">
        <v>42968</v>
      </c>
      <c r="P2867" s="1">
        <v>43070</v>
      </c>
      <c r="Q2867" t="s">
        <v>55</v>
      </c>
      <c r="R2867" t="s">
        <v>1284</v>
      </c>
      <c r="S2867" t="s">
        <v>138</v>
      </c>
      <c r="T2867" s="2">
        <v>0.77083333333333337</v>
      </c>
      <c r="U2867" s="2">
        <v>0.89583333333333337</v>
      </c>
      <c r="V2867" t="s">
        <v>361</v>
      </c>
      <c r="W2867">
        <v>2249122338</v>
      </c>
      <c r="X2867" t="s">
        <v>165</v>
      </c>
      <c r="AE2867">
        <v>53</v>
      </c>
      <c r="AF2867">
        <v>53</v>
      </c>
      <c r="AG2867">
        <v>53</v>
      </c>
      <c r="AH2867">
        <v>0</v>
      </c>
      <c r="AI2867">
        <v>159</v>
      </c>
      <c r="AJ2867" s="3">
        <v>54</v>
      </c>
      <c r="AK2867">
        <v>0</v>
      </c>
      <c r="AL2867">
        <v>1</v>
      </c>
    </row>
    <row r="2868" spans="1:38">
      <c r="A2868" t="b">
        <v>0</v>
      </c>
      <c r="C2868">
        <v>20173</v>
      </c>
      <c r="D2868" t="s">
        <v>1000</v>
      </c>
      <c r="E2868">
        <v>16275</v>
      </c>
      <c r="F2868" t="s">
        <v>1001</v>
      </c>
      <c r="G2868" t="s">
        <v>40</v>
      </c>
      <c r="H2868">
        <v>3</v>
      </c>
      <c r="I2868" t="s">
        <v>315</v>
      </c>
      <c r="J2868" t="s">
        <v>341</v>
      </c>
      <c r="K2868" t="s">
        <v>1299</v>
      </c>
      <c r="L2868">
        <v>33</v>
      </c>
      <c r="M2868" t="s">
        <v>58</v>
      </c>
      <c r="N2868" t="s">
        <v>135</v>
      </c>
      <c r="O2868" s="1">
        <v>42968</v>
      </c>
      <c r="P2868" s="1">
        <v>43070</v>
      </c>
      <c r="Q2868" t="s">
        <v>55</v>
      </c>
      <c r="R2868" t="s">
        <v>1284</v>
      </c>
      <c r="S2868" t="s">
        <v>143</v>
      </c>
      <c r="T2868" s="2">
        <v>0.77083333333333337</v>
      </c>
      <c r="U2868" s="2">
        <v>0.89583333333333337</v>
      </c>
      <c r="V2868" t="s">
        <v>361</v>
      </c>
      <c r="W2868">
        <v>2249122338</v>
      </c>
      <c r="X2868" t="s">
        <v>165</v>
      </c>
      <c r="AE2868">
        <v>40</v>
      </c>
      <c r="AF2868">
        <v>40</v>
      </c>
      <c r="AG2868">
        <v>40</v>
      </c>
      <c r="AH2868">
        <v>0</v>
      </c>
      <c r="AI2868">
        <v>120</v>
      </c>
      <c r="AJ2868" s="3">
        <v>54</v>
      </c>
      <c r="AK2868">
        <v>0</v>
      </c>
      <c r="AL2868">
        <v>14</v>
      </c>
    </row>
    <row r="2869" spans="1:38">
      <c r="A2869" t="b">
        <v>0</v>
      </c>
      <c r="C2869">
        <v>20173</v>
      </c>
      <c r="D2869" t="s">
        <v>601</v>
      </c>
      <c r="E2869">
        <v>16276</v>
      </c>
      <c r="F2869" t="s">
        <v>580</v>
      </c>
      <c r="G2869" t="s">
        <v>40</v>
      </c>
      <c r="H2869">
        <v>3</v>
      </c>
      <c r="I2869" t="s">
        <v>315</v>
      </c>
      <c r="J2869" t="s">
        <v>341</v>
      </c>
      <c r="K2869" t="s">
        <v>1286</v>
      </c>
      <c r="L2869">
        <v>33</v>
      </c>
      <c r="M2869" t="s">
        <v>58</v>
      </c>
      <c r="N2869" t="s">
        <v>135</v>
      </c>
      <c r="O2869" s="1">
        <v>42968</v>
      </c>
      <c r="P2869" s="1">
        <v>43070</v>
      </c>
      <c r="Q2869" t="s">
        <v>55</v>
      </c>
      <c r="R2869" t="s">
        <v>1284</v>
      </c>
      <c r="S2869" t="s">
        <v>53</v>
      </c>
      <c r="T2869" s="2">
        <v>0.52083333333333337</v>
      </c>
      <c r="U2869" s="2">
        <v>0.57638888888888895</v>
      </c>
      <c r="V2869" t="s">
        <v>581</v>
      </c>
      <c r="W2869">
        <v>6429245460</v>
      </c>
      <c r="X2869" t="s">
        <v>230</v>
      </c>
      <c r="AE2869">
        <v>45</v>
      </c>
      <c r="AF2869">
        <v>45</v>
      </c>
      <c r="AG2869">
        <v>45</v>
      </c>
      <c r="AH2869">
        <v>0</v>
      </c>
      <c r="AI2869">
        <v>135</v>
      </c>
      <c r="AJ2869" s="3">
        <v>78</v>
      </c>
      <c r="AK2869">
        <v>0</v>
      </c>
      <c r="AL2869">
        <v>33</v>
      </c>
    </row>
    <row r="2870" spans="1:38">
      <c r="A2870" t="b">
        <v>0</v>
      </c>
      <c r="C2870">
        <v>20173</v>
      </c>
      <c r="D2870" t="s">
        <v>601</v>
      </c>
      <c r="E2870">
        <v>16280</v>
      </c>
      <c r="F2870" t="s">
        <v>580</v>
      </c>
      <c r="G2870" t="s">
        <v>40</v>
      </c>
      <c r="H2870">
        <v>3</v>
      </c>
      <c r="I2870" t="s">
        <v>315</v>
      </c>
      <c r="J2870" t="s">
        <v>341</v>
      </c>
      <c r="K2870" t="s">
        <v>1286</v>
      </c>
      <c r="L2870">
        <v>33</v>
      </c>
      <c r="M2870" t="s">
        <v>58</v>
      </c>
      <c r="N2870" t="s">
        <v>135</v>
      </c>
      <c r="O2870" s="1">
        <v>42968</v>
      </c>
      <c r="P2870" s="1">
        <v>43070</v>
      </c>
      <c r="Q2870" t="s">
        <v>55</v>
      </c>
      <c r="R2870" t="s">
        <v>1284</v>
      </c>
      <c r="S2870" t="s">
        <v>53</v>
      </c>
      <c r="T2870" s="2">
        <v>0.58333333333333337</v>
      </c>
      <c r="U2870" s="2">
        <v>0.63888888888888895</v>
      </c>
      <c r="V2870" t="s">
        <v>581</v>
      </c>
      <c r="W2870">
        <v>6429245460</v>
      </c>
      <c r="X2870" t="s">
        <v>230</v>
      </c>
      <c r="AE2870">
        <v>50</v>
      </c>
      <c r="AF2870">
        <v>50</v>
      </c>
      <c r="AG2870">
        <v>50</v>
      </c>
      <c r="AH2870">
        <v>0</v>
      </c>
      <c r="AI2870">
        <v>150</v>
      </c>
      <c r="AJ2870" s="3">
        <v>78</v>
      </c>
      <c r="AK2870">
        <v>0</v>
      </c>
      <c r="AL2870">
        <v>28</v>
      </c>
    </row>
    <row r="2871" spans="1:38">
      <c r="A2871" t="b">
        <v>0</v>
      </c>
      <c r="C2871">
        <v>20173</v>
      </c>
      <c r="D2871" t="s">
        <v>601</v>
      </c>
      <c r="E2871">
        <v>16282</v>
      </c>
      <c r="F2871" t="s">
        <v>580</v>
      </c>
      <c r="G2871" t="s">
        <v>40</v>
      </c>
      <c r="H2871">
        <v>3</v>
      </c>
      <c r="I2871" t="s">
        <v>315</v>
      </c>
      <c r="J2871" t="s">
        <v>341</v>
      </c>
      <c r="K2871" t="s">
        <v>1286</v>
      </c>
      <c r="L2871">
        <v>33</v>
      </c>
      <c r="M2871" t="s">
        <v>58</v>
      </c>
      <c r="N2871" t="s">
        <v>135</v>
      </c>
      <c r="O2871" s="1">
        <v>42968</v>
      </c>
      <c r="P2871" s="1">
        <v>43070</v>
      </c>
      <c r="Q2871" t="s">
        <v>1285</v>
      </c>
      <c r="R2871" t="s">
        <v>1284</v>
      </c>
      <c r="S2871" t="s">
        <v>112</v>
      </c>
      <c r="T2871" s="2">
        <v>0.77083333333333337</v>
      </c>
      <c r="U2871" s="2">
        <v>0.89583333333333337</v>
      </c>
      <c r="V2871" t="s">
        <v>581</v>
      </c>
      <c r="W2871">
        <v>6429245460</v>
      </c>
      <c r="X2871" t="s">
        <v>286</v>
      </c>
      <c r="AE2871">
        <v>48</v>
      </c>
      <c r="AF2871">
        <v>48</v>
      </c>
      <c r="AG2871">
        <v>48</v>
      </c>
      <c r="AH2871">
        <v>24</v>
      </c>
      <c r="AI2871">
        <v>144</v>
      </c>
      <c r="AJ2871" s="3">
        <v>77</v>
      </c>
      <c r="AK2871">
        <v>0</v>
      </c>
      <c r="AL2871">
        <v>29</v>
      </c>
    </row>
    <row r="2872" spans="1:38">
      <c r="A2872" t="b">
        <v>0</v>
      </c>
      <c r="C2872">
        <v>20173</v>
      </c>
      <c r="D2872" t="s">
        <v>602</v>
      </c>
      <c r="E2872">
        <v>16283</v>
      </c>
      <c r="F2872" t="s">
        <v>603</v>
      </c>
      <c r="G2872" t="s">
        <v>40</v>
      </c>
      <c r="H2872">
        <v>1.5</v>
      </c>
      <c r="I2872" t="s">
        <v>315</v>
      </c>
      <c r="J2872" t="s">
        <v>341</v>
      </c>
      <c r="K2872" t="s">
        <v>1299</v>
      </c>
      <c r="L2872">
        <v>33</v>
      </c>
      <c r="M2872" t="s">
        <v>58</v>
      </c>
      <c r="N2872" t="s">
        <v>135</v>
      </c>
      <c r="O2872" s="1">
        <v>42968</v>
      </c>
      <c r="P2872" s="1">
        <v>43070</v>
      </c>
      <c r="Q2872" t="s">
        <v>55</v>
      </c>
      <c r="R2872" t="s">
        <v>1284</v>
      </c>
      <c r="S2872" t="s">
        <v>112</v>
      </c>
      <c r="T2872" s="2">
        <v>0.70833333333333337</v>
      </c>
      <c r="U2872" s="2">
        <v>0.76388888888888884</v>
      </c>
      <c r="V2872" t="s">
        <v>604</v>
      </c>
      <c r="W2872">
        <v>8007145251</v>
      </c>
      <c r="X2872" t="s">
        <v>286</v>
      </c>
      <c r="AE2872">
        <v>50</v>
      </c>
      <c r="AF2872">
        <v>47</v>
      </c>
      <c r="AG2872">
        <v>23.5</v>
      </c>
      <c r="AH2872">
        <v>0</v>
      </c>
      <c r="AI2872">
        <v>70.5</v>
      </c>
      <c r="AJ2872" s="3">
        <v>77</v>
      </c>
      <c r="AK2872">
        <v>3</v>
      </c>
      <c r="AL2872">
        <v>30</v>
      </c>
    </row>
    <row r="2873" spans="1:38">
      <c r="A2873" t="b">
        <v>0</v>
      </c>
      <c r="C2873">
        <v>20173</v>
      </c>
      <c r="D2873" t="s">
        <v>605</v>
      </c>
      <c r="E2873">
        <v>16286</v>
      </c>
      <c r="F2873" t="s">
        <v>591</v>
      </c>
      <c r="G2873" t="s">
        <v>40</v>
      </c>
      <c r="H2873">
        <v>3</v>
      </c>
      <c r="I2873" t="s">
        <v>315</v>
      </c>
      <c r="J2873" t="s">
        <v>341</v>
      </c>
      <c r="K2873" t="s">
        <v>1286</v>
      </c>
      <c r="L2873">
        <v>33</v>
      </c>
      <c r="M2873" t="s">
        <v>58</v>
      </c>
      <c r="N2873" t="s">
        <v>135</v>
      </c>
      <c r="O2873" s="1">
        <v>42968</v>
      </c>
      <c r="P2873" s="1">
        <v>43070</v>
      </c>
      <c r="Q2873" t="s">
        <v>1285</v>
      </c>
      <c r="R2873" t="s">
        <v>1284</v>
      </c>
      <c r="S2873" t="s">
        <v>53</v>
      </c>
      <c r="T2873" s="2">
        <v>0.58333333333333337</v>
      </c>
      <c r="U2873" s="2">
        <v>0.63888888888888895</v>
      </c>
      <c r="V2873" t="s">
        <v>521</v>
      </c>
      <c r="W2873">
        <v>4969782488</v>
      </c>
      <c r="X2873" t="s">
        <v>286</v>
      </c>
      <c r="AE2873">
        <v>49</v>
      </c>
      <c r="AF2873">
        <v>49</v>
      </c>
      <c r="AG2873">
        <v>49</v>
      </c>
      <c r="AH2873">
        <v>0</v>
      </c>
      <c r="AI2873">
        <v>147</v>
      </c>
      <c r="AJ2873" s="3">
        <v>77</v>
      </c>
      <c r="AK2873">
        <v>0</v>
      </c>
      <c r="AL2873">
        <v>28</v>
      </c>
    </row>
    <row r="2874" spans="1:38">
      <c r="A2874" t="b">
        <v>0</v>
      </c>
      <c r="C2874">
        <v>20173</v>
      </c>
      <c r="D2874" t="s">
        <v>606</v>
      </c>
      <c r="E2874">
        <v>16288</v>
      </c>
      <c r="F2874" t="s">
        <v>607</v>
      </c>
      <c r="G2874" t="s">
        <v>40</v>
      </c>
      <c r="H2874">
        <v>3</v>
      </c>
      <c r="I2874" t="s">
        <v>315</v>
      </c>
      <c r="J2874" t="s">
        <v>341</v>
      </c>
      <c r="K2874" t="s">
        <v>1286</v>
      </c>
      <c r="L2874">
        <v>33</v>
      </c>
      <c r="M2874" t="s">
        <v>58</v>
      </c>
      <c r="N2874" t="s">
        <v>135</v>
      </c>
      <c r="O2874" s="1">
        <v>42968</v>
      </c>
      <c r="P2874" s="1">
        <v>43070</v>
      </c>
      <c r="Q2874" t="s">
        <v>1285</v>
      </c>
      <c r="R2874" t="s">
        <v>1284</v>
      </c>
      <c r="S2874" t="s">
        <v>114</v>
      </c>
      <c r="T2874" s="2">
        <v>0.77083333333333337</v>
      </c>
      <c r="U2874" s="2">
        <v>0.89583333333333337</v>
      </c>
      <c r="V2874" t="s">
        <v>1270</v>
      </c>
      <c r="W2874">
        <v>4646360233</v>
      </c>
      <c r="X2874" t="s">
        <v>244</v>
      </c>
      <c r="AE2874">
        <v>78</v>
      </c>
      <c r="AF2874">
        <v>34</v>
      </c>
      <c r="AG2874">
        <v>34</v>
      </c>
      <c r="AH2874">
        <v>0</v>
      </c>
      <c r="AI2874">
        <v>102</v>
      </c>
      <c r="AJ2874" s="3">
        <v>78</v>
      </c>
      <c r="AK2874">
        <v>44</v>
      </c>
      <c r="AL2874">
        <v>44</v>
      </c>
    </row>
    <row r="2875" spans="1:38">
      <c r="A2875" t="b">
        <v>0</v>
      </c>
      <c r="C2875">
        <v>20173</v>
      </c>
      <c r="D2875" t="s">
        <v>1209</v>
      </c>
      <c r="E2875">
        <v>16290</v>
      </c>
      <c r="F2875" t="s">
        <v>603</v>
      </c>
      <c r="G2875" t="s">
        <v>40</v>
      </c>
      <c r="H2875">
        <v>1.5</v>
      </c>
      <c r="I2875" t="s">
        <v>315</v>
      </c>
      <c r="J2875" t="s">
        <v>341</v>
      </c>
      <c r="K2875" t="s">
        <v>1299</v>
      </c>
      <c r="L2875">
        <v>574</v>
      </c>
      <c r="M2875" t="s">
        <v>58</v>
      </c>
      <c r="N2875" t="s">
        <v>1210</v>
      </c>
      <c r="O2875" s="1">
        <v>42968</v>
      </c>
      <c r="P2875" s="1">
        <v>43126</v>
      </c>
      <c r="Q2875" t="s">
        <v>55</v>
      </c>
      <c r="R2875" t="s">
        <v>1284</v>
      </c>
      <c r="S2875" t="s">
        <v>138</v>
      </c>
      <c r="T2875" s="2">
        <v>0.70833333333333337</v>
      </c>
      <c r="U2875" s="2">
        <v>0.77083333333333337</v>
      </c>
      <c r="V2875" t="s">
        <v>604</v>
      </c>
      <c r="W2875">
        <v>8007145251</v>
      </c>
      <c r="AE2875">
        <v>41</v>
      </c>
      <c r="AF2875">
        <v>34</v>
      </c>
      <c r="AG2875">
        <v>17</v>
      </c>
      <c r="AH2875">
        <v>0</v>
      </c>
      <c r="AI2875">
        <v>51</v>
      </c>
      <c r="AK2875">
        <v>7</v>
      </c>
    </row>
    <row r="2876" spans="1:38">
      <c r="A2876" t="b">
        <v>0</v>
      </c>
      <c r="C2876">
        <v>20173</v>
      </c>
      <c r="D2876" t="s">
        <v>609</v>
      </c>
      <c r="E2876">
        <v>16298</v>
      </c>
      <c r="F2876" t="s">
        <v>610</v>
      </c>
      <c r="G2876" t="s">
        <v>40</v>
      </c>
      <c r="H2876">
        <v>1.5</v>
      </c>
      <c r="I2876" t="s">
        <v>315</v>
      </c>
      <c r="J2876" t="s">
        <v>341</v>
      </c>
      <c r="K2876" t="s">
        <v>1286</v>
      </c>
      <c r="L2876">
        <v>411</v>
      </c>
      <c r="M2876" t="s">
        <v>58</v>
      </c>
      <c r="N2876" t="s">
        <v>227</v>
      </c>
      <c r="O2876" s="1">
        <v>42968</v>
      </c>
      <c r="P2876" s="1">
        <v>43021</v>
      </c>
      <c r="Q2876" t="s">
        <v>1285</v>
      </c>
      <c r="R2876" t="s">
        <v>1284</v>
      </c>
      <c r="S2876" t="s">
        <v>143</v>
      </c>
      <c r="T2876" s="2">
        <v>0.70833333333333337</v>
      </c>
      <c r="U2876" s="2">
        <v>0.83333333333333337</v>
      </c>
      <c r="V2876" t="s">
        <v>1270</v>
      </c>
      <c r="W2876">
        <v>4646360233</v>
      </c>
      <c r="X2876" t="s">
        <v>151</v>
      </c>
      <c r="AE2876">
        <v>40</v>
      </c>
      <c r="AF2876">
        <v>26</v>
      </c>
      <c r="AG2876">
        <v>13</v>
      </c>
      <c r="AH2876">
        <v>0</v>
      </c>
      <c r="AI2876">
        <v>40.5</v>
      </c>
      <c r="AJ2876" s="3">
        <v>42</v>
      </c>
      <c r="AK2876">
        <v>14</v>
      </c>
      <c r="AL2876">
        <v>16</v>
      </c>
    </row>
    <row r="2877" spans="1:38">
      <c r="A2877" t="b">
        <v>0</v>
      </c>
      <c r="C2877">
        <v>20173</v>
      </c>
      <c r="D2877" t="s">
        <v>611</v>
      </c>
      <c r="E2877">
        <v>16299</v>
      </c>
      <c r="F2877" t="s">
        <v>612</v>
      </c>
      <c r="G2877" t="s">
        <v>40</v>
      </c>
      <c r="H2877">
        <v>1.5</v>
      </c>
      <c r="I2877" t="s">
        <v>315</v>
      </c>
      <c r="J2877" t="s">
        <v>341</v>
      </c>
      <c r="K2877" t="s">
        <v>1286</v>
      </c>
      <c r="L2877">
        <v>415</v>
      </c>
      <c r="M2877" t="s">
        <v>58</v>
      </c>
      <c r="N2877" t="s">
        <v>223</v>
      </c>
      <c r="O2877" s="1">
        <v>43024</v>
      </c>
      <c r="P2877" s="1">
        <v>43070</v>
      </c>
      <c r="Q2877" t="s">
        <v>1285</v>
      </c>
      <c r="R2877" t="s">
        <v>1284</v>
      </c>
      <c r="S2877" t="s">
        <v>143</v>
      </c>
      <c r="T2877" s="2">
        <v>0.70833333333333337</v>
      </c>
      <c r="U2877" s="2">
        <v>0.83333333333333337</v>
      </c>
      <c r="V2877" t="s">
        <v>1270</v>
      </c>
      <c r="W2877">
        <v>4646360233</v>
      </c>
      <c r="X2877" t="s">
        <v>151</v>
      </c>
      <c r="AE2877">
        <v>40</v>
      </c>
      <c r="AF2877">
        <v>33</v>
      </c>
      <c r="AG2877">
        <v>16.5</v>
      </c>
      <c r="AH2877">
        <v>0</v>
      </c>
      <c r="AI2877">
        <v>49.5</v>
      </c>
      <c r="AJ2877" s="3">
        <v>42</v>
      </c>
      <c r="AK2877">
        <v>7</v>
      </c>
      <c r="AL2877">
        <v>9</v>
      </c>
    </row>
    <row r="2878" spans="1:38">
      <c r="A2878" t="b">
        <v>0</v>
      </c>
      <c r="C2878">
        <v>20173</v>
      </c>
      <c r="D2878" t="s">
        <v>613</v>
      </c>
      <c r="E2878">
        <v>16301</v>
      </c>
      <c r="F2878" t="s">
        <v>614</v>
      </c>
      <c r="G2878" t="s">
        <v>40</v>
      </c>
      <c r="H2878">
        <v>1.5</v>
      </c>
      <c r="I2878" t="s">
        <v>315</v>
      </c>
      <c r="J2878" t="s">
        <v>341</v>
      </c>
      <c r="K2878" t="s">
        <v>1286</v>
      </c>
      <c r="L2878">
        <v>33</v>
      </c>
      <c r="M2878" t="s">
        <v>58</v>
      </c>
      <c r="N2878" t="s">
        <v>135</v>
      </c>
      <c r="O2878" s="1">
        <v>42968</v>
      </c>
      <c r="P2878" s="1">
        <v>43070</v>
      </c>
      <c r="Q2878" t="s">
        <v>55</v>
      </c>
      <c r="R2878" t="s">
        <v>1284</v>
      </c>
      <c r="S2878" t="s">
        <v>114</v>
      </c>
      <c r="T2878" s="2">
        <v>0.77083333333333337</v>
      </c>
      <c r="U2878" s="2">
        <v>0.82638888888888884</v>
      </c>
      <c r="V2878" t="s">
        <v>594</v>
      </c>
      <c r="W2878">
        <v>3550295966</v>
      </c>
      <c r="X2878" t="s">
        <v>1133</v>
      </c>
      <c r="AE2878">
        <v>48</v>
      </c>
      <c r="AF2878">
        <v>47</v>
      </c>
      <c r="AG2878">
        <v>23.5</v>
      </c>
      <c r="AH2878">
        <v>0</v>
      </c>
      <c r="AI2878">
        <v>70.5</v>
      </c>
      <c r="AJ2878" s="3">
        <v>60</v>
      </c>
      <c r="AK2878">
        <v>1</v>
      </c>
      <c r="AL2878">
        <v>13</v>
      </c>
    </row>
    <row r="2879" spans="1:38">
      <c r="A2879" t="b">
        <v>0</v>
      </c>
      <c r="C2879">
        <v>20173</v>
      </c>
      <c r="D2879" t="s">
        <v>996</v>
      </c>
      <c r="E2879">
        <v>16302</v>
      </c>
      <c r="F2879" t="s">
        <v>384</v>
      </c>
      <c r="G2879" t="s">
        <v>40</v>
      </c>
      <c r="H2879">
        <v>1.5</v>
      </c>
      <c r="I2879" t="s">
        <v>315</v>
      </c>
      <c r="J2879" t="s">
        <v>341</v>
      </c>
      <c r="K2879" t="s">
        <v>1286</v>
      </c>
      <c r="L2879">
        <v>411</v>
      </c>
      <c r="M2879" t="s">
        <v>58</v>
      </c>
      <c r="N2879" t="s">
        <v>227</v>
      </c>
      <c r="O2879" s="1">
        <v>42968</v>
      </c>
      <c r="P2879" s="1">
        <v>43021</v>
      </c>
      <c r="Q2879" t="s">
        <v>55</v>
      </c>
      <c r="R2879" t="s">
        <v>740</v>
      </c>
      <c r="S2879" t="s">
        <v>114</v>
      </c>
      <c r="T2879" s="2">
        <v>0.54166666666666663</v>
      </c>
      <c r="U2879" s="2">
        <v>0.65972222222222221</v>
      </c>
      <c r="V2879" t="s">
        <v>1252</v>
      </c>
      <c r="W2879">
        <v>8308107995</v>
      </c>
      <c r="X2879" t="s">
        <v>96</v>
      </c>
      <c r="AE2879">
        <v>48</v>
      </c>
      <c r="AF2879">
        <v>28</v>
      </c>
      <c r="AG2879">
        <v>14</v>
      </c>
      <c r="AH2879">
        <v>0</v>
      </c>
      <c r="AI2879">
        <v>43.5</v>
      </c>
      <c r="AJ2879" s="3">
        <v>48</v>
      </c>
      <c r="AK2879">
        <v>20</v>
      </c>
      <c r="AL2879">
        <v>20</v>
      </c>
    </row>
    <row r="2880" spans="1:38">
      <c r="A2880" t="b">
        <v>0</v>
      </c>
      <c r="C2880">
        <v>20173</v>
      </c>
      <c r="D2880" t="s">
        <v>996</v>
      </c>
      <c r="E2880">
        <v>16303</v>
      </c>
      <c r="F2880" t="s">
        <v>384</v>
      </c>
      <c r="G2880" t="s">
        <v>40</v>
      </c>
      <c r="H2880">
        <v>1.5</v>
      </c>
      <c r="I2880" t="s">
        <v>315</v>
      </c>
      <c r="J2880" t="s">
        <v>341</v>
      </c>
      <c r="K2880" t="s">
        <v>1286</v>
      </c>
      <c r="L2880">
        <v>415</v>
      </c>
      <c r="M2880" t="s">
        <v>58</v>
      </c>
      <c r="N2880" t="s">
        <v>223</v>
      </c>
      <c r="O2880" s="1">
        <v>43024</v>
      </c>
      <c r="P2880" s="1">
        <v>43070</v>
      </c>
      <c r="Q2880" t="s">
        <v>55</v>
      </c>
      <c r="R2880" t="s">
        <v>740</v>
      </c>
      <c r="S2880" t="s">
        <v>114</v>
      </c>
      <c r="T2880" s="2">
        <v>0.54166666666666663</v>
      </c>
      <c r="U2880" s="2">
        <v>0.65972222222222221</v>
      </c>
      <c r="V2880" t="s">
        <v>1252</v>
      </c>
      <c r="W2880">
        <v>8308107995</v>
      </c>
      <c r="X2880" t="s">
        <v>96</v>
      </c>
      <c r="AE2880">
        <v>48</v>
      </c>
      <c r="AF2880">
        <v>39</v>
      </c>
      <c r="AG2880">
        <v>19.5</v>
      </c>
      <c r="AH2880">
        <v>0</v>
      </c>
      <c r="AI2880">
        <v>58.5</v>
      </c>
      <c r="AJ2880" s="3">
        <v>48</v>
      </c>
      <c r="AK2880">
        <v>9</v>
      </c>
      <c r="AL2880">
        <v>9</v>
      </c>
    </row>
    <row r="2881" spans="1:38">
      <c r="A2881" t="b">
        <v>0</v>
      </c>
      <c r="C2881">
        <v>20173</v>
      </c>
      <c r="D2881" t="s">
        <v>613</v>
      </c>
      <c r="E2881">
        <v>16305</v>
      </c>
      <c r="F2881" t="s">
        <v>614</v>
      </c>
      <c r="G2881" t="s">
        <v>40</v>
      </c>
      <c r="H2881">
        <v>1.5</v>
      </c>
      <c r="I2881" t="s">
        <v>315</v>
      </c>
      <c r="J2881" t="s">
        <v>341</v>
      </c>
      <c r="K2881" t="s">
        <v>1286</v>
      </c>
      <c r="L2881">
        <v>33</v>
      </c>
      <c r="M2881" t="s">
        <v>58</v>
      </c>
      <c r="N2881" t="s">
        <v>135</v>
      </c>
      <c r="O2881" s="1">
        <v>42968</v>
      </c>
      <c r="P2881" s="1">
        <v>43070</v>
      </c>
      <c r="Q2881" t="s">
        <v>55</v>
      </c>
      <c r="R2881" t="s">
        <v>1284</v>
      </c>
      <c r="S2881" t="s">
        <v>114</v>
      </c>
      <c r="T2881" s="2">
        <v>0.70833333333333337</v>
      </c>
      <c r="U2881" s="2">
        <v>0.76388888888888884</v>
      </c>
      <c r="V2881" t="s">
        <v>594</v>
      </c>
      <c r="W2881">
        <v>3550295966</v>
      </c>
      <c r="X2881" t="s">
        <v>230</v>
      </c>
      <c r="AE2881">
        <v>50</v>
      </c>
      <c r="AF2881">
        <v>50</v>
      </c>
      <c r="AG2881">
        <v>25</v>
      </c>
      <c r="AH2881">
        <v>0</v>
      </c>
      <c r="AI2881">
        <v>75</v>
      </c>
      <c r="AJ2881" s="3">
        <v>78</v>
      </c>
      <c r="AK2881">
        <v>0</v>
      </c>
      <c r="AL2881">
        <v>28</v>
      </c>
    </row>
    <row r="2882" spans="1:38">
      <c r="A2882" t="b">
        <v>0</v>
      </c>
      <c r="C2882">
        <v>20173</v>
      </c>
      <c r="D2882" t="s">
        <v>613</v>
      </c>
      <c r="E2882">
        <v>16306</v>
      </c>
      <c r="F2882" t="s">
        <v>614</v>
      </c>
      <c r="G2882" t="s">
        <v>40</v>
      </c>
      <c r="H2882">
        <v>3</v>
      </c>
      <c r="I2882" t="s">
        <v>315</v>
      </c>
      <c r="J2882" t="s">
        <v>341</v>
      </c>
      <c r="K2882" t="s">
        <v>1286</v>
      </c>
      <c r="L2882">
        <v>33</v>
      </c>
      <c r="M2882" t="s">
        <v>58</v>
      </c>
      <c r="N2882" t="s">
        <v>135</v>
      </c>
      <c r="O2882" s="1">
        <v>42968</v>
      </c>
      <c r="P2882" s="1">
        <v>43070</v>
      </c>
      <c r="Q2882" t="s">
        <v>1285</v>
      </c>
      <c r="R2882" t="s">
        <v>1284</v>
      </c>
      <c r="S2882" t="s">
        <v>112</v>
      </c>
      <c r="T2882" s="2">
        <v>0.77083333333333337</v>
      </c>
      <c r="U2882" s="2">
        <v>0.89583333333333337</v>
      </c>
      <c r="V2882" t="s">
        <v>594</v>
      </c>
      <c r="W2882">
        <v>3550295966</v>
      </c>
      <c r="X2882" t="s">
        <v>61</v>
      </c>
      <c r="AE2882">
        <v>52</v>
      </c>
      <c r="AF2882">
        <v>49</v>
      </c>
      <c r="AG2882">
        <v>49</v>
      </c>
      <c r="AH2882">
        <v>0</v>
      </c>
      <c r="AI2882">
        <v>147</v>
      </c>
      <c r="AJ2882" s="3">
        <v>54</v>
      </c>
      <c r="AK2882">
        <v>3</v>
      </c>
      <c r="AL2882">
        <v>5</v>
      </c>
    </row>
    <row r="2883" spans="1:38">
      <c r="A2883" t="b">
        <v>0</v>
      </c>
      <c r="C2883">
        <v>20173</v>
      </c>
      <c r="D2883" t="s">
        <v>615</v>
      </c>
      <c r="E2883">
        <v>16307</v>
      </c>
      <c r="F2883" t="s">
        <v>616</v>
      </c>
      <c r="G2883" t="s">
        <v>40</v>
      </c>
      <c r="H2883">
        <v>3</v>
      </c>
      <c r="I2883" t="s">
        <v>315</v>
      </c>
      <c r="J2883" t="s">
        <v>341</v>
      </c>
      <c r="K2883" t="s">
        <v>1286</v>
      </c>
      <c r="L2883">
        <v>33</v>
      </c>
      <c r="M2883" t="s">
        <v>58</v>
      </c>
      <c r="N2883" t="s">
        <v>135</v>
      </c>
      <c r="O2883" s="1">
        <v>42968</v>
      </c>
      <c r="P2883" s="1">
        <v>43070</v>
      </c>
      <c r="Q2883" t="s">
        <v>55</v>
      </c>
      <c r="R2883" t="s">
        <v>1284</v>
      </c>
      <c r="S2883" t="s">
        <v>138</v>
      </c>
      <c r="T2883" s="2">
        <v>0.77083333333333337</v>
      </c>
      <c r="U2883" s="2">
        <v>0.89583333333333337</v>
      </c>
      <c r="V2883" t="s">
        <v>617</v>
      </c>
      <c r="W2883">
        <v>3219669129</v>
      </c>
      <c r="X2883" t="s">
        <v>1146</v>
      </c>
      <c r="AE2883">
        <v>48</v>
      </c>
      <c r="AF2883">
        <v>39</v>
      </c>
      <c r="AG2883">
        <v>39</v>
      </c>
      <c r="AH2883">
        <v>0</v>
      </c>
      <c r="AI2883">
        <v>117</v>
      </c>
      <c r="AJ2883" s="3">
        <v>48</v>
      </c>
      <c r="AK2883">
        <v>9</v>
      </c>
      <c r="AL2883">
        <v>9</v>
      </c>
    </row>
    <row r="2884" spans="1:38">
      <c r="A2884" t="b">
        <v>0</v>
      </c>
      <c r="C2884">
        <v>20173</v>
      </c>
      <c r="D2884" t="s">
        <v>996</v>
      </c>
      <c r="E2884">
        <v>16317</v>
      </c>
      <c r="F2884" t="s">
        <v>384</v>
      </c>
      <c r="G2884" t="s">
        <v>40</v>
      </c>
      <c r="H2884">
        <v>1.5</v>
      </c>
      <c r="I2884" t="s">
        <v>315</v>
      </c>
      <c r="J2884" t="s">
        <v>341</v>
      </c>
      <c r="K2884" t="s">
        <v>1286</v>
      </c>
      <c r="L2884">
        <v>411</v>
      </c>
      <c r="M2884" t="s">
        <v>58</v>
      </c>
      <c r="N2884" t="s">
        <v>227</v>
      </c>
      <c r="O2884" s="1">
        <v>42968</v>
      </c>
      <c r="P2884" s="1">
        <v>43021</v>
      </c>
      <c r="Q2884" t="s">
        <v>1285</v>
      </c>
      <c r="R2884" t="s">
        <v>740</v>
      </c>
      <c r="S2884" t="s">
        <v>114</v>
      </c>
      <c r="T2884" s="2">
        <v>0.70833333333333337</v>
      </c>
      <c r="U2884" s="2">
        <v>0.82638888888888884</v>
      </c>
      <c r="V2884" t="s">
        <v>1272</v>
      </c>
      <c r="W2884">
        <v>2144151856</v>
      </c>
      <c r="X2884" t="s">
        <v>61</v>
      </c>
      <c r="AE2884">
        <v>24</v>
      </c>
      <c r="AF2884">
        <v>23</v>
      </c>
      <c r="AG2884">
        <v>11.5</v>
      </c>
      <c r="AH2884">
        <v>0</v>
      </c>
      <c r="AI2884">
        <v>34.5</v>
      </c>
      <c r="AJ2884" s="3">
        <v>54</v>
      </c>
      <c r="AK2884">
        <v>1</v>
      </c>
      <c r="AL2884">
        <v>31</v>
      </c>
    </row>
    <row r="2885" spans="1:38">
      <c r="A2885" t="b">
        <v>0</v>
      </c>
      <c r="C2885">
        <v>20173</v>
      </c>
      <c r="D2885" t="s">
        <v>996</v>
      </c>
      <c r="E2885">
        <v>16319</v>
      </c>
      <c r="F2885" t="s">
        <v>384</v>
      </c>
      <c r="G2885" t="s">
        <v>40</v>
      </c>
      <c r="H2885">
        <v>3</v>
      </c>
      <c r="I2885" t="s">
        <v>315</v>
      </c>
      <c r="J2885" t="s">
        <v>341</v>
      </c>
      <c r="K2885" t="s">
        <v>1286</v>
      </c>
      <c r="L2885">
        <v>33</v>
      </c>
      <c r="M2885" t="s">
        <v>58</v>
      </c>
      <c r="N2885" t="s">
        <v>135</v>
      </c>
      <c r="O2885" s="1">
        <v>42968</v>
      </c>
      <c r="P2885" s="1">
        <v>43070</v>
      </c>
      <c r="Q2885" t="s">
        <v>55</v>
      </c>
      <c r="R2885" t="s">
        <v>740</v>
      </c>
      <c r="S2885" t="s">
        <v>138</v>
      </c>
      <c r="T2885" s="2">
        <v>0.64583333333333337</v>
      </c>
      <c r="U2885" s="2">
        <v>0.76388888888888884</v>
      </c>
      <c r="V2885" t="s">
        <v>1211</v>
      </c>
      <c r="W2885">
        <v>7489434276</v>
      </c>
      <c r="X2885" t="s">
        <v>310</v>
      </c>
      <c r="AE2885">
        <v>20</v>
      </c>
      <c r="AF2885">
        <v>8</v>
      </c>
      <c r="AG2885">
        <v>8</v>
      </c>
      <c r="AH2885">
        <v>0</v>
      </c>
      <c r="AI2885">
        <v>24</v>
      </c>
      <c r="AJ2885" s="3">
        <v>36</v>
      </c>
      <c r="AK2885">
        <v>12</v>
      </c>
      <c r="AL2885">
        <v>28</v>
      </c>
    </row>
    <row r="2886" spans="1:38">
      <c r="A2886" t="b">
        <v>0</v>
      </c>
      <c r="C2886">
        <v>20173</v>
      </c>
      <c r="D2886" t="s">
        <v>996</v>
      </c>
      <c r="E2886">
        <v>16320</v>
      </c>
      <c r="F2886" t="s">
        <v>384</v>
      </c>
      <c r="G2886" t="s">
        <v>40</v>
      </c>
      <c r="H2886">
        <v>1.5</v>
      </c>
      <c r="I2886" t="s">
        <v>315</v>
      </c>
      <c r="J2886" t="s">
        <v>341</v>
      </c>
      <c r="K2886" t="s">
        <v>1286</v>
      </c>
      <c r="L2886">
        <v>415</v>
      </c>
      <c r="M2886" t="s">
        <v>58</v>
      </c>
      <c r="N2886" t="s">
        <v>223</v>
      </c>
      <c r="O2886" s="1">
        <v>43024</v>
      </c>
      <c r="P2886" s="1">
        <v>43070</v>
      </c>
      <c r="Q2886" t="s">
        <v>55</v>
      </c>
      <c r="R2886" t="s">
        <v>740</v>
      </c>
      <c r="S2886" t="s">
        <v>143</v>
      </c>
      <c r="T2886" s="2">
        <v>0.64583333333333337</v>
      </c>
      <c r="U2886" s="2">
        <v>0.76388888888888884</v>
      </c>
      <c r="X2886" t="s">
        <v>122</v>
      </c>
      <c r="AE2886">
        <v>48</v>
      </c>
      <c r="AF2886">
        <v>27</v>
      </c>
      <c r="AG2886">
        <v>13.5</v>
      </c>
      <c r="AH2886">
        <v>0</v>
      </c>
      <c r="AI2886">
        <v>40.5</v>
      </c>
      <c r="AJ2886" s="3">
        <v>56</v>
      </c>
      <c r="AK2886">
        <v>21</v>
      </c>
      <c r="AL2886">
        <v>29</v>
      </c>
    </row>
    <row r="2887" spans="1:38">
      <c r="A2887" t="b">
        <v>0</v>
      </c>
      <c r="C2887">
        <v>20173</v>
      </c>
      <c r="D2887" t="s">
        <v>618</v>
      </c>
      <c r="E2887">
        <v>16321</v>
      </c>
      <c r="F2887" t="s">
        <v>170</v>
      </c>
      <c r="G2887" t="s">
        <v>40</v>
      </c>
      <c r="H2887">
        <v>1</v>
      </c>
      <c r="I2887" t="s">
        <v>315</v>
      </c>
      <c r="J2887" t="s">
        <v>341</v>
      </c>
      <c r="K2887" t="s">
        <v>1290</v>
      </c>
      <c r="L2887">
        <v>36</v>
      </c>
      <c r="M2887" t="s">
        <v>58</v>
      </c>
      <c r="N2887" t="s">
        <v>135</v>
      </c>
      <c r="O2887" s="1">
        <v>42968</v>
      </c>
      <c r="P2887" s="1">
        <v>43070</v>
      </c>
      <c r="Q2887" t="s">
        <v>1285</v>
      </c>
      <c r="R2887" t="s">
        <v>1284</v>
      </c>
      <c r="S2887" t="s">
        <v>49</v>
      </c>
      <c r="T2887" s="2">
        <v>0.58333333333333337</v>
      </c>
      <c r="U2887" s="2">
        <v>0.70138888888888884</v>
      </c>
      <c r="V2887" t="s">
        <v>1270</v>
      </c>
      <c r="W2887">
        <v>4646360233</v>
      </c>
      <c r="X2887" t="s">
        <v>172</v>
      </c>
      <c r="AE2887">
        <v>15</v>
      </c>
      <c r="AF2887">
        <v>9</v>
      </c>
      <c r="AG2887">
        <v>4.5</v>
      </c>
      <c r="AH2887">
        <v>0</v>
      </c>
      <c r="AI2887">
        <v>9</v>
      </c>
      <c r="AJ2887" s="3">
        <v>16</v>
      </c>
      <c r="AK2887">
        <v>6</v>
      </c>
      <c r="AL2887">
        <v>7</v>
      </c>
    </row>
    <row r="2888" spans="1:38">
      <c r="A2888" t="b">
        <v>0</v>
      </c>
      <c r="C2888">
        <v>20173</v>
      </c>
      <c r="D2888" t="s">
        <v>619</v>
      </c>
      <c r="E2888">
        <v>16337</v>
      </c>
      <c r="F2888" t="s">
        <v>620</v>
      </c>
      <c r="G2888" t="s">
        <v>40</v>
      </c>
      <c r="H2888">
        <v>3</v>
      </c>
      <c r="I2888" t="s">
        <v>315</v>
      </c>
      <c r="J2888" t="s">
        <v>341</v>
      </c>
      <c r="K2888" t="s">
        <v>1290</v>
      </c>
      <c r="L2888">
        <v>36</v>
      </c>
      <c r="M2888" t="s">
        <v>58</v>
      </c>
      <c r="N2888" t="s">
        <v>135</v>
      </c>
      <c r="O2888" s="1">
        <v>42968</v>
      </c>
      <c r="P2888" s="1">
        <v>43070</v>
      </c>
      <c r="Q2888" t="s">
        <v>1285</v>
      </c>
      <c r="R2888" t="s">
        <v>1284</v>
      </c>
      <c r="S2888" t="s">
        <v>138</v>
      </c>
      <c r="T2888" s="2">
        <v>0.58333333333333337</v>
      </c>
      <c r="U2888" s="2">
        <v>0.70138888888888884</v>
      </c>
      <c r="V2888" t="s">
        <v>621</v>
      </c>
      <c r="W2888">
        <v>7715842705</v>
      </c>
      <c r="X2888" t="s">
        <v>172</v>
      </c>
      <c r="AE2888">
        <v>12</v>
      </c>
      <c r="AF2888">
        <v>5</v>
      </c>
      <c r="AG2888">
        <v>5</v>
      </c>
      <c r="AH2888">
        <v>0</v>
      </c>
      <c r="AI2888">
        <v>15</v>
      </c>
      <c r="AJ2888" s="3">
        <v>16</v>
      </c>
      <c r="AK2888">
        <v>7</v>
      </c>
      <c r="AL2888">
        <v>11</v>
      </c>
    </row>
    <row r="2889" spans="1:38">
      <c r="A2889" t="b">
        <v>0</v>
      </c>
      <c r="C2889">
        <v>20173</v>
      </c>
      <c r="D2889" t="s">
        <v>622</v>
      </c>
      <c r="E2889">
        <v>16470</v>
      </c>
      <c r="F2889" t="s">
        <v>623</v>
      </c>
      <c r="G2889" t="s">
        <v>40</v>
      </c>
      <c r="H2889">
        <v>4</v>
      </c>
      <c r="I2889" t="s">
        <v>1281</v>
      </c>
      <c r="J2889" t="s">
        <v>333</v>
      </c>
      <c r="K2889" t="s">
        <v>1286</v>
      </c>
      <c r="L2889">
        <v>1</v>
      </c>
      <c r="M2889" t="s">
        <v>1283</v>
      </c>
      <c r="N2889" t="s">
        <v>43</v>
      </c>
      <c r="O2889" s="1">
        <v>42968</v>
      </c>
      <c r="P2889" s="1">
        <v>43070</v>
      </c>
      <c r="Q2889" t="s">
        <v>1285</v>
      </c>
      <c r="R2889" t="s">
        <v>1284</v>
      </c>
      <c r="S2889" t="s">
        <v>45</v>
      </c>
      <c r="T2889" s="2">
        <v>0.5</v>
      </c>
      <c r="U2889" s="2">
        <v>0.57638888888888895</v>
      </c>
      <c r="V2889" t="s">
        <v>1352</v>
      </c>
      <c r="W2889">
        <v>1295057878</v>
      </c>
      <c r="X2889" t="s">
        <v>1175</v>
      </c>
      <c r="AE2889">
        <v>48</v>
      </c>
      <c r="AF2889">
        <v>47</v>
      </c>
      <c r="AG2889">
        <v>47</v>
      </c>
      <c r="AH2889">
        <v>0</v>
      </c>
      <c r="AI2889">
        <v>188</v>
      </c>
      <c r="AJ2889" s="3">
        <v>48</v>
      </c>
      <c r="AK2889">
        <v>1</v>
      </c>
      <c r="AL2889">
        <v>1</v>
      </c>
    </row>
    <row r="2890" spans="1:38">
      <c r="A2890" t="b">
        <v>0</v>
      </c>
      <c r="C2890">
        <v>20173</v>
      </c>
      <c r="D2890" t="s">
        <v>622</v>
      </c>
      <c r="E2890">
        <v>16472</v>
      </c>
      <c r="F2890" t="s">
        <v>623</v>
      </c>
      <c r="G2890" t="s">
        <v>40</v>
      </c>
      <c r="H2890">
        <v>4</v>
      </c>
      <c r="I2890" t="s">
        <v>1281</v>
      </c>
      <c r="J2890" t="s">
        <v>333</v>
      </c>
      <c r="K2890" t="s">
        <v>1286</v>
      </c>
      <c r="L2890">
        <v>1</v>
      </c>
      <c r="M2890" t="s">
        <v>1283</v>
      </c>
      <c r="N2890" t="s">
        <v>43</v>
      </c>
      <c r="O2890" s="1">
        <v>42968</v>
      </c>
      <c r="P2890" s="1">
        <v>43070</v>
      </c>
      <c r="Q2890" t="s">
        <v>1285</v>
      </c>
      <c r="R2890" t="s">
        <v>1284</v>
      </c>
      <c r="S2890" t="s">
        <v>45</v>
      </c>
      <c r="T2890" s="2">
        <v>0.58333333333333337</v>
      </c>
      <c r="U2890" s="2">
        <v>0.65972222222222221</v>
      </c>
      <c r="V2890" t="s">
        <v>1352</v>
      </c>
      <c r="W2890">
        <v>1295057878</v>
      </c>
      <c r="X2890" t="s">
        <v>1175</v>
      </c>
      <c r="AE2890">
        <v>48</v>
      </c>
      <c r="AF2890">
        <v>36</v>
      </c>
      <c r="AG2890">
        <v>36</v>
      </c>
      <c r="AH2890">
        <v>0</v>
      </c>
      <c r="AI2890">
        <v>144</v>
      </c>
      <c r="AJ2890" s="3">
        <v>48</v>
      </c>
      <c r="AK2890">
        <v>12</v>
      </c>
      <c r="AL2890">
        <v>12</v>
      </c>
    </row>
    <row r="2891" spans="1:38">
      <c r="A2891" t="b">
        <v>0</v>
      </c>
      <c r="C2891">
        <v>20173</v>
      </c>
      <c r="D2891" t="s">
        <v>622</v>
      </c>
      <c r="E2891">
        <v>16474</v>
      </c>
      <c r="F2891" t="s">
        <v>623</v>
      </c>
      <c r="G2891" t="s">
        <v>40</v>
      </c>
      <c r="H2891">
        <v>4</v>
      </c>
      <c r="I2891" t="s">
        <v>1281</v>
      </c>
      <c r="J2891" t="s">
        <v>333</v>
      </c>
      <c r="K2891" t="s">
        <v>1286</v>
      </c>
      <c r="L2891">
        <v>1</v>
      </c>
      <c r="M2891" t="s">
        <v>1283</v>
      </c>
      <c r="N2891" t="s">
        <v>43</v>
      </c>
      <c r="O2891" s="1">
        <v>42968</v>
      </c>
      <c r="P2891" s="1">
        <v>43070</v>
      </c>
      <c r="Q2891" t="s">
        <v>1285</v>
      </c>
      <c r="R2891" t="s">
        <v>1284</v>
      </c>
      <c r="S2891" t="s">
        <v>53</v>
      </c>
      <c r="T2891" s="2">
        <v>0.58333333333333337</v>
      </c>
      <c r="U2891" s="2">
        <v>0.65972222222222221</v>
      </c>
      <c r="V2891" t="s">
        <v>633</v>
      </c>
      <c r="W2891">
        <v>7482491696</v>
      </c>
      <c r="X2891" t="s">
        <v>1179</v>
      </c>
      <c r="AE2891">
        <v>48</v>
      </c>
      <c r="AF2891">
        <v>48</v>
      </c>
      <c r="AG2891">
        <v>48</v>
      </c>
      <c r="AH2891">
        <v>0</v>
      </c>
      <c r="AI2891">
        <v>192</v>
      </c>
      <c r="AJ2891" s="3">
        <v>48</v>
      </c>
      <c r="AK2891">
        <v>0</v>
      </c>
      <c r="AL2891">
        <v>0</v>
      </c>
    </row>
    <row r="2892" spans="1:38">
      <c r="A2892" t="b">
        <v>0</v>
      </c>
      <c r="C2892">
        <v>20173</v>
      </c>
      <c r="D2892" t="s">
        <v>625</v>
      </c>
      <c r="E2892">
        <v>16476</v>
      </c>
      <c r="F2892" t="s">
        <v>626</v>
      </c>
      <c r="G2892" t="s">
        <v>40</v>
      </c>
      <c r="H2892">
        <v>4</v>
      </c>
      <c r="I2892" t="s">
        <v>1281</v>
      </c>
      <c r="J2892" t="s">
        <v>333</v>
      </c>
      <c r="K2892" t="s">
        <v>1286</v>
      </c>
      <c r="L2892">
        <v>1</v>
      </c>
      <c r="M2892" t="s">
        <v>1283</v>
      </c>
      <c r="N2892" t="s">
        <v>43</v>
      </c>
      <c r="O2892" s="1">
        <v>42968</v>
      </c>
      <c r="P2892" s="1">
        <v>43070</v>
      </c>
      <c r="Q2892" t="s">
        <v>1285</v>
      </c>
      <c r="R2892" t="s">
        <v>1284</v>
      </c>
      <c r="S2892" t="s">
        <v>45</v>
      </c>
      <c r="T2892" s="2">
        <v>0.58333333333333337</v>
      </c>
      <c r="U2892" s="2">
        <v>0.65972222222222221</v>
      </c>
      <c r="V2892" t="s">
        <v>337</v>
      </c>
      <c r="W2892">
        <v>1037007977</v>
      </c>
      <c r="X2892" t="s">
        <v>1179</v>
      </c>
      <c r="AE2892">
        <v>48</v>
      </c>
      <c r="AF2892">
        <v>45</v>
      </c>
      <c r="AG2892">
        <v>45</v>
      </c>
      <c r="AH2892">
        <v>0</v>
      </c>
      <c r="AI2892">
        <v>180</v>
      </c>
      <c r="AJ2892" s="3">
        <v>48</v>
      </c>
      <c r="AK2892">
        <v>3</v>
      </c>
      <c r="AL2892">
        <v>3</v>
      </c>
    </row>
    <row r="2893" spans="1:38">
      <c r="A2893" t="b">
        <v>0</v>
      </c>
      <c r="C2893">
        <v>20173</v>
      </c>
      <c r="D2893" t="s">
        <v>631</v>
      </c>
      <c r="E2893">
        <v>16494</v>
      </c>
      <c r="F2893" t="s">
        <v>632</v>
      </c>
      <c r="G2893" t="s">
        <v>40</v>
      </c>
      <c r="H2893">
        <v>4</v>
      </c>
      <c r="I2893" t="s">
        <v>1281</v>
      </c>
      <c r="J2893" t="s">
        <v>333</v>
      </c>
      <c r="K2893" t="s">
        <v>1286</v>
      </c>
      <c r="L2893">
        <v>1</v>
      </c>
      <c r="M2893" t="s">
        <v>1283</v>
      </c>
      <c r="N2893" t="s">
        <v>43</v>
      </c>
      <c r="O2893" s="1">
        <v>42968</v>
      </c>
      <c r="P2893" s="1">
        <v>43070</v>
      </c>
      <c r="Q2893" t="s">
        <v>1285</v>
      </c>
      <c r="R2893" t="s">
        <v>1284</v>
      </c>
      <c r="S2893" t="s">
        <v>45</v>
      </c>
      <c r="T2893" s="2">
        <v>0.41666666666666669</v>
      </c>
      <c r="U2893" s="2">
        <v>0.49305555555555558</v>
      </c>
      <c r="V2893" t="s">
        <v>633</v>
      </c>
      <c r="W2893">
        <v>7482491696</v>
      </c>
      <c r="X2893" t="s">
        <v>1179</v>
      </c>
      <c r="AE2893">
        <v>48</v>
      </c>
      <c r="AF2893">
        <v>44</v>
      </c>
      <c r="AG2893">
        <v>44</v>
      </c>
      <c r="AH2893">
        <v>0</v>
      </c>
      <c r="AI2893">
        <v>176</v>
      </c>
      <c r="AJ2893" s="3">
        <v>48</v>
      </c>
      <c r="AK2893">
        <v>4</v>
      </c>
      <c r="AL2893">
        <v>4</v>
      </c>
    </row>
    <row r="2894" spans="1:38">
      <c r="A2894" t="b">
        <v>0</v>
      </c>
      <c r="C2894">
        <v>20173</v>
      </c>
      <c r="D2894" t="s">
        <v>631</v>
      </c>
      <c r="E2894">
        <v>16496</v>
      </c>
      <c r="F2894" t="s">
        <v>632</v>
      </c>
      <c r="G2894" t="s">
        <v>40</v>
      </c>
      <c r="H2894">
        <v>4</v>
      </c>
      <c r="I2894" t="s">
        <v>1281</v>
      </c>
      <c r="J2894" t="s">
        <v>333</v>
      </c>
      <c r="K2894" t="s">
        <v>1286</v>
      </c>
      <c r="L2894">
        <v>1</v>
      </c>
      <c r="M2894" t="s">
        <v>1283</v>
      </c>
      <c r="N2894" t="s">
        <v>43</v>
      </c>
      <c r="O2894" s="1">
        <v>42968</v>
      </c>
      <c r="P2894" s="1">
        <v>43070</v>
      </c>
      <c r="Q2894" t="s">
        <v>1285</v>
      </c>
      <c r="R2894" t="s">
        <v>1284</v>
      </c>
      <c r="S2894" t="s">
        <v>53</v>
      </c>
      <c r="T2894" s="2">
        <v>0.5</v>
      </c>
      <c r="U2894" s="2">
        <v>0.57638888888888895</v>
      </c>
      <c r="V2894" t="s">
        <v>633</v>
      </c>
      <c r="W2894">
        <v>7482491696</v>
      </c>
      <c r="X2894" t="s">
        <v>1179</v>
      </c>
      <c r="AE2894">
        <v>48</v>
      </c>
      <c r="AF2894">
        <v>47</v>
      </c>
      <c r="AG2894">
        <v>47</v>
      </c>
      <c r="AH2894">
        <v>0</v>
      </c>
      <c r="AI2894">
        <v>188</v>
      </c>
      <c r="AJ2894" s="3">
        <v>48</v>
      </c>
      <c r="AK2894">
        <v>1</v>
      </c>
      <c r="AL2894">
        <v>1</v>
      </c>
    </row>
    <row r="2895" spans="1:38">
      <c r="A2895" t="b">
        <v>0</v>
      </c>
      <c r="C2895">
        <v>20173</v>
      </c>
      <c r="D2895" t="s">
        <v>634</v>
      </c>
      <c r="E2895">
        <v>16498</v>
      </c>
      <c r="F2895" t="s">
        <v>635</v>
      </c>
      <c r="G2895" t="s">
        <v>40</v>
      </c>
      <c r="H2895">
        <v>4</v>
      </c>
      <c r="I2895" t="s">
        <v>1281</v>
      </c>
      <c r="J2895" t="s">
        <v>333</v>
      </c>
      <c r="K2895" t="s">
        <v>1286</v>
      </c>
      <c r="L2895">
        <v>1</v>
      </c>
      <c r="M2895" t="s">
        <v>1283</v>
      </c>
      <c r="N2895" t="s">
        <v>43</v>
      </c>
      <c r="O2895" s="1">
        <v>42968</v>
      </c>
      <c r="P2895" s="1">
        <v>43070</v>
      </c>
      <c r="Q2895" t="s">
        <v>1285</v>
      </c>
      <c r="R2895" t="s">
        <v>1284</v>
      </c>
      <c r="S2895" t="s">
        <v>45</v>
      </c>
      <c r="T2895" s="2">
        <v>0.5</v>
      </c>
      <c r="U2895" s="2">
        <v>0.57638888888888895</v>
      </c>
      <c r="V2895" t="s">
        <v>1217</v>
      </c>
      <c r="W2895">
        <v>4664296852</v>
      </c>
      <c r="X2895" t="s">
        <v>61</v>
      </c>
      <c r="AE2895">
        <v>54</v>
      </c>
      <c r="AF2895">
        <v>54</v>
      </c>
      <c r="AG2895">
        <v>54</v>
      </c>
      <c r="AH2895">
        <v>0</v>
      </c>
      <c r="AI2895">
        <v>216</v>
      </c>
      <c r="AJ2895" s="3">
        <v>54</v>
      </c>
      <c r="AK2895">
        <v>0</v>
      </c>
      <c r="AL2895">
        <v>0</v>
      </c>
    </row>
    <row r="2896" spans="1:38">
      <c r="A2896" t="b">
        <v>0</v>
      </c>
      <c r="C2896">
        <v>20173</v>
      </c>
      <c r="D2896" t="s">
        <v>634</v>
      </c>
      <c r="E2896">
        <v>16500</v>
      </c>
      <c r="F2896" t="s">
        <v>635</v>
      </c>
      <c r="G2896" t="s">
        <v>40</v>
      </c>
      <c r="H2896">
        <v>4</v>
      </c>
      <c r="I2896" t="s">
        <v>1281</v>
      </c>
      <c r="J2896" t="s">
        <v>333</v>
      </c>
      <c r="K2896" t="s">
        <v>1286</v>
      </c>
      <c r="L2896">
        <v>1</v>
      </c>
      <c r="M2896" t="s">
        <v>1283</v>
      </c>
      <c r="N2896" t="s">
        <v>43</v>
      </c>
      <c r="O2896" s="1">
        <v>42968</v>
      </c>
      <c r="P2896" s="1">
        <v>43070</v>
      </c>
      <c r="Q2896" t="s">
        <v>1285</v>
      </c>
      <c r="R2896" t="s">
        <v>1284</v>
      </c>
      <c r="S2896" t="s">
        <v>45</v>
      </c>
      <c r="T2896" s="2">
        <v>0.58333333333333337</v>
      </c>
      <c r="U2896" s="2">
        <v>0.65972222222222221</v>
      </c>
      <c r="V2896" t="s">
        <v>1217</v>
      </c>
      <c r="W2896">
        <v>4664296852</v>
      </c>
      <c r="X2896" t="s">
        <v>61</v>
      </c>
      <c r="AE2896">
        <v>54</v>
      </c>
      <c r="AF2896">
        <v>49</v>
      </c>
      <c r="AG2896">
        <v>49</v>
      </c>
      <c r="AH2896">
        <v>0</v>
      </c>
      <c r="AI2896">
        <v>196</v>
      </c>
      <c r="AJ2896" s="3">
        <v>54</v>
      </c>
      <c r="AK2896">
        <v>5</v>
      </c>
      <c r="AL2896">
        <v>5</v>
      </c>
    </row>
    <row r="2897" spans="1:38">
      <c r="A2897" t="b">
        <v>0</v>
      </c>
      <c r="C2897">
        <v>20173</v>
      </c>
      <c r="D2897" t="s">
        <v>634</v>
      </c>
      <c r="E2897">
        <v>16502</v>
      </c>
      <c r="F2897" t="s">
        <v>635</v>
      </c>
      <c r="G2897" t="s">
        <v>40</v>
      </c>
      <c r="H2897">
        <v>4</v>
      </c>
      <c r="I2897" t="s">
        <v>1281</v>
      </c>
      <c r="J2897" t="s">
        <v>333</v>
      </c>
      <c r="K2897" t="s">
        <v>1286</v>
      </c>
      <c r="L2897">
        <v>1</v>
      </c>
      <c r="M2897" t="s">
        <v>1283</v>
      </c>
      <c r="N2897" t="s">
        <v>43</v>
      </c>
      <c r="O2897" s="1">
        <v>42968</v>
      </c>
      <c r="P2897" s="1">
        <v>43070</v>
      </c>
      <c r="Q2897" t="s">
        <v>1285</v>
      </c>
      <c r="R2897" t="s">
        <v>1284</v>
      </c>
      <c r="S2897" t="s">
        <v>53</v>
      </c>
      <c r="T2897" s="2">
        <v>0.33333333333333331</v>
      </c>
      <c r="U2897" s="2">
        <v>0.40972222222222227</v>
      </c>
      <c r="V2897" t="s">
        <v>1352</v>
      </c>
      <c r="W2897">
        <v>1295057878</v>
      </c>
      <c r="X2897" t="s">
        <v>1176</v>
      </c>
      <c r="AE2897">
        <v>48</v>
      </c>
      <c r="AF2897">
        <v>40</v>
      </c>
      <c r="AG2897">
        <v>40</v>
      </c>
      <c r="AH2897">
        <v>0</v>
      </c>
      <c r="AI2897">
        <v>160</v>
      </c>
      <c r="AJ2897" s="3">
        <v>48</v>
      </c>
      <c r="AK2897">
        <v>8</v>
      </c>
      <c r="AL2897">
        <v>8</v>
      </c>
    </row>
    <row r="2898" spans="1:38">
      <c r="A2898" t="b">
        <v>0</v>
      </c>
      <c r="C2898">
        <v>20173</v>
      </c>
      <c r="D2898" t="s">
        <v>634</v>
      </c>
      <c r="E2898">
        <v>16503</v>
      </c>
      <c r="F2898" t="s">
        <v>635</v>
      </c>
      <c r="G2898" t="s">
        <v>40</v>
      </c>
      <c r="H2898">
        <v>4</v>
      </c>
      <c r="I2898" t="s">
        <v>1281</v>
      </c>
      <c r="J2898" t="s">
        <v>333</v>
      </c>
      <c r="K2898" t="s">
        <v>1286</v>
      </c>
      <c r="L2898">
        <v>1</v>
      </c>
      <c r="M2898" t="s">
        <v>1283</v>
      </c>
      <c r="N2898" t="s">
        <v>43</v>
      </c>
      <c r="O2898" s="1">
        <v>42968</v>
      </c>
      <c r="P2898" s="1">
        <v>43070</v>
      </c>
      <c r="Q2898" t="s">
        <v>1285</v>
      </c>
      <c r="R2898" t="s">
        <v>1284</v>
      </c>
      <c r="S2898" t="s">
        <v>53</v>
      </c>
      <c r="T2898" s="2">
        <v>0.5</v>
      </c>
      <c r="U2898" s="2">
        <v>0.57638888888888895</v>
      </c>
      <c r="V2898" t="s">
        <v>636</v>
      </c>
      <c r="W2898">
        <v>1136904439</v>
      </c>
      <c r="X2898" t="s">
        <v>1176</v>
      </c>
      <c r="AE2898">
        <v>48</v>
      </c>
      <c r="AF2898">
        <v>48</v>
      </c>
      <c r="AG2898">
        <v>48</v>
      </c>
      <c r="AH2898">
        <v>0</v>
      </c>
      <c r="AI2898">
        <v>192</v>
      </c>
      <c r="AJ2898" s="3">
        <v>48</v>
      </c>
      <c r="AK2898">
        <v>0</v>
      </c>
      <c r="AL2898">
        <v>0</v>
      </c>
    </row>
    <row r="2899" spans="1:38">
      <c r="A2899" t="b">
        <v>0</v>
      </c>
      <c r="C2899">
        <v>20173</v>
      </c>
      <c r="D2899" t="s">
        <v>637</v>
      </c>
      <c r="E2899">
        <v>16504</v>
      </c>
      <c r="F2899" t="s">
        <v>638</v>
      </c>
      <c r="G2899" t="s">
        <v>40</v>
      </c>
      <c r="H2899">
        <v>4</v>
      </c>
      <c r="I2899" t="s">
        <v>1281</v>
      </c>
      <c r="J2899" t="s">
        <v>333</v>
      </c>
      <c r="K2899" t="s">
        <v>1286</v>
      </c>
      <c r="L2899">
        <v>1</v>
      </c>
      <c r="M2899" t="s">
        <v>1283</v>
      </c>
      <c r="N2899" t="s">
        <v>43</v>
      </c>
      <c r="O2899" s="1">
        <v>42968</v>
      </c>
      <c r="P2899" s="1">
        <v>43070</v>
      </c>
      <c r="Q2899" t="s">
        <v>1285</v>
      </c>
      <c r="R2899" t="s">
        <v>1284</v>
      </c>
      <c r="S2899" t="s">
        <v>45</v>
      </c>
      <c r="T2899" s="2">
        <v>0.66666666666666663</v>
      </c>
      <c r="U2899" s="2">
        <v>0.74305555555555547</v>
      </c>
      <c r="V2899" t="s">
        <v>516</v>
      </c>
      <c r="W2899">
        <v>1959247482</v>
      </c>
      <c r="X2899" t="s">
        <v>1179</v>
      </c>
      <c r="AE2899">
        <v>48</v>
      </c>
      <c r="AF2899">
        <v>46</v>
      </c>
      <c r="AG2899">
        <v>46</v>
      </c>
      <c r="AH2899">
        <v>0</v>
      </c>
      <c r="AI2899">
        <v>184</v>
      </c>
      <c r="AJ2899" s="3">
        <v>48</v>
      </c>
      <c r="AK2899">
        <v>2</v>
      </c>
      <c r="AL2899">
        <v>2</v>
      </c>
    </row>
    <row r="2900" spans="1:38">
      <c r="A2900" t="b">
        <v>0</v>
      </c>
      <c r="C2900">
        <v>20173</v>
      </c>
      <c r="D2900" t="s">
        <v>639</v>
      </c>
      <c r="E2900">
        <v>16508</v>
      </c>
      <c r="F2900" t="s">
        <v>640</v>
      </c>
      <c r="G2900" t="s">
        <v>40</v>
      </c>
      <c r="H2900">
        <v>4</v>
      </c>
      <c r="I2900" t="s">
        <v>1281</v>
      </c>
      <c r="J2900" t="s">
        <v>333</v>
      </c>
      <c r="K2900" t="s">
        <v>1286</v>
      </c>
      <c r="L2900">
        <v>1</v>
      </c>
      <c r="M2900" t="s">
        <v>1283</v>
      </c>
      <c r="N2900" t="s">
        <v>43</v>
      </c>
      <c r="O2900" s="1">
        <v>42968</v>
      </c>
      <c r="P2900" s="1">
        <v>43070</v>
      </c>
      <c r="Q2900" t="s">
        <v>1285</v>
      </c>
      <c r="R2900" t="s">
        <v>1284</v>
      </c>
      <c r="S2900" t="s">
        <v>45</v>
      </c>
      <c r="T2900" s="2">
        <v>0.5</v>
      </c>
      <c r="U2900" s="2">
        <v>0.57638888888888895</v>
      </c>
      <c r="V2900" t="s">
        <v>670</v>
      </c>
      <c r="W2900">
        <v>7654162130</v>
      </c>
      <c r="X2900" t="s">
        <v>1179</v>
      </c>
      <c r="AE2900">
        <v>48</v>
      </c>
      <c r="AF2900">
        <v>48</v>
      </c>
      <c r="AG2900">
        <v>48</v>
      </c>
      <c r="AH2900">
        <v>0</v>
      </c>
      <c r="AI2900">
        <v>192</v>
      </c>
      <c r="AJ2900" s="3">
        <v>48</v>
      </c>
      <c r="AK2900">
        <v>0</v>
      </c>
      <c r="AL2900">
        <v>0</v>
      </c>
    </row>
    <row r="2901" spans="1:38">
      <c r="A2901" t="b">
        <v>0</v>
      </c>
      <c r="C2901">
        <v>20173</v>
      </c>
      <c r="D2901" t="s">
        <v>1220</v>
      </c>
      <c r="E2901">
        <v>16514</v>
      </c>
      <c r="F2901" t="s">
        <v>384</v>
      </c>
      <c r="G2901" t="s">
        <v>40</v>
      </c>
      <c r="H2901">
        <v>4</v>
      </c>
      <c r="I2901" t="s">
        <v>1281</v>
      </c>
      <c r="J2901" t="s">
        <v>333</v>
      </c>
      <c r="K2901" t="s">
        <v>1286</v>
      </c>
      <c r="L2901">
        <v>1</v>
      </c>
      <c r="M2901" t="s">
        <v>1283</v>
      </c>
      <c r="N2901" t="s">
        <v>43</v>
      </c>
      <c r="O2901" s="1">
        <v>42968</v>
      </c>
      <c r="P2901" s="1">
        <v>43070</v>
      </c>
      <c r="Q2901" t="s">
        <v>1285</v>
      </c>
      <c r="R2901" t="s">
        <v>740</v>
      </c>
      <c r="S2901" t="s">
        <v>53</v>
      </c>
      <c r="T2901" s="2">
        <v>0.66666666666666663</v>
      </c>
      <c r="U2901" s="2">
        <v>0.74305555555555547</v>
      </c>
      <c r="V2901" t="s">
        <v>963</v>
      </c>
      <c r="W2901">
        <v>7463971472</v>
      </c>
      <c r="X2901" t="s">
        <v>1133</v>
      </c>
      <c r="AE2901">
        <v>48</v>
      </c>
      <c r="AF2901">
        <v>48</v>
      </c>
      <c r="AG2901">
        <v>48</v>
      </c>
      <c r="AH2901">
        <v>0</v>
      </c>
      <c r="AI2901">
        <v>192</v>
      </c>
      <c r="AJ2901" s="3">
        <v>60</v>
      </c>
      <c r="AK2901">
        <v>0</v>
      </c>
      <c r="AL2901">
        <v>12</v>
      </c>
    </row>
    <row r="2902" spans="1:38">
      <c r="A2902" t="b">
        <v>0</v>
      </c>
      <c r="C2902">
        <v>20173</v>
      </c>
      <c r="D2902" t="s">
        <v>646</v>
      </c>
      <c r="E2902">
        <v>16526</v>
      </c>
      <c r="F2902" t="s">
        <v>1222</v>
      </c>
      <c r="G2902" t="s">
        <v>40</v>
      </c>
      <c r="H2902">
        <v>3</v>
      </c>
      <c r="I2902" t="s">
        <v>315</v>
      </c>
      <c r="J2902" t="s">
        <v>333</v>
      </c>
      <c r="K2902" t="s">
        <v>1286</v>
      </c>
      <c r="L2902">
        <v>33</v>
      </c>
      <c r="M2902" t="s">
        <v>58</v>
      </c>
      <c r="N2902" t="s">
        <v>135</v>
      </c>
      <c r="O2902" s="1">
        <v>42968</v>
      </c>
      <c r="P2902" s="1">
        <v>43070</v>
      </c>
      <c r="Q2902" t="s">
        <v>1285</v>
      </c>
      <c r="R2902" t="s">
        <v>1284</v>
      </c>
      <c r="S2902" t="s">
        <v>53</v>
      </c>
      <c r="T2902" s="2">
        <v>0.70833333333333337</v>
      </c>
      <c r="U2902" s="2">
        <v>0.76388888888888884</v>
      </c>
      <c r="V2902" t="s">
        <v>648</v>
      </c>
      <c r="W2902">
        <v>2536464603</v>
      </c>
      <c r="X2902" t="s">
        <v>118</v>
      </c>
      <c r="AE2902">
        <v>52</v>
      </c>
      <c r="AF2902">
        <v>39</v>
      </c>
      <c r="AG2902">
        <v>39</v>
      </c>
      <c r="AH2902">
        <v>0</v>
      </c>
      <c r="AI2902">
        <v>117</v>
      </c>
      <c r="AJ2902" s="3">
        <v>52</v>
      </c>
      <c r="AK2902">
        <v>13</v>
      </c>
      <c r="AL2902">
        <v>13</v>
      </c>
    </row>
    <row r="2903" spans="1:38">
      <c r="A2903" t="b">
        <v>0</v>
      </c>
      <c r="C2903">
        <v>20173</v>
      </c>
      <c r="D2903" t="s">
        <v>649</v>
      </c>
      <c r="E2903">
        <v>16528</v>
      </c>
      <c r="F2903" t="s">
        <v>650</v>
      </c>
      <c r="G2903" t="s">
        <v>40</v>
      </c>
      <c r="H2903">
        <v>3</v>
      </c>
      <c r="I2903" t="s">
        <v>315</v>
      </c>
      <c r="J2903" t="s">
        <v>333</v>
      </c>
      <c r="K2903" t="s">
        <v>1286</v>
      </c>
      <c r="L2903">
        <v>33</v>
      </c>
      <c r="M2903" t="s">
        <v>58</v>
      </c>
      <c r="N2903" t="s">
        <v>135</v>
      </c>
      <c r="O2903" s="1">
        <v>42968</v>
      </c>
      <c r="P2903" s="1">
        <v>43070</v>
      </c>
      <c r="Q2903" t="s">
        <v>1285</v>
      </c>
      <c r="R2903" t="s">
        <v>1284</v>
      </c>
      <c r="S2903" t="s">
        <v>114</v>
      </c>
      <c r="T2903" s="2">
        <v>0.77083333333333337</v>
      </c>
      <c r="U2903" s="2">
        <v>0.89583333333333337</v>
      </c>
      <c r="V2903" t="s">
        <v>651</v>
      </c>
      <c r="W2903">
        <v>2605547111</v>
      </c>
      <c r="X2903" t="s">
        <v>122</v>
      </c>
      <c r="AE2903">
        <v>56</v>
      </c>
      <c r="AF2903">
        <v>56</v>
      </c>
      <c r="AG2903">
        <v>56</v>
      </c>
      <c r="AH2903">
        <v>0</v>
      </c>
      <c r="AI2903">
        <v>168</v>
      </c>
      <c r="AJ2903" s="3">
        <v>56</v>
      </c>
      <c r="AK2903">
        <v>0</v>
      </c>
      <c r="AL2903">
        <v>0</v>
      </c>
    </row>
    <row r="2904" spans="1:38">
      <c r="A2904" t="b">
        <v>0</v>
      </c>
      <c r="C2904">
        <v>20173</v>
      </c>
      <c r="D2904" t="s">
        <v>652</v>
      </c>
      <c r="E2904">
        <v>16530</v>
      </c>
      <c r="F2904" t="s">
        <v>653</v>
      </c>
      <c r="G2904" t="s">
        <v>40</v>
      </c>
      <c r="H2904">
        <v>3</v>
      </c>
      <c r="I2904" t="s">
        <v>315</v>
      </c>
      <c r="J2904" t="s">
        <v>333</v>
      </c>
      <c r="K2904" t="s">
        <v>1286</v>
      </c>
      <c r="L2904">
        <v>33</v>
      </c>
      <c r="M2904" t="s">
        <v>58</v>
      </c>
      <c r="N2904" t="s">
        <v>135</v>
      </c>
      <c r="O2904" s="1">
        <v>42968</v>
      </c>
      <c r="P2904" s="1">
        <v>43070</v>
      </c>
      <c r="Q2904" t="s">
        <v>1285</v>
      </c>
      <c r="R2904" t="s">
        <v>1284</v>
      </c>
      <c r="S2904" t="s">
        <v>45</v>
      </c>
      <c r="T2904" s="2">
        <v>0.52083333333333337</v>
      </c>
      <c r="U2904" s="2">
        <v>0.57638888888888895</v>
      </c>
      <c r="V2904" t="s">
        <v>516</v>
      </c>
      <c r="W2904">
        <v>1959247482</v>
      </c>
      <c r="X2904" t="s">
        <v>118</v>
      </c>
      <c r="AE2904">
        <v>52</v>
      </c>
      <c r="AF2904">
        <v>42</v>
      </c>
      <c r="AG2904">
        <v>42</v>
      </c>
      <c r="AH2904">
        <v>0</v>
      </c>
      <c r="AI2904">
        <v>126</v>
      </c>
      <c r="AJ2904" s="3">
        <v>52</v>
      </c>
      <c r="AK2904">
        <v>10</v>
      </c>
      <c r="AL2904">
        <v>10</v>
      </c>
    </row>
    <row r="2905" spans="1:38">
      <c r="A2905" t="b">
        <v>0</v>
      </c>
      <c r="C2905">
        <v>20173</v>
      </c>
      <c r="D2905" t="s">
        <v>654</v>
      </c>
      <c r="E2905">
        <v>16531</v>
      </c>
      <c r="F2905" t="s">
        <v>655</v>
      </c>
      <c r="G2905" t="s">
        <v>40</v>
      </c>
      <c r="H2905">
        <v>1.5</v>
      </c>
      <c r="I2905" t="s">
        <v>315</v>
      </c>
      <c r="J2905" t="s">
        <v>333</v>
      </c>
      <c r="K2905" t="s">
        <v>1286</v>
      </c>
      <c r="L2905">
        <v>411</v>
      </c>
      <c r="M2905" t="s">
        <v>58</v>
      </c>
      <c r="N2905" t="s">
        <v>227</v>
      </c>
      <c r="O2905" s="1">
        <v>42968</v>
      </c>
      <c r="P2905" s="1">
        <v>43021</v>
      </c>
      <c r="Q2905" t="s">
        <v>1285</v>
      </c>
      <c r="R2905" t="s">
        <v>1284</v>
      </c>
      <c r="S2905" t="s">
        <v>45</v>
      </c>
      <c r="T2905" s="2">
        <v>0.70833333333333337</v>
      </c>
      <c r="U2905" s="2">
        <v>0.76388888888888884</v>
      </c>
      <c r="V2905" t="s">
        <v>656</v>
      </c>
      <c r="W2905">
        <v>7620734915</v>
      </c>
      <c r="X2905" t="s">
        <v>286</v>
      </c>
      <c r="AE2905">
        <v>77</v>
      </c>
      <c r="AF2905">
        <v>56</v>
      </c>
      <c r="AG2905">
        <v>28</v>
      </c>
      <c r="AH2905">
        <v>0</v>
      </c>
      <c r="AI2905">
        <v>85.5</v>
      </c>
      <c r="AJ2905" s="3">
        <v>77</v>
      </c>
      <c r="AK2905">
        <v>21</v>
      </c>
      <c r="AL2905">
        <v>21</v>
      </c>
    </row>
    <row r="2906" spans="1:38">
      <c r="A2906" t="b">
        <v>0</v>
      </c>
      <c r="C2906">
        <v>20173</v>
      </c>
      <c r="D2906" t="s">
        <v>657</v>
      </c>
      <c r="E2906">
        <v>16532</v>
      </c>
      <c r="F2906" t="s">
        <v>658</v>
      </c>
      <c r="G2906" t="s">
        <v>40</v>
      </c>
      <c r="H2906">
        <v>3</v>
      </c>
      <c r="I2906" t="s">
        <v>315</v>
      </c>
      <c r="J2906" t="s">
        <v>333</v>
      </c>
      <c r="K2906" t="s">
        <v>1286</v>
      </c>
      <c r="L2906">
        <v>33</v>
      </c>
      <c r="M2906" t="s">
        <v>58</v>
      </c>
      <c r="N2906" t="s">
        <v>135</v>
      </c>
      <c r="O2906" s="1">
        <v>42968</v>
      </c>
      <c r="P2906" s="1">
        <v>43070</v>
      </c>
      <c r="Q2906" t="s">
        <v>1285</v>
      </c>
      <c r="R2906" t="s">
        <v>1284</v>
      </c>
      <c r="S2906" t="s">
        <v>114</v>
      </c>
      <c r="T2906" s="2">
        <v>0.77083333333333337</v>
      </c>
      <c r="U2906" s="2">
        <v>0.89583333333333337</v>
      </c>
      <c r="V2906" t="s">
        <v>659</v>
      </c>
      <c r="W2906">
        <v>3802392111</v>
      </c>
      <c r="X2906" t="s">
        <v>47</v>
      </c>
      <c r="AE2906">
        <v>46</v>
      </c>
      <c r="AF2906">
        <v>18</v>
      </c>
      <c r="AG2906">
        <v>18</v>
      </c>
      <c r="AH2906">
        <v>0</v>
      </c>
      <c r="AI2906">
        <v>57</v>
      </c>
      <c r="AJ2906" s="3">
        <v>46</v>
      </c>
      <c r="AK2906">
        <v>28</v>
      </c>
      <c r="AL2906">
        <v>28</v>
      </c>
    </row>
    <row r="2907" spans="1:38">
      <c r="A2907" t="b">
        <v>0</v>
      </c>
      <c r="C2907">
        <v>20173</v>
      </c>
      <c r="D2907" t="s">
        <v>660</v>
      </c>
      <c r="E2907">
        <v>16534</v>
      </c>
      <c r="F2907" t="s">
        <v>661</v>
      </c>
      <c r="G2907" t="s">
        <v>40</v>
      </c>
      <c r="H2907">
        <v>3</v>
      </c>
      <c r="I2907" t="s">
        <v>315</v>
      </c>
      <c r="J2907" t="s">
        <v>333</v>
      </c>
      <c r="K2907" t="s">
        <v>1286</v>
      </c>
      <c r="L2907">
        <v>33</v>
      </c>
      <c r="M2907" t="s">
        <v>58</v>
      </c>
      <c r="N2907" t="s">
        <v>135</v>
      </c>
      <c r="O2907" s="1">
        <v>42968</v>
      </c>
      <c r="P2907" s="1">
        <v>43070</v>
      </c>
      <c r="Q2907" t="s">
        <v>1285</v>
      </c>
      <c r="R2907" t="s">
        <v>1284</v>
      </c>
      <c r="S2907" t="s">
        <v>138</v>
      </c>
      <c r="T2907" s="2">
        <v>0.77083333333333337</v>
      </c>
      <c r="U2907" s="2">
        <v>0.89583333333333337</v>
      </c>
      <c r="V2907" t="s">
        <v>662</v>
      </c>
      <c r="W2907">
        <v>9290829882</v>
      </c>
      <c r="X2907" t="s">
        <v>1133</v>
      </c>
      <c r="AE2907">
        <v>60</v>
      </c>
      <c r="AF2907">
        <v>44</v>
      </c>
      <c r="AG2907">
        <v>44</v>
      </c>
      <c r="AH2907">
        <v>0</v>
      </c>
      <c r="AI2907">
        <v>132</v>
      </c>
      <c r="AJ2907" s="3">
        <v>60</v>
      </c>
      <c r="AK2907">
        <v>16</v>
      </c>
      <c r="AL2907">
        <v>16</v>
      </c>
    </row>
    <row r="2908" spans="1:38">
      <c r="A2908" t="b">
        <v>0</v>
      </c>
      <c r="C2908">
        <v>20173</v>
      </c>
      <c r="D2908" t="s">
        <v>663</v>
      </c>
      <c r="E2908">
        <v>16545</v>
      </c>
      <c r="F2908" t="s">
        <v>1225</v>
      </c>
      <c r="G2908" t="s">
        <v>40</v>
      </c>
      <c r="H2908">
        <v>3</v>
      </c>
      <c r="I2908" t="s">
        <v>315</v>
      </c>
      <c r="J2908" t="s">
        <v>333</v>
      </c>
      <c r="K2908" t="s">
        <v>1286</v>
      </c>
      <c r="L2908">
        <v>33</v>
      </c>
      <c r="M2908" t="s">
        <v>58</v>
      </c>
      <c r="N2908" t="s">
        <v>135</v>
      </c>
      <c r="O2908" s="1">
        <v>42968</v>
      </c>
      <c r="P2908" s="1">
        <v>43070</v>
      </c>
      <c r="Q2908" t="s">
        <v>1285</v>
      </c>
      <c r="R2908" t="s">
        <v>1284</v>
      </c>
      <c r="S2908" t="s">
        <v>138</v>
      </c>
      <c r="T2908" s="2">
        <v>0.77083333333333337</v>
      </c>
      <c r="U2908" s="2">
        <v>0.89583333333333337</v>
      </c>
      <c r="V2908" t="s">
        <v>656</v>
      </c>
      <c r="W2908">
        <v>7620734915</v>
      </c>
      <c r="X2908" t="s">
        <v>286</v>
      </c>
      <c r="AE2908">
        <v>78</v>
      </c>
      <c r="AF2908">
        <v>66</v>
      </c>
      <c r="AG2908">
        <v>66</v>
      </c>
      <c r="AH2908">
        <v>0</v>
      </c>
      <c r="AI2908">
        <v>198</v>
      </c>
      <c r="AJ2908" s="3">
        <v>77</v>
      </c>
      <c r="AK2908">
        <v>12</v>
      </c>
      <c r="AL2908">
        <v>11</v>
      </c>
    </row>
    <row r="2909" spans="1:38">
      <c r="A2909" t="b">
        <v>0</v>
      </c>
      <c r="C2909">
        <v>20173</v>
      </c>
      <c r="D2909" t="s">
        <v>1353</v>
      </c>
      <c r="E2909">
        <v>16546</v>
      </c>
      <c r="F2909" t="s">
        <v>1354</v>
      </c>
      <c r="G2909" t="s">
        <v>40</v>
      </c>
      <c r="H2909">
        <v>3</v>
      </c>
      <c r="I2909" t="s">
        <v>315</v>
      </c>
      <c r="J2909" t="s">
        <v>333</v>
      </c>
      <c r="K2909" t="s">
        <v>1286</v>
      </c>
      <c r="L2909">
        <v>33</v>
      </c>
      <c r="M2909" t="s">
        <v>58</v>
      </c>
      <c r="N2909" t="s">
        <v>135</v>
      </c>
      <c r="O2909" s="1">
        <v>42968</v>
      </c>
      <c r="P2909" s="1">
        <v>43070</v>
      </c>
      <c r="Q2909" t="s">
        <v>1285</v>
      </c>
      <c r="R2909" t="s">
        <v>1284</v>
      </c>
      <c r="S2909" t="s">
        <v>45</v>
      </c>
      <c r="T2909" s="2">
        <v>0.58333333333333337</v>
      </c>
      <c r="U2909" s="2">
        <v>0.63888888888888895</v>
      </c>
      <c r="V2909" t="s">
        <v>980</v>
      </c>
      <c r="W2909">
        <v>1251620255</v>
      </c>
      <c r="X2909" t="s">
        <v>122</v>
      </c>
      <c r="AE2909">
        <v>56</v>
      </c>
      <c r="AF2909">
        <v>56</v>
      </c>
      <c r="AG2909">
        <v>56</v>
      </c>
      <c r="AH2909">
        <v>4</v>
      </c>
      <c r="AI2909">
        <v>168</v>
      </c>
      <c r="AJ2909" s="3">
        <v>56</v>
      </c>
      <c r="AK2909">
        <v>0</v>
      </c>
      <c r="AL2909">
        <v>0</v>
      </c>
    </row>
    <row r="2910" spans="1:38">
      <c r="A2910" t="b">
        <v>0</v>
      </c>
      <c r="C2910">
        <v>20173</v>
      </c>
      <c r="D2910" t="s">
        <v>1353</v>
      </c>
      <c r="E2910">
        <v>16547</v>
      </c>
      <c r="F2910" t="s">
        <v>1354</v>
      </c>
      <c r="G2910" t="s">
        <v>40</v>
      </c>
      <c r="H2910">
        <v>3</v>
      </c>
      <c r="I2910" t="s">
        <v>315</v>
      </c>
      <c r="J2910" t="s">
        <v>333</v>
      </c>
      <c r="K2910" t="s">
        <v>1286</v>
      </c>
      <c r="L2910">
        <v>33</v>
      </c>
      <c r="M2910" t="s">
        <v>58</v>
      </c>
      <c r="N2910" t="s">
        <v>135</v>
      </c>
      <c r="O2910" s="1">
        <v>42968</v>
      </c>
      <c r="P2910" s="1">
        <v>43070</v>
      </c>
      <c r="Q2910" t="s">
        <v>55</v>
      </c>
      <c r="R2910" t="s">
        <v>1284</v>
      </c>
      <c r="S2910" t="s">
        <v>143</v>
      </c>
      <c r="T2910" s="2">
        <v>0.77083333333333337</v>
      </c>
      <c r="U2910" s="2">
        <v>0.89583333333333337</v>
      </c>
      <c r="V2910" t="s">
        <v>980</v>
      </c>
      <c r="W2910">
        <v>1251620255</v>
      </c>
      <c r="X2910" t="s">
        <v>122</v>
      </c>
      <c r="AE2910">
        <v>56</v>
      </c>
      <c r="AF2910">
        <v>56</v>
      </c>
      <c r="AG2910">
        <v>56</v>
      </c>
      <c r="AH2910">
        <v>5</v>
      </c>
      <c r="AI2910">
        <v>168</v>
      </c>
      <c r="AJ2910" s="3">
        <v>56</v>
      </c>
      <c r="AK2910">
        <v>0</v>
      </c>
      <c r="AL2910">
        <v>0</v>
      </c>
    </row>
    <row r="2911" spans="1:38">
      <c r="A2911" t="b">
        <v>0</v>
      </c>
      <c r="C2911">
        <v>20173</v>
      </c>
      <c r="D2911" t="s">
        <v>1355</v>
      </c>
      <c r="E2911">
        <v>16548</v>
      </c>
      <c r="F2911" t="s">
        <v>1356</v>
      </c>
      <c r="G2911" t="s">
        <v>40</v>
      </c>
      <c r="H2911">
        <v>1.5</v>
      </c>
      <c r="I2911" t="s">
        <v>315</v>
      </c>
      <c r="J2911" t="s">
        <v>333</v>
      </c>
      <c r="K2911" t="s">
        <v>1286</v>
      </c>
      <c r="L2911">
        <v>415</v>
      </c>
      <c r="M2911" t="s">
        <v>58</v>
      </c>
      <c r="N2911" t="s">
        <v>223</v>
      </c>
      <c r="O2911" s="1">
        <v>43024</v>
      </c>
      <c r="P2911" s="1">
        <v>43070</v>
      </c>
      <c r="Q2911" t="s">
        <v>1285</v>
      </c>
      <c r="R2911" t="s">
        <v>1284</v>
      </c>
      <c r="S2911" t="s">
        <v>45</v>
      </c>
      <c r="T2911" s="2">
        <v>0.70833333333333337</v>
      </c>
      <c r="U2911" s="2">
        <v>0.76388888888888884</v>
      </c>
      <c r="V2911" t="s">
        <v>656</v>
      </c>
      <c r="W2911">
        <v>7620734915</v>
      </c>
      <c r="X2911" t="s">
        <v>286</v>
      </c>
      <c r="AE2911">
        <v>77</v>
      </c>
      <c r="AF2911">
        <v>48</v>
      </c>
      <c r="AG2911">
        <v>24</v>
      </c>
      <c r="AH2911">
        <v>0</v>
      </c>
      <c r="AI2911">
        <v>72</v>
      </c>
      <c r="AJ2911" s="3">
        <v>77</v>
      </c>
      <c r="AK2911">
        <v>29</v>
      </c>
      <c r="AL2911">
        <v>29</v>
      </c>
    </row>
    <row r="2912" spans="1:38">
      <c r="A2912" t="b">
        <v>0</v>
      </c>
      <c r="C2912">
        <v>20173</v>
      </c>
      <c r="D2912" t="s">
        <v>1357</v>
      </c>
      <c r="E2912">
        <v>16549</v>
      </c>
      <c r="F2912" t="s">
        <v>1358</v>
      </c>
      <c r="G2912" t="s">
        <v>40</v>
      </c>
      <c r="H2912">
        <v>3</v>
      </c>
      <c r="I2912" t="s">
        <v>315</v>
      </c>
      <c r="J2912" t="s">
        <v>333</v>
      </c>
      <c r="K2912" t="s">
        <v>1286</v>
      </c>
      <c r="L2912">
        <v>33</v>
      </c>
      <c r="M2912" t="s">
        <v>58</v>
      </c>
      <c r="N2912" t="s">
        <v>135</v>
      </c>
      <c r="O2912" s="1">
        <v>42968</v>
      </c>
      <c r="P2912" s="1">
        <v>43070</v>
      </c>
      <c r="Q2912" t="s">
        <v>1285</v>
      </c>
      <c r="R2912" t="s">
        <v>1284</v>
      </c>
      <c r="S2912" t="s">
        <v>112</v>
      </c>
      <c r="T2912" s="2">
        <v>0.77083333333333337</v>
      </c>
      <c r="U2912" s="2">
        <v>0.89583333333333337</v>
      </c>
      <c r="V2912" t="s">
        <v>656</v>
      </c>
      <c r="W2912">
        <v>7620734915</v>
      </c>
      <c r="X2912" t="s">
        <v>1142</v>
      </c>
      <c r="AE2912">
        <v>48</v>
      </c>
      <c r="AF2912">
        <v>46</v>
      </c>
      <c r="AG2912">
        <v>46</v>
      </c>
      <c r="AH2912">
        <v>0</v>
      </c>
      <c r="AI2912">
        <v>138</v>
      </c>
      <c r="AJ2912" s="3">
        <v>48</v>
      </c>
      <c r="AK2912">
        <v>2</v>
      </c>
      <c r="AL2912">
        <v>2</v>
      </c>
    </row>
    <row r="2913" spans="1:38">
      <c r="A2913" t="b">
        <v>0</v>
      </c>
      <c r="C2913">
        <v>20173</v>
      </c>
      <c r="D2913" t="s">
        <v>666</v>
      </c>
      <c r="E2913">
        <v>16576</v>
      </c>
      <c r="F2913" t="s">
        <v>667</v>
      </c>
      <c r="G2913" t="s">
        <v>40</v>
      </c>
      <c r="H2913">
        <v>3</v>
      </c>
      <c r="I2913" t="s">
        <v>315</v>
      </c>
      <c r="J2913" t="s">
        <v>333</v>
      </c>
      <c r="K2913" t="s">
        <v>1290</v>
      </c>
      <c r="L2913">
        <v>36</v>
      </c>
      <c r="M2913" t="s">
        <v>58</v>
      </c>
      <c r="N2913" t="s">
        <v>135</v>
      </c>
      <c r="O2913" s="1">
        <v>42968</v>
      </c>
      <c r="P2913" s="1">
        <v>43070</v>
      </c>
      <c r="Q2913" t="s">
        <v>1285</v>
      </c>
      <c r="R2913" t="s">
        <v>1284</v>
      </c>
      <c r="S2913" t="s">
        <v>49</v>
      </c>
      <c r="T2913" s="2">
        <v>0.5625</v>
      </c>
      <c r="U2913" s="2">
        <v>0.70833333333333337</v>
      </c>
      <c r="V2913" t="s">
        <v>648</v>
      </c>
      <c r="W2913">
        <v>2536464603</v>
      </c>
      <c r="X2913" t="s">
        <v>1279</v>
      </c>
      <c r="AB2913" t="s">
        <v>668</v>
      </c>
      <c r="AC2913">
        <v>1112011252</v>
      </c>
      <c r="AE2913">
        <v>10</v>
      </c>
      <c r="AF2913">
        <v>7</v>
      </c>
      <c r="AG2913">
        <v>7</v>
      </c>
      <c r="AH2913">
        <v>0</v>
      </c>
      <c r="AI2913">
        <v>21</v>
      </c>
      <c r="AJ2913" s="3">
        <v>31</v>
      </c>
      <c r="AK2913">
        <v>3</v>
      </c>
      <c r="AL2913">
        <v>24</v>
      </c>
    </row>
    <row r="2914" spans="1:38">
      <c r="A2914" t="b">
        <v>0</v>
      </c>
      <c r="C2914">
        <v>20173</v>
      </c>
      <c r="D2914" t="s">
        <v>669</v>
      </c>
      <c r="E2914">
        <v>16578</v>
      </c>
      <c r="F2914" t="s">
        <v>170</v>
      </c>
      <c r="G2914" t="s">
        <v>40</v>
      </c>
      <c r="H2914">
        <v>1</v>
      </c>
      <c r="I2914" t="s">
        <v>315</v>
      </c>
      <c r="J2914" t="s">
        <v>333</v>
      </c>
      <c r="K2914" t="s">
        <v>1290</v>
      </c>
      <c r="L2914">
        <v>36</v>
      </c>
      <c r="M2914" t="s">
        <v>58</v>
      </c>
      <c r="N2914" t="s">
        <v>135</v>
      </c>
      <c r="O2914" s="1">
        <v>42968</v>
      </c>
      <c r="P2914" s="1">
        <v>43070</v>
      </c>
      <c r="Q2914" t="s">
        <v>1285</v>
      </c>
      <c r="R2914" t="s">
        <v>1284</v>
      </c>
      <c r="S2914" t="s">
        <v>112</v>
      </c>
      <c r="T2914" s="2">
        <v>0.5</v>
      </c>
      <c r="U2914" s="2">
        <v>0.53472222222222221</v>
      </c>
      <c r="V2914" t="s">
        <v>630</v>
      </c>
      <c r="W2914">
        <v>6728177697</v>
      </c>
      <c r="X2914" t="s">
        <v>172</v>
      </c>
      <c r="AE2914">
        <v>10</v>
      </c>
      <c r="AF2914">
        <v>8</v>
      </c>
      <c r="AG2914">
        <v>4</v>
      </c>
      <c r="AH2914">
        <v>0</v>
      </c>
      <c r="AI2914">
        <v>8</v>
      </c>
      <c r="AJ2914" s="3">
        <v>16</v>
      </c>
      <c r="AK2914">
        <v>2</v>
      </c>
      <c r="AL2914">
        <v>8</v>
      </c>
    </row>
    <row r="2915" spans="1:38">
      <c r="A2915" t="b">
        <v>0</v>
      </c>
      <c r="C2915">
        <v>20173</v>
      </c>
      <c r="D2915" t="s">
        <v>1088</v>
      </c>
      <c r="E2915">
        <v>16635</v>
      </c>
      <c r="F2915" t="s">
        <v>1089</v>
      </c>
      <c r="G2915" t="s">
        <v>40</v>
      </c>
      <c r="H2915">
        <v>3</v>
      </c>
      <c r="I2915" t="s">
        <v>315</v>
      </c>
      <c r="J2915" t="s">
        <v>307</v>
      </c>
      <c r="K2915" t="s">
        <v>1290</v>
      </c>
      <c r="L2915">
        <v>36</v>
      </c>
      <c r="M2915" t="s">
        <v>58</v>
      </c>
      <c r="N2915" t="s">
        <v>135</v>
      </c>
      <c r="O2915" s="1">
        <v>42968</v>
      </c>
      <c r="P2915" s="1">
        <v>43070</v>
      </c>
      <c r="Q2915" t="s">
        <v>1285</v>
      </c>
      <c r="R2915" t="s">
        <v>1284</v>
      </c>
      <c r="S2915" t="s">
        <v>138</v>
      </c>
      <c r="T2915" s="2">
        <v>0.45833333333333331</v>
      </c>
      <c r="U2915" s="2">
        <v>0.58333333333333337</v>
      </c>
      <c r="V2915" t="s">
        <v>1090</v>
      </c>
      <c r="W2915">
        <v>2401312539</v>
      </c>
      <c r="X2915" t="s">
        <v>573</v>
      </c>
      <c r="AE2915">
        <v>10</v>
      </c>
      <c r="AF2915">
        <v>3</v>
      </c>
      <c r="AG2915">
        <v>3</v>
      </c>
      <c r="AH2915">
        <v>0</v>
      </c>
      <c r="AI2915">
        <v>9</v>
      </c>
      <c r="AJ2915" s="3">
        <v>16</v>
      </c>
      <c r="AK2915">
        <v>7</v>
      </c>
      <c r="AL2915">
        <v>13</v>
      </c>
    </row>
    <row r="2916" spans="1:38">
      <c r="A2916" t="b">
        <v>0</v>
      </c>
      <c r="C2916">
        <v>20173</v>
      </c>
      <c r="D2916" t="s">
        <v>671</v>
      </c>
      <c r="E2916">
        <v>16636</v>
      </c>
      <c r="F2916" t="s">
        <v>672</v>
      </c>
      <c r="G2916" t="s">
        <v>40</v>
      </c>
      <c r="H2916">
        <v>3</v>
      </c>
      <c r="I2916" t="s">
        <v>315</v>
      </c>
      <c r="J2916" t="s">
        <v>307</v>
      </c>
      <c r="K2916" t="s">
        <v>1286</v>
      </c>
      <c r="L2916">
        <v>780</v>
      </c>
      <c r="M2916" t="s">
        <v>58</v>
      </c>
      <c r="N2916" t="s">
        <v>494</v>
      </c>
      <c r="O2916" s="1">
        <v>43025</v>
      </c>
      <c r="P2916" s="1">
        <v>43076</v>
      </c>
      <c r="Q2916" t="s">
        <v>1285</v>
      </c>
      <c r="R2916" t="s">
        <v>1284</v>
      </c>
      <c r="S2916" t="s">
        <v>53</v>
      </c>
      <c r="T2916" s="2">
        <v>0.375</v>
      </c>
      <c r="U2916" s="2">
        <v>0.47916666666666669</v>
      </c>
      <c r="V2916" t="s">
        <v>249</v>
      </c>
      <c r="W2916">
        <v>8225711264</v>
      </c>
      <c r="X2916" t="s">
        <v>1246</v>
      </c>
      <c r="AE2916">
        <v>56</v>
      </c>
      <c r="AF2916">
        <v>56</v>
      </c>
      <c r="AG2916">
        <v>56</v>
      </c>
      <c r="AH2916">
        <v>0</v>
      </c>
      <c r="AI2916">
        <v>168</v>
      </c>
      <c r="AK2916">
        <v>0</v>
      </c>
    </row>
    <row r="2917" spans="1:38">
      <c r="A2917" t="b">
        <v>0</v>
      </c>
      <c r="C2917">
        <v>20173</v>
      </c>
      <c r="D2917" t="s">
        <v>673</v>
      </c>
      <c r="E2917">
        <v>16666</v>
      </c>
      <c r="F2917" t="s">
        <v>674</v>
      </c>
      <c r="G2917" t="s">
        <v>40</v>
      </c>
      <c r="H2917">
        <v>4</v>
      </c>
      <c r="I2917" t="s">
        <v>1281</v>
      </c>
      <c r="J2917" t="s">
        <v>307</v>
      </c>
      <c r="K2917" t="s">
        <v>1286</v>
      </c>
      <c r="L2917">
        <v>1</v>
      </c>
      <c r="M2917" t="s">
        <v>1283</v>
      </c>
      <c r="N2917" t="s">
        <v>43</v>
      </c>
      <c r="O2917" s="1">
        <v>42968</v>
      </c>
      <c r="P2917" s="1">
        <v>43070</v>
      </c>
      <c r="Q2917" t="s">
        <v>1285</v>
      </c>
      <c r="R2917" t="s">
        <v>1284</v>
      </c>
      <c r="S2917" t="s">
        <v>53</v>
      </c>
      <c r="T2917" s="2">
        <v>0.5</v>
      </c>
      <c r="U2917" s="2">
        <v>0.57638888888888895</v>
      </c>
      <c r="V2917" t="s">
        <v>1347</v>
      </c>
      <c r="W2917">
        <v>2419240239</v>
      </c>
      <c r="X2917" t="s">
        <v>1142</v>
      </c>
      <c r="AE2917">
        <v>48</v>
      </c>
      <c r="AF2917">
        <v>18</v>
      </c>
      <c r="AG2917">
        <v>18</v>
      </c>
      <c r="AH2917">
        <v>0</v>
      </c>
      <c r="AI2917">
        <v>72</v>
      </c>
      <c r="AJ2917" s="3">
        <v>48</v>
      </c>
      <c r="AK2917">
        <v>30</v>
      </c>
      <c r="AL2917">
        <v>30</v>
      </c>
    </row>
    <row r="2918" spans="1:38">
      <c r="A2918" t="b">
        <v>0</v>
      </c>
      <c r="C2918">
        <v>20173</v>
      </c>
      <c r="D2918" t="s">
        <v>678</v>
      </c>
      <c r="E2918">
        <v>16668</v>
      </c>
      <c r="F2918" t="s">
        <v>679</v>
      </c>
      <c r="G2918" t="s">
        <v>40</v>
      </c>
      <c r="H2918">
        <v>4</v>
      </c>
      <c r="I2918" t="s">
        <v>1281</v>
      </c>
      <c r="J2918" t="s">
        <v>307</v>
      </c>
      <c r="K2918" t="s">
        <v>1286</v>
      </c>
      <c r="L2918">
        <v>1</v>
      </c>
      <c r="M2918" t="s">
        <v>1283</v>
      </c>
      <c r="N2918" t="s">
        <v>43</v>
      </c>
      <c r="O2918" s="1">
        <v>42968</v>
      </c>
      <c r="P2918" s="1">
        <v>43070</v>
      </c>
      <c r="Q2918" t="s">
        <v>1285</v>
      </c>
      <c r="R2918" t="s">
        <v>1284</v>
      </c>
      <c r="S2918" t="s">
        <v>53</v>
      </c>
      <c r="T2918" s="2">
        <v>0.58333333333333337</v>
      </c>
      <c r="U2918" s="2">
        <v>0.65972222222222221</v>
      </c>
      <c r="V2918" t="s">
        <v>371</v>
      </c>
      <c r="W2918">
        <v>5632609573</v>
      </c>
      <c r="X2918" t="s">
        <v>1150</v>
      </c>
      <c r="AE2918">
        <v>48</v>
      </c>
      <c r="AF2918">
        <v>45</v>
      </c>
      <c r="AG2918">
        <v>45</v>
      </c>
      <c r="AH2918">
        <v>0</v>
      </c>
      <c r="AI2918">
        <v>184</v>
      </c>
      <c r="AJ2918" s="3">
        <v>48</v>
      </c>
      <c r="AK2918">
        <v>3</v>
      </c>
      <c r="AL2918">
        <v>3</v>
      </c>
    </row>
    <row r="2919" spans="1:38">
      <c r="A2919" t="b">
        <v>0</v>
      </c>
      <c r="C2919">
        <v>20173</v>
      </c>
      <c r="D2919" t="s">
        <v>678</v>
      </c>
      <c r="E2919">
        <v>16669</v>
      </c>
      <c r="F2919" t="s">
        <v>679</v>
      </c>
      <c r="G2919" t="s">
        <v>40</v>
      </c>
      <c r="H2919">
        <v>4</v>
      </c>
      <c r="I2919" t="s">
        <v>1281</v>
      </c>
      <c r="J2919" t="s">
        <v>307</v>
      </c>
      <c r="K2919" t="s">
        <v>1286</v>
      </c>
      <c r="L2919">
        <v>1</v>
      </c>
      <c r="M2919" t="s">
        <v>1283</v>
      </c>
      <c r="N2919" t="s">
        <v>43</v>
      </c>
      <c r="O2919" s="1">
        <v>42968</v>
      </c>
      <c r="P2919" s="1">
        <v>43070</v>
      </c>
      <c r="Q2919" t="s">
        <v>1285</v>
      </c>
      <c r="R2919" t="s">
        <v>1284</v>
      </c>
      <c r="S2919" t="s">
        <v>45</v>
      </c>
      <c r="T2919" s="2">
        <v>0.58333333333333337</v>
      </c>
      <c r="U2919" s="2">
        <v>0.65972222222222221</v>
      </c>
      <c r="V2919" t="s">
        <v>371</v>
      </c>
      <c r="W2919">
        <v>5632609573</v>
      </c>
      <c r="X2919" t="s">
        <v>1142</v>
      </c>
      <c r="AE2919">
        <v>48</v>
      </c>
      <c r="AF2919">
        <v>48</v>
      </c>
      <c r="AG2919">
        <v>48</v>
      </c>
      <c r="AH2919">
        <v>0</v>
      </c>
      <c r="AI2919">
        <v>192</v>
      </c>
      <c r="AJ2919" s="3">
        <v>48</v>
      </c>
      <c r="AK2919">
        <v>0</v>
      </c>
      <c r="AL2919">
        <v>0</v>
      </c>
    </row>
    <row r="2920" spans="1:38">
      <c r="A2920" t="b">
        <v>0</v>
      </c>
      <c r="C2920">
        <v>20173</v>
      </c>
      <c r="D2920" t="s">
        <v>1231</v>
      </c>
      <c r="E2920">
        <v>16670</v>
      </c>
      <c r="F2920" t="s">
        <v>1232</v>
      </c>
      <c r="G2920" t="s">
        <v>40</v>
      </c>
      <c r="H2920">
        <v>1</v>
      </c>
      <c r="I2920" t="s">
        <v>1281</v>
      </c>
      <c r="J2920" t="s">
        <v>307</v>
      </c>
      <c r="K2920" t="s">
        <v>1286</v>
      </c>
      <c r="L2920">
        <v>1</v>
      </c>
      <c r="M2920" t="s">
        <v>1283</v>
      </c>
      <c r="N2920" t="s">
        <v>43</v>
      </c>
      <c r="O2920" s="1">
        <v>42968</v>
      </c>
      <c r="P2920" s="1">
        <v>43070</v>
      </c>
      <c r="Q2920" t="s">
        <v>55</v>
      </c>
      <c r="R2920" t="s">
        <v>1284</v>
      </c>
      <c r="S2920" t="s">
        <v>49</v>
      </c>
      <c r="T2920" s="2">
        <v>0.58333333333333337</v>
      </c>
      <c r="U2920" s="2">
        <v>0.61805555555555558</v>
      </c>
      <c r="V2920" t="s">
        <v>309</v>
      </c>
      <c r="W2920">
        <v>6269702777</v>
      </c>
      <c r="X2920" t="s">
        <v>1164</v>
      </c>
      <c r="AE2920">
        <v>36</v>
      </c>
      <c r="AF2920">
        <v>20</v>
      </c>
      <c r="AG2920">
        <v>10</v>
      </c>
      <c r="AH2920">
        <v>0</v>
      </c>
      <c r="AI2920">
        <v>20</v>
      </c>
      <c r="AJ2920" s="3">
        <v>36</v>
      </c>
      <c r="AK2920">
        <v>16</v>
      </c>
      <c r="AL2920">
        <v>16</v>
      </c>
    </row>
    <row r="2921" spans="1:38">
      <c r="A2921" t="b">
        <v>0</v>
      </c>
      <c r="C2921">
        <v>20173</v>
      </c>
      <c r="D2921" t="s">
        <v>680</v>
      </c>
      <c r="E2921">
        <v>16671</v>
      </c>
      <c r="F2921" t="s">
        <v>681</v>
      </c>
      <c r="G2921" t="s">
        <v>40</v>
      </c>
      <c r="H2921">
        <v>4</v>
      </c>
      <c r="I2921" t="s">
        <v>1281</v>
      </c>
      <c r="J2921" t="s">
        <v>307</v>
      </c>
      <c r="K2921" t="s">
        <v>1286</v>
      </c>
      <c r="L2921">
        <v>1</v>
      </c>
      <c r="M2921" t="s">
        <v>1283</v>
      </c>
      <c r="N2921" t="s">
        <v>43</v>
      </c>
      <c r="O2921" s="1">
        <v>42968</v>
      </c>
      <c r="P2921" s="1">
        <v>43070</v>
      </c>
      <c r="Q2921" t="s">
        <v>1285</v>
      </c>
      <c r="R2921" t="s">
        <v>1284</v>
      </c>
      <c r="S2921" t="s">
        <v>53</v>
      </c>
      <c r="T2921" s="2">
        <v>0.58333333333333337</v>
      </c>
      <c r="U2921" s="2">
        <v>0.65972222222222221</v>
      </c>
      <c r="V2921" t="s">
        <v>314</v>
      </c>
      <c r="W2921">
        <v>3621646320</v>
      </c>
      <c r="X2921" t="s">
        <v>1142</v>
      </c>
      <c r="AE2921">
        <v>48</v>
      </c>
      <c r="AF2921">
        <v>48</v>
      </c>
      <c r="AG2921">
        <v>48</v>
      </c>
      <c r="AH2921">
        <v>0</v>
      </c>
      <c r="AI2921">
        <v>192</v>
      </c>
      <c r="AJ2921" s="3">
        <v>48</v>
      </c>
      <c r="AK2921">
        <v>0</v>
      </c>
      <c r="AL2921">
        <v>0</v>
      </c>
    </row>
    <row r="2922" spans="1:38">
      <c r="A2922" t="b">
        <v>0</v>
      </c>
      <c r="C2922">
        <v>20173</v>
      </c>
      <c r="D2922" t="s">
        <v>682</v>
      </c>
      <c r="E2922">
        <v>16673</v>
      </c>
      <c r="F2922" t="s">
        <v>683</v>
      </c>
      <c r="G2922" t="s">
        <v>40</v>
      </c>
      <c r="H2922">
        <v>4</v>
      </c>
      <c r="I2922" t="s">
        <v>1281</v>
      </c>
      <c r="J2922" t="s">
        <v>307</v>
      </c>
      <c r="K2922" t="s">
        <v>1286</v>
      </c>
      <c r="L2922">
        <v>1</v>
      </c>
      <c r="M2922" t="s">
        <v>1283</v>
      </c>
      <c r="N2922" t="s">
        <v>43</v>
      </c>
      <c r="O2922" s="1">
        <v>42968</v>
      </c>
      <c r="P2922" s="1">
        <v>43070</v>
      </c>
      <c r="Q2922" t="s">
        <v>1285</v>
      </c>
      <c r="R2922" t="s">
        <v>1284</v>
      </c>
      <c r="S2922" t="s">
        <v>45</v>
      </c>
      <c r="T2922" s="2">
        <v>0.58333333333333337</v>
      </c>
      <c r="U2922" s="2">
        <v>0.65972222222222221</v>
      </c>
      <c r="V2922" t="s">
        <v>684</v>
      </c>
      <c r="W2922">
        <v>4714841077</v>
      </c>
      <c r="X2922" t="s">
        <v>84</v>
      </c>
      <c r="AE2922">
        <v>36</v>
      </c>
      <c r="AF2922">
        <v>36</v>
      </c>
      <c r="AG2922">
        <v>36</v>
      </c>
      <c r="AH2922">
        <v>0</v>
      </c>
      <c r="AI2922">
        <v>144</v>
      </c>
      <c r="AJ2922" s="3">
        <v>36</v>
      </c>
      <c r="AK2922">
        <v>0</v>
      </c>
      <c r="AL2922">
        <v>0</v>
      </c>
    </row>
    <row r="2923" spans="1:38">
      <c r="A2923" t="b">
        <v>0</v>
      </c>
      <c r="C2923">
        <v>20173</v>
      </c>
      <c r="D2923" t="s">
        <v>685</v>
      </c>
      <c r="E2923">
        <v>16674</v>
      </c>
      <c r="F2923" t="s">
        <v>686</v>
      </c>
      <c r="G2923" t="s">
        <v>40</v>
      </c>
      <c r="H2923">
        <v>4</v>
      </c>
      <c r="I2923" t="s">
        <v>1281</v>
      </c>
      <c r="J2923" t="s">
        <v>307</v>
      </c>
      <c r="K2923" t="s">
        <v>1286</v>
      </c>
      <c r="L2923">
        <v>1</v>
      </c>
      <c r="M2923" t="s">
        <v>1283</v>
      </c>
      <c r="N2923" t="s">
        <v>43</v>
      </c>
      <c r="O2923" s="1">
        <v>42968</v>
      </c>
      <c r="P2923" s="1">
        <v>43070</v>
      </c>
      <c r="Q2923" t="s">
        <v>1285</v>
      </c>
      <c r="R2923" t="s">
        <v>1284</v>
      </c>
      <c r="S2923" t="s">
        <v>45</v>
      </c>
      <c r="T2923" s="2">
        <v>0.5</v>
      </c>
      <c r="U2923" s="2">
        <v>0.57638888888888895</v>
      </c>
      <c r="V2923" t="s">
        <v>314</v>
      </c>
      <c r="W2923">
        <v>3621646320</v>
      </c>
      <c r="X2923" t="s">
        <v>1150</v>
      </c>
      <c r="AE2923">
        <v>48</v>
      </c>
      <c r="AF2923">
        <v>42</v>
      </c>
      <c r="AG2923">
        <v>42</v>
      </c>
      <c r="AH2923">
        <v>0</v>
      </c>
      <c r="AI2923">
        <v>168</v>
      </c>
      <c r="AJ2923" s="3">
        <v>48</v>
      </c>
      <c r="AK2923">
        <v>6</v>
      </c>
      <c r="AL2923">
        <v>6</v>
      </c>
    </row>
    <row r="2924" spans="1:38">
      <c r="A2924" t="b">
        <v>0</v>
      </c>
      <c r="C2924">
        <v>20173</v>
      </c>
      <c r="D2924" t="s">
        <v>687</v>
      </c>
      <c r="E2924">
        <v>16675</v>
      </c>
      <c r="F2924" t="s">
        <v>688</v>
      </c>
      <c r="G2924" t="s">
        <v>40</v>
      </c>
      <c r="H2924">
        <v>4</v>
      </c>
      <c r="I2924" t="s">
        <v>1281</v>
      </c>
      <c r="J2924" t="s">
        <v>307</v>
      </c>
      <c r="K2924" t="s">
        <v>1286</v>
      </c>
      <c r="L2924">
        <v>1</v>
      </c>
      <c r="M2924" t="s">
        <v>1283</v>
      </c>
      <c r="N2924" t="s">
        <v>43</v>
      </c>
      <c r="O2924" s="1">
        <v>42968</v>
      </c>
      <c r="P2924" s="1">
        <v>43070</v>
      </c>
      <c r="Q2924" t="s">
        <v>1285</v>
      </c>
      <c r="R2924" t="s">
        <v>1284</v>
      </c>
      <c r="S2924" t="s">
        <v>49</v>
      </c>
      <c r="T2924" s="2">
        <v>0.47916666666666669</v>
      </c>
      <c r="U2924" s="2">
        <v>0.61805555555555558</v>
      </c>
      <c r="V2924" t="s">
        <v>689</v>
      </c>
      <c r="W2924">
        <v>2905663915</v>
      </c>
      <c r="X2924" t="s">
        <v>1176</v>
      </c>
      <c r="AE2924">
        <v>48</v>
      </c>
      <c r="AF2924">
        <v>21</v>
      </c>
      <c r="AG2924">
        <v>21</v>
      </c>
      <c r="AH2924">
        <v>0</v>
      </c>
      <c r="AI2924">
        <v>84</v>
      </c>
      <c r="AJ2924" s="3">
        <v>48</v>
      </c>
      <c r="AK2924">
        <v>27</v>
      </c>
      <c r="AL2924">
        <v>27</v>
      </c>
    </row>
    <row r="2925" spans="1:38">
      <c r="A2925" t="b">
        <v>0</v>
      </c>
      <c r="C2925">
        <v>20173</v>
      </c>
      <c r="D2925" t="s">
        <v>690</v>
      </c>
      <c r="E2925">
        <v>16677</v>
      </c>
      <c r="F2925" t="s">
        <v>691</v>
      </c>
      <c r="G2925" t="s">
        <v>40</v>
      </c>
      <c r="H2925">
        <v>4</v>
      </c>
      <c r="I2925" t="s">
        <v>1281</v>
      </c>
      <c r="J2925" t="s">
        <v>307</v>
      </c>
      <c r="K2925" t="s">
        <v>1286</v>
      </c>
      <c r="L2925">
        <v>1</v>
      </c>
      <c r="M2925" t="s">
        <v>1283</v>
      </c>
      <c r="N2925" t="s">
        <v>43</v>
      </c>
      <c r="O2925" s="1">
        <v>42968</v>
      </c>
      <c r="P2925" s="1">
        <v>43070</v>
      </c>
      <c r="Q2925" t="s">
        <v>1285</v>
      </c>
      <c r="R2925" t="s">
        <v>1284</v>
      </c>
      <c r="S2925" t="s">
        <v>45</v>
      </c>
      <c r="T2925" s="2">
        <v>0.58333333333333337</v>
      </c>
      <c r="U2925" s="2">
        <v>0.65972222222222221</v>
      </c>
      <c r="V2925" t="s">
        <v>249</v>
      </c>
      <c r="W2925">
        <v>8225711264</v>
      </c>
      <c r="X2925" t="s">
        <v>1176</v>
      </c>
      <c r="AE2925">
        <v>48</v>
      </c>
      <c r="AF2925">
        <v>36</v>
      </c>
      <c r="AG2925">
        <v>36</v>
      </c>
      <c r="AH2925">
        <v>0</v>
      </c>
      <c r="AI2925">
        <v>144</v>
      </c>
      <c r="AJ2925" s="3">
        <v>48</v>
      </c>
      <c r="AK2925">
        <v>12</v>
      </c>
      <c r="AL2925">
        <v>12</v>
      </c>
    </row>
    <row r="2926" spans="1:38">
      <c r="A2926" t="b">
        <v>0</v>
      </c>
      <c r="C2926">
        <v>20173</v>
      </c>
      <c r="D2926" t="s">
        <v>690</v>
      </c>
      <c r="E2926">
        <v>16678</v>
      </c>
      <c r="F2926" t="s">
        <v>691</v>
      </c>
      <c r="G2926" t="s">
        <v>40</v>
      </c>
      <c r="H2926">
        <v>4</v>
      </c>
      <c r="I2926" t="s">
        <v>1281</v>
      </c>
      <c r="J2926" t="s">
        <v>307</v>
      </c>
      <c r="K2926" t="s">
        <v>1286</v>
      </c>
      <c r="L2926">
        <v>1</v>
      </c>
      <c r="M2926" t="s">
        <v>1283</v>
      </c>
      <c r="N2926" t="s">
        <v>43</v>
      </c>
      <c r="O2926" s="1">
        <v>42968</v>
      </c>
      <c r="P2926" s="1">
        <v>43070</v>
      </c>
      <c r="Q2926" t="s">
        <v>1285</v>
      </c>
      <c r="R2926" t="s">
        <v>1284</v>
      </c>
      <c r="S2926" t="s">
        <v>45</v>
      </c>
      <c r="T2926" s="2">
        <v>0.66666666666666663</v>
      </c>
      <c r="U2926" s="2">
        <v>0.74305555555555547</v>
      </c>
      <c r="V2926" t="s">
        <v>249</v>
      </c>
      <c r="W2926">
        <v>8225711264</v>
      </c>
      <c r="X2926" t="s">
        <v>1176</v>
      </c>
      <c r="AE2926">
        <v>48</v>
      </c>
      <c r="AF2926">
        <v>41</v>
      </c>
      <c r="AG2926">
        <v>41</v>
      </c>
      <c r="AH2926">
        <v>0</v>
      </c>
      <c r="AI2926">
        <v>164</v>
      </c>
      <c r="AJ2926" s="3">
        <v>48</v>
      </c>
      <c r="AK2926">
        <v>7</v>
      </c>
      <c r="AL2926">
        <v>7</v>
      </c>
    </row>
    <row r="2927" spans="1:38">
      <c r="A2927" t="b">
        <v>0</v>
      </c>
      <c r="C2927">
        <v>20173</v>
      </c>
      <c r="D2927" t="s">
        <v>1359</v>
      </c>
      <c r="E2927">
        <v>16686</v>
      </c>
      <c r="F2927" t="s">
        <v>1232</v>
      </c>
      <c r="G2927" t="s">
        <v>40</v>
      </c>
      <c r="H2927">
        <v>1</v>
      </c>
      <c r="I2927" t="s">
        <v>1281</v>
      </c>
      <c r="J2927" t="s">
        <v>307</v>
      </c>
      <c r="K2927" t="s">
        <v>1286</v>
      </c>
      <c r="L2927">
        <v>1</v>
      </c>
      <c r="M2927" t="s">
        <v>1283</v>
      </c>
      <c r="N2927" t="s">
        <v>43</v>
      </c>
      <c r="O2927" s="1">
        <v>42968</v>
      </c>
      <c r="P2927" s="1">
        <v>43070</v>
      </c>
      <c r="Q2927" t="s">
        <v>55</v>
      </c>
      <c r="R2927" t="s">
        <v>1284</v>
      </c>
      <c r="S2927" t="s">
        <v>49</v>
      </c>
      <c r="T2927" s="2">
        <v>0.66666666666666663</v>
      </c>
      <c r="U2927" s="2">
        <v>0.70138888888888884</v>
      </c>
      <c r="V2927" t="s">
        <v>217</v>
      </c>
      <c r="W2927">
        <v>7928436182</v>
      </c>
      <c r="X2927" t="s">
        <v>1164</v>
      </c>
      <c r="AE2927">
        <v>36</v>
      </c>
      <c r="AF2927">
        <v>16</v>
      </c>
      <c r="AG2927">
        <v>8</v>
      </c>
      <c r="AH2927">
        <v>0</v>
      </c>
      <c r="AI2927">
        <v>16</v>
      </c>
      <c r="AJ2927" s="3">
        <v>36</v>
      </c>
      <c r="AK2927">
        <v>20</v>
      </c>
      <c r="AL2927">
        <v>20</v>
      </c>
    </row>
    <row r="2928" spans="1:38">
      <c r="A2928" t="b">
        <v>0</v>
      </c>
      <c r="C2928">
        <v>20173</v>
      </c>
      <c r="D2928" t="s">
        <v>671</v>
      </c>
      <c r="E2928">
        <v>16692</v>
      </c>
      <c r="F2928" t="s">
        <v>672</v>
      </c>
      <c r="G2928" t="s">
        <v>40</v>
      </c>
      <c r="H2928">
        <v>3</v>
      </c>
      <c r="I2928" t="s">
        <v>315</v>
      </c>
      <c r="J2928" t="s">
        <v>307</v>
      </c>
      <c r="K2928" t="s">
        <v>1286</v>
      </c>
      <c r="L2928">
        <v>33</v>
      </c>
      <c r="M2928" t="s">
        <v>58</v>
      </c>
      <c r="N2928" t="s">
        <v>135</v>
      </c>
      <c r="O2928" s="1">
        <v>42968</v>
      </c>
      <c r="P2928" s="1">
        <v>43070</v>
      </c>
      <c r="Q2928" t="s">
        <v>1285</v>
      </c>
      <c r="R2928" t="s">
        <v>1284</v>
      </c>
      <c r="S2928" t="s">
        <v>53</v>
      </c>
      <c r="T2928" s="2">
        <v>0.70833333333333337</v>
      </c>
      <c r="U2928" s="2">
        <v>0.76388888888888884</v>
      </c>
      <c r="V2928" t="s">
        <v>368</v>
      </c>
      <c r="W2928">
        <v>1115793977</v>
      </c>
      <c r="X2928" t="s">
        <v>113</v>
      </c>
      <c r="AE2928">
        <v>54</v>
      </c>
      <c r="AF2928">
        <v>36</v>
      </c>
      <c r="AG2928">
        <v>36</v>
      </c>
      <c r="AH2928">
        <v>0</v>
      </c>
      <c r="AI2928">
        <v>111</v>
      </c>
      <c r="AJ2928" s="3">
        <v>54</v>
      </c>
      <c r="AK2928">
        <v>18</v>
      </c>
      <c r="AL2928">
        <v>18</v>
      </c>
    </row>
    <row r="2929" spans="1:38">
      <c r="A2929" t="b">
        <v>0</v>
      </c>
      <c r="C2929">
        <v>20173</v>
      </c>
      <c r="D2929" t="s">
        <v>695</v>
      </c>
      <c r="E2929">
        <v>16694</v>
      </c>
      <c r="F2929" t="s">
        <v>696</v>
      </c>
      <c r="G2929" t="s">
        <v>40</v>
      </c>
      <c r="H2929">
        <v>3</v>
      </c>
      <c r="I2929" t="s">
        <v>315</v>
      </c>
      <c r="J2929" t="s">
        <v>307</v>
      </c>
      <c r="K2929" t="s">
        <v>1286</v>
      </c>
      <c r="L2929">
        <v>33</v>
      </c>
      <c r="M2929" t="s">
        <v>58</v>
      </c>
      <c r="N2929" t="s">
        <v>135</v>
      </c>
      <c r="O2929" s="1">
        <v>42968</v>
      </c>
      <c r="P2929" s="1">
        <v>43070</v>
      </c>
      <c r="Q2929" t="s">
        <v>1285</v>
      </c>
      <c r="R2929" t="s">
        <v>1284</v>
      </c>
      <c r="S2929" t="s">
        <v>112</v>
      </c>
      <c r="T2929" s="2">
        <v>0.77083333333333337</v>
      </c>
      <c r="U2929" s="2">
        <v>0.89583333333333337</v>
      </c>
      <c r="V2929" t="s">
        <v>371</v>
      </c>
      <c r="W2929">
        <v>5632609573</v>
      </c>
      <c r="X2929" t="s">
        <v>137</v>
      </c>
      <c r="AE2929">
        <v>76</v>
      </c>
      <c r="AF2929">
        <v>70</v>
      </c>
      <c r="AG2929">
        <v>70</v>
      </c>
      <c r="AH2929">
        <v>0</v>
      </c>
      <c r="AI2929">
        <v>210</v>
      </c>
      <c r="AJ2929" s="3">
        <v>77</v>
      </c>
      <c r="AK2929">
        <v>6</v>
      </c>
      <c r="AL2929">
        <v>7</v>
      </c>
    </row>
    <row r="2930" spans="1:38">
      <c r="A2930" t="b">
        <v>0</v>
      </c>
      <c r="C2930">
        <v>20173</v>
      </c>
      <c r="D2930" t="s">
        <v>693</v>
      </c>
      <c r="E2930">
        <v>16695</v>
      </c>
      <c r="F2930" t="s">
        <v>1234</v>
      </c>
      <c r="G2930" t="s">
        <v>40</v>
      </c>
      <c r="H2930">
        <v>1.5</v>
      </c>
      <c r="I2930" t="s">
        <v>315</v>
      </c>
      <c r="J2930" t="s">
        <v>307</v>
      </c>
      <c r="K2930" t="s">
        <v>1286</v>
      </c>
      <c r="L2930">
        <v>415</v>
      </c>
      <c r="M2930" t="s">
        <v>58</v>
      </c>
      <c r="N2930" t="s">
        <v>223</v>
      </c>
      <c r="O2930" s="1">
        <v>43024</v>
      </c>
      <c r="P2930" s="1">
        <v>43070</v>
      </c>
      <c r="Q2930" t="s">
        <v>1285</v>
      </c>
      <c r="R2930" t="s">
        <v>1284</v>
      </c>
      <c r="S2930" t="s">
        <v>143</v>
      </c>
      <c r="T2930" s="2">
        <v>0.77083333333333337</v>
      </c>
      <c r="U2930" s="2">
        <v>0.89583333333333337</v>
      </c>
      <c r="V2930" t="s">
        <v>519</v>
      </c>
      <c r="W2930">
        <v>5282542883</v>
      </c>
      <c r="X2930" t="s">
        <v>1142</v>
      </c>
      <c r="AE2930">
        <v>48</v>
      </c>
      <c r="AF2930">
        <v>22</v>
      </c>
      <c r="AG2930">
        <v>11</v>
      </c>
      <c r="AH2930">
        <v>0</v>
      </c>
      <c r="AI2930">
        <v>33</v>
      </c>
      <c r="AJ2930" s="3">
        <v>48</v>
      </c>
      <c r="AK2930">
        <v>26</v>
      </c>
      <c r="AL2930">
        <v>26</v>
      </c>
    </row>
    <row r="2931" spans="1:38">
      <c r="A2931" t="b">
        <v>0</v>
      </c>
      <c r="C2931">
        <v>20173</v>
      </c>
      <c r="D2931" t="s">
        <v>697</v>
      </c>
      <c r="E2931">
        <v>16696</v>
      </c>
      <c r="F2931" t="s">
        <v>698</v>
      </c>
      <c r="G2931" t="s">
        <v>40</v>
      </c>
      <c r="H2931">
        <v>3</v>
      </c>
      <c r="I2931" t="s">
        <v>315</v>
      </c>
      <c r="J2931" t="s">
        <v>307</v>
      </c>
      <c r="K2931" t="s">
        <v>1286</v>
      </c>
      <c r="L2931">
        <v>33</v>
      </c>
      <c r="M2931" t="s">
        <v>58</v>
      </c>
      <c r="N2931" t="s">
        <v>135</v>
      </c>
      <c r="O2931" s="1">
        <v>42968</v>
      </c>
      <c r="P2931" s="1">
        <v>43070</v>
      </c>
      <c r="Q2931" t="s">
        <v>1285</v>
      </c>
      <c r="R2931" t="s">
        <v>1284</v>
      </c>
      <c r="S2931" t="s">
        <v>53</v>
      </c>
      <c r="T2931" s="2">
        <v>0.33333333333333331</v>
      </c>
      <c r="U2931" s="2">
        <v>0.3888888888888889</v>
      </c>
      <c r="V2931" t="s">
        <v>371</v>
      </c>
      <c r="W2931">
        <v>5632609573</v>
      </c>
      <c r="X2931" t="s">
        <v>113</v>
      </c>
      <c r="AE2931">
        <v>52</v>
      </c>
      <c r="AF2931">
        <v>26</v>
      </c>
      <c r="AG2931">
        <v>26</v>
      </c>
      <c r="AH2931">
        <v>0</v>
      </c>
      <c r="AI2931">
        <v>78</v>
      </c>
      <c r="AJ2931" s="3">
        <v>54</v>
      </c>
      <c r="AK2931">
        <v>26</v>
      </c>
      <c r="AL2931">
        <v>28</v>
      </c>
    </row>
    <row r="2932" spans="1:38">
      <c r="A2932" t="b">
        <v>0</v>
      </c>
      <c r="C2932">
        <v>20173</v>
      </c>
      <c r="D2932" t="s">
        <v>704</v>
      </c>
      <c r="E2932">
        <v>16703</v>
      </c>
      <c r="F2932" t="s">
        <v>705</v>
      </c>
      <c r="G2932" t="s">
        <v>40</v>
      </c>
      <c r="H2932">
        <v>3</v>
      </c>
      <c r="I2932" t="s">
        <v>315</v>
      </c>
      <c r="J2932" t="s">
        <v>307</v>
      </c>
      <c r="K2932" t="s">
        <v>1286</v>
      </c>
      <c r="L2932">
        <v>33</v>
      </c>
      <c r="M2932" t="s">
        <v>58</v>
      </c>
      <c r="N2932" t="s">
        <v>135</v>
      </c>
      <c r="O2932" s="1">
        <v>42968</v>
      </c>
      <c r="P2932" s="1">
        <v>43070</v>
      </c>
      <c r="Q2932" t="s">
        <v>1285</v>
      </c>
      <c r="R2932" t="s">
        <v>1284</v>
      </c>
      <c r="S2932" t="s">
        <v>53</v>
      </c>
      <c r="T2932" s="2">
        <v>0.64583333333333337</v>
      </c>
      <c r="U2932" s="2">
        <v>0.70138888888888884</v>
      </c>
      <c r="V2932" t="s">
        <v>706</v>
      </c>
      <c r="W2932">
        <v>9121224455</v>
      </c>
      <c r="X2932" t="s">
        <v>230</v>
      </c>
      <c r="AE2932">
        <v>52</v>
      </c>
      <c r="AF2932">
        <v>50</v>
      </c>
      <c r="AG2932">
        <v>50</v>
      </c>
      <c r="AH2932">
        <v>0</v>
      </c>
      <c r="AI2932">
        <v>150</v>
      </c>
      <c r="AJ2932" s="3">
        <v>78</v>
      </c>
      <c r="AK2932">
        <v>2</v>
      </c>
      <c r="AL2932">
        <v>28</v>
      </c>
    </row>
    <row r="2933" spans="1:38">
      <c r="A2933" t="b">
        <v>0</v>
      </c>
      <c r="C2933">
        <v>20173</v>
      </c>
      <c r="D2933" t="s">
        <v>708</v>
      </c>
      <c r="E2933">
        <v>16704</v>
      </c>
      <c r="F2933" t="s">
        <v>709</v>
      </c>
      <c r="G2933" t="s">
        <v>40</v>
      </c>
      <c r="H2933">
        <v>3</v>
      </c>
      <c r="I2933" t="s">
        <v>315</v>
      </c>
      <c r="J2933" t="s">
        <v>307</v>
      </c>
      <c r="K2933" t="s">
        <v>1286</v>
      </c>
      <c r="L2933">
        <v>33</v>
      </c>
      <c r="M2933" t="s">
        <v>58</v>
      </c>
      <c r="N2933" t="s">
        <v>135</v>
      </c>
      <c r="O2933" s="1">
        <v>42968</v>
      </c>
      <c r="P2933" s="1">
        <v>43070</v>
      </c>
      <c r="Q2933" t="s">
        <v>1285</v>
      </c>
      <c r="R2933" t="s">
        <v>1284</v>
      </c>
      <c r="S2933" t="s">
        <v>138</v>
      </c>
      <c r="T2933" s="2">
        <v>0.77083333333333337</v>
      </c>
      <c r="U2933" s="2">
        <v>0.89583333333333337</v>
      </c>
      <c r="V2933" t="s">
        <v>249</v>
      </c>
      <c r="W2933">
        <v>8225711264</v>
      </c>
      <c r="X2933" t="s">
        <v>122</v>
      </c>
      <c r="AE2933">
        <v>56</v>
      </c>
      <c r="AF2933">
        <v>49</v>
      </c>
      <c r="AG2933">
        <v>49</v>
      </c>
      <c r="AH2933">
        <v>0</v>
      </c>
      <c r="AI2933">
        <v>147</v>
      </c>
      <c r="AJ2933" s="3">
        <v>56</v>
      </c>
      <c r="AK2933">
        <v>7</v>
      </c>
      <c r="AL2933">
        <v>7</v>
      </c>
    </row>
    <row r="2934" spans="1:38">
      <c r="A2934" t="b">
        <v>0</v>
      </c>
      <c r="C2934">
        <v>20173</v>
      </c>
      <c r="D2934" t="s">
        <v>710</v>
      </c>
      <c r="E2934">
        <v>16706</v>
      </c>
      <c r="F2934" t="s">
        <v>711</v>
      </c>
      <c r="G2934" t="s">
        <v>40</v>
      </c>
      <c r="H2934">
        <v>3</v>
      </c>
      <c r="I2934" t="s">
        <v>315</v>
      </c>
      <c r="J2934" t="s">
        <v>307</v>
      </c>
      <c r="K2934" t="s">
        <v>1286</v>
      </c>
      <c r="L2934">
        <v>33</v>
      </c>
      <c r="M2934" t="s">
        <v>58</v>
      </c>
      <c r="N2934" t="s">
        <v>135</v>
      </c>
      <c r="O2934" s="1">
        <v>42968</v>
      </c>
      <c r="P2934" s="1">
        <v>43070</v>
      </c>
      <c r="Q2934" t="s">
        <v>1285</v>
      </c>
      <c r="R2934" t="s">
        <v>1284</v>
      </c>
      <c r="S2934" t="s">
        <v>45</v>
      </c>
      <c r="T2934" s="2">
        <v>0.52083333333333337</v>
      </c>
      <c r="U2934" s="2">
        <v>0.57638888888888895</v>
      </c>
      <c r="V2934" t="s">
        <v>309</v>
      </c>
      <c r="W2934">
        <v>6269702777</v>
      </c>
      <c r="X2934" t="s">
        <v>230</v>
      </c>
      <c r="AE2934">
        <v>77</v>
      </c>
      <c r="AF2934">
        <v>33</v>
      </c>
      <c r="AG2934">
        <v>33</v>
      </c>
      <c r="AH2934">
        <v>0</v>
      </c>
      <c r="AI2934">
        <v>99</v>
      </c>
      <c r="AJ2934" s="3">
        <v>78</v>
      </c>
      <c r="AK2934">
        <v>44</v>
      </c>
      <c r="AL2934">
        <v>45</v>
      </c>
    </row>
    <row r="2935" spans="1:38">
      <c r="A2935" t="b">
        <v>0</v>
      </c>
      <c r="C2935">
        <v>20173</v>
      </c>
      <c r="D2935" t="s">
        <v>713</v>
      </c>
      <c r="E2935">
        <v>16708</v>
      </c>
      <c r="F2935" t="s">
        <v>714</v>
      </c>
      <c r="G2935" t="s">
        <v>40</v>
      </c>
      <c r="H2935">
        <v>3</v>
      </c>
      <c r="I2935" t="s">
        <v>315</v>
      </c>
      <c r="J2935" t="s">
        <v>307</v>
      </c>
      <c r="K2935" t="s">
        <v>1286</v>
      </c>
      <c r="L2935">
        <v>33</v>
      </c>
      <c r="M2935" t="s">
        <v>58</v>
      </c>
      <c r="N2935" t="s">
        <v>135</v>
      </c>
      <c r="O2935" s="1">
        <v>42968</v>
      </c>
      <c r="P2935" s="1">
        <v>43070</v>
      </c>
      <c r="Q2935" t="s">
        <v>1285</v>
      </c>
      <c r="R2935" t="s">
        <v>1284</v>
      </c>
      <c r="S2935" t="s">
        <v>138</v>
      </c>
      <c r="T2935" s="2">
        <v>0.77083333333333337</v>
      </c>
      <c r="U2935" s="2">
        <v>0.89583333333333337</v>
      </c>
      <c r="V2935" t="s">
        <v>715</v>
      </c>
      <c r="W2935">
        <v>5599530459</v>
      </c>
      <c r="X2935" t="s">
        <v>113</v>
      </c>
      <c r="AE2935">
        <v>57</v>
      </c>
      <c r="AF2935">
        <v>53</v>
      </c>
      <c r="AG2935">
        <v>53</v>
      </c>
      <c r="AH2935">
        <v>0</v>
      </c>
      <c r="AI2935">
        <v>159</v>
      </c>
      <c r="AJ2935" s="3">
        <v>54</v>
      </c>
      <c r="AK2935">
        <v>4</v>
      </c>
      <c r="AL2935">
        <v>1</v>
      </c>
    </row>
    <row r="2936" spans="1:38">
      <c r="A2936" t="b">
        <v>0</v>
      </c>
      <c r="C2936">
        <v>20173</v>
      </c>
      <c r="D2936" t="s">
        <v>716</v>
      </c>
      <c r="E2936">
        <v>16709</v>
      </c>
      <c r="F2936" t="s">
        <v>717</v>
      </c>
      <c r="G2936" t="s">
        <v>40</v>
      </c>
      <c r="H2936">
        <v>3</v>
      </c>
      <c r="I2936" t="s">
        <v>315</v>
      </c>
      <c r="J2936" t="s">
        <v>307</v>
      </c>
      <c r="K2936" t="s">
        <v>1286</v>
      </c>
      <c r="L2936">
        <v>33</v>
      </c>
      <c r="M2936" t="s">
        <v>58</v>
      </c>
      <c r="N2936" t="s">
        <v>135</v>
      </c>
      <c r="O2936" s="1">
        <v>42968</v>
      </c>
      <c r="P2936" s="1">
        <v>43070</v>
      </c>
      <c r="Q2936" t="s">
        <v>1285</v>
      </c>
      <c r="R2936" t="s">
        <v>1284</v>
      </c>
      <c r="S2936" t="s">
        <v>143</v>
      </c>
      <c r="T2936" s="2">
        <v>0.77083333333333337</v>
      </c>
      <c r="U2936" s="2">
        <v>0.89583333333333337</v>
      </c>
      <c r="V2936" t="s">
        <v>689</v>
      </c>
      <c r="W2936">
        <v>2905663915</v>
      </c>
      <c r="X2936" t="s">
        <v>113</v>
      </c>
      <c r="AE2936">
        <v>57</v>
      </c>
      <c r="AF2936">
        <v>57</v>
      </c>
      <c r="AG2936">
        <v>57</v>
      </c>
      <c r="AH2936">
        <v>0</v>
      </c>
      <c r="AI2936">
        <v>171</v>
      </c>
      <c r="AJ2936" s="3">
        <v>54</v>
      </c>
      <c r="AK2936">
        <v>0</v>
      </c>
      <c r="AL2936">
        <v>-3</v>
      </c>
    </row>
    <row r="2937" spans="1:38">
      <c r="A2937" t="b">
        <v>0</v>
      </c>
      <c r="C2937">
        <v>20173</v>
      </c>
      <c r="D2937" t="s">
        <v>718</v>
      </c>
      <c r="E2937">
        <v>16711</v>
      </c>
      <c r="F2937" t="s">
        <v>719</v>
      </c>
      <c r="G2937" t="s">
        <v>40</v>
      </c>
      <c r="H2937">
        <v>3</v>
      </c>
      <c r="I2937" t="s">
        <v>315</v>
      </c>
      <c r="J2937" t="s">
        <v>307</v>
      </c>
      <c r="K2937" t="s">
        <v>1286</v>
      </c>
      <c r="L2937">
        <v>33</v>
      </c>
      <c r="M2937" t="s">
        <v>58</v>
      </c>
      <c r="N2937" t="s">
        <v>135</v>
      </c>
      <c r="O2937" s="1">
        <v>42968</v>
      </c>
      <c r="P2937" s="1">
        <v>43070</v>
      </c>
      <c r="Q2937" t="s">
        <v>1285</v>
      </c>
      <c r="R2937" t="s">
        <v>1284</v>
      </c>
      <c r="S2937" t="s">
        <v>53</v>
      </c>
      <c r="T2937" s="2">
        <v>0.52083333333333337</v>
      </c>
      <c r="U2937" s="2">
        <v>0.57638888888888895</v>
      </c>
      <c r="V2937" t="s">
        <v>720</v>
      </c>
      <c r="W2937">
        <v>5080144438</v>
      </c>
      <c r="X2937" t="s">
        <v>286</v>
      </c>
      <c r="AE2937">
        <v>78</v>
      </c>
      <c r="AF2937">
        <v>78</v>
      </c>
      <c r="AG2937">
        <v>78</v>
      </c>
      <c r="AH2937">
        <v>0</v>
      </c>
      <c r="AI2937">
        <v>234</v>
      </c>
      <c r="AJ2937" s="3">
        <v>77</v>
      </c>
      <c r="AK2937">
        <v>0</v>
      </c>
      <c r="AL2937">
        <v>-1</v>
      </c>
    </row>
    <row r="2938" spans="1:38">
      <c r="A2938" t="b">
        <v>0</v>
      </c>
      <c r="C2938">
        <v>20173</v>
      </c>
      <c r="D2938" t="s">
        <v>1235</v>
      </c>
      <c r="E2938">
        <v>16716</v>
      </c>
      <c r="F2938" t="s">
        <v>1236</v>
      </c>
      <c r="G2938" t="s">
        <v>40</v>
      </c>
      <c r="H2938">
        <v>3</v>
      </c>
      <c r="I2938" t="s">
        <v>315</v>
      </c>
      <c r="J2938" t="s">
        <v>307</v>
      </c>
      <c r="K2938" t="s">
        <v>1286</v>
      </c>
      <c r="L2938">
        <v>33</v>
      </c>
      <c r="M2938" t="s">
        <v>58</v>
      </c>
      <c r="N2938" t="s">
        <v>135</v>
      </c>
      <c r="O2938" s="1">
        <v>42968</v>
      </c>
      <c r="P2938" s="1">
        <v>43070</v>
      </c>
      <c r="Q2938" t="s">
        <v>1285</v>
      </c>
      <c r="R2938" t="s">
        <v>1284</v>
      </c>
      <c r="S2938" t="s">
        <v>53</v>
      </c>
      <c r="T2938" s="2">
        <v>0.64583333333333337</v>
      </c>
      <c r="U2938" s="2">
        <v>0.70138888888888884</v>
      </c>
      <c r="V2938" t="s">
        <v>309</v>
      </c>
      <c r="W2938">
        <v>6269702777</v>
      </c>
      <c r="X2938" t="s">
        <v>286</v>
      </c>
      <c r="AE2938">
        <v>54</v>
      </c>
      <c r="AF2938">
        <v>53</v>
      </c>
      <c r="AG2938">
        <v>53</v>
      </c>
      <c r="AH2938">
        <v>0</v>
      </c>
      <c r="AI2938">
        <v>159</v>
      </c>
      <c r="AJ2938" s="3">
        <v>77</v>
      </c>
      <c r="AK2938">
        <v>1</v>
      </c>
      <c r="AL2938">
        <v>24</v>
      </c>
    </row>
    <row r="2939" spans="1:38">
      <c r="A2939" t="b">
        <v>0</v>
      </c>
      <c r="C2939">
        <v>20173</v>
      </c>
      <c r="D2939" t="s">
        <v>704</v>
      </c>
      <c r="E2939">
        <v>16718</v>
      </c>
      <c r="F2939" t="s">
        <v>705</v>
      </c>
      <c r="G2939" t="s">
        <v>40</v>
      </c>
      <c r="H2939">
        <v>3</v>
      </c>
      <c r="I2939" t="s">
        <v>315</v>
      </c>
      <c r="J2939" t="s">
        <v>307</v>
      </c>
      <c r="K2939" t="s">
        <v>1286</v>
      </c>
      <c r="L2939">
        <v>1</v>
      </c>
      <c r="M2939" t="s">
        <v>1283</v>
      </c>
      <c r="N2939" t="s">
        <v>43</v>
      </c>
      <c r="O2939" s="1">
        <v>42968</v>
      </c>
      <c r="P2939" s="1">
        <v>43070</v>
      </c>
      <c r="Q2939" t="s">
        <v>55</v>
      </c>
      <c r="R2939" t="s">
        <v>1284</v>
      </c>
      <c r="S2939" t="s">
        <v>45</v>
      </c>
      <c r="T2939" s="2">
        <v>0.45833333333333331</v>
      </c>
      <c r="U2939" s="2">
        <v>0.51388888888888895</v>
      </c>
      <c r="V2939" t="s">
        <v>723</v>
      </c>
      <c r="W2939">
        <v>4164577140</v>
      </c>
      <c r="X2939" t="s">
        <v>122</v>
      </c>
      <c r="AE2939">
        <v>44</v>
      </c>
      <c r="AF2939">
        <v>43</v>
      </c>
      <c r="AG2939">
        <v>43</v>
      </c>
      <c r="AH2939">
        <v>0</v>
      </c>
      <c r="AI2939">
        <v>129</v>
      </c>
      <c r="AJ2939" s="3">
        <v>56</v>
      </c>
      <c r="AK2939">
        <v>1</v>
      </c>
      <c r="AL2939">
        <v>13</v>
      </c>
    </row>
    <row r="2940" spans="1:38">
      <c r="A2940" t="b">
        <v>0</v>
      </c>
      <c r="C2940">
        <v>20173</v>
      </c>
      <c r="D2940" t="s">
        <v>704</v>
      </c>
      <c r="E2940">
        <v>16720</v>
      </c>
      <c r="F2940" t="s">
        <v>705</v>
      </c>
      <c r="G2940" t="s">
        <v>40</v>
      </c>
      <c r="H2940">
        <v>3</v>
      </c>
      <c r="I2940" t="s">
        <v>315</v>
      </c>
      <c r="J2940" t="s">
        <v>307</v>
      </c>
      <c r="K2940" t="s">
        <v>1286</v>
      </c>
      <c r="L2940">
        <v>33</v>
      </c>
      <c r="M2940" t="s">
        <v>58</v>
      </c>
      <c r="N2940" t="s">
        <v>135</v>
      </c>
      <c r="O2940" s="1">
        <v>42968</v>
      </c>
      <c r="P2940" s="1">
        <v>43070</v>
      </c>
      <c r="Q2940" t="s">
        <v>1285</v>
      </c>
      <c r="R2940" t="s">
        <v>1284</v>
      </c>
      <c r="S2940" t="s">
        <v>114</v>
      </c>
      <c r="T2940" s="2">
        <v>0.77083333333333337</v>
      </c>
      <c r="U2940" s="2">
        <v>0.89583333333333337</v>
      </c>
      <c r="V2940" t="s">
        <v>706</v>
      </c>
      <c r="W2940">
        <v>9121224455</v>
      </c>
      <c r="X2940" t="s">
        <v>118</v>
      </c>
      <c r="AE2940">
        <v>52</v>
      </c>
      <c r="AF2940">
        <v>49</v>
      </c>
      <c r="AG2940">
        <v>49</v>
      </c>
      <c r="AH2940">
        <v>0</v>
      </c>
      <c r="AI2940">
        <v>147</v>
      </c>
      <c r="AJ2940" s="3">
        <v>52</v>
      </c>
      <c r="AK2940">
        <v>3</v>
      </c>
      <c r="AL2940">
        <v>3</v>
      </c>
    </row>
    <row r="2941" spans="1:38">
      <c r="A2941" t="b">
        <v>0</v>
      </c>
      <c r="C2941">
        <v>20173</v>
      </c>
      <c r="D2941" t="s">
        <v>1085</v>
      </c>
      <c r="E2941">
        <v>16721</v>
      </c>
      <c r="F2941" t="s">
        <v>1086</v>
      </c>
      <c r="G2941" t="s">
        <v>40</v>
      </c>
      <c r="H2941">
        <v>3</v>
      </c>
      <c r="I2941" t="s">
        <v>315</v>
      </c>
      <c r="J2941" t="s">
        <v>307</v>
      </c>
      <c r="K2941" t="s">
        <v>1286</v>
      </c>
      <c r="L2941">
        <v>33</v>
      </c>
      <c r="M2941" t="s">
        <v>58</v>
      </c>
      <c r="N2941" t="s">
        <v>135</v>
      </c>
      <c r="O2941" s="1">
        <v>42968</v>
      </c>
      <c r="P2941" s="1">
        <v>43070</v>
      </c>
      <c r="Q2941" t="s">
        <v>1285</v>
      </c>
      <c r="R2941" t="s">
        <v>1284</v>
      </c>
      <c r="S2941" t="s">
        <v>138</v>
      </c>
      <c r="T2941" s="2">
        <v>0.64583333333333337</v>
      </c>
      <c r="U2941" s="2">
        <v>0.76388888888888884</v>
      </c>
      <c r="V2941" t="s">
        <v>561</v>
      </c>
      <c r="W2941">
        <v>7043326967</v>
      </c>
      <c r="X2941" t="s">
        <v>122</v>
      </c>
      <c r="AB2941" t="s">
        <v>1347</v>
      </c>
      <c r="AC2941">
        <v>2419240239</v>
      </c>
      <c r="AE2941">
        <v>56</v>
      </c>
      <c r="AF2941">
        <v>25</v>
      </c>
      <c r="AG2941">
        <v>25</v>
      </c>
      <c r="AH2941">
        <v>0</v>
      </c>
      <c r="AI2941">
        <v>75</v>
      </c>
      <c r="AJ2941" s="3">
        <v>56</v>
      </c>
      <c r="AK2941">
        <v>31</v>
      </c>
      <c r="AL2941">
        <v>31</v>
      </c>
    </row>
    <row r="2942" spans="1:38">
      <c r="A2942" t="b">
        <v>0</v>
      </c>
      <c r="C2942">
        <v>20173</v>
      </c>
      <c r="D2942" t="s">
        <v>1087</v>
      </c>
      <c r="E2942">
        <v>16728</v>
      </c>
      <c r="F2942" t="s">
        <v>384</v>
      </c>
      <c r="G2942" t="s">
        <v>40</v>
      </c>
      <c r="H2942">
        <v>1.5</v>
      </c>
      <c r="I2942" t="s">
        <v>315</v>
      </c>
      <c r="J2942" t="s">
        <v>333</v>
      </c>
      <c r="K2942" t="s">
        <v>1286</v>
      </c>
      <c r="L2942">
        <v>33</v>
      </c>
      <c r="M2942" t="s">
        <v>58</v>
      </c>
      <c r="N2942" t="s">
        <v>135</v>
      </c>
      <c r="O2942" s="1">
        <v>42968</v>
      </c>
      <c r="P2942" s="1">
        <v>43070</v>
      </c>
      <c r="Q2942" t="s">
        <v>55</v>
      </c>
      <c r="R2942" t="s">
        <v>1284</v>
      </c>
      <c r="S2942" t="s">
        <v>112</v>
      </c>
      <c r="T2942" s="2">
        <v>0.70833333333333337</v>
      </c>
      <c r="U2942" s="2">
        <v>0.76388888888888884</v>
      </c>
      <c r="V2942" t="s">
        <v>309</v>
      </c>
      <c r="W2942">
        <v>6269702777</v>
      </c>
      <c r="X2942" t="s">
        <v>1279</v>
      </c>
      <c r="AE2942">
        <v>23</v>
      </c>
      <c r="AF2942">
        <v>23</v>
      </c>
      <c r="AG2942">
        <v>11.5</v>
      </c>
      <c r="AH2942">
        <v>0</v>
      </c>
      <c r="AI2942">
        <v>34.5</v>
      </c>
      <c r="AJ2942" s="3">
        <v>31</v>
      </c>
      <c r="AK2942">
        <v>0</v>
      </c>
      <c r="AL2942">
        <v>8</v>
      </c>
    </row>
    <row r="2943" spans="1:38">
      <c r="A2943" t="b">
        <v>0</v>
      </c>
      <c r="C2943">
        <v>20173</v>
      </c>
      <c r="D2943" t="s">
        <v>721</v>
      </c>
      <c r="E2943">
        <v>16792</v>
      </c>
      <c r="F2943" t="s">
        <v>722</v>
      </c>
      <c r="G2943" t="s">
        <v>40</v>
      </c>
      <c r="H2943">
        <v>3</v>
      </c>
      <c r="I2943" t="s">
        <v>315</v>
      </c>
      <c r="J2943" t="s">
        <v>307</v>
      </c>
      <c r="K2943" t="s">
        <v>1290</v>
      </c>
      <c r="L2943">
        <v>36</v>
      </c>
      <c r="M2943" t="s">
        <v>58</v>
      </c>
      <c r="N2943" t="s">
        <v>135</v>
      </c>
      <c r="O2943" s="1">
        <v>42968</v>
      </c>
      <c r="P2943" s="1">
        <v>43070</v>
      </c>
      <c r="Q2943" t="s">
        <v>1285</v>
      </c>
      <c r="R2943" t="s">
        <v>1284</v>
      </c>
      <c r="S2943" t="s">
        <v>143</v>
      </c>
      <c r="T2943" s="2">
        <v>0.54166666666666663</v>
      </c>
      <c r="U2943" s="2">
        <v>0.65972222222222221</v>
      </c>
      <c r="V2943" t="s">
        <v>689</v>
      </c>
      <c r="W2943">
        <v>2905663915</v>
      </c>
      <c r="X2943" t="s">
        <v>172</v>
      </c>
      <c r="AB2943" t="s">
        <v>723</v>
      </c>
      <c r="AC2943">
        <v>4164577140</v>
      </c>
      <c r="AE2943">
        <v>12</v>
      </c>
      <c r="AF2943">
        <v>5</v>
      </c>
      <c r="AG2943">
        <v>5</v>
      </c>
      <c r="AH2943">
        <v>0</v>
      </c>
      <c r="AI2943">
        <v>15</v>
      </c>
      <c r="AJ2943" s="3">
        <v>16</v>
      </c>
      <c r="AK2943">
        <v>7</v>
      </c>
      <c r="AL2943">
        <v>11</v>
      </c>
    </row>
    <row r="2944" spans="1:38">
      <c r="A2944" t="b">
        <v>0</v>
      </c>
      <c r="C2944">
        <v>20173</v>
      </c>
      <c r="D2944" t="s">
        <v>724</v>
      </c>
      <c r="E2944">
        <v>16793</v>
      </c>
      <c r="F2944" t="s">
        <v>725</v>
      </c>
      <c r="G2944" t="s">
        <v>40</v>
      </c>
      <c r="H2944">
        <v>3</v>
      </c>
      <c r="I2944" t="s">
        <v>315</v>
      </c>
      <c r="J2944" t="s">
        <v>307</v>
      </c>
      <c r="K2944" t="s">
        <v>1290</v>
      </c>
      <c r="L2944">
        <v>36</v>
      </c>
      <c r="M2944" t="s">
        <v>58</v>
      </c>
      <c r="N2944" t="s">
        <v>135</v>
      </c>
      <c r="O2944" s="1">
        <v>42968</v>
      </c>
      <c r="P2944" s="1">
        <v>43070</v>
      </c>
      <c r="Q2944" t="s">
        <v>1285</v>
      </c>
      <c r="R2944" t="s">
        <v>1284</v>
      </c>
      <c r="S2944" t="s">
        <v>143</v>
      </c>
      <c r="T2944" s="2">
        <v>0.375</v>
      </c>
      <c r="U2944" s="2">
        <v>0.5</v>
      </c>
      <c r="V2944" t="s">
        <v>859</v>
      </c>
      <c r="W2944">
        <v>3878302948</v>
      </c>
      <c r="X2944" t="s">
        <v>573</v>
      </c>
      <c r="AE2944">
        <v>10</v>
      </c>
      <c r="AF2944">
        <v>0</v>
      </c>
      <c r="AG2944">
        <v>0</v>
      </c>
      <c r="AH2944">
        <v>0</v>
      </c>
      <c r="AI2944">
        <v>0</v>
      </c>
      <c r="AJ2944" s="3">
        <v>16</v>
      </c>
      <c r="AK2944">
        <v>10</v>
      </c>
      <c r="AL2944">
        <v>16</v>
      </c>
    </row>
    <row r="2945" spans="1:38">
      <c r="A2945" t="b">
        <v>0</v>
      </c>
      <c r="C2945">
        <v>20173</v>
      </c>
      <c r="D2945" t="s">
        <v>1094</v>
      </c>
      <c r="E2945">
        <v>26000</v>
      </c>
      <c r="F2945" t="s">
        <v>1095</v>
      </c>
      <c r="G2945" t="s">
        <v>40</v>
      </c>
      <c r="H2945">
        <v>4</v>
      </c>
      <c r="I2945" t="s">
        <v>1281</v>
      </c>
      <c r="J2945" t="s">
        <v>252</v>
      </c>
      <c r="K2945" t="s">
        <v>1360</v>
      </c>
      <c r="L2945">
        <v>1</v>
      </c>
      <c r="M2945" t="s">
        <v>1283</v>
      </c>
      <c r="N2945" t="s">
        <v>43</v>
      </c>
      <c r="O2945" s="1">
        <v>42968</v>
      </c>
      <c r="P2945" s="1">
        <v>43070</v>
      </c>
      <c r="Q2945" t="s">
        <v>1285</v>
      </c>
      <c r="R2945" t="s">
        <v>1284</v>
      </c>
      <c r="S2945" t="s">
        <v>45</v>
      </c>
      <c r="T2945" s="2">
        <v>0.41666666666666669</v>
      </c>
      <c r="U2945" s="2">
        <v>0.49305555555555558</v>
      </c>
      <c r="V2945" t="s">
        <v>1239</v>
      </c>
      <c r="W2945">
        <v>2331367417</v>
      </c>
      <c r="X2945" t="s">
        <v>1136</v>
      </c>
      <c r="AB2945" t="s">
        <v>1240</v>
      </c>
      <c r="AC2945">
        <v>4755449283</v>
      </c>
      <c r="AE2945">
        <v>78</v>
      </c>
      <c r="AF2945">
        <v>78</v>
      </c>
      <c r="AG2945">
        <v>78</v>
      </c>
      <c r="AH2945">
        <v>0</v>
      </c>
      <c r="AI2945">
        <v>312</v>
      </c>
      <c r="AJ2945" s="3">
        <v>101</v>
      </c>
      <c r="AK2945">
        <v>0</v>
      </c>
      <c r="AL2945">
        <v>23</v>
      </c>
    </row>
    <row r="2946" spans="1:38">
      <c r="A2946" t="b">
        <v>0</v>
      </c>
      <c r="C2946">
        <v>20173</v>
      </c>
      <c r="D2946" t="s">
        <v>1094</v>
      </c>
      <c r="E2946">
        <v>26004</v>
      </c>
      <c r="F2946" t="s">
        <v>1095</v>
      </c>
      <c r="G2946" t="s">
        <v>40</v>
      </c>
      <c r="H2946">
        <v>4</v>
      </c>
      <c r="I2946" t="s">
        <v>1281</v>
      </c>
      <c r="J2946" t="s">
        <v>252</v>
      </c>
      <c r="K2946" t="s">
        <v>1360</v>
      </c>
      <c r="L2946">
        <v>1</v>
      </c>
      <c r="M2946" t="s">
        <v>1283</v>
      </c>
      <c r="N2946" t="s">
        <v>43</v>
      </c>
      <c r="O2946" s="1">
        <v>42968</v>
      </c>
      <c r="P2946" s="1">
        <v>43070</v>
      </c>
      <c r="Q2946" t="s">
        <v>1285</v>
      </c>
      <c r="R2946" t="s">
        <v>1284</v>
      </c>
      <c r="S2946" t="s">
        <v>45</v>
      </c>
      <c r="T2946" s="2">
        <v>0.5</v>
      </c>
      <c r="U2946" s="2">
        <v>0.57638888888888895</v>
      </c>
      <c r="V2946" t="s">
        <v>1239</v>
      </c>
      <c r="W2946">
        <v>2331367417</v>
      </c>
      <c r="X2946" t="s">
        <v>1136</v>
      </c>
      <c r="AB2946" t="s">
        <v>1240</v>
      </c>
      <c r="AC2946">
        <v>4755449283</v>
      </c>
      <c r="AE2946">
        <v>77</v>
      </c>
      <c r="AF2946">
        <v>77</v>
      </c>
      <c r="AG2946">
        <v>77</v>
      </c>
      <c r="AH2946">
        <v>0</v>
      </c>
      <c r="AI2946">
        <v>308</v>
      </c>
      <c r="AJ2946" s="3">
        <v>101</v>
      </c>
      <c r="AK2946">
        <v>0</v>
      </c>
      <c r="AL2946">
        <v>24</v>
      </c>
    </row>
    <row r="2947" spans="1:38">
      <c r="A2947" t="b">
        <v>0</v>
      </c>
      <c r="C2947">
        <v>20173</v>
      </c>
      <c r="D2947" t="s">
        <v>1094</v>
      </c>
      <c r="E2947">
        <v>26005</v>
      </c>
      <c r="F2947" t="s">
        <v>1095</v>
      </c>
      <c r="G2947" t="s">
        <v>40</v>
      </c>
      <c r="H2947">
        <v>4</v>
      </c>
      <c r="I2947" t="s">
        <v>1281</v>
      </c>
      <c r="J2947" t="s">
        <v>252</v>
      </c>
      <c r="K2947" t="s">
        <v>1360</v>
      </c>
      <c r="L2947">
        <v>1</v>
      </c>
      <c r="M2947" t="s">
        <v>1283</v>
      </c>
      <c r="N2947" t="s">
        <v>43</v>
      </c>
      <c r="O2947" s="1">
        <v>42968</v>
      </c>
      <c r="P2947" s="1">
        <v>43070</v>
      </c>
      <c r="Q2947" t="s">
        <v>1285</v>
      </c>
      <c r="R2947" t="s">
        <v>1284</v>
      </c>
      <c r="S2947" t="s">
        <v>45</v>
      </c>
      <c r="T2947" s="2">
        <v>0.58333333333333337</v>
      </c>
      <c r="U2947" s="2">
        <v>0.65972222222222221</v>
      </c>
      <c r="V2947" t="s">
        <v>497</v>
      </c>
      <c r="W2947">
        <v>9956506755</v>
      </c>
      <c r="X2947" t="s">
        <v>191</v>
      </c>
      <c r="AE2947">
        <v>73</v>
      </c>
      <c r="AF2947">
        <v>73</v>
      </c>
      <c r="AG2947">
        <v>73</v>
      </c>
      <c r="AH2947">
        <v>0</v>
      </c>
      <c r="AI2947">
        <v>292</v>
      </c>
      <c r="AJ2947" s="3">
        <v>73</v>
      </c>
      <c r="AK2947">
        <v>0</v>
      </c>
      <c r="AL2947">
        <v>0</v>
      </c>
    </row>
    <row r="2948" spans="1:38">
      <c r="A2948" t="b">
        <v>0</v>
      </c>
      <c r="C2948">
        <v>20173</v>
      </c>
      <c r="D2948" t="s">
        <v>1094</v>
      </c>
      <c r="E2948">
        <v>26007</v>
      </c>
      <c r="F2948" t="s">
        <v>1095</v>
      </c>
      <c r="G2948" t="s">
        <v>40</v>
      </c>
      <c r="H2948">
        <v>4</v>
      </c>
      <c r="I2948" t="s">
        <v>1281</v>
      </c>
      <c r="J2948" t="s">
        <v>252</v>
      </c>
      <c r="K2948" t="s">
        <v>1360</v>
      </c>
      <c r="L2948">
        <v>1</v>
      </c>
      <c r="M2948" t="s">
        <v>1283</v>
      </c>
      <c r="N2948" t="s">
        <v>43</v>
      </c>
      <c r="O2948" s="1">
        <v>42968</v>
      </c>
      <c r="P2948" s="1">
        <v>43070</v>
      </c>
      <c r="Q2948" t="s">
        <v>1285</v>
      </c>
      <c r="R2948" t="s">
        <v>1284</v>
      </c>
      <c r="S2948" t="s">
        <v>53</v>
      </c>
      <c r="T2948" s="2">
        <v>0.75</v>
      </c>
      <c r="U2948" s="2">
        <v>0.82638888888888884</v>
      </c>
      <c r="V2948" t="s">
        <v>330</v>
      </c>
      <c r="W2948">
        <v>4680408319</v>
      </c>
      <c r="X2948" t="s">
        <v>62</v>
      </c>
      <c r="AE2948">
        <v>77</v>
      </c>
      <c r="AF2948">
        <v>38</v>
      </c>
      <c r="AG2948">
        <v>38</v>
      </c>
      <c r="AH2948">
        <v>0</v>
      </c>
      <c r="AI2948">
        <v>152</v>
      </c>
      <c r="AJ2948" s="3">
        <v>269</v>
      </c>
      <c r="AK2948">
        <v>39</v>
      </c>
      <c r="AL2948">
        <v>231</v>
      </c>
    </row>
    <row r="2949" spans="1:38">
      <c r="A2949" t="b">
        <v>0</v>
      </c>
      <c r="C2949">
        <v>20173</v>
      </c>
      <c r="D2949" t="s">
        <v>1094</v>
      </c>
      <c r="E2949">
        <v>26008</v>
      </c>
      <c r="F2949" t="s">
        <v>1095</v>
      </c>
      <c r="G2949" t="s">
        <v>40</v>
      </c>
      <c r="H2949">
        <v>4</v>
      </c>
      <c r="I2949" t="s">
        <v>1281</v>
      </c>
      <c r="J2949" t="s">
        <v>252</v>
      </c>
      <c r="K2949" t="s">
        <v>1360</v>
      </c>
      <c r="L2949">
        <v>1</v>
      </c>
      <c r="M2949" t="s">
        <v>1283</v>
      </c>
      <c r="N2949" t="s">
        <v>43</v>
      </c>
      <c r="O2949" s="1">
        <v>42968</v>
      </c>
      <c r="P2949" s="1">
        <v>43070</v>
      </c>
      <c r="Q2949" t="s">
        <v>1285</v>
      </c>
      <c r="R2949" t="s">
        <v>1284</v>
      </c>
      <c r="S2949" t="s">
        <v>53</v>
      </c>
      <c r="T2949" s="2">
        <v>0.58333333333333337</v>
      </c>
      <c r="U2949" s="2">
        <v>0.65972222222222221</v>
      </c>
      <c r="V2949" t="s">
        <v>1361</v>
      </c>
      <c r="W2949">
        <v>9812236043</v>
      </c>
      <c r="X2949" t="s">
        <v>1159</v>
      </c>
      <c r="AE2949">
        <v>77</v>
      </c>
      <c r="AF2949">
        <v>76</v>
      </c>
      <c r="AG2949">
        <v>76</v>
      </c>
      <c r="AH2949">
        <v>0</v>
      </c>
      <c r="AI2949">
        <v>304</v>
      </c>
      <c r="AJ2949" s="3">
        <v>149</v>
      </c>
      <c r="AK2949">
        <v>1</v>
      </c>
      <c r="AL2949">
        <v>73</v>
      </c>
    </row>
    <row r="2950" spans="1:38">
      <c r="A2950" t="b">
        <v>0</v>
      </c>
      <c r="C2950">
        <v>20173</v>
      </c>
      <c r="D2950" t="s">
        <v>1094</v>
      </c>
      <c r="E2950">
        <v>26009</v>
      </c>
      <c r="F2950" t="s">
        <v>1095</v>
      </c>
      <c r="G2950" t="s">
        <v>40</v>
      </c>
      <c r="H2950">
        <v>4</v>
      </c>
      <c r="I2950" t="s">
        <v>1281</v>
      </c>
      <c r="J2950" t="s">
        <v>252</v>
      </c>
      <c r="K2950" t="s">
        <v>1360</v>
      </c>
      <c r="L2950">
        <v>1</v>
      </c>
      <c r="M2950" t="s">
        <v>1283</v>
      </c>
      <c r="N2950" t="s">
        <v>43</v>
      </c>
      <c r="O2950" s="1">
        <v>42968</v>
      </c>
      <c r="P2950" s="1">
        <v>43070</v>
      </c>
      <c r="Q2950" t="s">
        <v>1285</v>
      </c>
      <c r="R2950" t="s">
        <v>1284</v>
      </c>
      <c r="S2950" t="s">
        <v>53</v>
      </c>
      <c r="T2950" s="2">
        <v>0.33333333333333331</v>
      </c>
      <c r="U2950" s="2">
        <v>0.40972222222222227</v>
      </c>
      <c r="V2950" t="s">
        <v>330</v>
      </c>
      <c r="W2950">
        <v>4680408319</v>
      </c>
      <c r="X2950" t="s">
        <v>1136</v>
      </c>
      <c r="AE2950">
        <v>77</v>
      </c>
      <c r="AF2950">
        <v>63</v>
      </c>
      <c r="AG2950">
        <v>63</v>
      </c>
      <c r="AH2950">
        <v>0</v>
      </c>
      <c r="AI2950">
        <v>252</v>
      </c>
      <c r="AJ2950" s="3">
        <v>101</v>
      </c>
      <c r="AK2950">
        <v>14</v>
      </c>
      <c r="AL2950">
        <v>38</v>
      </c>
    </row>
    <row r="2951" spans="1:38">
      <c r="A2951" t="b">
        <v>0</v>
      </c>
      <c r="C2951">
        <v>20173</v>
      </c>
      <c r="D2951" t="s">
        <v>1103</v>
      </c>
      <c r="E2951">
        <v>26051</v>
      </c>
      <c r="F2951" t="s">
        <v>1104</v>
      </c>
      <c r="G2951" t="s">
        <v>40</v>
      </c>
      <c r="H2951">
        <v>4</v>
      </c>
      <c r="I2951" t="s">
        <v>1281</v>
      </c>
      <c r="J2951" t="s">
        <v>252</v>
      </c>
      <c r="K2951" t="s">
        <v>1360</v>
      </c>
      <c r="L2951">
        <v>1</v>
      </c>
      <c r="M2951" t="s">
        <v>1283</v>
      </c>
      <c r="N2951" t="s">
        <v>43</v>
      </c>
      <c r="O2951" s="1">
        <v>42968</v>
      </c>
      <c r="P2951" s="1">
        <v>43070</v>
      </c>
      <c r="Q2951" t="s">
        <v>1285</v>
      </c>
      <c r="R2951" t="s">
        <v>1284</v>
      </c>
      <c r="S2951" t="s">
        <v>45</v>
      </c>
      <c r="T2951" s="2">
        <v>0.33333333333333331</v>
      </c>
      <c r="U2951" s="2">
        <v>0.40972222222222227</v>
      </c>
      <c r="V2951" t="s">
        <v>415</v>
      </c>
      <c r="W2951">
        <v>5291109363</v>
      </c>
      <c r="X2951" t="s">
        <v>1136</v>
      </c>
      <c r="AE2951">
        <v>70</v>
      </c>
      <c r="AF2951">
        <v>64</v>
      </c>
      <c r="AG2951">
        <v>64</v>
      </c>
      <c r="AH2951">
        <v>0</v>
      </c>
      <c r="AI2951">
        <v>256</v>
      </c>
      <c r="AJ2951" s="3">
        <v>101</v>
      </c>
      <c r="AK2951">
        <v>6</v>
      </c>
      <c r="AL2951">
        <v>37</v>
      </c>
    </row>
    <row r="2952" spans="1:38">
      <c r="A2952" t="b">
        <v>0</v>
      </c>
      <c r="C2952">
        <v>20173</v>
      </c>
      <c r="D2952" t="s">
        <v>1103</v>
      </c>
      <c r="E2952">
        <v>26053</v>
      </c>
      <c r="F2952" t="s">
        <v>1104</v>
      </c>
      <c r="G2952" t="s">
        <v>40</v>
      </c>
      <c r="H2952">
        <v>4</v>
      </c>
      <c r="I2952" t="s">
        <v>1281</v>
      </c>
      <c r="J2952" t="s">
        <v>252</v>
      </c>
      <c r="K2952" t="s">
        <v>1360</v>
      </c>
      <c r="L2952">
        <v>1</v>
      </c>
      <c r="M2952" t="s">
        <v>1283</v>
      </c>
      <c r="N2952" t="s">
        <v>43</v>
      </c>
      <c r="O2952" s="1">
        <v>42968</v>
      </c>
      <c r="P2952" s="1">
        <v>43070</v>
      </c>
      <c r="Q2952" t="s">
        <v>1285</v>
      </c>
      <c r="R2952" t="s">
        <v>1284</v>
      </c>
      <c r="S2952" t="s">
        <v>45</v>
      </c>
      <c r="T2952" s="2">
        <v>0.5</v>
      </c>
      <c r="U2952" s="2">
        <v>0.57638888888888895</v>
      </c>
      <c r="V2952" t="s">
        <v>1174</v>
      </c>
      <c r="W2952">
        <v>5046076450</v>
      </c>
      <c r="X2952" t="s">
        <v>191</v>
      </c>
      <c r="AE2952">
        <v>70</v>
      </c>
      <c r="AF2952">
        <v>70</v>
      </c>
      <c r="AG2952">
        <v>70</v>
      </c>
      <c r="AH2952">
        <v>0</v>
      </c>
      <c r="AI2952">
        <v>280</v>
      </c>
      <c r="AJ2952" s="3">
        <v>73</v>
      </c>
      <c r="AK2952">
        <v>0</v>
      </c>
      <c r="AL2952">
        <v>3</v>
      </c>
    </row>
    <row r="2953" spans="1:38">
      <c r="A2953" t="b">
        <v>0</v>
      </c>
      <c r="C2953">
        <v>20173</v>
      </c>
      <c r="D2953" t="s">
        <v>1103</v>
      </c>
      <c r="E2953">
        <v>26057</v>
      </c>
      <c r="F2953" t="s">
        <v>1104</v>
      </c>
      <c r="G2953" t="s">
        <v>40</v>
      </c>
      <c r="H2953">
        <v>4</v>
      </c>
      <c r="I2953" t="s">
        <v>1281</v>
      </c>
      <c r="J2953" t="s">
        <v>252</v>
      </c>
      <c r="K2953" t="s">
        <v>1360</v>
      </c>
      <c r="L2953">
        <v>1</v>
      </c>
      <c r="M2953" t="s">
        <v>1283</v>
      </c>
      <c r="N2953" t="s">
        <v>43</v>
      </c>
      <c r="O2953" s="1">
        <v>42968</v>
      </c>
      <c r="P2953" s="1">
        <v>43070</v>
      </c>
      <c r="Q2953" t="s">
        <v>1285</v>
      </c>
      <c r="R2953" t="s">
        <v>1284</v>
      </c>
      <c r="S2953" t="s">
        <v>53</v>
      </c>
      <c r="T2953" s="2">
        <v>0.66666666666666663</v>
      </c>
      <c r="U2953" s="2">
        <v>0.74305555555555547</v>
      </c>
      <c r="V2953" t="s">
        <v>330</v>
      </c>
      <c r="W2953">
        <v>4680408319</v>
      </c>
      <c r="X2953" t="s">
        <v>1241</v>
      </c>
      <c r="AE2953">
        <v>64</v>
      </c>
      <c r="AF2953">
        <v>43</v>
      </c>
      <c r="AG2953">
        <v>43</v>
      </c>
      <c r="AH2953">
        <v>0</v>
      </c>
      <c r="AI2953">
        <v>172</v>
      </c>
      <c r="AJ2953" s="3">
        <v>78</v>
      </c>
      <c r="AK2953">
        <v>21</v>
      </c>
      <c r="AL2953">
        <v>35</v>
      </c>
    </row>
    <row r="2954" spans="1:38">
      <c r="A2954" t="b">
        <v>0</v>
      </c>
      <c r="C2954">
        <v>20173</v>
      </c>
      <c r="D2954" t="s">
        <v>1103</v>
      </c>
      <c r="E2954">
        <v>26060</v>
      </c>
      <c r="F2954" t="s">
        <v>1104</v>
      </c>
      <c r="G2954" t="s">
        <v>40</v>
      </c>
      <c r="H2954">
        <v>4</v>
      </c>
      <c r="I2954" t="s">
        <v>1281</v>
      </c>
      <c r="J2954" t="s">
        <v>252</v>
      </c>
      <c r="K2954" t="s">
        <v>1360</v>
      </c>
      <c r="L2954">
        <v>1</v>
      </c>
      <c r="M2954" t="s">
        <v>1283</v>
      </c>
      <c r="N2954" t="s">
        <v>43</v>
      </c>
      <c r="O2954" s="1">
        <v>42968</v>
      </c>
      <c r="P2954" s="1">
        <v>43070</v>
      </c>
      <c r="Q2954" t="s">
        <v>1285</v>
      </c>
      <c r="R2954" t="s">
        <v>1284</v>
      </c>
      <c r="S2954" t="s">
        <v>45</v>
      </c>
      <c r="T2954" s="2">
        <v>0.75</v>
      </c>
      <c r="U2954" s="2">
        <v>0.82638888888888884</v>
      </c>
      <c r="V2954" t="s">
        <v>1174</v>
      </c>
      <c r="W2954">
        <v>5046076450</v>
      </c>
      <c r="X2954" t="s">
        <v>62</v>
      </c>
      <c r="AE2954">
        <v>83</v>
      </c>
      <c r="AF2954">
        <v>83</v>
      </c>
      <c r="AG2954">
        <v>83</v>
      </c>
      <c r="AH2954">
        <v>0</v>
      </c>
      <c r="AI2954">
        <v>332</v>
      </c>
      <c r="AJ2954" s="3">
        <v>269</v>
      </c>
      <c r="AK2954">
        <v>0</v>
      </c>
      <c r="AL2954">
        <v>186</v>
      </c>
    </row>
    <row r="2955" spans="1:38">
      <c r="A2955" t="b">
        <v>0</v>
      </c>
      <c r="C2955">
        <v>20173</v>
      </c>
      <c r="D2955" t="s">
        <v>1094</v>
      </c>
      <c r="E2955">
        <v>26307</v>
      </c>
      <c r="F2955" t="s">
        <v>1095</v>
      </c>
      <c r="G2955" t="s">
        <v>40</v>
      </c>
      <c r="H2955">
        <v>4</v>
      </c>
      <c r="I2955" t="s">
        <v>1281</v>
      </c>
      <c r="J2955" t="s">
        <v>252</v>
      </c>
      <c r="K2955" t="s">
        <v>1360</v>
      </c>
      <c r="L2955">
        <v>1</v>
      </c>
      <c r="M2955" t="s">
        <v>1283</v>
      </c>
      <c r="N2955" t="s">
        <v>43</v>
      </c>
      <c r="O2955" s="1">
        <v>42968</v>
      </c>
      <c r="P2955" s="1">
        <v>43070</v>
      </c>
      <c r="Q2955" t="s">
        <v>1285</v>
      </c>
      <c r="R2955" t="s">
        <v>1284</v>
      </c>
      <c r="S2955" t="s">
        <v>53</v>
      </c>
      <c r="T2955" s="2">
        <v>0.41666666666666669</v>
      </c>
      <c r="U2955" s="2">
        <v>0.49305555555555558</v>
      </c>
      <c r="V2955" t="s">
        <v>567</v>
      </c>
      <c r="W2955">
        <v>7436850778</v>
      </c>
      <c r="X2955" t="s">
        <v>137</v>
      </c>
      <c r="AE2955">
        <v>77</v>
      </c>
      <c r="AF2955">
        <v>77</v>
      </c>
      <c r="AG2955">
        <v>77</v>
      </c>
      <c r="AH2955">
        <v>0</v>
      </c>
      <c r="AI2955">
        <v>308</v>
      </c>
      <c r="AJ2955" s="3">
        <v>77</v>
      </c>
      <c r="AK2955">
        <v>0</v>
      </c>
      <c r="AL2955">
        <v>0</v>
      </c>
    </row>
    <row r="2956" spans="1:38">
      <c r="A2956" t="b">
        <v>0</v>
      </c>
      <c r="C2956">
        <v>20173</v>
      </c>
      <c r="D2956" t="s">
        <v>1094</v>
      </c>
      <c r="E2956">
        <v>26308</v>
      </c>
      <c r="F2956" t="s">
        <v>1095</v>
      </c>
      <c r="G2956" t="s">
        <v>40</v>
      </c>
      <c r="H2956">
        <v>4</v>
      </c>
      <c r="I2956" t="s">
        <v>1281</v>
      </c>
      <c r="J2956" t="s">
        <v>252</v>
      </c>
      <c r="K2956" t="s">
        <v>1360</v>
      </c>
      <c r="L2956">
        <v>1</v>
      </c>
      <c r="M2956" t="s">
        <v>1283</v>
      </c>
      <c r="N2956" t="s">
        <v>43</v>
      </c>
      <c r="O2956" s="1">
        <v>42968</v>
      </c>
      <c r="P2956" s="1">
        <v>43070</v>
      </c>
      <c r="Q2956" t="s">
        <v>1285</v>
      </c>
      <c r="R2956" t="s">
        <v>1284</v>
      </c>
      <c r="S2956" t="s">
        <v>53</v>
      </c>
      <c r="T2956" s="2">
        <v>0.5</v>
      </c>
      <c r="U2956" s="2">
        <v>0.57638888888888895</v>
      </c>
      <c r="V2956" t="s">
        <v>1361</v>
      </c>
      <c r="W2956">
        <v>9812236043</v>
      </c>
      <c r="X2956" t="s">
        <v>137</v>
      </c>
      <c r="AE2956">
        <v>77</v>
      </c>
      <c r="AF2956">
        <v>77</v>
      </c>
      <c r="AG2956">
        <v>77</v>
      </c>
      <c r="AH2956">
        <v>0</v>
      </c>
      <c r="AI2956">
        <v>308</v>
      </c>
      <c r="AJ2956" s="3">
        <v>77</v>
      </c>
      <c r="AK2956">
        <v>0</v>
      </c>
      <c r="AL2956">
        <v>0</v>
      </c>
    </row>
    <row r="2957" spans="1:38">
      <c r="A2957" t="b">
        <v>0</v>
      </c>
      <c r="C2957">
        <v>20173</v>
      </c>
      <c r="D2957" t="s">
        <v>1094</v>
      </c>
      <c r="E2957">
        <v>26310</v>
      </c>
      <c r="F2957" t="s">
        <v>1095</v>
      </c>
      <c r="G2957" t="s">
        <v>40</v>
      </c>
      <c r="H2957">
        <v>4</v>
      </c>
      <c r="I2957" t="s">
        <v>1281</v>
      </c>
      <c r="J2957" t="s">
        <v>252</v>
      </c>
      <c r="K2957" t="s">
        <v>1360</v>
      </c>
      <c r="L2957">
        <v>1</v>
      </c>
      <c r="M2957" t="s">
        <v>1283</v>
      </c>
      <c r="N2957" t="s">
        <v>43</v>
      </c>
      <c r="O2957" s="1">
        <v>42968</v>
      </c>
      <c r="P2957" s="1">
        <v>43070</v>
      </c>
      <c r="Q2957" t="s">
        <v>1285</v>
      </c>
      <c r="R2957" t="s">
        <v>1284</v>
      </c>
      <c r="S2957" t="s">
        <v>53</v>
      </c>
      <c r="T2957" s="2">
        <v>0.5</v>
      </c>
      <c r="U2957" s="2">
        <v>0.57638888888888895</v>
      </c>
      <c r="V2957" t="s">
        <v>1239</v>
      </c>
      <c r="W2957">
        <v>2331367417</v>
      </c>
      <c r="X2957" t="s">
        <v>1159</v>
      </c>
      <c r="AB2957" t="s">
        <v>1240</v>
      </c>
      <c r="AC2957">
        <v>4755449283</v>
      </c>
      <c r="AE2957">
        <v>77</v>
      </c>
      <c r="AF2957">
        <v>77</v>
      </c>
      <c r="AG2957">
        <v>77</v>
      </c>
      <c r="AH2957">
        <v>0</v>
      </c>
      <c r="AI2957">
        <v>308</v>
      </c>
      <c r="AJ2957" s="3">
        <v>149</v>
      </c>
      <c r="AK2957">
        <v>0</v>
      </c>
      <c r="AL2957">
        <v>72</v>
      </c>
    </row>
    <row r="2958" spans="1:38">
      <c r="A2958" t="b">
        <v>0</v>
      </c>
      <c r="C2958">
        <v>20173</v>
      </c>
      <c r="D2958" t="s">
        <v>1103</v>
      </c>
      <c r="E2958">
        <v>26344</v>
      </c>
      <c r="F2958" t="s">
        <v>1104</v>
      </c>
      <c r="G2958" t="s">
        <v>40</v>
      </c>
      <c r="H2958">
        <v>4</v>
      </c>
      <c r="I2958" t="s">
        <v>1281</v>
      </c>
      <c r="J2958" t="s">
        <v>252</v>
      </c>
      <c r="K2958" t="s">
        <v>1360</v>
      </c>
      <c r="L2958">
        <v>1</v>
      </c>
      <c r="M2958" t="s">
        <v>1283</v>
      </c>
      <c r="N2958" t="s">
        <v>43</v>
      </c>
      <c r="O2958" s="1">
        <v>42968</v>
      </c>
      <c r="P2958" s="1">
        <v>43070</v>
      </c>
      <c r="Q2958" t="s">
        <v>1285</v>
      </c>
      <c r="R2958" t="s">
        <v>1284</v>
      </c>
      <c r="S2958" t="s">
        <v>45</v>
      </c>
      <c r="T2958" s="2">
        <v>0.41666666666666669</v>
      </c>
      <c r="U2958" s="2">
        <v>0.49305555555555558</v>
      </c>
      <c r="V2958" t="s">
        <v>415</v>
      </c>
      <c r="W2958">
        <v>5291109363</v>
      </c>
      <c r="X2958" t="s">
        <v>137</v>
      </c>
      <c r="AE2958">
        <v>73</v>
      </c>
      <c r="AF2958">
        <v>73</v>
      </c>
      <c r="AG2958">
        <v>73</v>
      </c>
      <c r="AH2958">
        <v>0</v>
      </c>
      <c r="AI2958">
        <v>292</v>
      </c>
      <c r="AJ2958" s="3">
        <v>77</v>
      </c>
      <c r="AK2958">
        <v>0</v>
      </c>
      <c r="AL2958">
        <v>4</v>
      </c>
    </row>
    <row r="2959" spans="1:38">
      <c r="A2959" t="b">
        <v>0</v>
      </c>
      <c r="C2959">
        <v>20173</v>
      </c>
      <c r="D2959" t="s">
        <v>1103</v>
      </c>
      <c r="E2959">
        <v>26345</v>
      </c>
      <c r="F2959" t="s">
        <v>1104</v>
      </c>
      <c r="G2959" t="s">
        <v>40</v>
      </c>
      <c r="H2959">
        <v>4</v>
      </c>
      <c r="I2959" t="s">
        <v>1281</v>
      </c>
      <c r="J2959" t="s">
        <v>252</v>
      </c>
      <c r="K2959" t="s">
        <v>1360</v>
      </c>
      <c r="L2959">
        <v>1</v>
      </c>
      <c r="M2959" t="s">
        <v>1283</v>
      </c>
      <c r="N2959" t="s">
        <v>43</v>
      </c>
      <c r="O2959" s="1">
        <v>42968</v>
      </c>
      <c r="P2959" s="1">
        <v>43070</v>
      </c>
      <c r="Q2959" t="s">
        <v>1285</v>
      </c>
      <c r="R2959" t="s">
        <v>1284</v>
      </c>
      <c r="S2959" t="s">
        <v>53</v>
      </c>
      <c r="T2959" s="2">
        <v>0.75</v>
      </c>
      <c r="U2959" s="2">
        <v>0.82638888888888884</v>
      </c>
      <c r="V2959" t="s">
        <v>1330</v>
      </c>
      <c r="W2959">
        <v>7960918971</v>
      </c>
      <c r="X2959" t="s">
        <v>1159</v>
      </c>
      <c r="AE2959">
        <v>73</v>
      </c>
      <c r="AF2959">
        <v>71</v>
      </c>
      <c r="AG2959">
        <v>71</v>
      </c>
      <c r="AH2959">
        <v>0</v>
      </c>
      <c r="AI2959">
        <v>284</v>
      </c>
      <c r="AJ2959" s="3">
        <v>149</v>
      </c>
      <c r="AK2959">
        <v>2</v>
      </c>
      <c r="AL2959">
        <v>78</v>
      </c>
    </row>
    <row r="2960" spans="1:38">
      <c r="A2960" t="b">
        <v>0</v>
      </c>
      <c r="C2960">
        <v>20173</v>
      </c>
      <c r="D2960" t="s">
        <v>1103</v>
      </c>
      <c r="E2960">
        <v>26346</v>
      </c>
      <c r="F2960" t="s">
        <v>1104</v>
      </c>
      <c r="G2960" t="s">
        <v>40</v>
      </c>
      <c r="H2960">
        <v>4</v>
      </c>
      <c r="I2960" t="s">
        <v>1281</v>
      </c>
      <c r="J2960" t="s">
        <v>252</v>
      </c>
      <c r="K2960" t="s">
        <v>1360</v>
      </c>
      <c r="L2960">
        <v>1</v>
      </c>
      <c r="M2960" t="s">
        <v>1283</v>
      </c>
      <c r="N2960" t="s">
        <v>43</v>
      </c>
      <c r="O2960" s="1">
        <v>42968</v>
      </c>
      <c r="P2960" s="1">
        <v>43070</v>
      </c>
      <c r="Q2960" t="s">
        <v>1285</v>
      </c>
      <c r="R2960" t="s">
        <v>1284</v>
      </c>
      <c r="S2960" t="s">
        <v>53</v>
      </c>
      <c r="T2960" s="2">
        <v>0.5</v>
      </c>
      <c r="U2960" s="2">
        <v>0.57638888888888895</v>
      </c>
      <c r="V2960" t="s">
        <v>330</v>
      </c>
      <c r="W2960">
        <v>4680408319</v>
      </c>
      <c r="X2960" t="s">
        <v>1136</v>
      </c>
      <c r="AE2960">
        <v>70</v>
      </c>
      <c r="AF2960">
        <v>67</v>
      </c>
      <c r="AG2960">
        <v>67</v>
      </c>
      <c r="AH2960">
        <v>0</v>
      </c>
      <c r="AI2960">
        <v>268</v>
      </c>
      <c r="AJ2960" s="3">
        <v>101</v>
      </c>
      <c r="AK2960">
        <v>3</v>
      </c>
      <c r="AL2960">
        <v>34</v>
      </c>
    </row>
    <row r="2961" spans="1:38">
      <c r="A2961" t="b">
        <v>0</v>
      </c>
      <c r="C2961">
        <v>20173</v>
      </c>
      <c r="D2961" t="s">
        <v>1103</v>
      </c>
      <c r="E2961">
        <v>26347</v>
      </c>
      <c r="F2961" t="s">
        <v>1104</v>
      </c>
      <c r="G2961" t="s">
        <v>40</v>
      </c>
      <c r="H2961">
        <v>4</v>
      </c>
      <c r="I2961" t="s">
        <v>1281</v>
      </c>
      <c r="J2961" t="s">
        <v>252</v>
      </c>
      <c r="K2961" t="s">
        <v>1360</v>
      </c>
      <c r="L2961">
        <v>1</v>
      </c>
      <c r="M2961" t="s">
        <v>1283</v>
      </c>
      <c r="N2961" t="s">
        <v>43</v>
      </c>
      <c r="O2961" s="1">
        <v>42968</v>
      </c>
      <c r="P2961" s="1">
        <v>43070</v>
      </c>
      <c r="Q2961" t="s">
        <v>1285</v>
      </c>
      <c r="R2961" t="s">
        <v>1284</v>
      </c>
      <c r="S2961" t="s">
        <v>53</v>
      </c>
      <c r="T2961" s="2">
        <v>0.58333333333333337</v>
      </c>
      <c r="U2961" s="2">
        <v>0.65972222222222221</v>
      </c>
      <c r="V2961" t="s">
        <v>1280</v>
      </c>
      <c r="W2961">
        <v>7583032748</v>
      </c>
      <c r="X2961" t="s">
        <v>1136</v>
      </c>
      <c r="AE2961">
        <v>70</v>
      </c>
      <c r="AF2961">
        <v>67</v>
      </c>
      <c r="AG2961">
        <v>67</v>
      </c>
      <c r="AH2961">
        <v>0</v>
      </c>
      <c r="AI2961">
        <v>268</v>
      </c>
      <c r="AJ2961" s="3">
        <v>101</v>
      </c>
      <c r="AK2961">
        <v>3</v>
      </c>
      <c r="AL2961">
        <v>34</v>
      </c>
    </row>
    <row r="2962" spans="1:38">
      <c r="A2962" t="b">
        <v>0</v>
      </c>
      <c r="C2962">
        <v>20173</v>
      </c>
      <c r="D2962" t="s">
        <v>1094</v>
      </c>
      <c r="E2962">
        <v>26348</v>
      </c>
      <c r="F2962" t="s">
        <v>1095</v>
      </c>
      <c r="G2962" t="s">
        <v>40</v>
      </c>
      <c r="H2962">
        <v>4</v>
      </c>
      <c r="I2962" t="s">
        <v>1281</v>
      </c>
      <c r="J2962" t="s">
        <v>252</v>
      </c>
      <c r="K2962" t="s">
        <v>1360</v>
      </c>
      <c r="L2962">
        <v>1</v>
      </c>
      <c r="M2962" t="s">
        <v>1283</v>
      </c>
      <c r="N2962" t="s">
        <v>43</v>
      </c>
      <c r="O2962" s="1">
        <v>42968</v>
      </c>
      <c r="P2962" s="1">
        <v>43070</v>
      </c>
      <c r="Q2962" t="s">
        <v>1285</v>
      </c>
      <c r="R2962" t="s">
        <v>1284</v>
      </c>
      <c r="S2962" t="s">
        <v>45</v>
      </c>
      <c r="T2962" s="2">
        <v>0.58333333333333337</v>
      </c>
      <c r="U2962" s="2">
        <v>0.65972222222222221</v>
      </c>
      <c r="V2962" t="s">
        <v>253</v>
      </c>
      <c r="W2962">
        <v>8771588524</v>
      </c>
      <c r="X2962" t="s">
        <v>1108</v>
      </c>
      <c r="AE2962">
        <v>60</v>
      </c>
      <c r="AF2962">
        <v>56</v>
      </c>
      <c r="AG2962">
        <v>56</v>
      </c>
      <c r="AH2962">
        <v>0</v>
      </c>
      <c r="AI2962">
        <v>224</v>
      </c>
      <c r="AJ2962" s="3">
        <v>78</v>
      </c>
      <c r="AK2962">
        <v>4</v>
      </c>
      <c r="AL2962">
        <v>22</v>
      </c>
    </row>
    <row r="2963" spans="1:38">
      <c r="A2963" t="b">
        <v>0</v>
      </c>
      <c r="C2963">
        <v>20173</v>
      </c>
      <c r="D2963" t="s">
        <v>1094</v>
      </c>
      <c r="E2963">
        <v>26349</v>
      </c>
      <c r="F2963" t="s">
        <v>1095</v>
      </c>
      <c r="G2963" t="s">
        <v>40</v>
      </c>
      <c r="H2963">
        <v>4</v>
      </c>
      <c r="I2963" t="s">
        <v>1281</v>
      </c>
      <c r="J2963" t="s">
        <v>252</v>
      </c>
      <c r="K2963" t="s">
        <v>1360</v>
      </c>
      <c r="L2963">
        <v>1</v>
      </c>
      <c r="M2963" t="s">
        <v>1283</v>
      </c>
      <c r="N2963" t="s">
        <v>43</v>
      </c>
      <c r="O2963" s="1">
        <v>42968</v>
      </c>
      <c r="P2963" s="1">
        <v>43070</v>
      </c>
      <c r="Q2963" t="s">
        <v>1285</v>
      </c>
      <c r="R2963" t="s">
        <v>1284</v>
      </c>
      <c r="S2963" t="s">
        <v>53</v>
      </c>
      <c r="T2963" s="2">
        <v>0.66666666666666663</v>
      </c>
      <c r="U2963" s="2">
        <v>0.74305555555555547</v>
      </c>
      <c r="V2963" t="s">
        <v>1239</v>
      </c>
      <c r="W2963">
        <v>2331367417</v>
      </c>
      <c r="X2963" t="s">
        <v>191</v>
      </c>
      <c r="AB2963" t="s">
        <v>1240</v>
      </c>
      <c r="AC2963">
        <v>4755449283</v>
      </c>
      <c r="AE2963">
        <v>73</v>
      </c>
      <c r="AF2963">
        <v>73</v>
      </c>
      <c r="AG2963">
        <v>73</v>
      </c>
      <c r="AH2963">
        <v>0</v>
      </c>
      <c r="AI2963">
        <v>292</v>
      </c>
      <c r="AJ2963" s="3">
        <v>73</v>
      </c>
      <c r="AK2963">
        <v>0</v>
      </c>
      <c r="AL2963">
        <v>0</v>
      </c>
    </row>
    <row r="2964" spans="1:38">
      <c r="A2964" t="b">
        <v>0</v>
      </c>
      <c r="C2964">
        <v>20173</v>
      </c>
      <c r="D2964" t="s">
        <v>1094</v>
      </c>
      <c r="E2964">
        <v>26375</v>
      </c>
      <c r="F2964" t="s">
        <v>1095</v>
      </c>
      <c r="G2964" t="s">
        <v>40</v>
      </c>
      <c r="H2964">
        <v>4</v>
      </c>
      <c r="I2964" t="s">
        <v>1281</v>
      </c>
      <c r="J2964" t="s">
        <v>252</v>
      </c>
      <c r="K2964" t="s">
        <v>1360</v>
      </c>
      <c r="L2964">
        <v>1</v>
      </c>
      <c r="M2964" t="s">
        <v>1283</v>
      </c>
      <c r="N2964" t="s">
        <v>43</v>
      </c>
      <c r="O2964" s="1">
        <v>42968</v>
      </c>
      <c r="P2964" s="1">
        <v>43070</v>
      </c>
      <c r="Q2964" t="s">
        <v>1285</v>
      </c>
      <c r="R2964" t="s">
        <v>1284</v>
      </c>
      <c r="S2964" t="s">
        <v>53</v>
      </c>
      <c r="T2964" s="2">
        <v>0.41666666666666669</v>
      </c>
      <c r="U2964" s="2">
        <v>0.49305555555555558</v>
      </c>
      <c r="V2964" t="s">
        <v>1239</v>
      </c>
      <c r="W2964">
        <v>2331367417</v>
      </c>
      <c r="X2964" t="s">
        <v>1159</v>
      </c>
      <c r="AB2964" t="s">
        <v>1240</v>
      </c>
      <c r="AC2964">
        <v>4755449283</v>
      </c>
      <c r="AE2964">
        <v>77</v>
      </c>
      <c r="AF2964">
        <v>77</v>
      </c>
      <c r="AG2964">
        <v>77</v>
      </c>
      <c r="AH2964">
        <v>0</v>
      </c>
      <c r="AI2964">
        <v>308</v>
      </c>
      <c r="AJ2964" s="3">
        <v>149</v>
      </c>
      <c r="AK2964">
        <v>0</v>
      </c>
      <c r="AL2964">
        <v>72</v>
      </c>
    </row>
    <row r="2965" spans="1:38">
      <c r="A2965" t="b">
        <v>0</v>
      </c>
      <c r="C2965">
        <v>20173</v>
      </c>
      <c r="D2965" t="s">
        <v>1103</v>
      </c>
      <c r="E2965">
        <v>26376</v>
      </c>
      <c r="F2965" t="s">
        <v>1104</v>
      </c>
      <c r="G2965" t="s">
        <v>40</v>
      </c>
      <c r="H2965">
        <v>4</v>
      </c>
      <c r="I2965" t="s">
        <v>1281</v>
      </c>
      <c r="J2965" t="s">
        <v>252</v>
      </c>
      <c r="K2965" t="s">
        <v>1360</v>
      </c>
      <c r="L2965">
        <v>1</v>
      </c>
      <c r="M2965" t="s">
        <v>1283</v>
      </c>
      <c r="N2965" t="s">
        <v>43</v>
      </c>
      <c r="O2965" s="1">
        <v>42968</v>
      </c>
      <c r="P2965" s="1">
        <v>43070</v>
      </c>
      <c r="Q2965" t="s">
        <v>1285</v>
      </c>
      <c r="R2965" t="s">
        <v>1284</v>
      </c>
      <c r="S2965" t="s">
        <v>45</v>
      </c>
      <c r="T2965" s="2">
        <v>0.66666666666666663</v>
      </c>
      <c r="U2965" s="2">
        <v>0.74305555555555547</v>
      </c>
      <c r="V2965" t="s">
        <v>253</v>
      </c>
      <c r="W2965">
        <v>8771588524</v>
      </c>
      <c r="X2965" t="s">
        <v>62</v>
      </c>
      <c r="AE2965">
        <v>73</v>
      </c>
      <c r="AF2965">
        <v>46</v>
      </c>
      <c r="AG2965">
        <v>46</v>
      </c>
      <c r="AH2965">
        <v>0</v>
      </c>
      <c r="AI2965">
        <v>184</v>
      </c>
      <c r="AJ2965" s="3">
        <v>269</v>
      </c>
      <c r="AK2965">
        <v>27</v>
      </c>
      <c r="AL2965">
        <v>223</v>
      </c>
    </row>
    <row r="2966" spans="1:38">
      <c r="A2966" t="b">
        <v>0</v>
      </c>
      <c r="C2966">
        <v>20173</v>
      </c>
      <c r="D2966" t="s">
        <v>1094</v>
      </c>
      <c r="E2966">
        <v>26378</v>
      </c>
      <c r="F2966" t="s">
        <v>1095</v>
      </c>
      <c r="G2966" t="s">
        <v>40</v>
      </c>
      <c r="H2966">
        <v>4</v>
      </c>
      <c r="I2966" t="s">
        <v>1281</v>
      </c>
      <c r="J2966" t="s">
        <v>252</v>
      </c>
      <c r="K2966" t="s">
        <v>1360</v>
      </c>
      <c r="L2966">
        <v>1</v>
      </c>
      <c r="M2966" t="s">
        <v>1283</v>
      </c>
      <c r="N2966" t="s">
        <v>43</v>
      </c>
      <c r="O2966" s="1">
        <v>42968</v>
      </c>
      <c r="P2966" s="1">
        <v>43070</v>
      </c>
      <c r="Q2966" t="s">
        <v>1285</v>
      </c>
      <c r="R2966" t="s">
        <v>1284</v>
      </c>
      <c r="S2966" t="s">
        <v>45</v>
      </c>
      <c r="T2966" s="2">
        <v>0.5</v>
      </c>
      <c r="U2966" s="2">
        <v>0.57638888888888895</v>
      </c>
      <c r="V2966" t="s">
        <v>253</v>
      </c>
      <c r="W2966">
        <v>8771588524</v>
      </c>
      <c r="X2966" t="s">
        <v>1108</v>
      </c>
      <c r="AE2966">
        <v>60</v>
      </c>
      <c r="AF2966">
        <v>56</v>
      </c>
      <c r="AG2966">
        <v>56</v>
      </c>
      <c r="AH2966">
        <v>0</v>
      </c>
      <c r="AI2966">
        <v>224</v>
      </c>
      <c r="AJ2966" s="3">
        <v>78</v>
      </c>
      <c r="AK2966">
        <v>4</v>
      </c>
      <c r="AL2966">
        <v>22</v>
      </c>
    </row>
    <row r="2967" spans="1:38">
      <c r="A2967" t="b">
        <v>0</v>
      </c>
      <c r="C2967">
        <v>20173</v>
      </c>
      <c r="D2967" t="s">
        <v>1094</v>
      </c>
      <c r="E2967">
        <v>26379</v>
      </c>
      <c r="F2967" t="s">
        <v>1095</v>
      </c>
      <c r="G2967" t="s">
        <v>40</v>
      </c>
      <c r="H2967">
        <v>4</v>
      </c>
      <c r="I2967" t="s">
        <v>1281</v>
      </c>
      <c r="J2967" t="s">
        <v>252</v>
      </c>
      <c r="K2967" t="s">
        <v>1360</v>
      </c>
      <c r="L2967">
        <v>1</v>
      </c>
      <c r="M2967" t="s">
        <v>1283</v>
      </c>
      <c r="N2967" t="s">
        <v>43</v>
      </c>
      <c r="O2967" s="1">
        <v>42968</v>
      </c>
      <c r="P2967" s="1">
        <v>43070</v>
      </c>
      <c r="Q2967" t="s">
        <v>1285</v>
      </c>
      <c r="R2967" t="s">
        <v>1284</v>
      </c>
      <c r="S2967" t="s">
        <v>45</v>
      </c>
      <c r="T2967" s="2">
        <v>0.66666666666666663</v>
      </c>
      <c r="U2967" s="2">
        <v>0.74305555555555547</v>
      </c>
      <c r="V2967" t="s">
        <v>497</v>
      </c>
      <c r="W2967">
        <v>9956506755</v>
      </c>
      <c r="X2967" t="s">
        <v>182</v>
      </c>
      <c r="AE2967">
        <v>73</v>
      </c>
      <c r="AF2967">
        <v>66</v>
      </c>
      <c r="AG2967">
        <v>66</v>
      </c>
      <c r="AH2967">
        <v>0</v>
      </c>
      <c r="AI2967">
        <v>264</v>
      </c>
      <c r="AJ2967" s="3">
        <v>73</v>
      </c>
      <c r="AK2967">
        <v>7</v>
      </c>
      <c r="AL2967">
        <v>7</v>
      </c>
    </row>
    <row r="2968" spans="1:38">
      <c r="A2968" t="b">
        <v>0</v>
      </c>
      <c r="C2968">
        <v>20173</v>
      </c>
      <c r="D2968" t="s">
        <v>726</v>
      </c>
      <c r="E2968">
        <v>66701</v>
      </c>
      <c r="F2968" t="s">
        <v>727</v>
      </c>
      <c r="G2968" t="s">
        <v>40</v>
      </c>
      <c r="H2968">
        <v>4</v>
      </c>
      <c r="I2968" t="s">
        <v>1281</v>
      </c>
      <c r="J2968" t="s">
        <v>289</v>
      </c>
      <c r="K2968" t="s">
        <v>1362</v>
      </c>
      <c r="L2968">
        <v>1</v>
      </c>
      <c r="M2968" t="s">
        <v>1283</v>
      </c>
      <c r="N2968" t="s">
        <v>43</v>
      </c>
      <c r="O2968" s="1">
        <v>42968</v>
      </c>
      <c r="P2968" s="1">
        <v>43070</v>
      </c>
      <c r="Q2968" t="s">
        <v>55</v>
      </c>
      <c r="R2968" t="s">
        <v>1284</v>
      </c>
      <c r="S2968" t="s">
        <v>492</v>
      </c>
      <c r="T2968" s="2">
        <v>0.33333333333333331</v>
      </c>
      <c r="U2968" s="2">
        <v>0.36805555555555558</v>
      </c>
      <c r="V2968" t="s">
        <v>728</v>
      </c>
      <c r="W2968">
        <v>3381223323</v>
      </c>
      <c r="X2968" t="s">
        <v>1233</v>
      </c>
      <c r="AE2968">
        <v>19</v>
      </c>
      <c r="AF2968">
        <v>17</v>
      </c>
      <c r="AG2968">
        <v>17</v>
      </c>
      <c r="AH2968">
        <v>0</v>
      </c>
      <c r="AI2968">
        <v>68</v>
      </c>
      <c r="AJ2968" s="3">
        <v>20</v>
      </c>
      <c r="AK2968">
        <v>2</v>
      </c>
      <c r="AL2968">
        <v>3</v>
      </c>
    </row>
    <row r="2969" spans="1:38">
      <c r="A2969" t="b">
        <v>0</v>
      </c>
      <c r="C2969">
        <v>20173</v>
      </c>
      <c r="D2969" t="s">
        <v>726</v>
      </c>
      <c r="E2969">
        <v>66710</v>
      </c>
      <c r="F2969" t="s">
        <v>727</v>
      </c>
      <c r="G2969" t="s">
        <v>40</v>
      </c>
      <c r="H2969">
        <v>4</v>
      </c>
      <c r="I2969" t="s">
        <v>1281</v>
      </c>
      <c r="J2969" t="s">
        <v>289</v>
      </c>
      <c r="K2969" t="s">
        <v>1362</v>
      </c>
      <c r="L2969">
        <v>1</v>
      </c>
      <c r="M2969" t="s">
        <v>1283</v>
      </c>
      <c r="N2969" t="s">
        <v>43</v>
      </c>
      <c r="O2969" s="1">
        <v>42968</v>
      </c>
      <c r="P2969" s="1">
        <v>43070</v>
      </c>
      <c r="Q2969" t="s">
        <v>55</v>
      </c>
      <c r="R2969" t="s">
        <v>1284</v>
      </c>
      <c r="S2969" t="s">
        <v>492</v>
      </c>
      <c r="T2969" s="2">
        <v>0.375</v>
      </c>
      <c r="U2969" s="2">
        <v>0.40972222222222227</v>
      </c>
      <c r="V2969" t="s">
        <v>728</v>
      </c>
      <c r="W2969">
        <v>3381223323</v>
      </c>
      <c r="X2969" t="s">
        <v>1233</v>
      </c>
      <c r="AE2969">
        <v>19</v>
      </c>
      <c r="AF2969">
        <v>19</v>
      </c>
      <c r="AG2969">
        <v>19</v>
      </c>
      <c r="AH2969">
        <v>0</v>
      </c>
      <c r="AI2969">
        <v>76</v>
      </c>
      <c r="AJ2969" s="3">
        <v>20</v>
      </c>
      <c r="AK2969">
        <v>0</v>
      </c>
      <c r="AL2969">
        <v>1</v>
      </c>
    </row>
    <row r="2970" spans="1:38">
      <c r="A2970" t="b">
        <v>0</v>
      </c>
      <c r="C2970">
        <v>20173</v>
      </c>
      <c r="D2970" t="s">
        <v>726</v>
      </c>
      <c r="E2970">
        <v>66713</v>
      </c>
      <c r="F2970" t="s">
        <v>727</v>
      </c>
      <c r="G2970" t="s">
        <v>40</v>
      </c>
      <c r="H2970">
        <v>4</v>
      </c>
      <c r="I2970" t="s">
        <v>1281</v>
      </c>
      <c r="J2970" t="s">
        <v>289</v>
      </c>
      <c r="K2970" t="s">
        <v>1362</v>
      </c>
      <c r="L2970">
        <v>1</v>
      </c>
      <c r="M2970" t="s">
        <v>1283</v>
      </c>
      <c r="N2970" t="s">
        <v>43</v>
      </c>
      <c r="O2970" s="1">
        <v>42968</v>
      </c>
      <c r="P2970" s="1">
        <v>43070</v>
      </c>
      <c r="Q2970" t="s">
        <v>55</v>
      </c>
      <c r="R2970" t="s">
        <v>1284</v>
      </c>
      <c r="S2970" t="s">
        <v>492</v>
      </c>
      <c r="T2970" s="2">
        <v>0.41666666666666669</v>
      </c>
      <c r="U2970" s="2">
        <v>0.4513888888888889</v>
      </c>
      <c r="V2970" t="s">
        <v>728</v>
      </c>
      <c r="W2970">
        <v>3381223323</v>
      </c>
      <c r="X2970" t="s">
        <v>1233</v>
      </c>
      <c r="AE2970">
        <v>19</v>
      </c>
      <c r="AF2970">
        <v>19</v>
      </c>
      <c r="AG2970">
        <v>19</v>
      </c>
      <c r="AH2970">
        <v>0</v>
      </c>
      <c r="AI2970">
        <v>76</v>
      </c>
      <c r="AJ2970" s="3">
        <v>20</v>
      </c>
      <c r="AK2970">
        <v>0</v>
      </c>
      <c r="AL2970">
        <v>1</v>
      </c>
    </row>
    <row r="2971" spans="1:38">
      <c r="A2971" t="b">
        <v>0</v>
      </c>
      <c r="C2971">
        <v>20173</v>
      </c>
      <c r="D2971" t="s">
        <v>726</v>
      </c>
      <c r="E2971">
        <v>66715</v>
      </c>
      <c r="F2971" t="s">
        <v>727</v>
      </c>
      <c r="G2971" t="s">
        <v>40</v>
      </c>
      <c r="H2971">
        <v>4</v>
      </c>
      <c r="I2971" t="s">
        <v>1281</v>
      </c>
      <c r="J2971" t="s">
        <v>289</v>
      </c>
      <c r="K2971" t="s">
        <v>1362</v>
      </c>
      <c r="L2971">
        <v>1</v>
      </c>
      <c r="M2971" t="s">
        <v>1283</v>
      </c>
      <c r="N2971" t="s">
        <v>43</v>
      </c>
      <c r="O2971" s="1">
        <v>42968</v>
      </c>
      <c r="P2971" s="1">
        <v>43070</v>
      </c>
      <c r="Q2971" t="s">
        <v>55</v>
      </c>
      <c r="R2971" t="s">
        <v>1284</v>
      </c>
      <c r="S2971" t="s">
        <v>45</v>
      </c>
      <c r="T2971" s="2">
        <v>0.33333333333333331</v>
      </c>
      <c r="U2971" s="2">
        <v>0.3888888888888889</v>
      </c>
      <c r="V2971" t="s">
        <v>1363</v>
      </c>
      <c r="W2971">
        <v>7120617706</v>
      </c>
      <c r="X2971" t="s">
        <v>1242</v>
      </c>
      <c r="AE2971">
        <v>19</v>
      </c>
      <c r="AF2971">
        <v>19</v>
      </c>
      <c r="AG2971">
        <v>19</v>
      </c>
      <c r="AH2971">
        <v>0</v>
      </c>
      <c r="AI2971">
        <v>76</v>
      </c>
      <c r="AJ2971" s="3">
        <v>20</v>
      </c>
      <c r="AK2971">
        <v>0</v>
      </c>
      <c r="AL2971">
        <v>1</v>
      </c>
    </row>
    <row r="2972" spans="1:38">
      <c r="A2972" t="b">
        <v>0</v>
      </c>
      <c r="C2972">
        <v>20173</v>
      </c>
      <c r="D2972" t="s">
        <v>726</v>
      </c>
      <c r="E2972">
        <v>66716</v>
      </c>
      <c r="F2972" t="s">
        <v>727</v>
      </c>
      <c r="G2972" t="s">
        <v>40</v>
      </c>
      <c r="H2972">
        <v>4</v>
      </c>
      <c r="I2972" t="s">
        <v>1281</v>
      </c>
      <c r="J2972" t="s">
        <v>289</v>
      </c>
      <c r="K2972" t="s">
        <v>1362</v>
      </c>
      <c r="L2972">
        <v>1</v>
      </c>
      <c r="M2972" t="s">
        <v>1283</v>
      </c>
      <c r="N2972" t="s">
        <v>43</v>
      </c>
      <c r="O2972" s="1">
        <v>42968</v>
      </c>
      <c r="P2972" s="1">
        <v>43070</v>
      </c>
      <c r="Q2972" t="s">
        <v>55</v>
      </c>
      <c r="R2972" t="s">
        <v>1284</v>
      </c>
      <c r="S2972" t="s">
        <v>45</v>
      </c>
      <c r="T2972" s="2">
        <v>0.39583333333333331</v>
      </c>
      <c r="U2972" s="2">
        <v>0.4513888888888889</v>
      </c>
      <c r="V2972" t="s">
        <v>1363</v>
      </c>
      <c r="W2972">
        <v>7120617706</v>
      </c>
      <c r="X2972" t="s">
        <v>1242</v>
      </c>
      <c r="AE2972">
        <v>19</v>
      </c>
      <c r="AF2972">
        <v>19</v>
      </c>
      <c r="AG2972">
        <v>19</v>
      </c>
      <c r="AH2972">
        <v>0</v>
      </c>
      <c r="AI2972">
        <v>76</v>
      </c>
      <c r="AJ2972" s="3">
        <v>20</v>
      </c>
      <c r="AK2972">
        <v>0</v>
      </c>
      <c r="AL2972">
        <v>1</v>
      </c>
    </row>
    <row r="2973" spans="1:38">
      <c r="A2973" t="b">
        <v>0</v>
      </c>
      <c r="C2973">
        <v>20173</v>
      </c>
      <c r="D2973" t="s">
        <v>726</v>
      </c>
      <c r="E2973">
        <v>66719</v>
      </c>
      <c r="F2973" t="s">
        <v>727</v>
      </c>
      <c r="G2973" t="s">
        <v>40</v>
      </c>
      <c r="H2973">
        <v>4</v>
      </c>
      <c r="I2973" t="s">
        <v>1281</v>
      </c>
      <c r="J2973" t="s">
        <v>289</v>
      </c>
      <c r="K2973" t="s">
        <v>1362</v>
      </c>
      <c r="L2973">
        <v>1</v>
      </c>
      <c r="M2973" t="s">
        <v>1283</v>
      </c>
      <c r="N2973" t="s">
        <v>43</v>
      </c>
      <c r="O2973" s="1">
        <v>42968</v>
      </c>
      <c r="P2973" s="1">
        <v>43070</v>
      </c>
      <c r="Q2973" t="s">
        <v>55</v>
      </c>
      <c r="R2973" t="s">
        <v>1284</v>
      </c>
      <c r="S2973" t="s">
        <v>45</v>
      </c>
      <c r="T2973" s="2">
        <v>0.45833333333333331</v>
      </c>
      <c r="U2973" s="2">
        <v>0.51388888888888895</v>
      </c>
      <c r="V2973" t="s">
        <v>382</v>
      </c>
      <c r="W2973">
        <v>6560220529</v>
      </c>
      <c r="X2973" t="s">
        <v>1233</v>
      </c>
      <c r="AE2973">
        <v>19</v>
      </c>
      <c r="AF2973">
        <v>19</v>
      </c>
      <c r="AG2973">
        <v>19</v>
      </c>
      <c r="AH2973">
        <v>0</v>
      </c>
      <c r="AI2973">
        <v>76</v>
      </c>
      <c r="AJ2973" s="3">
        <v>20</v>
      </c>
      <c r="AK2973">
        <v>0</v>
      </c>
      <c r="AL2973">
        <v>1</v>
      </c>
    </row>
    <row r="2974" spans="1:38">
      <c r="A2974" t="b">
        <v>0</v>
      </c>
      <c r="C2974">
        <v>20173</v>
      </c>
      <c r="D2974" t="s">
        <v>726</v>
      </c>
      <c r="E2974">
        <v>66722</v>
      </c>
      <c r="F2974" t="s">
        <v>727</v>
      </c>
      <c r="G2974" t="s">
        <v>40</v>
      </c>
      <c r="H2974">
        <v>4</v>
      </c>
      <c r="I2974" t="s">
        <v>1281</v>
      </c>
      <c r="J2974" t="s">
        <v>289</v>
      </c>
      <c r="K2974" t="s">
        <v>1362</v>
      </c>
      <c r="L2974">
        <v>1</v>
      </c>
      <c r="M2974" t="s">
        <v>1283</v>
      </c>
      <c r="N2974" t="s">
        <v>43</v>
      </c>
      <c r="O2974" s="1">
        <v>42968</v>
      </c>
      <c r="P2974" s="1">
        <v>43070</v>
      </c>
      <c r="Q2974" t="s">
        <v>55</v>
      </c>
      <c r="R2974" t="s">
        <v>1284</v>
      </c>
      <c r="S2974" t="s">
        <v>45</v>
      </c>
      <c r="T2974" s="2">
        <v>0.45833333333333331</v>
      </c>
      <c r="U2974" s="2">
        <v>0.51388888888888895</v>
      </c>
      <c r="V2974" t="s">
        <v>1363</v>
      </c>
      <c r="W2974">
        <v>7120617706</v>
      </c>
      <c r="X2974" t="s">
        <v>1242</v>
      </c>
      <c r="AE2974">
        <v>19</v>
      </c>
      <c r="AF2974">
        <v>19</v>
      </c>
      <c r="AG2974">
        <v>19</v>
      </c>
      <c r="AH2974">
        <v>0</v>
      </c>
      <c r="AI2974">
        <v>76</v>
      </c>
      <c r="AJ2974" s="3">
        <v>20</v>
      </c>
      <c r="AK2974">
        <v>0</v>
      </c>
      <c r="AL2974">
        <v>1</v>
      </c>
    </row>
    <row r="2975" spans="1:38">
      <c r="A2975" t="b">
        <v>0</v>
      </c>
      <c r="C2975">
        <v>20173</v>
      </c>
      <c r="D2975" t="s">
        <v>726</v>
      </c>
      <c r="E2975">
        <v>66725</v>
      </c>
      <c r="F2975" t="s">
        <v>727</v>
      </c>
      <c r="G2975" t="s">
        <v>40</v>
      </c>
      <c r="H2975">
        <v>4</v>
      </c>
      <c r="I2975" t="s">
        <v>1281</v>
      </c>
      <c r="J2975" t="s">
        <v>289</v>
      </c>
      <c r="K2975" t="s">
        <v>1362</v>
      </c>
      <c r="L2975">
        <v>1</v>
      </c>
      <c r="M2975" t="s">
        <v>1283</v>
      </c>
      <c r="N2975" t="s">
        <v>43</v>
      </c>
      <c r="O2975" s="1">
        <v>42968</v>
      </c>
      <c r="P2975" s="1">
        <v>43070</v>
      </c>
      <c r="Q2975" t="s">
        <v>55</v>
      </c>
      <c r="R2975" t="s">
        <v>1284</v>
      </c>
      <c r="S2975" t="s">
        <v>45</v>
      </c>
      <c r="T2975" s="2">
        <v>0.52083333333333337</v>
      </c>
      <c r="U2975" s="2">
        <v>0.57638888888888895</v>
      </c>
      <c r="V2975" t="s">
        <v>382</v>
      </c>
      <c r="W2975">
        <v>6560220529</v>
      </c>
      <c r="X2975" t="s">
        <v>1233</v>
      </c>
      <c r="AE2975">
        <v>19</v>
      </c>
      <c r="AF2975">
        <v>19</v>
      </c>
      <c r="AG2975">
        <v>19</v>
      </c>
      <c r="AH2975">
        <v>0</v>
      </c>
      <c r="AI2975">
        <v>76</v>
      </c>
      <c r="AJ2975" s="3">
        <v>20</v>
      </c>
      <c r="AK2975">
        <v>0</v>
      </c>
      <c r="AL2975">
        <v>1</v>
      </c>
    </row>
    <row r="2976" spans="1:38">
      <c r="A2976" t="b">
        <v>0</v>
      </c>
      <c r="C2976">
        <v>20173</v>
      </c>
      <c r="D2976" t="s">
        <v>726</v>
      </c>
      <c r="E2976">
        <v>66728</v>
      </c>
      <c r="F2976" t="s">
        <v>727</v>
      </c>
      <c r="G2976" t="s">
        <v>40</v>
      </c>
      <c r="H2976">
        <v>4</v>
      </c>
      <c r="I2976" t="s">
        <v>1281</v>
      </c>
      <c r="J2976" t="s">
        <v>289</v>
      </c>
      <c r="K2976" t="s">
        <v>1362</v>
      </c>
      <c r="L2976">
        <v>1</v>
      </c>
      <c r="M2976" t="s">
        <v>1283</v>
      </c>
      <c r="N2976" t="s">
        <v>43</v>
      </c>
      <c r="O2976" s="1">
        <v>42968</v>
      </c>
      <c r="P2976" s="1">
        <v>43070</v>
      </c>
      <c r="Q2976" t="s">
        <v>55</v>
      </c>
      <c r="R2976" t="s">
        <v>1284</v>
      </c>
      <c r="S2976" t="s">
        <v>45</v>
      </c>
      <c r="T2976" s="2">
        <v>0.52083333333333337</v>
      </c>
      <c r="U2976" s="2">
        <v>0.57638888888888895</v>
      </c>
      <c r="V2976" t="s">
        <v>732</v>
      </c>
      <c r="W2976">
        <v>3779971192</v>
      </c>
      <c r="X2976" t="s">
        <v>1242</v>
      </c>
      <c r="AE2976">
        <v>19</v>
      </c>
      <c r="AF2976">
        <v>19</v>
      </c>
      <c r="AG2976">
        <v>19</v>
      </c>
      <c r="AH2976">
        <v>0</v>
      </c>
      <c r="AI2976">
        <v>76</v>
      </c>
      <c r="AJ2976" s="3">
        <v>20</v>
      </c>
      <c r="AK2976">
        <v>0</v>
      </c>
      <c r="AL2976">
        <v>1</v>
      </c>
    </row>
    <row r="2977" spans="1:38">
      <c r="A2977" t="b">
        <v>0</v>
      </c>
      <c r="C2977">
        <v>20173</v>
      </c>
      <c r="D2977" t="s">
        <v>726</v>
      </c>
      <c r="E2977">
        <v>66731</v>
      </c>
      <c r="F2977" t="s">
        <v>727</v>
      </c>
      <c r="G2977" t="s">
        <v>40</v>
      </c>
      <c r="H2977">
        <v>4</v>
      </c>
      <c r="I2977" t="s">
        <v>1281</v>
      </c>
      <c r="J2977" t="s">
        <v>289</v>
      </c>
      <c r="K2977" t="s">
        <v>1362</v>
      </c>
      <c r="L2977">
        <v>1</v>
      </c>
      <c r="M2977" t="s">
        <v>1283</v>
      </c>
      <c r="N2977" t="s">
        <v>43</v>
      </c>
      <c r="O2977" s="1">
        <v>42968</v>
      </c>
      <c r="P2977" s="1">
        <v>43070</v>
      </c>
      <c r="Q2977" t="s">
        <v>55</v>
      </c>
      <c r="R2977" t="s">
        <v>1284</v>
      </c>
      <c r="S2977" t="s">
        <v>45</v>
      </c>
      <c r="T2977" s="2">
        <v>0.58333333333333337</v>
      </c>
      <c r="U2977" s="2">
        <v>0.63888888888888895</v>
      </c>
      <c r="V2977" t="s">
        <v>1165</v>
      </c>
      <c r="W2977">
        <v>1607608919</v>
      </c>
      <c r="X2977" t="s">
        <v>1233</v>
      </c>
      <c r="AE2977">
        <v>19</v>
      </c>
      <c r="AF2977">
        <v>19</v>
      </c>
      <c r="AG2977">
        <v>19</v>
      </c>
      <c r="AH2977">
        <v>0</v>
      </c>
      <c r="AI2977">
        <v>76</v>
      </c>
      <c r="AJ2977" s="3">
        <v>20</v>
      </c>
      <c r="AK2977">
        <v>0</v>
      </c>
      <c r="AL2977">
        <v>1</v>
      </c>
    </row>
    <row r="2978" spans="1:38">
      <c r="A2978" t="b">
        <v>0</v>
      </c>
      <c r="C2978">
        <v>20173</v>
      </c>
      <c r="D2978" t="s">
        <v>726</v>
      </c>
      <c r="E2978">
        <v>66734</v>
      </c>
      <c r="F2978" t="s">
        <v>727</v>
      </c>
      <c r="G2978" t="s">
        <v>40</v>
      </c>
      <c r="H2978">
        <v>4</v>
      </c>
      <c r="I2978" t="s">
        <v>1281</v>
      </c>
      <c r="J2978" t="s">
        <v>289</v>
      </c>
      <c r="K2978" t="s">
        <v>1362</v>
      </c>
      <c r="L2978">
        <v>1</v>
      </c>
      <c r="M2978" t="s">
        <v>1283</v>
      </c>
      <c r="N2978" t="s">
        <v>43</v>
      </c>
      <c r="O2978" s="1">
        <v>42968</v>
      </c>
      <c r="P2978" s="1">
        <v>43070</v>
      </c>
      <c r="Q2978" t="s">
        <v>55</v>
      </c>
      <c r="R2978" t="s">
        <v>1284</v>
      </c>
      <c r="S2978" t="s">
        <v>45</v>
      </c>
      <c r="T2978" s="2">
        <v>0.58333333333333337</v>
      </c>
      <c r="U2978" s="2">
        <v>0.63888888888888895</v>
      </c>
      <c r="V2978" t="s">
        <v>509</v>
      </c>
      <c r="W2978">
        <v>8196227247</v>
      </c>
      <c r="X2978" t="s">
        <v>1242</v>
      </c>
      <c r="AE2978">
        <v>19</v>
      </c>
      <c r="AF2978">
        <v>19</v>
      </c>
      <c r="AG2978">
        <v>19</v>
      </c>
      <c r="AH2978">
        <v>0</v>
      </c>
      <c r="AI2978">
        <v>76</v>
      </c>
      <c r="AJ2978" s="3">
        <v>20</v>
      </c>
      <c r="AK2978">
        <v>0</v>
      </c>
      <c r="AL2978">
        <v>1</v>
      </c>
    </row>
    <row r="2979" spans="1:38">
      <c r="A2979" t="b">
        <v>0</v>
      </c>
      <c r="C2979">
        <v>20173</v>
      </c>
      <c r="D2979" t="s">
        <v>726</v>
      </c>
      <c r="E2979">
        <v>66736</v>
      </c>
      <c r="F2979" t="s">
        <v>727</v>
      </c>
      <c r="G2979" t="s">
        <v>40</v>
      </c>
      <c r="H2979">
        <v>4</v>
      </c>
      <c r="I2979" t="s">
        <v>1281</v>
      </c>
      <c r="J2979" t="s">
        <v>289</v>
      </c>
      <c r="K2979" t="s">
        <v>1362</v>
      </c>
      <c r="L2979">
        <v>1</v>
      </c>
      <c r="M2979" t="s">
        <v>1283</v>
      </c>
      <c r="N2979" t="s">
        <v>43</v>
      </c>
      <c r="O2979" s="1">
        <v>42968</v>
      </c>
      <c r="P2979" s="1">
        <v>43070</v>
      </c>
      <c r="Q2979" t="s">
        <v>55</v>
      </c>
      <c r="R2979" t="s">
        <v>1284</v>
      </c>
      <c r="S2979" t="s">
        <v>45</v>
      </c>
      <c r="T2979" s="2">
        <v>0.58333333333333337</v>
      </c>
      <c r="U2979" s="2">
        <v>0.63888888888888895</v>
      </c>
      <c r="V2979" t="s">
        <v>735</v>
      </c>
      <c r="W2979">
        <v>5975598531</v>
      </c>
      <c r="X2979" t="s">
        <v>1242</v>
      </c>
      <c r="AE2979">
        <v>19</v>
      </c>
      <c r="AF2979">
        <v>19</v>
      </c>
      <c r="AG2979">
        <v>19</v>
      </c>
      <c r="AH2979">
        <v>0</v>
      </c>
      <c r="AI2979">
        <v>76</v>
      </c>
      <c r="AJ2979" s="3">
        <v>20</v>
      </c>
      <c r="AK2979">
        <v>0</v>
      </c>
      <c r="AL2979">
        <v>1</v>
      </c>
    </row>
    <row r="2980" spans="1:38">
      <c r="A2980" t="b">
        <v>0</v>
      </c>
      <c r="C2980">
        <v>20173</v>
      </c>
      <c r="D2980" t="s">
        <v>726</v>
      </c>
      <c r="E2980">
        <v>66740</v>
      </c>
      <c r="F2980" t="s">
        <v>727</v>
      </c>
      <c r="G2980" t="s">
        <v>40</v>
      </c>
      <c r="H2980">
        <v>4</v>
      </c>
      <c r="I2980" t="s">
        <v>1281</v>
      </c>
      <c r="J2980" t="s">
        <v>289</v>
      </c>
      <c r="K2980" t="s">
        <v>1362</v>
      </c>
      <c r="L2980">
        <v>1</v>
      </c>
      <c r="M2980" t="s">
        <v>1283</v>
      </c>
      <c r="N2980" t="s">
        <v>43</v>
      </c>
      <c r="O2980" s="1">
        <v>42968</v>
      </c>
      <c r="P2980" s="1">
        <v>43070</v>
      </c>
      <c r="Q2980" t="s">
        <v>55</v>
      </c>
      <c r="R2980" t="s">
        <v>1284</v>
      </c>
      <c r="S2980" t="s">
        <v>45</v>
      </c>
      <c r="T2980" s="2">
        <v>0.64583333333333337</v>
      </c>
      <c r="U2980" s="2">
        <v>0.70138888888888884</v>
      </c>
      <c r="V2980" t="s">
        <v>1243</v>
      </c>
      <c r="W2980">
        <v>1154208817</v>
      </c>
      <c r="X2980" t="s">
        <v>1233</v>
      </c>
      <c r="AE2980">
        <v>19</v>
      </c>
      <c r="AF2980">
        <v>19</v>
      </c>
      <c r="AG2980">
        <v>19</v>
      </c>
      <c r="AH2980">
        <v>0</v>
      </c>
      <c r="AI2980">
        <v>76</v>
      </c>
      <c r="AJ2980" s="3">
        <v>20</v>
      </c>
      <c r="AK2980">
        <v>0</v>
      </c>
      <c r="AL2980">
        <v>1</v>
      </c>
    </row>
    <row r="2981" spans="1:38">
      <c r="A2981" t="b">
        <v>0</v>
      </c>
      <c r="C2981">
        <v>20173</v>
      </c>
      <c r="D2981" t="s">
        <v>726</v>
      </c>
      <c r="E2981">
        <v>66742</v>
      </c>
      <c r="F2981" t="s">
        <v>727</v>
      </c>
      <c r="G2981" t="s">
        <v>40</v>
      </c>
      <c r="H2981">
        <v>4</v>
      </c>
      <c r="I2981" t="s">
        <v>1281</v>
      </c>
      <c r="J2981" t="s">
        <v>289</v>
      </c>
      <c r="K2981" t="s">
        <v>1362</v>
      </c>
      <c r="L2981">
        <v>1</v>
      </c>
      <c r="M2981" t="s">
        <v>1283</v>
      </c>
      <c r="N2981" t="s">
        <v>43</v>
      </c>
      <c r="O2981" s="1">
        <v>42968</v>
      </c>
      <c r="P2981" s="1">
        <v>43070</v>
      </c>
      <c r="Q2981" t="s">
        <v>55</v>
      </c>
      <c r="R2981" t="s">
        <v>1284</v>
      </c>
      <c r="S2981" t="s">
        <v>45</v>
      </c>
      <c r="T2981" s="2">
        <v>0.64583333333333337</v>
      </c>
      <c r="U2981" s="2">
        <v>0.70138888888888884</v>
      </c>
      <c r="V2981" t="s">
        <v>735</v>
      </c>
      <c r="W2981">
        <v>5975598531</v>
      </c>
      <c r="X2981" t="s">
        <v>1242</v>
      </c>
      <c r="AE2981">
        <v>19</v>
      </c>
      <c r="AF2981">
        <v>19</v>
      </c>
      <c r="AG2981">
        <v>19</v>
      </c>
      <c r="AH2981">
        <v>0</v>
      </c>
      <c r="AI2981">
        <v>76</v>
      </c>
      <c r="AJ2981" s="3">
        <v>20</v>
      </c>
      <c r="AK2981">
        <v>0</v>
      </c>
      <c r="AL2981">
        <v>1</v>
      </c>
    </row>
    <row r="2982" spans="1:38">
      <c r="A2982" t="b">
        <v>0</v>
      </c>
      <c r="C2982">
        <v>20173</v>
      </c>
      <c r="D2982" t="s">
        <v>726</v>
      </c>
      <c r="E2982">
        <v>66744</v>
      </c>
      <c r="F2982" t="s">
        <v>727</v>
      </c>
      <c r="G2982" t="s">
        <v>40</v>
      </c>
      <c r="H2982">
        <v>4</v>
      </c>
      <c r="I2982" t="s">
        <v>1281</v>
      </c>
      <c r="J2982" t="s">
        <v>289</v>
      </c>
      <c r="K2982" t="s">
        <v>1362</v>
      </c>
      <c r="L2982">
        <v>1</v>
      </c>
      <c r="M2982" t="s">
        <v>1283</v>
      </c>
      <c r="N2982" t="s">
        <v>43</v>
      </c>
      <c r="O2982" s="1">
        <v>42968</v>
      </c>
      <c r="P2982" s="1">
        <v>43070</v>
      </c>
      <c r="Q2982" t="s">
        <v>55</v>
      </c>
      <c r="R2982" t="s">
        <v>1284</v>
      </c>
      <c r="S2982" t="s">
        <v>45</v>
      </c>
      <c r="T2982" s="2">
        <v>0.70833333333333337</v>
      </c>
      <c r="U2982" s="2">
        <v>0.76388888888888884</v>
      </c>
      <c r="V2982" t="s">
        <v>1243</v>
      </c>
      <c r="W2982">
        <v>1154208817</v>
      </c>
      <c r="X2982" t="s">
        <v>1233</v>
      </c>
      <c r="AE2982">
        <v>19</v>
      </c>
      <c r="AF2982">
        <v>18</v>
      </c>
      <c r="AG2982">
        <v>18</v>
      </c>
      <c r="AH2982">
        <v>0</v>
      </c>
      <c r="AI2982">
        <v>72</v>
      </c>
      <c r="AJ2982" s="3">
        <v>20</v>
      </c>
      <c r="AK2982">
        <v>1</v>
      </c>
      <c r="AL2982">
        <v>2</v>
      </c>
    </row>
    <row r="2983" spans="1:38">
      <c r="A2983" t="b">
        <v>0</v>
      </c>
      <c r="C2983">
        <v>20173</v>
      </c>
      <c r="D2983" t="s">
        <v>726</v>
      </c>
      <c r="E2983">
        <v>66746</v>
      </c>
      <c r="F2983" t="s">
        <v>727</v>
      </c>
      <c r="G2983" t="s">
        <v>40</v>
      </c>
      <c r="H2983">
        <v>4</v>
      </c>
      <c r="I2983" t="s">
        <v>1281</v>
      </c>
      <c r="J2983" t="s">
        <v>289</v>
      </c>
      <c r="K2983" t="s">
        <v>1362</v>
      </c>
      <c r="L2983">
        <v>1</v>
      </c>
      <c r="M2983" t="s">
        <v>1283</v>
      </c>
      <c r="N2983" t="s">
        <v>43</v>
      </c>
      <c r="O2983" s="1">
        <v>42968</v>
      </c>
      <c r="P2983" s="1">
        <v>43070</v>
      </c>
      <c r="Q2983" t="s">
        <v>55</v>
      </c>
      <c r="R2983" t="s">
        <v>1284</v>
      </c>
      <c r="S2983" t="s">
        <v>45</v>
      </c>
      <c r="T2983" s="2">
        <v>0.70833333333333337</v>
      </c>
      <c r="U2983" s="2">
        <v>0.76388888888888884</v>
      </c>
      <c r="V2983" t="s">
        <v>732</v>
      </c>
      <c r="W2983">
        <v>3779971192</v>
      </c>
      <c r="X2983" t="s">
        <v>1242</v>
      </c>
      <c r="AE2983">
        <v>19</v>
      </c>
      <c r="AF2983">
        <v>19</v>
      </c>
      <c r="AG2983">
        <v>19</v>
      </c>
      <c r="AH2983">
        <v>0</v>
      </c>
      <c r="AI2983">
        <v>76</v>
      </c>
      <c r="AJ2983" s="3">
        <v>20</v>
      </c>
      <c r="AK2983">
        <v>0</v>
      </c>
      <c r="AL2983">
        <v>1</v>
      </c>
    </row>
    <row r="2984" spans="1:38">
      <c r="A2984" t="b">
        <v>0</v>
      </c>
      <c r="C2984">
        <v>20173</v>
      </c>
      <c r="D2984" t="s">
        <v>726</v>
      </c>
      <c r="E2984">
        <v>66748</v>
      </c>
      <c r="F2984" t="s">
        <v>727</v>
      </c>
      <c r="G2984" t="s">
        <v>40</v>
      </c>
      <c r="H2984">
        <v>4</v>
      </c>
      <c r="I2984" t="s">
        <v>1281</v>
      </c>
      <c r="J2984" t="s">
        <v>289</v>
      </c>
      <c r="K2984" t="s">
        <v>1362</v>
      </c>
      <c r="L2984">
        <v>1</v>
      </c>
      <c r="M2984" t="s">
        <v>1283</v>
      </c>
      <c r="N2984" t="s">
        <v>43</v>
      </c>
      <c r="O2984" s="1">
        <v>42968</v>
      </c>
      <c r="P2984" s="1">
        <v>43070</v>
      </c>
      <c r="Q2984" t="s">
        <v>55</v>
      </c>
      <c r="R2984" t="s">
        <v>1284</v>
      </c>
      <c r="S2984" t="s">
        <v>45</v>
      </c>
      <c r="T2984" s="2">
        <v>0.77083333333333337</v>
      </c>
      <c r="U2984" s="2">
        <v>0.82638888888888884</v>
      </c>
      <c r="V2984" t="s">
        <v>1243</v>
      </c>
      <c r="W2984">
        <v>1154208817</v>
      </c>
      <c r="X2984" t="s">
        <v>1233</v>
      </c>
      <c r="AE2984">
        <v>19</v>
      </c>
      <c r="AF2984">
        <v>17</v>
      </c>
      <c r="AG2984">
        <v>17</v>
      </c>
      <c r="AH2984">
        <v>0</v>
      </c>
      <c r="AI2984">
        <v>68</v>
      </c>
      <c r="AJ2984" s="3">
        <v>20</v>
      </c>
      <c r="AK2984">
        <v>2</v>
      </c>
      <c r="AL2984">
        <v>3</v>
      </c>
    </row>
    <row r="2985" spans="1:38">
      <c r="A2985" t="b">
        <v>0</v>
      </c>
      <c r="C2985">
        <v>20173</v>
      </c>
      <c r="D2985" t="s">
        <v>726</v>
      </c>
      <c r="E2985">
        <v>66750</v>
      </c>
      <c r="F2985" t="s">
        <v>727</v>
      </c>
      <c r="G2985" t="s">
        <v>40</v>
      </c>
      <c r="H2985">
        <v>4</v>
      </c>
      <c r="I2985" t="s">
        <v>1281</v>
      </c>
      <c r="J2985" t="s">
        <v>289</v>
      </c>
      <c r="K2985" t="s">
        <v>1362</v>
      </c>
      <c r="L2985">
        <v>1</v>
      </c>
      <c r="M2985" t="s">
        <v>1283</v>
      </c>
      <c r="N2985" t="s">
        <v>43</v>
      </c>
      <c r="O2985" s="1">
        <v>42968</v>
      </c>
      <c r="P2985" s="1">
        <v>43070</v>
      </c>
      <c r="Q2985" t="s">
        <v>55</v>
      </c>
      <c r="R2985" t="s">
        <v>1284</v>
      </c>
      <c r="S2985" t="s">
        <v>45</v>
      </c>
      <c r="T2985" s="2">
        <v>0.77083333333333337</v>
      </c>
      <c r="U2985" s="2">
        <v>0.82638888888888884</v>
      </c>
      <c r="V2985" t="s">
        <v>735</v>
      </c>
      <c r="W2985">
        <v>5975598531</v>
      </c>
      <c r="X2985" t="s">
        <v>1242</v>
      </c>
      <c r="AE2985">
        <v>19</v>
      </c>
      <c r="AF2985">
        <v>19</v>
      </c>
      <c r="AG2985">
        <v>19</v>
      </c>
      <c r="AH2985">
        <v>0</v>
      </c>
      <c r="AI2985">
        <v>76</v>
      </c>
      <c r="AJ2985" s="3">
        <v>20</v>
      </c>
      <c r="AK2985">
        <v>0</v>
      </c>
      <c r="AL2985">
        <v>1</v>
      </c>
    </row>
    <row r="2986" spans="1:38">
      <c r="A2986" t="b">
        <v>0</v>
      </c>
      <c r="C2986">
        <v>20173</v>
      </c>
      <c r="D2986" t="s">
        <v>726</v>
      </c>
      <c r="E2986">
        <v>66761</v>
      </c>
      <c r="F2986" t="s">
        <v>727</v>
      </c>
      <c r="G2986" t="s">
        <v>40</v>
      </c>
      <c r="H2986">
        <v>4</v>
      </c>
      <c r="I2986" t="s">
        <v>1281</v>
      </c>
      <c r="J2986" t="s">
        <v>289</v>
      </c>
      <c r="K2986" t="s">
        <v>1362</v>
      </c>
      <c r="L2986">
        <v>1</v>
      </c>
      <c r="M2986" t="s">
        <v>1283</v>
      </c>
      <c r="N2986" t="s">
        <v>43</v>
      </c>
      <c r="O2986" s="1">
        <v>42968</v>
      </c>
      <c r="P2986" s="1">
        <v>43070</v>
      </c>
      <c r="Q2986" t="s">
        <v>55</v>
      </c>
      <c r="R2986" t="s">
        <v>1284</v>
      </c>
      <c r="S2986" t="s">
        <v>53</v>
      </c>
      <c r="T2986" s="2">
        <v>0.33333333333333331</v>
      </c>
      <c r="U2986" s="2">
        <v>0.3888888888888889</v>
      </c>
      <c r="V2986" t="s">
        <v>377</v>
      </c>
      <c r="W2986">
        <v>9740840512</v>
      </c>
      <c r="X2986" t="s">
        <v>1233</v>
      </c>
      <c r="AE2986">
        <v>19</v>
      </c>
      <c r="AF2986">
        <v>19</v>
      </c>
      <c r="AG2986">
        <v>19</v>
      </c>
      <c r="AH2986">
        <v>0</v>
      </c>
      <c r="AI2986">
        <v>76</v>
      </c>
      <c r="AJ2986" s="3">
        <v>20</v>
      </c>
      <c r="AK2986">
        <v>0</v>
      </c>
      <c r="AL2986">
        <v>1</v>
      </c>
    </row>
    <row r="2987" spans="1:38">
      <c r="A2987" t="b">
        <v>0</v>
      </c>
      <c r="C2987">
        <v>20173</v>
      </c>
      <c r="D2987" t="s">
        <v>726</v>
      </c>
      <c r="E2987">
        <v>66763</v>
      </c>
      <c r="F2987" t="s">
        <v>727</v>
      </c>
      <c r="G2987" t="s">
        <v>40</v>
      </c>
      <c r="H2987">
        <v>4</v>
      </c>
      <c r="I2987" t="s">
        <v>1281</v>
      </c>
      <c r="J2987" t="s">
        <v>289</v>
      </c>
      <c r="K2987" t="s">
        <v>1362</v>
      </c>
      <c r="L2987">
        <v>1</v>
      </c>
      <c r="M2987" t="s">
        <v>1283</v>
      </c>
      <c r="N2987" t="s">
        <v>43</v>
      </c>
      <c r="O2987" s="1">
        <v>42968</v>
      </c>
      <c r="P2987" s="1">
        <v>43070</v>
      </c>
      <c r="Q2987" t="s">
        <v>55</v>
      </c>
      <c r="R2987" t="s">
        <v>1284</v>
      </c>
      <c r="S2987" t="s">
        <v>53</v>
      </c>
      <c r="T2987" s="2">
        <v>0.33333333333333331</v>
      </c>
      <c r="U2987" s="2">
        <v>0.3888888888888889</v>
      </c>
      <c r="V2987" t="s">
        <v>736</v>
      </c>
      <c r="W2987">
        <v>6843275153</v>
      </c>
      <c r="X2987" t="s">
        <v>1242</v>
      </c>
      <c r="AE2987">
        <v>19</v>
      </c>
      <c r="AF2987">
        <v>19</v>
      </c>
      <c r="AG2987">
        <v>19</v>
      </c>
      <c r="AH2987">
        <v>0</v>
      </c>
      <c r="AI2987">
        <v>76</v>
      </c>
      <c r="AJ2987" s="3">
        <v>20</v>
      </c>
      <c r="AK2987">
        <v>0</v>
      </c>
      <c r="AL2987">
        <v>1</v>
      </c>
    </row>
    <row r="2988" spans="1:38">
      <c r="A2988" t="b">
        <v>0</v>
      </c>
      <c r="C2988">
        <v>20173</v>
      </c>
      <c r="D2988" t="s">
        <v>726</v>
      </c>
      <c r="E2988">
        <v>66765</v>
      </c>
      <c r="F2988" t="s">
        <v>727</v>
      </c>
      <c r="G2988" t="s">
        <v>40</v>
      </c>
      <c r="H2988">
        <v>4</v>
      </c>
      <c r="I2988" t="s">
        <v>1281</v>
      </c>
      <c r="J2988" t="s">
        <v>289</v>
      </c>
      <c r="K2988" t="s">
        <v>1362</v>
      </c>
      <c r="L2988">
        <v>1</v>
      </c>
      <c r="M2988" t="s">
        <v>1283</v>
      </c>
      <c r="N2988" t="s">
        <v>43</v>
      </c>
      <c r="O2988" s="1">
        <v>42968</v>
      </c>
      <c r="P2988" s="1">
        <v>43070</v>
      </c>
      <c r="Q2988" t="s">
        <v>55</v>
      </c>
      <c r="R2988" t="s">
        <v>1284</v>
      </c>
      <c r="S2988" t="s">
        <v>53</v>
      </c>
      <c r="T2988" s="2">
        <v>0.39583333333333331</v>
      </c>
      <c r="U2988" s="2">
        <v>0.4513888888888889</v>
      </c>
      <c r="V2988" t="s">
        <v>377</v>
      </c>
      <c r="W2988">
        <v>9740840512</v>
      </c>
      <c r="X2988" t="s">
        <v>1233</v>
      </c>
      <c r="AE2988">
        <v>19</v>
      </c>
      <c r="AF2988">
        <v>19</v>
      </c>
      <c r="AG2988">
        <v>19</v>
      </c>
      <c r="AH2988">
        <v>0</v>
      </c>
      <c r="AI2988">
        <v>76</v>
      </c>
      <c r="AJ2988" s="3">
        <v>20</v>
      </c>
      <c r="AK2988">
        <v>0</v>
      </c>
      <c r="AL2988">
        <v>1</v>
      </c>
    </row>
    <row r="2989" spans="1:38">
      <c r="A2989" t="b">
        <v>0</v>
      </c>
      <c r="C2989">
        <v>20173</v>
      </c>
      <c r="D2989" t="s">
        <v>726</v>
      </c>
      <c r="E2989">
        <v>66767</v>
      </c>
      <c r="F2989" t="s">
        <v>727</v>
      </c>
      <c r="G2989" t="s">
        <v>40</v>
      </c>
      <c r="H2989">
        <v>4</v>
      </c>
      <c r="I2989" t="s">
        <v>1281</v>
      </c>
      <c r="J2989" t="s">
        <v>289</v>
      </c>
      <c r="K2989" t="s">
        <v>1362</v>
      </c>
      <c r="L2989">
        <v>1</v>
      </c>
      <c r="M2989" t="s">
        <v>1283</v>
      </c>
      <c r="N2989" t="s">
        <v>43</v>
      </c>
      <c r="O2989" s="1">
        <v>42968</v>
      </c>
      <c r="P2989" s="1">
        <v>43070</v>
      </c>
      <c r="Q2989" t="s">
        <v>55</v>
      </c>
      <c r="R2989" t="s">
        <v>1284</v>
      </c>
      <c r="S2989" t="s">
        <v>53</v>
      </c>
      <c r="T2989" s="2">
        <v>0.39583333333333331</v>
      </c>
      <c r="U2989" s="2">
        <v>0.4513888888888889</v>
      </c>
      <c r="V2989" t="s">
        <v>736</v>
      </c>
      <c r="W2989">
        <v>6843275153</v>
      </c>
      <c r="X2989" t="s">
        <v>1242</v>
      </c>
      <c r="AE2989">
        <v>20</v>
      </c>
      <c r="AF2989">
        <v>20</v>
      </c>
      <c r="AG2989">
        <v>20</v>
      </c>
      <c r="AH2989">
        <v>0</v>
      </c>
      <c r="AI2989">
        <v>80</v>
      </c>
      <c r="AJ2989" s="3">
        <v>20</v>
      </c>
      <c r="AK2989">
        <v>0</v>
      </c>
      <c r="AL2989">
        <v>0</v>
      </c>
    </row>
    <row r="2990" spans="1:38">
      <c r="A2990" t="b">
        <v>0</v>
      </c>
      <c r="C2990">
        <v>20173</v>
      </c>
      <c r="D2990" t="s">
        <v>726</v>
      </c>
      <c r="E2990">
        <v>66769</v>
      </c>
      <c r="F2990" t="s">
        <v>727</v>
      </c>
      <c r="G2990" t="s">
        <v>40</v>
      </c>
      <c r="H2990">
        <v>4</v>
      </c>
      <c r="I2990" t="s">
        <v>1281</v>
      </c>
      <c r="J2990" t="s">
        <v>289</v>
      </c>
      <c r="K2990" t="s">
        <v>1362</v>
      </c>
      <c r="L2990">
        <v>1</v>
      </c>
      <c r="M2990" t="s">
        <v>1283</v>
      </c>
      <c r="N2990" t="s">
        <v>43</v>
      </c>
      <c r="O2990" s="1">
        <v>42968</v>
      </c>
      <c r="P2990" s="1">
        <v>43070</v>
      </c>
      <c r="Q2990" t="s">
        <v>55</v>
      </c>
      <c r="R2990" t="s">
        <v>1284</v>
      </c>
      <c r="S2990" t="s">
        <v>53</v>
      </c>
      <c r="T2990" s="2">
        <v>0.45833333333333331</v>
      </c>
      <c r="U2990" s="2">
        <v>0.51388888888888895</v>
      </c>
      <c r="V2990" t="s">
        <v>377</v>
      </c>
      <c r="W2990">
        <v>9740840512</v>
      </c>
      <c r="X2990" t="s">
        <v>1233</v>
      </c>
      <c r="AE2990">
        <v>19</v>
      </c>
      <c r="AF2990">
        <v>19</v>
      </c>
      <c r="AG2990">
        <v>19</v>
      </c>
      <c r="AH2990">
        <v>0</v>
      </c>
      <c r="AI2990">
        <v>76</v>
      </c>
      <c r="AJ2990" s="3">
        <v>20</v>
      </c>
      <c r="AK2990">
        <v>0</v>
      </c>
      <c r="AL2990">
        <v>1</v>
      </c>
    </row>
    <row r="2991" spans="1:38">
      <c r="A2991" t="b">
        <v>0</v>
      </c>
      <c r="C2991">
        <v>20173</v>
      </c>
      <c r="D2991" t="s">
        <v>726</v>
      </c>
      <c r="E2991">
        <v>66771</v>
      </c>
      <c r="F2991" t="s">
        <v>727</v>
      </c>
      <c r="G2991" t="s">
        <v>40</v>
      </c>
      <c r="H2991">
        <v>4</v>
      </c>
      <c r="I2991" t="s">
        <v>1281</v>
      </c>
      <c r="J2991" t="s">
        <v>289</v>
      </c>
      <c r="K2991" t="s">
        <v>1362</v>
      </c>
      <c r="L2991">
        <v>1</v>
      </c>
      <c r="M2991" t="s">
        <v>1283</v>
      </c>
      <c r="N2991" t="s">
        <v>43</v>
      </c>
      <c r="O2991" s="1">
        <v>42968</v>
      </c>
      <c r="P2991" s="1">
        <v>43070</v>
      </c>
      <c r="Q2991" t="s">
        <v>55</v>
      </c>
      <c r="R2991" t="s">
        <v>1284</v>
      </c>
      <c r="S2991" t="s">
        <v>53</v>
      </c>
      <c r="T2991" s="2">
        <v>0.45833333333333331</v>
      </c>
      <c r="U2991" s="2">
        <v>0.51388888888888895</v>
      </c>
      <c r="V2991" t="s">
        <v>731</v>
      </c>
      <c r="W2991">
        <v>1592468517</v>
      </c>
      <c r="X2991" t="s">
        <v>1242</v>
      </c>
      <c r="AE2991">
        <v>19</v>
      </c>
      <c r="AF2991">
        <v>19</v>
      </c>
      <c r="AG2991">
        <v>19</v>
      </c>
      <c r="AH2991">
        <v>0</v>
      </c>
      <c r="AI2991">
        <v>76</v>
      </c>
      <c r="AJ2991" s="3">
        <v>20</v>
      </c>
      <c r="AK2991">
        <v>0</v>
      </c>
      <c r="AL2991">
        <v>1</v>
      </c>
    </row>
    <row r="2992" spans="1:38">
      <c r="A2992" t="b">
        <v>0</v>
      </c>
      <c r="C2992">
        <v>20173</v>
      </c>
      <c r="D2992" t="s">
        <v>726</v>
      </c>
      <c r="E2992">
        <v>66773</v>
      </c>
      <c r="F2992" t="s">
        <v>727</v>
      </c>
      <c r="G2992" t="s">
        <v>40</v>
      </c>
      <c r="H2992">
        <v>4</v>
      </c>
      <c r="I2992" t="s">
        <v>1281</v>
      </c>
      <c r="J2992" t="s">
        <v>289</v>
      </c>
      <c r="K2992" t="s">
        <v>1362</v>
      </c>
      <c r="L2992">
        <v>1</v>
      </c>
      <c r="M2992" t="s">
        <v>1283</v>
      </c>
      <c r="N2992" t="s">
        <v>43</v>
      </c>
      <c r="O2992" s="1">
        <v>42968</v>
      </c>
      <c r="P2992" s="1">
        <v>43070</v>
      </c>
      <c r="Q2992" t="s">
        <v>55</v>
      </c>
      <c r="R2992" t="s">
        <v>1284</v>
      </c>
      <c r="S2992" t="s">
        <v>53</v>
      </c>
      <c r="T2992" s="2">
        <v>0.52083333333333337</v>
      </c>
      <c r="U2992" s="2">
        <v>0.57638888888888895</v>
      </c>
      <c r="V2992" t="s">
        <v>387</v>
      </c>
      <c r="W2992">
        <v>3439925032</v>
      </c>
      <c r="X2992" t="s">
        <v>1233</v>
      </c>
      <c r="AE2992">
        <v>19</v>
      </c>
      <c r="AF2992">
        <v>19</v>
      </c>
      <c r="AG2992">
        <v>19</v>
      </c>
      <c r="AH2992">
        <v>0</v>
      </c>
      <c r="AI2992">
        <v>76</v>
      </c>
      <c r="AJ2992" s="3">
        <v>20</v>
      </c>
      <c r="AK2992">
        <v>0</v>
      </c>
      <c r="AL2992">
        <v>1</v>
      </c>
    </row>
    <row r="2993" spans="1:38">
      <c r="A2993" t="b">
        <v>0</v>
      </c>
      <c r="C2993">
        <v>20173</v>
      </c>
      <c r="D2993" t="s">
        <v>726</v>
      </c>
      <c r="E2993">
        <v>66775</v>
      </c>
      <c r="F2993" t="s">
        <v>727</v>
      </c>
      <c r="G2993" t="s">
        <v>40</v>
      </c>
      <c r="H2993">
        <v>4</v>
      </c>
      <c r="I2993" t="s">
        <v>1281</v>
      </c>
      <c r="J2993" t="s">
        <v>289</v>
      </c>
      <c r="K2993" t="s">
        <v>1362</v>
      </c>
      <c r="L2993">
        <v>1</v>
      </c>
      <c r="M2993" t="s">
        <v>1283</v>
      </c>
      <c r="N2993" t="s">
        <v>43</v>
      </c>
      <c r="O2993" s="1">
        <v>42968</v>
      </c>
      <c r="P2993" s="1">
        <v>43070</v>
      </c>
      <c r="Q2993" t="s">
        <v>55</v>
      </c>
      <c r="R2993" t="s">
        <v>1284</v>
      </c>
      <c r="S2993" t="s">
        <v>53</v>
      </c>
      <c r="T2993" s="2">
        <v>0.52083333333333337</v>
      </c>
      <c r="U2993" s="2">
        <v>0.57638888888888895</v>
      </c>
      <c r="V2993" t="s">
        <v>731</v>
      </c>
      <c r="W2993">
        <v>1592468517</v>
      </c>
      <c r="X2993" t="s">
        <v>1242</v>
      </c>
      <c r="AE2993">
        <v>19</v>
      </c>
      <c r="AF2993">
        <v>19</v>
      </c>
      <c r="AG2993">
        <v>19</v>
      </c>
      <c r="AH2993">
        <v>0</v>
      </c>
      <c r="AI2993">
        <v>76</v>
      </c>
      <c r="AJ2993" s="3">
        <v>20</v>
      </c>
      <c r="AK2993">
        <v>0</v>
      </c>
      <c r="AL2993">
        <v>1</v>
      </c>
    </row>
    <row r="2994" spans="1:38">
      <c r="A2994" t="b">
        <v>0</v>
      </c>
      <c r="C2994">
        <v>20173</v>
      </c>
      <c r="D2994" t="s">
        <v>726</v>
      </c>
      <c r="E2994">
        <v>66777</v>
      </c>
      <c r="F2994" t="s">
        <v>727</v>
      </c>
      <c r="G2994" t="s">
        <v>40</v>
      </c>
      <c r="H2994">
        <v>4</v>
      </c>
      <c r="I2994" t="s">
        <v>1281</v>
      </c>
      <c r="J2994" t="s">
        <v>289</v>
      </c>
      <c r="K2994" t="s">
        <v>1362</v>
      </c>
      <c r="L2994">
        <v>1</v>
      </c>
      <c r="M2994" t="s">
        <v>1283</v>
      </c>
      <c r="N2994" t="s">
        <v>43</v>
      </c>
      <c r="O2994" s="1">
        <v>42968</v>
      </c>
      <c r="P2994" s="1">
        <v>43070</v>
      </c>
      <c r="Q2994" t="s">
        <v>55</v>
      </c>
      <c r="R2994" t="s">
        <v>1284</v>
      </c>
      <c r="S2994" t="s">
        <v>53</v>
      </c>
      <c r="T2994" s="2">
        <v>0.58333333333333337</v>
      </c>
      <c r="U2994" s="2">
        <v>0.63888888888888895</v>
      </c>
      <c r="V2994" t="s">
        <v>304</v>
      </c>
      <c r="W2994">
        <v>8831311485</v>
      </c>
      <c r="X2994" t="s">
        <v>1233</v>
      </c>
      <c r="AE2994">
        <v>19</v>
      </c>
      <c r="AF2994">
        <v>18</v>
      </c>
      <c r="AG2994">
        <v>18</v>
      </c>
      <c r="AH2994">
        <v>0</v>
      </c>
      <c r="AI2994">
        <v>72</v>
      </c>
      <c r="AJ2994" s="3">
        <v>20</v>
      </c>
      <c r="AK2994">
        <v>1</v>
      </c>
      <c r="AL2994">
        <v>2</v>
      </c>
    </row>
    <row r="2995" spans="1:38">
      <c r="A2995" t="b">
        <v>0</v>
      </c>
      <c r="C2995">
        <v>20173</v>
      </c>
      <c r="D2995" t="s">
        <v>726</v>
      </c>
      <c r="E2995">
        <v>66779</v>
      </c>
      <c r="F2995" t="s">
        <v>727</v>
      </c>
      <c r="G2995" t="s">
        <v>40</v>
      </c>
      <c r="H2995">
        <v>4</v>
      </c>
      <c r="I2995" t="s">
        <v>1281</v>
      </c>
      <c r="J2995" t="s">
        <v>289</v>
      </c>
      <c r="K2995" t="s">
        <v>1362</v>
      </c>
      <c r="L2995">
        <v>1</v>
      </c>
      <c r="M2995" t="s">
        <v>1283</v>
      </c>
      <c r="N2995" t="s">
        <v>43</v>
      </c>
      <c r="O2995" s="1">
        <v>42968</v>
      </c>
      <c r="P2995" s="1">
        <v>43070</v>
      </c>
      <c r="Q2995" t="s">
        <v>55</v>
      </c>
      <c r="R2995" t="s">
        <v>1284</v>
      </c>
      <c r="S2995" t="s">
        <v>53</v>
      </c>
      <c r="T2995" s="2">
        <v>0.58333333333333337</v>
      </c>
      <c r="U2995" s="2">
        <v>0.63888888888888895</v>
      </c>
      <c r="V2995" t="s">
        <v>736</v>
      </c>
      <c r="W2995">
        <v>6843275153</v>
      </c>
      <c r="X2995" t="s">
        <v>1242</v>
      </c>
      <c r="AE2995">
        <v>19</v>
      </c>
      <c r="AF2995">
        <v>19</v>
      </c>
      <c r="AG2995">
        <v>19</v>
      </c>
      <c r="AH2995">
        <v>0</v>
      </c>
      <c r="AI2995">
        <v>76</v>
      </c>
      <c r="AJ2995" s="3">
        <v>20</v>
      </c>
      <c r="AK2995">
        <v>0</v>
      </c>
      <c r="AL2995">
        <v>1</v>
      </c>
    </row>
    <row r="2996" spans="1:38">
      <c r="A2996" t="b">
        <v>0</v>
      </c>
      <c r="C2996">
        <v>20173</v>
      </c>
      <c r="D2996" t="s">
        <v>726</v>
      </c>
      <c r="E2996">
        <v>66781</v>
      </c>
      <c r="F2996" t="s">
        <v>727</v>
      </c>
      <c r="G2996" t="s">
        <v>40</v>
      </c>
      <c r="H2996">
        <v>4</v>
      </c>
      <c r="I2996" t="s">
        <v>1281</v>
      </c>
      <c r="J2996" t="s">
        <v>289</v>
      </c>
      <c r="K2996" t="s">
        <v>1362</v>
      </c>
      <c r="L2996">
        <v>1</v>
      </c>
      <c r="M2996" t="s">
        <v>1283</v>
      </c>
      <c r="N2996" t="s">
        <v>43</v>
      </c>
      <c r="O2996" s="1">
        <v>42968</v>
      </c>
      <c r="P2996" s="1">
        <v>43070</v>
      </c>
      <c r="Q2996" t="s">
        <v>55</v>
      </c>
      <c r="R2996" t="s">
        <v>1284</v>
      </c>
      <c r="S2996" t="s">
        <v>53</v>
      </c>
      <c r="T2996" s="2">
        <v>0.64583333333333337</v>
      </c>
      <c r="U2996" s="2">
        <v>0.70138888888888884</v>
      </c>
      <c r="V2996" t="s">
        <v>304</v>
      </c>
      <c r="W2996">
        <v>8831311485</v>
      </c>
      <c r="X2996" t="s">
        <v>1233</v>
      </c>
      <c r="AE2996">
        <v>19</v>
      </c>
      <c r="AF2996">
        <v>18</v>
      </c>
      <c r="AG2996">
        <v>18</v>
      </c>
      <c r="AH2996">
        <v>0</v>
      </c>
      <c r="AI2996">
        <v>72</v>
      </c>
      <c r="AJ2996" s="3">
        <v>20</v>
      </c>
      <c r="AK2996">
        <v>1</v>
      </c>
      <c r="AL2996">
        <v>2</v>
      </c>
    </row>
    <row r="2997" spans="1:38">
      <c r="A2997" t="b">
        <v>0</v>
      </c>
      <c r="C2997">
        <v>20173</v>
      </c>
      <c r="D2997" t="s">
        <v>726</v>
      </c>
      <c r="E2997">
        <v>66783</v>
      </c>
      <c r="F2997" t="s">
        <v>727</v>
      </c>
      <c r="G2997" t="s">
        <v>40</v>
      </c>
      <c r="H2997">
        <v>4</v>
      </c>
      <c r="I2997" t="s">
        <v>1281</v>
      </c>
      <c r="J2997" t="s">
        <v>289</v>
      </c>
      <c r="K2997" t="s">
        <v>1362</v>
      </c>
      <c r="L2997">
        <v>1</v>
      </c>
      <c r="M2997" t="s">
        <v>1283</v>
      </c>
      <c r="N2997" t="s">
        <v>43</v>
      </c>
      <c r="O2997" s="1">
        <v>42968</v>
      </c>
      <c r="P2997" s="1">
        <v>43070</v>
      </c>
      <c r="Q2997" t="s">
        <v>55</v>
      </c>
      <c r="R2997" t="s">
        <v>1284</v>
      </c>
      <c r="S2997" t="s">
        <v>53</v>
      </c>
      <c r="T2997" s="2">
        <v>0.64583333333333337</v>
      </c>
      <c r="U2997" s="2">
        <v>0.70138888888888884</v>
      </c>
      <c r="V2997" t="s">
        <v>736</v>
      </c>
      <c r="W2997">
        <v>6843275153</v>
      </c>
      <c r="X2997" t="s">
        <v>1233</v>
      </c>
      <c r="AE2997">
        <v>19</v>
      </c>
      <c r="AF2997">
        <v>18</v>
      </c>
      <c r="AG2997">
        <v>18</v>
      </c>
      <c r="AH2997">
        <v>0</v>
      </c>
      <c r="AI2997">
        <v>72</v>
      </c>
      <c r="AJ2997" s="3">
        <v>20</v>
      </c>
      <c r="AK2997">
        <v>1</v>
      </c>
      <c r="AL2997">
        <v>2</v>
      </c>
    </row>
    <row r="2998" spans="1:38">
      <c r="A2998" t="b">
        <v>0</v>
      </c>
      <c r="C2998">
        <v>20173</v>
      </c>
      <c r="D2998" t="s">
        <v>726</v>
      </c>
      <c r="E2998">
        <v>66784</v>
      </c>
      <c r="F2998" t="s">
        <v>727</v>
      </c>
      <c r="G2998" t="s">
        <v>40</v>
      </c>
      <c r="H2998">
        <v>4</v>
      </c>
      <c r="I2998" t="s">
        <v>1281</v>
      </c>
      <c r="J2998" t="s">
        <v>289</v>
      </c>
      <c r="K2998" t="s">
        <v>1362</v>
      </c>
      <c r="L2998">
        <v>1</v>
      </c>
      <c r="M2998" t="s">
        <v>1283</v>
      </c>
      <c r="N2998" t="s">
        <v>43</v>
      </c>
      <c r="O2998" s="1">
        <v>42968</v>
      </c>
      <c r="P2998" s="1">
        <v>43070</v>
      </c>
      <c r="Q2998" t="s">
        <v>55</v>
      </c>
      <c r="R2998" t="s">
        <v>1284</v>
      </c>
      <c r="S2998" t="s">
        <v>53</v>
      </c>
      <c r="T2998" s="2">
        <v>0.64583333333333337</v>
      </c>
      <c r="U2998" s="2">
        <v>0.70138888888888884</v>
      </c>
      <c r="V2998" t="s">
        <v>738</v>
      </c>
      <c r="W2998">
        <v>2277584961</v>
      </c>
      <c r="X2998" t="s">
        <v>1242</v>
      </c>
      <c r="AE2998">
        <v>19</v>
      </c>
      <c r="AF2998">
        <v>19</v>
      </c>
      <c r="AG2998">
        <v>19</v>
      </c>
      <c r="AH2998">
        <v>0</v>
      </c>
      <c r="AI2998">
        <v>76</v>
      </c>
      <c r="AJ2998" s="3">
        <v>20</v>
      </c>
      <c r="AK2998">
        <v>0</v>
      </c>
      <c r="AL2998">
        <v>1</v>
      </c>
    </row>
    <row r="2999" spans="1:38">
      <c r="A2999" t="b">
        <v>0</v>
      </c>
      <c r="C2999">
        <v>20173</v>
      </c>
      <c r="D2999" t="s">
        <v>726</v>
      </c>
      <c r="E2999">
        <v>66785</v>
      </c>
      <c r="F2999" t="s">
        <v>727</v>
      </c>
      <c r="G2999" t="s">
        <v>40</v>
      </c>
      <c r="H2999">
        <v>4</v>
      </c>
      <c r="I2999" t="s">
        <v>1281</v>
      </c>
      <c r="J2999" t="s">
        <v>289</v>
      </c>
      <c r="K2999" t="s">
        <v>1362</v>
      </c>
      <c r="L2999">
        <v>1</v>
      </c>
      <c r="M2999" t="s">
        <v>1283</v>
      </c>
      <c r="N2999" t="s">
        <v>43</v>
      </c>
      <c r="O2999" s="1">
        <v>42968</v>
      </c>
      <c r="P2999" s="1">
        <v>43070</v>
      </c>
      <c r="Q2999" t="s">
        <v>55</v>
      </c>
      <c r="R2999" t="s">
        <v>1284</v>
      </c>
      <c r="S2999" t="s">
        <v>53</v>
      </c>
      <c r="T2999" s="2">
        <v>0.70833333333333337</v>
      </c>
      <c r="U2999" s="2">
        <v>0.76388888888888884</v>
      </c>
      <c r="V2999" t="s">
        <v>733</v>
      </c>
      <c r="W2999">
        <v>9693556059</v>
      </c>
      <c r="X2999" t="s">
        <v>1233</v>
      </c>
      <c r="AE2999">
        <v>19</v>
      </c>
      <c r="AF2999">
        <v>17</v>
      </c>
      <c r="AG2999">
        <v>17</v>
      </c>
      <c r="AH2999">
        <v>0</v>
      </c>
      <c r="AI2999">
        <v>72</v>
      </c>
      <c r="AJ2999" s="3">
        <v>20</v>
      </c>
      <c r="AK2999">
        <v>2</v>
      </c>
      <c r="AL2999">
        <v>3</v>
      </c>
    </row>
    <row r="3000" spans="1:38">
      <c r="A3000" t="b">
        <v>0</v>
      </c>
      <c r="C3000">
        <v>20173</v>
      </c>
      <c r="D3000" t="s">
        <v>726</v>
      </c>
      <c r="E3000">
        <v>66787</v>
      </c>
      <c r="F3000" t="s">
        <v>727</v>
      </c>
      <c r="G3000" t="s">
        <v>40</v>
      </c>
      <c r="H3000">
        <v>4</v>
      </c>
      <c r="I3000" t="s">
        <v>1281</v>
      </c>
      <c r="J3000" t="s">
        <v>289</v>
      </c>
      <c r="K3000" t="s">
        <v>1362</v>
      </c>
      <c r="L3000">
        <v>1</v>
      </c>
      <c r="M3000" t="s">
        <v>1283</v>
      </c>
      <c r="N3000" t="s">
        <v>43</v>
      </c>
      <c r="O3000" s="1">
        <v>42968</v>
      </c>
      <c r="P3000" s="1">
        <v>43070</v>
      </c>
      <c r="Q3000" t="s">
        <v>55</v>
      </c>
      <c r="R3000" t="s">
        <v>1284</v>
      </c>
      <c r="S3000" t="s">
        <v>53</v>
      </c>
      <c r="T3000" s="2">
        <v>0.70833333333333337</v>
      </c>
      <c r="U3000" s="2">
        <v>0.76388888888888884</v>
      </c>
      <c r="V3000" t="s">
        <v>304</v>
      </c>
      <c r="W3000">
        <v>8831311485</v>
      </c>
      <c r="X3000" t="s">
        <v>1242</v>
      </c>
      <c r="AE3000">
        <v>19</v>
      </c>
      <c r="AF3000">
        <v>19</v>
      </c>
      <c r="AG3000">
        <v>19</v>
      </c>
      <c r="AH3000">
        <v>0</v>
      </c>
      <c r="AI3000">
        <v>76</v>
      </c>
      <c r="AJ3000" s="3">
        <v>20</v>
      </c>
      <c r="AK3000">
        <v>0</v>
      </c>
      <c r="AL3000">
        <v>1</v>
      </c>
    </row>
    <row r="3001" spans="1:38">
      <c r="A3001" t="b">
        <v>0</v>
      </c>
      <c r="C3001">
        <v>20173</v>
      </c>
      <c r="D3001" t="s">
        <v>726</v>
      </c>
      <c r="E3001">
        <v>66789</v>
      </c>
      <c r="F3001" t="s">
        <v>727</v>
      </c>
      <c r="G3001" t="s">
        <v>40</v>
      </c>
      <c r="H3001">
        <v>4</v>
      </c>
      <c r="I3001" t="s">
        <v>1281</v>
      </c>
      <c r="J3001" t="s">
        <v>289</v>
      </c>
      <c r="K3001" t="s">
        <v>1362</v>
      </c>
      <c r="L3001">
        <v>1</v>
      </c>
      <c r="M3001" t="s">
        <v>1283</v>
      </c>
      <c r="N3001" t="s">
        <v>43</v>
      </c>
      <c r="O3001" s="1">
        <v>42968</v>
      </c>
      <c r="P3001" s="1">
        <v>43070</v>
      </c>
      <c r="Q3001" t="s">
        <v>55</v>
      </c>
      <c r="R3001" t="s">
        <v>1284</v>
      </c>
      <c r="S3001" t="s">
        <v>53</v>
      </c>
      <c r="T3001" s="2">
        <v>0.77083333333333337</v>
      </c>
      <c r="U3001" s="2">
        <v>0.82638888888888884</v>
      </c>
      <c r="V3001" t="s">
        <v>733</v>
      </c>
      <c r="W3001">
        <v>9693556059</v>
      </c>
      <c r="X3001" t="s">
        <v>1233</v>
      </c>
      <c r="AE3001">
        <v>19</v>
      </c>
      <c r="AF3001">
        <v>19</v>
      </c>
      <c r="AG3001">
        <v>19</v>
      </c>
      <c r="AH3001">
        <v>0</v>
      </c>
      <c r="AI3001">
        <v>76</v>
      </c>
      <c r="AJ3001" s="3">
        <v>20</v>
      </c>
      <c r="AK3001">
        <v>0</v>
      </c>
      <c r="AL3001">
        <v>1</v>
      </c>
    </row>
    <row r="3002" spans="1:38">
      <c r="A3002" t="b">
        <v>0</v>
      </c>
      <c r="C3002">
        <v>20173</v>
      </c>
      <c r="D3002" t="s">
        <v>726</v>
      </c>
      <c r="E3002">
        <v>66791</v>
      </c>
      <c r="F3002" t="s">
        <v>727</v>
      </c>
      <c r="G3002" t="s">
        <v>40</v>
      </c>
      <c r="H3002">
        <v>4</v>
      </c>
      <c r="I3002" t="s">
        <v>1281</v>
      </c>
      <c r="J3002" t="s">
        <v>289</v>
      </c>
      <c r="K3002" t="s">
        <v>1362</v>
      </c>
      <c r="L3002">
        <v>1</v>
      </c>
      <c r="M3002" t="s">
        <v>1283</v>
      </c>
      <c r="N3002" t="s">
        <v>43</v>
      </c>
      <c r="O3002" s="1">
        <v>42968</v>
      </c>
      <c r="P3002" s="1">
        <v>43070</v>
      </c>
      <c r="Q3002" t="s">
        <v>55</v>
      </c>
      <c r="R3002" t="s">
        <v>1284</v>
      </c>
      <c r="S3002" t="s">
        <v>53</v>
      </c>
      <c r="T3002" s="2">
        <v>0.77083333333333337</v>
      </c>
      <c r="U3002" s="2">
        <v>0.82638888888888884</v>
      </c>
      <c r="V3002" t="s">
        <v>738</v>
      </c>
      <c r="W3002">
        <v>2277584961</v>
      </c>
      <c r="X3002" t="s">
        <v>1242</v>
      </c>
      <c r="AE3002">
        <v>19</v>
      </c>
      <c r="AF3002">
        <v>19</v>
      </c>
      <c r="AG3002">
        <v>19</v>
      </c>
      <c r="AH3002">
        <v>0</v>
      </c>
      <c r="AI3002">
        <v>76</v>
      </c>
      <c r="AJ3002" s="3">
        <v>20</v>
      </c>
      <c r="AK3002">
        <v>0</v>
      </c>
      <c r="AL3002">
        <v>1</v>
      </c>
    </row>
    <row r="3003" spans="1:38">
      <c r="A3003" t="b">
        <v>0</v>
      </c>
      <c r="C3003">
        <v>20173</v>
      </c>
      <c r="D3003" t="s">
        <v>133</v>
      </c>
      <c r="E3003" t="s">
        <v>1364</v>
      </c>
      <c r="F3003" t="s">
        <v>134</v>
      </c>
      <c r="G3003" t="s">
        <v>40</v>
      </c>
      <c r="H3003">
        <v>3</v>
      </c>
      <c r="I3003" t="s">
        <v>315</v>
      </c>
      <c r="J3003" t="s">
        <v>41</v>
      </c>
      <c r="K3003" t="s">
        <v>1286</v>
      </c>
      <c r="L3003">
        <v>1</v>
      </c>
      <c r="M3003" t="s">
        <v>1283</v>
      </c>
      <c r="N3003" t="s">
        <v>43</v>
      </c>
      <c r="O3003" s="1">
        <v>42968</v>
      </c>
      <c r="P3003" s="1">
        <v>43070</v>
      </c>
      <c r="Q3003" t="s">
        <v>1285</v>
      </c>
      <c r="R3003" t="s">
        <v>1284</v>
      </c>
      <c r="S3003" t="s">
        <v>53</v>
      </c>
      <c r="T3003" s="2">
        <v>0.33333333333333331</v>
      </c>
      <c r="U3003" s="2">
        <v>0.3888888888888889</v>
      </c>
      <c r="V3003" t="s">
        <v>136</v>
      </c>
      <c r="W3003">
        <v>3061027059</v>
      </c>
      <c r="X3003" t="s">
        <v>137</v>
      </c>
      <c r="AE3003">
        <v>43</v>
      </c>
      <c r="AF3003">
        <v>43</v>
      </c>
      <c r="AG3003">
        <v>43</v>
      </c>
      <c r="AH3003">
        <v>1</v>
      </c>
      <c r="AI3003">
        <v>129</v>
      </c>
      <c r="AJ3003" s="3">
        <v>77</v>
      </c>
      <c r="AK3003">
        <v>0</v>
      </c>
      <c r="AL3003">
        <v>34</v>
      </c>
    </row>
    <row r="3004" spans="1:38">
      <c r="A3004" t="b">
        <v>0</v>
      </c>
      <c r="C3004">
        <v>20173</v>
      </c>
      <c r="D3004" t="s">
        <v>133</v>
      </c>
      <c r="E3004" t="s">
        <v>1365</v>
      </c>
      <c r="F3004" t="s">
        <v>134</v>
      </c>
      <c r="G3004" t="s">
        <v>40</v>
      </c>
      <c r="H3004">
        <v>3</v>
      </c>
      <c r="I3004" t="s">
        <v>315</v>
      </c>
      <c r="J3004" t="s">
        <v>41</v>
      </c>
      <c r="K3004" t="s">
        <v>1286</v>
      </c>
      <c r="L3004">
        <v>1</v>
      </c>
      <c r="M3004" t="s">
        <v>1283</v>
      </c>
      <c r="N3004" t="s">
        <v>43</v>
      </c>
      <c r="O3004" s="1">
        <v>42968</v>
      </c>
      <c r="P3004" s="1">
        <v>43070</v>
      </c>
      <c r="Q3004" t="s">
        <v>1285</v>
      </c>
      <c r="R3004" t="s">
        <v>1284</v>
      </c>
      <c r="S3004" t="s">
        <v>53</v>
      </c>
      <c r="T3004" s="2">
        <v>0.39583333333333331</v>
      </c>
      <c r="U3004" s="2">
        <v>0.4513888888888889</v>
      </c>
      <c r="V3004" t="s">
        <v>136</v>
      </c>
      <c r="W3004">
        <v>3061027059</v>
      </c>
      <c r="X3004" t="s">
        <v>113</v>
      </c>
      <c r="Y3004" t="s">
        <v>53</v>
      </c>
      <c r="Z3004" s="2">
        <v>0.33333333333333331</v>
      </c>
      <c r="AA3004" s="2">
        <v>0.3888888888888889</v>
      </c>
      <c r="AD3004" t="s">
        <v>137</v>
      </c>
      <c r="AE3004">
        <v>42</v>
      </c>
      <c r="AF3004">
        <v>41</v>
      </c>
      <c r="AG3004">
        <v>41</v>
      </c>
      <c r="AH3004">
        <v>1</v>
      </c>
      <c r="AI3004">
        <v>123</v>
      </c>
      <c r="AJ3004" s="3">
        <v>54</v>
      </c>
      <c r="AK3004">
        <v>1</v>
      </c>
      <c r="AL3004">
        <v>13</v>
      </c>
    </row>
    <row r="3005" spans="1:38">
      <c r="A3005" t="b">
        <v>0</v>
      </c>
      <c r="C3005">
        <v>20173</v>
      </c>
      <c r="D3005" t="s">
        <v>750</v>
      </c>
      <c r="E3005" t="s">
        <v>1366</v>
      </c>
      <c r="F3005" t="s">
        <v>751</v>
      </c>
      <c r="G3005" t="s">
        <v>40</v>
      </c>
      <c r="H3005">
        <v>1.5</v>
      </c>
      <c r="I3005" t="s">
        <v>315</v>
      </c>
      <c r="J3005" t="s">
        <v>41</v>
      </c>
      <c r="K3005" t="s">
        <v>1286</v>
      </c>
      <c r="L3005">
        <v>415</v>
      </c>
      <c r="M3005" t="s">
        <v>58</v>
      </c>
      <c r="N3005" t="s">
        <v>223</v>
      </c>
      <c r="O3005" s="1">
        <v>43024</v>
      </c>
      <c r="P3005" s="1">
        <v>43070</v>
      </c>
      <c r="Q3005" t="s">
        <v>1285</v>
      </c>
      <c r="R3005" t="s">
        <v>1284</v>
      </c>
      <c r="S3005" t="s">
        <v>45</v>
      </c>
      <c r="T3005" s="2">
        <v>0.58333333333333337</v>
      </c>
      <c r="U3005" s="2">
        <v>0.63888888888888895</v>
      </c>
      <c r="V3005" t="s">
        <v>105</v>
      </c>
      <c r="W3005">
        <v>9968252892</v>
      </c>
      <c r="X3005" t="s">
        <v>286</v>
      </c>
      <c r="AE3005">
        <v>51</v>
      </c>
      <c r="AF3005">
        <v>51</v>
      </c>
      <c r="AG3005">
        <v>25.5</v>
      </c>
      <c r="AH3005">
        <v>0</v>
      </c>
      <c r="AI3005">
        <v>78</v>
      </c>
      <c r="AJ3005" s="3">
        <v>77</v>
      </c>
      <c r="AK3005">
        <v>0</v>
      </c>
      <c r="AL3005">
        <v>26</v>
      </c>
    </row>
    <row r="3006" spans="1:38">
      <c r="A3006" t="b">
        <v>0</v>
      </c>
      <c r="C3006">
        <v>20173</v>
      </c>
      <c r="D3006" t="s">
        <v>110</v>
      </c>
      <c r="E3006" t="s">
        <v>1367</v>
      </c>
      <c r="F3006" t="s">
        <v>111</v>
      </c>
      <c r="G3006" t="s">
        <v>40</v>
      </c>
      <c r="H3006">
        <v>1.5</v>
      </c>
      <c r="I3006" t="s">
        <v>315</v>
      </c>
      <c r="J3006" t="s">
        <v>41</v>
      </c>
      <c r="K3006" t="s">
        <v>1286</v>
      </c>
      <c r="L3006">
        <v>33</v>
      </c>
      <c r="M3006" t="s">
        <v>58</v>
      </c>
      <c r="N3006" t="s">
        <v>135</v>
      </c>
      <c r="O3006" s="1">
        <v>42968</v>
      </c>
      <c r="P3006" s="1">
        <v>43070</v>
      </c>
      <c r="Q3006" t="s">
        <v>1285</v>
      </c>
      <c r="R3006" t="s">
        <v>1284</v>
      </c>
      <c r="S3006" t="s">
        <v>112</v>
      </c>
      <c r="T3006" s="2">
        <v>0.64583333333333337</v>
      </c>
      <c r="U3006" s="2">
        <v>0.70138888888888884</v>
      </c>
      <c r="V3006" t="s">
        <v>72</v>
      </c>
      <c r="W3006">
        <v>7846273757</v>
      </c>
      <c r="X3006" t="s">
        <v>113</v>
      </c>
      <c r="AE3006">
        <v>44</v>
      </c>
      <c r="AF3006">
        <v>44</v>
      </c>
      <c r="AG3006">
        <v>22</v>
      </c>
      <c r="AH3006">
        <v>0</v>
      </c>
      <c r="AI3006">
        <v>66</v>
      </c>
      <c r="AJ3006" s="3">
        <v>54</v>
      </c>
      <c r="AK3006">
        <v>0</v>
      </c>
      <c r="AL3006">
        <v>10</v>
      </c>
    </row>
    <row r="3007" spans="1:38">
      <c r="A3007" t="b">
        <v>0</v>
      </c>
      <c r="C3007">
        <v>20173</v>
      </c>
      <c r="D3007" t="s">
        <v>160</v>
      </c>
      <c r="E3007" t="s">
        <v>1368</v>
      </c>
      <c r="F3007" t="s">
        <v>161</v>
      </c>
      <c r="G3007" t="s">
        <v>40</v>
      </c>
      <c r="H3007">
        <v>3</v>
      </c>
      <c r="I3007" t="s">
        <v>315</v>
      </c>
      <c r="J3007" t="s">
        <v>41</v>
      </c>
      <c r="K3007" t="s">
        <v>1286</v>
      </c>
      <c r="L3007">
        <v>1</v>
      </c>
      <c r="M3007" t="s">
        <v>1283</v>
      </c>
      <c r="N3007" t="s">
        <v>43</v>
      </c>
      <c r="O3007" s="1">
        <v>42968</v>
      </c>
      <c r="P3007" s="1">
        <v>43070</v>
      </c>
      <c r="Q3007" t="s">
        <v>1285</v>
      </c>
      <c r="R3007" t="s">
        <v>1284</v>
      </c>
      <c r="S3007" t="s">
        <v>45</v>
      </c>
      <c r="T3007" s="2">
        <v>0.39583333333333331</v>
      </c>
      <c r="U3007" s="2">
        <v>0.4513888888888889</v>
      </c>
      <c r="V3007" t="s">
        <v>1369</v>
      </c>
      <c r="W3007">
        <v>7944333865</v>
      </c>
      <c r="X3007" t="s">
        <v>113</v>
      </c>
      <c r="AE3007">
        <v>50</v>
      </c>
      <c r="AF3007">
        <v>57</v>
      </c>
      <c r="AG3007">
        <v>57</v>
      </c>
      <c r="AH3007">
        <v>0</v>
      </c>
      <c r="AI3007">
        <v>171</v>
      </c>
      <c r="AJ3007" s="3">
        <v>54</v>
      </c>
      <c r="AK3007">
        <v>-7</v>
      </c>
      <c r="AL3007">
        <v>-3</v>
      </c>
    </row>
    <row r="3008" spans="1:38">
      <c r="A3008" t="b">
        <v>0</v>
      </c>
      <c r="C3008">
        <v>20173</v>
      </c>
      <c r="D3008" t="s">
        <v>160</v>
      </c>
      <c r="E3008" t="s">
        <v>1370</v>
      </c>
      <c r="F3008" t="s">
        <v>161</v>
      </c>
      <c r="G3008" t="s">
        <v>40</v>
      </c>
      <c r="H3008">
        <v>3</v>
      </c>
      <c r="I3008" t="s">
        <v>315</v>
      </c>
      <c r="J3008" t="s">
        <v>41</v>
      </c>
      <c r="K3008" t="s">
        <v>1286</v>
      </c>
      <c r="L3008">
        <v>1</v>
      </c>
      <c r="M3008" t="s">
        <v>1283</v>
      </c>
      <c r="N3008" t="s">
        <v>43</v>
      </c>
      <c r="O3008" s="1">
        <v>42968</v>
      </c>
      <c r="P3008" s="1">
        <v>43070</v>
      </c>
      <c r="Q3008" t="s">
        <v>55</v>
      </c>
      <c r="R3008" t="s">
        <v>1284</v>
      </c>
      <c r="S3008" t="s">
        <v>143</v>
      </c>
      <c r="T3008" s="2">
        <v>0.77083333333333337</v>
      </c>
      <c r="U3008" s="2">
        <v>0.89583333333333337</v>
      </c>
      <c r="V3008" t="s">
        <v>1287</v>
      </c>
      <c r="W3008">
        <v>9274449179</v>
      </c>
      <c r="X3008" t="s">
        <v>286</v>
      </c>
      <c r="AE3008">
        <v>57</v>
      </c>
      <c r="AF3008">
        <v>32</v>
      </c>
      <c r="AG3008">
        <v>32</v>
      </c>
      <c r="AH3008">
        <v>0</v>
      </c>
      <c r="AI3008">
        <v>96</v>
      </c>
      <c r="AJ3008" s="3">
        <v>77</v>
      </c>
      <c r="AK3008">
        <v>25</v>
      </c>
      <c r="AL3008">
        <v>45</v>
      </c>
    </row>
    <row r="3009" spans="1:38">
      <c r="A3009" t="b">
        <v>0</v>
      </c>
      <c r="C3009">
        <v>20173</v>
      </c>
      <c r="D3009" t="s">
        <v>160</v>
      </c>
      <c r="E3009" t="s">
        <v>1371</v>
      </c>
      <c r="F3009" t="s">
        <v>161</v>
      </c>
      <c r="G3009" t="s">
        <v>40</v>
      </c>
      <c r="H3009">
        <v>3</v>
      </c>
      <c r="I3009" t="s">
        <v>315</v>
      </c>
      <c r="J3009" t="s">
        <v>41</v>
      </c>
      <c r="K3009" t="s">
        <v>1286</v>
      </c>
      <c r="L3009">
        <v>1</v>
      </c>
      <c r="M3009" t="s">
        <v>1283</v>
      </c>
      <c r="N3009" t="s">
        <v>43</v>
      </c>
      <c r="O3009" s="1">
        <v>42968</v>
      </c>
      <c r="P3009" s="1">
        <v>43070</v>
      </c>
      <c r="Q3009" t="s">
        <v>1285</v>
      </c>
      <c r="R3009" t="s">
        <v>1284</v>
      </c>
      <c r="S3009" t="s">
        <v>45</v>
      </c>
      <c r="T3009" s="2">
        <v>0.45833333333333331</v>
      </c>
      <c r="U3009" s="2">
        <v>0.51388888888888895</v>
      </c>
      <c r="V3009" t="s">
        <v>1369</v>
      </c>
      <c r="W3009">
        <v>7944333865</v>
      </c>
      <c r="X3009" t="s">
        <v>113</v>
      </c>
      <c r="AE3009">
        <v>50</v>
      </c>
      <c r="AF3009">
        <v>52</v>
      </c>
      <c r="AG3009">
        <v>52</v>
      </c>
      <c r="AH3009">
        <v>0</v>
      </c>
      <c r="AI3009">
        <v>156</v>
      </c>
      <c r="AJ3009" s="3">
        <v>54</v>
      </c>
      <c r="AK3009">
        <v>-2</v>
      </c>
      <c r="AL3009">
        <v>2</v>
      </c>
    </row>
    <row r="3010" spans="1:38">
      <c r="A3010" t="b">
        <v>0</v>
      </c>
      <c r="C3010">
        <v>20173</v>
      </c>
      <c r="D3010" t="s">
        <v>762</v>
      </c>
      <c r="E3010" t="s">
        <v>1372</v>
      </c>
      <c r="F3010" t="s">
        <v>763</v>
      </c>
      <c r="G3010" t="s">
        <v>40</v>
      </c>
      <c r="H3010">
        <v>3</v>
      </c>
      <c r="I3010" t="s">
        <v>315</v>
      </c>
      <c r="J3010" t="s">
        <v>41</v>
      </c>
      <c r="K3010" t="s">
        <v>1286</v>
      </c>
      <c r="L3010">
        <v>33</v>
      </c>
      <c r="M3010" t="s">
        <v>58</v>
      </c>
      <c r="N3010" t="s">
        <v>135</v>
      </c>
      <c r="O3010" s="1">
        <v>42968</v>
      </c>
      <c r="P3010" s="1">
        <v>43070</v>
      </c>
      <c r="Q3010" t="s">
        <v>1285</v>
      </c>
      <c r="R3010" t="s">
        <v>1284</v>
      </c>
      <c r="S3010" t="s">
        <v>45</v>
      </c>
      <c r="T3010" s="2">
        <v>0.52083333333333337</v>
      </c>
      <c r="U3010" s="2">
        <v>0.57638888888888895</v>
      </c>
      <c r="V3010" t="s">
        <v>99</v>
      </c>
      <c r="W3010">
        <v>7876020314</v>
      </c>
      <c r="X3010" t="s">
        <v>244</v>
      </c>
      <c r="AB3010" t="s">
        <v>764</v>
      </c>
      <c r="AC3010">
        <v>5967399067</v>
      </c>
      <c r="AE3010">
        <v>64</v>
      </c>
      <c r="AF3010">
        <v>66</v>
      </c>
      <c r="AG3010">
        <v>66</v>
      </c>
      <c r="AH3010">
        <v>0</v>
      </c>
      <c r="AI3010">
        <v>198</v>
      </c>
      <c r="AJ3010" s="3">
        <v>78</v>
      </c>
      <c r="AK3010">
        <v>0</v>
      </c>
      <c r="AL3010">
        <v>12</v>
      </c>
    </row>
    <row r="3011" spans="1:38">
      <c r="A3011" t="b">
        <v>0</v>
      </c>
      <c r="C3011">
        <v>20173</v>
      </c>
      <c r="D3011" t="s">
        <v>225</v>
      </c>
      <c r="E3011" t="s">
        <v>1373</v>
      </c>
      <c r="F3011" t="s">
        <v>226</v>
      </c>
      <c r="G3011" t="s">
        <v>40</v>
      </c>
      <c r="H3011">
        <v>3</v>
      </c>
      <c r="I3011" t="s">
        <v>315</v>
      </c>
      <c r="J3011" t="s">
        <v>180</v>
      </c>
      <c r="K3011" t="s">
        <v>1286</v>
      </c>
      <c r="L3011">
        <v>33</v>
      </c>
      <c r="M3011" t="s">
        <v>58</v>
      </c>
      <c r="N3011" t="s">
        <v>135</v>
      </c>
      <c r="O3011" s="1">
        <v>42968</v>
      </c>
      <c r="P3011" s="1">
        <v>43070</v>
      </c>
      <c r="Q3011" t="s">
        <v>1285</v>
      </c>
      <c r="R3011" t="s">
        <v>1284</v>
      </c>
      <c r="S3011" t="s">
        <v>138</v>
      </c>
      <c r="T3011" s="2">
        <v>0.77083333333333337</v>
      </c>
      <c r="U3011" s="2">
        <v>0.89583333333333337</v>
      </c>
      <c r="V3011" t="s">
        <v>224</v>
      </c>
      <c r="W3011">
        <v>2020359532</v>
      </c>
      <c r="X3011" t="s">
        <v>230</v>
      </c>
      <c r="AE3011">
        <v>60</v>
      </c>
      <c r="AF3011">
        <v>53</v>
      </c>
      <c r="AG3011">
        <v>53</v>
      </c>
      <c r="AH3011">
        <v>0</v>
      </c>
      <c r="AI3011">
        <v>159</v>
      </c>
      <c r="AJ3011" s="3">
        <v>78</v>
      </c>
      <c r="AK3011">
        <v>7</v>
      </c>
      <c r="AL3011">
        <v>25</v>
      </c>
    </row>
    <row r="3012" spans="1:38">
      <c r="A3012" t="b">
        <v>0</v>
      </c>
      <c r="C3012">
        <v>20173</v>
      </c>
      <c r="D3012" t="s">
        <v>234</v>
      </c>
      <c r="E3012" t="s">
        <v>1374</v>
      </c>
      <c r="F3012" t="s">
        <v>235</v>
      </c>
      <c r="G3012" t="s">
        <v>40</v>
      </c>
      <c r="H3012">
        <v>3</v>
      </c>
      <c r="I3012" t="s">
        <v>315</v>
      </c>
      <c r="J3012" t="s">
        <v>180</v>
      </c>
      <c r="K3012" t="s">
        <v>1286</v>
      </c>
      <c r="L3012">
        <v>33</v>
      </c>
      <c r="M3012" t="s">
        <v>58</v>
      </c>
      <c r="N3012" t="s">
        <v>135</v>
      </c>
      <c r="O3012" s="1">
        <v>42968</v>
      </c>
      <c r="P3012" s="1">
        <v>43070</v>
      </c>
      <c r="Q3012" t="s">
        <v>55</v>
      </c>
      <c r="R3012" t="s">
        <v>1284</v>
      </c>
      <c r="S3012" t="s">
        <v>45</v>
      </c>
      <c r="T3012" s="2">
        <v>0.70833333333333337</v>
      </c>
      <c r="U3012" s="2">
        <v>0.76388888888888884</v>
      </c>
      <c r="V3012" t="s">
        <v>236</v>
      </c>
      <c r="W3012">
        <v>7807126242</v>
      </c>
      <c r="X3012" t="s">
        <v>230</v>
      </c>
      <c r="AE3012">
        <v>75</v>
      </c>
      <c r="AF3012">
        <v>34</v>
      </c>
      <c r="AG3012">
        <v>34</v>
      </c>
      <c r="AH3012">
        <v>0</v>
      </c>
      <c r="AI3012">
        <v>102</v>
      </c>
      <c r="AJ3012" s="3">
        <v>78</v>
      </c>
      <c r="AK3012">
        <v>41</v>
      </c>
      <c r="AL3012">
        <v>44</v>
      </c>
    </row>
    <row r="3013" spans="1:38">
      <c r="A3013" t="b">
        <v>0</v>
      </c>
      <c r="C3013">
        <v>20173</v>
      </c>
      <c r="D3013" t="s">
        <v>444</v>
      </c>
      <c r="E3013" t="s">
        <v>1375</v>
      </c>
      <c r="F3013" t="s">
        <v>401</v>
      </c>
      <c r="G3013" t="s">
        <v>40</v>
      </c>
      <c r="H3013">
        <v>3</v>
      </c>
      <c r="I3013" t="s">
        <v>315</v>
      </c>
      <c r="J3013" t="s">
        <v>252</v>
      </c>
      <c r="K3013" t="s">
        <v>1286</v>
      </c>
      <c r="L3013">
        <v>33</v>
      </c>
      <c r="M3013" t="s">
        <v>58</v>
      </c>
      <c r="N3013" t="s">
        <v>135</v>
      </c>
      <c r="O3013" s="1">
        <v>42968</v>
      </c>
      <c r="P3013" s="1">
        <v>43070</v>
      </c>
      <c r="Q3013" t="s">
        <v>1285</v>
      </c>
      <c r="R3013" t="s">
        <v>1284</v>
      </c>
      <c r="S3013" t="s">
        <v>45</v>
      </c>
      <c r="T3013" s="2">
        <v>0.52083333333333337</v>
      </c>
      <c r="U3013" s="2">
        <v>0.57638888888888895</v>
      </c>
      <c r="V3013" t="s">
        <v>402</v>
      </c>
      <c r="W3013">
        <v>5811107956</v>
      </c>
      <c r="X3013" t="s">
        <v>137</v>
      </c>
      <c r="AE3013">
        <v>78</v>
      </c>
      <c r="AF3013">
        <v>75</v>
      </c>
      <c r="AG3013">
        <v>75</v>
      </c>
      <c r="AH3013">
        <v>0</v>
      </c>
      <c r="AI3013">
        <v>225</v>
      </c>
      <c r="AJ3013" s="3">
        <v>77</v>
      </c>
      <c r="AK3013">
        <v>3</v>
      </c>
      <c r="AL3013">
        <v>2</v>
      </c>
    </row>
    <row r="3014" spans="1:38">
      <c r="A3014" t="b">
        <v>0</v>
      </c>
      <c r="C3014">
        <v>20173</v>
      </c>
      <c r="D3014" t="s">
        <v>445</v>
      </c>
      <c r="E3014" t="s">
        <v>1376</v>
      </c>
      <c r="F3014" t="s">
        <v>446</v>
      </c>
      <c r="G3014" t="s">
        <v>40</v>
      </c>
      <c r="H3014">
        <v>3</v>
      </c>
      <c r="I3014" t="s">
        <v>315</v>
      </c>
      <c r="J3014" t="s">
        <v>252</v>
      </c>
      <c r="K3014" t="s">
        <v>1286</v>
      </c>
      <c r="L3014">
        <v>33</v>
      </c>
      <c r="M3014" t="s">
        <v>58</v>
      </c>
      <c r="N3014" t="s">
        <v>135</v>
      </c>
      <c r="O3014" s="1">
        <v>42968</v>
      </c>
      <c r="P3014" s="1">
        <v>43070</v>
      </c>
      <c r="Q3014" t="s">
        <v>55</v>
      </c>
      <c r="R3014" t="s">
        <v>1284</v>
      </c>
      <c r="S3014" t="s">
        <v>45</v>
      </c>
      <c r="T3014" s="2">
        <v>0.58333333333333337</v>
      </c>
      <c r="U3014" s="2">
        <v>0.63888888888888895</v>
      </c>
      <c r="V3014" t="s">
        <v>327</v>
      </c>
      <c r="W3014">
        <v>3161910173</v>
      </c>
      <c r="X3014" t="s">
        <v>244</v>
      </c>
      <c r="AE3014">
        <v>76</v>
      </c>
      <c r="AF3014">
        <v>68</v>
      </c>
      <c r="AG3014">
        <v>68</v>
      </c>
      <c r="AH3014">
        <v>0</v>
      </c>
      <c r="AI3014">
        <v>204</v>
      </c>
      <c r="AJ3014" s="3">
        <v>78</v>
      </c>
      <c r="AK3014">
        <v>8</v>
      </c>
      <c r="AL3014">
        <v>10</v>
      </c>
    </row>
    <row r="3015" spans="1:38">
      <c r="A3015" t="b">
        <v>0</v>
      </c>
      <c r="C3015">
        <v>20173</v>
      </c>
      <c r="D3015" t="s">
        <v>458</v>
      </c>
      <c r="E3015" t="s">
        <v>1377</v>
      </c>
      <c r="F3015" t="s">
        <v>459</v>
      </c>
      <c r="G3015" t="s">
        <v>40</v>
      </c>
      <c r="H3015">
        <v>3</v>
      </c>
      <c r="I3015" t="s">
        <v>315</v>
      </c>
      <c r="J3015" t="s">
        <v>252</v>
      </c>
      <c r="K3015" t="s">
        <v>1286</v>
      </c>
      <c r="L3015">
        <v>33</v>
      </c>
      <c r="M3015" t="s">
        <v>58</v>
      </c>
      <c r="N3015" t="s">
        <v>135</v>
      </c>
      <c r="O3015" s="1">
        <v>42968</v>
      </c>
      <c r="P3015" s="1">
        <v>43070</v>
      </c>
      <c r="Q3015" t="s">
        <v>1285</v>
      </c>
      <c r="R3015" t="s">
        <v>1284</v>
      </c>
      <c r="S3015" t="s">
        <v>45</v>
      </c>
      <c r="T3015" s="2">
        <v>0.64583333333333337</v>
      </c>
      <c r="U3015" s="2">
        <v>0.70138888888888884</v>
      </c>
      <c r="V3015" t="s">
        <v>460</v>
      </c>
      <c r="W3015">
        <v>5536716451</v>
      </c>
      <c r="X3015" t="s">
        <v>230</v>
      </c>
      <c r="AE3015">
        <v>78</v>
      </c>
      <c r="AF3015">
        <v>64</v>
      </c>
      <c r="AG3015">
        <v>64</v>
      </c>
      <c r="AH3015">
        <v>0</v>
      </c>
      <c r="AI3015">
        <v>192</v>
      </c>
      <c r="AJ3015" s="3">
        <v>78</v>
      </c>
      <c r="AK3015">
        <v>14</v>
      </c>
      <c r="AL3015">
        <v>14</v>
      </c>
    </row>
    <row r="3016" spans="1:38">
      <c r="A3016" t="b">
        <v>0</v>
      </c>
      <c r="C3016">
        <v>20173</v>
      </c>
      <c r="D3016" t="s">
        <v>533</v>
      </c>
      <c r="E3016" t="s">
        <v>1378</v>
      </c>
      <c r="F3016" t="s">
        <v>534</v>
      </c>
      <c r="G3016" t="s">
        <v>40</v>
      </c>
      <c r="H3016">
        <v>3</v>
      </c>
      <c r="I3016" t="s">
        <v>315</v>
      </c>
      <c r="J3016" t="s">
        <v>252</v>
      </c>
      <c r="K3016" t="s">
        <v>1286</v>
      </c>
      <c r="L3016">
        <v>36</v>
      </c>
      <c r="M3016" t="s">
        <v>58</v>
      </c>
      <c r="N3016" t="s">
        <v>135</v>
      </c>
      <c r="O3016" s="1">
        <v>42968</v>
      </c>
      <c r="P3016" s="1">
        <v>43070</v>
      </c>
      <c r="Q3016" t="s">
        <v>55</v>
      </c>
      <c r="R3016" t="s">
        <v>1284</v>
      </c>
      <c r="S3016" t="s">
        <v>53</v>
      </c>
      <c r="T3016" s="2">
        <v>0.52083333333333337</v>
      </c>
      <c r="U3016" s="2">
        <v>0.55555555555555558</v>
      </c>
      <c r="V3016" t="s">
        <v>418</v>
      </c>
      <c r="W3016">
        <v>2893584611</v>
      </c>
      <c r="X3016" t="s">
        <v>244</v>
      </c>
      <c r="AE3016">
        <v>80</v>
      </c>
      <c r="AF3016">
        <v>75</v>
      </c>
      <c r="AG3016">
        <v>75</v>
      </c>
      <c r="AH3016">
        <v>0</v>
      </c>
      <c r="AI3016">
        <v>225</v>
      </c>
      <c r="AJ3016" s="3">
        <v>78</v>
      </c>
      <c r="AK3016">
        <v>5</v>
      </c>
      <c r="AL3016">
        <v>3</v>
      </c>
    </row>
    <row r="3017" spans="1:38">
      <c r="A3017" t="b">
        <v>0</v>
      </c>
      <c r="C3017">
        <v>20173</v>
      </c>
      <c r="D3017" t="s">
        <v>595</v>
      </c>
      <c r="E3017" t="s">
        <v>1379</v>
      </c>
      <c r="F3017" t="s">
        <v>596</v>
      </c>
      <c r="G3017" t="s">
        <v>40</v>
      </c>
      <c r="H3017">
        <v>3</v>
      </c>
      <c r="I3017" t="s">
        <v>315</v>
      </c>
      <c r="J3017" t="s">
        <v>341</v>
      </c>
      <c r="K3017" t="s">
        <v>1286</v>
      </c>
      <c r="L3017">
        <v>33</v>
      </c>
      <c r="M3017" t="s">
        <v>58</v>
      </c>
      <c r="N3017" t="s">
        <v>135</v>
      </c>
      <c r="O3017" s="1">
        <v>42968</v>
      </c>
      <c r="P3017" s="1">
        <v>43070</v>
      </c>
      <c r="Q3017" t="s">
        <v>55</v>
      </c>
      <c r="R3017" t="s">
        <v>1284</v>
      </c>
      <c r="S3017" t="s">
        <v>143</v>
      </c>
      <c r="T3017" s="2">
        <v>0.77083333333333337</v>
      </c>
      <c r="U3017" s="2">
        <v>0.89583333333333337</v>
      </c>
      <c r="V3017" t="s">
        <v>362</v>
      </c>
      <c r="W3017">
        <v>2819438083</v>
      </c>
      <c r="X3017" t="s">
        <v>1176</v>
      </c>
      <c r="AE3017">
        <v>48</v>
      </c>
      <c r="AF3017">
        <v>45</v>
      </c>
      <c r="AG3017">
        <v>45</v>
      </c>
      <c r="AH3017">
        <v>0</v>
      </c>
      <c r="AI3017">
        <v>135</v>
      </c>
      <c r="AJ3017" s="3">
        <v>48</v>
      </c>
      <c r="AK3017">
        <v>3</v>
      </c>
      <c r="AL3017">
        <v>3</v>
      </c>
    </row>
    <row r="3018" spans="1:38">
      <c r="A3018" t="b">
        <v>0</v>
      </c>
      <c r="C3018">
        <v>20173</v>
      </c>
      <c r="D3018" t="s">
        <v>615</v>
      </c>
      <c r="E3018" t="s">
        <v>1380</v>
      </c>
      <c r="F3018" t="s">
        <v>616</v>
      </c>
      <c r="G3018" t="s">
        <v>40</v>
      </c>
      <c r="H3018">
        <v>3</v>
      </c>
      <c r="I3018" t="s">
        <v>315</v>
      </c>
      <c r="J3018" t="s">
        <v>341</v>
      </c>
      <c r="K3018" t="s">
        <v>1286</v>
      </c>
      <c r="L3018">
        <v>33</v>
      </c>
      <c r="M3018" t="s">
        <v>58</v>
      </c>
      <c r="N3018" t="s">
        <v>135</v>
      </c>
      <c r="O3018" s="1">
        <v>42968</v>
      </c>
      <c r="P3018" s="1">
        <v>43070</v>
      </c>
      <c r="Q3018" t="s">
        <v>55</v>
      </c>
      <c r="R3018" t="s">
        <v>1284</v>
      </c>
      <c r="S3018" t="s">
        <v>112</v>
      </c>
      <c r="T3018" s="2">
        <v>0.77083333333333337</v>
      </c>
      <c r="U3018" s="2">
        <v>0.89583333333333337</v>
      </c>
      <c r="V3018" t="s">
        <v>617</v>
      </c>
      <c r="W3018">
        <v>3219669129</v>
      </c>
      <c r="X3018" t="s">
        <v>165</v>
      </c>
      <c r="AE3018">
        <v>48</v>
      </c>
      <c r="AF3018">
        <v>42</v>
      </c>
      <c r="AG3018">
        <v>42</v>
      </c>
      <c r="AH3018">
        <v>0</v>
      </c>
      <c r="AI3018">
        <v>126</v>
      </c>
      <c r="AJ3018" s="3">
        <v>54</v>
      </c>
      <c r="AK3018">
        <v>6</v>
      </c>
      <c r="AL3018">
        <v>12</v>
      </c>
    </row>
    <row r="3019" spans="1:38">
      <c r="A3019" t="b">
        <v>0</v>
      </c>
      <c r="C3019">
        <v>20173</v>
      </c>
      <c r="D3019" t="s">
        <v>642</v>
      </c>
      <c r="E3019" t="s">
        <v>1381</v>
      </c>
      <c r="F3019" t="s">
        <v>1221</v>
      </c>
      <c r="G3019" t="s">
        <v>40</v>
      </c>
      <c r="H3019">
        <v>3</v>
      </c>
      <c r="I3019" t="s">
        <v>315</v>
      </c>
      <c r="J3019" t="s">
        <v>333</v>
      </c>
      <c r="K3019" t="s">
        <v>1286</v>
      </c>
      <c r="L3019">
        <v>33</v>
      </c>
      <c r="M3019" t="s">
        <v>58</v>
      </c>
      <c r="N3019" t="s">
        <v>135</v>
      </c>
      <c r="O3019" s="1">
        <v>42968</v>
      </c>
      <c r="P3019" s="1">
        <v>43070</v>
      </c>
      <c r="Q3019" t="s">
        <v>55</v>
      </c>
      <c r="R3019" t="s">
        <v>1284</v>
      </c>
      <c r="S3019" t="s">
        <v>45</v>
      </c>
      <c r="T3019" s="2">
        <v>0.64583333333333337</v>
      </c>
      <c r="U3019" s="2">
        <v>0.70138888888888884</v>
      </c>
      <c r="V3019" t="s">
        <v>670</v>
      </c>
      <c r="W3019">
        <v>7654162130</v>
      </c>
      <c r="X3019" t="s">
        <v>286</v>
      </c>
      <c r="AE3019">
        <v>77</v>
      </c>
      <c r="AF3019">
        <v>65</v>
      </c>
      <c r="AG3019">
        <v>65</v>
      </c>
      <c r="AH3019">
        <v>0</v>
      </c>
      <c r="AI3019">
        <v>195</v>
      </c>
      <c r="AJ3019" s="3">
        <v>77</v>
      </c>
      <c r="AK3019">
        <v>12</v>
      </c>
      <c r="AL3019">
        <v>12</v>
      </c>
    </row>
    <row r="3020" spans="1:38">
      <c r="A3020" t="b">
        <v>0</v>
      </c>
      <c r="C3020">
        <v>20173</v>
      </c>
      <c r="D3020" t="s">
        <v>702</v>
      </c>
      <c r="E3020" t="s">
        <v>1382</v>
      </c>
      <c r="F3020" t="s">
        <v>703</v>
      </c>
      <c r="G3020" t="s">
        <v>40</v>
      </c>
      <c r="H3020">
        <v>3</v>
      </c>
      <c r="I3020" t="s">
        <v>315</v>
      </c>
      <c r="J3020" t="s">
        <v>307</v>
      </c>
      <c r="K3020" t="s">
        <v>1286</v>
      </c>
      <c r="L3020">
        <v>33</v>
      </c>
      <c r="M3020" t="s">
        <v>58</v>
      </c>
      <c r="N3020" t="s">
        <v>135</v>
      </c>
      <c r="O3020" s="1">
        <v>42968</v>
      </c>
      <c r="P3020" s="1">
        <v>43070</v>
      </c>
      <c r="Q3020" t="s">
        <v>55</v>
      </c>
      <c r="R3020" t="s">
        <v>1284</v>
      </c>
      <c r="S3020" t="s">
        <v>143</v>
      </c>
      <c r="T3020" s="2">
        <v>0.77083333333333337</v>
      </c>
      <c r="U3020" s="2">
        <v>0.89583333333333337</v>
      </c>
      <c r="V3020" t="s">
        <v>371</v>
      </c>
      <c r="W3020">
        <v>5632609573</v>
      </c>
      <c r="X3020" t="s">
        <v>1133</v>
      </c>
      <c r="AE3020">
        <v>60</v>
      </c>
      <c r="AF3020">
        <v>52</v>
      </c>
      <c r="AG3020">
        <v>52</v>
      </c>
      <c r="AH3020">
        <v>0</v>
      </c>
      <c r="AI3020">
        <v>156</v>
      </c>
      <c r="AJ3020" s="3">
        <v>60</v>
      </c>
      <c r="AK3020">
        <v>8</v>
      </c>
      <c r="AL3020">
        <v>8</v>
      </c>
    </row>
    <row r="3021" spans="1:38">
      <c r="A3021" t="b">
        <v>0</v>
      </c>
      <c r="C3021">
        <v>20181</v>
      </c>
      <c r="D3021" t="s">
        <v>73</v>
      </c>
      <c r="E3021">
        <v>14001</v>
      </c>
      <c r="F3021" t="s">
        <v>74</v>
      </c>
      <c r="G3021" t="s">
        <v>40</v>
      </c>
      <c r="H3021">
        <v>4</v>
      </c>
      <c r="I3021" t="s">
        <v>1281</v>
      </c>
      <c r="J3021" t="s">
        <v>41</v>
      </c>
      <c r="K3021" t="s">
        <v>1286</v>
      </c>
      <c r="L3021">
        <v>1</v>
      </c>
      <c r="M3021" t="s">
        <v>1283</v>
      </c>
      <c r="N3021" t="s">
        <v>43</v>
      </c>
      <c r="O3021" s="1">
        <v>43108</v>
      </c>
      <c r="P3021" s="1">
        <v>43217</v>
      </c>
      <c r="Q3021" t="s">
        <v>1285</v>
      </c>
      <c r="R3021" t="s">
        <v>1284</v>
      </c>
      <c r="S3021" t="s">
        <v>45</v>
      </c>
      <c r="T3021" s="2">
        <v>0.33333333333333331</v>
      </c>
      <c r="U3021" s="2">
        <v>0.40972222222222227</v>
      </c>
      <c r="V3021" t="s">
        <v>54</v>
      </c>
      <c r="W3021">
        <v>2447845087</v>
      </c>
      <c r="X3021" t="s">
        <v>47</v>
      </c>
      <c r="AE3021">
        <v>40</v>
      </c>
      <c r="AF3021">
        <v>26</v>
      </c>
      <c r="AG3021">
        <v>26</v>
      </c>
      <c r="AH3021">
        <v>0</v>
      </c>
      <c r="AI3021">
        <v>104</v>
      </c>
      <c r="AJ3021" s="3">
        <v>46</v>
      </c>
      <c r="AK3021">
        <v>14</v>
      </c>
      <c r="AL3021">
        <v>20</v>
      </c>
    </row>
    <row r="3022" spans="1:38">
      <c r="A3022" t="b">
        <v>0</v>
      </c>
      <c r="C3022">
        <v>20181</v>
      </c>
      <c r="D3022" t="s">
        <v>73</v>
      </c>
      <c r="E3022">
        <v>14002</v>
      </c>
      <c r="F3022" t="s">
        <v>74</v>
      </c>
      <c r="G3022" t="s">
        <v>40</v>
      </c>
      <c r="H3022">
        <v>4</v>
      </c>
      <c r="I3022" t="s">
        <v>1281</v>
      </c>
      <c r="J3022" t="s">
        <v>41</v>
      </c>
      <c r="K3022" t="s">
        <v>1286</v>
      </c>
      <c r="L3022">
        <v>1</v>
      </c>
      <c r="M3022" t="s">
        <v>1283</v>
      </c>
      <c r="N3022" t="s">
        <v>43</v>
      </c>
      <c r="O3022" s="1">
        <v>43108</v>
      </c>
      <c r="P3022" s="1">
        <v>43217</v>
      </c>
      <c r="Q3022" t="s">
        <v>1285</v>
      </c>
      <c r="R3022" t="s">
        <v>1284</v>
      </c>
      <c r="S3022" t="s">
        <v>53</v>
      </c>
      <c r="T3022" s="2">
        <v>0.33333333333333331</v>
      </c>
      <c r="U3022" s="2">
        <v>0.40972222222222227</v>
      </c>
      <c r="V3022" t="s">
        <v>175</v>
      </c>
      <c r="W3022">
        <v>6174146041</v>
      </c>
      <c r="X3022" t="s">
        <v>1133</v>
      </c>
      <c r="AE3022">
        <v>42</v>
      </c>
      <c r="AF3022">
        <v>41</v>
      </c>
      <c r="AG3022">
        <v>41</v>
      </c>
      <c r="AH3022">
        <v>0</v>
      </c>
      <c r="AI3022">
        <v>164</v>
      </c>
      <c r="AJ3022" s="3">
        <v>60</v>
      </c>
      <c r="AK3022">
        <v>1</v>
      </c>
      <c r="AL3022">
        <v>19</v>
      </c>
    </row>
    <row r="3023" spans="1:38">
      <c r="A3023" t="b">
        <v>0</v>
      </c>
      <c r="C3023">
        <v>20181</v>
      </c>
      <c r="D3023" t="s">
        <v>73</v>
      </c>
      <c r="E3023">
        <v>14003</v>
      </c>
      <c r="F3023" t="s">
        <v>74</v>
      </c>
      <c r="G3023" t="s">
        <v>40</v>
      </c>
      <c r="H3023">
        <v>4</v>
      </c>
      <c r="I3023" t="s">
        <v>1281</v>
      </c>
      <c r="J3023" t="s">
        <v>41</v>
      </c>
      <c r="K3023" t="s">
        <v>1286</v>
      </c>
      <c r="L3023">
        <v>1</v>
      </c>
      <c r="M3023" t="s">
        <v>1283</v>
      </c>
      <c r="N3023" t="s">
        <v>43</v>
      </c>
      <c r="O3023" s="1">
        <v>43108</v>
      </c>
      <c r="P3023" s="1">
        <v>43217</v>
      </c>
      <c r="Q3023" t="s">
        <v>1285</v>
      </c>
      <c r="R3023" t="s">
        <v>1284</v>
      </c>
      <c r="S3023" t="s">
        <v>45</v>
      </c>
      <c r="T3023" s="2">
        <v>0.41666666666666669</v>
      </c>
      <c r="U3023" s="2">
        <v>0.49305555555555558</v>
      </c>
      <c r="V3023" t="s">
        <v>54</v>
      </c>
      <c r="W3023">
        <v>2447845087</v>
      </c>
      <c r="X3023" t="s">
        <v>47</v>
      </c>
      <c r="AE3023">
        <v>42</v>
      </c>
      <c r="AF3023">
        <v>41</v>
      </c>
      <c r="AG3023">
        <v>41</v>
      </c>
      <c r="AH3023">
        <v>0</v>
      </c>
      <c r="AI3023">
        <v>164</v>
      </c>
      <c r="AJ3023" s="3">
        <v>46</v>
      </c>
      <c r="AK3023">
        <v>1</v>
      </c>
      <c r="AL3023">
        <v>5</v>
      </c>
    </row>
    <row r="3024" spans="1:38">
      <c r="A3024" t="b">
        <v>0</v>
      </c>
      <c r="C3024">
        <v>20181</v>
      </c>
      <c r="D3024" t="s">
        <v>73</v>
      </c>
      <c r="E3024">
        <v>14004</v>
      </c>
      <c r="F3024" t="s">
        <v>74</v>
      </c>
      <c r="G3024" t="s">
        <v>40</v>
      </c>
      <c r="H3024">
        <v>4</v>
      </c>
      <c r="I3024" t="s">
        <v>1281</v>
      </c>
      <c r="J3024" t="s">
        <v>41</v>
      </c>
      <c r="K3024" t="s">
        <v>1286</v>
      </c>
      <c r="L3024">
        <v>1</v>
      </c>
      <c r="M3024" t="s">
        <v>1283</v>
      </c>
      <c r="N3024" t="s">
        <v>43</v>
      </c>
      <c r="O3024" s="1">
        <v>43108</v>
      </c>
      <c r="P3024" s="1">
        <v>43217</v>
      </c>
      <c r="Q3024" t="s">
        <v>55</v>
      </c>
      <c r="R3024" t="s">
        <v>1284</v>
      </c>
      <c r="S3024" t="s">
        <v>45</v>
      </c>
      <c r="T3024" s="2">
        <v>0.5</v>
      </c>
      <c r="U3024" s="2">
        <v>0.57638888888888895</v>
      </c>
      <c r="V3024" t="s">
        <v>739</v>
      </c>
      <c r="W3024">
        <v>2131658800</v>
      </c>
      <c r="X3024" t="s">
        <v>107</v>
      </c>
      <c r="AE3024">
        <v>40</v>
      </c>
      <c r="AF3024">
        <v>40</v>
      </c>
      <c r="AG3024">
        <v>40</v>
      </c>
      <c r="AH3024">
        <v>0</v>
      </c>
      <c r="AI3024">
        <v>160</v>
      </c>
      <c r="AJ3024" s="3">
        <v>39</v>
      </c>
      <c r="AK3024">
        <v>0</v>
      </c>
      <c r="AL3024">
        <v>-1</v>
      </c>
    </row>
    <row r="3025" spans="1:38">
      <c r="A3025" t="b">
        <v>0</v>
      </c>
      <c r="C3025">
        <v>20181</v>
      </c>
      <c r="D3025" t="s">
        <v>73</v>
      </c>
      <c r="E3025">
        <v>14005</v>
      </c>
      <c r="F3025" t="s">
        <v>74</v>
      </c>
      <c r="G3025" t="s">
        <v>40</v>
      </c>
      <c r="H3025">
        <v>4</v>
      </c>
      <c r="I3025" t="s">
        <v>1281</v>
      </c>
      <c r="J3025" t="s">
        <v>41</v>
      </c>
      <c r="K3025" t="s">
        <v>1286</v>
      </c>
      <c r="L3025">
        <v>1</v>
      </c>
      <c r="M3025" t="s">
        <v>1283</v>
      </c>
      <c r="N3025" t="s">
        <v>43</v>
      </c>
      <c r="O3025" s="1">
        <v>43108</v>
      </c>
      <c r="P3025" s="1">
        <v>43217</v>
      </c>
      <c r="Q3025" t="s">
        <v>1285</v>
      </c>
      <c r="R3025" t="s">
        <v>1284</v>
      </c>
      <c r="S3025" t="s">
        <v>45</v>
      </c>
      <c r="T3025" s="2">
        <v>0.58333333333333337</v>
      </c>
      <c r="U3025" s="2">
        <v>0.65972222222222221</v>
      </c>
      <c r="V3025" t="s">
        <v>739</v>
      </c>
      <c r="W3025">
        <v>2131658800</v>
      </c>
      <c r="X3025" t="s">
        <v>107</v>
      </c>
      <c r="AE3025">
        <v>39</v>
      </c>
      <c r="AF3025">
        <v>39</v>
      </c>
      <c r="AG3025">
        <v>39</v>
      </c>
      <c r="AH3025">
        <v>0</v>
      </c>
      <c r="AI3025">
        <v>156</v>
      </c>
      <c r="AJ3025" s="3">
        <v>39</v>
      </c>
      <c r="AK3025">
        <v>0</v>
      </c>
      <c r="AL3025">
        <v>0</v>
      </c>
    </row>
    <row r="3026" spans="1:38">
      <c r="A3026" t="b">
        <v>0</v>
      </c>
      <c r="C3026">
        <v>20181</v>
      </c>
      <c r="D3026" t="s">
        <v>73</v>
      </c>
      <c r="E3026">
        <v>14006</v>
      </c>
      <c r="F3026" t="s">
        <v>74</v>
      </c>
      <c r="G3026" t="s">
        <v>40</v>
      </c>
      <c r="H3026">
        <v>4</v>
      </c>
      <c r="I3026" t="s">
        <v>1281</v>
      </c>
      <c r="J3026" t="s">
        <v>41</v>
      </c>
      <c r="K3026" t="s">
        <v>1286</v>
      </c>
      <c r="L3026">
        <v>1</v>
      </c>
      <c r="M3026" t="s">
        <v>1283</v>
      </c>
      <c r="N3026" t="s">
        <v>43</v>
      </c>
      <c r="O3026" s="1">
        <v>43108</v>
      </c>
      <c r="P3026" s="1">
        <v>43217</v>
      </c>
      <c r="Q3026" t="s">
        <v>1285</v>
      </c>
      <c r="R3026" t="s">
        <v>1284</v>
      </c>
      <c r="S3026" t="s">
        <v>53</v>
      </c>
      <c r="T3026" s="2">
        <v>0.41666666666666669</v>
      </c>
      <c r="U3026" s="2">
        <v>0.49305555555555558</v>
      </c>
      <c r="V3026" t="s">
        <v>175</v>
      </c>
      <c r="W3026">
        <v>6174146041</v>
      </c>
      <c r="X3026" t="s">
        <v>1133</v>
      </c>
      <c r="AE3026">
        <v>44</v>
      </c>
      <c r="AF3026">
        <v>44</v>
      </c>
      <c r="AG3026">
        <v>44</v>
      </c>
      <c r="AH3026">
        <v>0</v>
      </c>
      <c r="AI3026">
        <v>176</v>
      </c>
      <c r="AJ3026" s="3">
        <v>60</v>
      </c>
      <c r="AK3026">
        <v>0</v>
      </c>
      <c r="AL3026">
        <v>16</v>
      </c>
    </row>
    <row r="3027" spans="1:38">
      <c r="A3027" t="b">
        <v>0</v>
      </c>
      <c r="C3027">
        <v>20181</v>
      </c>
      <c r="D3027" t="s">
        <v>73</v>
      </c>
      <c r="E3027">
        <v>14007</v>
      </c>
      <c r="F3027" t="s">
        <v>74</v>
      </c>
      <c r="G3027" t="s">
        <v>40</v>
      </c>
      <c r="H3027">
        <v>4</v>
      </c>
      <c r="I3027" t="s">
        <v>1281</v>
      </c>
      <c r="J3027" t="s">
        <v>41</v>
      </c>
      <c r="K3027" t="s">
        <v>1286</v>
      </c>
      <c r="L3027">
        <v>1</v>
      </c>
      <c r="M3027" t="s">
        <v>1283</v>
      </c>
      <c r="N3027" t="s">
        <v>43</v>
      </c>
      <c r="O3027" s="1">
        <v>43108</v>
      </c>
      <c r="P3027" s="1">
        <v>43217</v>
      </c>
      <c r="Q3027" t="s">
        <v>1285</v>
      </c>
      <c r="R3027" t="s">
        <v>1284</v>
      </c>
      <c r="S3027" t="s">
        <v>45</v>
      </c>
      <c r="T3027" s="2">
        <v>0.75</v>
      </c>
      <c r="U3027" s="2">
        <v>0.82638888888888884</v>
      </c>
      <c r="V3027" t="s">
        <v>1245</v>
      </c>
      <c r="W3027">
        <v>1398374207</v>
      </c>
      <c r="X3027" t="s">
        <v>107</v>
      </c>
      <c r="AE3027">
        <v>39</v>
      </c>
      <c r="AF3027">
        <v>39</v>
      </c>
      <c r="AG3027">
        <v>39</v>
      </c>
      <c r="AH3027">
        <v>0</v>
      </c>
      <c r="AI3027">
        <v>156</v>
      </c>
      <c r="AJ3027" s="3">
        <v>39</v>
      </c>
      <c r="AK3027">
        <v>0</v>
      </c>
      <c r="AL3027">
        <v>0</v>
      </c>
    </row>
    <row r="3028" spans="1:38">
      <c r="A3028" t="b">
        <v>0</v>
      </c>
      <c r="C3028">
        <v>20181</v>
      </c>
      <c r="D3028" t="s">
        <v>38</v>
      </c>
      <c r="E3028">
        <v>14025</v>
      </c>
      <c r="F3028" t="s">
        <v>39</v>
      </c>
      <c r="G3028" t="s">
        <v>40</v>
      </c>
      <c r="H3028">
        <v>4</v>
      </c>
      <c r="I3028" t="s">
        <v>1281</v>
      </c>
      <c r="J3028" t="s">
        <v>41</v>
      </c>
      <c r="K3028" t="s">
        <v>1282</v>
      </c>
      <c r="L3028">
        <v>1</v>
      </c>
      <c r="M3028" t="s">
        <v>1283</v>
      </c>
      <c r="N3028" t="s">
        <v>43</v>
      </c>
      <c r="O3028" s="1">
        <v>43108</v>
      </c>
      <c r="P3028" s="1">
        <v>43217</v>
      </c>
      <c r="Q3028" t="s">
        <v>55</v>
      </c>
      <c r="R3028" t="s">
        <v>44</v>
      </c>
      <c r="S3028" t="s">
        <v>45</v>
      </c>
      <c r="T3028" s="2">
        <v>0.33333333333333331</v>
      </c>
      <c r="U3028" s="2">
        <v>0.40972222222222227</v>
      </c>
      <c r="V3028" t="s">
        <v>268</v>
      </c>
      <c r="W3028">
        <v>3704619007</v>
      </c>
      <c r="X3028" t="s">
        <v>96</v>
      </c>
      <c r="AE3028">
        <v>35</v>
      </c>
      <c r="AF3028">
        <v>29</v>
      </c>
      <c r="AG3028">
        <v>29</v>
      </c>
      <c r="AH3028">
        <v>0</v>
      </c>
      <c r="AI3028">
        <v>116</v>
      </c>
      <c r="AJ3028" s="3">
        <v>48</v>
      </c>
      <c r="AK3028">
        <v>6</v>
      </c>
      <c r="AL3028">
        <v>19</v>
      </c>
    </row>
    <row r="3029" spans="1:38">
      <c r="A3029" t="b">
        <v>0</v>
      </c>
      <c r="C3029">
        <v>20181</v>
      </c>
      <c r="D3029" t="s">
        <v>38</v>
      </c>
      <c r="E3029">
        <v>14026</v>
      </c>
      <c r="F3029" t="s">
        <v>39</v>
      </c>
      <c r="G3029" t="s">
        <v>40</v>
      </c>
      <c r="H3029">
        <v>4</v>
      </c>
      <c r="I3029" t="s">
        <v>1281</v>
      </c>
      <c r="J3029" t="s">
        <v>41</v>
      </c>
      <c r="K3029" t="s">
        <v>1282</v>
      </c>
      <c r="L3029">
        <v>1</v>
      </c>
      <c r="M3029" t="s">
        <v>1283</v>
      </c>
      <c r="N3029" t="s">
        <v>43</v>
      </c>
      <c r="O3029" s="1">
        <v>43108</v>
      </c>
      <c r="P3029" s="1">
        <v>43217</v>
      </c>
      <c r="Q3029" t="s">
        <v>55</v>
      </c>
      <c r="R3029" t="s">
        <v>44</v>
      </c>
      <c r="S3029" t="s">
        <v>45</v>
      </c>
      <c r="T3029" s="2">
        <v>0.5</v>
      </c>
      <c r="U3029" s="2">
        <v>0.57638888888888895</v>
      </c>
      <c r="V3029" t="s">
        <v>268</v>
      </c>
      <c r="W3029">
        <v>3704619007</v>
      </c>
      <c r="X3029" t="s">
        <v>96</v>
      </c>
      <c r="AE3029">
        <v>37</v>
      </c>
      <c r="AF3029">
        <v>37</v>
      </c>
      <c r="AG3029">
        <v>37</v>
      </c>
      <c r="AH3029">
        <v>0</v>
      </c>
      <c r="AI3029">
        <v>148</v>
      </c>
      <c r="AJ3029" s="3">
        <v>48</v>
      </c>
      <c r="AK3029">
        <v>0</v>
      </c>
      <c r="AL3029">
        <v>11</v>
      </c>
    </row>
    <row r="3030" spans="1:38">
      <c r="A3030" t="b">
        <v>0</v>
      </c>
      <c r="C3030">
        <v>20181</v>
      </c>
      <c r="D3030" t="s">
        <v>38</v>
      </c>
      <c r="E3030">
        <v>14027</v>
      </c>
      <c r="F3030" t="s">
        <v>39</v>
      </c>
      <c r="G3030" t="s">
        <v>40</v>
      </c>
      <c r="H3030">
        <v>4</v>
      </c>
      <c r="I3030" t="s">
        <v>1281</v>
      </c>
      <c r="J3030" t="s">
        <v>41</v>
      </c>
      <c r="K3030" t="s">
        <v>1282</v>
      </c>
      <c r="L3030">
        <v>1</v>
      </c>
      <c r="M3030" t="s">
        <v>1283</v>
      </c>
      <c r="N3030" t="s">
        <v>43</v>
      </c>
      <c r="O3030" s="1">
        <v>43108</v>
      </c>
      <c r="P3030" s="1">
        <v>43217</v>
      </c>
      <c r="Q3030" t="s">
        <v>55</v>
      </c>
      <c r="R3030" t="s">
        <v>44</v>
      </c>
      <c r="S3030" t="s">
        <v>45</v>
      </c>
      <c r="T3030" s="2">
        <v>0.58333333333333337</v>
      </c>
      <c r="U3030" s="2">
        <v>0.65972222222222221</v>
      </c>
      <c r="V3030" t="s">
        <v>268</v>
      </c>
      <c r="W3030">
        <v>3704619007</v>
      </c>
      <c r="X3030" t="s">
        <v>96</v>
      </c>
      <c r="AE3030">
        <v>40</v>
      </c>
      <c r="AF3030">
        <v>40</v>
      </c>
      <c r="AG3030">
        <v>40</v>
      </c>
      <c r="AH3030">
        <v>0</v>
      </c>
      <c r="AI3030">
        <v>160</v>
      </c>
      <c r="AJ3030" s="3">
        <v>48</v>
      </c>
      <c r="AK3030">
        <v>0</v>
      </c>
      <c r="AL3030">
        <v>8</v>
      </c>
    </row>
    <row r="3031" spans="1:38">
      <c r="A3031" t="b">
        <v>0</v>
      </c>
      <c r="C3031">
        <v>20181</v>
      </c>
      <c r="D3031" t="s">
        <v>38</v>
      </c>
      <c r="E3031">
        <v>14029</v>
      </c>
      <c r="F3031" t="s">
        <v>39</v>
      </c>
      <c r="G3031" t="s">
        <v>55</v>
      </c>
      <c r="H3031">
        <v>0</v>
      </c>
      <c r="I3031" t="s">
        <v>1281</v>
      </c>
      <c r="J3031" t="s">
        <v>41</v>
      </c>
      <c r="K3031" t="s">
        <v>1282</v>
      </c>
      <c r="L3031">
        <v>1</v>
      </c>
      <c r="M3031" t="s">
        <v>1283</v>
      </c>
      <c r="N3031" t="s">
        <v>43</v>
      </c>
      <c r="O3031" s="1">
        <v>43108</v>
      </c>
      <c r="P3031" s="1">
        <v>43217</v>
      </c>
      <c r="Q3031" t="s">
        <v>55</v>
      </c>
      <c r="R3031" t="s">
        <v>44</v>
      </c>
      <c r="S3031" t="s">
        <v>49</v>
      </c>
      <c r="T3031" s="2">
        <v>0.41666666666666669</v>
      </c>
      <c r="U3031" s="2">
        <v>0.49305555555555558</v>
      </c>
      <c r="V3031" t="s">
        <v>268</v>
      </c>
      <c r="W3031">
        <v>3704619007</v>
      </c>
      <c r="X3031" t="s">
        <v>62</v>
      </c>
      <c r="AE3031">
        <v>170</v>
      </c>
      <c r="AF3031">
        <v>106</v>
      </c>
      <c r="AG3031">
        <v>0</v>
      </c>
      <c r="AH3031">
        <v>0</v>
      </c>
      <c r="AI3031">
        <v>0</v>
      </c>
      <c r="AJ3031" s="3">
        <v>269</v>
      </c>
      <c r="AK3031">
        <v>64</v>
      </c>
      <c r="AL3031">
        <v>163</v>
      </c>
    </row>
    <row r="3032" spans="1:38">
      <c r="A3032" t="b">
        <v>0</v>
      </c>
      <c r="C3032">
        <v>20181</v>
      </c>
      <c r="D3032" t="s">
        <v>51</v>
      </c>
      <c r="E3032">
        <v>14040</v>
      </c>
      <c r="F3032" t="s">
        <v>52</v>
      </c>
      <c r="G3032" t="s">
        <v>40</v>
      </c>
      <c r="H3032">
        <v>4</v>
      </c>
      <c r="I3032" t="s">
        <v>1281</v>
      </c>
      <c r="J3032" t="s">
        <v>41</v>
      </c>
      <c r="K3032" t="s">
        <v>1282</v>
      </c>
      <c r="L3032">
        <v>1</v>
      </c>
      <c r="M3032" t="s">
        <v>1283</v>
      </c>
      <c r="N3032" t="s">
        <v>43</v>
      </c>
      <c r="O3032" s="1">
        <v>43108</v>
      </c>
      <c r="P3032" s="1">
        <v>43217</v>
      </c>
      <c r="Q3032" t="s">
        <v>55</v>
      </c>
      <c r="R3032" t="s">
        <v>91</v>
      </c>
      <c r="S3032" t="s">
        <v>53</v>
      </c>
      <c r="T3032" s="2">
        <v>0.5</v>
      </c>
      <c r="U3032" s="2">
        <v>0.57638888888888895</v>
      </c>
      <c r="V3032" t="s">
        <v>267</v>
      </c>
      <c r="W3032">
        <v>5736473075</v>
      </c>
      <c r="X3032" t="s">
        <v>96</v>
      </c>
      <c r="AE3032">
        <v>42</v>
      </c>
      <c r="AF3032">
        <v>41</v>
      </c>
      <c r="AG3032">
        <v>41</v>
      </c>
      <c r="AH3032">
        <v>0</v>
      </c>
      <c r="AI3032">
        <v>164</v>
      </c>
      <c r="AJ3032" s="3">
        <v>48</v>
      </c>
      <c r="AK3032">
        <v>1</v>
      </c>
      <c r="AL3032">
        <v>7</v>
      </c>
    </row>
    <row r="3033" spans="1:38">
      <c r="A3033" t="b">
        <v>0</v>
      </c>
      <c r="C3033">
        <v>20181</v>
      </c>
      <c r="D3033" t="s">
        <v>51</v>
      </c>
      <c r="E3033">
        <v>14041</v>
      </c>
      <c r="F3033" t="s">
        <v>52</v>
      </c>
      <c r="G3033" t="s">
        <v>40</v>
      </c>
      <c r="H3033">
        <v>4</v>
      </c>
      <c r="I3033" t="s">
        <v>1281</v>
      </c>
      <c r="J3033" t="s">
        <v>41</v>
      </c>
      <c r="K3033" t="s">
        <v>1282</v>
      </c>
      <c r="L3033">
        <v>1</v>
      </c>
      <c r="M3033" t="s">
        <v>1283</v>
      </c>
      <c r="N3033" t="s">
        <v>43</v>
      </c>
      <c r="O3033" s="1">
        <v>43108</v>
      </c>
      <c r="P3033" s="1">
        <v>43217</v>
      </c>
      <c r="Q3033" t="s">
        <v>55</v>
      </c>
      <c r="R3033" t="s">
        <v>91</v>
      </c>
      <c r="S3033" t="s">
        <v>53</v>
      </c>
      <c r="T3033" s="2">
        <v>0.58333333333333337</v>
      </c>
      <c r="U3033" s="2">
        <v>0.65972222222222221</v>
      </c>
      <c r="V3033" t="s">
        <v>267</v>
      </c>
      <c r="W3033">
        <v>5736473075</v>
      </c>
      <c r="X3033" t="s">
        <v>96</v>
      </c>
      <c r="AE3033">
        <v>40</v>
      </c>
      <c r="AF3033">
        <v>40</v>
      </c>
      <c r="AG3033">
        <v>40</v>
      </c>
      <c r="AH3033">
        <v>0</v>
      </c>
      <c r="AI3033">
        <v>160</v>
      </c>
      <c r="AJ3033" s="3">
        <v>48</v>
      </c>
      <c r="AK3033">
        <v>0</v>
      </c>
      <c r="AL3033">
        <v>8</v>
      </c>
    </row>
    <row r="3034" spans="1:38">
      <c r="A3034" t="b">
        <v>0</v>
      </c>
      <c r="C3034">
        <v>20181</v>
      </c>
      <c r="D3034" t="s">
        <v>51</v>
      </c>
      <c r="E3034">
        <v>14042</v>
      </c>
      <c r="F3034" t="s">
        <v>52</v>
      </c>
      <c r="G3034" t="s">
        <v>40</v>
      </c>
      <c r="H3034">
        <v>4</v>
      </c>
      <c r="I3034" t="s">
        <v>1281</v>
      </c>
      <c r="J3034" t="s">
        <v>41</v>
      </c>
      <c r="K3034" t="s">
        <v>1282</v>
      </c>
      <c r="L3034">
        <v>1</v>
      </c>
      <c r="M3034" t="s">
        <v>1283</v>
      </c>
      <c r="N3034" t="s">
        <v>43</v>
      </c>
      <c r="O3034" s="1">
        <v>43108</v>
      </c>
      <c r="P3034" s="1">
        <v>43217</v>
      </c>
      <c r="Q3034" t="s">
        <v>55</v>
      </c>
      <c r="R3034" t="s">
        <v>91</v>
      </c>
      <c r="S3034" t="s">
        <v>53</v>
      </c>
      <c r="T3034" s="2">
        <v>0.66666666666666663</v>
      </c>
      <c r="U3034" s="2">
        <v>0.74305555555555547</v>
      </c>
      <c r="V3034" t="s">
        <v>267</v>
      </c>
      <c r="W3034">
        <v>5736473075</v>
      </c>
      <c r="X3034" t="s">
        <v>96</v>
      </c>
      <c r="AE3034">
        <v>39</v>
      </c>
      <c r="AF3034">
        <v>25</v>
      </c>
      <c r="AG3034">
        <v>25</v>
      </c>
      <c r="AH3034">
        <v>0</v>
      </c>
      <c r="AI3034">
        <v>100</v>
      </c>
      <c r="AJ3034" s="3">
        <v>48</v>
      </c>
      <c r="AK3034">
        <v>14</v>
      </c>
      <c r="AL3034">
        <v>23</v>
      </c>
    </row>
    <row r="3035" spans="1:38">
      <c r="A3035" t="b">
        <v>0</v>
      </c>
      <c r="C3035">
        <v>20181</v>
      </c>
      <c r="D3035" t="s">
        <v>51</v>
      </c>
      <c r="E3035">
        <v>14044</v>
      </c>
      <c r="F3035" t="s">
        <v>52</v>
      </c>
      <c r="G3035" t="s">
        <v>55</v>
      </c>
      <c r="H3035">
        <v>0</v>
      </c>
      <c r="I3035" t="s">
        <v>1281</v>
      </c>
      <c r="J3035" t="s">
        <v>41</v>
      </c>
      <c r="K3035" t="s">
        <v>1282</v>
      </c>
      <c r="L3035">
        <v>1</v>
      </c>
      <c r="M3035" t="s">
        <v>1283</v>
      </c>
      <c r="N3035" t="s">
        <v>43</v>
      </c>
      <c r="O3035" s="1">
        <v>43108</v>
      </c>
      <c r="P3035" s="1">
        <v>43217</v>
      </c>
      <c r="Q3035" t="s">
        <v>55</v>
      </c>
      <c r="R3035" t="s">
        <v>91</v>
      </c>
      <c r="S3035" t="s">
        <v>49</v>
      </c>
      <c r="T3035" s="2">
        <v>0.41666666666666669</v>
      </c>
      <c r="U3035" s="2">
        <v>0.49305555555555558</v>
      </c>
      <c r="V3035" t="s">
        <v>267</v>
      </c>
      <c r="W3035">
        <v>5736473075</v>
      </c>
      <c r="X3035" t="s">
        <v>62</v>
      </c>
      <c r="AE3035">
        <v>170</v>
      </c>
      <c r="AF3035">
        <v>106</v>
      </c>
      <c r="AG3035">
        <v>0</v>
      </c>
      <c r="AH3035">
        <v>0</v>
      </c>
      <c r="AI3035">
        <v>0</v>
      </c>
      <c r="AJ3035" s="3">
        <v>269</v>
      </c>
      <c r="AK3035">
        <v>64</v>
      </c>
      <c r="AL3035">
        <v>163</v>
      </c>
    </row>
    <row r="3036" spans="1:38">
      <c r="A3036" t="b">
        <v>0</v>
      </c>
      <c r="C3036">
        <v>20181</v>
      </c>
      <c r="D3036" t="s">
        <v>56</v>
      </c>
      <c r="E3036">
        <v>14051</v>
      </c>
      <c r="F3036" t="s">
        <v>57</v>
      </c>
      <c r="G3036" t="s">
        <v>40</v>
      </c>
      <c r="H3036">
        <v>2</v>
      </c>
      <c r="I3036" t="s">
        <v>1281</v>
      </c>
      <c r="J3036" t="s">
        <v>41</v>
      </c>
      <c r="K3036" t="s">
        <v>1282</v>
      </c>
      <c r="L3036">
        <v>442</v>
      </c>
      <c r="M3036" t="s">
        <v>58</v>
      </c>
      <c r="N3036" t="s">
        <v>59</v>
      </c>
      <c r="O3036" s="1">
        <v>43164</v>
      </c>
      <c r="P3036" s="1">
        <v>43217</v>
      </c>
      <c r="Q3036" t="s">
        <v>1285</v>
      </c>
      <c r="R3036" t="s">
        <v>1284</v>
      </c>
      <c r="S3036" t="s">
        <v>45</v>
      </c>
      <c r="T3036" s="2">
        <v>0.58333333333333337</v>
      </c>
      <c r="U3036" s="2">
        <v>0.65972222222222221</v>
      </c>
      <c r="V3036" t="s">
        <v>105</v>
      </c>
      <c r="W3036">
        <v>9968252892</v>
      </c>
      <c r="X3036" t="s">
        <v>1134</v>
      </c>
      <c r="AE3036">
        <v>40</v>
      </c>
      <c r="AF3036">
        <v>34</v>
      </c>
      <c r="AG3036">
        <v>17</v>
      </c>
      <c r="AH3036">
        <v>0</v>
      </c>
      <c r="AI3036">
        <v>68</v>
      </c>
      <c r="AJ3036" s="3">
        <v>48</v>
      </c>
      <c r="AK3036">
        <v>6</v>
      </c>
      <c r="AL3036">
        <v>14</v>
      </c>
    </row>
    <row r="3037" spans="1:38">
      <c r="A3037" t="b">
        <v>0</v>
      </c>
      <c r="C3037">
        <v>20181</v>
      </c>
      <c r="D3037" t="s">
        <v>56</v>
      </c>
      <c r="E3037">
        <v>14052</v>
      </c>
      <c r="F3037" t="s">
        <v>57</v>
      </c>
      <c r="G3037" t="s">
        <v>40</v>
      </c>
      <c r="H3037">
        <v>2</v>
      </c>
      <c r="I3037" t="s">
        <v>1281</v>
      </c>
      <c r="J3037" t="s">
        <v>41</v>
      </c>
      <c r="K3037" t="s">
        <v>1282</v>
      </c>
      <c r="L3037">
        <v>442</v>
      </c>
      <c r="M3037" t="s">
        <v>58</v>
      </c>
      <c r="N3037" t="s">
        <v>59</v>
      </c>
      <c r="O3037" s="1">
        <v>43164</v>
      </c>
      <c r="P3037" s="1">
        <v>43217</v>
      </c>
      <c r="Q3037" t="s">
        <v>1285</v>
      </c>
      <c r="R3037" t="s">
        <v>1284</v>
      </c>
      <c r="S3037" t="s">
        <v>45</v>
      </c>
      <c r="T3037" s="2">
        <v>0.66666666666666663</v>
      </c>
      <c r="U3037" s="2">
        <v>0.74305555555555547</v>
      </c>
      <c r="V3037" t="s">
        <v>105</v>
      </c>
      <c r="W3037">
        <v>9968252892</v>
      </c>
      <c r="X3037" t="s">
        <v>1134</v>
      </c>
      <c r="AE3037">
        <v>40</v>
      </c>
      <c r="AF3037">
        <v>38</v>
      </c>
      <c r="AG3037">
        <v>19</v>
      </c>
      <c r="AH3037">
        <v>0</v>
      </c>
      <c r="AI3037">
        <v>76</v>
      </c>
      <c r="AJ3037" s="3">
        <v>48</v>
      </c>
      <c r="AK3037">
        <v>2</v>
      </c>
      <c r="AL3037">
        <v>10</v>
      </c>
    </row>
    <row r="3038" spans="1:38">
      <c r="A3038" t="b">
        <v>0</v>
      </c>
      <c r="C3038">
        <v>20181</v>
      </c>
      <c r="D3038" t="s">
        <v>63</v>
      </c>
      <c r="E3038">
        <v>14056</v>
      </c>
      <c r="F3038" t="s">
        <v>64</v>
      </c>
      <c r="G3038" t="s">
        <v>40</v>
      </c>
      <c r="H3038">
        <v>2</v>
      </c>
      <c r="I3038" t="s">
        <v>1281</v>
      </c>
      <c r="J3038" t="s">
        <v>41</v>
      </c>
      <c r="K3038" t="s">
        <v>1282</v>
      </c>
      <c r="L3038">
        <v>431</v>
      </c>
      <c r="M3038" t="s">
        <v>58</v>
      </c>
      <c r="N3038" t="s">
        <v>65</v>
      </c>
      <c r="O3038" s="1">
        <v>43108</v>
      </c>
      <c r="P3038" s="1">
        <v>43160</v>
      </c>
      <c r="Q3038" t="s">
        <v>1285</v>
      </c>
      <c r="R3038" t="s">
        <v>1284</v>
      </c>
      <c r="S3038" t="s">
        <v>45</v>
      </c>
      <c r="T3038" s="2">
        <v>0.41666666666666669</v>
      </c>
      <c r="U3038" s="2">
        <v>0.49305555555555558</v>
      </c>
      <c r="V3038" t="s">
        <v>66</v>
      </c>
      <c r="W3038">
        <v>7491812454</v>
      </c>
      <c r="X3038" t="s">
        <v>1134</v>
      </c>
      <c r="AE3038">
        <v>40</v>
      </c>
      <c r="AF3038">
        <v>33</v>
      </c>
      <c r="AG3038">
        <v>16.5</v>
      </c>
      <c r="AH3038">
        <v>0</v>
      </c>
      <c r="AI3038">
        <v>68</v>
      </c>
      <c r="AJ3038" s="3">
        <v>48</v>
      </c>
      <c r="AK3038">
        <v>7</v>
      </c>
      <c r="AL3038">
        <v>15</v>
      </c>
    </row>
    <row r="3039" spans="1:38">
      <c r="A3039" t="b">
        <v>0</v>
      </c>
      <c r="C3039">
        <v>20181</v>
      </c>
      <c r="D3039" t="s">
        <v>63</v>
      </c>
      <c r="E3039">
        <v>14057</v>
      </c>
      <c r="F3039" t="s">
        <v>64</v>
      </c>
      <c r="G3039" t="s">
        <v>40</v>
      </c>
      <c r="H3039">
        <v>2</v>
      </c>
      <c r="I3039" t="s">
        <v>1281</v>
      </c>
      <c r="J3039" t="s">
        <v>41</v>
      </c>
      <c r="K3039" t="s">
        <v>1282</v>
      </c>
      <c r="L3039">
        <v>431</v>
      </c>
      <c r="M3039" t="s">
        <v>58</v>
      </c>
      <c r="N3039" t="s">
        <v>65</v>
      </c>
      <c r="O3039" s="1">
        <v>43108</v>
      </c>
      <c r="P3039" s="1">
        <v>43160</v>
      </c>
      <c r="Q3039" t="s">
        <v>1285</v>
      </c>
      <c r="R3039" t="s">
        <v>1284</v>
      </c>
      <c r="S3039" t="s">
        <v>45</v>
      </c>
      <c r="T3039" s="2">
        <v>0.5</v>
      </c>
      <c r="U3039" s="2">
        <v>0.57638888888888895</v>
      </c>
      <c r="V3039" t="s">
        <v>66</v>
      </c>
      <c r="W3039">
        <v>7491812454</v>
      </c>
      <c r="X3039" t="s">
        <v>1134</v>
      </c>
      <c r="AE3039">
        <v>40</v>
      </c>
      <c r="AF3039">
        <v>40</v>
      </c>
      <c r="AG3039">
        <v>20</v>
      </c>
      <c r="AH3039">
        <v>0</v>
      </c>
      <c r="AI3039">
        <v>80</v>
      </c>
      <c r="AJ3039" s="3">
        <v>48</v>
      </c>
      <c r="AK3039">
        <v>0</v>
      </c>
      <c r="AL3039">
        <v>8</v>
      </c>
    </row>
    <row r="3040" spans="1:38">
      <c r="A3040" t="b">
        <v>0</v>
      </c>
      <c r="C3040">
        <v>20181</v>
      </c>
      <c r="D3040" t="s">
        <v>63</v>
      </c>
      <c r="E3040">
        <v>14058</v>
      </c>
      <c r="F3040" t="s">
        <v>64</v>
      </c>
      <c r="G3040" t="s">
        <v>55</v>
      </c>
      <c r="H3040">
        <v>0</v>
      </c>
      <c r="I3040" t="s">
        <v>1281</v>
      </c>
      <c r="J3040" t="s">
        <v>41</v>
      </c>
      <c r="K3040" t="s">
        <v>1282</v>
      </c>
      <c r="L3040">
        <v>431</v>
      </c>
      <c r="M3040" t="s">
        <v>58</v>
      </c>
      <c r="N3040" t="s">
        <v>65</v>
      </c>
      <c r="O3040" s="1">
        <v>43108</v>
      </c>
      <c r="P3040" s="1">
        <v>43160</v>
      </c>
      <c r="Q3040" t="s">
        <v>1285</v>
      </c>
      <c r="R3040" t="s">
        <v>1284</v>
      </c>
      <c r="S3040" t="s">
        <v>49</v>
      </c>
      <c r="T3040" s="2">
        <v>0.41666666666666669</v>
      </c>
      <c r="U3040" s="2">
        <v>0.49305555555555558</v>
      </c>
      <c r="V3040" t="s">
        <v>66</v>
      </c>
      <c r="W3040">
        <v>7491812454</v>
      </c>
      <c r="X3040" t="s">
        <v>1136</v>
      </c>
      <c r="AE3040">
        <v>90</v>
      </c>
      <c r="AF3040">
        <v>73</v>
      </c>
      <c r="AG3040">
        <v>0</v>
      </c>
      <c r="AH3040">
        <v>0</v>
      </c>
      <c r="AI3040">
        <v>0</v>
      </c>
      <c r="AJ3040" s="3">
        <v>101</v>
      </c>
      <c r="AK3040">
        <v>17</v>
      </c>
      <c r="AL3040">
        <v>28</v>
      </c>
    </row>
    <row r="3041" spans="1:38">
      <c r="A3041" t="b">
        <v>0</v>
      </c>
      <c r="C3041">
        <v>20181</v>
      </c>
      <c r="D3041" t="s">
        <v>67</v>
      </c>
      <c r="E3041">
        <v>14061</v>
      </c>
      <c r="F3041" t="s">
        <v>68</v>
      </c>
      <c r="G3041" t="s">
        <v>40</v>
      </c>
      <c r="H3041">
        <v>2</v>
      </c>
      <c r="I3041" t="s">
        <v>1281</v>
      </c>
      <c r="J3041" t="s">
        <v>41</v>
      </c>
      <c r="K3041" t="s">
        <v>1282</v>
      </c>
      <c r="L3041">
        <v>431</v>
      </c>
      <c r="M3041" t="s">
        <v>58</v>
      </c>
      <c r="N3041" t="s">
        <v>65</v>
      </c>
      <c r="O3041" s="1">
        <v>43108</v>
      </c>
      <c r="P3041" s="1">
        <v>43160</v>
      </c>
      <c r="Q3041" t="s">
        <v>1285</v>
      </c>
      <c r="R3041" t="s">
        <v>1284</v>
      </c>
      <c r="S3041" t="s">
        <v>53</v>
      </c>
      <c r="T3041" s="2">
        <v>0.41666666666666669</v>
      </c>
      <c r="U3041" s="2">
        <v>0.49305555555555558</v>
      </c>
      <c r="V3041" t="s">
        <v>69</v>
      </c>
      <c r="W3041">
        <v>9185995079</v>
      </c>
      <c r="X3041" t="s">
        <v>1134</v>
      </c>
      <c r="AE3041">
        <v>40</v>
      </c>
      <c r="AF3041">
        <v>39</v>
      </c>
      <c r="AG3041">
        <v>19.5</v>
      </c>
      <c r="AH3041">
        <v>0</v>
      </c>
      <c r="AI3041">
        <v>78</v>
      </c>
      <c r="AJ3041" s="3">
        <v>48</v>
      </c>
      <c r="AK3041">
        <v>1</v>
      </c>
      <c r="AL3041">
        <v>9</v>
      </c>
    </row>
    <row r="3042" spans="1:38">
      <c r="A3042" t="b">
        <v>0</v>
      </c>
      <c r="C3042">
        <v>20181</v>
      </c>
      <c r="D3042" t="s">
        <v>67</v>
      </c>
      <c r="E3042">
        <v>14062</v>
      </c>
      <c r="F3042" t="s">
        <v>68</v>
      </c>
      <c r="G3042" t="s">
        <v>40</v>
      </c>
      <c r="H3042">
        <v>2</v>
      </c>
      <c r="I3042" t="s">
        <v>1281</v>
      </c>
      <c r="J3042" t="s">
        <v>41</v>
      </c>
      <c r="K3042" t="s">
        <v>1282</v>
      </c>
      <c r="L3042">
        <v>431</v>
      </c>
      <c r="M3042" t="s">
        <v>58</v>
      </c>
      <c r="N3042" t="s">
        <v>65</v>
      </c>
      <c r="O3042" s="1">
        <v>43108</v>
      </c>
      <c r="P3042" s="1">
        <v>43160</v>
      </c>
      <c r="Q3042" t="s">
        <v>1285</v>
      </c>
      <c r="R3042" t="s">
        <v>1284</v>
      </c>
      <c r="S3042" t="s">
        <v>53</v>
      </c>
      <c r="T3042" s="2">
        <v>0.5</v>
      </c>
      <c r="U3042" s="2">
        <v>0.57638888888888895</v>
      </c>
      <c r="V3042" t="s">
        <v>69</v>
      </c>
      <c r="W3042">
        <v>9185995079</v>
      </c>
      <c r="X3042" t="s">
        <v>1134</v>
      </c>
      <c r="AE3042">
        <v>40</v>
      </c>
      <c r="AF3042">
        <v>30</v>
      </c>
      <c r="AG3042">
        <v>15</v>
      </c>
      <c r="AH3042">
        <v>0</v>
      </c>
      <c r="AI3042">
        <v>60</v>
      </c>
      <c r="AJ3042" s="3">
        <v>48</v>
      </c>
      <c r="AK3042">
        <v>10</v>
      </c>
      <c r="AL3042">
        <v>18</v>
      </c>
    </row>
    <row r="3043" spans="1:38">
      <c r="A3043" t="b">
        <v>0</v>
      </c>
      <c r="C3043">
        <v>20181</v>
      </c>
      <c r="D3043" t="s">
        <v>70</v>
      </c>
      <c r="E3043">
        <v>14066</v>
      </c>
      <c r="F3043" t="s">
        <v>71</v>
      </c>
      <c r="G3043" t="s">
        <v>40</v>
      </c>
      <c r="H3043">
        <v>2</v>
      </c>
      <c r="I3043" t="s">
        <v>1281</v>
      </c>
      <c r="J3043" t="s">
        <v>41</v>
      </c>
      <c r="K3043" t="s">
        <v>1282</v>
      </c>
      <c r="L3043">
        <v>442</v>
      </c>
      <c r="M3043" t="s">
        <v>58</v>
      </c>
      <c r="N3043" t="s">
        <v>59</v>
      </c>
      <c r="O3043" s="1">
        <v>43164</v>
      </c>
      <c r="P3043" s="1">
        <v>43217</v>
      </c>
      <c r="Q3043" t="s">
        <v>1285</v>
      </c>
      <c r="R3043" t="s">
        <v>1284</v>
      </c>
      <c r="S3043" t="s">
        <v>53</v>
      </c>
      <c r="T3043" s="2">
        <v>0.41666666666666669</v>
      </c>
      <c r="U3043" s="2">
        <v>0.49305555555555558</v>
      </c>
      <c r="V3043" t="s">
        <v>72</v>
      </c>
      <c r="W3043">
        <v>7846273757</v>
      </c>
      <c r="X3043" t="s">
        <v>1134</v>
      </c>
      <c r="AE3043">
        <v>40</v>
      </c>
      <c r="AF3043">
        <v>32</v>
      </c>
      <c r="AG3043">
        <v>16</v>
      </c>
      <c r="AH3043">
        <v>0</v>
      </c>
      <c r="AI3043">
        <v>64</v>
      </c>
      <c r="AJ3043" s="3">
        <v>48</v>
      </c>
      <c r="AK3043">
        <v>8</v>
      </c>
      <c r="AL3043">
        <v>16</v>
      </c>
    </row>
    <row r="3044" spans="1:38">
      <c r="A3044" t="b">
        <v>0</v>
      </c>
      <c r="C3044">
        <v>20181</v>
      </c>
      <c r="D3044" t="s">
        <v>70</v>
      </c>
      <c r="E3044">
        <v>14067</v>
      </c>
      <c r="F3044" t="s">
        <v>71</v>
      </c>
      <c r="G3044" t="s">
        <v>40</v>
      </c>
      <c r="H3044">
        <v>2</v>
      </c>
      <c r="I3044" t="s">
        <v>1281</v>
      </c>
      <c r="J3044" t="s">
        <v>41</v>
      </c>
      <c r="K3044" t="s">
        <v>1282</v>
      </c>
      <c r="L3044">
        <v>442</v>
      </c>
      <c r="M3044" t="s">
        <v>58</v>
      </c>
      <c r="N3044" t="s">
        <v>59</v>
      </c>
      <c r="O3044" s="1">
        <v>43164</v>
      </c>
      <c r="P3044" s="1">
        <v>43217</v>
      </c>
      <c r="Q3044" t="s">
        <v>1285</v>
      </c>
      <c r="R3044" t="s">
        <v>1284</v>
      </c>
      <c r="S3044" t="s">
        <v>53</v>
      </c>
      <c r="T3044" s="2">
        <v>0.5</v>
      </c>
      <c r="U3044" s="2">
        <v>0.57638888888888895</v>
      </c>
      <c r="V3044" t="s">
        <v>72</v>
      </c>
      <c r="W3044">
        <v>7846273757</v>
      </c>
      <c r="X3044" t="s">
        <v>1134</v>
      </c>
      <c r="AE3044">
        <v>40</v>
      </c>
      <c r="AF3044">
        <v>35</v>
      </c>
      <c r="AG3044">
        <v>17.5</v>
      </c>
      <c r="AH3044">
        <v>0</v>
      </c>
      <c r="AI3044">
        <v>70</v>
      </c>
      <c r="AJ3044" s="3">
        <v>48</v>
      </c>
      <c r="AK3044">
        <v>5</v>
      </c>
      <c r="AL3044">
        <v>13</v>
      </c>
    </row>
    <row r="3045" spans="1:38">
      <c r="A3045" t="b">
        <v>0</v>
      </c>
      <c r="C3045">
        <v>20181</v>
      </c>
      <c r="D3045" t="s">
        <v>82</v>
      </c>
      <c r="E3045">
        <v>14100</v>
      </c>
      <c r="F3045" t="s">
        <v>83</v>
      </c>
      <c r="G3045" t="s">
        <v>40</v>
      </c>
      <c r="H3045">
        <v>4</v>
      </c>
      <c r="I3045" t="s">
        <v>1281</v>
      </c>
      <c r="J3045" t="s">
        <v>41</v>
      </c>
      <c r="K3045" t="s">
        <v>1286</v>
      </c>
      <c r="L3045">
        <v>1</v>
      </c>
      <c r="M3045" t="s">
        <v>1283</v>
      </c>
      <c r="N3045" t="s">
        <v>43</v>
      </c>
      <c r="O3045" s="1">
        <v>43108</v>
      </c>
      <c r="P3045" s="1">
        <v>43217</v>
      </c>
      <c r="Q3045" t="s">
        <v>1285</v>
      </c>
      <c r="R3045" t="s">
        <v>1284</v>
      </c>
      <c r="S3045" t="s">
        <v>45</v>
      </c>
      <c r="T3045" s="2">
        <v>0.33333333333333331</v>
      </c>
      <c r="U3045" s="2">
        <v>0.40972222222222227</v>
      </c>
      <c r="V3045" t="s">
        <v>46</v>
      </c>
      <c r="W3045">
        <v>3783353564</v>
      </c>
      <c r="X3045" t="s">
        <v>61</v>
      </c>
      <c r="AE3045">
        <v>54</v>
      </c>
      <c r="AF3045">
        <v>14</v>
      </c>
      <c r="AG3045">
        <v>14</v>
      </c>
      <c r="AH3045">
        <v>0</v>
      </c>
      <c r="AI3045">
        <v>56</v>
      </c>
      <c r="AJ3045" s="3">
        <v>54</v>
      </c>
      <c r="AK3045">
        <v>40</v>
      </c>
      <c r="AL3045">
        <v>40</v>
      </c>
    </row>
    <row r="3046" spans="1:38">
      <c r="A3046" t="b">
        <v>0</v>
      </c>
      <c r="C3046">
        <v>20181</v>
      </c>
      <c r="D3046" t="s">
        <v>85</v>
      </c>
      <c r="E3046">
        <v>14105</v>
      </c>
      <c r="F3046" t="s">
        <v>86</v>
      </c>
      <c r="G3046" t="s">
        <v>40</v>
      </c>
      <c r="H3046">
        <v>2</v>
      </c>
      <c r="I3046" t="s">
        <v>1281</v>
      </c>
      <c r="J3046" t="s">
        <v>41</v>
      </c>
      <c r="K3046" t="s">
        <v>1286</v>
      </c>
      <c r="L3046">
        <v>431</v>
      </c>
      <c r="M3046" t="s">
        <v>58</v>
      </c>
      <c r="N3046" t="s">
        <v>65</v>
      </c>
      <c r="O3046" s="1">
        <v>43108</v>
      </c>
      <c r="P3046" s="1">
        <v>43160</v>
      </c>
      <c r="Q3046" t="s">
        <v>1285</v>
      </c>
      <c r="R3046" t="s">
        <v>1284</v>
      </c>
      <c r="S3046" t="s">
        <v>53</v>
      </c>
      <c r="T3046" s="2">
        <v>0.5</v>
      </c>
      <c r="U3046" s="2">
        <v>0.57638888888888895</v>
      </c>
      <c r="V3046" t="s">
        <v>72</v>
      </c>
      <c r="W3046">
        <v>7846273757</v>
      </c>
      <c r="X3046" t="s">
        <v>47</v>
      </c>
      <c r="AB3046" t="s">
        <v>1245</v>
      </c>
      <c r="AC3046">
        <v>1398374207</v>
      </c>
      <c r="AE3046">
        <v>46</v>
      </c>
      <c r="AF3046">
        <v>45</v>
      </c>
      <c r="AG3046">
        <v>22.5</v>
      </c>
      <c r="AH3046">
        <v>0</v>
      </c>
      <c r="AI3046">
        <v>92</v>
      </c>
      <c r="AJ3046" s="3">
        <v>46</v>
      </c>
      <c r="AK3046">
        <v>1</v>
      </c>
      <c r="AL3046">
        <v>1</v>
      </c>
    </row>
    <row r="3047" spans="1:38">
      <c r="A3047" t="b">
        <v>0</v>
      </c>
      <c r="C3047">
        <v>20181</v>
      </c>
      <c r="D3047" t="s">
        <v>89</v>
      </c>
      <c r="E3047">
        <v>14115</v>
      </c>
      <c r="F3047" t="s">
        <v>90</v>
      </c>
      <c r="G3047" t="s">
        <v>40</v>
      </c>
      <c r="H3047">
        <v>4</v>
      </c>
      <c r="I3047" t="s">
        <v>1281</v>
      </c>
      <c r="J3047" t="s">
        <v>41</v>
      </c>
      <c r="K3047" t="s">
        <v>1282</v>
      </c>
      <c r="L3047">
        <v>1</v>
      </c>
      <c r="M3047" t="s">
        <v>1283</v>
      </c>
      <c r="N3047" t="s">
        <v>43</v>
      </c>
      <c r="O3047" s="1">
        <v>43108</v>
      </c>
      <c r="P3047" s="1">
        <v>43217</v>
      </c>
      <c r="Q3047" t="s">
        <v>1285</v>
      </c>
      <c r="R3047" t="s">
        <v>1284</v>
      </c>
      <c r="S3047" t="s">
        <v>45</v>
      </c>
      <c r="T3047" s="2">
        <v>0.5</v>
      </c>
      <c r="U3047" s="2">
        <v>0.57638888888888895</v>
      </c>
      <c r="V3047" t="s">
        <v>744</v>
      </c>
      <c r="W3047">
        <v>5584314364</v>
      </c>
      <c r="X3047" t="s">
        <v>61</v>
      </c>
      <c r="AE3047">
        <v>42</v>
      </c>
      <c r="AF3047">
        <v>41</v>
      </c>
      <c r="AG3047">
        <v>41</v>
      </c>
      <c r="AH3047">
        <v>0</v>
      </c>
      <c r="AI3047">
        <v>164</v>
      </c>
      <c r="AJ3047" s="3">
        <v>54</v>
      </c>
      <c r="AK3047">
        <v>1</v>
      </c>
      <c r="AL3047">
        <v>13</v>
      </c>
    </row>
    <row r="3048" spans="1:38">
      <c r="A3048" t="b">
        <v>0</v>
      </c>
      <c r="C3048">
        <v>20181</v>
      </c>
      <c r="D3048" t="s">
        <v>89</v>
      </c>
      <c r="E3048">
        <v>14116</v>
      </c>
      <c r="F3048" t="s">
        <v>90</v>
      </c>
      <c r="G3048" t="s">
        <v>40</v>
      </c>
      <c r="H3048">
        <v>4</v>
      </c>
      <c r="I3048" t="s">
        <v>1281</v>
      </c>
      <c r="J3048" t="s">
        <v>41</v>
      </c>
      <c r="K3048" t="s">
        <v>1282</v>
      </c>
      <c r="L3048">
        <v>1</v>
      </c>
      <c r="M3048" t="s">
        <v>1283</v>
      </c>
      <c r="N3048" t="s">
        <v>43</v>
      </c>
      <c r="O3048" s="1">
        <v>43108</v>
      </c>
      <c r="P3048" s="1">
        <v>43217</v>
      </c>
      <c r="Q3048" t="s">
        <v>1285</v>
      </c>
      <c r="R3048" t="s">
        <v>1284</v>
      </c>
      <c r="S3048" t="s">
        <v>45</v>
      </c>
      <c r="T3048" s="2">
        <v>0.41666666666666669</v>
      </c>
      <c r="U3048" s="2">
        <v>0.49305555555555558</v>
      </c>
      <c r="V3048" t="s">
        <v>741</v>
      </c>
      <c r="W3048">
        <v>8465948888</v>
      </c>
      <c r="X3048" t="s">
        <v>96</v>
      </c>
      <c r="AE3048">
        <v>48</v>
      </c>
      <c r="AF3048">
        <v>48</v>
      </c>
      <c r="AG3048">
        <v>48</v>
      </c>
      <c r="AH3048">
        <v>0</v>
      </c>
      <c r="AI3048">
        <v>192</v>
      </c>
      <c r="AJ3048" s="3">
        <v>48</v>
      </c>
      <c r="AK3048">
        <v>0</v>
      </c>
      <c r="AL3048">
        <v>0</v>
      </c>
    </row>
    <row r="3049" spans="1:38">
      <c r="A3049" t="b">
        <v>0</v>
      </c>
      <c r="C3049">
        <v>20181</v>
      </c>
      <c r="D3049" t="s">
        <v>89</v>
      </c>
      <c r="E3049">
        <v>14117</v>
      </c>
      <c r="F3049" t="s">
        <v>90</v>
      </c>
      <c r="G3049" t="s">
        <v>40</v>
      </c>
      <c r="H3049">
        <v>4</v>
      </c>
      <c r="I3049" t="s">
        <v>1281</v>
      </c>
      <c r="J3049" t="s">
        <v>41</v>
      </c>
      <c r="K3049" t="s">
        <v>1282</v>
      </c>
      <c r="L3049">
        <v>1</v>
      </c>
      <c r="M3049" t="s">
        <v>1283</v>
      </c>
      <c r="N3049" t="s">
        <v>43</v>
      </c>
      <c r="O3049" s="1">
        <v>43108</v>
      </c>
      <c r="P3049" s="1">
        <v>43217</v>
      </c>
      <c r="Q3049" t="s">
        <v>1285</v>
      </c>
      <c r="R3049" t="s">
        <v>1284</v>
      </c>
      <c r="S3049" t="s">
        <v>45</v>
      </c>
      <c r="T3049" s="2">
        <v>0.58333333333333337</v>
      </c>
      <c r="U3049" s="2">
        <v>0.65972222222222221</v>
      </c>
      <c r="V3049" t="s">
        <v>744</v>
      </c>
      <c r="W3049">
        <v>5584314364</v>
      </c>
      <c r="X3049" t="s">
        <v>61</v>
      </c>
      <c r="AE3049">
        <v>42</v>
      </c>
      <c r="AF3049">
        <v>39</v>
      </c>
      <c r="AG3049">
        <v>39</v>
      </c>
      <c r="AH3049">
        <v>0</v>
      </c>
      <c r="AI3049">
        <v>156</v>
      </c>
      <c r="AJ3049" s="3">
        <v>54</v>
      </c>
      <c r="AK3049">
        <v>3</v>
      </c>
      <c r="AL3049">
        <v>15</v>
      </c>
    </row>
    <row r="3050" spans="1:38">
      <c r="A3050" t="b">
        <v>0</v>
      </c>
      <c r="C3050">
        <v>20181</v>
      </c>
      <c r="D3050" t="s">
        <v>89</v>
      </c>
      <c r="E3050">
        <v>14118</v>
      </c>
      <c r="F3050" t="s">
        <v>90</v>
      </c>
      <c r="G3050" t="s">
        <v>55</v>
      </c>
      <c r="H3050">
        <v>0</v>
      </c>
      <c r="I3050" t="s">
        <v>1281</v>
      </c>
      <c r="J3050" t="s">
        <v>41</v>
      </c>
      <c r="K3050" t="s">
        <v>1282</v>
      </c>
      <c r="L3050">
        <v>1</v>
      </c>
      <c r="M3050" t="s">
        <v>1283</v>
      </c>
      <c r="N3050" t="s">
        <v>43</v>
      </c>
      <c r="O3050" s="1">
        <v>43108</v>
      </c>
      <c r="P3050" s="1">
        <v>43217</v>
      </c>
      <c r="Q3050" t="s">
        <v>1285</v>
      </c>
      <c r="R3050" t="s">
        <v>1284</v>
      </c>
      <c r="S3050" t="s">
        <v>49</v>
      </c>
      <c r="T3050" s="2">
        <v>0.58333333333333337</v>
      </c>
      <c r="U3050" s="2">
        <v>0.65972222222222221</v>
      </c>
      <c r="V3050" t="s">
        <v>744</v>
      </c>
      <c r="W3050">
        <v>5584314364</v>
      </c>
      <c r="X3050" t="s">
        <v>1246</v>
      </c>
      <c r="AE3050">
        <v>165</v>
      </c>
      <c r="AF3050">
        <v>128</v>
      </c>
      <c r="AG3050">
        <v>0</v>
      </c>
      <c r="AH3050">
        <v>0</v>
      </c>
      <c r="AI3050">
        <v>0</v>
      </c>
      <c r="AK3050">
        <v>37</v>
      </c>
    </row>
    <row r="3051" spans="1:38">
      <c r="A3051" t="b">
        <v>0</v>
      </c>
      <c r="C3051">
        <v>20181</v>
      </c>
      <c r="D3051" t="s">
        <v>94</v>
      </c>
      <c r="E3051">
        <v>14135</v>
      </c>
      <c r="F3051" t="s">
        <v>95</v>
      </c>
      <c r="G3051" t="s">
        <v>40</v>
      </c>
      <c r="H3051">
        <v>2</v>
      </c>
      <c r="I3051" t="s">
        <v>1281</v>
      </c>
      <c r="J3051" t="s">
        <v>41</v>
      </c>
      <c r="K3051" t="s">
        <v>1282</v>
      </c>
      <c r="L3051">
        <v>442</v>
      </c>
      <c r="M3051" t="s">
        <v>58</v>
      </c>
      <c r="N3051" t="s">
        <v>59</v>
      </c>
      <c r="O3051" s="1">
        <v>43164</v>
      </c>
      <c r="P3051" s="1">
        <v>43217</v>
      </c>
      <c r="Q3051" t="s">
        <v>1285</v>
      </c>
      <c r="R3051" t="s">
        <v>1284</v>
      </c>
      <c r="S3051" t="s">
        <v>45</v>
      </c>
      <c r="T3051" s="2">
        <v>0.41666666666666669</v>
      </c>
      <c r="U3051" s="2">
        <v>0.49305555555555558</v>
      </c>
      <c r="V3051" t="s">
        <v>66</v>
      </c>
      <c r="W3051">
        <v>7491812454</v>
      </c>
      <c r="X3051" t="s">
        <v>1134</v>
      </c>
      <c r="AE3051">
        <v>40</v>
      </c>
      <c r="AF3051">
        <v>25</v>
      </c>
      <c r="AG3051">
        <v>12.5</v>
      </c>
      <c r="AH3051">
        <v>0</v>
      </c>
      <c r="AI3051">
        <v>50</v>
      </c>
      <c r="AJ3051" s="3">
        <v>48</v>
      </c>
      <c r="AK3051">
        <v>15</v>
      </c>
      <c r="AL3051">
        <v>23</v>
      </c>
    </row>
    <row r="3052" spans="1:38">
      <c r="A3052" t="b">
        <v>0</v>
      </c>
      <c r="C3052">
        <v>20181</v>
      </c>
      <c r="D3052" t="s">
        <v>94</v>
      </c>
      <c r="E3052">
        <v>14136</v>
      </c>
      <c r="F3052" t="s">
        <v>95</v>
      </c>
      <c r="G3052" t="s">
        <v>40</v>
      </c>
      <c r="H3052">
        <v>2</v>
      </c>
      <c r="I3052" t="s">
        <v>1281</v>
      </c>
      <c r="J3052" t="s">
        <v>41</v>
      </c>
      <c r="K3052" t="s">
        <v>1282</v>
      </c>
      <c r="L3052">
        <v>442</v>
      </c>
      <c r="M3052" t="s">
        <v>58</v>
      </c>
      <c r="N3052" t="s">
        <v>59</v>
      </c>
      <c r="O3052" s="1">
        <v>43164</v>
      </c>
      <c r="P3052" s="1">
        <v>43217</v>
      </c>
      <c r="Q3052" t="s">
        <v>1285</v>
      </c>
      <c r="R3052" t="s">
        <v>1284</v>
      </c>
      <c r="S3052" t="s">
        <v>45</v>
      </c>
      <c r="T3052" s="2">
        <v>0.5</v>
      </c>
      <c r="U3052" s="2">
        <v>0.57638888888888895</v>
      </c>
      <c r="V3052" t="s">
        <v>66</v>
      </c>
      <c r="W3052">
        <v>7491812454</v>
      </c>
      <c r="X3052" t="s">
        <v>1134</v>
      </c>
      <c r="AE3052">
        <v>40</v>
      </c>
      <c r="AF3052">
        <v>40</v>
      </c>
      <c r="AG3052">
        <v>20</v>
      </c>
      <c r="AH3052">
        <v>0</v>
      </c>
      <c r="AI3052">
        <v>80</v>
      </c>
      <c r="AJ3052" s="3">
        <v>48</v>
      </c>
      <c r="AK3052">
        <v>0</v>
      </c>
      <c r="AL3052">
        <v>8</v>
      </c>
    </row>
    <row r="3053" spans="1:38">
      <c r="A3053" t="b">
        <v>0</v>
      </c>
      <c r="C3053">
        <v>20181</v>
      </c>
      <c r="D3053" t="s">
        <v>94</v>
      </c>
      <c r="E3053">
        <v>14138</v>
      </c>
      <c r="F3053" t="s">
        <v>95</v>
      </c>
      <c r="G3053" t="s">
        <v>55</v>
      </c>
      <c r="H3053">
        <v>0</v>
      </c>
      <c r="I3053" t="s">
        <v>1281</v>
      </c>
      <c r="J3053" t="s">
        <v>41</v>
      </c>
      <c r="K3053" t="s">
        <v>1282</v>
      </c>
      <c r="L3053">
        <v>442</v>
      </c>
      <c r="M3053" t="s">
        <v>58</v>
      </c>
      <c r="N3053" t="s">
        <v>59</v>
      </c>
      <c r="O3053" s="1">
        <v>43164</v>
      </c>
      <c r="P3053" s="1">
        <v>43217</v>
      </c>
      <c r="Q3053" t="s">
        <v>1285</v>
      </c>
      <c r="R3053" t="s">
        <v>1284</v>
      </c>
      <c r="S3053" t="s">
        <v>49</v>
      </c>
      <c r="T3053" s="2">
        <v>0.41666666666666669</v>
      </c>
      <c r="U3053" s="2">
        <v>0.49305555555555558</v>
      </c>
      <c r="V3053" t="s">
        <v>66</v>
      </c>
      <c r="W3053">
        <v>7491812454</v>
      </c>
      <c r="X3053" t="s">
        <v>1136</v>
      </c>
      <c r="AE3053">
        <v>90</v>
      </c>
      <c r="AF3053">
        <v>65</v>
      </c>
      <c r="AG3053">
        <v>0</v>
      </c>
      <c r="AH3053">
        <v>0</v>
      </c>
      <c r="AI3053">
        <v>0</v>
      </c>
      <c r="AJ3053" s="3">
        <v>101</v>
      </c>
      <c r="AK3053">
        <v>25</v>
      </c>
      <c r="AL3053">
        <v>36</v>
      </c>
    </row>
    <row r="3054" spans="1:38">
      <c r="A3054" t="b">
        <v>0</v>
      </c>
      <c r="C3054">
        <v>20181</v>
      </c>
      <c r="D3054" t="s">
        <v>97</v>
      </c>
      <c r="E3054">
        <v>14140</v>
      </c>
      <c r="F3054" t="s">
        <v>98</v>
      </c>
      <c r="G3054" t="s">
        <v>40</v>
      </c>
      <c r="H3054">
        <v>2</v>
      </c>
      <c r="I3054" t="s">
        <v>1281</v>
      </c>
      <c r="J3054" t="s">
        <v>41</v>
      </c>
      <c r="K3054" t="s">
        <v>1282</v>
      </c>
      <c r="L3054">
        <v>442</v>
      </c>
      <c r="M3054" t="s">
        <v>58</v>
      </c>
      <c r="N3054" t="s">
        <v>59</v>
      </c>
      <c r="O3054" s="1">
        <v>43164</v>
      </c>
      <c r="P3054" s="1">
        <v>43217</v>
      </c>
      <c r="Q3054" t="s">
        <v>1285</v>
      </c>
      <c r="R3054" t="s">
        <v>1284</v>
      </c>
      <c r="S3054" t="s">
        <v>53</v>
      </c>
      <c r="T3054" s="2">
        <v>0.5</v>
      </c>
      <c r="U3054" s="2">
        <v>0.57638888888888895</v>
      </c>
      <c r="V3054" t="s">
        <v>99</v>
      </c>
      <c r="W3054">
        <v>7876020314</v>
      </c>
      <c r="X3054" t="s">
        <v>47</v>
      </c>
      <c r="AE3054">
        <v>39</v>
      </c>
      <c r="AF3054">
        <v>35</v>
      </c>
      <c r="AG3054">
        <v>17.5</v>
      </c>
      <c r="AH3054">
        <v>0</v>
      </c>
      <c r="AI3054">
        <v>70</v>
      </c>
      <c r="AJ3054" s="3">
        <v>46</v>
      </c>
      <c r="AK3054">
        <v>4</v>
      </c>
      <c r="AL3054">
        <v>11</v>
      </c>
    </row>
    <row r="3055" spans="1:38">
      <c r="A3055" t="b">
        <v>0</v>
      </c>
      <c r="C3055">
        <v>20181</v>
      </c>
      <c r="D3055" t="s">
        <v>97</v>
      </c>
      <c r="E3055">
        <v>14141</v>
      </c>
      <c r="F3055" t="s">
        <v>98</v>
      </c>
      <c r="G3055" t="s">
        <v>40</v>
      </c>
      <c r="H3055">
        <v>2</v>
      </c>
      <c r="I3055" t="s">
        <v>1281</v>
      </c>
      <c r="J3055" t="s">
        <v>41</v>
      </c>
      <c r="K3055" t="s">
        <v>1282</v>
      </c>
      <c r="L3055">
        <v>442</v>
      </c>
      <c r="M3055" t="s">
        <v>58</v>
      </c>
      <c r="N3055" t="s">
        <v>59</v>
      </c>
      <c r="O3055" s="1">
        <v>43164</v>
      </c>
      <c r="P3055" s="1">
        <v>43217</v>
      </c>
      <c r="Q3055" t="s">
        <v>1285</v>
      </c>
      <c r="R3055" t="s">
        <v>1284</v>
      </c>
      <c r="S3055" t="s">
        <v>53</v>
      </c>
      <c r="T3055" s="2">
        <v>0.58333333333333337</v>
      </c>
      <c r="U3055" s="2">
        <v>0.65972222222222221</v>
      </c>
      <c r="V3055" t="s">
        <v>99</v>
      </c>
      <c r="W3055">
        <v>7876020314</v>
      </c>
      <c r="X3055" t="s">
        <v>107</v>
      </c>
      <c r="AE3055">
        <v>39</v>
      </c>
      <c r="AF3055">
        <v>27</v>
      </c>
      <c r="AG3055">
        <v>13.5</v>
      </c>
      <c r="AH3055">
        <v>0</v>
      </c>
      <c r="AI3055">
        <v>54</v>
      </c>
      <c r="AJ3055" s="3">
        <v>39</v>
      </c>
      <c r="AK3055">
        <v>12</v>
      </c>
      <c r="AL3055">
        <v>12</v>
      </c>
    </row>
    <row r="3056" spans="1:38">
      <c r="A3056" t="b">
        <v>0</v>
      </c>
      <c r="C3056">
        <v>20181</v>
      </c>
      <c r="D3056" t="s">
        <v>100</v>
      </c>
      <c r="E3056">
        <v>14143</v>
      </c>
      <c r="F3056" t="s">
        <v>101</v>
      </c>
      <c r="G3056" t="s">
        <v>40</v>
      </c>
      <c r="H3056">
        <v>4</v>
      </c>
      <c r="I3056" t="s">
        <v>1281</v>
      </c>
      <c r="J3056" t="s">
        <v>41</v>
      </c>
      <c r="K3056" t="s">
        <v>1282</v>
      </c>
      <c r="L3056">
        <v>1</v>
      </c>
      <c r="M3056" t="s">
        <v>1283</v>
      </c>
      <c r="N3056" t="s">
        <v>43</v>
      </c>
      <c r="O3056" s="1">
        <v>43108</v>
      </c>
      <c r="P3056" s="1">
        <v>43217</v>
      </c>
      <c r="Q3056" t="s">
        <v>1285</v>
      </c>
      <c r="R3056" t="s">
        <v>44</v>
      </c>
      <c r="S3056" t="s">
        <v>53</v>
      </c>
      <c r="T3056" s="2">
        <v>0.33333333333333331</v>
      </c>
      <c r="U3056" s="2">
        <v>0.40972222222222227</v>
      </c>
      <c r="V3056" t="s">
        <v>387</v>
      </c>
      <c r="W3056">
        <v>3439925032</v>
      </c>
      <c r="X3056" t="s">
        <v>96</v>
      </c>
      <c r="AE3056">
        <v>40</v>
      </c>
      <c r="AF3056">
        <v>26</v>
      </c>
      <c r="AG3056">
        <v>26</v>
      </c>
      <c r="AH3056">
        <v>0</v>
      </c>
      <c r="AI3056">
        <v>104</v>
      </c>
      <c r="AJ3056" s="3">
        <v>48</v>
      </c>
      <c r="AK3056">
        <v>14</v>
      </c>
      <c r="AL3056">
        <v>22</v>
      </c>
    </row>
    <row r="3057" spans="1:38">
      <c r="A3057" t="b">
        <v>0</v>
      </c>
      <c r="C3057">
        <v>20181</v>
      </c>
      <c r="D3057" t="s">
        <v>100</v>
      </c>
      <c r="E3057">
        <v>14144</v>
      </c>
      <c r="F3057" t="s">
        <v>101</v>
      </c>
      <c r="G3057" t="s">
        <v>40</v>
      </c>
      <c r="H3057">
        <v>4</v>
      </c>
      <c r="I3057" t="s">
        <v>1281</v>
      </c>
      <c r="J3057" t="s">
        <v>41</v>
      </c>
      <c r="K3057" t="s">
        <v>1282</v>
      </c>
      <c r="L3057">
        <v>1</v>
      </c>
      <c r="M3057" t="s">
        <v>1283</v>
      </c>
      <c r="N3057" t="s">
        <v>43</v>
      </c>
      <c r="O3057" s="1">
        <v>43108</v>
      </c>
      <c r="P3057" s="1">
        <v>43217</v>
      </c>
      <c r="Q3057" t="s">
        <v>1285</v>
      </c>
      <c r="R3057" t="s">
        <v>44</v>
      </c>
      <c r="S3057" t="s">
        <v>53</v>
      </c>
      <c r="T3057" s="2">
        <v>0.41666666666666669</v>
      </c>
      <c r="U3057" s="2">
        <v>0.49305555555555558</v>
      </c>
      <c r="V3057" t="s">
        <v>387</v>
      </c>
      <c r="W3057">
        <v>3439925032</v>
      </c>
      <c r="X3057" t="s">
        <v>96</v>
      </c>
      <c r="AE3057">
        <v>42</v>
      </c>
      <c r="AF3057">
        <v>42</v>
      </c>
      <c r="AG3057">
        <v>42</v>
      </c>
      <c r="AH3057">
        <v>0</v>
      </c>
      <c r="AI3057">
        <v>168</v>
      </c>
      <c r="AJ3057" s="3">
        <v>48</v>
      </c>
      <c r="AK3057">
        <v>0</v>
      </c>
      <c r="AL3057">
        <v>6</v>
      </c>
    </row>
    <row r="3058" spans="1:38">
      <c r="A3058" t="b">
        <v>0</v>
      </c>
      <c r="C3058">
        <v>20181</v>
      </c>
      <c r="D3058" t="s">
        <v>100</v>
      </c>
      <c r="E3058">
        <v>14145</v>
      </c>
      <c r="F3058" t="s">
        <v>101</v>
      </c>
      <c r="G3058" t="s">
        <v>40</v>
      </c>
      <c r="H3058">
        <v>4</v>
      </c>
      <c r="I3058" t="s">
        <v>1281</v>
      </c>
      <c r="J3058" t="s">
        <v>41</v>
      </c>
      <c r="K3058" t="s">
        <v>1282</v>
      </c>
      <c r="L3058">
        <v>1</v>
      </c>
      <c r="M3058" t="s">
        <v>1283</v>
      </c>
      <c r="N3058" t="s">
        <v>43</v>
      </c>
      <c r="O3058" s="1">
        <v>43108</v>
      </c>
      <c r="P3058" s="1">
        <v>43217</v>
      </c>
      <c r="Q3058" t="s">
        <v>1285</v>
      </c>
      <c r="R3058" t="s">
        <v>44</v>
      </c>
      <c r="S3058" t="s">
        <v>53</v>
      </c>
      <c r="T3058" s="2">
        <v>0.58333333333333337</v>
      </c>
      <c r="U3058" s="2">
        <v>0.65972222222222221</v>
      </c>
      <c r="V3058" t="s">
        <v>272</v>
      </c>
      <c r="W3058">
        <v>8348094639</v>
      </c>
      <c r="X3058" t="s">
        <v>1134</v>
      </c>
      <c r="AE3058">
        <v>42</v>
      </c>
      <c r="AF3058">
        <v>42</v>
      </c>
      <c r="AG3058">
        <v>42</v>
      </c>
      <c r="AH3058">
        <v>0</v>
      </c>
      <c r="AI3058">
        <v>168</v>
      </c>
      <c r="AJ3058" s="3">
        <v>48</v>
      </c>
      <c r="AK3058">
        <v>0</v>
      </c>
      <c r="AL3058">
        <v>6</v>
      </c>
    </row>
    <row r="3059" spans="1:38">
      <c r="A3059" t="b">
        <v>0</v>
      </c>
      <c r="C3059">
        <v>20181</v>
      </c>
      <c r="D3059" t="s">
        <v>100</v>
      </c>
      <c r="E3059">
        <v>14147</v>
      </c>
      <c r="F3059" t="s">
        <v>101</v>
      </c>
      <c r="G3059" t="s">
        <v>55</v>
      </c>
      <c r="H3059">
        <v>0</v>
      </c>
      <c r="I3059" t="s">
        <v>1281</v>
      </c>
      <c r="J3059" t="s">
        <v>41</v>
      </c>
      <c r="K3059" t="s">
        <v>1282</v>
      </c>
      <c r="L3059">
        <v>1</v>
      </c>
      <c r="M3059" t="s">
        <v>1283</v>
      </c>
      <c r="N3059" t="s">
        <v>43</v>
      </c>
      <c r="O3059" s="1">
        <v>43108</v>
      </c>
      <c r="P3059" s="1">
        <v>43217</v>
      </c>
      <c r="Q3059" t="s">
        <v>1285</v>
      </c>
      <c r="R3059" t="s">
        <v>44</v>
      </c>
      <c r="S3059" t="s">
        <v>49</v>
      </c>
      <c r="T3059" s="2">
        <v>0.52083333333333337</v>
      </c>
      <c r="U3059" s="2">
        <v>0.57291666666666663</v>
      </c>
      <c r="V3059" t="s">
        <v>387</v>
      </c>
      <c r="W3059">
        <v>3439925032</v>
      </c>
      <c r="X3059" t="s">
        <v>62</v>
      </c>
      <c r="AB3059" t="s">
        <v>272</v>
      </c>
      <c r="AC3059">
        <v>8348094639</v>
      </c>
      <c r="AE3059">
        <v>265</v>
      </c>
      <c r="AF3059">
        <v>110</v>
      </c>
      <c r="AG3059">
        <v>0</v>
      </c>
      <c r="AH3059">
        <v>0</v>
      </c>
      <c r="AI3059">
        <v>0</v>
      </c>
      <c r="AJ3059" s="3">
        <v>269</v>
      </c>
      <c r="AK3059">
        <v>155</v>
      </c>
      <c r="AL3059">
        <v>159</v>
      </c>
    </row>
    <row r="3060" spans="1:38">
      <c r="A3060" t="b">
        <v>0</v>
      </c>
      <c r="C3060">
        <v>20181</v>
      </c>
      <c r="D3060" t="s">
        <v>1383</v>
      </c>
      <c r="E3060">
        <v>14150</v>
      </c>
      <c r="F3060" t="s">
        <v>1384</v>
      </c>
      <c r="G3060" t="s">
        <v>40</v>
      </c>
      <c r="H3060">
        <v>2</v>
      </c>
      <c r="I3060" t="s">
        <v>1281</v>
      </c>
      <c r="J3060" t="s">
        <v>41</v>
      </c>
      <c r="K3060" t="s">
        <v>1286</v>
      </c>
      <c r="L3060">
        <v>1</v>
      </c>
      <c r="M3060" t="s">
        <v>1283</v>
      </c>
      <c r="N3060" t="s">
        <v>43</v>
      </c>
      <c r="O3060" s="1">
        <v>43108</v>
      </c>
      <c r="P3060" s="1">
        <v>43217</v>
      </c>
      <c r="Q3060" t="s">
        <v>55</v>
      </c>
      <c r="R3060" t="s">
        <v>1284</v>
      </c>
      <c r="S3060" t="s">
        <v>112</v>
      </c>
      <c r="T3060" s="2">
        <v>0.58333333333333337</v>
      </c>
      <c r="U3060" s="2">
        <v>0.65972222222222221</v>
      </c>
      <c r="V3060" t="s">
        <v>836</v>
      </c>
      <c r="W3060">
        <v>8923191827</v>
      </c>
      <c r="X3060" t="s">
        <v>388</v>
      </c>
      <c r="AE3060">
        <v>20</v>
      </c>
      <c r="AF3060">
        <v>15</v>
      </c>
      <c r="AG3060">
        <v>7.5</v>
      </c>
      <c r="AH3060">
        <v>0</v>
      </c>
      <c r="AI3060">
        <v>30</v>
      </c>
      <c r="AJ3060" s="3">
        <v>20</v>
      </c>
      <c r="AK3060">
        <v>5</v>
      </c>
      <c r="AL3060">
        <v>5</v>
      </c>
    </row>
    <row r="3061" spans="1:38">
      <c r="A3061" t="b">
        <v>0</v>
      </c>
      <c r="C3061">
        <v>20181</v>
      </c>
      <c r="D3061" t="s">
        <v>103</v>
      </c>
      <c r="E3061">
        <v>14185</v>
      </c>
      <c r="F3061" t="s">
        <v>104</v>
      </c>
      <c r="G3061" t="s">
        <v>40</v>
      </c>
      <c r="H3061">
        <v>2</v>
      </c>
      <c r="I3061" t="s">
        <v>1281</v>
      </c>
      <c r="J3061" t="s">
        <v>41</v>
      </c>
      <c r="K3061" t="s">
        <v>1286</v>
      </c>
      <c r="L3061">
        <v>431</v>
      </c>
      <c r="M3061" t="s">
        <v>58</v>
      </c>
      <c r="N3061" t="s">
        <v>65</v>
      </c>
      <c r="O3061" s="1">
        <v>43108</v>
      </c>
      <c r="P3061" s="1">
        <v>43160</v>
      </c>
      <c r="Q3061" t="s">
        <v>1285</v>
      </c>
      <c r="R3061" t="s">
        <v>1284</v>
      </c>
      <c r="S3061" t="s">
        <v>45</v>
      </c>
      <c r="T3061" s="2">
        <v>0.58333333333333337</v>
      </c>
      <c r="U3061" s="2">
        <v>0.65972222222222221</v>
      </c>
      <c r="V3061" t="s">
        <v>105</v>
      </c>
      <c r="W3061">
        <v>9968252892</v>
      </c>
      <c r="X3061" t="s">
        <v>1134</v>
      </c>
      <c r="AE3061">
        <v>42</v>
      </c>
      <c r="AF3061">
        <v>42</v>
      </c>
      <c r="AG3061">
        <v>21</v>
      </c>
      <c r="AH3061">
        <v>0</v>
      </c>
      <c r="AI3061">
        <v>84</v>
      </c>
      <c r="AJ3061" s="3">
        <v>48</v>
      </c>
      <c r="AK3061">
        <v>0</v>
      </c>
      <c r="AL3061">
        <v>6</v>
      </c>
    </row>
    <row r="3062" spans="1:38">
      <c r="A3062" t="b">
        <v>0</v>
      </c>
      <c r="C3062">
        <v>20181</v>
      </c>
      <c r="D3062" t="s">
        <v>103</v>
      </c>
      <c r="E3062">
        <v>14186</v>
      </c>
      <c r="F3062" t="s">
        <v>104</v>
      </c>
      <c r="G3062" t="s">
        <v>40</v>
      </c>
      <c r="H3062">
        <v>2</v>
      </c>
      <c r="I3062" t="s">
        <v>1281</v>
      </c>
      <c r="J3062" t="s">
        <v>41</v>
      </c>
      <c r="K3062" t="s">
        <v>1286</v>
      </c>
      <c r="L3062">
        <v>431</v>
      </c>
      <c r="M3062" t="s">
        <v>58</v>
      </c>
      <c r="N3062" t="s">
        <v>65</v>
      </c>
      <c r="O3062" s="1">
        <v>43108</v>
      </c>
      <c r="P3062" s="1">
        <v>43160</v>
      </c>
      <c r="Q3062" t="s">
        <v>1285</v>
      </c>
      <c r="R3062" t="s">
        <v>1284</v>
      </c>
      <c r="S3062" t="s">
        <v>45</v>
      </c>
      <c r="T3062" s="2">
        <v>0.66666666666666663</v>
      </c>
      <c r="U3062" s="2">
        <v>0.74305555555555547</v>
      </c>
      <c r="V3062" t="s">
        <v>105</v>
      </c>
      <c r="W3062">
        <v>9968252892</v>
      </c>
      <c r="X3062" t="s">
        <v>1134</v>
      </c>
      <c r="AE3062">
        <v>42</v>
      </c>
      <c r="AF3062">
        <v>41</v>
      </c>
      <c r="AG3062">
        <v>20.5</v>
      </c>
      <c r="AH3062">
        <v>0</v>
      </c>
      <c r="AI3062">
        <v>82</v>
      </c>
      <c r="AJ3062" s="3">
        <v>48</v>
      </c>
      <c r="AK3062">
        <v>1</v>
      </c>
      <c r="AL3062">
        <v>7</v>
      </c>
    </row>
    <row r="3063" spans="1:38">
      <c r="A3063" t="b">
        <v>0</v>
      </c>
      <c r="C3063">
        <v>20181</v>
      </c>
      <c r="D3063" t="s">
        <v>1288</v>
      </c>
      <c r="E3063">
        <v>14187</v>
      </c>
      <c r="F3063" t="s">
        <v>384</v>
      </c>
      <c r="G3063" t="s">
        <v>40</v>
      </c>
      <c r="H3063">
        <v>4</v>
      </c>
      <c r="I3063" t="s">
        <v>1281</v>
      </c>
      <c r="J3063" t="s">
        <v>41</v>
      </c>
      <c r="K3063" t="s">
        <v>1286</v>
      </c>
      <c r="L3063">
        <v>1</v>
      </c>
      <c r="M3063" t="s">
        <v>1283</v>
      </c>
      <c r="N3063" t="s">
        <v>43</v>
      </c>
      <c r="O3063" s="1">
        <v>43108</v>
      </c>
      <c r="P3063" s="1">
        <v>43217</v>
      </c>
      <c r="Q3063" t="s">
        <v>1285</v>
      </c>
      <c r="R3063" t="s">
        <v>1284</v>
      </c>
      <c r="S3063" t="s">
        <v>53</v>
      </c>
      <c r="T3063" s="2">
        <v>0.41666666666666669</v>
      </c>
      <c r="U3063" s="2">
        <v>0.49305555555555558</v>
      </c>
      <c r="V3063" t="s">
        <v>1250</v>
      </c>
      <c r="W3063">
        <v>4934471511</v>
      </c>
      <c r="X3063" t="s">
        <v>84</v>
      </c>
      <c r="AE3063">
        <v>36</v>
      </c>
      <c r="AF3063">
        <v>10</v>
      </c>
      <c r="AG3063">
        <v>10</v>
      </c>
      <c r="AH3063">
        <v>0</v>
      </c>
      <c r="AI3063">
        <v>40</v>
      </c>
      <c r="AJ3063" s="3">
        <v>36</v>
      </c>
      <c r="AK3063">
        <v>26</v>
      </c>
      <c r="AL3063">
        <v>26</v>
      </c>
    </row>
    <row r="3064" spans="1:38">
      <c r="A3064" t="b">
        <v>0</v>
      </c>
      <c r="C3064">
        <v>20181</v>
      </c>
      <c r="D3064" t="s">
        <v>1288</v>
      </c>
      <c r="E3064">
        <v>14188</v>
      </c>
      <c r="F3064" t="s">
        <v>384</v>
      </c>
      <c r="G3064" t="s">
        <v>40</v>
      </c>
      <c r="H3064">
        <v>2</v>
      </c>
      <c r="I3064" t="s">
        <v>1281</v>
      </c>
      <c r="J3064" t="s">
        <v>41</v>
      </c>
      <c r="K3064" t="s">
        <v>1286</v>
      </c>
      <c r="L3064">
        <v>431</v>
      </c>
      <c r="M3064" t="s">
        <v>58</v>
      </c>
      <c r="N3064" t="s">
        <v>65</v>
      </c>
      <c r="O3064" s="1">
        <v>43108</v>
      </c>
      <c r="P3064" s="1">
        <v>43160</v>
      </c>
      <c r="Q3064" t="s">
        <v>1285</v>
      </c>
      <c r="R3064" t="s">
        <v>1284</v>
      </c>
      <c r="S3064" t="s">
        <v>53</v>
      </c>
      <c r="T3064" s="2">
        <v>0.58333333333333337</v>
      </c>
      <c r="U3064" s="2">
        <v>0.65972222222222221</v>
      </c>
      <c r="V3064" t="s">
        <v>99</v>
      </c>
      <c r="W3064">
        <v>7876020314</v>
      </c>
      <c r="X3064" t="s">
        <v>107</v>
      </c>
      <c r="AE3064">
        <v>39</v>
      </c>
      <c r="AF3064">
        <v>29</v>
      </c>
      <c r="AG3064">
        <v>14.5</v>
      </c>
      <c r="AH3064">
        <v>0</v>
      </c>
      <c r="AI3064">
        <v>58</v>
      </c>
      <c r="AJ3064" s="3">
        <v>39</v>
      </c>
      <c r="AK3064">
        <v>10</v>
      </c>
      <c r="AL3064">
        <v>10</v>
      </c>
    </row>
    <row r="3065" spans="1:38">
      <c r="A3065" t="b">
        <v>0</v>
      </c>
      <c r="C3065">
        <v>20181</v>
      </c>
      <c r="D3065" t="s">
        <v>154</v>
      </c>
      <c r="E3065">
        <v>14201</v>
      </c>
      <c r="F3065" t="s">
        <v>1385</v>
      </c>
      <c r="G3065" t="s">
        <v>40</v>
      </c>
      <c r="H3065">
        <v>3</v>
      </c>
      <c r="I3065" t="s">
        <v>315</v>
      </c>
      <c r="J3065" t="s">
        <v>41</v>
      </c>
      <c r="K3065" t="s">
        <v>1286</v>
      </c>
      <c r="L3065">
        <v>1</v>
      </c>
      <c r="M3065" t="s">
        <v>1283</v>
      </c>
      <c r="N3065" t="s">
        <v>43</v>
      </c>
      <c r="O3065" s="1">
        <v>43108</v>
      </c>
      <c r="P3065" s="1">
        <v>43217</v>
      </c>
      <c r="Q3065" t="s">
        <v>55</v>
      </c>
      <c r="R3065" t="s">
        <v>1284</v>
      </c>
      <c r="S3065" t="s">
        <v>45</v>
      </c>
      <c r="T3065" s="2">
        <v>0.52083333333333337</v>
      </c>
      <c r="U3065" s="2">
        <v>0.57638888888888895</v>
      </c>
      <c r="V3065" t="s">
        <v>1247</v>
      </c>
      <c r="W3065">
        <v>8238349165</v>
      </c>
      <c r="X3065" t="s">
        <v>113</v>
      </c>
      <c r="AE3065">
        <v>40</v>
      </c>
      <c r="AF3065">
        <v>34</v>
      </c>
      <c r="AG3065">
        <v>34</v>
      </c>
      <c r="AH3065">
        <v>0</v>
      </c>
      <c r="AI3065">
        <v>102</v>
      </c>
      <c r="AJ3065" s="3">
        <v>54</v>
      </c>
      <c r="AK3065">
        <v>6</v>
      </c>
      <c r="AL3065">
        <v>20</v>
      </c>
    </row>
    <row r="3066" spans="1:38">
      <c r="A3066" t="b">
        <v>0</v>
      </c>
      <c r="C3066">
        <v>20181</v>
      </c>
      <c r="D3066" t="s">
        <v>154</v>
      </c>
      <c r="E3066">
        <v>14202</v>
      </c>
      <c r="F3066" t="s">
        <v>1385</v>
      </c>
      <c r="G3066" t="s">
        <v>40</v>
      </c>
      <c r="H3066">
        <v>3</v>
      </c>
      <c r="I3066" t="s">
        <v>315</v>
      </c>
      <c r="J3066" t="s">
        <v>41</v>
      </c>
      <c r="K3066" t="s">
        <v>1286</v>
      </c>
      <c r="L3066">
        <v>33</v>
      </c>
      <c r="M3066" t="s">
        <v>58</v>
      </c>
      <c r="N3066" t="s">
        <v>135</v>
      </c>
      <c r="O3066" s="1">
        <v>43108</v>
      </c>
      <c r="P3066" s="1">
        <v>43217</v>
      </c>
      <c r="Q3066" t="s">
        <v>55</v>
      </c>
      <c r="R3066" t="s">
        <v>1284</v>
      </c>
      <c r="S3066" t="s">
        <v>45</v>
      </c>
      <c r="T3066" s="2">
        <v>0.52083333333333337</v>
      </c>
      <c r="U3066" s="2">
        <v>0.57638888888888895</v>
      </c>
      <c r="V3066" t="s">
        <v>1247</v>
      </c>
      <c r="W3066">
        <v>8238349165</v>
      </c>
      <c r="X3066" t="s">
        <v>113</v>
      </c>
      <c r="AE3066">
        <v>5</v>
      </c>
      <c r="AF3066">
        <v>2</v>
      </c>
      <c r="AG3066">
        <v>2</v>
      </c>
      <c r="AH3066">
        <v>0</v>
      </c>
      <c r="AI3066">
        <v>6</v>
      </c>
      <c r="AJ3066" s="3">
        <v>54</v>
      </c>
      <c r="AK3066">
        <v>3</v>
      </c>
      <c r="AL3066">
        <v>52</v>
      </c>
    </row>
    <row r="3067" spans="1:38">
      <c r="A3067" t="b">
        <v>0</v>
      </c>
      <c r="C3067">
        <v>20181</v>
      </c>
      <c r="D3067" t="s">
        <v>154</v>
      </c>
      <c r="E3067">
        <v>14203</v>
      </c>
      <c r="F3067" t="s">
        <v>1385</v>
      </c>
      <c r="G3067" t="s">
        <v>40</v>
      </c>
      <c r="H3067">
        <v>3</v>
      </c>
      <c r="I3067" t="s">
        <v>315</v>
      </c>
      <c r="J3067" t="s">
        <v>41</v>
      </c>
      <c r="K3067" t="s">
        <v>1286</v>
      </c>
      <c r="L3067">
        <v>1</v>
      </c>
      <c r="M3067" t="s">
        <v>1283</v>
      </c>
      <c r="N3067" t="s">
        <v>43</v>
      </c>
      <c r="O3067" s="1">
        <v>43108</v>
      </c>
      <c r="P3067" s="1">
        <v>43217</v>
      </c>
      <c r="Q3067" t="s">
        <v>55</v>
      </c>
      <c r="R3067" t="s">
        <v>1284</v>
      </c>
      <c r="S3067" t="s">
        <v>45</v>
      </c>
      <c r="T3067" s="2">
        <v>0.58333333333333337</v>
      </c>
      <c r="U3067" s="2">
        <v>0.63888888888888895</v>
      </c>
      <c r="V3067" t="s">
        <v>1247</v>
      </c>
      <c r="W3067">
        <v>8238349165</v>
      </c>
      <c r="X3067" t="s">
        <v>113</v>
      </c>
      <c r="AE3067">
        <v>42</v>
      </c>
      <c r="AF3067">
        <v>30</v>
      </c>
      <c r="AG3067">
        <v>30</v>
      </c>
      <c r="AH3067">
        <v>0</v>
      </c>
      <c r="AI3067">
        <v>90</v>
      </c>
      <c r="AJ3067" s="3">
        <v>54</v>
      </c>
      <c r="AK3067">
        <v>12</v>
      </c>
      <c r="AL3067">
        <v>24</v>
      </c>
    </row>
    <row r="3068" spans="1:38">
      <c r="A3068" t="b">
        <v>0</v>
      </c>
      <c r="C3068">
        <v>20181</v>
      </c>
      <c r="D3068" t="s">
        <v>748</v>
      </c>
      <c r="E3068">
        <v>14206</v>
      </c>
      <c r="F3068" t="s">
        <v>749</v>
      </c>
      <c r="G3068" t="s">
        <v>40</v>
      </c>
      <c r="H3068">
        <v>3</v>
      </c>
      <c r="I3068" t="s">
        <v>315</v>
      </c>
      <c r="J3068" t="s">
        <v>41</v>
      </c>
      <c r="K3068" t="s">
        <v>1286</v>
      </c>
      <c r="L3068">
        <v>1</v>
      </c>
      <c r="M3068" t="s">
        <v>1283</v>
      </c>
      <c r="N3068" t="s">
        <v>43</v>
      </c>
      <c r="O3068" s="1">
        <v>43108</v>
      </c>
      <c r="P3068" s="1">
        <v>43217</v>
      </c>
      <c r="Q3068" t="s">
        <v>55</v>
      </c>
      <c r="R3068" t="s">
        <v>44</v>
      </c>
      <c r="S3068" t="s">
        <v>45</v>
      </c>
      <c r="T3068" s="2">
        <v>0.39583333333333331</v>
      </c>
      <c r="U3068" s="2">
        <v>0.4513888888888889</v>
      </c>
      <c r="V3068" t="s">
        <v>1386</v>
      </c>
      <c r="W3068">
        <v>2088995100</v>
      </c>
      <c r="X3068" t="s">
        <v>1135</v>
      </c>
      <c r="AE3068">
        <v>40</v>
      </c>
      <c r="AF3068">
        <v>38</v>
      </c>
      <c r="AG3068">
        <v>38</v>
      </c>
      <c r="AH3068">
        <v>0</v>
      </c>
      <c r="AI3068">
        <v>114</v>
      </c>
      <c r="AJ3068" s="3">
        <v>48</v>
      </c>
      <c r="AK3068">
        <v>2</v>
      </c>
      <c r="AL3068">
        <v>10</v>
      </c>
    </row>
    <row r="3069" spans="1:38">
      <c r="A3069" t="b">
        <v>0</v>
      </c>
      <c r="C3069">
        <v>20181</v>
      </c>
      <c r="D3069" t="s">
        <v>748</v>
      </c>
      <c r="E3069">
        <v>14207</v>
      </c>
      <c r="F3069" t="s">
        <v>749</v>
      </c>
      <c r="G3069" t="s">
        <v>40</v>
      </c>
      <c r="H3069">
        <v>3</v>
      </c>
      <c r="I3069" t="s">
        <v>315</v>
      </c>
      <c r="J3069" t="s">
        <v>41</v>
      </c>
      <c r="K3069" t="s">
        <v>1286</v>
      </c>
      <c r="L3069">
        <v>1</v>
      </c>
      <c r="M3069" t="s">
        <v>1283</v>
      </c>
      <c r="N3069" t="s">
        <v>43</v>
      </c>
      <c r="O3069" s="1">
        <v>43108</v>
      </c>
      <c r="P3069" s="1">
        <v>43217</v>
      </c>
      <c r="Q3069" t="s">
        <v>1285</v>
      </c>
      <c r="R3069" t="s">
        <v>44</v>
      </c>
      <c r="S3069" t="s">
        <v>45</v>
      </c>
      <c r="T3069" s="2">
        <v>0.58333333333333337</v>
      </c>
      <c r="U3069" s="2">
        <v>0.63888888888888895</v>
      </c>
      <c r="V3069" t="s">
        <v>1386</v>
      </c>
      <c r="W3069">
        <v>2088995100</v>
      </c>
      <c r="X3069" t="s">
        <v>122</v>
      </c>
      <c r="AE3069">
        <v>40</v>
      </c>
      <c r="AF3069">
        <v>40</v>
      </c>
      <c r="AG3069">
        <v>40</v>
      </c>
      <c r="AH3069">
        <v>1</v>
      </c>
      <c r="AI3069">
        <v>120</v>
      </c>
      <c r="AJ3069" s="3">
        <v>56</v>
      </c>
      <c r="AK3069">
        <v>0</v>
      </c>
      <c r="AL3069">
        <v>16</v>
      </c>
    </row>
    <row r="3070" spans="1:38">
      <c r="A3070" t="b">
        <v>0</v>
      </c>
      <c r="C3070">
        <v>20181</v>
      </c>
      <c r="D3070" t="s">
        <v>748</v>
      </c>
      <c r="E3070">
        <v>14208</v>
      </c>
      <c r="F3070" t="s">
        <v>749</v>
      </c>
      <c r="G3070" t="s">
        <v>40</v>
      </c>
      <c r="H3070">
        <v>3</v>
      </c>
      <c r="I3070" t="s">
        <v>315</v>
      </c>
      <c r="J3070" t="s">
        <v>41</v>
      </c>
      <c r="K3070" t="s">
        <v>1286</v>
      </c>
      <c r="L3070">
        <v>1</v>
      </c>
      <c r="M3070" t="s">
        <v>1283</v>
      </c>
      <c r="N3070" t="s">
        <v>43</v>
      </c>
      <c r="O3070" s="1">
        <v>43108</v>
      </c>
      <c r="P3070" s="1">
        <v>43217</v>
      </c>
      <c r="Q3070" t="s">
        <v>55</v>
      </c>
      <c r="R3070" t="s">
        <v>44</v>
      </c>
      <c r="S3070" t="s">
        <v>45</v>
      </c>
      <c r="T3070" s="2">
        <v>0.64583333333333337</v>
      </c>
      <c r="U3070" s="2">
        <v>0.70138888888888884</v>
      </c>
      <c r="V3070" t="s">
        <v>1386</v>
      </c>
      <c r="W3070">
        <v>2088995100</v>
      </c>
      <c r="X3070" t="s">
        <v>122</v>
      </c>
      <c r="AE3070">
        <v>40</v>
      </c>
      <c r="AF3070">
        <v>40</v>
      </c>
      <c r="AG3070">
        <v>40</v>
      </c>
      <c r="AH3070">
        <v>0</v>
      </c>
      <c r="AI3070">
        <v>120</v>
      </c>
      <c r="AJ3070" s="3">
        <v>56</v>
      </c>
      <c r="AK3070">
        <v>0</v>
      </c>
      <c r="AL3070">
        <v>16</v>
      </c>
    </row>
    <row r="3071" spans="1:38">
      <c r="A3071" t="b">
        <v>0</v>
      </c>
      <c r="C3071">
        <v>20181</v>
      </c>
      <c r="D3071" t="s">
        <v>748</v>
      </c>
      <c r="E3071">
        <v>14211</v>
      </c>
      <c r="F3071" t="s">
        <v>749</v>
      </c>
      <c r="G3071" t="s">
        <v>48</v>
      </c>
      <c r="H3071">
        <v>0</v>
      </c>
      <c r="I3071" t="s">
        <v>315</v>
      </c>
      <c r="J3071" t="s">
        <v>41</v>
      </c>
      <c r="K3071" t="s">
        <v>1286</v>
      </c>
      <c r="L3071">
        <v>1</v>
      </c>
      <c r="M3071" t="s">
        <v>1283</v>
      </c>
      <c r="N3071" t="s">
        <v>43</v>
      </c>
      <c r="O3071" s="1">
        <v>43108</v>
      </c>
      <c r="P3071" s="1">
        <v>43217</v>
      </c>
      <c r="Q3071" t="s">
        <v>1285</v>
      </c>
      <c r="R3071" t="s">
        <v>44</v>
      </c>
      <c r="S3071" t="s">
        <v>49</v>
      </c>
      <c r="T3071" s="2">
        <v>0.52083333333333337</v>
      </c>
      <c r="U3071" s="2">
        <v>0.57638888888888895</v>
      </c>
      <c r="V3071" t="s">
        <v>1386</v>
      </c>
      <c r="W3071">
        <v>2088995100</v>
      </c>
      <c r="X3071" t="s">
        <v>1246</v>
      </c>
      <c r="AE3071">
        <v>140</v>
      </c>
      <c r="AF3071">
        <v>118</v>
      </c>
      <c r="AG3071">
        <v>0</v>
      </c>
      <c r="AH3071">
        <v>0</v>
      </c>
      <c r="AI3071">
        <v>0</v>
      </c>
      <c r="AK3071">
        <v>22</v>
      </c>
    </row>
    <row r="3072" spans="1:38">
      <c r="A3072" t="b">
        <v>0</v>
      </c>
      <c r="C3072">
        <v>20181</v>
      </c>
      <c r="D3072" t="s">
        <v>154</v>
      </c>
      <c r="E3072">
        <v>14212</v>
      </c>
      <c r="F3072" t="s">
        <v>1385</v>
      </c>
      <c r="G3072" t="s">
        <v>40</v>
      </c>
      <c r="H3072">
        <v>3</v>
      </c>
      <c r="I3072" t="s">
        <v>315</v>
      </c>
      <c r="J3072" t="s">
        <v>41</v>
      </c>
      <c r="K3072" t="s">
        <v>1286</v>
      </c>
      <c r="L3072">
        <v>33</v>
      </c>
      <c r="M3072" t="s">
        <v>58</v>
      </c>
      <c r="N3072" t="s">
        <v>135</v>
      </c>
      <c r="O3072" s="1">
        <v>43108</v>
      </c>
      <c r="P3072" s="1">
        <v>43217</v>
      </c>
      <c r="Q3072" t="s">
        <v>55</v>
      </c>
      <c r="R3072" t="s">
        <v>1284</v>
      </c>
      <c r="S3072" t="s">
        <v>45</v>
      </c>
      <c r="T3072" s="2">
        <v>0.58333333333333337</v>
      </c>
      <c r="U3072" s="2">
        <v>0.63888888888888895</v>
      </c>
      <c r="V3072" t="s">
        <v>1247</v>
      </c>
      <c r="W3072">
        <v>8238349165</v>
      </c>
      <c r="X3072" t="s">
        <v>113</v>
      </c>
      <c r="AE3072">
        <v>3</v>
      </c>
      <c r="AF3072">
        <v>0</v>
      </c>
      <c r="AG3072">
        <v>0</v>
      </c>
      <c r="AH3072">
        <v>0</v>
      </c>
      <c r="AI3072">
        <v>0</v>
      </c>
      <c r="AJ3072" s="3">
        <v>54</v>
      </c>
      <c r="AK3072">
        <v>3</v>
      </c>
      <c r="AL3072">
        <v>54</v>
      </c>
    </row>
    <row r="3073" spans="1:38">
      <c r="A3073" t="b">
        <v>0</v>
      </c>
      <c r="C3073">
        <v>20181</v>
      </c>
      <c r="D3073" t="s">
        <v>166</v>
      </c>
      <c r="E3073">
        <v>14213</v>
      </c>
      <c r="F3073" t="s">
        <v>167</v>
      </c>
      <c r="G3073" t="s">
        <v>40</v>
      </c>
      <c r="H3073">
        <v>3</v>
      </c>
      <c r="I3073" t="s">
        <v>315</v>
      </c>
      <c r="J3073" t="s">
        <v>41</v>
      </c>
      <c r="K3073" t="s">
        <v>1286</v>
      </c>
      <c r="L3073">
        <v>1</v>
      </c>
      <c r="M3073" t="s">
        <v>1283</v>
      </c>
      <c r="N3073" t="s">
        <v>43</v>
      </c>
      <c r="O3073" s="1">
        <v>43108</v>
      </c>
      <c r="P3073" s="1">
        <v>43217</v>
      </c>
      <c r="Q3073" t="s">
        <v>55</v>
      </c>
      <c r="R3073" t="s">
        <v>1284</v>
      </c>
      <c r="S3073" t="s">
        <v>45</v>
      </c>
      <c r="T3073" s="2">
        <v>0.33333333333333331</v>
      </c>
      <c r="U3073" s="2">
        <v>0.3888888888888889</v>
      </c>
      <c r="V3073" t="s">
        <v>168</v>
      </c>
      <c r="W3073">
        <v>6969639145</v>
      </c>
      <c r="X3073" t="s">
        <v>113</v>
      </c>
      <c r="AE3073">
        <v>34</v>
      </c>
      <c r="AF3073">
        <v>34</v>
      </c>
      <c r="AG3073">
        <v>34</v>
      </c>
      <c r="AH3073">
        <v>0</v>
      </c>
      <c r="AI3073">
        <v>102</v>
      </c>
      <c r="AJ3073" s="3">
        <v>54</v>
      </c>
      <c r="AK3073">
        <v>0</v>
      </c>
      <c r="AL3073">
        <v>20</v>
      </c>
    </row>
    <row r="3074" spans="1:38">
      <c r="A3074" t="b">
        <v>0</v>
      </c>
      <c r="C3074">
        <v>20181</v>
      </c>
      <c r="D3074" t="s">
        <v>166</v>
      </c>
      <c r="E3074">
        <v>14214</v>
      </c>
      <c r="F3074" t="s">
        <v>167</v>
      </c>
      <c r="G3074" t="s">
        <v>40</v>
      </c>
      <c r="H3074">
        <v>3</v>
      </c>
      <c r="I3074" t="s">
        <v>315</v>
      </c>
      <c r="J3074" t="s">
        <v>41</v>
      </c>
      <c r="K3074" t="s">
        <v>1286</v>
      </c>
      <c r="L3074">
        <v>1</v>
      </c>
      <c r="M3074" t="s">
        <v>1283</v>
      </c>
      <c r="N3074" t="s">
        <v>43</v>
      </c>
      <c r="O3074" s="1">
        <v>43108</v>
      </c>
      <c r="P3074" s="1">
        <v>43217</v>
      </c>
      <c r="Q3074" t="s">
        <v>55</v>
      </c>
      <c r="R3074" t="s">
        <v>1284</v>
      </c>
      <c r="S3074" t="s">
        <v>45</v>
      </c>
      <c r="T3074" s="2">
        <v>0.39583333333333331</v>
      </c>
      <c r="U3074" s="2">
        <v>0.4513888888888889</v>
      </c>
      <c r="V3074" t="s">
        <v>168</v>
      </c>
      <c r="W3074">
        <v>6969639145</v>
      </c>
      <c r="X3074" t="s">
        <v>113</v>
      </c>
      <c r="AE3074">
        <v>34</v>
      </c>
      <c r="AF3074">
        <v>31</v>
      </c>
      <c r="AG3074">
        <v>31</v>
      </c>
      <c r="AH3074">
        <v>0</v>
      </c>
      <c r="AI3074">
        <v>93</v>
      </c>
      <c r="AJ3074" s="3">
        <v>54</v>
      </c>
      <c r="AK3074">
        <v>3</v>
      </c>
      <c r="AL3074">
        <v>23</v>
      </c>
    </row>
    <row r="3075" spans="1:38">
      <c r="A3075" t="b">
        <v>0</v>
      </c>
      <c r="C3075">
        <v>20181</v>
      </c>
      <c r="D3075" t="s">
        <v>166</v>
      </c>
      <c r="E3075">
        <v>14215</v>
      </c>
      <c r="F3075" t="s">
        <v>167</v>
      </c>
      <c r="G3075" t="s">
        <v>40</v>
      </c>
      <c r="H3075">
        <v>3</v>
      </c>
      <c r="I3075" t="s">
        <v>315</v>
      </c>
      <c r="J3075" t="s">
        <v>41</v>
      </c>
      <c r="K3075" t="s">
        <v>1286</v>
      </c>
      <c r="L3075">
        <v>1</v>
      </c>
      <c r="M3075" t="s">
        <v>1283</v>
      </c>
      <c r="N3075" t="s">
        <v>43</v>
      </c>
      <c r="O3075" s="1">
        <v>43108</v>
      </c>
      <c r="P3075" s="1">
        <v>43217</v>
      </c>
      <c r="Q3075" t="s">
        <v>55</v>
      </c>
      <c r="R3075" t="s">
        <v>1284</v>
      </c>
      <c r="S3075" t="s">
        <v>45</v>
      </c>
      <c r="T3075" s="2">
        <v>0.45833333333333331</v>
      </c>
      <c r="U3075" s="2">
        <v>0.51388888888888895</v>
      </c>
      <c r="V3075" t="s">
        <v>168</v>
      </c>
      <c r="W3075">
        <v>6969639145</v>
      </c>
      <c r="X3075" t="s">
        <v>113</v>
      </c>
      <c r="AE3075">
        <v>34</v>
      </c>
      <c r="AF3075">
        <v>35</v>
      </c>
      <c r="AG3075">
        <v>35</v>
      </c>
      <c r="AH3075">
        <v>18</v>
      </c>
      <c r="AI3075">
        <v>105</v>
      </c>
      <c r="AJ3075" s="3">
        <v>54</v>
      </c>
      <c r="AK3075">
        <v>-1</v>
      </c>
      <c r="AL3075">
        <v>19</v>
      </c>
    </row>
    <row r="3076" spans="1:38">
      <c r="A3076" t="b">
        <v>0</v>
      </c>
      <c r="C3076">
        <v>20181</v>
      </c>
      <c r="D3076" t="s">
        <v>140</v>
      </c>
      <c r="E3076">
        <v>14231</v>
      </c>
      <c r="F3076" t="s">
        <v>141</v>
      </c>
      <c r="G3076" t="s">
        <v>40</v>
      </c>
      <c r="H3076">
        <v>3</v>
      </c>
      <c r="I3076" t="s">
        <v>315</v>
      </c>
      <c r="J3076" t="s">
        <v>41</v>
      </c>
      <c r="K3076" t="s">
        <v>1286</v>
      </c>
      <c r="L3076">
        <v>1</v>
      </c>
      <c r="M3076" t="s">
        <v>1283</v>
      </c>
      <c r="N3076" t="s">
        <v>43</v>
      </c>
      <c r="O3076" s="1">
        <v>43108</v>
      </c>
      <c r="P3076" s="1">
        <v>43217</v>
      </c>
      <c r="Q3076" t="s">
        <v>55</v>
      </c>
      <c r="R3076" t="s">
        <v>1284</v>
      </c>
      <c r="S3076" t="s">
        <v>138</v>
      </c>
      <c r="T3076" s="2">
        <v>0.8125</v>
      </c>
      <c r="U3076" s="2">
        <v>0.875</v>
      </c>
      <c r="V3076" t="s">
        <v>142</v>
      </c>
      <c r="W3076">
        <v>6388728244</v>
      </c>
      <c r="X3076" t="s">
        <v>1176</v>
      </c>
      <c r="AE3076">
        <v>15</v>
      </c>
      <c r="AF3076">
        <v>16</v>
      </c>
      <c r="AG3076">
        <v>16</v>
      </c>
      <c r="AH3076">
        <v>0</v>
      </c>
      <c r="AI3076">
        <v>48</v>
      </c>
      <c r="AJ3076" s="3">
        <v>48</v>
      </c>
      <c r="AK3076">
        <v>-1</v>
      </c>
      <c r="AL3076">
        <v>32</v>
      </c>
    </row>
    <row r="3077" spans="1:38">
      <c r="A3077" t="b">
        <v>0</v>
      </c>
      <c r="C3077">
        <v>20181</v>
      </c>
      <c r="D3077" t="s">
        <v>752</v>
      </c>
      <c r="E3077">
        <v>14232</v>
      </c>
      <c r="F3077" t="s">
        <v>753</v>
      </c>
      <c r="G3077" t="s">
        <v>40</v>
      </c>
      <c r="H3077">
        <v>1.5</v>
      </c>
      <c r="I3077" t="s">
        <v>315</v>
      </c>
      <c r="J3077" t="s">
        <v>41</v>
      </c>
      <c r="K3077" t="s">
        <v>1286</v>
      </c>
      <c r="L3077">
        <v>1</v>
      </c>
      <c r="M3077" t="s">
        <v>1283</v>
      </c>
      <c r="N3077" t="s">
        <v>43</v>
      </c>
      <c r="O3077" s="1">
        <v>43108</v>
      </c>
      <c r="P3077" s="1">
        <v>43217</v>
      </c>
      <c r="Q3077" t="s">
        <v>55</v>
      </c>
      <c r="R3077" t="s">
        <v>1284</v>
      </c>
      <c r="S3077" t="s">
        <v>49</v>
      </c>
      <c r="T3077" s="2">
        <v>0.39583333333333331</v>
      </c>
      <c r="U3077" s="2">
        <v>0.4513888888888889</v>
      </c>
      <c r="V3077" t="s">
        <v>99</v>
      </c>
      <c r="W3077">
        <v>7876020314</v>
      </c>
      <c r="X3077" t="s">
        <v>1146</v>
      </c>
      <c r="AE3077">
        <v>30</v>
      </c>
      <c r="AF3077">
        <v>20</v>
      </c>
      <c r="AG3077">
        <v>10</v>
      </c>
      <c r="AH3077">
        <v>0</v>
      </c>
      <c r="AI3077">
        <v>30</v>
      </c>
      <c r="AJ3077" s="3">
        <v>48</v>
      </c>
      <c r="AK3077">
        <v>10</v>
      </c>
      <c r="AL3077">
        <v>28</v>
      </c>
    </row>
    <row r="3078" spans="1:38">
      <c r="A3078" t="b">
        <v>0</v>
      </c>
      <c r="C3078">
        <v>20181</v>
      </c>
      <c r="D3078" t="s">
        <v>752</v>
      </c>
      <c r="E3078">
        <v>14233</v>
      </c>
      <c r="F3078" t="s">
        <v>753</v>
      </c>
      <c r="G3078" t="s">
        <v>40</v>
      </c>
      <c r="H3078">
        <v>1.5</v>
      </c>
      <c r="I3078" t="s">
        <v>315</v>
      </c>
      <c r="J3078" t="s">
        <v>41</v>
      </c>
      <c r="K3078" t="s">
        <v>1286</v>
      </c>
      <c r="L3078">
        <v>1</v>
      </c>
      <c r="M3078" t="s">
        <v>1283</v>
      </c>
      <c r="N3078" t="s">
        <v>43</v>
      </c>
      <c r="O3078" s="1">
        <v>43108</v>
      </c>
      <c r="P3078" s="1">
        <v>43217</v>
      </c>
      <c r="Q3078" t="s">
        <v>55</v>
      </c>
      <c r="R3078" t="s">
        <v>1284</v>
      </c>
      <c r="S3078" t="s">
        <v>49</v>
      </c>
      <c r="T3078" s="2">
        <v>0.39583333333333331</v>
      </c>
      <c r="U3078" s="2">
        <v>0.4513888888888889</v>
      </c>
      <c r="V3078" t="s">
        <v>72</v>
      </c>
      <c r="W3078">
        <v>7846273757</v>
      </c>
      <c r="X3078" t="s">
        <v>1147</v>
      </c>
      <c r="AE3078">
        <v>15</v>
      </c>
      <c r="AF3078">
        <v>9</v>
      </c>
      <c r="AG3078">
        <v>4.5</v>
      </c>
      <c r="AH3078">
        <v>0</v>
      </c>
      <c r="AI3078">
        <v>13.5</v>
      </c>
      <c r="AJ3078" s="3">
        <v>36</v>
      </c>
      <c r="AK3078">
        <v>6</v>
      </c>
      <c r="AL3078">
        <v>27</v>
      </c>
    </row>
    <row r="3079" spans="1:38">
      <c r="A3079" t="b">
        <v>0</v>
      </c>
      <c r="C3079">
        <v>20181</v>
      </c>
      <c r="D3079" t="s">
        <v>1387</v>
      </c>
      <c r="E3079">
        <v>14239</v>
      </c>
      <c r="F3079" t="s">
        <v>1388</v>
      </c>
      <c r="G3079" t="s">
        <v>40</v>
      </c>
      <c r="H3079">
        <v>1.5</v>
      </c>
      <c r="I3079" t="s">
        <v>315</v>
      </c>
      <c r="J3079" t="s">
        <v>41</v>
      </c>
      <c r="K3079" t="s">
        <v>1286</v>
      </c>
      <c r="L3079">
        <v>1</v>
      </c>
      <c r="M3079" t="s">
        <v>1283</v>
      </c>
      <c r="N3079" t="s">
        <v>43</v>
      </c>
      <c r="O3079" s="1">
        <v>43108</v>
      </c>
      <c r="P3079" s="1">
        <v>43217</v>
      </c>
      <c r="Q3079" t="s">
        <v>55</v>
      </c>
      <c r="R3079" t="s">
        <v>1284</v>
      </c>
      <c r="S3079" t="s">
        <v>112</v>
      </c>
      <c r="T3079" s="2">
        <v>0.58333333333333337</v>
      </c>
      <c r="U3079" s="2">
        <v>0.63888888888888895</v>
      </c>
      <c r="V3079" t="s">
        <v>1245</v>
      </c>
      <c r="W3079">
        <v>1398374207</v>
      </c>
      <c r="X3079" t="s">
        <v>122</v>
      </c>
      <c r="AE3079">
        <v>25</v>
      </c>
      <c r="AF3079">
        <v>26</v>
      </c>
      <c r="AG3079">
        <v>13</v>
      </c>
      <c r="AH3079">
        <v>0</v>
      </c>
      <c r="AI3079">
        <v>39</v>
      </c>
      <c r="AJ3079" s="3">
        <v>56</v>
      </c>
      <c r="AK3079">
        <v>-1</v>
      </c>
      <c r="AL3079">
        <v>30</v>
      </c>
    </row>
    <row r="3080" spans="1:38">
      <c r="A3080" t="b">
        <v>0</v>
      </c>
      <c r="C3080">
        <v>20181</v>
      </c>
      <c r="D3080" t="s">
        <v>1387</v>
      </c>
      <c r="E3080">
        <v>14241</v>
      </c>
      <c r="F3080" t="s">
        <v>1388</v>
      </c>
      <c r="G3080" t="s">
        <v>40</v>
      </c>
      <c r="H3080">
        <v>1.5</v>
      </c>
      <c r="I3080" t="s">
        <v>315</v>
      </c>
      <c r="J3080" t="s">
        <v>41</v>
      </c>
      <c r="K3080" t="s">
        <v>1286</v>
      </c>
      <c r="L3080">
        <v>33</v>
      </c>
      <c r="M3080" t="s">
        <v>58</v>
      </c>
      <c r="N3080" t="s">
        <v>135</v>
      </c>
      <c r="O3080" s="1">
        <v>43108</v>
      </c>
      <c r="P3080" s="1">
        <v>43217</v>
      </c>
      <c r="Q3080" t="s">
        <v>55</v>
      </c>
      <c r="R3080" t="s">
        <v>1284</v>
      </c>
      <c r="S3080" t="s">
        <v>112</v>
      </c>
      <c r="T3080" s="2">
        <v>0.58333333333333337</v>
      </c>
      <c r="U3080" s="2">
        <v>0.63888888888888895</v>
      </c>
      <c r="V3080" t="s">
        <v>1245</v>
      </c>
      <c r="W3080">
        <v>1398374207</v>
      </c>
      <c r="X3080" t="s">
        <v>122</v>
      </c>
      <c r="AE3080">
        <v>10</v>
      </c>
      <c r="AF3080">
        <v>0</v>
      </c>
      <c r="AG3080">
        <v>0</v>
      </c>
      <c r="AH3080">
        <v>0</v>
      </c>
      <c r="AI3080">
        <v>0</v>
      </c>
      <c r="AJ3080" s="3">
        <v>56</v>
      </c>
      <c r="AK3080">
        <v>10</v>
      </c>
      <c r="AL3080">
        <v>56</v>
      </c>
    </row>
    <row r="3081" spans="1:38">
      <c r="A3081" t="b">
        <v>0</v>
      </c>
      <c r="C3081">
        <v>20181</v>
      </c>
      <c r="D3081" t="s">
        <v>148</v>
      </c>
      <c r="E3081">
        <v>14246</v>
      </c>
      <c r="F3081" t="s">
        <v>1138</v>
      </c>
      <c r="G3081" t="s">
        <v>40</v>
      </c>
      <c r="H3081">
        <v>3</v>
      </c>
      <c r="I3081" t="s">
        <v>315</v>
      </c>
      <c r="J3081" t="s">
        <v>41</v>
      </c>
      <c r="K3081" t="s">
        <v>1286</v>
      </c>
      <c r="L3081">
        <v>1</v>
      </c>
      <c r="M3081" t="s">
        <v>1283</v>
      </c>
      <c r="N3081" t="s">
        <v>43</v>
      </c>
      <c r="O3081" s="1">
        <v>43108</v>
      </c>
      <c r="P3081" s="1">
        <v>43217</v>
      </c>
      <c r="Q3081" t="s">
        <v>1285</v>
      </c>
      <c r="R3081" t="s">
        <v>1284</v>
      </c>
      <c r="S3081" t="s">
        <v>53</v>
      </c>
      <c r="T3081" s="2">
        <v>0.39583333333333331</v>
      </c>
      <c r="U3081" s="2">
        <v>0.4513888888888889</v>
      </c>
      <c r="V3081" t="s">
        <v>99</v>
      </c>
      <c r="W3081">
        <v>7876020314</v>
      </c>
      <c r="X3081" t="s">
        <v>118</v>
      </c>
      <c r="AE3081">
        <v>38</v>
      </c>
      <c r="AF3081">
        <v>38</v>
      </c>
      <c r="AG3081">
        <v>38</v>
      </c>
      <c r="AH3081">
        <v>1</v>
      </c>
      <c r="AI3081">
        <v>114</v>
      </c>
      <c r="AJ3081" s="3">
        <v>52</v>
      </c>
      <c r="AK3081">
        <v>0</v>
      </c>
      <c r="AL3081">
        <v>14</v>
      </c>
    </row>
    <row r="3082" spans="1:38">
      <c r="A3082" t="b">
        <v>0</v>
      </c>
      <c r="C3082">
        <v>20181</v>
      </c>
      <c r="D3082" t="s">
        <v>754</v>
      </c>
      <c r="E3082">
        <v>14247</v>
      </c>
      <c r="F3082" t="s">
        <v>755</v>
      </c>
      <c r="G3082" t="s">
        <v>40</v>
      </c>
      <c r="H3082">
        <v>3</v>
      </c>
      <c r="I3082" t="s">
        <v>315</v>
      </c>
      <c r="J3082" t="s">
        <v>41</v>
      </c>
      <c r="K3082" t="s">
        <v>1286</v>
      </c>
      <c r="L3082">
        <v>1</v>
      </c>
      <c r="M3082" t="s">
        <v>1283</v>
      </c>
      <c r="N3082" t="s">
        <v>43</v>
      </c>
      <c r="O3082" s="1">
        <v>43108</v>
      </c>
      <c r="P3082" s="1">
        <v>43217</v>
      </c>
      <c r="Q3082" t="s">
        <v>55</v>
      </c>
      <c r="R3082" t="s">
        <v>1284</v>
      </c>
      <c r="S3082" t="s">
        <v>53</v>
      </c>
      <c r="T3082" s="2">
        <v>0.58333333333333337</v>
      </c>
      <c r="U3082" s="2">
        <v>0.63888888888888895</v>
      </c>
      <c r="V3082" t="s">
        <v>127</v>
      </c>
      <c r="W3082">
        <v>7334829663</v>
      </c>
      <c r="X3082" t="s">
        <v>113</v>
      </c>
      <c r="AE3082">
        <v>41</v>
      </c>
      <c r="AF3082">
        <v>20</v>
      </c>
      <c r="AG3082">
        <v>20</v>
      </c>
      <c r="AH3082">
        <v>0</v>
      </c>
      <c r="AI3082">
        <v>60</v>
      </c>
      <c r="AJ3082" s="3">
        <v>54</v>
      </c>
      <c r="AK3082">
        <v>21</v>
      </c>
      <c r="AL3082">
        <v>34</v>
      </c>
    </row>
    <row r="3083" spans="1:38">
      <c r="A3083" t="b">
        <v>0</v>
      </c>
      <c r="C3083">
        <v>20181</v>
      </c>
      <c r="D3083" t="s">
        <v>152</v>
      </c>
      <c r="E3083">
        <v>14256</v>
      </c>
      <c r="F3083" t="s">
        <v>153</v>
      </c>
      <c r="G3083" t="s">
        <v>40</v>
      </c>
      <c r="H3083">
        <v>3</v>
      </c>
      <c r="I3083" t="s">
        <v>315</v>
      </c>
      <c r="J3083" t="s">
        <v>41</v>
      </c>
      <c r="K3083" t="s">
        <v>1286</v>
      </c>
      <c r="L3083">
        <v>33</v>
      </c>
      <c r="M3083" t="s">
        <v>58</v>
      </c>
      <c r="N3083" t="s">
        <v>135</v>
      </c>
      <c r="O3083" s="1">
        <v>43108</v>
      </c>
      <c r="P3083" s="1">
        <v>43217</v>
      </c>
      <c r="Q3083" t="s">
        <v>1285</v>
      </c>
      <c r="R3083" t="s">
        <v>1284</v>
      </c>
      <c r="S3083" t="s">
        <v>138</v>
      </c>
      <c r="T3083" s="2">
        <v>0.77083333333333337</v>
      </c>
      <c r="U3083" s="2">
        <v>0.89583333333333337</v>
      </c>
      <c r="V3083" t="s">
        <v>744</v>
      </c>
      <c r="W3083">
        <v>5584314364</v>
      </c>
      <c r="X3083" t="s">
        <v>122</v>
      </c>
      <c r="AE3083">
        <v>56</v>
      </c>
      <c r="AF3083">
        <v>20</v>
      </c>
      <c r="AG3083">
        <v>20</v>
      </c>
      <c r="AH3083">
        <v>0</v>
      </c>
      <c r="AI3083">
        <v>60</v>
      </c>
      <c r="AJ3083" s="3">
        <v>56</v>
      </c>
      <c r="AK3083">
        <v>36</v>
      </c>
      <c r="AL3083">
        <v>36</v>
      </c>
    </row>
    <row r="3084" spans="1:38">
      <c r="A3084" t="b">
        <v>0</v>
      </c>
      <c r="C3084">
        <v>20181</v>
      </c>
      <c r="D3084" t="s">
        <v>130</v>
      </c>
      <c r="E3084">
        <v>14269</v>
      </c>
      <c r="F3084" t="s">
        <v>131</v>
      </c>
      <c r="G3084" t="s">
        <v>40</v>
      </c>
      <c r="H3084">
        <v>3</v>
      </c>
      <c r="I3084" t="s">
        <v>315</v>
      </c>
      <c r="J3084" t="s">
        <v>41</v>
      </c>
      <c r="K3084" t="s">
        <v>1286</v>
      </c>
      <c r="L3084">
        <v>1</v>
      </c>
      <c r="M3084" t="s">
        <v>1283</v>
      </c>
      <c r="N3084" t="s">
        <v>43</v>
      </c>
      <c r="O3084" s="1">
        <v>43108</v>
      </c>
      <c r="P3084" s="1">
        <v>43217</v>
      </c>
      <c r="Q3084" t="s">
        <v>55</v>
      </c>
      <c r="R3084" t="s">
        <v>1284</v>
      </c>
      <c r="S3084" t="s">
        <v>53</v>
      </c>
      <c r="T3084" s="2">
        <v>0.45833333333333331</v>
      </c>
      <c r="U3084" s="2">
        <v>0.51388888888888895</v>
      </c>
      <c r="V3084" t="s">
        <v>132</v>
      </c>
      <c r="W3084">
        <v>7385767656</v>
      </c>
      <c r="X3084" t="s">
        <v>113</v>
      </c>
      <c r="AE3084">
        <v>32</v>
      </c>
      <c r="AF3084">
        <v>33</v>
      </c>
      <c r="AG3084">
        <v>33</v>
      </c>
      <c r="AH3084">
        <v>0</v>
      </c>
      <c r="AI3084">
        <v>99</v>
      </c>
      <c r="AJ3084" s="3">
        <v>54</v>
      </c>
      <c r="AK3084">
        <v>-1</v>
      </c>
      <c r="AL3084">
        <v>21</v>
      </c>
    </row>
    <row r="3085" spans="1:38">
      <c r="A3085" t="b">
        <v>0</v>
      </c>
      <c r="C3085">
        <v>20181</v>
      </c>
      <c r="D3085" t="s">
        <v>759</v>
      </c>
      <c r="E3085">
        <v>14273</v>
      </c>
      <c r="F3085" t="s">
        <v>760</v>
      </c>
      <c r="G3085" t="s">
        <v>40</v>
      </c>
      <c r="H3085">
        <v>3</v>
      </c>
      <c r="I3085" t="s">
        <v>315</v>
      </c>
      <c r="J3085" t="s">
        <v>41</v>
      </c>
      <c r="K3085" t="s">
        <v>1286</v>
      </c>
      <c r="L3085">
        <v>1</v>
      </c>
      <c r="M3085" t="s">
        <v>1283</v>
      </c>
      <c r="N3085" t="s">
        <v>43</v>
      </c>
      <c r="O3085" s="1">
        <v>43108</v>
      </c>
      <c r="P3085" s="1">
        <v>43217</v>
      </c>
      <c r="Q3085" t="s">
        <v>55</v>
      </c>
      <c r="R3085" t="s">
        <v>1284</v>
      </c>
      <c r="S3085" t="s">
        <v>45</v>
      </c>
      <c r="T3085" s="2">
        <v>0.52083333333333337</v>
      </c>
      <c r="U3085" s="2">
        <v>0.57638888888888895</v>
      </c>
      <c r="V3085" t="s">
        <v>1389</v>
      </c>
      <c r="W3085">
        <v>6189596087</v>
      </c>
      <c r="X3085" t="s">
        <v>151</v>
      </c>
      <c r="AE3085">
        <v>30</v>
      </c>
      <c r="AF3085">
        <v>8</v>
      </c>
      <c r="AG3085">
        <v>8</v>
      </c>
      <c r="AH3085">
        <v>0</v>
      </c>
      <c r="AI3085">
        <v>24</v>
      </c>
      <c r="AJ3085" s="3">
        <v>42</v>
      </c>
      <c r="AK3085">
        <v>22</v>
      </c>
      <c r="AL3085">
        <v>34</v>
      </c>
    </row>
    <row r="3086" spans="1:38">
      <c r="A3086" t="b">
        <v>0</v>
      </c>
      <c r="C3086">
        <v>20181</v>
      </c>
      <c r="D3086" t="s">
        <v>160</v>
      </c>
      <c r="E3086">
        <v>14278</v>
      </c>
      <c r="F3086" t="s">
        <v>161</v>
      </c>
      <c r="G3086" t="s">
        <v>40</v>
      </c>
      <c r="H3086">
        <v>3</v>
      </c>
      <c r="I3086" t="s">
        <v>315</v>
      </c>
      <c r="J3086" t="s">
        <v>41</v>
      </c>
      <c r="K3086" t="s">
        <v>1286</v>
      </c>
      <c r="L3086">
        <v>1</v>
      </c>
      <c r="M3086" t="s">
        <v>1283</v>
      </c>
      <c r="N3086" t="s">
        <v>43</v>
      </c>
      <c r="O3086" s="1">
        <v>43108</v>
      </c>
      <c r="P3086" s="1">
        <v>43217</v>
      </c>
      <c r="Q3086" t="s">
        <v>55</v>
      </c>
      <c r="R3086" t="s">
        <v>1284</v>
      </c>
      <c r="S3086" t="s">
        <v>143</v>
      </c>
      <c r="T3086" s="2">
        <v>0.77083333333333337</v>
      </c>
      <c r="U3086" s="2">
        <v>0.89583333333333337</v>
      </c>
      <c r="V3086" t="s">
        <v>1250</v>
      </c>
      <c r="W3086">
        <v>4934471511</v>
      </c>
      <c r="X3086" t="s">
        <v>122</v>
      </c>
      <c r="AE3086">
        <v>20</v>
      </c>
      <c r="AF3086">
        <v>1</v>
      </c>
      <c r="AG3086">
        <v>1</v>
      </c>
      <c r="AH3086">
        <v>0</v>
      </c>
      <c r="AI3086">
        <v>3</v>
      </c>
      <c r="AJ3086" s="3">
        <v>56</v>
      </c>
      <c r="AK3086">
        <v>19</v>
      </c>
      <c r="AL3086">
        <v>55</v>
      </c>
    </row>
    <row r="3087" spans="1:38">
      <c r="A3087" t="b">
        <v>0</v>
      </c>
      <c r="C3087">
        <v>20181</v>
      </c>
      <c r="D3087" t="s">
        <v>160</v>
      </c>
      <c r="E3087">
        <v>14279</v>
      </c>
      <c r="F3087" t="s">
        <v>161</v>
      </c>
      <c r="G3087" t="s">
        <v>40</v>
      </c>
      <c r="H3087">
        <v>3</v>
      </c>
      <c r="I3087" t="s">
        <v>315</v>
      </c>
      <c r="J3087" t="s">
        <v>41</v>
      </c>
      <c r="K3087" t="s">
        <v>1286</v>
      </c>
      <c r="L3087">
        <v>33</v>
      </c>
      <c r="M3087" t="s">
        <v>58</v>
      </c>
      <c r="N3087" t="s">
        <v>135</v>
      </c>
      <c r="O3087" s="1">
        <v>43108</v>
      </c>
      <c r="P3087" s="1">
        <v>43217</v>
      </c>
      <c r="Q3087" t="s">
        <v>55</v>
      </c>
      <c r="R3087" t="s">
        <v>1284</v>
      </c>
      <c r="S3087" t="s">
        <v>143</v>
      </c>
      <c r="T3087" s="2">
        <v>0.77083333333333337</v>
      </c>
      <c r="U3087" s="2">
        <v>0.89583333333333337</v>
      </c>
      <c r="V3087" t="s">
        <v>1250</v>
      </c>
      <c r="W3087">
        <v>4934471511</v>
      </c>
      <c r="X3087" t="s">
        <v>122</v>
      </c>
      <c r="AE3087">
        <v>35</v>
      </c>
      <c r="AF3087">
        <v>25</v>
      </c>
      <c r="AG3087">
        <v>25</v>
      </c>
      <c r="AH3087">
        <v>0</v>
      </c>
      <c r="AI3087">
        <v>75</v>
      </c>
      <c r="AJ3087" s="3">
        <v>56</v>
      </c>
      <c r="AK3087">
        <v>10</v>
      </c>
      <c r="AL3087">
        <v>31</v>
      </c>
    </row>
    <row r="3088" spans="1:38">
      <c r="A3088" t="b">
        <v>0</v>
      </c>
      <c r="C3088">
        <v>20181</v>
      </c>
      <c r="D3088" t="s">
        <v>163</v>
      </c>
      <c r="E3088">
        <v>14291</v>
      </c>
      <c r="F3088" t="s">
        <v>164</v>
      </c>
      <c r="G3088" t="s">
        <v>40</v>
      </c>
      <c r="H3088">
        <v>3</v>
      </c>
      <c r="I3088" t="s">
        <v>315</v>
      </c>
      <c r="J3088" t="s">
        <v>41</v>
      </c>
      <c r="K3088" t="s">
        <v>1286</v>
      </c>
      <c r="L3088">
        <v>1</v>
      </c>
      <c r="M3088" t="s">
        <v>1283</v>
      </c>
      <c r="N3088" t="s">
        <v>43</v>
      </c>
      <c r="O3088" s="1">
        <v>43108</v>
      </c>
      <c r="P3088" s="1">
        <v>43217</v>
      </c>
      <c r="Q3088" t="s">
        <v>55</v>
      </c>
      <c r="R3088" t="s">
        <v>1284</v>
      </c>
      <c r="S3088" t="s">
        <v>45</v>
      </c>
      <c r="T3088" s="2">
        <v>0.45833333333333331</v>
      </c>
      <c r="U3088" s="2">
        <v>0.51388888888888895</v>
      </c>
      <c r="V3088" t="s">
        <v>150</v>
      </c>
      <c r="W3088">
        <v>2477077622</v>
      </c>
      <c r="X3088" t="s">
        <v>151</v>
      </c>
      <c r="AE3088">
        <v>40</v>
      </c>
      <c r="AF3088">
        <v>22</v>
      </c>
      <c r="AG3088">
        <v>22</v>
      </c>
      <c r="AH3088">
        <v>0</v>
      </c>
      <c r="AI3088">
        <v>66</v>
      </c>
      <c r="AJ3088" s="3">
        <v>42</v>
      </c>
      <c r="AK3088">
        <v>18</v>
      </c>
      <c r="AL3088">
        <v>20</v>
      </c>
    </row>
    <row r="3089" spans="1:38">
      <c r="A3089" t="b">
        <v>0</v>
      </c>
      <c r="C3089">
        <v>20181</v>
      </c>
      <c r="D3089" t="s">
        <v>130</v>
      </c>
      <c r="E3089">
        <v>14299</v>
      </c>
      <c r="F3089" t="s">
        <v>131</v>
      </c>
      <c r="G3089" t="s">
        <v>40</v>
      </c>
      <c r="H3089">
        <v>3</v>
      </c>
      <c r="I3089" t="s">
        <v>315</v>
      </c>
      <c r="J3089" t="s">
        <v>41</v>
      </c>
      <c r="K3089" t="s">
        <v>1286</v>
      </c>
      <c r="L3089">
        <v>1</v>
      </c>
      <c r="M3089" t="s">
        <v>1283</v>
      </c>
      <c r="N3089" t="s">
        <v>43</v>
      </c>
      <c r="O3089" s="1">
        <v>43108</v>
      </c>
      <c r="P3089" s="1">
        <v>43217</v>
      </c>
      <c r="Q3089" t="s">
        <v>55</v>
      </c>
      <c r="R3089" t="s">
        <v>1284</v>
      </c>
      <c r="S3089" t="s">
        <v>53</v>
      </c>
      <c r="T3089" s="2">
        <v>0.52083333333333337</v>
      </c>
      <c r="U3089" s="2">
        <v>0.57638888888888895</v>
      </c>
      <c r="V3089" t="s">
        <v>132</v>
      </c>
      <c r="W3089">
        <v>7385767656</v>
      </c>
      <c r="X3089" t="s">
        <v>113</v>
      </c>
      <c r="AE3089">
        <v>32</v>
      </c>
      <c r="AF3089">
        <v>30</v>
      </c>
      <c r="AG3089">
        <v>30</v>
      </c>
      <c r="AH3089">
        <v>0</v>
      </c>
      <c r="AI3089">
        <v>90</v>
      </c>
      <c r="AJ3089" s="3">
        <v>54</v>
      </c>
      <c r="AK3089">
        <v>2</v>
      </c>
      <c r="AL3089">
        <v>24</v>
      </c>
    </row>
    <row r="3090" spans="1:38">
      <c r="A3090" t="b">
        <v>0</v>
      </c>
      <c r="C3090">
        <v>20181</v>
      </c>
      <c r="D3090" t="s">
        <v>772</v>
      </c>
      <c r="E3090">
        <v>14304</v>
      </c>
      <c r="F3090" t="s">
        <v>773</v>
      </c>
      <c r="G3090" t="s">
        <v>40</v>
      </c>
      <c r="H3090">
        <v>3</v>
      </c>
      <c r="I3090" t="s">
        <v>315</v>
      </c>
      <c r="J3090" t="s">
        <v>41</v>
      </c>
      <c r="K3090" t="s">
        <v>1290</v>
      </c>
      <c r="L3090">
        <v>36</v>
      </c>
      <c r="M3090" t="s">
        <v>58</v>
      </c>
      <c r="N3090" t="s">
        <v>135</v>
      </c>
      <c r="O3090" s="1">
        <v>43108</v>
      </c>
      <c r="P3090" s="1">
        <v>43217</v>
      </c>
      <c r="Q3090" t="s">
        <v>1285</v>
      </c>
      <c r="R3090" t="s">
        <v>1284</v>
      </c>
      <c r="S3090" t="s">
        <v>138</v>
      </c>
      <c r="T3090" s="2">
        <v>0.33333333333333331</v>
      </c>
      <c r="U3090" s="2">
        <v>0.45833333333333331</v>
      </c>
      <c r="V3090" t="s">
        <v>961</v>
      </c>
      <c r="W3090">
        <v>9981845681</v>
      </c>
      <c r="X3090" t="s">
        <v>388</v>
      </c>
      <c r="AE3090">
        <v>15</v>
      </c>
      <c r="AF3090">
        <v>9</v>
      </c>
      <c r="AG3090">
        <v>9</v>
      </c>
      <c r="AH3090">
        <v>0</v>
      </c>
      <c r="AI3090">
        <v>27</v>
      </c>
      <c r="AJ3090" s="3">
        <v>20</v>
      </c>
      <c r="AK3090">
        <v>6</v>
      </c>
      <c r="AL3090">
        <v>11</v>
      </c>
    </row>
    <row r="3091" spans="1:38">
      <c r="A3091" t="b">
        <v>0</v>
      </c>
      <c r="C3091">
        <v>20181</v>
      </c>
      <c r="D3091" t="s">
        <v>176</v>
      </c>
      <c r="E3091">
        <v>14321</v>
      </c>
      <c r="F3091" t="s">
        <v>177</v>
      </c>
      <c r="G3091" t="s">
        <v>40</v>
      </c>
      <c r="H3091">
        <v>1.5</v>
      </c>
      <c r="I3091" t="s">
        <v>315</v>
      </c>
      <c r="J3091" t="s">
        <v>41</v>
      </c>
      <c r="K3091" t="s">
        <v>1290</v>
      </c>
      <c r="L3091">
        <v>36</v>
      </c>
      <c r="M3091" t="s">
        <v>58</v>
      </c>
      <c r="N3091" t="s">
        <v>135</v>
      </c>
      <c r="O3091" s="1">
        <v>43108</v>
      </c>
      <c r="P3091" s="1">
        <v>43217</v>
      </c>
      <c r="Q3091" t="s">
        <v>1285</v>
      </c>
      <c r="R3091" t="s">
        <v>1284</v>
      </c>
      <c r="S3091" t="s">
        <v>49</v>
      </c>
      <c r="T3091" s="2">
        <v>0.39583333333333331</v>
      </c>
      <c r="U3091" s="2">
        <v>0.4513888888888889</v>
      </c>
      <c r="V3091" t="s">
        <v>171</v>
      </c>
      <c r="W3091">
        <v>7516543468</v>
      </c>
      <c r="X3091" t="s">
        <v>388</v>
      </c>
      <c r="AE3091">
        <v>15</v>
      </c>
      <c r="AF3091">
        <v>14</v>
      </c>
      <c r="AG3091">
        <v>7</v>
      </c>
      <c r="AH3091">
        <v>0</v>
      </c>
      <c r="AI3091">
        <v>21</v>
      </c>
      <c r="AJ3091" s="3">
        <v>20</v>
      </c>
      <c r="AK3091">
        <v>1</v>
      </c>
      <c r="AL3091">
        <v>6</v>
      </c>
    </row>
    <row r="3092" spans="1:38">
      <c r="A3092" t="b">
        <v>0</v>
      </c>
      <c r="C3092">
        <v>20181</v>
      </c>
      <c r="D3092" t="s">
        <v>775</v>
      </c>
      <c r="E3092">
        <v>14330</v>
      </c>
      <c r="F3092" t="s">
        <v>776</v>
      </c>
      <c r="G3092" t="s">
        <v>40</v>
      </c>
      <c r="H3092">
        <v>1.5</v>
      </c>
      <c r="I3092" t="s">
        <v>315</v>
      </c>
      <c r="J3092" t="s">
        <v>41</v>
      </c>
      <c r="K3092" t="s">
        <v>1290</v>
      </c>
      <c r="L3092">
        <v>36</v>
      </c>
      <c r="M3092" t="s">
        <v>58</v>
      </c>
      <c r="N3092" t="s">
        <v>135</v>
      </c>
      <c r="O3092" s="1">
        <v>43108</v>
      </c>
      <c r="P3092" s="1">
        <v>43217</v>
      </c>
      <c r="Q3092" t="s">
        <v>1285</v>
      </c>
      <c r="R3092" t="s">
        <v>1284</v>
      </c>
      <c r="S3092" t="s">
        <v>49</v>
      </c>
      <c r="T3092" s="2">
        <v>0.52083333333333337</v>
      </c>
      <c r="U3092" s="2">
        <v>0.70138888888888884</v>
      </c>
      <c r="V3092" t="s">
        <v>132</v>
      </c>
      <c r="W3092">
        <v>7385767656</v>
      </c>
      <c r="X3092" t="s">
        <v>388</v>
      </c>
      <c r="AE3092">
        <v>10</v>
      </c>
      <c r="AF3092">
        <v>3</v>
      </c>
      <c r="AG3092">
        <v>1.5</v>
      </c>
      <c r="AH3092">
        <v>0</v>
      </c>
      <c r="AI3092">
        <v>4.5</v>
      </c>
      <c r="AJ3092" s="3">
        <v>20</v>
      </c>
      <c r="AK3092">
        <v>7</v>
      </c>
      <c r="AL3092">
        <v>17</v>
      </c>
    </row>
    <row r="3093" spans="1:38">
      <c r="A3093" t="b">
        <v>0</v>
      </c>
      <c r="C3093">
        <v>20181</v>
      </c>
      <c r="D3093" t="s">
        <v>205</v>
      </c>
      <c r="E3093">
        <v>14350</v>
      </c>
      <c r="F3093" t="s">
        <v>206</v>
      </c>
      <c r="G3093" t="s">
        <v>40</v>
      </c>
      <c r="H3093">
        <v>2</v>
      </c>
      <c r="I3093" t="s">
        <v>1281</v>
      </c>
      <c r="J3093" t="s">
        <v>180</v>
      </c>
      <c r="K3093" t="s">
        <v>1286</v>
      </c>
      <c r="L3093">
        <v>1</v>
      </c>
      <c r="M3093" t="s">
        <v>1283</v>
      </c>
      <c r="N3093" t="s">
        <v>43</v>
      </c>
      <c r="O3093" s="1">
        <v>43108</v>
      </c>
      <c r="P3093" s="1">
        <v>43217</v>
      </c>
      <c r="Q3093" t="s">
        <v>55</v>
      </c>
      <c r="R3093" t="s">
        <v>1284</v>
      </c>
      <c r="S3093" t="s">
        <v>114</v>
      </c>
      <c r="T3093" s="2">
        <v>0.5</v>
      </c>
      <c r="U3093" s="2">
        <v>0.57638888888888895</v>
      </c>
      <c r="V3093" t="s">
        <v>1251</v>
      </c>
      <c r="W3093">
        <v>2483655641</v>
      </c>
      <c r="X3093" t="s">
        <v>1142</v>
      </c>
      <c r="AE3093">
        <v>36</v>
      </c>
      <c r="AF3093">
        <v>32</v>
      </c>
      <c r="AG3093">
        <v>16</v>
      </c>
      <c r="AH3093">
        <v>0</v>
      </c>
      <c r="AI3093">
        <v>64</v>
      </c>
      <c r="AJ3093" s="3">
        <v>48</v>
      </c>
      <c r="AK3093">
        <v>4</v>
      </c>
      <c r="AL3093">
        <v>16</v>
      </c>
    </row>
    <row r="3094" spans="1:38">
      <c r="A3094" t="b">
        <v>0</v>
      </c>
      <c r="C3094">
        <v>20181</v>
      </c>
      <c r="D3094" t="s">
        <v>205</v>
      </c>
      <c r="E3094">
        <v>14351</v>
      </c>
      <c r="F3094" t="s">
        <v>206</v>
      </c>
      <c r="G3094" t="s">
        <v>40</v>
      </c>
      <c r="H3094">
        <v>2</v>
      </c>
      <c r="I3094" t="s">
        <v>1281</v>
      </c>
      <c r="J3094" t="s">
        <v>180</v>
      </c>
      <c r="K3094" t="s">
        <v>1286</v>
      </c>
      <c r="L3094">
        <v>1</v>
      </c>
      <c r="M3094" t="s">
        <v>1283</v>
      </c>
      <c r="N3094" t="s">
        <v>43</v>
      </c>
      <c r="O3094" s="1">
        <v>43108</v>
      </c>
      <c r="P3094" s="1">
        <v>43217</v>
      </c>
      <c r="Q3094" t="s">
        <v>55</v>
      </c>
      <c r="R3094" t="s">
        <v>1284</v>
      </c>
      <c r="S3094" t="s">
        <v>114</v>
      </c>
      <c r="T3094" s="2">
        <v>0.58333333333333337</v>
      </c>
      <c r="U3094" s="2">
        <v>0.65972222222222221</v>
      </c>
      <c r="V3094" t="s">
        <v>1251</v>
      </c>
      <c r="W3094">
        <v>2483655641</v>
      </c>
      <c r="X3094" t="s">
        <v>1147</v>
      </c>
      <c r="AE3094">
        <v>36</v>
      </c>
      <c r="AF3094">
        <v>34</v>
      </c>
      <c r="AG3094">
        <v>17</v>
      </c>
      <c r="AH3094">
        <v>0</v>
      </c>
      <c r="AI3094">
        <v>68</v>
      </c>
      <c r="AJ3094" s="3">
        <v>36</v>
      </c>
      <c r="AK3094">
        <v>2</v>
      </c>
      <c r="AL3094">
        <v>2</v>
      </c>
    </row>
    <row r="3095" spans="1:38">
      <c r="A3095" t="b">
        <v>0</v>
      </c>
      <c r="C3095">
        <v>20181</v>
      </c>
      <c r="D3095" t="s">
        <v>819</v>
      </c>
      <c r="E3095">
        <v>14352</v>
      </c>
      <c r="F3095" t="s">
        <v>384</v>
      </c>
      <c r="G3095" t="s">
        <v>40</v>
      </c>
      <c r="H3095">
        <v>1.5</v>
      </c>
      <c r="I3095" t="s">
        <v>315</v>
      </c>
      <c r="J3095" t="s">
        <v>180</v>
      </c>
      <c r="K3095" t="s">
        <v>1286</v>
      </c>
      <c r="L3095">
        <v>411</v>
      </c>
      <c r="M3095" t="s">
        <v>58</v>
      </c>
      <c r="N3095" t="s">
        <v>227</v>
      </c>
      <c r="O3095" s="1">
        <v>43108</v>
      </c>
      <c r="P3095" s="1">
        <v>43160</v>
      </c>
      <c r="Q3095" t="s">
        <v>55</v>
      </c>
      <c r="R3095" t="s">
        <v>1284</v>
      </c>
      <c r="S3095" t="s">
        <v>112</v>
      </c>
      <c r="T3095" s="2">
        <v>0.64583333333333337</v>
      </c>
      <c r="U3095" s="2">
        <v>0.76388888888888884</v>
      </c>
      <c r="V3095" t="s">
        <v>1148</v>
      </c>
      <c r="W3095">
        <v>8925503255</v>
      </c>
      <c r="X3095" t="s">
        <v>1246</v>
      </c>
      <c r="AE3095">
        <v>15</v>
      </c>
      <c r="AF3095">
        <v>13</v>
      </c>
      <c r="AG3095">
        <v>6.5</v>
      </c>
      <c r="AH3095">
        <v>0</v>
      </c>
      <c r="AI3095">
        <v>19.5</v>
      </c>
      <c r="AK3095">
        <v>2</v>
      </c>
    </row>
    <row r="3096" spans="1:38">
      <c r="A3096" t="b">
        <v>0</v>
      </c>
      <c r="C3096">
        <v>20181</v>
      </c>
      <c r="D3096" t="s">
        <v>184</v>
      </c>
      <c r="E3096">
        <v>14370</v>
      </c>
      <c r="F3096" t="s">
        <v>185</v>
      </c>
      <c r="G3096" t="s">
        <v>40</v>
      </c>
      <c r="H3096">
        <v>4</v>
      </c>
      <c r="I3096" t="s">
        <v>1281</v>
      </c>
      <c r="J3096" t="s">
        <v>180</v>
      </c>
      <c r="K3096" t="s">
        <v>1286</v>
      </c>
      <c r="L3096">
        <v>1</v>
      </c>
      <c r="M3096" t="s">
        <v>1283</v>
      </c>
      <c r="N3096" t="s">
        <v>43</v>
      </c>
      <c r="O3096" s="1">
        <v>43108</v>
      </c>
      <c r="P3096" s="1">
        <v>43217</v>
      </c>
      <c r="Q3096" t="s">
        <v>55</v>
      </c>
      <c r="R3096" t="s">
        <v>1284</v>
      </c>
      <c r="S3096" t="s">
        <v>45</v>
      </c>
      <c r="T3096" s="2">
        <v>0.5</v>
      </c>
      <c r="U3096" s="2">
        <v>0.57638888888888895</v>
      </c>
      <c r="V3096" t="s">
        <v>779</v>
      </c>
      <c r="W3096">
        <v>7508448820</v>
      </c>
      <c r="X3096" t="s">
        <v>1146</v>
      </c>
      <c r="AE3096">
        <v>48</v>
      </c>
      <c r="AF3096">
        <v>43</v>
      </c>
      <c r="AG3096">
        <v>43</v>
      </c>
      <c r="AH3096">
        <v>0</v>
      </c>
      <c r="AI3096">
        <v>176</v>
      </c>
      <c r="AJ3096" s="3">
        <v>48</v>
      </c>
      <c r="AK3096">
        <v>5</v>
      </c>
      <c r="AL3096">
        <v>5</v>
      </c>
    </row>
    <row r="3097" spans="1:38">
      <c r="A3097" t="b">
        <v>0</v>
      </c>
      <c r="C3097">
        <v>20181</v>
      </c>
      <c r="D3097" t="s">
        <v>178</v>
      </c>
      <c r="E3097">
        <v>14372</v>
      </c>
      <c r="F3097" t="s">
        <v>179</v>
      </c>
      <c r="G3097" t="s">
        <v>40</v>
      </c>
      <c r="H3097">
        <v>4</v>
      </c>
      <c r="I3097" t="s">
        <v>1281</v>
      </c>
      <c r="J3097" t="s">
        <v>180</v>
      </c>
      <c r="K3097" t="s">
        <v>1286</v>
      </c>
      <c r="L3097">
        <v>1</v>
      </c>
      <c r="M3097" t="s">
        <v>1283</v>
      </c>
      <c r="N3097" t="s">
        <v>43</v>
      </c>
      <c r="O3097" s="1">
        <v>43108</v>
      </c>
      <c r="P3097" s="1">
        <v>43217</v>
      </c>
      <c r="Q3097" t="s">
        <v>55</v>
      </c>
      <c r="R3097" t="s">
        <v>1284</v>
      </c>
      <c r="S3097" t="s">
        <v>45</v>
      </c>
      <c r="T3097" s="2">
        <v>0.5</v>
      </c>
      <c r="U3097" s="2">
        <v>0.57638888888888895</v>
      </c>
      <c r="V3097" t="s">
        <v>183</v>
      </c>
      <c r="W3097">
        <v>1164830547</v>
      </c>
      <c r="X3097" t="s">
        <v>1147</v>
      </c>
      <c r="AE3097">
        <v>36</v>
      </c>
      <c r="AF3097">
        <v>32</v>
      </c>
      <c r="AG3097">
        <v>32</v>
      </c>
      <c r="AH3097">
        <v>0</v>
      </c>
      <c r="AI3097">
        <v>128</v>
      </c>
      <c r="AJ3097" s="3">
        <v>36</v>
      </c>
      <c r="AK3097">
        <v>4</v>
      </c>
      <c r="AL3097">
        <v>4</v>
      </c>
    </row>
    <row r="3098" spans="1:38">
      <c r="A3098" t="b">
        <v>0</v>
      </c>
      <c r="C3098">
        <v>20181</v>
      </c>
      <c r="D3098" t="s">
        <v>184</v>
      </c>
      <c r="E3098">
        <v>14373</v>
      </c>
      <c r="F3098" t="s">
        <v>185</v>
      </c>
      <c r="G3098" t="s">
        <v>40</v>
      </c>
      <c r="H3098">
        <v>4</v>
      </c>
      <c r="I3098" t="s">
        <v>1281</v>
      </c>
      <c r="J3098" t="s">
        <v>180</v>
      </c>
      <c r="K3098" t="s">
        <v>1286</v>
      </c>
      <c r="L3098">
        <v>1</v>
      </c>
      <c r="M3098" t="s">
        <v>1283</v>
      </c>
      <c r="N3098" t="s">
        <v>43</v>
      </c>
      <c r="O3098" s="1">
        <v>43108</v>
      </c>
      <c r="P3098" s="1">
        <v>43217</v>
      </c>
      <c r="Q3098" t="s">
        <v>55</v>
      </c>
      <c r="R3098" t="s">
        <v>1284</v>
      </c>
      <c r="S3098" t="s">
        <v>45</v>
      </c>
      <c r="T3098" s="2">
        <v>0.41666666666666669</v>
      </c>
      <c r="U3098" s="2">
        <v>0.49305555555555558</v>
      </c>
      <c r="V3098" t="s">
        <v>1293</v>
      </c>
      <c r="W3098">
        <v>7943439119</v>
      </c>
      <c r="X3098" t="s">
        <v>1145</v>
      </c>
      <c r="AE3098">
        <v>48</v>
      </c>
      <c r="AF3098">
        <v>42</v>
      </c>
      <c r="AG3098">
        <v>42</v>
      </c>
      <c r="AH3098">
        <v>0</v>
      </c>
      <c r="AI3098">
        <v>168</v>
      </c>
      <c r="AJ3098" s="3">
        <v>60</v>
      </c>
      <c r="AK3098">
        <v>6</v>
      </c>
      <c r="AL3098">
        <v>18</v>
      </c>
    </row>
    <row r="3099" spans="1:38">
      <c r="A3099" t="b">
        <v>0</v>
      </c>
      <c r="C3099">
        <v>20181</v>
      </c>
      <c r="D3099" t="s">
        <v>188</v>
      </c>
      <c r="E3099">
        <v>14374</v>
      </c>
      <c r="F3099" t="s">
        <v>189</v>
      </c>
      <c r="G3099" t="s">
        <v>40</v>
      </c>
      <c r="H3099">
        <v>4</v>
      </c>
      <c r="I3099" t="s">
        <v>1281</v>
      </c>
      <c r="J3099" t="s">
        <v>180</v>
      </c>
      <c r="K3099" t="s">
        <v>1286</v>
      </c>
      <c r="L3099">
        <v>1</v>
      </c>
      <c r="M3099" t="s">
        <v>1283</v>
      </c>
      <c r="N3099" t="s">
        <v>43</v>
      </c>
      <c r="O3099" s="1">
        <v>43108</v>
      </c>
      <c r="P3099" s="1">
        <v>43217</v>
      </c>
      <c r="Q3099" t="s">
        <v>55</v>
      </c>
      <c r="R3099" t="s">
        <v>1284</v>
      </c>
      <c r="S3099" t="s">
        <v>53</v>
      </c>
      <c r="T3099" s="2">
        <v>0.41666666666666669</v>
      </c>
      <c r="U3099" s="2">
        <v>0.49305555555555558</v>
      </c>
      <c r="V3099" t="s">
        <v>190</v>
      </c>
      <c r="W3099">
        <v>6955781366</v>
      </c>
      <c r="X3099" t="s">
        <v>1147</v>
      </c>
      <c r="AB3099" t="s">
        <v>1390</v>
      </c>
      <c r="AC3099">
        <v>3037306191</v>
      </c>
      <c r="AE3099">
        <v>32</v>
      </c>
      <c r="AF3099">
        <v>29</v>
      </c>
      <c r="AG3099">
        <v>29</v>
      </c>
      <c r="AH3099">
        <v>0</v>
      </c>
      <c r="AI3099">
        <v>116</v>
      </c>
      <c r="AJ3099" s="3">
        <v>36</v>
      </c>
      <c r="AK3099">
        <v>3</v>
      </c>
      <c r="AL3099">
        <v>7</v>
      </c>
    </row>
    <row r="3100" spans="1:38">
      <c r="A3100" t="b">
        <v>0</v>
      </c>
      <c r="C3100">
        <v>20181</v>
      </c>
      <c r="D3100" t="s">
        <v>188</v>
      </c>
      <c r="E3100">
        <v>14375</v>
      </c>
      <c r="F3100" t="s">
        <v>189</v>
      </c>
      <c r="G3100" t="s">
        <v>40</v>
      </c>
      <c r="H3100">
        <v>4</v>
      </c>
      <c r="I3100" t="s">
        <v>1281</v>
      </c>
      <c r="J3100" t="s">
        <v>180</v>
      </c>
      <c r="K3100" t="s">
        <v>1286</v>
      </c>
      <c r="L3100">
        <v>1</v>
      </c>
      <c r="M3100" t="s">
        <v>1283</v>
      </c>
      <c r="N3100" t="s">
        <v>43</v>
      </c>
      <c r="O3100" s="1">
        <v>43108</v>
      </c>
      <c r="P3100" s="1">
        <v>43217</v>
      </c>
      <c r="Q3100" t="s">
        <v>55</v>
      </c>
      <c r="R3100" t="s">
        <v>1284</v>
      </c>
      <c r="S3100" t="s">
        <v>53</v>
      </c>
      <c r="T3100" s="2">
        <v>0.5</v>
      </c>
      <c r="U3100" s="2">
        <v>0.57638888888888895</v>
      </c>
      <c r="V3100" t="s">
        <v>190</v>
      </c>
      <c r="W3100">
        <v>6955781366</v>
      </c>
      <c r="X3100" t="s">
        <v>1147</v>
      </c>
      <c r="AB3100" t="s">
        <v>1390</v>
      </c>
      <c r="AC3100">
        <v>3037306191</v>
      </c>
      <c r="AE3100">
        <v>36</v>
      </c>
      <c r="AF3100">
        <v>32</v>
      </c>
      <c r="AG3100">
        <v>32</v>
      </c>
      <c r="AH3100">
        <v>0</v>
      </c>
      <c r="AI3100">
        <v>128</v>
      </c>
      <c r="AJ3100" s="3">
        <v>36</v>
      </c>
      <c r="AK3100">
        <v>4</v>
      </c>
      <c r="AL3100">
        <v>4</v>
      </c>
    </row>
    <row r="3101" spans="1:38">
      <c r="A3101" t="b">
        <v>0</v>
      </c>
      <c r="C3101">
        <v>20181</v>
      </c>
      <c r="D3101" t="s">
        <v>188</v>
      </c>
      <c r="E3101">
        <v>14379</v>
      </c>
      <c r="F3101" t="s">
        <v>189</v>
      </c>
      <c r="G3101" t="s">
        <v>40</v>
      </c>
      <c r="H3101">
        <v>4</v>
      </c>
      <c r="I3101" t="s">
        <v>1281</v>
      </c>
      <c r="J3101" t="s">
        <v>180</v>
      </c>
      <c r="K3101" t="s">
        <v>1286</v>
      </c>
      <c r="L3101">
        <v>1</v>
      </c>
      <c r="M3101" t="s">
        <v>1283</v>
      </c>
      <c r="N3101" t="s">
        <v>43</v>
      </c>
      <c r="O3101" s="1">
        <v>43108</v>
      </c>
      <c r="P3101" s="1">
        <v>43217</v>
      </c>
      <c r="Q3101" t="s">
        <v>55</v>
      </c>
      <c r="R3101" t="s">
        <v>1284</v>
      </c>
      <c r="S3101" t="s">
        <v>53</v>
      </c>
      <c r="T3101" s="2">
        <v>0.75</v>
      </c>
      <c r="U3101" s="2">
        <v>0.82638888888888884</v>
      </c>
      <c r="V3101" t="s">
        <v>203</v>
      </c>
      <c r="W3101">
        <v>2115219010</v>
      </c>
      <c r="X3101" t="s">
        <v>1146</v>
      </c>
      <c r="AE3101">
        <v>48</v>
      </c>
      <c r="AF3101">
        <v>34</v>
      </c>
      <c r="AG3101">
        <v>34</v>
      </c>
      <c r="AH3101">
        <v>0</v>
      </c>
      <c r="AI3101">
        <v>136</v>
      </c>
      <c r="AJ3101" s="3">
        <v>48</v>
      </c>
      <c r="AK3101">
        <v>14</v>
      </c>
      <c r="AL3101">
        <v>14</v>
      </c>
    </row>
    <row r="3102" spans="1:38">
      <c r="A3102" t="b">
        <v>0</v>
      </c>
      <c r="C3102">
        <v>20181</v>
      </c>
      <c r="D3102" t="s">
        <v>188</v>
      </c>
      <c r="E3102">
        <v>14380</v>
      </c>
      <c r="F3102" t="s">
        <v>189</v>
      </c>
      <c r="G3102" t="s">
        <v>40</v>
      </c>
      <c r="H3102">
        <v>4</v>
      </c>
      <c r="I3102" t="s">
        <v>1281</v>
      </c>
      <c r="J3102" t="s">
        <v>180</v>
      </c>
      <c r="K3102" t="s">
        <v>1286</v>
      </c>
      <c r="L3102">
        <v>1</v>
      </c>
      <c r="M3102" t="s">
        <v>1283</v>
      </c>
      <c r="N3102" t="s">
        <v>43</v>
      </c>
      <c r="O3102" s="1">
        <v>43108</v>
      </c>
      <c r="P3102" s="1">
        <v>43217</v>
      </c>
      <c r="Q3102" t="s">
        <v>55</v>
      </c>
      <c r="R3102" t="s">
        <v>1284</v>
      </c>
      <c r="S3102" t="s">
        <v>53</v>
      </c>
      <c r="T3102" s="2">
        <v>0.66666666666666663</v>
      </c>
      <c r="U3102" s="2">
        <v>0.74305555555555547</v>
      </c>
      <c r="V3102" t="s">
        <v>203</v>
      </c>
      <c r="W3102">
        <v>2115219010</v>
      </c>
      <c r="X3102" t="s">
        <v>1146</v>
      </c>
      <c r="AE3102">
        <v>48</v>
      </c>
      <c r="AF3102">
        <v>48</v>
      </c>
      <c r="AG3102">
        <v>48</v>
      </c>
      <c r="AH3102">
        <v>0</v>
      </c>
      <c r="AI3102">
        <v>192</v>
      </c>
      <c r="AJ3102" s="3">
        <v>48</v>
      </c>
      <c r="AK3102">
        <v>0</v>
      </c>
      <c r="AL3102">
        <v>0</v>
      </c>
    </row>
    <row r="3103" spans="1:38">
      <c r="A3103" t="b">
        <v>0</v>
      </c>
      <c r="C3103">
        <v>20181</v>
      </c>
      <c r="D3103" t="s">
        <v>193</v>
      </c>
      <c r="E3103">
        <v>14382</v>
      </c>
      <c r="F3103" t="s">
        <v>1253</v>
      </c>
      <c r="G3103" t="s">
        <v>40</v>
      </c>
      <c r="H3103">
        <v>4</v>
      </c>
      <c r="I3103" t="s">
        <v>1281</v>
      </c>
      <c r="J3103" t="s">
        <v>180</v>
      </c>
      <c r="K3103" t="s">
        <v>1286</v>
      </c>
      <c r="L3103">
        <v>1</v>
      </c>
      <c r="M3103" t="s">
        <v>1283</v>
      </c>
      <c r="N3103" t="s">
        <v>43</v>
      </c>
      <c r="O3103" s="1">
        <v>43108</v>
      </c>
      <c r="P3103" s="1">
        <v>43217</v>
      </c>
      <c r="Q3103" t="s">
        <v>1285</v>
      </c>
      <c r="R3103" t="s">
        <v>1284</v>
      </c>
      <c r="S3103" t="s">
        <v>53</v>
      </c>
      <c r="T3103" s="2">
        <v>0.41666666666666669</v>
      </c>
      <c r="U3103" s="2">
        <v>0.49305555555555558</v>
      </c>
      <c r="V3103" t="s">
        <v>195</v>
      </c>
      <c r="W3103">
        <v>8703536752</v>
      </c>
      <c r="X3103" t="s">
        <v>1146</v>
      </c>
      <c r="AE3103">
        <v>48</v>
      </c>
      <c r="AF3103">
        <v>47</v>
      </c>
      <c r="AG3103">
        <v>47</v>
      </c>
      <c r="AH3103">
        <v>0</v>
      </c>
      <c r="AI3103">
        <v>188</v>
      </c>
      <c r="AJ3103" s="3">
        <v>48</v>
      </c>
      <c r="AK3103">
        <v>1</v>
      </c>
      <c r="AL3103">
        <v>1</v>
      </c>
    </row>
    <row r="3104" spans="1:38">
      <c r="A3104" t="b">
        <v>0</v>
      </c>
      <c r="C3104">
        <v>20181</v>
      </c>
      <c r="D3104" t="s">
        <v>193</v>
      </c>
      <c r="E3104">
        <v>14383</v>
      </c>
      <c r="F3104" t="s">
        <v>1253</v>
      </c>
      <c r="G3104" t="s">
        <v>40</v>
      </c>
      <c r="H3104">
        <v>4</v>
      </c>
      <c r="I3104" t="s">
        <v>1281</v>
      </c>
      <c r="J3104" t="s">
        <v>180</v>
      </c>
      <c r="K3104" t="s">
        <v>1286</v>
      </c>
      <c r="L3104">
        <v>1</v>
      </c>
      <c r="M3104" t="s">
        <v>1283</v>
      </c>
      <c r="N3104" t="s">
        <v>43</v>
      </c>
      <c r="O3104" s="1">
        <v>43108</v>
      </c>
      <c r="P3104" s="1">
        <v>43217</v>
      </c>
      <c r="Q3104" t="s">
        <v>1285</v>
      </c>
      <c r="R3104" t="s">
        <v>1284</v>
      </c>
      <c r="S3104" t="s">
        <v>112</v>
      </c>
      <c r="T3104" s="2">
        <v>0.75</v>
      </c>
      <c r="U3104" s="2">
        <v>0.89583333333333337</v>
      </c>
      <c r="V3104" t="s">
        <v>1149</v>
      </c>
      <c r="W3104">
        <v>4620084446</v>
      </c>
      <c r="X3104" t="s">
        <v>1176</v>
      </c>
      <c r="AE3104">
        <v>48</v>
      </c>
      <c r="AF3104">
        <v>40</v>
      </c>
      <c r="AG3104">
        <v>40</v>
      </c>
      <c r="AH3104">
        <v>0</v>
      </c>
      <c r="AI3104">
        <v>160</v>
      </c>
      <c r="AJ3104" s="3">
        <v>48</v>
      </c>
      <c r="AK3104">
        <v>8</v>
      </c>
      <c r="AL3104">
        <v>8</v>
      </c>
    </row>
    <row r="3105" spans="1:38">
      <c r="A3105" t="b">
        <v>0</v>
      </c>
      <c r="C3105">
        <v>20181</v>
      </c>
      <c r="D3105" t="s">
        <v>197</v>
      </c>
      <c r="E3105">
        <v>14384</v>
      </c>
      <c r="F3105" t="s">
        <v>198</v>
      </c>
      <c r="G3105" t="s">
        <v>40</v>
      </c>
      <c r="H3105">
        <v>4</v>
      </c>
      <c r="I3105" t="s">
        <v>1281</v>
      </c>
      <c r="J3105" t="s">
        <v>180</v>
      </c>
      <c r="K3105" t="s">
        <v>1286</v>
      </c>
      <c r="L3105">
        <v>1</v>
      </c>
      <c r="M3105" t="s">
        <v>1283</v>
      </c>
      <c r="N3105" t="s">
        <v>43</v>
      </c>
      <c r="O3105" s="1">
        <v>43108</v>
      </c>
      <c r="P3105" s="1">
        <v>43217</v>
      </c>
      <c r="Q3105" t="s">
        <v>1285</v>
      </c>
      <c r="R3105" t="s">
        <v>1284</v>
      </c>
      <c r="S3105" t="s">
        <v>45</v>
      </c>
      <c r="T3105" s="2">
        <v>0.58333333333333337</v>
      </c>
      <c r="U3105" s="2">
        <v>0.65972222222222221</v>
      </c>
      <c r="V3105" t="s">
        <v>1252</v>
      </c>
      <c r="W3105">
        <v>8308107995</v>
      </c>
      <c r="X3105" t="s">
        <v>1145</v>
      </c>
      <c r="AE3105">
        <v>60</v>
      </c>
      <c r="AF3105">
        <v>56</v>
      </c>
      <c r="AG3105">
        <v>56</v>
      </c>
      <c r="AH3105">
        <v>0</v>
      </c>
      <c r="AI3105">
        <v>224</v>
      </c>
      <c r="AJ3105" s="3">
        <v>60</v>
      </c>
      <c r="AK3105">
        <v>4</v>
      </c>
      <c r="AL3105">
        <v>4</v>
      </c>
    </row>
    <row r="3106" spans="1:38">
      <c r="A3106" t="b">
        <v>0</v>
      </c>
      <c r="C3106">
        <v>20181</v>
      </c>
      <c r="D3106" t="s">
        <v>786</v>
      </c>
      <c r="E3106">
        <v>14385</v>
      </c>
      <c r="F3106" t="s">
        <v>787</v>
      </c>
      <c r="G3106" t="s">
        <v>40</v>
      </c>
      <c r="H3106">
        <v>4</v>
      </c>
      <c r="I3106" t="s">
        <v>1281</v>
      </c>
      <c r="J3106" t="s">
        <v>180</v>
      </c>
      <c r="K3106" t="s">
        <v>1286</v>
      </c>
      <c r="L3106">
        <v>1</v>
      </c>
      <c r="M3106" t="s">
        <v>1283</v>
      </c>
      <c r="N3106" t="s">
        <v>43</v>
      </c>
      <c r="O3106" s="1">
        <v>43108</v>
      </c>
      <c r="P3106" s="1">
        <v>43217</v>
      </c>
      <c r="Q3106" t="s">
        <v>1285</v>
      </c>
      <c r="R3106" t="s">
        <v>1284</v>
      </c>
      <c r="S3106" t="s">
        <v>143</v>
      </c>
      <c r="T3106" s="2">
        <v>0.75</v>
      </c>
      <c r="U3106" s="2">
        <v>0.88888888888888884</v>
      </c>
      <c r="V3106" t="s">
        <v>186</v>
      </c>
      <c r="W3106">
        <v>6987502031</v>
      </c>
      <c r="X3106" t="s">
        <v>1145</v>
      </c>
      <c r="AE3106">
        <v>48</v>
      </c>
      <c r="AF3106">
        <v>33</v>
      </c>
      <c r="AG3106">
        <v>33</v>
      </c>
      <c r="AH3106">
        <v>0</v>
      </c>
      <c r="AI3106">
        <v>132</v>
      </c>
      <c r="AJ3106" s="3">
        <v>60</v>
      </c>
      <c r="AK3106">
        <v>15</v>
      </c>
      <c r="AL3106">
        <v>27</v>
      </c>
    </row>
    <row r="3107" spans="1:38">
      <c r="A3107" t="b">
        <v>0</v>
      </c>
      <c r="C3107">
        <v>20181</v>
      </c>
      <c r="D3107" t="s">
        <v>1391</v>
      </c>
      <c r="E3107">
        <v>14386</v>
      </c>
      <c r="F3107" t="s">
        <v>1392</v>
      </c>
      <c r="G3107" t="s">
        <v>40</v>
      </c>
      <c r="H3107">
        <v>4</v>
      </c>
      <c r="I3107" t="s">
        <v>1281</v>
      </c>
      <c r="J3107" t="s">
        <v>180</v>
      </c>
      <c r="K3107" t="s">
        <v>1286</v>
      </c>
      <c r="L3107">
        <v>1</v>
      </c>
      <c r="M3107" t="s">
        <v>1283</v>
      </c>
      <c r="N3107" t="s">
        <v>43</v>
      </c>
      <c r="O3107" s="1">
        <v>43108</v>
      </c>
      <c r="P3107" s="1">
        <v>43217</v>
      </c>
      <c r="Q3107" t="s">
        <v>55</v>
      </c>
      <c r="R3107" t="s">
        <v>1284</v>
      </c>
      <c r="S3107" t="s">
        <v>53</v>
      </c>
      <c r="T3107" s="2">
        <v>0.58333333333333337</v>
      </c>
      <c r="U3107" s="2">
        <v>0.65972222222222221</v>
      </c>
      <c r="V3107" t="s">
        <v>1393</v>
      </c>
      <c r="W3107">
        <v>4759233331</v>
      </c>
      <c r="X3107" t="s">
        <v>1145</v>
      </c>
      <c r="AE3107">
        <v>40</v>
      </c>
      <c r="AF3107">
        <v>39</v>
      </c>
      <c r="AG3107">
        <v>39</v>
      </c>
      <c r="AH3107">
        <v>0</v>
      </c>
      <c r="AI3107">
        <v>156</v>
      </c>
      <c r="AJ3107" s="3">
        <v>60</v>
      </c>
      <c r="AK3107">
        <v>1</v>
      </c>
      <c r="AL3107">
        <v>21</v>
      </c>
    </row>
    <row r="3108" spans="1:38">
      <c r="A3108" t="b">
        <v>0</v>
      </c>
      <c r="C3108">
        <v>20181</v>
      </c>
      <c r="D3108" t="s">
        <v>178</v>
      </c>
      <c r="E3108">
        <v>14389</v>
      </c>
      <c r="F3108" t="s">
        <v>179</v>
      </c>
      <c r="G3108" t="s">
        <v>40</v>
      </c>
      <c r="H3108">
        <v>4</v>
      </c>
      <c r="I3108" t="s">
        <v>1281</v>
      </c>
      <c r="J3108" t="s">
        <v>180</v>
      </c>
      <c r="K3108" t="s">
        <v>1286</v>
      </c>
      <c r="L3108">
        <v>1</v>
      </c>
      <c r="M3108" t="s">
        <v>1283</v>
      </c>
      <c r="N3108" t="s">
        <v>43</v>
      </c>
      <c r="O3108" s="1">
        <v>43108</v>
      </c>
      <c r="P3108" s="1">
        <v>43217</v>
      </c>
      <c r="Q3108" t="s">
        <v>55</v>
      </c>
      <c r="R3108" t="s">
        <v>1284</v>
      </c>
      <c r="S3108" t="s">
        <v>138</v>
      </c>
      <c r="T3108" s="2">
        <v>0.70833333333333337</v>
      </c>
      <c r="U3108" s="2">
        <v>0.84722222222222221</v>
      </c>
      <c r="V3108" t="s">
        <v>183</v>
      </c>
      <c r="W3108">
        <v>1164830547</v>
      </c>
      <c r="X3108" t="s">
        <v>1147</v>
      </c>
      <c r="AE3108">
        <v>36</v>
      </c>
      <c r="AF3108">
        <v>27</v>
      </c>
      <c r="AG3108">
        <v>27</v>
      </c>
      <c r="AH3108">
        <v>0</v>
      </c>
      <c r="AI3108">
        <v>108</v>
      </c>
      <c r="AJ3108" s="3">
        <v>36</v>
      </c>
      <c r="AK3108">
        <v>9</v>
      </c>
      <c r="AL3108">
        <v>9</v>
      </c>
    </row>
    <row r="3109" spans="1:38">
      <c r="A3109" t="b">
        <v>0</v>
      </c>
      <c r="C3109">
        <v>20181</v>
      </c>
      <c r="D3109" t="s">
        <v>178</v>
      </c>
      <c r="E3109">
        <v>14390</v>
      </c>
      <c r="F3109" t="s">
        <v>179</v>
      </c>
      <c r="G3109" t="s">
        <v>40</v>
      </c>
      <c r="H3109">
        <v>4</v>
      </c>
      <c r="I3109" t="s">
        <v>1281</v>
      </c>
      <c r="J3109" t="s">
        <v>180</v>
      </c>
      <c r="K3109" t="s">
        <v>1286</v>
      </c>
      <c r="L3109">
        <v>1</v>
      </c>
      <c r="M3109" t="s">
        <v>1283</v>
      </c>
      <c r="N3109" t="s">
        <v>43</v>
      </c>
      <c r="O3109" s="1">
        <v>43108</v>
      </c>
      <c r="P3109" s="1">
        <v>43217</v>
      </c>
      <c r="Q3109" t="s">
        <v>55</v>
      </c>
      <c r="R3109" t="s">
        <v>1284</v>
      </c>
      <c r="S3109" t="s">
        <v>143</v>
      </c>
      <c r="T3109" s="2">
        <v>0.70833333333333337</v>
      </c>
      <c r="U3109" s="2">
        <v>0.84722222222222221</v>
      </c>
      <c r="V3109" t="s">
        <v>181</v>
      </c>
      <c r="W3109">
        <v>5520470863</v>
      </c>
      <c r="X3109" t="s">
        <v>96</v>
      </c>
      <c r="AE3109">
        <v>36</v>
      </c>
      <c r="AF3109">
        <v>32</v>
      </c>
      <c r="AG3109">
        <v>32</v>
      </c>
      <c r="AH3109">
        <v>0</v>
      </c>
      <c r="AI3109">
        <v>128</v>
      </c>
      <c r="AJ3109" s="3">
        <v>48</v>
      </c>
      <c r="AK3109">
        <v>4</v>
      </c>
      <c r="AL3109">
        <v>16</v>
      </c>
    </row>
    <row r="3110" spans="1:38">
      <c r="A3110" t="b">
        <v>0</v>
      </c>
      <c r="C3110">
        <v>20181</v>
      </c>
      <c r="D3110" t="s">
        <v>208</v>
      </c>
      <c r="E3110">
        <v>14392</v>
      </c>
      <c r="F3110" t="s">
        <v>209</v>
      </c>
      <c r="G3110" t="s">
        <v>40</v>
      </c>
      <c r="H3110">
        <v>2</v>
      </c>
      <c r="I3110" t="s">
        <v>1281</v>
      </c>
      <c r="J3110" t="s">
        <v>180</v>
      </c>
      <c r="K3110" t="s">
        <v>1286</v>
      </c>
      <c r="L3110">
        <v>1</v>
      </c>
      <c r="M3110" t="s">
        <v>1283</v>
      </c>
      <c r="N3110" t="s">
        <v>43</v>
      </c>
      <c r="O3110" s="1">
        <v>43108</v>
      </c>
      <c r="P3110" s="1">
        <v>43217</v>
      </c>
      <c r="Q3110" t="s">
        <v>55</v>
      </c>
      <c r="R3110" t="s">
        <v>1284</v>
      </c>
      <c r="S3110" t="s">
        <v>143</v>
      </c>
      <c r="T3110" s="2">
        <v>0.58333333333333337</v>
      </c>
      <c r="U3110" s="2">
        <v>0.65972222222222221</v>
      </c>
      <c r="V3110" t="s">
        <v>210</v>
      </c>
      <c r="W3110">
        <v>8833424164</v>
      </c>
      <c r="X3110" t="s">
        <v>1146</v>
      </c>
      <c r="AE3110">
        <v>48</v>
      </c>
      <c r="AF3110">
        <v>41</v>
      </c>
      <c r="AG3110">
        <v>20.5</v>
      </c>
      <c r="AH3110">
        <v>0</v>
      </c>
      <c r="AI3110">
        <v>84</v>
      </c>
      <c r="AJ3110" s="3">
        <v>48</v>
      </c>
      <c r="AK3110">
        <v>7</v>
      </c>
      <c r="AL3110">
        <v>7</v>
      </c>
    </row>
    <row r="3111" spans="1:38">
      <c r="A3111" t="b">
        <v>0</v>
      </c>
      <c r="C3111">
        <v>20181</v>
      </c>
      <c r="D3111" t="s">
        <v>208</v>
      </c>
      <c r="E3111">
        <v>14393</v>
      </c>
      <c r="F3111" t="s">
        <v>209</v>
      </c>
      <c r="G3111" t="s">
        <v>40</v>
      </c>
      <c r="H3111">
        <v>2</v>
      </c>
      <c r="I3111" t="s">
        <v>1281</v>
      </c>
      <c r="J3111" t="s">
        <v>180</v>
      </c>
      <c r="K3111" t="s">
        <v>1286</v>
      </c>
      <c r="L3111">
        <v>1</v>
      </c>
      <c r="M3111" t="s">
        <v>1283</v>
      </c>
      <c r="N3111" t="s">
        <v>43</v>
      </c>
      <c r="O3111" s="1">
        <v>43108</v>
      </c>
      <c r="P3111" s="1">
        <v>43217</v>
      </c>
      <c r="Q3111" t="s">
        <v>55</v>
      </c>
      <c r="R3111" t="s">
        <v>1284</v>
      </c>
      <c r="S3111" t="s">
        <v>143</v>
      </c>
      <c r="T3111" s="2">
        <v>0.66666666666666663</v>
      </c>
      <c r="U3111" s="2">
        <v>0.74305555555555547</v>
      </c>
      <c r="V3111" t="s">
        <v>210</v>
      </c>
      <c r="W3111">
        <v>8833424164</v>
      </c>
      <c r="X3111" t="s">
        <v>1146</v>
      </c>
      <c r="AE3111">
        <v>49</v>
      </c>
      <c r="AF3111">
        <v>46</v>
      </c>
      <c r="AG3111">
        <v>23</v>
      </c>
      <c r="AH3111">
        <v>0</v>
      </c>
      <c r="AI3111">
        <v>92</v>
      </c>
      <c r="AJ3111" s="3">
        <v>48</v>
      </c>
      <c r="AK3111">
        <v>3</v>
      </c>
      <c r="AL3111">
        <v>2</v>
      </c>
    </row>
    <row r="3112" spans="1:38">
      <c r="A3112" t="b">
        <v>0</v>
      </c>
      <c r="C3112">
        <v>20181</v>
      </c>
      <c r="D3112" t="s">
        <v>788</v>
      </c>
      <c r="E3112">
        <v>14394</v>
      </c>
      <c r="F3112" t="s">
        <v>789</v>
      </c>
      <c r="G3112" t="s">
        <v>40</v>
      </c>
      <c r="H3112">
        <v>2</v>
      </c>
      <c r="I3112" t="s">
        <v>1281</v>
      </c>
      <c r="J3112" t="s">
        <v>180</v>
      </c>
      <c r="K3112" t="s">
        <v>1286</v>
      </c>
      <c r="L3112">
        <v>1</v>
      </c>
      <c r="M3112" t="s">
        <v>1283</v>
      </c>
      <c r="N3112" t="s">
        <v>43</v>
      </c>
      <c r="O3112" s="1">
        <v>43108</v>
      </c>
      <c r="P3112" s="1">
        <v>43217</v>
      </c>
      <c r="Q3112" t="s">
        <v>1285</v>
      </c>
      <c r="R3112" t="s">
        <v>1284</v>
      </c>
      <c r="S3112" t="s">
        <v>143</v>
      </c>
      <c r="T3112" s="2">
        <v>0.75</v>
      </c>
      <c r="U3112" s="2">
        <v>0.82638888888888884</v>
      </c>
      <c r="V3112" t="s">
        <v>790</v>
      </c>
      <c r="W3112">
        <v>4104938639</v>
      </c>
      <c r="X3112" t="s">
        <v>791</v>
      </c>
      <c r="AE3112">
        <v>262</v>
      </c>
      <c r="AF3112">
        <v>265</v>
      </c>
      <c r="AG3112">
        <v>132.5</v>
      </c>
      <c r="AH3112">
        <v>0</v>
      </c>
      <c r="AI3112">
        <v>530</v>
      </c>
      <c r="AJ3112" s="3">
        <v>244</v>
      </c>
      <c r="AK3112">
        <v>-3</v>
      </c>
      <c r="AL3112">
        <v>-21</v>
      </c>
    </row>
    <row r="3113" spans="1:38">
      <c r="A3113" t="b">
        <v>0</v>
      </c>
      <c r="C3113">
        <v>20181</v>
      </c>
      <c r="D3113" t="s">
        <v>1296</v>
      </c>
      <c r="E3113">
        <v>14395</v>
      </c>
      <c r="F3113" t="s">
        <v>1297</v>
      </c>
      <c r="G3113" t="s">
        <v>40</v>
      </c>
      <c r="H3113">
        <v>2</v>
      </c>
      <c r="I3113" t="s">
        <v>1281</v>
      </c>
      <c r="J3113" t="s">
        <v>180</v>
      </c>
      <c r="K3113" t="s">
        <v>1286</v>
      </c>
      <c r="L3113">
        <v>1</v>
      </c>
      <c r="M3113" t="s">
        <v>1283</v>
      </c>
      <c r="N3113" t="s">
        <v>43</v>
      </c>
      <c r="O3113" s="1">
        <v>43108</v>
      </c>
      <c r="P3113" s="1">
        <v>43217</v>
      </c>
      <c r="Q3113" t="s">
        <v>55</v>
      </c>
      <c r="R3113" t="s">
        <v>1284</v>
      </c>
      <c r="S3113" t="s">
        <v>114</v>
      </c>
      <c r="T3113" s="2">
        <v>0.70833333333333337</v>
      </c>
      <c r="U3113" s="2">
        <v>0.78472222222222221</v>
      </c>
      <c r="V3113" t="s">
        <v>199</v>
      </c>
      <c r="W3113">
        <v>9243023816</v>
      </c>
      <c r="X3113" t="s">
        <v>1147</v>
      </c>
      <c r="AE3113">
        <v>34</v>
      </c>
      <c r="AF3113">
        <v>32</v>
      </c>
      <c r="AG3113">
        <v>16</v>
      </c>
      <c r="AH3113">
        <v>0</v>
      </c>
      <c r="AI3113">
        <v>64</v>
      </c>
      <c r="AJ3113" s="3">
        <v>36</v>
      </c>
      <c r="AK3113">
        <v>2</v>
      </c>
      <c r="AL3113">
        <v>4</v>
      </c>
    </row>
    <row r="3114" spans="1:38">
      <c r="A3114" t="b">
        <v>0</v>
      </c>
      <c r="C3114">
        <v>20181</v>
      </c>
      <c r="D3114" t="s">
        <v>201</v>
      </c>
      <c r="E3114">
        <v>14396</v>
      </c>
      <c r="F3114" t="s">
        <v>202</v>
      </c>
      <c r="G3114" t="s">
        <v>40</v>
      </c>
      <c r="H3114">
        <v>4</v>
      </c>
      <c r="I3114" t="s">
        <v>1281</v>
      </c>
      <c r="J3114" t="s">
        <v>180</v>
      </c>
      <c r="K3114" t="s">
        <v>1286</v>
      </c>
      <c r="L3114">
        <v>1</v>
      </c>
      <c r="M3114" t="s">
        <v>1283</v>
      </c>
      <c r="N3114" t="s">
        <v>43</v>
      </c>
      <c r="O3114" s="1">
        <v>43108</v>
      </c>
      <c r="P3114" s="1">
        <v>43217</v>
      </c>
      <c r="Q3114" t="s">
        <v>55</v>
      </c>
      <c r="R3114" t="s">
        <v>1284</v>
      </c>
      <c r="S3114" t="s">
        <v>53</v>
      </c>
      <c r="T3114" s="2">
        <v>0.58333333333333337</v>
      </c>
      <c r="U3114" s="2">
        <v>0.65972222222222221</v>
      </c>
      <c r="V3114" t="s">
        <v>203</v>
      </c>
      <c r="W3114">
        <v>2115219010</v>
      </c>
      <c r="X3114" t="s">
        <v>1146</v>
      </c>
      <c r="AE3114">
        <v>45</v>
      </c>
      <c r="AF3114">
        <v>43</v>
      </c>
      <c r="AG3114">
        <v>43</v>
      </c>
      <c r="AH3114">
        <v>0</v>
      </c>
      <c r="AI3114">
        <v>172</v>
      </c>
      <c r="AJ3114" s="3">
        <v>48</v>
      </c>
      <c r="AK3114">
        <v>2</v>
      </c>
      <c r="AL3114">
        <v>5</v>
      </c>
    </row>
    <row r="3115" spans="1:38">
      <c r="A3115" t="b">
        <v>0</v>
      </c>
      <c r="C3115">
        <v>20181</v>
      </c>
      <c r="D3115" t="s">
        <v>792</v>
      </c>
      <c r="E3115">
        <v>14399</v>
      </c>
      <c r="F3115" t="s">
        <v>793</v>
      </c>
      <c r="G3115" t="s">
        <v>40</v>
      </c>
      <c r="H3115">
        <v>2</v>
      </c>
      <c r="I3115" t="s">
        <v>1281</v>
      </c>
      <c r="J3115" t="s">
        <v>180</v>
      </c>
      <c r="K3115" t="s">
        <v>1286</v>
      </c>
      <c r="L3115">
        <v>1</v>
      </c>
      <c r="M3115" t="s">
        <v>1283</v>
      </c>
      <c r="N3115" t="s">
        <v>43</v>
      </c>
      <c r="O3115" s="1">
        <v>43108</v>
      </c>
      <c r="P3115" s="1">
        <v>43217</v>
      </c>
      <c r="Q3115" t="s">
        <v>55</v>
      </c>
      <c r="R3115" t="s">
        <v>1284</v>
      </c>
      <c r="S3115" t="s">
        <v>143</v>
      </c>
      <c r="T3115" s="2">
        <v>0.70833333333333337</v>
      </c>
      <c r="U3115" s="2">
        <v>0.78472222222222221</v>
      </c>
      <c r="V3115" t="s">
        <v>1394</v>
      </c>
      <c r="W3115">
        <v>4678279477</v>
      </c>
      <c r="X3115" t="s">
        <v>1147</v>
      </c>
      <c r="AE3115">
        <v>36</v>
      </c>
      <c r="AF3115">
        <v>17</v>
      </c>
      <c r="AG3115">
        <v>8.5</v>
      </c>
      <c r="AH3115">
        <v>0</v>
      </c>
      <c r="AI3115">
        <v>34</v>
      </c>
      <c r="AJ3115" s="3">
        <v>36</v>
      </c>
      <c r="AK3115">
        <v>19</v>
      </c>
      <c r="AL3115">
        <v>19</v>
      </c>
    </row>
    <row r="3116" spans="1:38">
      <c r="A3116" t="b">
        <v>0</v>
      </c>
      <c r="C3116">
        <v>20181</v>
      </c>
      <c r="D3116" t="s">
        <v>1395</v>
      </c>
      <c r="E3116">
        <v>14401</v>
      </c>
      <c r="F3116" t="s">
        <v>1396</v>
      </c>
      <c r="G3116" t="s">
        <v>40</v>
      </c>
      <c r="H3116">
        <v>2</v>
      </c>
      <c r="I3116" t="s">
        <v>1281</v>
      </c>
      <c r="J3116" t="s">
        <v>41</v>
      </c>
      <c r="K3116" t="s">
        <v>1282</v>
      </c>
      <c r="L3116">
        <v>1</v>
      </c>
      <c r="M3116" t="s">
        <v>1283</v>
      </c>
      <c r="N3116" t="s">
        <v>43</v>
      </c>
      <c r="O3116" s="1">
        <v>43108</v>
      </c>
      <c r="P3116" s="1">
        <v>43217</v>
      </c>
      <c r="Q3116" t="s">
        <v>55</v>
      </c>
      <c r="R3116" t="s">
        <v>1284</v>
      </c>
      <c r="S3116" t="s">
        <v>138</v>
      </c>
      <c r="T3116" s="2">
        <v>0.58333333333333337</v>
      </c>
      <c r="U3116" s="2">
        <v>0.65972222222222221</v>
      </c>
      <c r="V3116" t="s">
        <v>195</v>
      </c>
      <c r="W3116">
        <v>8703536752</v>
      </c>
      <c r="X3116" t="s">
        <v>1147</v>
      </c>
      <c r="AE3116">
        <v>35</v>
      </c>
      <c r="AF3116">
        <v>28</v>
      </c>
      <c r="AG3116">
        <v>14</v>
      </c>
      <c r="AH3116">
        <v>0</v>
      </c>
      <c r="AI3116">
        <v>60</v>
      </c>
      <c r="AJ3116" s="3">
        <v>36</v>
      </c>
      <c r="AK3116">
        <v>7</v>
      </c>
      <c r="AL3116">
        <v>8</v>
      </c>
    </row>
    <row r="3117" spans="1:38">
      <c r="A3117" t="b">
        <v>0</v>
      </c>
      <c r="C3117">
        <v>20181</v>
      </c>
      <c r="D3117" t="s">
        <v>796</v>
      </c>
      <c r="E3117">
        <v>14403</v>
      </c>
      <c r="F3117" t="s">
        <v>797</v>
      </c>
      <c r="G3117" t="s">
        <v>40</v>
      </c>
      <c r="H3117">
        <v>4</v>
      </c>
      <c r="I3117" t="s">
        <v>1281</v>
      </c>
      <c r="J3117" t="s">
        <v>180</v>
      </c>
      <c r="K3117" t="s">
        <v>1286</v>
      </c>
      <c r="L3117">
        <v>1</v>
      </c>
      <c r="M3117" t="s">
        <v>1283</v>
      </c>
      <c r="N3117" t="s">
        <v>43</v>
      </c>
      <c r="O3117" s="1">
        <v>43108</v>
      </c>
      <c r="P3117" s="1">
        <v>43217</v>
      </c>
      <c r="Q3117" t="s">
        <v>55</v>
      </c>
      <c r="R3117" t="s">
        <v>1284</v>
      </c>
      <c r="S3117" t="s">
        <v>45</v>
      </c>
      <c r="T3117" s="2">
        <v>0.41666666666666669</v>
      </c>
      <c r="U3117" s="2">
        <v>0.49305555555555558</v>
      </c>
      <c r="V3117" t="s">
        <v>798</v>
      </c>
      <c r="W3117">
        <v>8714880698</v>
      </c>
      <c r="X3117" t="s">
        <v>1146</v>
      </c>
      <c r="AE3117">
        <v>24</v>
      </c>
      <c r="AF3117">
        <v>22</v>
      </c>
      <c r="AG3117">
        <v>22</v>
      </c>
      <c r="AH3117">
        <v>0</v>
      </c>
      <c r="AI3117">
        <v>88</v>
      </c>
      <c r="AJ3117" s="3">
        <v>48</v>
      </c>
      <c r="AK3117">
        <v>2</v>
      </c>
      <c r="AL3117">
        <v>26</v>
      </c>
    </row>
    <row r="3118" spans="1:38">
      <c r="A3118" t="b">
        <v>0</v>
      </c>
      <c r="C3118">
        <v>20181</v>
      </c>
      <c r="D3118" t="s">
        <v>1397</v>
      </c>
      <c r="E3118">
        <v>14404</v>
      </c>
      <c r="F3118" t="s">
        <v>1398</v>
      </c>
      <c r="G3118" t="s">
        <v>40</v>
      </c>
      <c r="H3118">
        <v>2</v>
      </c>
      <c r="I3118" t="s">
        <v>1281</v>
      </c>
      <c r="J3118" t="s">
        <v>180</v>
      </c>
      <c r="K3118" t="s">
        <v>1286</v>
      </c>
      <c r="L3118">
        <v>1</v>
      </c>
      <c r="M3118" t="s">
        <v>1283</v>
      </c>
      <c r="N3118" t="s">
        <v>43</v>
      </c>
      <c r="O3118" s="1">
        <v>43108</v>
      </c>
      <c r="P3118" s="1">
        <v>43217</v>
      </c>
      <c r="Q3118" t="s">
        <v>55</v>
      </c>
      <c r="R3118" t="s">
        <v>1284</v>
      </c>
      <c r="S3118" t="s">
        <v>138</v>
      </c>
      <c r="T3118" s="2">
        <v>0.75</v>
      </c>
      <c r="U3118" s="2">
        <v>0.82638888888888884</v>
      </c>
      <c r="V3118" t="s">
        <v>1399</v>
      </c>
      <c r="W3118">
        <v>3837456162</v>
      </c>
      <c r="X3118" t="s">
        <v>1136</v>
      </c>
      <c r="AE3118">
        <v>99</v>
      </c>
      <c r="AF3118">
        <v>97</v>
      </c>
      <c r="AG3118">
        <v>48.5</v>
      </c>
      <c r="AH3118">
        <v>0</v>
      </c>
      <c r="AI3118">
        <v>200</v>
      </c>
      <c r="AJ3118" s="3">
        <v>101</v>
      </c>
      <c r="AK3118">
        <v>2</v>
      </c>
      <c r="AL3118">
        <v>4</v>
      </c>
    </row>
    <row r="3119" spans="1:38">
      <c r="A3119" t="b">
        <v>0</v>
      </c>
      <c r="C3119">
        <v>20181</v>
      </c>
      <c r="D3119" t="s">
        <v>1151</v>
      </c>
      <c r="E3119">
        <v>14411</v>
      </c>
      <c r="F3119" t="s">
        <v>384</v>
      </c>
      <c r="G3119" t="s">
        <v>40</v>
      </c>
      <c r="H3119">
        <v>4</v>
      </c>
      <c r="I3119" t="s">
        <v>1281</v>
      </c>
      <c r="J3119" t="s">
        <v>180</v>
      </c>
      <c r="K3119" t="s">
        <v>1286</v>
      </c>
      <c r="L3119">
        <v>1</v>
      </c>
      <c r="M3119" t="s">
        <v>1283</v>
      </c>
      <c r="N3119" t="s">
        <v>43</v>
      </c>
      <c r="O3119" s="1">
        <v>43108</v>
      </c>
      <c r="P3119" s="1">
        <v>43217</v>
      </c>
      <c r="Q3119" t="s">
        <v>55</v>
      </c>
      <c r="R3119" t="s">
        <v>1284</v>
      </c>
      <c r="S3119" t="s">
        <v>45</v>
      </c>
      <c r="T3119" s="2">
        <v>0.41666666666666669</v>
      </c>
      <c r="U3119" s="2">
        <v>0.49305555555555558</v>
      </c>
      <c r="V3119" t="s">
        <v>779</v>
      </c>
      <c r="W3119">
        <v>7508448820</v>
      </c>
      <c r="X3119" t="s">
        <v>1147</v>
      </c>
      <c r="AE3119">
        <v>24</v>
      </c>
      <c r="AF3119">
        <v>18</v>
      </c>
      <c r="AG3119">
        <v>18</v>
      </c>
      <c r="AH3119">
        <v>0</v>
      </c>
      <c r="AI3119">
        <v>72</v>
      </c>
      <c r="AJ3119" s="3">
        <v>36</v>
      </c>
      <c r="AK3119">
        <v>6</v>
      </c>
      <c r="AL3119">
        <v>18</v>
      </c>
    </row>
    <row r="3120" spans="1:38">
      <c r="A3120" t="b">
        <v>0</v>
      </c>
      <c r="C3120">
        <v>20181</v>
      </c>
      <c r="D3120" t="s">
        <v>237</v>
      </c>
      <c r="E3120">
        <v>14412</v>
      </c>
      <c r="F3120" t="s">
        <v>238</v>
      </c>
      <c r="G3120" t="s">
        <v>40</v>
      </c>
      <c r="H3120">
        <v>3</v>
      </c>
      <c r="I3120" t="s">
        <v>315</v>
      </c>
      <c r="J3120" t="s">
        <v>180</v>
      </c>
      <c r="K3120" t="s">
        <v>1286</v>
      </c>
      <c r="L3120">
        <v>33</v>
      </c>
      <c r="M3120" t="s">
        <v>58</v>
      </c>
      <c r="N3120" t="s">
        <v>135</v>
      </c>
      <c r="O3120" s="1">
        <v>43108</v>
      </c>
      <c r="P3120" s="1">
        <v>43217</v>
      </c>
      <c r="Q3120" t="s">
        <v>1285</v>
      </c>
      <c r="R3120" t="s">
        <v>1284</v>
      </c>
      <c r="S3120" t="s">
        <v>138</v>
      </c>
      <c r="T3120" s="2">
        <v>0.77083333333333337</v>
      </c>
      <c r="U3120" s="2">
        <v>0.89583333333333337</v>
      </c>
      <c r="V3120" t="s">
        <v>211</v>
      </c>
      <c r="W3120">
        <v>4781393543</v>
      </c>
      <c r="X3120" t="s">
        <v>165</v>
      </c>
      <c r="AE3120">
        <v>57</v>
      </c>
      <c r="AF3120">
        <v>50</v>
      </c>
      <c r="AG3120">
        <v>50</v>
      </c>
      <c r="AH3120">
        <v>0</v>
      </c>
      <c r="AI3120">
        <v>150</v>
      </c>
      <c r="AJ3120" s="3">
        <v>54</v>
      </c>
      <c r="AK3120">
        <v>7</v>
      </c>
      <c r="AL3120">
        <v>4</v>
      </c>
    </row>
    <row r="3121" spans="1:38">
      <c r="A3121" t="b">
        <v>0</v>
      </c>
      <c r="C3121">
        <v>20181</v>
      </c>
      <c r="D3121" t="s">
        <v>811</v>
      </c>
      <c r="E3121">
        <v>14414</v>
      </c>
      <c r="F3121" t="s">
        <v>812</v>
      </c>
      <c r="G3121" t="s">
        <v>40</v>
      </c>
      <c r="H3121">
        <v>1.5</v>
      </c>
      <c r="I3121" t="s">
        <v>315</v>
      </c>
      <c r="J3121" t="s">
        <v>180</v>
      </c>
      <c r="K3121" t="s">
        <v>1286</v>
      </c>
      <c r="L3121">
        <v>415</v>
      </c>
      <c r="M3121" t="s">
        <v>58</v>
      </c>
      <c r="N3121" t="s">
        <v>223</v>
      </c>
      <c r="O3121" s="1">
        <v>43164</v>
      </c>
      <c r="P3121" s="1">
        <v>43217</v>
      </c>
      <c r="Q3121" t="s">
        <v>1285</v>
      </c>
      <c r="R3121" t="s">
        <v>1284</v>
      </c>
      <c r="S3121" t="s">
        <v>114</v>
      </c>
      <c r="T3121" s="2">
        <v>0.77083333333333337</v>
      </c>
      <c r="U3121" s="2">
        <v>0.89583333333333337</v>
      </c>
      <c r="V3121" t="s">
        <v>813</v>
      </c>
      <c r="W3121">
        <v>2959613432</v>
      </c>
      <c r="X3121" t="s">
        <v>122</v>
      </c>
      <c r="AE3121">
        <v>50</v>
      </c>
      <c r="AF3121">
        <v>18</v>
      </c>
      <c r="AG3121">
        <v>9</v>
      </c>
      <c r="AH3121">
        <v>0</v>
      </c>
      <c r="AI3121">
        <v>27</v>
      </c>
      <c r="AJ3121" s="3">
        <v>56</v>
      </c>
      <c r="AK3121">
        <v>32</v>
      </c>
      <c r="AL3121">
        <v>38</v>
      </c>
    </row>
    <row r="3122" spans="1:38">
      <c r="A3122" t="b">
        <v>0</v>
      </c>
      <c r="C3122">
        <v>20181</v>
      </c>
      <c r="D3122" t="s">
        <v>1400</v>
      </c>
      <c r="E3122">
        <v>14425</v>
      </c>
      <c r="F3122" t="s">
        <v>1401</v>
      </c>
      <c r="G3122" t="s">
        <v>40</v>
      </c>
      <c r="H3122">
        <v>1.5</v>
      </c>
      <c r="I3122" t="s">
        <v>315</v>
      </c>
      <c r="J3122" t="s">
        <v>180</v>
      </c>
      <c r="K3122" t="s">
        <v>1286</v>
      </c>
      <c r="L3122">
        <v>33</v>
      </c>
      <c r="M3122" t="s">
        <v>58</v>
      </c>
      <c r="N3122" t="s">
        <v>135</v>
      </c>
      <c r="O3122" s="1">
        <v>43108</v>
      </c>
      <c r="P3122" s="1">
        <v>43217</v>
      </c>
      <c r="Q3122" t="s">
        <v>1285</v>
      </c>
      <c r="R3122" t="s">
        <v>1284</v>
      </c>
      <c r="S3122" t="s">
        <v>138</v>
      </c>
      <c r="T3122" s="2">
        <v>0.70833333333333337</v>
      </c>
      <c r="U3122" s="2">
        <v>0.76388888888888884</v>
      </c>
      <c r="V3122" t="s">
        <v>211</v>
      </c>
      <c r="W3122">
        <v>4781393543</v>
      </c>
      <c r="X3122" t="s">
        <v>165</v>
      </c>
      <c r="AE3122">
        <v>57</v>
      </c>
      <c r="AF3122">
        <v>55</v>
      </c>
      <c r="AG3122">
        <v>27.5</v>
      </c>
      <c r="AH3122">
        <v>0</v>
      </c>
      <c r="AI3122">
        <v>82.5</v>
      </c>
      <c r="AJ3122" s="3">
        <v>54</v>
      </c>
      <c r="AK3122">
        <v>2</v>
      </c>
      <c r="AL3122">
        <v>-1</v>
      </c>
    </row>
    <row r="3123" spans="1:38">
      <c r="A3123" t="b">
        <v>0</v>
      </c>
      <c r="C3123">
        <v>20181</v>
      </c>
      <c r="D3123" t="s">
        <v>218</v>
      </c>
      <c r="E3123">
        <v>14426</v>
      </c>
      <c r="F3123" t="s">
        <v>219</v>
      </c>
      <c r="G3123" t="s">
        <v>40</v>
      </c>
      <c r="H3123">
        <v>2</v>
      </c>
      <c r="I3123" t="s">
        <v>315</v>
      </c>
      <c r="J3123" t="s">
        <v>307</v>
      </c>
      <c r="K3123" t="s">
        <v>1299</v>
      </c>
      <c r="L3123">
        <v>406</v>
      </c>
      <c r="N3123" t="s">
        <v>1402</v>
      </c>
      <c r="Q3123" t="s">
        <v>1285</v>
      </c>
      <c r="R3123" t="s">
        <v>1284</v>
      </c>
      <c r="S3123" t="s">
        <v>216</v>
      </c>
      <c r="T3123" t="s">
        <v>1246</v>
      </c>
      <c r="U3123" t="s">
        <v>1246</v>
      </c>
      <c r="V3123" t="s">
        <v>1403</v>
      </c>
      <c r="W3123">
        <v>2039630319</v>
      </c>
      <c r="X3123" t="s">
        <v>1246</v>
      </c>
      <c r="AB3123" t="s">
        <v>426</v>
      </c>
      <c r="AC3123">
        <v>8552622973</v>
      </c>
      <c r="AE3123">
        <v>95</v>
      </c>
      <c r="AF3123">
        <v>42</v>
      </c>
      <c r="AG3123">
        <v>21</v>
      </c>
      <c r="AH3123">
        <v>0</v>
      </c>
      <c r="AI3123">
        <v>84</v>
      </c>
      <c r="AK3123">
        <v>53</v>
      </c>
    </row>
    <row r="3124" spans="1:38">
      <c r="A3124" t="b">
        <v>0</v>
      </c>
      <c r="C3124">
        <v>20181</v>
      </c>
      <c r="D3124" t="s">
        <v>1404</v>
      </c>
      <c r="E3124">
        <v>14429</v>
      </c>
      <c r="F3124" t="s">
        <v>1405</v>
      </c>
      <c r="G3124" t="s">
        <v>40</v>
      </c>
      <c r="H3124">
        <v>1.5</v>
      </c>
      <c r="I3124" t="s">
        <v>315</v>
      </c>
      <c r="J3124" t="s">
        <v>180</v>
      </c>
      <c r="K3124" t="s">
        <v>1286</v>
      </c>
      <c r="L3124">
        <v>411</v>
      </c>
      <c r="M3124" t="s">
        <v>58</v>
      </c>
      <c r="N3124" t="s">
        <v>227</v>
      </c>
      <c r="O3124" s="1">
        <v>43108</v>
      </c>
      <c r="P3124" s="1">
        <v>43160</v>
      </c>
      <c r="Q3124" t="s">
        <v>1285</v>
      </c>
      <c r="R3124" t="s">
        <v>1284</v>
      </c>
      <c r="S3124" t="s">
        <v>114</v>
      </c>
      <c r="T3124" s="2">
        <v>0.77083333333333337</v>
      </c>
      <c r="U3124" s="2">
        <v>0.89583333333333337</v>
      </c>
      <c r="V3124" t="s">
        <v>821</v>
      </c>
      <c r="W3124">
        <v>9549713131</v>
      </c>
      <c r="X3124" t="s">
        <v>122</v>
      </c>
      <c r="AE3124">
        <v>50</v>
      </c>
      <c r="AF3124">
        <v>48</v>
      </c>
      <c r="AG3124">
        <v>24</v>
      </c>
      <c r="AH3124">
        <v>0</v>
      </c>
      <c r="AI3124">
        <v>75</v>
      </c>
      <c r="AJ3124" s="3">
        <v>56</v>
      </c>
      <c r="AK3124">
        <v>2</v>
      </c>
      <c r="AL3124">
        <v>8</v>
      </c>
    </row>
    <row r="3125" spans="1:38">
      <c r="A3125" t="b">
        <v>0</v>
      </c>
      <c r="C3125">
        <v>20181</v>
      </c>
      <c r="D3125" t="s">
        <v>804</v>
      </c>
      <c r="E3125">
        <v>14433</v>
      </c>
      <c r="F3125" t="s">
        <v>805</v>
      </c>
      <c r="G3125" t="s">
        <v>40</v>
      </c>
      <c r="H3125">
        <v>3</v>
      </c>
      <c r="I3125" t="s">
        <v>315</v>
      </c>
      <c r="J3125" t="s">
        <v>180</v>
      </c>
      <c r="K3125" t="s">
        <v>1286</v>
      </c>
      <c r="L3125">
        <v>33</v>
      </c>
      <c r="M3125" t="s">
        <v>58</v>
      </c>
      <c r="N3125" t="s">
        <v>135</v>
      </c>
      <c r="O3125" s="1">
        <v>43108</v>
      </c>
      <c r="P3125" s="1">
        <v>43217</v>
      </c>
      <c r="Q3125" t="s">
        <v>1285</v>
      </c>
      <c r="R3125" t="s">
        <v>1284</v>
      </c>
      <c r="S3125" t="s">
        <v>143</v>
      </c>
      <c r="T3125" s="2">
        <v>0.77083333333333337</v>
      </c>
      <c r="U3125" s="2">
        <v>0.89583333333333337</v>
      </c>
      <c r="V3125" t="s">
        <v>1254</v>
      </c>
      <c r="W3125">
        <v>4056859102</v>
      </c>
      <c r="X3125" t="s">
        <v>230</v>
      </c>
      <c r="AE3125">
        <v>78</v>
      </c>
      <c r="AF3125">
        <v>63</v>
      </c>
      <c r="AG3125">
        <v>63</v>
      </c>
      <c r="AH3125">
        <v>0</v>
      </c>
      <c r="AI3125">
        <v>189</v>
      </c>
      <c r="AJ3125" s="3">
        <v>78</v>
      </c>
      <c r="AK3125">
        <v>15</v>
      </c>
      <c r="AL3125">
        <v>15</v>
      </c>
    </row>
    <row r="3126" spans="1:38">
      <c r="A3126" t="b">
        <v>0</v>
      </c>
      <c r="C3126">
        <v>20181</v>
      </c>
      <c r="D3126" t="s">
        <v>808</v>
      </c>
      <c r="E3126">
        <v>14434</v>
      </c>
      <c r="F3126" t="s">
        <v>809</v>
      </c>
      <c r="G3126" t="s">
        <v>40</v>
      </c>
      <c r="H3126">
        <v>3</v>
      </c>
      <c r="I3126" t="s">
        <v>315</v>
      </c>
      <c r="J3126" t="s">
        <v>180</v>
      </c>
      <c r="K3126" t="s">
        <v>1286</v>
      </c>
      <c r="L3126">
        <v>33</v>
      </c>
      <c r="M3126" t="s">
        <v>58</v>
      </c>
      <c r="N3126" t="s">
        <v>135</v>
      </c>
      <c r="O3126" s="1">
        <v>43108</v>
      </c>
      <c r="P3126" s="1">
        <v>43217</v>
      </c>
      <c r="Q3126" t="s">
        <v>1285</v>
      </c>
      <c r="R3126" t="s">
        <v>1284</v>
      </c>
      <c r="S3126" t="s">
        <v>138</v>
      </c>
      <c r="T3126" s="2">
        <v>0.77083333333333337</v>
      </c>
      <c r="U3126" s="2">
        <v>0.89583333333333337</v>
      </c>
      <c r="V3126" t="s">
        <v>810</v>
      </c>
      <c r="W3126">
        <v>9285070616</v>
      </c>
      <c r="X3126" t="s">
        <v>1142</v>
      </c>
      <c r="AE3126">
        <v>48</v>
      </c>
      <c r="AF3126">
        <v>31</v>
      </c>
      <c r="AG3126">
        <v>31</v>
      </c>
      <c r="AH3126">
        <v>0</v>
      </c>
      <c r="AI3126">
        <v>93</v>
      </c>
      <c r="AJ3126" s="3">
        <v>48</v>
      </c>
      <c r="AK3126">
        <v>17</v>
      </c>
      <c r="AL3126">
        <v>17</v>
      </c>
    </row>
    <row r="3127" spans="1:38">
      <c r="A3127" t="b">
        <v>0</v>
      </c>
      <c r="C3127">
        <v>20181</v>
      </c>
      <c r="D3127" t="s">
        <v>806</v>
      </c>
      <c r="E3127">
        <v>14435</v>
      </c>
      <c r="F3127" t="s">
        <v>807</v>
      </c>
      <c r="G3127" t="s">
        <v>40</v>
      </c>
      <c r="H3127">
        <v>3</v>
      </c>
      <c r="I3127" t="s">
        <v>315</v>
      </c>
      <c r="J3127" t="s">
        <v>180</v>
      </c>
      <c r="K3127" t="s">
        <v>1286</v>
      </c>
      <c r="L3127">
        <v>33</v>
      </c>
      <c r="M3127" t="s">
        <v>58</v>
      </c>
      <c r="N3127" t="s">
        <v>135</v>
      </c>
      <c r="O3127" s="1">
        <v>43108</v>
      </c>
      <c r="P3127" s="1">
        <v>43217</v>
      </c>
      <c r="Q3127" t="s">
        <v>1285</v>
      </c>
      <c r="R3127" t="s">
        <v>1284</v>
      </c>
      <c r="S3127" t="s">
        <v>138</v>
      </c>
      <c r="T3127" s="2">
        <v>0.77083333333333337</v>
      </c>
      <c r="U3127" s="2">
        <v>0.88888888888888884</v>
      </c>
      <c r="V3127" t="s">
        <v>1174</v>
      </c>
      <c r="W3127">
        <v>5046076450</v>
      </c>
      <c r="X3127" t="s">
        <v>230</v>
      </c>
      <c r="AE3127">
        <v>68</v>
      </c>
      <c r="AF3127">
        <v>66</v>
      </c>
      <c r="AG3127">
        <v>66</v>
      </c>
      <c r="AH3127">
        <v>0</v>
      </c>
      <c r="AI3127">
        <v>198</v>
      </c>
      <c r="AJ3127" s="3">
        <v>78</v>
      </c>
      <c r="AK3127">
        <v>2</v>
      </c>
      <c r="AL3127">
        <v>12</v>
      </c>
    </row>
    <row r="3128" spans="1:38">
      <c r="A3128" t="b">
        <v>0</v>
      </c>
      <c r="C3128">
        <v>20181</v>
      </c>
      <c r="D3128" t="s">
        <v>212</v>
      </c>
      <c r="E3128">
        <v>14436</v>
      </c>
      <c r="F3128" t="s">
        <v>213</v>
      </c>
      <c r="G3128" t="s">
        <v>40</v>
      </c>
      <c r="H3128">
        <v>3</v>
      </c>
      <c r="I3128" t="s">
        <v>315</v>
      </c>
      <c r="J3128" t="s">
        <v>180</v>
      </c>
      <c r="K3128" t="s">
        <v>1286</v>
      </c>
      <c r="L3128">
        <v>33</v>
      </c>
      <c r="M3128" t="s">
        <v>58</v>
      </c>
      <c r="N3128" t="s">
        <v>135</v>
      </c>
      <c r="O3128" s="1">
        <v>43108</v>
      </c>
      <c r="P3128" s="1">
        <v>43217</v>
      </c>
      <c r="Q3128" t="s">
        <v>1285</v>
      </c>
      <c r="R3128" t="s">
        <v>1284</v>
      </c>
      <c r="S3128" t="s">
        <v>112</v>
      </c>
      <c r="T3128" s="2">
        <v>0.77083333333333337</v>
      </c>
      <c r="U3128" s="2">
        <v>0.89583333333333337</v>
      </c>
      <c r="V3128" t="s">
        <v>1157</v>
      </c>
      <c r="W3128">
        <v>5183128649</v>
      </c>
      <c r="X3128" t="s">
        <v>1145</v>
      </c>
      <c r="AE3128">
        <v>48</v>
      </c>
      <c r="AF3128">
        <v>28</v>
      </c>
      <c r="AG3128">
        <v>28</v>
      </c>
      <c r="AH3128">
        <v>0</v>
      </c>
      <c r="AI3128">
        <v>84</v>
      </c>
      <c r="AJ3128" s="3">
        <v>60</v>
      </c>
      <c r="AK3128">
        <v>20</v>
      </c>
      <c r="AL3128">
        <v>32</v>
      </c>
    </row>
    <row r="3129" spans="1:38">
      <c r="A3129" t="b">
        <v>0</v>
      </c>
      <c r="C3129">
        <v>20181</v>
      </c>
      <c r="D3129" t="s">
        <v>1406</v>
      </c>
      <c r="E3129">
        <v>14437</v>
      </c>
      <c r="F3129" t="s">
        <v>1407</v>
      </c>
      <c r="G3129" t="s">
        <v>40</v>
      </c>
      <c r="H3129">
        <v>3</v>
      </c>
      <c r="I3129" t="s">
        <v>315</v>
      </c>
      <c r="J3129" t="s">
        <v>180</v>
      </c>
      <c r="K3129" t="s">
        <v>1286</v>
      </c>
      <c r="L3129">
        <v>33</v>
      </c>
      <c r="M3129" t="s">
        <v>58</v>
      </c>
      <c r="N3129" t="s">
        <v>135</v>
      </c>
      <c r="O3129" s="1">
        <v>43108</v>
      </c>
      <c r="P3129" s="1">
        <v>43217</v>
      </c>
      <c r="Q3129" t="s">
        <v>1285</v>
      </c>
      <c r="R3129" t="s">
        <v>1284</v>
      </c>
      <c r="S3129" t="s">
        <v>143</v>
      </c>
      <c r="T3129" s="2">
        <v>0.77083333333333337</v>
      </c>
      <c r="U3129" s="2">
        <v>0.89583333333333337</v>
      </c>
      <c r="V3129" t="s">
        <v>1157</v>
      </c>
      <c r="W3129">
        <v>5183128649</v>
      </c>
      <c r="X3129" t="s">
        <v>1142</v>
      </c>
      <c r="AE3129">
        <v>48</v>
      </c>
      <c r="AF3129">
        <v>39</v>
      </c>
      <c r="AG3129">
        <v>39</v>
      </c>
      <c r="AH3129">
        <v>0</v>
      </c>
      <c r="AI3129">
        <v>117</v>
      </c>
      <c r="AJ3129" s="3">
        <v>48</v>
      </c>
      <c r="AK3129">
        <v>9</v>
      </c>
      <c r="AL3129">
        <v>9</v>
      </c>
    </row>
    <row r="3130" spans="1:38">
      <c r="A3130" t="b">
        <v>0</v>
      </c>
      <c r="C3130">
        <v>20181</v>
      </c>
      <c r="D3130" t="s">
        <v>800</v>
      </c>
      <c r="E3130">
        <v>14438</v>
      </c>
      <c r="F3130" t="s">
        <v>801</v>
      </c>
      <c r="G3130" t="s">
        <v>40</v>
      </c>
      <c r="H3130">
        <v>3</v>
      </c>
      <c r="I3130" t="s">
        <v>315</v>
      </c>
      <c r="J3130" t="s">
        <v>180</v>
      </c>
      <c r="K3130" t="s">
        <v>1286</v>
      </c>
      <c r="L3130">
        <v>640</v>
      </c>
      <c r="N3130" t="s">
        <v>494</v>
      </c>
      <c r="Q3130" t="s">
        <v>1285</v>
      </c>
      <c r="R3130" t="s">
        <v>1284</v>
      </c>
      <c r="S3130" t="s">
        <v>45</v>
      </c>
      <c r="T3130" s="2">
        <v>0.47916666666666669</v>
      </c>
      <c r="U3130" s="2">
        <v>0.58333333333333337</v>
      </c>
      <c r="V3130" t="s">
        <v>236</v>
      </c>
      <c r="W3130">
        <v>7807126242</v>
      </c>
      <c r="X3130" t="s">
        <v>165</v>
      </c>
      <c r="AE3130">
        <v>56</v>
      </c>
      <c r="AF3130">
        <v>51</v>
      </c>
      <c r="AG3130">
        <v>51</v>
      </c>
      <c r="AH3130">
        <v>0</v>
      </c>
      <c r="AI3130">
        <v>156</v>
      </c>
      <c r="AJ3130" s="3">
        <v>54</v>
      </c>
      <c r="AK3130">
        <v>5</v>
      </c>
      <c r="AL3130">
        <v>3</v>
      </c>
    </row>
    <row r="3131" spans="1:38">
      <c r="A3131" t="b">
        <v>0</v>
      </c>
      <c r="C3131">
        <v>20181</v>
      </c>
      <c r="D3131" t="s">
        <v>218</v>
      </c>
      <c r="E3131">
        <v>14439</v>
      </c>
      <c r="F3131" t="s">
        <v>219</v>
      </c>
      <c r="G3131" t="s">
        <v>40</v>
      </c>
      <c r="H3131">
        <v>2</v>
      </c>
      <c r="I3131" t="s">
        <v>315</v>
      </c>
      <c r="J3131" t="s">
        <v>307</v>
      </c>
      <c r="K3131" t="s">
        <v>1299</v>
      </c>
      <c r="L3131">
        <v>406</v>
      </c>
      <c r="N3131" t="s">
        <v>1402</v>
      </c>
      <c r="Q3131" t="s">
        <v>1285</v>
      </c>
      <c r="R3131" t="s">
        <v>1284</v>
      </c>
      <c r="S3131" t="s">
        <v>216</v>
      </c>
      <c r="T3131" t="s">
        <v>1246</v>
      </c>
      <c r="U3131" t="s">
        <v>1246</v>
      </c>
      <c r="V3131" t="s">
        <v>1403</v>
      </c>
      <c r="W3131">
        <v>2039630319</v>
      </c>
      <c r="X3131" t="s">
        <v>1246</v>
      </c>
      <c r="AB3131" t="s">
        <v>186</v>
      </c>
      <c r="AC3131">
        <v>6987502031</v>
      </c>
      <c r="AE3131">
        <v>78</v>
      </c>
      <c r="AF3131">
        <v>48</v>
      </c>
      <c r="AG3131">
        <v>24</v>
      </c>
      <c r="AH3131">
        <v>0</v>
      </c>
      <c r="AI3131">
        <v>96</v>
      </c>
      <c r="AK3131">
        <v>30</v>
      </c>
    </row>
    <row r="3132" spans="1:38">
      <c r="A3132" t="b">
        <v>0</v>
      </c>
      <c r="C3132">
        <v>20181</v>
      </c>
      <c r="D3132" t="s">
        <v>800</v>
      </c>
      <c r="E3132">
        <v>14446</v>
      </c>
      <c r="F3132" t="s">
        <v>801</v>
      </c>
      <c r="G3132" t="s">
        <v>40</v>
      </c>
      <c r="H3132">
        <v>3</v>
      </c>
      <c r="I3132" t="s">
        <v>315</v>
      </c>
      <c r="J3132" t="s">
        <v>180</v>
      </c>
      <c r="K3132" t="s">
        <v>1286</v>
      </c>
      <c r="L3132">
        <v>33</v>
      </c>
      <c r="M3132" t="s">
        <v>58</v>
      </c>
      <c r="N3132" t="s">
        <v>135</v>
      </c>
      <c r="O3132" s="1">
        <v>43108</v>
      </c>
      <c r="P3132" s="1">
        <v>43217</v>
      </c>
      <c r="Q3132" t="s">
        <v>1285</v>
      </c>
      <c r="R3132" t="s">
        <v>1284</v>
      </c>
      <c r="S3132" t="s">
        <v>45</v>
      </c>
      <c r="T3132" s="2">
        <v>0.64583333333333337</v>
      </c>
      <c r="U3132" s="2">
        <v>0.70138888888888884</v>
      </c>
      <c r="V3132" t="s">
        <v>183</v>
      </c>
      <c r="W3132">
        <v>1164830547</v>
      </c>
      <c r="X3132" t="s">
        <v>286</v>
      </c>
      <c r="AE3132">
        <v>48</v>
      </c>
      <c r="AF3132">
        <v>36</v>
      </c>
      <c r="AG3132">
        <v>36</v>
      </c>
      <c r="AH3132">
        <v>0</v>
      </c>
      <c r="AI3132">
        <v>108</v>
      </c>
      <c r="AJ3132" s="3">
        <v>77</v>
      </c>
      <c r="AK3132">
        <v>12</v>
      </c>
      <c r="AL3132">
        <v>41</v>
      </c>
    </row>
    <row r="3133" spans="1:38">
      <c r="A3133" t="b">
        <v>0</v>
      </c>
      <c r="C3133">
        <v>20181</v>
      </c>
      <c r="D3133" t="s">
        <v>250</v>
      </c>
      <c r="E3133">
        <v>14485</v>
      </c>
      <c r="F3133" t="s">
        <v>251</v>
      </c>
      <c r="G3133" t="s">
        <v>40</v>
      </c>
      <c r="H3133">
        <v>2</v>
      </c>
      <c r="I3133" t="s">
        <v>1281</v>
      </c>
      <c r="J3133" t="s">
        <v>252</v>
      </c>
      <c r="K3133" t="s">
        <v>1286</v>
      </c>
      <c r="L3133">
        <v>1</v>
      </c>
      <c r="M3133" t="s">
        <v>1283</v>
      </c>
      <c r="N3133" t="s">
        <v>43</v>
      </c>
      <c r="O3133" s="1">
        <v>43108</v>
      </c>
      <c r="P3133" s="1">
        <v>43217</v>
      </c>
      <c r="Q3133" t="s">
        <v>1285</v>
      </c>
      <c r="R3133" t="s">
        <v>1284</v>
      </c>
      <c r="S3133" t="s">
        <v>112</v>
      </c>
      <c r="T3133" s="2">
        <v>0.33333333333333331</v>
      </c>
      <c r="U3133" s="2">
        <v>0.40972222222222227</v>
      </c>
      <c r="V3133" t="s">
        <v>832</v>
      </c>
      <c r="W3133">
        <v>9103582038</v>
      </c>
      <c r="X3133" t="s">
        <v>191</v>
      </c>
      <c r="AE3133">
        <v>48</v>
      </c>
      <c r="AF3133">
        <v>34</v>
      </c>
      <c r="AG3133">
        <v>17</v>
      </c>
      <c r="AH3133">
        <v>0</v>
      </c>
      <c r="AI3133">
        <v>68</v>
      </c>
      <c r="AJ3133" s="3">
        <v>73</v>
      </c>
      <c r="AK3133">
        <v>14</v>
      </c>
      <c r="AL3133">
        <v>39</v>
      </c>
    </row>
    <row r="3134" spans="1:38">
      <c r="A3134" t="b">
        <v>0</v>
      </c>
      <c r="C3134">
        <v>20181</v>
      </c>
      <c r="D3134" t="s">
        <v>254</v>
      </c>
      <c r="E3134">
        <v>14487</v>
      </c>
      <c r="F3134" t="s">
        <v>255</v>
      </c>
      <c r="G3134" t="s">
        <v>40</v>
      </c>
      <c r="H3134">
        <v>4</v>
      </c>
      <c r="I3134" t="s">
        <v>1281</v>
      </c>
      <c r="J3134" t="s">
        <v>180</v>
      </c>
      <c r="K3134" t="s">
        <v>1286</v>
      </c>
      <c r="L3134">
        <v>1</v>
      </c>
      <c r="M3134" t="s">
        <v>1283</v>
      </c>
      <c r="N3134" t="s">
        <v>43</v>
      </c>
      <c r="O3134" s="1">
        <v>43108</v>
      </c>
      <c r="P3134" s="1">
        <v>43217</v>
      </c>
      <c r="Q3134" t="s">
        <v>55</v>
      </c>
      <c r="R3134" t="s">
        <v>1284</v>
      </c>
      <c r="S3134" t="s">
        <v>138</v>
      </c>
      <c r="T3134" s="2">
        <v>0.66666666666666663</v>
      </c>
      <c r="U3134" s="2">
        <v>0.80555555555555547</v>
      </c>
      <c r="V3134" t="s">
        <v>1293</v>
      </c>
      <c r="W3134">
        <v>7943439119</v>
      </c>
      <c r="X3134" t="s">
        <v>1146</v>
      </c>
      <c r="AE3134">
        <v>48</v>
      </c>
      <c r="AF3134">
        <v>20</v>
      </c>
      <c r="AG3134">
        <v>20</v>
      </c>
      <c r="AH3134">
        <v>0</v>
      </c>
      <c r="AI3134">
        <v>80</v>
      </c>
      <c r="AJ3134" s="3">
        <v>48</v>
      </c>
      <c r="AK3134">
        <v>28</v>
      </c>
      <c r="AL3134">
        <v>28</v>
      </c>
    </row>
    <row r="3135" spans="1:38">
      <c r="A3135" t="b">
        <v>0</v>
      </c>
      <c r="C3135">
        <v>20181</v>
      </c>
      <c r="D3135" t="s">
        <v>254</v>
      </c>
      <c r="E3135">
        <v>14489</v>
      </c>
      <c r="F3135" t="s">
        <v>255</v>
      </c>
      <c r="G3135" t="s">
        <v>40</v>
      </c>
      <c r="H3135">
        <v>4</v>
      </c>
      <c r="I3135" t="s">
        <v>1281</v>
      </c>
      <c r="J3135" t="s">
        <v>180</v>
      </c>
      <c r="K3135" t="s">
        <v>1286</v>
      </c>
      <c r="L3135">
        <v>1</v>
      </c>
      <c r="M3135" t="s">
        <v>1283</v>
      </c>
      <c r="N3135" t="s">
        <v>43</v>
      </c>
      <c r="O3135" s="1">
        <v>43108</v>
      </c>
      <c r="P3135" s="1">
        <v>43217</v>
      </c>
      <c r="Q3135" t="s">
        <v>55</v>
      </c>
      <c r="R3135" t="s">
        <v>1284</v>
      </c>
      <c r="S3135" t="s">
        <v>112</v>
      </c>
      <c r="T3135" s="2">
        <v>0.66666666666666663</v>
      </c>
      <c r="U3135" s="2">
        <v>0.80555555555555547</v>
      </c>
      <c r="V3135" t="s">
        <v>1408</v>
      </c>
      <c r="W3135">
        <v>5252944035</v>
      </c>
      <c r="X3135" t="s">
        <v>1147</v>
      </c>
      <c r="AE3135">
        <v>36</v>
      </c>
      <c r="AF3135">
        <v>25</v>
      </c>
      <c r="AG3135">
        <v>25</v>
      </c>
      <c r="AH3135">
        <v>0</v>
      </c>
      <c r="AI3135">
        <v>100</v>
      </c>
      <c r="AJ3135" s="3">
        <v>36</v>
      </c>
      <c r="AK3135">
        <v>11</v>
      </c>
      <c r="AL3135">
        <v>11</v>
      </c>
    </row>
    <row r="3136" spans="1:38">
      <c r="A3136" t="b">
        <v>0</v>
      </c>
      <c r="C3136">
        <v>20181</v>
      </c>
      <c r="D3136" t="s">
        <v>259</v>
      </c>
      <c r="E3136">
        <v>14495</v>
      </c>
      <c r="F3136" t="s">
        <v>260</v>
      </c>
      <c r="G3136" t="s">
        <v>40</v>
      </c>
      <c r="H3136">
        <v>4</v>
      </c>
      <c r="I3136" t="s">
        <v>1281</v>
      </c>
      <c r="J3136" t="s">
        <v>252</v>
      </c>
      <c r="K3136" t="s">
        <v>1286</v>
      </c>
      <c r="L3136">
        <v>1</v>
      </c>
      <c r="M3136" t="s">
        <v>1283</v>
      </c>
      <c r="N3136" t="s">
        <v>43</v>
      </c>
      <c r="O3136" s="1">
        <v>43108</v>
      </c>
      <c r="P3136" s="1">
        <v>43217</v>
      </c>
      <c r="Q3136" t="s">
        <v>1285</v>
      </c>
      <c r="R3136" t="s">
        <v>1284</v>
      </c>
      <c r="S3136" t="s">
        <v>45</v>
      </c>
      <c r="T3136" s="2">
        <v>0.33333333333333331</v>
      </c>
      <c r="U3136" s="2">
        <v>0.40972222222222227</v>
      </c>
      <c r="V3136" t="s">
        <v>418</v>
      </c>
      <c r="W3136">
        <v>2893584611</v>
      </c>
      <c r="X3136" t="s">
        <v>1159</v>
      </c>
      <c r="AE3136">
        <v>110</v>
      </c>
      <c r="AF3136">
        <v>106</v>
      </c>
      <c r="AG3136">
        <v>106</v>
      </c>
      <c r="AH3136">
        <v>0</v>
      </c>
      <c r="AI3136">
        <v>424</v>
      </c>
      <c r="AJ3136" s="3">
        <v>149</v>
      </c>
      <c r="AK3136">
        <v>4</v>
      </c>
      <c r="AL3136">
        <v>43</v>
      </c>
    </row>
    <row r="3137" spans="1:38">
      <c r="A3137" t="b">
        <v>0</v>
      </c>
      <c r="C3137">
        <v>20181</v>
      </c>
      <c r="D3137" t="s">
        <v>259</v>
      </c>
      <c r="E3137">
        <v>14497</v>
      </c>
      <c r="F3137" t="s">
        <v>260</v>
      </c>
      <c r="G3137" t="s">
        <v>40</v>
      </c>
      <c r="H3137">
        <v>4</v>
      </c>
      <c r="I3137" t="s">
        <v>1281</v>
      </c>
      <c r="J3137" t="s">
        <v>252</v>
      </c>
      <c r="K3137" t="s">
        <v>1286</v>
      </c>
      <c r="L3137">
        <v>1</v>
      </c>
      <c r="M3137" t="s">
        <v>1283</v>
      </c>
      <c r="N3137" t="s">
        <v>43</v>
      </c>
      <c r="O3137" s="1">
        <v>43108</v>
      </c>
      <c r="P3137" s="1">
        <v>43217</v>
      </c>
      <c r="Q3137" t="s">
        <v>1285</v>
      </c>
      <c r="R3137" t="s">
        <v>1284</v>
      </c>
      <c r="S3137" t="s">
        <v>53</v>
      </c>
      <c r="T3137" s="2">
        <v>0.33333333333333331</v>
      </c>
      <c r="U3137" s="2">
        <v>0.40972222222222227</v>
      </c>
      <c r="V3137" t="s">
        <v>261</v>
      </c>
      <c r="W3137">
        <v>4984860540</v>
      </c>
      <c r="X3137" t="s">
        <v>1159</v>
      </c>
      <c r="AE3137">
        <v>100</v>
      </c>
      <c r="AF3137">
        <v>83</v>
      </c>
      <c r="AG3137">
        <v>83</v>
      </c>
      <c r="AH3137">
        <v>0</v>
      </c>
      <c r="AI3137">
        <v>332</v>
      </c>
      <c r="AJ3137" s="3">
        <v>149</v>
      </c>
      <c r="AK3137">
        <v>17</v>
      </c>
      <c r="AL3137">
        <v>66</v>
      </c>
    </row>
    <row r="3138" spans="1:38">
      <c r="A3138" t="b">
        <v>0</v>
      </c>
      <c r="C3138">
        <v>20181</v>
      </c>
      <c r="D3138" t="s">
        <v>1160</v>
      </c>
      <c r="E3138">
        <v>14505</v>
      </c>
      <c r="F3138" t="s">
        <v>1161</v>
      </c>
      <c r="G3138" t="s">
        <v>40</v>
      </c>
      <c r="H3138">
        <v>3</v>
      </c>
      <c r="I3138" t="s">
        <v>1281</v>
      </c>
      <c r="J3138" t="s">
        <v>41</v>
      </c>
      <c r="K3138" t="s">
        <v>1299</v>
      </c>
      <c r="L3138">
        <v>1</v>
      </c>
      <c r="M3138" t="s">
        <v>1283</v>
      </c>
      <c r="N3138" t="s">
        <v>43</v>
      </c>
      <c r="O3138" s="1">
        <v>43108</v>
      </c>
      <c r="P3138" s="1">
        <v>43217</v>
      </c>
      <c r="Q3138" t="s">
        <v>1285</v>
      </c>
      <c r="R3138" t="s">
        <v>1284</v>
      </c>
      <c r="S3138" t="s">
        <v>53</v>
      </c>
      <c r="T3138" s="2">
        <v>0.33333333333333331</v>
      </c>
      <c r="U3138" s="2">
        <v>0.3888888888888889</v>
      </c>
      <c r="V3138" t="s">
        <v>836</v>
      </c>
      <c r="W3138">
        <v>8923191827</v>
      </c>
      <c r="X3138" t="s">
        <v>1162</v>
      </c>
      <c r="AE3138">
        <v>54</v>
      </c>
      <c r="AF3138">
        <v>51</v>
      </c>
      <c r="AG3138">
        <v>51</v>
      </c>
      <c r="AH3138">
        <v>0</v>
      </c>
      <c r="AI3138">
        <v>153</v>
      </c>
      <c r="AJ3138" s="3">
        <v>60</v>
      </c>
      <c r="AK3138">
        <v>3</v>
      </c>
      <c r="AL3138">
        <v>9</v>
      </c>
    </row>
    <row r="3139" spans="1:38">
      <c r="A3139" t="b">
        <v>0</v>
      </c>
      <c r="C3139">
        <v>20181</v>
      </c>
      <c r="D3139" t="s">
        <v>1160</v>
      </c>
      <c r="E3139">
        <v>14506</v>
      </c>
      <c r="F3139" t="s">
        <v>1161</v>
      </c>
      <c r="G3139" t="s">
        <v>40</v>
      </c>
      <c r="H3139">
        <v>3</v>
      </c>
      <c r="I3139" t="s">
        <v>1281</v>
      </c>
      <c r="J3139" t="s">
        <v>41</v>
      </c>
      <c r="K3139" t="s">
        <v>1299</v>
      </c>
      <c r="L3139">
        <v>1</v>
      </c>
      <c r="M3139" t="s">
        <v>1283</v>
      </c>
      <c r="N3139" t="s">
        <v>43</v>
      </c>
      <c r="O3139" s="1">
        <v>43108</v>
      </c>
      <c r="P3139" s="1">
        <v>43217</v>
      </c>
      <c r="Q3139" t="s">
        <v>1285</v>
      </c>
      <c r="R3139" t="s">
        <v>1284</v>
      </c>
      <c r="S3139" t="s">
        <v>53</v>
      </c>
      <c r="T3139" s="2">
        <v>0.39583333333333331</v>
      </c>
      <c r="U3139" s="2">
        <v>0.4513888888888889</v>
      </c>
      <c r="V3139" t="s">
        <v>836</v>
      </c>
      <c r="W3139">
        <v>8923191827</v>
      </c>
      <c r="X3139" t="s">
        <v>1162</v>
      </c>
      <c r="AE3139">
        <v>54</v>
      </c>
      <c r="AF3139">
        <v>54</v>
      </c>
      <c r="AG3139">
        <v>54</v>
      </c>
      <c r="AH3139">
        <v>0</v>
      </c>
      <c r="AI3139">
        <v>162</v>
      </c>
      <c r="AJ3139" s="3">
        <v>60</v>
      </c>
      <c r="AK3139">
        <v>0</v>
      </c>
      <c r="AL3139">
        <v>6</v>
      </c>
    </row>
    <row r="3140" spans="1:38">
      <c r="A3140" t="b">
        <v>0</v>
      </c>
      <c r="C3140">
        <v>20181</v>
      </c>
      <c r="D3140" t="s">
        <v>1160</v>
      </c>
      <c r="E3140">
        <v>14507</v>
      </c>
      <c r="F3140" t="s">
        <v>1161</v>
      </c>
      <c r="G3140" t="s">
        <v>40</v>
      </c>
      <c r="H3140">
        <v>3</v>
      </c>
      <c r="I3140" t="s">
        <v>1281</v>
      </c>
      <c r="J3140" t="s">
        <v>41</v>
      </c>
      <c r="K3140" t="s">
        <v>1299</v>
      </c>
      <c r="L3140">
        <v>1</v>
      </c>
      <c r="M3140" t="s">
        <v>1283</v>
      </c>
      <c r="N3140" t="s">
        <v>43</v>
      </c>
      <c r="O3140" s="1">
        <v>43108</v>
      </c>
      <c r="P3140" s="1">
        <v>43217</v>
      </c>
      <c r="Q3140" t="s">
        <v>1285</v>
      </c>
      <c r="R3140" t="s">
        <v>1284</v>
      </c>
      <c r="S3140" t="s">
        <v>53</v>
      </c>
      <c r="T3140" s="2">
        <v>0.45833333333333331</v>
      </c>
      <c r="U3140" s="2">
        <v>0.51388888888888895</v>
      </c>
      <c r="V3140" t="s">
        <v>836</v>
      </c>
      <c r="W3140">
        <v>8923191827</v>
      </c>
      <c r="X3140" t="s">
        <v>1162</v>
      </c>
      <c r="AE3140">
        <v>57</v>
      </c>
      <c r="AF3140">
        <v>58</v>
      </c>
      <c r="AG3140">
        <v>58</v>
      </c>
      <c r="AH3140">
        <v>0</v>
      </c>
      <c r="AI3140">
        <v>174</v>
      </c>
      <c r="AJ3140" s="3">
        <v>60</v>
      </c>
      <c r="AK3140">
        <v>-1</v>
      </c>
      <c r="AL3140">
        <v>2</v>
      </c>
    </row>
    <row r="3141" spans="1:38">
      <c r="A3141" t="b">
        <v>0</v>
      </c>
      <c r="C3141">
        <v>20181</v>
      </c>
      <c r="D3141" t="s">
        <v>1160</v>
      </c>
      <c r="E3141">
        <v>14508</v>
      </c>
      <c r="F3141" t="s">
        <v>1161</v>
      </c>
      <c r="G3141" t="s">
        <v>40</v>
      </c>
      <c r="H3141">
        <v>3</v>
      </c>
      <c r="I3141" t="s">
        <v>1281</v>
      </c>
      <c r="J3141" t="s">
        <v>41</v>
      </c>
      <c r="K3141" t="s">
        <v>1299</v>
      </c>
      <c r="L3141">
        <v>1</v>
      </c>
      <c r="M3141" t="s">
        <v>1283</v>
      </c>
      <c r="N3141" t="s">
        <v>43</v>
      </c>
      <c r="O3141" s="1">
        <v>43108</v>
      </c>
      <c r="P3141" s="1">
        <v>43217</v>
      </c>
      <c r="Q3141" t="s">
        <v>1285</v>
      </c>
      <c r="R3141" t="s">
        <v>1284</v>
      </c>
      <c r="S3141" t="s">
        <v>45</v>
      </c>
      <c r="T3141" s="2">
        <v>0.52083333333333337</v>
      </c>
      <c r="U3141" s="2">
        <v>0.57638888888888895</v>
      </c>
      <c r="V3141" t="s">
        <v>1409</v>
      </c>
      <c r="W3141">
        <v>4159675558</v>
      </c>
      <c r="X3141" t="s">
        <v>1162</v>
      </c>
      <c r="AE3141">
        <v>54</v>
      </c>
      <c r="AF3141">
        <v>53</v>
      </c>
      <c r="AG3141">
        <v>53</v>
      </c>
      <c r="AH3141">
        <v>0</v>
      </c>
      <c r="AI3141">
        <v>159</v>
      </c>
      <c r="AJ3141" s="3">
        <v>60</v>
      </c>
      <c r="AK3141">
        <v>1</v>
      </c>
      <c r="AL3141">
        <v>7</v>
      </c>
    </row>
    <row r="3142" spans="1:38">
      <c r="A3142" t="b">
        <v>0</v>
      </c>
      <c r="C3142">
        <v>20181</v>
      </c>
      <c r="D3142" t="s">
        <v>1160</v>
      </c>
      <c r="E3142">
        <v>14509</v>
      </c>
      <c r="F3142" t="s">
        <v>1161</v>
      </c>
      <c r="G3142" t="s">
        <v>40</v>
      </c>
      <c r="H3142">
        <v>3</v>
      </c>
      <c r="I3142" t="s">
        <v>1281</v>
      </c>
      <c r="J3142" t="s">
        <v>41</v>
      </c>
      <c r="K3142" t="s">
        <v>1299</v>
      </c>
      <c r="L3142">
        <v>1</v>
      </c>
      <c r="M3142" t="s">
        <v>1283</v>
      </c>
      <c r="N3142" t="s">
        <v>43</v>
      </c>
      <c r="O3142" s="1">
        <v>43108</v>
      </c>
      <c r="P3142" s="1">
        <v>43217</v>
      </c>
      <c r="Q3142" t="s">
        <v>1285</v>
      </c>
      <c r="R3142" t="s">
        <v>1284</v>
      </c>
      <c r="S3142" t="s">
        <v>45</v>
      </c>
      <c r="T3142" s="2">
        <v>0.58333333333333337</v>
      </c>
      <c r="U3142" s="2">
        <v>0.63888888888888895</v>
      </c>
      <c r="V3142" t="s">
        <v>1409</v>
      </c>
      <c r="W3142">
        <v>4159675558</v>
      </c>
      <c r="X3142" t="s">
        <v>1162</v>
      </c>
      <c r="AE3142">
        <v>54</v>
      </c>
      <c r="AF3142">
        <v>50</v>
      </c>
      <c r="AG3142">
        <v>50</v>
      </c>
      <c r="AH3142">
        <v>0</v>
      </c>
      <c r="AI3142">
        <v>150</v>
      </c>
      <c r="AJ3142" s="3">
        <v>60</v>
      </c>
      <c r="AK3142">
        <v>4</v>
      </c>
      <c r="AL3142">
        <v>10</v>
      </c>
    </row>
    <row r="3143" spans="1:38">
      <c r="A3143" t="b">
        <v>0</v>
      </c>
      <c r="C3143">
        <v>20181</v>
      </c>
      <c r="D3143" t="s">
        <v>1160</v>
      </c>
      <c r="E3143">
        <v>14510</v>
      </c>
      <c r="F3143" t="s">
        <v>1161</v>
      </c>
      <c r="G3143" t="s">
        <v>40</v>
      </c>
      <c r="H3143">
        <v>3</v>
      </c>
      <c r="I3143" t="s">
        <v>1281</v>
      </c>
      <c r="J3143" t="s">
        <v>41</v>
      </c>
      <c r="K3143" t="s">
        <v>1299</v>
      </c>
      <c r="L3143">
        <v>1</v>
      </c>
      <c r="M3143" t="s">
        <v>1283</v>
      </c>
      <c r="N3143" t="s">
        <v>43</v>
      </c>
      <c r="O3143" s="1">
        <v>43108</v>
      </c>
      <c r="P3143" s="1">
        <v>43217</v>
      </c>
      <c r="Q3143" t="s">
        <v>1285</v>
      </c>
      <c r="R3143" t="s">
        <v>1284</v>
      </c>
      <c r="S3143" t="s">
        <v>45</v>
      </c>
      <c r="T3143" s="2">
        <v>0.45833333333333331</v>
      </c>
      <c r="U3143" s="2">
        <v>0.51388888888888895</v>
      </c>
      <c r="V3143" t="s">
        <v>46</v>
      </c>
      <c r="W3143">
        <v>3783353564</v>
      </c>
      <c r="X3143" t="s">
        <v>1162</v>
      </c>
      <c r="AE3143">
        <v>54</v>
      </c>
      <c r="AF3143">
        <v>52</v>
      </c>
      <c r="AG3143">
        <v>52</v>
      </c>
      <c r="AH3143">
        <v>0</v>
      </c>
      <c r="AI3143">
        <v>156</v>
      </c>
      <c r="AJ3143" s="3">
        <v>60</v>
      </c>
      <c r="AK3143">
        <v>2</v>
      </c>
      <c r="AL3143">
        <v>8</v>
      </c>
    </row>
    <row r="3144" spans="1:38">
      <c r="A3144" t="b">
        <v>0</v>
      </c>
      <c r="C3144">
        <v>20181</v>
      </c>
      <c r="D3144" t="s">
        <v>1160</v>
      </c>
      <c r="E3144">
        <v>14511</v>
      </c>
      <c r="F3144" t="s">
        <v>1161</v>
      </c>
      <c r="G3144" t="s">
        <v>40</v>
      </c>
      <c r="H3144">
        <v>3</v>
      </c>
      <c r="I3144" t="s">
        <v>1281</v>
      </c>
      <c r="J3144" t="s">
        <v>41</v>
      </c>
      <c r="K3144" t="s">
        <v>1299</v>
      </c>
      <c r="L3144">
        <v>1</v>
      </c>
      <c r="M3144" t="s">
        <v>1283</v>
      </c>
      <c r="N3144" t="s">
        <v>43</v>
      </c>
      <c r="O3144" s="1">
        <v>43108</v>
      </c>
      <c r="P3144" s="1">
        <v>43217</v>
      </c>
      <c r="Q3144" t="s">
        <v>1285</v>
      </c>
      <c r="R3144" t="s">
        <v>1284</v>
      </c>
      <c r="S3144" t="s">
        <v>45</v>
      </c>
      <c r="T3144" s="2">
        <v>0.52083333333333337</v>
      </c>
      <c r="U3144" s="2">
        <v>0.57638888888888895</v>
      </c>
      <c r="V3144" t="s">
        <v>46</v>
      </c>
      <c r="W3144">
        <v>3783353564</v>
      </c>
      <c r="X3144" t="s">
        <v>1145</v>
      </c>
      <c r="AE3144">
        <v>55</v>
      </c>
      <c r="AF3144">
        <v>52</v>
      </c>
      <c r="AG3144">
        <v>52</v>
      </c>
      <c r="AH3144">
        <v>0</v>
      </c>
      <c r="AI3144">
        <v>156</v>
      </c>
      <c r="AJ3144" s="3">
        <v>60</v>
      </c>
      <c r="AK3144">
        <v>3</v>
      </c>
      <c r="AL3144">
        <v>8</v>
      </c>
    </row>
    <row r="3145" spans="1:38">
      <c r="A3145" t="b">
        <v>0</v>
      </c>
      <c r="C3145">
        <v>20181</v>
      </c>
      <c r="D3145" t="s">
        <v>1160</v>
      </c>
      <c r="E3145">
        <v>14512</v>
      </c>
      <c r="F3145" t="s">
        <v>1161</v>
      </c>
      <c r="G3145" t="s">
        <v>40</v>
      </c>
      <c r="H3145">
        <v>3</v>
      </c>
      <c r="I3145" t="s">
        <v>1281</v>
      </c>
      <c r="J3145" t="s">
        <v>41</v>
      </c>
      <c r="K3145" t="s">
        <v>1299</v>
      </c>
      <c r="L3145">
        <v>1</v>
      </c>
      <c r="M3145" t="s">
        <v>1283</v>
      </c>
      <c r="N3145" t="s">
        <v>43</v>
      </c>
      <c r="O3145" s="1">
        <v>43108</v>
      </c>
      <c r="P3145" s="1">
        <v>43217</v>
      </c>
      <c r="Q3145" t="s">
        <v>1285</v>
      </c>
      <c r="R3145" t="s">
        <v>1284</v>
      </c>
      <c r="S3145" t="s">
        <v>53</v>
      </c>
      <c r="T3145" s="2">
        <v>0.52083333333333337</v>
      </c>
      <c r="U3145" s="2">
        <v>0.57638888888888895</v>
      </c>
      <c r="V3145" t="s">
        <v>1256</v>
      </c>
      <c r="W3145">
        <v>7535586267</v>
      </c>
      <c r="X3145" t="s">
        <v>1162</v>
      </c>
      <c r="AE3145">
        <v>58</v>
      </c>
      <c r="AF3145">
        <v>58</v>
      </c>
      <c r="AG3145">
        <v>58</v>
      </c>
      <c r="AH3145">
        <v>0</v>
      </c>
      <c r="AI3145">
        <v>174</v>
      </c>
      <c r="AJ3145" s="3">
        <v>60</v>
      </c>
      <c r="AK3145">
        <v>0</v>
      </c>
      <c r="AL3145">
        <v>2</v>
      </c>
    </row>
    <row r="3146" spans="1:38">
      <c r="A3146" t="b">
        <v>0</v>
      </c>
      <c r="C3146">
        <v>20181</v>
      </c>
      <c r="D3146" t="s">
        <v>1160</v>
      </c>
      <c r="E3146">
        <v>14513</v>
      </c>
      <c r="F3146" t="s">
        <v>1161</v>
      </c>
      <c r="G3146" t="s">
        <v>40</v>
      </c>
      <c r="H3146">
        <v>3</v>
      </c>
      <c r="I3146" t="s">
        <v>1281</v>
      </c>
      <c r="J3146" t="s">
        <v>41</v>
      </c>
      <c r="K3146" t="s">
        <v>1299</v>
      </c>
      <c r="L3146">
        <v>1</v>
      </c>
      <c r="M3146" t="s">
        <v>1283</v>
      </c>
      <c r="N3146" t="s">
        <v>43</v>
      </c>
      <c r="O3146" s="1">
        <v>43108</v>
      </c>
      <c r="P3146" s="1">
        <v>43217</v>
      </c>
      <c r="Q3146" t="s">
        <v>1285</v>
      </c>
      <c r="R3146" t="s">
        <v>1284</v>
      </c>
      <c r="S3146" t="s">
        <v>53</v>
      </c>
      <c r="T3146" s="2">
        <v>0.58333333333333337</v>
      </c>
      <c r="U3146" s="2">
        <v>0.63888888888888895</v>
      </c>
      <c r="V3146" t="s">
        <v>1256</v>
      </c>
      <c r="W3146">
        <v>7535586267</v>
      </c>
      <c r="X3146" t="s">
        <v>1162</v>
      </c>
      <c r="AE3146">
        <v>56</v>
      </c>
      <c r="AF3146">
        <v>56</v>
      </c>
      <c r="AG3146">
        <v>56</v>
      </c>
      <c r="AH3146">
        <v>0</v>
      </c>
      <c r="AI3146">
        <v>168</v>
      </c>
      <c r="AJ3146" s="3">
        <v>60</v>
      </c>
      <c r="AK3146">
        <v>0</v>
      </c>
      <c r="AL3146">
        <v>4</v>
      </c>
    </row>
    <row r="3147" spans="1:38">
      <c r="A3147" t="b">
        <v>0</v>
      </c>
      <c r="C3147">
        <v>20181</v>
      </c>
      <c r="D3147" t="s">
        <v>1160</v>
      </c>
      <c r="E3147">
        <v>14514</v>
      </c>
      <c r="F3147" t="s">
        <v>1161</v>
      </c>
      <c r="G3147" t="s">
        <v>40</v>
      </c>
      <c r="H3147">
        <v>3</v>
      </c>
      <c r="I3147" t="s">
        <v>1281</v>
      </c>
      <c r="J3147" t="s">
        <v>41</v>
      </c>
      <c r="K3147" t="s">
        <v>1299</v>
      </c>
      <c r="L3147">
        <v>1</v>
      </c>
      <c r="M3147" t="s">
        <v>1283</v>
      </c>
      <c r="N3147" t="s">
        <v>43</v>
      </c>
      <c r="O3147" s="1">
        <v>43108</v>
      </c>
      <c r="P3147" s="1">
        <v>43217</v>
      </c>
      <c r="Q3147" t="s">
        <v>1285</v>
      </c>
      <c r="R3147" t="s">
        <v>1284</v>
      </c>
      <c r="S3147" t="s">
        <v>53</v>
      </c>
      <c r="T3147" s="2">
        <v>0.64583333333333337</v>
      </c>
      <c r="U3147" s="2">
        <v>0.70138888888888884</v>
      </c>
      <c r="V3147" t="s">
        <v>1256</v>
      </c>
      <c r="W3147">
        <v>7535586267</v>
      </c>
      <c r="X3147" t="s">
        <v>1162</v>
      </c>
      <c r="AE3147">
        <v>54</v>
      </c>
      <c r="AF3147">
        <v>54</v>
      </c>
      <c r="AG3147">
        <v>54</v>
      </c>
      <c r="AH3147">
        <v>0</v>
      </c>
      <c r="AI3147">
        <v>162</v>
      </c>
      <c r="AJ3147" s="3">
        <v>60</v>
      </c>
      <c r="AK3147">
        <v>0</v>
      </c>
      <c r="AL3147">
        <v>6</v>
      </c>
    </row>
    <row r="3148" spans="1:38">
      <c r="A3148" t="b">
        <v>0</v>
      </c>
      <c r="C3148">
        <v>20181</v>
      </c>
      <c r="D3148" t="s">
        <v>1257</v>
      </c>
      <c r="E3148">
        <v>14520</v>
      </c>
      <c r="F3148" t="s">
        <v>1258</v>
      </c>
      <c r="G3148" t="s">
        <v>40</v>
      </c>
      <c r="H3148">
        <v>3</v>
      </c>
      <c r="I3148" t="s">
        <v>1281</v>
      </c>
      <c r="J3148" t="s">
        <v>41</v>
      </c>
      <c r="K3148" t="s">
        <v>1299</v>
      </c>
      <c r="L3148">
        <v>1</v>
      </c>
      <c r="M3148" t="s">
        <v>1283</v>
      </c>
      <c r="N3148" t="s">
        <v>43</v>
      </c>
      <c r="O3148" s="1">
        <v>43108</v>
      </c>
      <c r="P3148" s="1">
        <v>43217</v>
      </c>
      <c r="Q3148" t="s">
        <v>1285</v>
      </c>
      <c r="R3148" t="s">
        <v>1284</v>
      </c>
      <c r="S3148" t="s">
        <v>53</v>
      </c>
      <c r="T3148" s="2">
        <v>0.33333333333333331</v>
      </c>
      <c r="U3148" s="2">
        <v>0.3888888888888889</v>
      </c>
      <c r="V3148" t="s">
        <v>79</v>
      </c>
      <c r="W3148">
        <v>3933220257</v>
      </c>
      <c r="X3148" t="s">
        <v>1135</v>
      </c>
      <c r="AE3148">
        <v>48</v>
      </c>
      <c r="AF3148">
        <v>46</v>
      </c>
      <c r="AG3148">
        <v>46</v>
      </c>
      <c r="AH3148">
        <v>0</v>
      </c>
      <c r="AI3148">
        <v>138</v>
      </c>
      <c r="AJ3148" s="3">
        <v>48</v>
      </c>
      <c r="AK3148">
        <v>2</v>
      </c>
      <c r="AL3148">
        <v>2</v>
      </c>
    </row>
    <row r="3149" spans="1:38">
      <c r="A3149" t="b">
        <v>0</v>
      </c>
      <c r="C3149">
        <v>20181</v>
      </c>
      <c r="D3149" t="s">
        <v>1257</v>
      </c>
      <c r="E3149">
        <v>14521</v>
      </c>
      <c r="F3149" t="s">
        <v>1258</v>
      </c>
      <c r="G3149" t="s">
        <v>40</v>
      </c>
      <c r="H3149">
        <v>3</v>
      </c>
      <c r="I3149" t="s">
        <v>1281</v>
      </c>
      <c r="J3149" t="s">
        <v>41</v>
      </c>
      <c r="K3149" t="s">
        <v>1299</v>
      </c>
      <c r="L3149">
        <v>1</v>
      </c>
      <c r="M3149" t="s">
        <v>1283</v>
      </c>
      <c r="N3149" t="s">
        <v>43</v>
      </c>
      <c r="O3149" s="1">
        <v>43108</v>
      </c>
      <c r="P3149" s="1">
        <v>43217</v>
      </c>
      <c r="Q3149" t="s">
        <v>1285</v>
      </c>
      <c r="R3149" t="s">
        <v>1284</v>
      </c>
      <c r="S3149" t="s">
        <v>53</v>
      </c>
      <c r="T3149" s="2">
        <v>0.39583333333333331</v>
      </c>
      <c r="U3149" s="2">
        <v>0.4513888888888889</v>
      </c>
      <c r="V3149" t="s">
        <v>79</v>
      </c>
      <c r="W3149">
        <v>3933220257</v>
      </c>
      <c r="X3149" t="s">
        <v>1135</v>
      </c>
      <c r="AE3149">
        <v>48</v>
      </c>
      <c r="AF3149">
        <v>48</v>
      </c>
      <c r="AG3149">
        <v>48</v>
      </c>
      <c r="AH3149">
        <v>0</v>
      </c>
      <c r="AI3149">
        <v>144</v>
      </c>
      <c r="AJ3149" s="3">
        <v>48</v>
      </c>
      <c r="AK3149">
        <v>0</v>
      </c>
      <c r="AL3149">
        <v>0</v>
      </c>
    </row>
    <row r="3150" spans="1:38">
      <c r="A3150" t="b">
        <v>0</v>
      </c>
      <c r="C3150">
        <v>20181</v>
      </c>
      <c r="D3150" t="s">
        <v>1257</v>
      </c>
      <c r="E3150">
        <v>14522</v>
      </c>
      <c r="F3150" t="s">
        <v>1258</v>
      </c>
      <c r="G3150" t="s">
        <v>40</v>
      </c>
      <c r="H3150">
        <v>3</v>
      </c>
      <c r="I3150" t="s">
        <v>1281</v>
      </c>
      <c r="J3150" t="s">
        <v>41</v>
      </c>
      <c r="K3150" t="s">
        <v>1299</v>
      </c>
      <c r="L3150">
        <v>1</v>
      </c>
      <c r="M3150" t="s">
        <v>1283</v>
      </c>
      <c r="N3150" t="s">
        <v>43</v>
      </c>
      <c r="O3150" s="1">
        <v>43108</v>
      </c>
      <c r="P3150" s="1">
        <v>43217</v>
      </c>
      <c r="Q3150" t="s">
        <v>1285</v>
      </c>
      <c r="R3150" t="s">
        <v>1284</v>
      </c>
      <c r="S3150" t="s">
        <v>53</v>
      </c>
      <c r="T3150" s="2">
        <v>0.45833333333333331</v>
      </c>
      <c r="U3150" s="2">
        <v>0.51388888888888895</v>
      </c>
      <c r="V3150" t="s">
        <v>79</v>
      </c>
      <c r="W3150">
        <v>3933220257</v>
      </c>
      <c r="X3150" t="s">
        <v>1135</v>
      </c>
      <c r="AE3150">
        <v>48</v>
      </c>
      <c r="AF3150">
        <v>48</v>
      </c>
      <c r="AG3150">
        <v>48</v>
      </c>
      <c r="AH3150">
        <v>0</v>
      </c>
      <c r="AI3150">
        <v>144</v>
      </c>
      <c r="AJ3150" s="3">
        <v>48</v>
      </c>
      <c r="AK3150">
        <v>0</v>
      </c>
      <c r="AL3150">
        <v>0</v>
      </c>
    </row>
    <row r="3151" spans="1:38">
      <c r="A3151" t="b">
        <v>0</v>
      </c>
      <c r="C3151">
        <v>20181</v>
      </c>
      <c r="D3151" t="s">
        <v>1257</v>
      </c>
      <c r="E3151">
        <v>14523</v>
      </c>
      <c r="F3151" t="s">
        <v>1258</v>
      </c>
      <c r="G3151" t="s">
        <v>40</v>
      </c>
      <c r="H3151">
        <v>3</v>
      </c>
      <c r="I3151" t="s">
        <v>1281</v>
      </c>
      <c r="J3151" t="s">
        <v>41</v>
      </c>
      <c r="K3151" t="s">
        <v>1299</v>
      </c>
      <c r="L3151">
        <v>1</v>
      </c>
      <c r="M3151" t="s">
        <v>1283</v>
      </c>
      <c r="N3151" t="s">
        <v>43</v>
      </c>
      <c r="O3151" s="1">
        <v>43108</v>
      </c>
      <c r="P3151" s="1">
        <v>43217</v>
      </c>
      <c r="Q3151" t="s">
        <v>1285</v>
      </c>
      <c r="R3151" t="s">
        <v>1284</v>
      </c>
      <c r="S3151" t="s">
        <v>45</v>
      </c>
      <c r="T3151" s="2">
        <v>0.52083333333333337</v>
      </c>
      <c r="U3151" s="2">
        <v>0.57638888888888895</v>
      </c>
      <c r="V3151" t="s">
        <v>1410</v>
      </c>
      <c r="W3151">
        <v>2324020286</v>
      </c>
      <c r="X3151" t="s">
        <v>1135</v>
      </c>
      <c r="AE3151">
        <v>48</v>
      </c>
      <c r="AF3151">
        <v>48</v>
      </c>
      <c r="AG3151">
        <v>48</v>
      </c>
      <c r="AH3151">
        <v>0</v>
      </c>
      <c r="AI3151">
        <v>144</v>
      </c>
      <c r="AJ3151" s="3">
        <v>48</v>
      </c>
      <c r="AK3151">
        <v>0</v>
      </c>
      <c r="AL3151">
        <v>0</v>
      </c>
    </row>
    <row r="3152" spans="1:38">
      <c r="A3152" t="b">
        <v>0</v>
      </c>
      <c r="C3152">
        <v>20181</v>
      </c>
      <c r="D3152" t="s">
        <v>1257</v>
      </c>
      <c r="E3152">
        <v>14524</v>
      </c>
      <c r="F3152" t="s">
        <v>1258</v>
      </c>
      <c r="G3152" t="s">
        <v>40</v>
      </c>
      <c r="H3152">
        <v>3</v>
      </c>
      <c r="I3152" t="s">
        <v>1281</v>
      </c>
      <c r="J3152" t="s">
        <v>41</v>
      </c>
      <c r="K3152" t="s">
        <v>1299</v>
      </c>
      <c r="L3152">
        <v>1</v>
      </c>
      <c r="M3152" t="s">
        <v>1283</v>
      </c>
      <c r="N3152" t="s">
        <v>43</v>
      </c>
      <c r="O3152" s="1">
        <v>43108</v>
      </c>
      <c r="P3152" s="1">
        <v>43217</v>
      </c>
      <c r="Q3152" t="s">
        <v>1285</v>
      </c>
      <c r="R3152" t="s">
        <v>1284</v>
      </c>
      <c r="S3152" t="s">
        <v>53</v>
      </c>
      <c r="T3152" s="2">
        <v>0.52083333333333337</v>
      </c>
      <c r="U3152" s="2">
        <v>0.57638888888888895</v>
      </c>
      <c r="V3152" t="s">
        <v>121</v>
      </c>
      <c r="W3152">
        <v>7682197116</v>
      </c>
      <c r="X3152" t="s">
        <v>1135</v>
      </c>
      <c r="AE3152">
        <v>48</v>
      </c>
      <c r="AF3152">
        <v>49</v>
      </c>
      <c r="AG3152">
        <v>49</v>
      </c>
      <c r="AH3152">
        <v>0</v>
      </c>
      <c r="AI3152">
        <v>147</v>
      </c>
      <c r="AJ3152" s="3">
        <v>48</v>
      </c>
      <c r="AK3152">
        <v>-1</v>
      </c>
      <c r="AL3152">
        <v>-1</v>
      </c>
    </row>
    <row r="3153" spans="1:38">
      <c r="A3153" t="b">
        <v>0</v>
      </c>
      <c r="C3153">
        <v>20181</v>
      </c>
      <c r="D3153" t="s">
        <v>1257</v>
      </c>
      <c r="E3153">
        <v>14525</v>
      </c>
      <c r="F3153" t="s">
        <v>1258</v>
      </c>
      <c r="G3153" t="s">
        <v>40</v>
      </c>
      <c r="H3153">
        <v>3</v>
      </c>
      <c r="I3153" t="s">
        <v>1281</v>
      </c>
      <c r="J3153" t="s">
        <v>41</v>
      </c>
      <c r="K3153" t="s">
        <v>1299</v>
      </c>
      <c r="L3153">
        <v>1</v>
      </c>
      <c r="M3153" t="s">
        <v>1283</v>
      </c>
      <c r="N3153" t="s">
        <v>43</v>
      </c>
      <c r="O3153" s="1">
        <v>43108</v>
      </c>
      <c r="P3153" s="1">
        <v>43217</v>
      </c>
      <c r="Q3153" t="s">
        <v>1285</v>
      </c>
      <c r="R3153" t="s">
        <v>1284</v>
      </c>
      <c r="S3153" t="s">
        <v>45</v>
      </c>
      <c r="T3153" s="2">
        <v>0.58333333333333337</v>
      </c>
      <c r="U3153" s="2">
        <v>0.63888888888888895</v>
      </c>
      <c r="V3153" t="s">
        <v>1410</v>
      </c>
      <c r="W3153">
        <v>2324020286</v>
      </c>
      <c r="X3153" t="s">
        <v>1135</v>
      </c>
      <c r="AE3153">
        <v>48</v>
      </c>
      <c r="AF3153">
        <v>48</v>
      </c>
      <c r="AG3153">
        <v>48</v>
      </c>
      <c r="AH3153">
        <v>0</v>
      </c>
      <c r="AI3153">
        <v>144</v>
      </c>
      <c r="AJ3153" s="3">
        <v>48</v>
      </c>
      <c r="AK3153">
        <v>0</v>
      </c>
      <c r="AL3153">
        <v>0</v>
      </c>
    </row>
    <row r="3154" spans="1:38">
      <c r="A3154" t="b">
        <v>0</v>
      </c>
      <c r="C3154">
        <v>20181</v>
      </c>
      <c r="D3154" t="s">
        <v>1257</v>
      </c>
      <c r="E3154">
        <v>14526</v>
      </c>
      <c r="F3154" t="s">
        <v>1258</v>
      </c>
      <c r="G3154" t="s">
        <v>40</v>
      </c>
      <c r="H3154">
        <v>3</v>
      </c>
      <c r="I3154" t="s">
        <v>1281</v>
      </c>
      <c r="J3154" t="s">
        <v>41</v>
      </c>
      <c r="K3154" t="s">
        <v>1299</v>
      </c>
      <c r="L3154">
        <v>1</v>
      </c>
      <c r="M3154" t="s">
        <v>1283</v>
      </c>
      <c r="N3154" t="s">
        <v>43</v>
      </c>
      <c r="O3154" s="1">
        <v>43108</v>
      </c>
      <c r="P3154" s="1">
        <v>43217</v>
      </c>
      <c r="Q3154" t="s">
        <v>55</v>
      </c>
      <c r="R3154" t="s">
        <v>1284</v>
      </c>
      <c r="S3154" t="s">
        <v>53</v>
      </c>
      <c r="T3154" s="2">
        <v>0.58333333333333337</v>
      </c>
      <c r="U3154" s="2">
        <v>0.63888888888888895</v>
      </c>
      <c r="V3154" t="s">
        <v>121</v>
      </c>
      <c r="W3154">
        <v>7682197116</v>
      </c>
      <c r="X3154" t="s">
        <v>1135</v>
      </c>
      <c r="AE3154">
        <v>49</v>
      </c>
      <c r="AF3154">
        <v>48</v>
      </c>
      <c r="AG3154">
        <v>48</v>
      </c>
      <c r="AH3154">
        <v>0</v>
      </c>
      <c r="AI3154">
        <v>144</v>
      </c>
      <c r="AJ3154" s="3">
        <v>48</v>
      </c>
      <c r="AK3154">
        <v>1</v>
      </c>
      <c r="AL3154">
        <v>0</v>
      </c>
    </row>
    <row r="3155" spans="1:38">
      <c r="A3155" t="b">
        <v>0</v>
      </c>
      <c r="C3155">
        <v>20181</v>
      </c>
      <c r="D3155" t="s">
        <v>1257</v>
      </c>
      <c r="E3155">
        <v>14527</v>
      </c>
      <c r="F3155" t="s">
        <v>1258</v>
      </c>
      <c r="G3155" t="s">
        <v>40</v>
      </c>
      <c r="H3155">
        <v>3</v>
      </c>
      <c r="I3155" t="s">
        <v>1281</v>
      </c>
      <c r="J3155" t="s">
        <v>41</v>
      </c>
      <c r="K3155" t="s">
        <v>1299</v>
      </c>
      <c r="L3155">
        <v>1</v>
      </c>
      <c r="M3155" t="s">
        <v>1283</v>
      </c>
      <c r="N3155" t="s">
        <v>43</v>
      </c>
      <c r="O3155" s="1">
        <v>43108</v>
      </c>
      <c r="P3155" s="1">
        <v>43217</v>
      </c>
      <c r="Q3155" t="s">
        <v>1285</v>
      </c>
      <c r="R3155" t="s">
        <v>1284</v>
      </c>
      <c r="S3155" t="s">
        <v>45</v>
      </c>
      <c r="T3155" s="2">
        <v>0.64583333333333337</v>
      </c>
      <c r="U3155" s="2">
        <v>0.70138888888888884</v>
      </c>
      <c r="V3155" t="s">
        <v>66</v>
      </c>
      <c r="W3155">
        <v>7491812454</v>
      </c>
      <c r="X3155" t="s">
        <v>1135</v>
      </c>
      <c r="AE3155">
        <v>48</v>
      </c>
      <c r="AF3155">
        <v>48</v>
      </c>
      <c r="AG3155">
        <v>48</v>
      </c>
      <c r="AH3155">
        <v>0</v>
      </c>
      <c r="AI3155">
        <v>144</v>
      </c>
      <c r="AJ3155" s="3">
        <v>48</v>
      </c>
      <c r="AK3155">
        <v>0</v>
      </c>
      <c r="AL3155">
        <v>0</v>
      </c>
    </row>
    <row r="3156" spans="1:38">
      <c r="A3156" t="b">
        <v>0</v>
      </c>
      <c r="C3156">
        <v>20181</v>
      </c>
      <c r="D3156" t="s">
        <v>1257</v>
      </c>
      <c r="E3156">
        <v>14528</v>
      </c>
      <c r="F3156" t="s">
        <v>1258</v>
      </c>
      <c r="G3156" t="s">
        <v>40</v>
      </c>
      <c r="H3156">
        <v>3</v>
      </c>
      <c r="I3156" t="s">
        <v>1281</v>
      </c>
      <c r="J3156" t="s">
        <v>41</v>
      </c>
      <c r="K3156" t="s">
        <v>1299</v>
      </c>
      <c r="L3156">
        <v>1</v>
      </c>
      <c r="M3156" t="s">
        <v>1283</v>
      </c>
      <c r="N3156" t="s">
        <v>43</v>
      </c>
      <c r="O3156" s="1">
        <v>43108</v>
      </c>
      <c r="P3156" s="1">
        <v>43217</v>
      </c>
      <c r="Q3156" t="s">
        <v>1285</v>
      </c>
      <c r="R3156" t="s">
        <v>1284</v>
      </c>
      <c r="S3156" t="s">
        <v>53</v>
      </c>
      <c r="T3156" s="2">
        <v>0.64583333333333337</v>
      </c>
      <c r="U3156" s="2">
        <v>0.70138888888888884</v>
      </c>
      <c r="V3156" t="s">
        <v>121</v>
      </c>
      <c r="W3156">
        <v>7682197116</v>
      </c>
      <c r="X3156" t="s">
        <v>1135</v>
      </c>
      <c r="AE3156">
        <v>48</v>
      </c>
      <c r="AF3156">
        <v>48</v>
      </c>
      <c r="AG3156">
        <v>48</v>
      </c>
      <c r="AH3156">
        <v>0</v>
      </c>
      <c r="AI3156">
        <v>144</v>
      </c>
      <c r="AJ3156" s="3">
        <v>48</v>
      </c>
      <c r="AK3156">
        <v>0</v>
      </c>
      <c r="AL3156">
        <v>0</v>
      </c>
    </row>
    <row r="3157" spans="1:38">
      <c r="A3157" t="b">
        <v>0</v>
      </c>
      <c r="C3157">
        <v>20181</v>
      </c>
      <c r="D3157" t="s">
        <v>1257</v>
      </c>
      <c r="E3157">
        <v>14529</v>
      </c>
      <c r="F3157" t="s">
        <v>1258</v>
      </c>
      <c r="G3157" t="s">
        <v>40</v>
      </c>
      <c r="H3157">
        <v>3</v>
      </c>
      <c r="I3157" t="s">
        <v>1281</v>
      </c>
      <c r="J3157" t="s">
        <v>41</v>
      </c>
      <c r="K3157" t="s">
        <v>1299</v>
      </c>
      <c r="L3157">
        <v>1</v>
      </c>
      <c r="M3157" t="s">
        <v>1283</v>
      </c>
      <c r="N3157" t="s">
        <v>43</v>
      </c>
      <c r="O3157" s="1">
        <v>43108</v>
      </c>
      <c r="P3157" s="1">
        <v>43217</v>
      </c>
      <c r="Q3157" t="s">
        <v>1285</v>
      </c>
      <c r="R3157" t="s">
        <v>1284</v>
      </c>
      <c r="S3157" t="s">
        <v>53</v>
      </c>
      <c r="T3157" s="2">
        <v>0.39583333333333331</v>
      </c>
      <c r="U3157" s="2">
        <v>0.4513888888888889</v>
      </c>
      <c r="V3157" t="s">
        <v>121</v>
      </c>
      <c r="W3157">
        <v>7682197116</v>
      </c>
      <c r="X3157" t="s">
        <v>47</v>
      </c>
      <c r="AE3157">
        <v>46</v>
      </c>
      <c r="AF3157">
        <v>46</v>
      </c>
      <c r="AG3157">
        <v>46</v>
      </c>
      <c r="AH3157">
        <v>0</v>
      </c>
      <c r="AI3157">
        <v>138</v>
      </c>
      <c r="AJ3157" s="3">
        <v>46</v>
      </c>
      <c r="AK3157">
        <v>0</v>
      </c>
      <c r="AL3157">
        <v>0</v>
      </c>
    </row>
    <row r="3158" spans="1:38">
      <c r="A3158" t="b">
        <v>0</v>
      </c>
      <c r="C3158">
        <v>20181</v>
      </c>
      <c r="D3158" t="s">
        <v>1257</v>
      </c>
      <c r="E3158">
        <v>14531</v>
      </c>
      <c r="F3158" t="s">
        <v>1258</v>
      </c>
      <c r="G3158" t="s">
        <v>40</v>
      </c>
      <c r="H3158">
        <v>3</v>
      </c>
      <c r="I3158" t="s">
        <v>1281</v>
      </c>
      <c r="J3158" t="s">
        <v>41</v>
      </c>
      <c r="K3158" t="s">
        <v>1299</v>
      </c>
      <c r="L3158">
        <v>1</v>
      </c>
      <c r="M3158" t="s">
        <v>1283</v>
      </c>
      <c r="N3158" t="s">
        <v>43</v>
      </c>
      <c r="O3158" s="1">
        <v>43108</v>
      </c>
      <c r="P3158" s="1">
        <v>43217</v>
      </c>
      <c r="Q3158" t="s">
        <v>55</v>
      </c>
      <c r="R3158" t="s">
        <v>1284</v>
      </c>
      <c r="S3158" t="s">
        <v>45</v>
      </c>
      <c r="T3158" s="2">
        <v>0.45833333333333331</v>
      </c>
      <c r="U3158" s="2">
        <v>0.51388888888888895</v>
      </c>
      <c r="V3158" t="s">
        <v>105</v>
      </c>
      <c r="W3158">
        <v>9968252892</v>
      </c>
      <c r="X3158" t="s">
        <v>1135</v>
      </c>
      <c r="AE3158">
        <v>49</v>
      </c>
      <c r="AF3158">
        <v>49</v>
      </c>
      <c r="AG3158">
        <v>49</v>
      </c>
      <c r="AH3158">
        <v>0</v>
      </c>
      <c r="AI3158">
        <v>147</v>
      </c>
      <c r="AJ3158" s="3">
        <v>48</v>
      </c>
      <c r="AK3158">
        <v>0</v>
      </c>
      <c r="AL3158">
        <v>-1</v>
      </c>
    </row>
    <row r="3159" spans="1:38">
      <c r="A3159" t="b">
        <v>0</v>
      </c>
      <c r="C3159">
        <v>20181</v>
      </c>
      <c r="D3159" t="s">
        <v>1411</v>
      </c>
      <c r="E3159">
        <v>14552</v>
      </c>
      <c r="F3159" t="s">
        <v>839</v>
      </c>
      <c r="G3159" t="s">
        <v>40</v>
      </c>
      <c r="H3159">
        <v>2</v>
      </c>
      <c r="I3159" t="s">
        <v>1281</v>
      </c>
      <c r="J3159" t="s">
        <v>1302</v>
      </c>
      <c r="K3159" t="s">
        <v>1286</v>
      </c>
      <c r="L3159">
        <v>297</v>
      </c>
      <c r="N3159" t="s">
        <v>840</v>
      </c>
      <c r="Q3159" t="s">
        <v>55</v>
      </c>
      <c r="R3159" t="s">
        <v>1284</v>
      </c>
      <c r="S3159" t="s">
        <v>49</v>
      </c>
      <c r="T3159" s="2">
        <v>0.41666666666666669</v>
      </c>
      <c r="U3159" s="2">
        <v>0.49305555555555558</v>
      </c>
      <c r="V3159" t="s">
        <v>192</v>
      </c>
      <c r="W3159">
        <v>2691677430</v>
      </c>
      <c r="X3159" t="s">
        <v>1145</v>
      </c>
      <c r="AE3159">
        <v>44</v>
      </c>
      <c r="AF3159">
        <v>35</v>
      </c>
      <c r="AG3159">
        <v>17.5</v>
      </c>
      <c r="AH3159">
        <v>0</v>
      </c>
      <c r="AI3159">
        <v>70</v>
      </c>
      <c r="AJ3159" s="3">
        <v>60</v>
      </c>
      <c r="AK3159">
        <v>9</v>
      </c>
      <c r="AL3159">
        <v>25</v>
      </c>
    </row>
    <row r="3160" spans="1:38">
      <c r="A3160" t="b">
        <v>0</v>
      </c>
      <c r="C3160">
        <v>20181</v>
      </c>
      <c r="D3160" t="s">
        <v>279</v>
      </c>
      <c r="E3160">
        <v>14591</v>
      </c>
      <c r="F3160" t="s">
        <v>280</v>
      </c>
      <c r="G3160" t="s">
        <v>40</v>
      </c>
      <c r="H3160">
        <v>2</v>
      </c>
      <c r="I3160" t="s">
        <v>1281</v>
      </c>
      <c r="J3160" t="s">
        <v>289</v>
      </c>
      <c r="K3160" t="s">
        <v>1286</v>
      </c>
      <c r="L3160">
        <v>1</v>
      </c>
      <c r="M3160" t="s">
        <v>1283</v>
      </c>
      <c r="N3160" t="s">
        <v>43</v>
      </c>
      <c r="O3160" s="1">
        <v>43108</v>
      </c>
      <c r="P3160" s="1">
        <v>43217</v>
      </c>
      <c r="Q3160" t="s">
        <v>1285</v>
      </c>
      <c r="R3160" t="s">
        <v>1284</v>
      </c>
      <c r="S3160" t="s">
        <v>112</v>
      </c>
      <c r="T3160" s="2">
        <v>0.75</v>
      </c>
      <c r="U3160" s="2">
        <v>0.82638888888888884</v>
      </c>
      <c r="V3160" t="s">
        <v>281</v>
      </c>
      <c r="W3160">
        <v>5556211303</v>
      </c>
      <c r="X3160" t="s">
        <v>62</v>
      </c>
      <c r="AE3160">
        <v>100</v>
      </c>
      <c r="AF3160">
        <v>49</v>
      </c>
      <c r="AG3160">
        <v>24.5</v>
      </c>
      <c r="AH3160">
        <v>0</v>
      </c>
      <c r="AI3160">
        <v>98</v>
      </c>
      <c r="AJ3160" s="3">
        <v>269</v>
      </c>
      <c r="AK3160">
        <v>51</v>
      </c>
      <c r="AL3160">
        <v>220</v>
      </c>
    </row>
    <row r="3161" spans="1:38">
      <c r="A3161" t="b">
        <v>0</v>
      </c>
      <c r="C3161">
        <v>20181</v>
      </c>
      <c r="D3161" t="s">
        <v>283</v>
      </c>
      <c r="E3161">
        <v>14640</v>
      </c>
      <c r="F3161" t="s">
        <v>284</v>
      </c>
      <c r="G3161" t="s">
        <v>40</v>
      </c>
      <c r="H3161">
        <v>3</v>
      </c>
      <c r="I3161" t="s">
        <v>1281</v>
      </c>
      <c r="J3161" t="s">
        <v>180</v>
      </c>
      <c r="K3161" t="s">
        <v>1286</v>
      </c>
      <c r="L3161">
        <v>1</v>
      </c>
      <c r="M3161" t="s">
        <v>1283</v>
      </c>
      <c r="N3161" t="s">
        <v>43</v>
      </c>
      <c r="O3161" s="1">
        <v>43108</v>
      </c>
      <c r="P3161" s="1">
        <v>43217</v>
      </c>
      <c r="Q3161" t="s">
        <v>55</v>
      </c>
      <c r="R3161" t="s">
        <v>1284</v>
      </c>
      <c r="S3161" t="s">
        <v>138</v>
      </c>
      <c r="T3161" s="2">
        <v>0.75</v>
      </c>
      <c r="U3161" s="2">
        <v>0.86805555555555547</v>
      </c>
      <c r="V3161" t="s">
        <v>1254</v>
      </c>
      <c r="W3161">
        <v>4056859102</v>
      </c>
      <c r="X3161" t="s">
        <v>1145</v>
      </c>
      <c r="AE3161">
        <v>43</v>
      </c>
      <c r="AF3161">
        <v>40</v>
      </c>
      <c r="AG3161">
        <v>40</v>
      </c>
      <c r="AH3161">
        <v>0</v>
      </c>
      <c r="AI3161">
        <v>123</v>
      </c>
      <c r="AJ3161" s="3">
        <v>60</v>
      </c>
      <c r="AK3161">
        <v>3</v>
      </c>
      <c r="AL3161">
        <v>20</v>
      </c>
    </row>
    <row r="3162" spans="1:38">
      <c r="A3162" t="b">
        <v>0</v>
      </c>
      <c r="C3162">
        <v>20181</v>
      </c>
      <c r="D3162" t="s">
        <v>283</v>
      </c>
      <c r="E3162">
        <v>14642</v>
      </c>
      <c r="F3162" t="s">
        <v>284</v>
      </c>
      <c r="G3162" t="s">
        <v>40</v>
      </c>
      <c r="H3162">
        <v>3</v>
      </c>
      <c r="I3162" t="s">
        <v>1281</v>
      </c>
      <c r="J3162" t="s">
        <v>180</v>
      </c>
      <c r="K3162" t="s">
        <v>1286</v>
      </c>
      <c r="L3162">
        <v>1</v>
      </c>
      <c r="M3162" t="s">
        <v>1283</v>
      </c>
      <c r="N3162" t="s">
        <v>43</v>
      </c>
      <c r="O3162" s="1">
        <v>43108</v>
      </c>
      <c r="P3162" s="1">
        <v>43217</v>
      </c>
      <c r="Q3162" t="s">
        <v>55</v>
      </c>
      <c r="R3162" t="s">
        <v>1284</v>
      </c>
      <c r="S3162" t="s">
        <v>143</v>
      </c>
      <c r="T3162" s="2">
        <v>0.75</v>
      </c>
      <c r="U3162" s="2">
        <v>0.86805555555555547</v>
      </c>
      <c r="V3162" t="s">
        <v>285</v>
      </c>
      <c r="W3162">
        <v>3671081890</v>
      </c>
      <c r="X3162" t="s">
        <v>1146</v>
      </c>
      <c r="AE3162">
        <v>45</v>
      </c>
      <c r="AF3162">
        <v>36</v>
      </c>
      <c r="AG3162">
        <v>36</v>
      </c>
      <c r="AH3162">
        <v>0</v>
      </c>
      <c r="AI3162">
        <v>108</v>
      </c>
      <c r="AJ3162" s="3">
        <v>48</v>
      </c>
      <c r="AK3162">
        <v>9</v>
      </c>
      <c r="AL3162">
        <v>12</v>
      </c>
    </row>
    <row r="3163" spans="1:38">
      <c r="A3163" t="b">
        <v>0</v>
      </c>
      <c r="C3163">
        <v>20181</v>
      </c>
      <c r="D3163" t="s">
        <v>283</v>
      </c>
      <c r="E3163">
        <v>14643</v>
      </c>
      <c r="F3163" t="s">
        <v>284</v>
      </c>
      <c r="G3163" t="s">
        <v>40</v>
      </c>
      <c r="H3163">
        <v>3</v>
      </c>
      <c r="I3163" t="s">
        <v>1281</v>
      </c>
      <c r="J3163" t="s">
        <v>180</v>
      </c>
      <c r="K3163" t="s">
        <v>1286</v>
      </c>
      <c r="L3163">
        <v>1</v>
      </c>
      <c r="M3163" t="s">
        <v>1283</v>
      </c>
      <c r="N3163" t="s">
        <v>43</v>
      </c>
      <c r="O3163" s="1">
        <v>43108</v>
      </c>
      <c r="P3163" s="1">
        <v>43217</v>
      </c>
      <c r="Q3163" t="s">
        <v>55</v>
      </c>
      <c r="R3163" t="s">
        <v>1284</v>
      </c>
      <c r="S3163" t="s">
        <v>45</v>
      </c>
      <c r="T3163" s="2">
        <v>0.66666666666666663</v>
      </c>
      <c r="U3163" s="2">
        <v>0.72222222222222221</v>
      </c>
      <c r="V3163" t="s">
        <v>1254</v>
      </c>
      <c r="W3163">
        <v>4056859102</v>
      </c>
      <c r="X3163" t="s">
        <v>1145</v>
      </c>
      <c r="AE3163">
        <v>48</v>
      </c>
      <c r="AF3163">
        <v>42</v>
      </c>
      <c r="AG3163">
        <v>42</v>
      </c>
      <c r="AH3163">
        <v>0</v>
      </c>
      <c r="AI3163">
        <v>126</v>
      </c>
      <c r="AJ3163" s="3">
        <v>60</v>
      </c>
      <c r="AK3163">
        <v>6</v>
      </c>
      <c r="AL3163">
        <v>18</v>
      </c>
    </row>
    <row r="3164" spans="1:38">
      <c r="A3164" t="b">
        <v>0</v>
      </c>
      <c r="C3164">
        <v>20181</v>
      </c>
      <c r="D3164" t="s">
        <v>287</v>
      </c>
      <c r="E3164">
        <v>14650</v>
      </c>
      <c r="F3164" t="s">
        <v>288</v>
      </c>
      <c r="G3164" t="s">
        <v>40</v>
      </c>
      <c r="H3164">
        <v>4</v>
      </c>
      <c r="I3164" t="s">
        <v>1281</v>
      </c>
      <c r="J3164" t="s">
        <v>289</v>
      </c>
      <c r="K3164" t="s">
        <v>1299</v>
      </c>
      <c r="L3164">
        <v>1</v>
      </c>
      <c r="M3164" t="s">
        <v>1283</v>
      </c>
      <c r="N3164" t="s">
        <v>43</v>
      </c>
      <c r="O3164" s="1">
        <v>43108</v>
      </c>
      <c r="P3164" s="1">
        <v>43217</v>
      </c>
      <c r="Q3164" t="s">
        <v>55</v>
      </c>
      <c r="R3164" t="s">
        <v>1284</v>
      </c>
      <c r="S3164" t="s">
        <v>45</v>
      </c>
      <c r="T3164" s="2">
        <v>0.41666666666666669</v>
      </c>
      <c r="U3164" s="2">
        <v>0.49305555555555558</v>
      </c>
      <c r="V3164" t="s">
        <v>843</v>
      </c>
      <c r="W3164">
        <v>6984664554</v>
      </c>
      <c r="X3164" t="s">
        <v>1164</v>
      </c>
      <c r="AE3164">
        <v>36</v>
      </c>
      <c r="AF3164">
        <v>36</v>
      </c>
      <c r="AG3164">
        <v>36</v>
      </c>
      <c r="AH3164">
        <v>0</v>
      </c>
      <c r="AI3164">
        <v>144</v>
      </c>
      <c r="AJ3164" s="3">
        <v>36</v>
      </c>
      <c r="AK3164">
        <v>0</v>
      </c>
      <c r="AL3164">
        <v>0</v>
      </c>
    </row>
    <row r="3165" spans="1:38">
      <c r="A3165" t="b">
        <v>0</v>
      </c>
      <c r="C3165">
        <v>20181</v>
      </c>
      <c r="D3165" t="s">
        <v>287</v>
      </c>
      <c r="E3165">
        <v>14652</v>
      </c>
      <c r="F3165" t="s">
        <v>288</v>
      </c>
      <c r="G3165" t="s">
        <v>40</v>
      </c>
      <c r="H3165">
        <v>4</v>
      </c>
      <c r="I3165" t="s">
        <v>1281</v>
      </c>
      <c r="J3165" t="s">
        <v>289</v>
      </c>
      <c r="K3165" t="s">
        <v>1299</v>
      </c>
      <c r="L3165">
        <v>1</v>
      </c>
      <c r="M3165" t="s">
        <v>1283</v>
      </c>
      <c r="N3165" t="s">
        <v>43</v>
      </c>
      <c r="O3165" s="1">
        <v>43108</v>
      </c>
      <c r="P3165" s="1">
        <v>43217</v>
      </c>
      <c r="Q3165" t="s">
        <v>55</v>
      </c>
      <c r="R3165" t="s">
        <v>1284</v>
      </c>
      <c r="S3165" t="s">
        <v>45</v>
      </c>
      <c r="T3165" s="2">
        <v>0.41666666666666669</v>
      </c>
      <c r="U3165" s="2">
        <v>0.49305555555555558</v>
      </c>
      <c r="V3165" t="s">
        <v>1308</v>
      </c>
      <c r="W3165">
        <v>2577748471</v>
      </c>
      <c r="X3165" t="s">
        <v>1163</v>
      </c>
      <c r="AE3165">
        <v>36</v>
      </c>
      <c r="AF3165">
        <v>32</v>
      </c>
      <c r="AG3165">
        <v>32</v>
      </c>
      <c r="AH3165">
        <v>0</v>
      </c>
      <c r="AI3165">
        <v>128</v>
      </c>
      <c r="AJ3165" s="3">
        <v>36</v>
      </c>
      <c r="AK3165">
        <v>4</v>
      </c>
      <c r="AL3165">
        <v>4</v>
      </c>
    </row>
    <row r="3166" spans="1:38">
      <c r="A3166" t="b">
        <v>0</v>
      </c>
      <c r="C3166">
        <v>20181</v>
      </c>
      <c r="D3166" t="s">
        <v>287</v>
      </c>
      <c r="E3166">
        <v>14654</v>
      </c>
      <c r="F3166" t="s">
        <v>288</v>
      </c>
      <c r="G3166" t="s">
        <v>40</v>
      </c>
      <c r="H3166">
        <v>4</v>
      </c>
      <c r="I3166" t="s">
        <v>1281</v>
      </c>
      <c r="J3166" t="s">
        <v>289</v>
      </c>
      <c r="K3166" t="s">
        <v>1299</v>
      </c>
      <c r="L3166">
        <v>1</v>
      </c>
      <c r="M3166" t="s">
        <v>1283</v>
      </c>
      <c r="N3166" t="s">
        <v>43</v>
      </c>
      <c r="O3166" s="1">
        <v>43108</v>
      </c>
      <c r="P3166" s="1">
        <v>43217</v>
      </c>
      <c r="Q3166" t="s">
        <v>55</v>
      </c>
      <c r="R3166" t="s">
        <v>1284</v>
      </c>
      <c r="S3166" t="s">
        <v>45</v>
      </c>
      <c r="T3166" s="2">
        <v>0.5</v>
      </c>
      <c r="U3166" s="2">
        <v>0.57638888888888895</v>
      </c>
      <c r="V3166" t="s">
        <v>843</v>
      </c>
      <c r="W3166">
        <v>6984664554</v>
      </c>
      <c r="X3166" t="s">
        <v>1164</v>
      </c>
      <c r="AE3166">
        <v>36</v>
      </c>
      <c r="AF3166">
        <v>36</v>
      </c>
      <c r="AG3166">
        <v>36</v>
      </c>
      <c r="AH3166">
        <v>0</v>
      </c>
      <c r="AI3166">
        <v>144</v>
      </c>
      <c r="AJ3166" s="3">
        <v>36</v>
      </c>
      <c r="AK3166">
        <v>0</v>
      </c>
      <c r="AL3166">
        <v>0</v>
      </c>
    </row>
    <row r="3167" spans="1:38">
      <c r="A3167" t="b">
        <v>0</v>
      </c>
      <c r="C3167">
        <v>20181</v>
      </c>
      <c r="D3167" t="s">
        <v>287</v>
      </c>
      <c r="E3167">
        <v>14656</v>
      </c>
      <c r="F3167" t="s">
        <v>288</v>
      </c>
      <c r="G3167" t="s">
        <v>40</v>
      </c>
      <c r="H3167">
        <v>4</v>
      </c>
      <c r="I3167" t="s">
        <v>1281</v>
      </c>
      <c r="J3167" t="s">
        <v>289</v>
      </c>
      <c r="K3167" t="s">
        <v>1299</v>
      </c>
      <c r="L3167">
        <v>1</v>
      </c>
      <c r="M3167" t="s">
        <v>1283</v>
      </c>
      <c r="N3167" t="s">
        <v>43</v>
      </c>
      <c r="O3167" s="1">
        <v>43108</v>
      </c>
      <c r="P3167" s="1">
        <v>43217</v>
      </c>
      <c r="Q3167" t="s">
        <v>55</v>
      </c>
      <c r="R3167" t="s">
        <v>1284</v>
      </c>
      <c r="S3167" t="s">
        <v>45</v>
      </c>
      <c r="T3167" s="2">
        <v>0.5</v>
      </c>
      <c r="U3167" s="2">
        <v>0.57638888888888895</v>
      </c>
      <c r="V3167" t="s">
        <v>1308</v>
      </c>
      <c r="W3167">
        <v>2577748471</v>
      </c>
      <c r="X3167" t="s">
        <v>1163</v>
      </c>
      <c r="AE3167">
        <v>36</v>
      </c>
      <c r="AF3167">
        <v>33</v>
      </c>
      <c r="AG3167">
        <v>33</v>
      </c>
      <c r="AH3167">
        <v>0</v>
      </c>
      <c r="AI3167">
        <v>132</v>
      </c>
      <c r="AJ3167" s="3">
        <v>36</v>
      </c>
      <c r="AK3167">
        <v>3</v>
      </c>
      <c r="AL3167">
        <v>3</v>
      </c>
    </row>
    <row r="3168" spans="1:38">
      <c r="A3168" t="b">
        <v>0</v>
      </c>
      <c r="C3168">
        <v>20181</v>
      </c>
      <c r="D3168" t="s">
        <v>287</v>
      </c>
      <c r="E3168">
        <v>14658</v>
      </c>
      <c r="F3168" t="s">
        <v>288</v>
      </c>
      <c r="G3168" t="s">
        <v>40</v>
      </c>
      <c r="H3168">
        <v>4</v>
      </c>
      <c r="I3168" t="s">
        <v>1281</v>
      </c>
      <c r="J3168" t="s">
        <v>289</v>
      </c>
      <c r="K3168" t="s">
        <v>1299</v>
      </c>
      <c r="L3168">
        <v>1</v>
      </c>
      <c r="M3168" t="s">
        <v>1283</v>
      </c>
      <c r="N3168" t="s">
        <v>43</v>
      </c>
      <c r="O3168" s="1">
        <v>43108</v>
      </c>
      <c r="P3168" s="1">
        <v>43217</v>
      </c>
      <c r="Q3168" t="s">
        <v>55</v>
      </c>
      <c r="R3168" t="s">
        <v>1284</v>
      </c>
      <c r="S3168" t="s">
        <v>45</v>
      </c>
      <c r="T3168" s="2">
        <v>0.58333333333333337</v>
      </c>
      <c r="U3168" s="2">
        <v>0.65972222222222221</v>
      </c>
      <c r="V3168" t="s">
        <v>292</v>
      </c>
      <c r="W3168">
        <v>9994127151</v>
      </c>
      <c r="X3168" t="s">
        <v>1164</v>
      </c>
      <c r="AE3168">
        <v>36</v>
      </c>
      <c r="AF3168">
        <v>34</v>
      </c>
      <c r="AG3168">
        <v>34</v>
      </c>
      <c r="AH3168">
        <v>0</v>
      </c>
      <c r="AI3168">
        <v>136</v>
      </c>
      <c r="AJ3168" s="3">
        <v>36</v>
      </c>
      <c r="AK3168">
        <v>2</v>
      </c>
      <c r="AL3168">
        <v>2</v>
      </c>
    </row>
    <row r="3169" spans="1:38">
      <c r="A3169" t="b">
        <v>0</v>
      </c>
      <c r="C3169">
        <v>20181</v>
      </c>
      <c r="D3169" t="s">
        <v>287</v>
      </c>
      <c r="E3169">
        <v>14660</v>
      </c>
      <c r="F3169" t="s">
        <v>288</v>
      </c>
      <c r="G3169" t="s">
        <v>40</v>
      </c>
      <c r="H3169">
        <v>4</v>
      </c>
      <c r="I3169" t="s">
        <v>1281</v>
      </c>
      <c r="J3169" t="s">
        <v>289</v>
      </c>
      <c r="K3169" t="s">
        <v>1299</v>
      </c>
      <c r="L3169">
        <v>1</v>
      </c>
      <c r="M3169" t="s">
        <v>1283</v>
      </c>
      <c r="N3169" t="s">
        <v>43</v>
      </c>
      <c r="O3169" s="1">
        <v>43108</v>
      </c>
      <c r="P3169" s="1">
        <v>43217</v>
      </c>
      <c r="Q3169" t="s">
        <v>55</v>
      </c>
      <c r="R3169" t="s">
        <v>1284</v>
      </c>
      <c r="S3169" t="s">
        <v>45</v>
      </c>
      <c r="T3169" s="2">
        <v>0.58333333333333337</v>
      </c>
      <c r="U3169" s="2">
        <v>0.65972222222222221</v>
      </c>
      <c r="V3169" t="s">
        <v>843</v>
      </c>
      <c r="W3169">
        <v>6984664554</v>
      </c>
      <c r="X3169" t="s">
        <v>1163</v>
      </c>
      <c r="AE3169">
        <v>36</v>
      </c>
      <c r="AF3169">
        <v>35</v>
      </c>
      <c r="AG3169">
        <v>35</v>
      </c>
      <c r="AH3169">
        <v>0</v>
      </c>
      <c r="AI3169">
        <v>140</v>
      </c>
      <c r="AJ3169" s="3">
        <v>36</v>
      </c>
      <c r="AK3169">
        <v>1</v>
      </c>
      <c r="AL3169">
        <v>1</v>
      </c>
    </row>
    <row r="3170" spans="1:38">
      <c r="A3170" t="b">
        <v>0</v>
      </c>
      <c r="C3170">
        <v>20181</v>
      </c>
      <c r="D3170" t="s">
        <v>287</v>
      </c>
      <c r="E3170">
        <v>14662</v>
      </c>
      <c r="F3170" t="s">
        <v>288</v>
      </c>
      <c r="G3170" t="s">
        <v>40</v>
      </c>
      <c r="H3170">
        <v>4</v>
      </c>
      <c r="I3170" t="s">
        <v>1281</v>
      </c>
      <c r="J3170" t="s">
        <v>289</v>
      </c>
      <c r="K3170" t="s">
        <v>1299</v>
      </c>
      <c r="L3170">
        <v>1</v>
      </c>
      <c r="M3170" t="s">
        <v>1283</v>
      </c>
      <c r="N3170" t="s">
        <v>43</v>
      </c>
      <c r="O3170" s="1">
        <v>43108</v>
      </c>
      <c r="P3170" s="1">
        <v>43217</v>
      </c>
      <c r="Q3170" t="s">
        <v>55</v>
      </c>
      <c r="R3170" t="s">
        <v>1284</v>
      </c>
      <c r="S3170" t="s">
        <v>45</v>
      </c>
      <c r="T3170" s="2">
        <v>0.66666666666666663</v>
      </c>
      <c r="U3170" s="2">
        <v>0.74305555555555547</v>
      </c>
      <c r="V3170" t="s">
        <v>292</v>
      </c>
      <c r="W3170">
        <v>9994127151</v>
      </c>
      <c r="X3170" t="s">
        <v>1164</v>
      </c>
      <c r="AE3170">
        <v>36</v>
      </c>
      <c r="AF3170">
        <v>34</v>
      </c>
      <c r="AG3170">
        <v>34</v>
      </c>
      <c r="AH3170">
        <v>0</v>
      </c>
      <c r="AI3170">
        <v>136</v>
      </c>
      <c r="AJ3170" s="3">
        <v>36</v>
      </c>
      <c r="AK3170">
        <v>2</v>
      </c>
      <c r="AL3170">
        <v>2</v>
      </c>
    </row>
    <row r="3171" spans="1:38">
      <c r="A3171" t="b">
        <v>0</v>
      </c>
      <c r="C3171">
        <v>20181</v>
      </c>
      <c r="D3171" t="s">
        <v>287</v>
      </c>
      <c r="E3171">
        <v>14664</v>
      </c>
      <c r="F3171" t="s">
        <v>288</v>
      </c>
      <c r="G3171" t="s">
        <v>40</v>
      </c>
      <c r="H3171">
        <v>4</v>
      </c>
      <c r="I3171" t="s">
        <v>1281</v>
      </c>
      <c r="J3171" t="s">
        <v>289</v>
      </c>
      <c r="K3171" t="s">
        <v>1299</v>
      </c>
      <c r="L3171">
        <v>1</v>
      </c>
      <c r="M3171" t="s">
        <v>1283</v>
      </c>
      <c r="N3171" t="s">
        <v>43</v>
      </c>
      <c r="O3171" s="1">
        <v>43108</v>
      </c>
      <c r="P3171" s="1">
        <v>43217</v>
      </c>
      <c r="Q3171" t="s">
        <v>55</v>
      </c>
      <c r="R3171" t="s">
        <v>1284</v>
      </c>
      <c r="S3171" t="s">
        <v>45</v>
      </c>
      <c r="T3171" s="2">
        <v>0.66666666666666663</v>
      </c>
      <c r="U3171" s="2">
        <v>0.74305555555555547</v>
      </c>
      <c r="V3171" t="s">
        <v>1308</v>
      </c>
      <c r="W3171">
        <v>2577748471</v>
      </c>
      <c r="X3171" t="s">
        <v>1163</v>
      </c>
      <c r="AE3171">
        <v>36</v>
      </c>
      <c r="AF3171">
        <v>31</v>
      </c>
      <c r="AG3171">
        <v>31</v>
      </c>
      <c r="AH3171">
        <v>0</v>
      </c>
      <c r="AI3171">
        <v>124</v>
      </c>
      <c r="AJ3171" s="3">
        <v>36</v>
      </c>
      <c r="AK3171">
        <v>5</v>
      </c>
      <c r="AL3171">
        <v>5</v>
      </c>
    </row>
    <row r="3172" spans="1:38">
      <c r="A3172" t="b">
        <v>0</v>
      </c>
      <c r="C3172">
        <v>20181</v>
      </c>
      <c r="D3172" t="s">
        <v>287</v>
      </c>
      <c r="E3172">
        <v>14668</v>
      </c>
      <c r="F3172" t="s">
        <v>288</v>
      </c>
      <c r="G3172" t="s">
        <v>40</v>
      </c>
      <c r="H3172">
        <v>4</v>
      </c>
      <c r="I3172" t="s">
        <v>1281</v>
      </c>
      <c r="J3172" t="s">
        <v>289</v>
      </c>
      <c r="K3172" t="s">
        <v>1299</v>
      </c>
      <c r="L3172">
        <v>1</v>
      </c>
      <c r="M3172" t="s">
        <v>1283</v>
      </c>
      <c r="N3172" t="s">
        <v>43</v>
      </c>
      <c r="O3172" s="1">
        <v>43108</v>
      </c>
      <c r="P3172" s="1">
        <v>43217</v>
      </c>
      <c r="Q3172" t="s">
        <v>55</v>
      </c>
      <c r="R3172" t="s">
        <v>1284</v>
      </c>
      <c r="S3172" t="s">
        <v>45</v>
      </c>
      <c r="T3172" s="2">
        <v>0.75</v>
      </c>
      <c r="U3172" s="2">
        <v>0.82638888888888884</v>
      </c>
      <c r="V3172" t="s">
        <v>292</v>
      </c>
      <c r="W3172">
        <v>9994127151</v>
      </c>
      <c r="X3172" t="s">
        <v>1164</v>
      </c>
      <c r="AE3172">
        <v>36</v>
      </c>
      <c r="AF3172">
        <v>23</v>
      </c>
      <c r="AG3172">
        <v>23</v>
      </c>
      <c r="AH3172">
        <v>0</v>
      </c>
      <c r="AI3172">
        <v>96</v>
      </c>
      <c r="AJ3172" s="3">
        <v>36</v>
      </c>
      <c r="AK3172">
        <v>13</v>
      </c>
      <c r="AL3172">
        <v>13</v>
      </c>
    </row>
    <row r="3173" spans="1:38">
      <c r="A3173" t="b">
        <v>0</v>
      </c>
      <c r="C3173">
        <v>20181</v>
      </c>
      <c r="D3173" t="s">
        <v>287</v>
      </c>
      <c r="E3173">
        <v>14671</v>
      </c>
      <c r="F3173" t="s">
        <v>288</v>
      </c>
      <c r="G3173" t="s">
        <v>40</v>
      </c>
      <c r="H3173">
        <v>4</v>
      </c>
      <c r="I3173" t="s">
        <v>1281</v>
      </c>
      <c r="J3173" t="s">
        <v>289</v>
      </c>
      <c r="K3173" t="s">
        <v>1299</v>
      </c>
      <c r="L3173">
        <v>1</v>
      </c>
      <c r="M3173" t="s">
        <v>1283</v>
      </c>
      <c r="N3173" t="s">
        <v>43</v>
      </c>
      <c r="O3173" s="1">
        <v>43108</v>
      </c>
      <c r="P3173" s="1">
        <v>43217</v>
      </c>
      <c r="Q3173" t="s">
        <v>55</v>
      </c>
      <c r="R3173" t="s">
        <v>1284</v>
      </c>
      <c r="S3173" t="s">
        <v>53</v>
      </c>
      <c r="T3173" s="2">
        <v>0.33333333333333331</v>
      </c>
      <c r="U3173" s="2">
        <v>0.40972222222222227</v>
      </c>
      <c r="V3173" t="s">
        <v>290</v>
      </c>
      <c r="W3173">
        <v>7244913771</v>
      </c>
      <c r="X3173" t="s">
        <v>1164</v>
      </c>
      <c r="AE3173">
        <v>36</v>
      </c>
      <c r="AF3173">
        <v>22</v>
      </c>
      <c r="AG3173">
        <v>22</v>
      </c>
      <c r="AH3173">
        <v>0</v>
      </c>
      <c r="AI3173">
        <v>88</v>
      </c>
      <c r="AJ3173" s="3">
        <v>36</v>
      </c>
      <c r="AK3173">
        <v>14</v>
      </c>
      <c r="AL3173">
        <v>14</v>
      </c>
    </row>
    <row r="3174" spans="1:38">
      <c r="A3174" t="b">
        <v>0</v>
      </c>
      <c r="C3174">
        <v>20181</v>
      </c>
      <c r="D3174" t="s">
        <v>287</v>
      </c>
      <c r="E3174">
        <v>14673</v>
      </c>
      <c r="F3174" t="s">
        <v>288</v>
      </c>
      <c r="G3174" t="s">
        <v>40</v>
      </c>
      <c r="H3174">
        <v>4</v>
      </c>
      <c r="I3174" t="s">
        <v>1281</v>
      </c>
      <c r="J3174" t="s">
        <v>289</v>
      </c>
      <c r="K3174" t="s">
        <v>1299</v>
      </c>
      <c r="L3174">
        <v>1</v>
      </c>
      <c r="M3174" t="s">
        <v>1283</v>
      </c>
      <c r="N3174" t="s">
        <v>43</v>
      </c>
      <c r="O3174" s="1">
        <v>43108</v>
      </c>
      <c r="P3174" s="1">
        <v>43217</v>
      </c>
      <c r="Q3174" t="s">
        <v>55</v>
      </c>
      <c r="R3174" t="s">
        <v>1284</v>
      </c>
      <c r="S3174" t="s">
        <v>53</v>
      </c>
      <c r="T3174" s="2">
        <v>0.33333333333333331</v>
      </c>
      <c r="U3174" s="2">
        <v>0.40972222222222227</v>
      </c>
      <c r="V3174" t="s">
        <v>298</v>
      </c>
      <c r="W3174">
        <v>4321710506</v>
      </c>
      <c r="X3174" t="s">
        <v>1163</v>
      </c>
      <c r="AE3174">
        <v>36</v>
      </c>
      <c r="AF3174">
        <v>35</v>
      </c>
      <c r="AG3174">
        <v>35</v>
      </c>
      <c r="AH3174">
        <v>0</v>
      </c>
      <c r="AI3174">
        <v>140</v>
      </c>
      <c r="AJ3174" s="3">
        <v>36</v>
      </c>
      <c r="AK3174">
        <v>1</v>
      </c>
      <c r="AL3174">
        <v>1</v>
      </c>
    </row>
    <row r="3175" spans="1:38">
      <c r="A3175" t="b">
        <v>0</v>
      </c>
      <c r="C3175">
        <v>20181</v>
      </c>
      <c r="D3175" t="s">
        <v>287</v>
      </c>
      <c r="E3175">
        <v>14675</v>
      </c>
      <c r="F3175" t="s">
        <v>288</v>
      </c>
      <c r="G3175" t="s">
        <v>40</v>
      </c>
      <c r="H3175">
        <v>4</v>
      </c>
      <c r="I3175" t="s">
        <v>1281</v>
      </c>
      <c r="J3175" t="s">
        <v>289</v>
      </c>
      <c r="K3175" t="s">
        <v>1299</v>
      </c>
      <c r="L3175">
        <v>1</v>
      </c>
      <c r="M3175" t="s">
        <v>1283</v>
      </c>
      <c r="N3175" t="s">
        <v>43</v>
      </c>
      <c r="O3175" s="1">
        <v>43108</v>
      </c>
      <c r="P3175" s="1">
        <v>43217</v>
      </c>
      <c r="Q3175" t="s">
        <v>55</v>
      </c>
      <c r="R3175" t="s">
        <v>1284</v>
      </c>
      <c r="S3175" t="s">
        <v>53</v>
      </c>
      <c r="T3175" s="2">
        <v>0.41666666666666669</v>
      </c>
      <c r="U3175" s="2">
        <v>0.49305555555555558</v>
      </c>
      <c r="V3175" t="s">
        <v>1307</v>
      </c>
      <c r="W3175">
        <v>5697454542</v>
      </c>
      <c r="X3175" t="s">
        <v>1164</v>
      </c>
      <c r="AE3175">
        <v>36</v>
      </c>
      <c r="AF3175">
        <v>33</v>
      </c>
      <c r="AG3175">
        <v>33</v>
      </c>
      <c r="AH3175">
        <v>0</v>
      </c>
      <c r="AI3175">
        <v>132</v>
      </c>
      <c r="AJ3175" s="3">
        <v>36</v>
      </c>
      <c r="AK3175">
        <v>3</v>
      </c>
      <c r="AL3175">
        <v>3</v>
      </c>
    </row>
    <row r="3176" spans="1:38">
      <c r="A3176" t="b">
        <v>0</v>
      </c>
      <c r="C3176">
        <v>20181</v>
      </c>
      <c r="D3176" t="s">
        <v>287</v>
      </c>
      <c r="E3176">
        <v>14679</v>
      </c>
      <c r="F3176" t="s">
        <v>288</v>
      </c>
      <c r="G3176" t="s">
        <v>40</v>
      </c>
      <c r="H3176">
        <v>4</v>
      </c>
      <c r="I3176" t="s">
        <v>1281</v>
      </c>
      <c r="J3176" t="s">
        <v>289</v>
      </c>
      <c r="K3176" t="s">
        <v>1299</v>
      </c>
      <c r="L3176">
        <v>1</v>
      </c>
      <c r="M3176" t="s">
        <v>1283</v>
      </c>
      <c r="N3176" t="s">
        <v>43</v>
      </c>
      <c r="O3176" s="1">
        <v>43108</v>
      </c>
      <c r="P3176" s="1">
        <v>43217</v>
      </c>
      <c r="Q3176" t="s">
        <v>55</v>
      </c>
      <c r="R3176" t="s">
        <v>1284</v>
      </c>
      <c r="S3176" t="s">
        <v>53</v>
      </c>
      <c r="T3176" s="2">
        <v>0.5</v>
      </c>
      <c r="U3176" s="2">
        <v>0.57638888888888895</v>
      </c>
      <c r="V3176" t="s">
        <v>1307</v>
      </c>
      <c r="W3176">
        <v>5697454542</v>
      </c>
      <c r="X3176" t="s">
        <v>1164</v>
      </c>
      <c r="AE3176">
        <v>36</v>
      </c>
      <c r="AF3176">
        <v>35</v>
      </c>
      <c r="AG3176">
        <v>35</v>
      </c>
      <c r="AH3176">
        <v>0</v>
      </c>
      <c r="AI3176">
        <v>140</v>
      </c>
      <c r="AJ3176" s="3">
        <v>36</v>
      </c>
      <c r="AK3176">
        <v>1</v>
      </c>
      <c r="AL3176">
        <v>1</v>
      </c>
    </row>
    <row r="3177" spans="1:38">
      <c r="A3177" t="b">
        <v>0</v>
      </c>
      <c r="C3177">
        <v>20181</v>
      </c>
      <c r="D3177" t="s">
        <v>287</v>
      </c>
      <c r="E3177">
        <v>14681</v>
      </c>
      <c r="F3177" t="s">
        <v>288</v>
      </c>
      <c r="G3177" t="s">
        <v>40</v>
      </c>
      <c r="H3177">
        <v>4</v>
      </c>
      <c r="I3177" t="s">
        <v>1281</v>
      </c>
      <c r="J3177" t="s">
        <v>289</v>
      </c>
      <c r="K3177" t="s">
        <v>1299</v>
      </c>
      <c r="L3177">
        <v>1</v>
      </c>
      <c r="M3177" t="s">
        <v>1283</v>
      </c>
      <c r="N3177" t="s">
        <v>43</v>
      </c>
      <c r="O3177" s="1">
        <v>43108</v>
      </c>
      <c r="P3177" s="1">
        <v>43217</v>
      </c>
      <c r="Q3177" t="s">
        <v>55</v>
      </c>
      <c r="R3177" t="s">
        <v>1284</v>
      </c>
      <c r="S3177" t="s">
        <v>53</v>
      </c>
      <c r="T3177" s="2">
        <v>0.5</v>
      </c>
      <c r="U3177" s="2">
        <v>0.57638888888888895</v>
      </c>
      <c r="V3177" t="s">
        <v>844</v>
      </c>
      <c r="W3177">
        <v>5016950443</v>
      </c>
      <c r="X3177" t="s">
        <v>1163</v>
      </c>
      <c r="AE3177">
        <v>36</v>
      </c>
      <c r="AF3177">
        <v>35</v>
      </c>
      <c r="AG3177">
        <v>35</v>
      </c>
      <c r="AH3177">
        <v>0</v>
      </c>
      <c r="AI3177">
        <v>140</v>
      </c>
      <c r="AJ3177" s="3">
        <v>36</v>
      </c>
      <c r="AK3177">
        <v>1</v>
      </c>
      <c r="AL3177">
        <v>1</v>
      </c>
    </row>
    <row r="3178" spans="1:38">
      <c r="A3178" t="b">
        <v>0</v>
      </c>
      <c r="C3178">
        <v>20181</v>
      </c>
      <c r="D3178" t="s">
        <v>287</v>
      </c>
      <c r="E3178">
        <v>14683</v>
      </c>
      <c r="F3178" t="s">
        <v>288</v>
      </c>
      <c r="G3178" t="s">
        <v>40</v>
      </c>
      <c r="H3178">
        <v>4</v>
      </c>
      <c r="I3178" t="s">
        <v>1281</v>
      </c>
      <c r="J3178" t="s">
        <v>289</v>
      </c>
      <c r="K3178" t="s">
        <v>1299</v>
      </c>
      <c r="L3178">
        <v>1</v>
      </c>
      <c r="M3178" t="s">
        <v>1283</v>
      </c>
      <c r="N3178" t="s">
        <v>43</v>
      </c>
      <c r="O3178" s="1">
        <v>43108</v>
      </c>
      <c r="P3178" s="1">
        <v>43217</v>
      </c>
      <c r="Q3178" t="s">
        <v>55</v>
      </c>
      <c r="R3178" t="s">
        <v>1284</v>
      </c>
      <c r="S3178" t="s">
        <v>53</v>
      </c>
      <c r="T3178" s="2">
        <v>0.58333333333333337</v>
      </c>
      <c r="U3178" s="2">
        <v>0.65972222222222221</v>
      </c>
      <c r="V3178" t="s">
        <v>1307</v>
      </c>
      <c r="W3178">
        <v>5697454542</v>
      </c>
      <c r="X3178" t="s">
        <v>1164</v>
      </c>
      <c r="AE3178">
        <v>36</v>
      </c>
      <c r="AF3178">
        <v>34</v>
      </c>
      <c r="AG3178">
        <v>34</v>
      </c>
      <c r="AH3178">
        <v>0</v>
      </c>
      <c r="AI3178">
        <v>136</v>
      </c>
      <c r="AJ3178" s="3">
        <v>36</v>
      </c>
      <c r="AK3178">
        <v>2</v>
      </c>
      <c r="AL3178">
        <v>2</v>
      </c>
    </row>
    <row r="3179" spans="1:38">
      <c r="A3179" t="b">
        <v>0</v>
      </c>
      <c r="C3179">
        <v>20181</v>
      </c>
      <c r="D3179" t="s">
        <v>287</v>
      </c>
      <c r="E3179">
        <v>14687</v>
      </c>
      <c r="F3179" t="s">
        <v>288</v>
      </c>
      <c r="G3179" t="s">
        <v>40</v>
      </c>
      <c r="H3179">
        <v>4</v>
      </c>
      <c r="I3179" t="s">
        <v>1281</v>
      </c>
      <c r="J3179" t="s">
        <v>289</v>
      </c>
      <c r="K3179" t="s">
        <v>1299</v>
      </c>
      <c r="L3179">
        <v>1</v>
      </c>
      <c r="M3179" t="s">
        <v>1283</v>
      </c>
      <c r="N3179" t="s">
        <v>43</v>
      </c>
      <c r="O3179" s="1">
        <v>43108</v>
      </c>
      <c r="P3179" s="1">
        <v>43217</v>
      </c>
      <c r="Q3179" t="s">
        <v>55</v>
      </c>
      <c r="R3179" t="s">
        <v>1284</v>
      </c>
      <c r="S3179" t="s">
        <v>53</v>
      </c>
      <c r="T3179" s="2">
        <v>0.66666666666666663</v>
      </c>
      <c r="U3179" s="2">
        <v>0.74305555555555547</v>
      </c>
      <c r="V3179" t="s">
        <v>281</v>
      </c>
      <c r="W3179">
        <v>5556211303</v>
      </c>
      <c r="X3179" t="s">
        <v>1164</v>
      </c>
      <c r="AE3179">
        <v>36</v>
      </c>
      <c r="AF3179">
        <v>32</v>
      </c>
      <c r="AG3179">
        <v>32</v>
      </c>
      <c r="AH3179">
        <v>0</v>
      </c>
      <c r="AI3179">
        <v>128</v>
      </c>
      <c r="AJ3179" s="3">
        <v>36</v>
      </c>
      <c r="AK3179">
        <v>4</v>
      </c>
      <c r="AL3179">
        <v>4</v>
      </c>
    </row>
    <row r="3180" spans="1:38">
      <c r="A3180" t="b">
        <v>0</v>
      </c>
      <c r="C3180">
        <v>20181</v>
      </c>
      <c r="D3180" t="s">
        <v>287</v>
      </c>
      <c r="E3180">
        <v>14689</v>
      </c>
      <c r="F3180" t="s">
        <v>288</v>
      </c>
      <c r="G3180" t="s">
        <v>40</v>
      </c>
      <c r="H3180">
        <v>4</v>
      </c>
      <c r="I3180" t="s">
        <v>1281</v>
      </c>
      <c r="J3180" t="s">
        <v>289</v>
      </c>
      <c r="K3180" t="s">
        <v>1299</v>
      </c>
      <c r="L3180">
        <v>1</v>
      </c>
      <c r="M3180" t="s">
        <v>1283</v>
      </c>
      <c r="N3180" t="s">
        <v>43</v>
      </c>
      <c r="O3180" s="1">
        <v>43108</v>
      </c>
      <c r="P3180" s="1">
        <v>43217</v>
      </c>
      <c r="Q3180" t="s">
        <v>55</v>
      </c>
      <c r="R3180" t="s">
        <v>1284</v>
      </c>
      <c r="S3180" t="s">
        <v>53</v>
      </c>
      <c r="T3180" s="2">
        <v>0.66666666666666663</v>
      </c>
      <c r="U3180" s="2">
        <v>0.74305555555555547</v>
      </c>
      <c r="V3180" t="s">
        <v>300</v>
      </c>
      <c r="W3180">
        <v>2183780972</v>
      </c>
      <c r="X3180" t="s">
        <v>1163</v>
      </c>
      <c r="AE3180">
        <v>36</v>
      </c>
      <c r="AF3180">
        <v>36</v>
      </c>
      <c r="AG3180">
        <v>36</v>
      </c>
      <c r="AH3180">
        <v>0</v>
      </c>
      <c r="AI3180">
        <v>144</v>
      </c>
      <c r="AJ3180" s="3">
        <v>36</v>
      </c>
      <c r="AK3180">
        <v>0</v>
      </c>
      <c r="AL3180">
        <v>0</v>
      </c>
    </row>
    <row r="3181" spans="1:38">
      <c r="A3181" t="b">
        <v>0</v>
      </c>
      <c r="C3181">
        <v>20181</v>
      </c>
      <c r="D3181" t="s">
        <v>287</v>
      </c>
      <c r="E3181">
        <v>14693</v>
      </c>
      <c r="F3181" t="s">
        <v>288</v>
      </c>
      <c r="G3181" t="s">
        <v>40</v>
      </c>
      <c r="H3181">
        <v>4</v>
      </c>
      <c r="I3181" t="s">
        <v>1281</v>
      </c>
      <c r="J3181" t="s">
        <v>289</v>
      </c>
      <c r="K3181" t="s">
        <v>1299</v>
      </c>
      <c r="L3181">
        <v>1</v>
      </c>
      <c r="M3181" t="s">
        <v>1283</v>
      </c>
      <c r="N3181" t="s">
        <v>43</v>
      </c>
      <c r="O3181" s="1">
        <v>43108</v>
      </c>
      <c r="P3181" s="1">
        <v>43217</v>
      </c>
      <c r="Q3181" t="s">
        <v>55</v>
      </c>
      <c r="R3181" t="s">
        <v>1284</v>
      </c>
      <c r="S3181" t="s">
        <v>53</v>
      </c>
      <c r="T3181" s="2">
        <v>0.75</v>
      </c>
      <c r="U3181" s="2">
        <v>0.82638888888888884</v>
      </c>
      <c r="V3181" t="s">
        <v>300</v>
      </c>
      <c r="W3181">
        <v>2183780972</v>
      </c>
      <c r="X3181" t="s">
        <v>1163</v>
      </c>
      <c r="AE3181">
        <v>36</v>
      </c>
      <c r="AF3181">
        <v>31</v>
      </c>
      <c r="AG3181">
        <v>31</v>
      </c>
      <c r="AH3181">
        <v>0</v>
      </c>
      <c r="AI3181">
        <v>124</v>
      </c>
      <c r="AJ3181" s="3">
        <v>36</v>
      </c>
      <c r="AK3181">
        <v>5</v>
      </c>
      <c r="AL3181">
        <v>5</v>
      </c>
    </row>
    <row r="3182" spans="1:38">
      <c r="A3182" t="b">
        <v>0</v>
      </c>
      <c r="C3182">
        <v>20181</v>
      </c>
      <c r="D3182" t="s">
        <v>302</v>
      </c>
      <c r="E3182">
        <v>14700</v>
      </c>
      <c r="F3182" t="s">
        <v>303</v>
      </c>
      <c r="G3182" t="s">
        <v>40</v>
      </c>
      <c r="H3182">
        <v>4</v>
      </c>
      <c r="I3182" t="s">
        <v>1281</v>
      </c>
      <c r="J3182" t="s">
        <v>289</v>
      </c>
      <c r="K3182" t="s">
        <v>1299</v>
      </c>
      <c r="L3182">
        <v>1</v>
      </c>
      <c r="M3182" t="s">
        <v>1283</v>
      </c>
      <c r="N3182" t="s">
        <v>43</v>
      </c>
      <c r="O3182" s="1">
        <v>43108</v>
      </c>
      <c r="P3182" s="1">
        <v>43217</v>
      </c>
      <c r="Q3182" t="s">
        <v>55</v>
      </c>
      <c r="R3182" t="s">
        <v>48</v>
      </c>
      <c r="S3182" t="s">
        <v>45</v>
      </c>
      <c r="T3182" s="2">
        <v>0.41666666666666669</v>
      </c>
      <c r="U3182" s="2">
        <v>0.49305555555555558</v>
      </c>
      <c r="V3182" t="s">
        <v>299</v>
      </c>
      <c r="W3182">
        <v>9952101936</v>
      </c>
      <c r="X3182" t="s">
        <v>310</v>
      </c>
      <c r="AE3182">
        <v>34</v>
      </c>
      <c r="AF3182">
        <v>27</v>
      </c>
      <c r="AG3182">
        <v>27</v>
      </c>
      <c r="AH3182">
        <v>0</v>
      </c>
      <c r="AI3182">
        <v>108</v>
      </c>
      <c r="AJ3182" s="3">
        <v>36</v>
      </c>
      <c r="AK3182">
        <v>7</v>
      </c>
      <c r="AL3182">
        <v>9</v>
      </c>
    </row>
    <row r="3183" spans="1:38">
      <c r="A3183" t="b">
        <v>0</v>
      </c>
      <c r="C3183">
        <v>20181</v>
      </c>
      <c r="D3183" t="s">
        <v>302</v>
      </c>
      <c r="E3183">
        <v>14701</v>
      </c>
      <c r="F3183" t="s">
        <v>303</v>
      </c>
      <c r="G3183" t="s">
        <v>40</v>
      </c>
      <c r="H3183">
        <v>4</v>
      </c>
      <c r="I3183" t="s">
        <v>1281</v>
      </c>
      <c r="J3183" t="s">
        <v>289</v>
      </c>
      <c r="K3183" t="s">
        <v>1299</v>
      </c>
      <c r="L3183">
        <v>1</v>
      </c>
      <c r="M3183" t="s">
        <v>1283</v>
      </c>
      <c r="N3183" t="s">
        <v>43</v>
      </c>
      <c r="O3183" s="1">
        <v>43108</v>
      </c>
      <c r="P3183" s="1">
        <v>43217</v>
      </c>
      <c r="Q3183" t="s">
        <v>55</v>
      </c>
      <c r="R3183" t="s">
        <v>48</v>
      </c>
      <c r="S3183" t="s">
        <v>45</v>
      </c>
      <c r="T3183" s="2">
        <v>0.5</v>
      </c>
      <c r="U3183" s="2">
        <v>0.57638888888888895</v>
      </c>
      <c r="V3183" t="s">
        <v>299</v>
      </c>
      <c r="W3183">
        <v>9952101936</v>
      </c>
      <c r="X3183" t="s">
        <v>310</v>
      </c>
      <c r="AE3183">
        <v>30</v>
      </c>
      <c r="AF3183">
        <v>16</v>
      </c>
      <c r="AG3183">
        <v>16</v>
      </c>
      <c r="AH3183">
        <v>0</v>
      </c>
      <c r="AI3183">
        <v>64</v>
      </c>
      <c r="AJ3183" s="3">
        <v>36</v>
      </c>
      <c r="AK3183">
        <v>14</v>
      </c>
      <c r="AL3183">
        <v>20</v>
      </c>
    </row>
    <row r="3184" spans="1:38">
      <c r="A3184" t="b">
        <v>0</v>
      </c>
      <c r="C3184">
        <v>20181</v>
      </c>
      <c r="D3184" t="s">
        <v>302</v>
      </c>
      <c r="E3184">
        <v>14702</v>
      </c>
      <c r="F3184" t="s">
        <v>303</v>
      </c>
      <c r="G3184" t="s">
        <v>40</v>
      </c>
      <c r="H3184">
        <v>4</v>
      </c>
      <c r="I3184" t="s">
        <v>1281</v>
      </c>
      <c r="J3184" t="s">
        <v>289</v>
      </c>
      <c r="K3184" t="s">
        <v>1299</v>
      </c>
      <c r="L3184">
        <v>1</v>
      </c>
      <c r="M3184" t="s">
        <v>1283</v>
      </c>
      <c r="N3184" t="s">
        <v>43</v>
      </c>
      <c r="O3184" s="1">
        <v>43108</v>
      </c>
      <c r="P3184" s="1">
        <v>43217</v>
      </c>
      <c r="Q3184" t="s">
        <v>55</v>
      </c>
      <c r="R3184" t="s">
        <v>48</v>
      </c>
      <c r="S3184" t="s">
        <v>53</v>
      </c>
      <c r="T3184" s="2">
        <v>0.41666666666666669</v>
      </c>
      <c r="U3184" s="2">
        <v>0.49305555555555558</v>
      </c>
      <c r="V3184" t="s">
        <v>290</v>
      </c>
      <c r="W3184">
        <v>7244913771</v>
      </c>
      <c r="X3184" t="s">
        <v>88</v>
      </c>
      <c r="AE3184">
        <v>36</v>
      </c>
      <c r="AF3184">
        <v>32</v>
      </c>
      <c r="AG3184">
        <v>32</v>
      </c>
      <c r="AH3184">
        <v>0</v>
      </c>
      <c r="AI3184">
        <v>128</v>
      </c>
      <c r="AJ3184" s="3">
        <v>42</v>
      </c>
      <c r="AK3184">
        <v>4</v>
      </c>
      <c r="AL3184">
        <v>10</v>
      </c>
    </row>
    <row r="3185" spans="1:38">
      <c r="A3185" t="b">
        <v>0</v>
      </c>
      <c r="C3185">
        <v>20181</v>
      </c>
      <c r="D3185" t="s">
        <v>302</v>
      </c>
      <c r="E3185">
        <v>14704</v>
      </c>
      <c r="F3185" t="s">
        <v>303</v>
      </c>
      <c r="G3185" t="s">
        <v>40</v>
      </c>
      <c r="H3185">
        <v>4</v>
      </c>
      <c r="I3185" t="s">
        <v>1281</v>
      </c>
      <c r="J3185" t="s">
        <v>289</v>
      </c>
      <c r="K3185" t="s">
        <v>1299</v>
      </c>
      <c r="L3185">
        <v>1</v>
      </c>
      <c r="M3185" t="s">
        <v>1283</v>
      </c>
      <c r="N3185" t="s">
        <v>43</v>
      </c>
      <c r="O3185" s="1">
        <v>43108</v>
      </c>
      <c r="P3185" s="1">
        <v>43217</v>
      </c>
      <c r="Q3185" t="s">
        <v>55</v>
      </c>
      <c r="R3185" t="s">
        <v>1284</v>
      </c>
      <c r="S3185" t="s">
        <v>53</v>
      </c>
      <c r="T3185" s="2">
        <v>0.5</v>
      </c>
      <c r="U3185" s="2">
        <v>0.57638888888888895</v>
      </c>
      <c r="V3185" t="s">
        <v>290</v>
      </c>
      <c r="W3185">
        <v>7244913771</v>
      </c>
      <c r="X3185" t="s">
        <v>88</v>
      </c>
      <c r="AE3185">
        <v>29</v>
      </c>
      <c r="AF3185">
        <v>27</v>
      </c>
      <c r="AG3185">
        <v>27</v>
      </c>
      <c r="AH3185">
        <v>0</v>
      </c>
      <c r="AI3185">
        <v>108</v>
      </c>
      <c r="AJ3185" s="3">
        <v>42</v>
      </c>
      <c r="AK3185">
        <v>2</v>
      </c>
      <c r="AL3185">
        <v>15</v>
      </c>
    </row>
    <row r="3186" spans="1:38">
      <c r="A3186" t="b">
        <v>0</v>
      </c>
      <c r="C3186">
        <v>20181</v>
      </c>
      <c r="D3186" t="s">
        <v>302</v>
      </c>
      <c r="E3186">
        <v>14705</v>
      </c>
      <c r="F3186" t="s">
        <v>303</v>
      </c>
      <c r="G3186" t="s">
        <v>48</v>
      </c>
      <c r="H3186">
        <v>0</v>
      </c>
      <c r="I3186" t="s">
        <v>1281</v>
      </c>
      <c r="J3186" t="s">
        <v>289</v>
      </c>
      <c r="K3186" t="s">
        <v>1299</v>
      </c>
      <c r="L3186">
        <v>1</v>
      </c>
      <c r="M3186" t="s">
        <v>1283</v>
      </c>
      <c r="N3186" t="s">
        <v>43</v>
      </c>
      <c r="O3186" s="1">
        <v>43108</v>
      </c>
      <c r="P3186" s="1">
        <v>43217</v>
      </c>
      <c r="Q3186" t="s">
        <v>55</v>
      </c>
      <c r="R3186" t="s">
        <v>48</v>
      </c>
      <c r="S3186" t="s">
        <v>49</v>
      </c>
      <c r="T3186" s="2">
        <v>0.33333333333333331</v>
      </c>
      <c r="U3186" s="2">
        <v>0.40972222222222227</v>
      </c>
      <c r="V3186" t="s">
        <v>290</v>
      </c>
      <c r="W3186">
        <v>7244913771</v>
      </c>
      <c r="X3186" t="s">
        <v>1176</v>
      </c>
      <c r="AB3186" t="s">
        <v>299</v>
      </c>
      <c r="AC3186">
        <v>9952101936</v>
      </c>
      <c r="AE3186">
        <v>44</v>
      </c>
      <c r="AF3186">
        <v>32</v>
      </c>
      <c r="AG3186">
        <v>0</v>
      </c>
      <c r="AH3186">
        <v>0</v>
      </c>
      <c r="AI3186">
        <v>0</v>
      </c>
      <c r="AJ3186" s="3">
        <v>48</v>
      </c>
      <c r="AK3186">
        <v>12</v>
      </c>
      <c r="AL3186">
        <v>16</v>
      </c>
    </row>
    <row r="3187" spans="1:38">
      <c r="A3187" t="b">
        <v>0</v>
      </c>
      <c r="C3187">
        <v>20181</v>
      </c>
      <c r="D3187" t="s">
        <v>302</v>
      </c>
      <c r="E3187">
        <v>14707</v>
      </c>
      <c r="F3187" t="s">
        <v>303</v>
      </c>
      <c r="G3187" t="s">
        <v>48</v>
      </c>
      <c r="H3187">
        <v>0</v>
      </c>
      <c r="I3187" t="s">
        <v>1281</v>
      </c>
      <c r="J3187" t="s">
        <v>289</v>
      </c>
      <c r="K3187" t="s">
        <v>1299</v>
      </c>
      <c r="L3187">
        <v>1</v>
      </c>
      <c r="M3187" t="s">
        <v>1283</v>
      </c>
      <c r="N3187" t="s">
        <v>43</v>
      </c>
      <c r="O3187" s="1">
        <v>43108</v>
      </c>
      <c r="P3187" s="1">
        <v>43217</v>
      </c>
      <c r="Q3187" t="s">
        <v>55</v>
      </c>
      <c r="R3187" t="s">
        <v>1284</v>
      </c>
      <c r="S3187" t="s">
        <v>49</v>
      </c>
      <c r="T3187" s="2">
        <v>0.5</v>
      </c>
      <c r="U3187" s="2">
        <v>0.57638888888888895</v>
      </c>
      <c r="V3187" t="s">
        <v>290</v>
      </c>
      <c r="W3187">
        <v>7244913771</v>
      </c>
      <c r="X3187" t="s">
        <v>1176</v>
      </c>
      <c r="AB3187" t="s">
        <v>299</v>
      </c>
      <c r="AC3187">
        <v>9952101936</v>
      </c>
      <c r="AE3187">
        <v>42</v>
      </c>
      <c r="AF3187">
        <v>42</v>
      </c>
      <c r="AG3187">
        <v>0</v>
      </c>
      <c r="AH3187">
        <v>0</v>
      </c>
      <c r="AI3187">
        <v>0</v>
      </c>
      <c r="AJ3187" s="3">
        <v>48</v>
      </c>
      <c r="AK3187">
        <v>0</v>
      </c>
      <c r="AL3187">
        <v>6</v>
      </c>
    </row>
    <row r="3188" spans="1:38">
      <c r="A3188" t="b">
        <v>0</v>
      </c>
      <c r="C3188">
        <v>20181</v>
      </c>
      <c r="D3188" t="s">
        <v>302</v>
      </c>
      <c r="E3188">
        <v>14708</v>
      </c>
      <c r="F3188" t="s">
        <v>303</v>
      </c>
      <c r="G3188" t="s">
        <v>48</v>
      </c>
      <c r="H3188">
        <v>0</v>
      </c>
      <c r="I3188" t="s">
        <v>1281</v>
      </c>
      <c r="J3188" t="s">
        <v>289</v>
      </c>
      <c r="K3188" t="s">
        <v>1299</v>
      </c>
      <c r="L3188">
        <v>1</v>
      </c>
      <c r="M3188" t="s">
        <v>1283</v>
      </c>
      <c r="N3188" t="s">
        <v>43</v>
      </c>
      <c r="O3188" s="1">
        <v>43108</v>
      </c>
      <c r="P3188" s="1">
        <v>43217</v>
      </c>
      <c r="Q3188" t="s">
        <v>55</v>
      </c>
      <c r="R3188" t="s">
        <v>48</v>
      </c>
      <c r="S3188" t="s">
        <v>49</v>
      </c>
      <c r="T3188" s="2">
        <v>0.58333333333333337</v>
      </c>
      <c r="U3188" s="2">
        <v>0.65972222222222221</v>
      </c>
      <c r="V3188" t="s">
        <v>290</v>
      </c>
      <c r="W3188">
        <v>7244913771</v>
      </c>
      <c r="X3188" t="s">
        <v>1176</v>
      </c>
      <c r="AB3188" t="s">
        <v>299</v>
      </c>
      <c r="AC3188">
        <v>9952101936</v>
      </c>
      <c r="AE3188">
        <v>47</v>
      </c>
      <c r="AF3188">
        <v>28</v>
      </c>
      <c r="AG3188">
        <v>0</v>
      </c>
      <c r="AH3188">
        <v>0</v>
      </c>
      <c r="AI3188">
        <v>0</v>
      </c>
      <c r="AJ3188" s="3">
        <v>48</v>
      </c>
      <c r="AK3188">
        <v>19</v>
      </c>
      <c r="AL3188">
        <v>20</v>
      </c>
    </row>
    <row r="3189" spans="1:38">
      <c r="A3189" t="b">
        <v>0</v>
      </c>
      <c r="C3189">
        <v>20181</v>
      </c>
      <c r="D3189" t="s">
        <v>305</v>
      </c>
      <c r="E3189">
        <v>14720</v>
      </c>
      <c r="F3189" t="s">
        <v>306</v>
      </c>
      <c r="G3189" t="s">
        <v>40</v>
      </c>
      <c r="H3189">
        <v>4</v>
      </c>
      <c r="I3189" t="s">
        <v>1281</v>
      </c>
      <c r="J3189" t="s">
        <v>307</v>
      </c>
      <c r="K3189" t="s">
        <v>1299</v>
      </c>
      <c r="L3189">
        <v>1</v>
      </c>
      <c r="M3189" t="s">
        <v>1283</v>
      </c>
      <c r="N3189" t="s">
        <v>43</v>
      </c>
      <c r="O3189" s="1">
        <v>43108</v>
      </c>
      <c r="P3189" s="1">
        <v>43217</v>
      </c>
      <c r="Q3189" t="s">
        <v>1285</v>
      </c>
      <c r="R3189" t="s">
        <v>44</v>
      </c>
      <c r="S3189" t="s">
        <v>112</v>
      </c>
      <c r="T3189" s="2">
        <v>0.75</v>
      </c>
      <c r="U3189" s="2">
        <v>0.82638888888888884</v>
      </c>
      <c r="V3189" t="s">
        <v>314</v>
      </c>
      <c r="W3189">
        <v>3621646320</v>
      </c>
      <c r="X3189" t="s">
        <v>1136</v>
      </c>
      <c r="AE3189">
        <v>72</v>
      </c>
      <c r="AF3189">
        <v>69</v>
      </c>
      <c r="AG3189">
        <v>69</v>
      </c>
      <c r="AH3189">
        <v>0</v>
      </c>
      <c r="AI3189">
        <v>276</v>
      </c>
      <c r="AJ3189" s="3">
        <v>101</v>
      </c>
      <c r="AK3189">
        <v>3</v>
      </c>
      <c r="AL3189">
        <v>32</v>
      </c>
    </row>
    <row r="3190" spans="1:38">
      <c r="A3190" t="b">
        <v>0</v>
      </c>
      <c r="C3190">
        <v>20181</v>
      </c>
      <c r="D3190" t="s">
        <v>305</v>
      </c>
      <c r="E3190">
        <v>14721</v>
      </c>
      <c r="F3190" t="s">
        <v>306</v>
      </c>
      <c r="G3190" t="s">
        <v>55</v>
      </c>
      <c r="H3190">
        <v>0</v>
      </c>
      <c r="I3190" t="s">
        <v>1281</v>
      </c>
      <c r="J3190" t="s">
        <v>307</v>
      </c>
      <c r="K3190" t="s">
        <v>1299</v>
      </c>
      <c r="L3190">
        <v>1</v>
      </c>
      <c r="M3190" t="s">
        <v>1283</v>
      </c>
      <c r="N3190" t="s">
        <v>43</v>
      </c>
      <c r="O3190" s="1">
        <v>43108</v>
      </c>
      <c r="P3190" s="1">
        <v>43217</v>
      </c>
      <c r="Q3190" t="s">
        <v>1285</v>
      </c>
      <c r="R3190" t="s">
        <v>44</v>
      </c>
      <c r="S3190" t="s">
        <v>138</v>
      </c>
      <c r="T3190" s="2">
        <v>0.33333333333333331</v>
      </c>
      <c r="U3190" s="2">
        <v>0.40972222222222227</v>
      </c>
      <c r="V3190" t="s">
        <v>311</v>
      </c>
      <c r="W3190">
        <v>6766950972</v>
      </c>
      <c r="X3190" t="s">
        <v>1168</v>
      </c>
      <c r="AE3190">
        <v>36</v>
      </c>
      <c r="AF3190">
        <v>35</v>
      </c>
      <c r="AG3190">
        <v>0</v>
      </c>
      <c r="AH3190">
        <v>0</v>
      </c>
      <c r="AI3190">
        <v>0</v>
      </c>
      <c r="AJ3190" s="3">
        <v>36</v>
      </c>
      <c r="AK3190">
        <v>1</v>
      </c>
      <c r="AL3190">
        <v>1</v>
      </c>
    </row>
    <row r="3191" spans="1:38">
      <c r="A3191" t="b">
        <v>0</v>
      </c>
      <c r="C3191">
        <v>20181</v>
      </c>
      <c r="D3191" t="s">
        <v>305</v>
      </c>
      <c r="E3191">
        <v>14722</v>
      </c>
      <c r="F3191" t="s">
        <v>306</v>
      </c>
      <c r="G3191" t="s">
        <v>55</v>
      </c>
      <c r="H3191">
        <v>0</v>
      </c>
      <c r="I3191" t="s">
        <v>1281</v>
      </c>
      <c r="J3191" t="s">
        <v>307</v>
      </c>
      <c r="K3191" t="s">
        <v>1299</v>
      </c>
      <c r="L3191">
        <v>1</v>
      </c>
      <c r="M3191" t="s">
        <v>1283</v>
      </c>
      <c r="N3191" t="s">
        <v>43</v>
      </c>
      <c r="O3191" s="1">
        <v>43108</v>
      </c>
      <c r="P3191" s="1">
        <v>43217</v>
      </c>
      <c r="Q3191" t="s">
        <v>1285</v>
      </c>
      <c r="R3191" t="s">
        <v>44</v>
      </c>
      <c r="S3191" t="s">
        <v>49</v>
      </c>
      <c r="T3191" s="2">
        <v>0.41666666666666669</v>
      </c>
      <c r="U3191" s="2">
        <v>0.49305555555555558</v>
      </c>
      <c r="V3191" t="s">
        <v>1412</v>
      </c>
      <c r="W3191">
        <v>1554753959</v>
      </c>
      <c r="X3191" t="s">
        <v>1168</v>
      </c>
      <c r="AE3191">
        <v>36</v>
      </c>
      <c r="AF3191">
        <v>34</v>
      </c>
      <c r="AG3191">
        <v>0</v>
      </c>
      <c r="AH3191">
        <v>0</v>
      </c>
      <c r="AI3191">
        <v>0</v>
      </c>
      <c r="AJ3191" s="3">
        <v>36</v>
      </c>
      <c r="AK3191">
        <v>2</v>
      </c>
      <c r="AL3191">
        <v>2</v>
      </c>
    </row>
    <row r="3192" spans="1:38">
      <c r="A3192" t="b">
        <v>0</v>
      </c>
      <c r="C3192">
        <v>20181</v>
      </c>
      <c r="D3192" t="s">
        <v>305</v>
      </c>
      <c r="E3192">
        <v>14723</v>
      </c>
      <c r="F3192" t="s">
        <v>306</v>
      </c>
      <c r="G3192" t="s">
        <v>40</v>
      </c>
      <c r="H3192">
        <v>4</v>
      </c>
      <c r="I3192" t="s">
        <v>1281</v>
      </c>
      <c r="J3192" t="s">
        <v>307</v>
      </c>
      <c r="K3192" t="s">
        <v>1299</v>
      </c>
      <c r="L3192">
        <v>1</v>
      </c>
      <c r="M3192" t="s">
        <v>1283</v>
      </c>
      <c r="N3192" t="s">
        <v>43</v>
      </c>
      <c r="O3192" s="1">
        <v>43108</v>
      </c>
      <c r="P3192" s="1">
        <v>43217</v>
      </c>
      <c r="Q3192" t="s">
        <v>1285</v>
      </c>
      <c r="R3192" t="s">
        <v>91</v>
      </c>
      <c r="S3192" t="s">
        <v>112</v>
      </c>
      <c r="T3192" s="2">
        <v>0.75</v>
      </c>
      <c r="U3192" s="2">
        <v>0.82638888888888884</v>
      </c>
      <c r="V3192" t="s">
        <v>314</v>
      </c>
      <c r="W3192">
        <v>3621646320</v>
      </c>
      <c r="X3192" t="s">
        <v>1136</v>
      </c>
      <c r="AE3192">
        <v>72</v>
      </c>
      <c r="AF3192">
        <v>68</v>
      </c>
      <c r="AG3192">
        <v>68</v>
      </c>
      <c r="AH3192">
        <v>0</v>
      </c>
      <c r="AI3192">
        <v>272</v>
      </c>
      <c r="AJ3192" s="3">
        <v>101</v>
      </c>
      <c r="AK3192">
        <v>4</v>
      </c>
      <c r="AL3192">
        <v>33</v>
      </c>
    </row>
    <row r="3193" spans="1:38">
      <c r="A3193" t="b">
        <v>0</v>
      </c>
      <c r="C3193">
        <v>20181</v>
      </c>
      <c r="D3193" t="s">
        <v>305</v>
      </c>
      <c r="E3193">
        <v>14724</v>
      </c>
      <c r="F3193" t="s">
        <v>306</v>
      </c>
      <c r="G3193" t="s">
        <v>55</v>
      </c>
      <c r="H3193">
        <v>0</v>
      </c>
      <c r="I3193" t="s">
        <v>1281</v>
      </c>
      <c r="J3193" t="s">
        <v>307</v>
      </c>
      <c r="K3193" t="s">
        <v>1299</v>
      </c>
      <c r="L3193">
        <v>1</v>
      </c>
      <c r="M3193" t="s">
        <v>1283</v>
      </c>
      <c r="N3193" t="s">
        <v>43</v>
      </c>
      <c r="O3193" s="1">
        <v>43108</v>
      </c>
      <c r="P3193" s="1">
        <v>43217</v>
      </c>
      <c r="Q3193" t="s">
        <v>1285</v>
      </c>
      <c r="R3193" t="s">
        <v>91</v>
      </c>
      <c r="S3193" t="s">
        <v>143</v>
      </c>
      <c r="T3193" s="2">
        <v>0.33333333333333331</v>
      </c>
      <c r="U3193" s="2">
        <v>0.40972222222222227</v>
      </c>
      <c r="V3193" t="s">
        <v>1169</v>
      </c>
      <c r="W3193">
        <v>8827036027</v>
      </c>
      <c r="X3193" t="s">
        <v>1168</v>
      </c>
      <c r="AE3193">
        <v>36</v>
      </c>
      <c r="AF3193">
        <v>32</v>
      </c>
      <c r="AG3193">
        <v>0</v>
      </c>
      <c r="AH3193">
        <v>0</v>
      </c>
      <c r="AI3193">
        <v>0</v>
      </c>
      <c r="AJ3193" s="3">
        <v>36</v>
      </c>
      <c r="AK3193">
        <v>4</v>
      </c>
      <c r="AL3193">
        <v>4</v>
      </c>
    </row>
    <row r="3194" spans="1:38">
      <c r="A3194" t="b">
        <v>0</v>
      </c>
      <c r="C3194">
        <v>20181</v>
      </c>
      <c r="D3194" t="s">
        <v>305</v>
      </c>
      <c r="E3194">
        <v>14725</v>
      </c>
      <c r="F3194" t="s">
        <v>306</v>
      </c>
      <c r="G3194" t="s">
        <v>55</v>
      </c>
      <c r="H3194">
        <v>0</v>
      </c>
      <c r="I3194" t="s">
        <v>1281</v>
      </c>
      <c r="J3194" t="s">
        <v>307</v>
      </c>
      <c r="K3194" t="s">
        <v>1299</v>
      </c>
      <c r="L3194">
        <v>1</v>
      </c>
      <c r="M3194" t="s">
        <v>1283</v>
      </c>
      <c r="N3194" t="s">
        <v>43</v>
      </c>
      <c r="O3194" s="1">
        <v>43108</v>
      </c>
      <c r="P3194" s="1">
        <v>43217</v>
      </c>
      <c r="Q3194" t="s">
        <v>1285</v>
      </c>
      <c r="R3194" t="s">
        <v>91</v>
      </c>
      <c r="S3194" t="s">
        <v>143</v>
      </c>
      <c r="T3194" s="2">
        <v>0.66666666666666663</v>
      </c>
      <c r="U3194" s="2">
        <v>0.74305555555555547</v>
      </c>
      <c r="V3194" t="s">
        <v>1172</v>
      </c>
      <c r="W3194">
        <v>1660120425</v>
      </c>
      <c r="X3194" t="s">
        <v>1168</v>
      </c>
      <c r="AE3194">
        <v>36</v>
      </c>
      <c r="AF3194">
        <v>36</v>
      </c>
      <c r="AG3194">
        <v>0</v>
      </c>
      <c r="AH3194">
        <v>0</v>
      </c>
      <c r="AI3194">
        <v>0</v>
      </c>
      <c r="AJ3194" s="3">
        <v>36</v>
      </c>
      <c r="AK3194">
        <v>0</v>
      </c>
      <c r="AL3194">
        <v>0</v>
      </c>
    </row>
    <row r="3195" spans="1:38">
      <c r="A3195" t="b">
        <v>0</v>
      </c>
      <c r="C3195">
        <v>20181</v>
      </c>
      <c r="D3195" t="s">
        <v>305</v>
      </c>
      <c r="E3195">
        <v>14726</v>
      </c>
      <c r="F3195" t="s">
        <v>306</v>
      </c>
      <c r="G3195" t="s">
        <v>40</v>
      </c>
      <c r="H3195">
        <v>4</v>
      </c>
      <c r="I3195" t="s">
        <v>1281</v>
      </c>
      <c r="J3195" t="s">
        <v>307</v>
      </c>
      <c r="K3195" t="s">
        <v>1299</v>
      </c>
      <c r="L3195">
        <v>1</v>
      </c>
      <c r="M3195" t="s">
        <v>1283</v>
      </c>
      <c r="N3195" t="s">
        <v>43</v>
      </c>
      <c r="O3195" s="1">
        <v>43108</v>
      </c>
      <c r="P3195" s="1">
        <v>43217</v>
      </c>
      <c r="Q3195" t="s">
        <v>1285</v>
      </c>
      <c r="R3195" t="s">
        <v>40</v>
      </c>
      <c r="S3195" t="s">
        <v>112</v>
      </c>
      <c r="T3195" s="2">
        <v>0.83333333333333337</v>
      </c>
      <c r="U3195" s="2">
        <v>0.90972222222222221</v>
      </c>
      <c r="V3195" t="s">
        <v>314</v>
      </c>
      <c r="W3195">
        <v>3621646320</v>
      </c>
      <c r="X3195" t="s">
        <v>1136</v>
      </c>
      <c r="AE3195">
        <v>72</v>
      </c>
      <c r="AF3195">
        <v>72</v>
      </c>
      <c r="AG3195">
        <v>72</v>
      </c>
      <c r="AH3195">
        <v>0</v>
      </c>
      <c r="AI3195">
        <v>288</v>
      </c>
      <c r="AJ3195" s="3">
        <v>101</v>
      </c>
      <c r="AK3195">
        <v>0</v>
      </c>
      <c r="AL3195">
        <v>29</v>
      </c>
    </row>
    <row r="3196" spans="1:38">
      <c r="A3196" t="b">
        <v>0</v>
      </c>
      <c r="C3196">
        <v>20181</v>
      </c>
      <c r="D3196" t="s">
        <v>305</v>
      </c>
      <c r="E3196">
        <v>14727</v>
      </c>
      <c r="F3196" t="s">
        <v>306</v>
      </c>
      <c r="G3196" t="s">
        <v>55</v>
      </c>
      <c r="H3196">
        <v>0</v>
      </c>
      <c r="I3196" t="s">
        <v>1281</v>
      </c>
      <c r="J3196" t="s">
        <v>307</v>
      </c>
      <c r="K3196" t="s">
        <v>1299</v>
      </c>
      <c r="L3196">
        <v>1</v>
      </c>
      <c r="M3196" t="s">
        <v>1283</v>
      </c>
      <c r="N3196" t="s">
        <v>43</v>
      </c>
      <c r="O3196" s="1">
        <v>43108</v>
      </c>
      <c r="P3196" s="1">
        <v>43217</v>
      </c>
      <c r="Q3196" t="s">
        <v>1285</v>
      </c>
      <c r="R3196" t="s">
        <v>40</v>
      </c>
      <c r="S3196" t="s">
        <v>114</v>
      </c>
      <c r="T3196" s="2">
        <v>0.5</v>
      </c>
      <c r="U3196" s="2">
        <v>0.57638888888888895</v>
      </c>
      <c r="V3196" t="s">
        <v>309</v>
      </c>
      <c r="W3196">
        <v>6269702777</v>
      </c>
      <c r="X3196" t="s">
        <v>1168</v>
      </c>
      <c r="AE3196">
        <v>36</v>
      </c>
      <c r="AF3196">
        <v>36</v>
      </c>
      <c r="AG3196">
        <v>0</v>
      </c>
      <c r="AH3196">
        <v>0</v>
      </c>
      <c r="AI3196">
        <v>0</v>
      </c>
      <c r="AJ3196" s="3">
        <v>36</v>
      </c>
      <c r="AK3196">
        <v>0</v>
      </c>
      <c r="AL3196">
        <v>0</v>
      </c>
    </row>
    <row r="3197" spans="1:38">
      <c r="A3197" t="b">
        <v>0</v>
      </c>
      <c r="C3197">
        <v>20181</v>
      </c>
      <c r="D3197" t="s">
        <v>305</v>
      </c>
      <c r="E3197">
        <v>14728</v>
      </c>
      <c r="F3197" t="s">
        <v>306</v>
      </c>
      <c r="G3197" t="s">
        <v>55</v>
      </c>
      <c r="H3197">
        <v>0</v>
      </c>
      <c r="I3197" t="s">
        <v>1281</v>
      </c>
      <c r="J3197" t="s">
        <v>307</v>
      </c>
      <c r="K3197" t="s">
        <v>1299</v>
      </c>
      <c r="L3197">
        <v>1</v>
      </c>
      <c r="M3197" t="s">
        <v>1283</v>
      </c>
      <c r="N3197" t="s">
        <v>43</v>
      </c>
      <c r="O3197" s="1">
        <v>43108</v>
      </c>
      <c r="P3197" s="1">
        <v>43217</v>
      </c>
      <c r="Q3197" t="s">
        <v>1285</v>
      </c>
      <c r="R3197" t="s">
        <v>40</v>
      </c>
      <c r="S3197" t="s">
        <v>143</v>
      </c>
      <c r="T3197" s="2">
        <v>0.41666666666666669</v>
      </c>
      <c r="U3197" s="2">
        <v>0.49305555555555558</v>
      </c>
      <c r="V3197" t="s">
        <v>1169</v>
      </c>
      <c r="W3197">
        <v>8827036027</v>
      </c>
      <c r="X3197" t="s">
        <v>1168</v>
      </c>
      <c r="AE3197">
        <v>36</v>
      </c>
      <c r="AF3197">
        <v>36</v>
      </c>
      <c r="AG3197">
        <v>0</v>
      </c>
      <c r="AH3197">
        <v>0</v>
      </c>
      <c r="AI3197">
        <v>0</v>
      </c>
      <c r="AJ3197" s="3">
        <v>36</v>
      </c>
      <c r="AK3197">
        <v>0</v>
      </c>
      <c r="AL3197">
        <v>0</v>
      </c>
    </row>
    <row r="3198" spans="1:38">
      <c r="A3198" t="b">
        <v>0</v>
      </c>
      <c r="C3198">
        <v>20181</v>
      </c>
      <c r="D3198" t="s">
        <v>305</v>
      </c>
      <c r="E3198">
        <v>14729</v>
      </c>
      <c r="F3198" t="s">
        <v>306</v>
      </c>
      <c r="G3198" t="s">
        <v>40</v>
      </c>
      <c r="H3198">
        <v>4</v>
      </c>
      <c r="I3198" t="s">
        <v>1281</v>
      </c>
      <c r="J3198" t="s">
        <v>307</v>
      </c>
      <c r="K3198" t="s">
        <v>1299</v>
      </c>
      <c r="L3198">
        <v>1</v>
      </c>
      <c r="M3198" t="s">
        <v>1283</v>
      </c>
      <c r="N3198" t="s">
        <v>43</v>
      </c>
      <c r="O3198" s="1">
        <v>43108</v>
      </c>
      <c r="P3198" s="1">
        <v>43217</v>
      </c>
      <c r="Q3198" t="s">
        <v>1285</v>
      </c>
      <c r="R3198" t="s">
        <v>55</v>
      </c>
      <c r="S3198" t="s">
        <v>112</v>
      </c>
      <c r="T3198" s="2">
        <v>0.83333333333333337</v>
      </c>
      <c r="U3198" s="2">
        <v>0.90972222222222221</v>
      </c>
      <c r="V3198" t="s">
        <v>314</v>
      </c>
      <c r="W3198">
        <v>3621646320</v>
      </c>
      <c r="X3198" t="s">
        <v>1136</v>
      </c>
      <c r="AE3198">
        <v>72</v>
      </c>
      <c r="AF3198">
        <v>69</v>
      </c>
      <c r="AG3198">
        <v>69</v>
      </c>
      <c r="AH3198">
        <v>0</v>
      </c>
      <c r="AI3198">
        <v>276</v>
      </c>
      <c r="AJ3198" s="3">
        <v>101</v>
      </c>
      <c r="AK3198">
        <v>3</v>
      </c>
      <c r="AL3198">
        <v>32</v>
      </c>
    </row>
    <row r="3199" spans="1:38">
      <c r="A3199" t="b">
        <v>0</v>
      </c>
      <c r="C3199">
        <v>20181</v>
      </c>
      <c r="D3199" t="s">
        <v>305</v>
      </c>
      <c r="E3199">
        <v>14730</v>
      </c>
      <c r="F3199" t="s">
        <v>306</v>
      </c>
      <c r="G3199" t="s">
        <v>55</v>
      </c>
      <c r="H3199">
        <v>0</v>
      </c>
      <c r="I3199" t="s">
        <v>1281</v>
      </c>
      <c r="J3199" t="s">
        <v>307</v>
      </c>
      <c r="K3199" t="s">
        <v>1299</v>
      </c>
      <c r="L3199">
        <v>1</v>
      </c>
      <c r="M3199" t="s">
        <v>1283</v>
      </c>
      <c r="N3199" t="s">
        <v>43</v>
      </c>
      <c r="O3199" s="1">
        <v>43108</v>
      </c>
      <c r="P3199" s="1">
        <v>43217</v>
      </c>
      <c r="Q3199" t="s">
        <v>1285</v>
      </c>
      <c r="R3199" t="s">
        <v>55</v>
      </c>
      <c r="S3199" t="s">
        <v>143</v>
      </c>
      <c r="T3199" s="2">
        <v>0.5</v>
      </c>
      <c r="U3199" s="2">
        <v>0.57638888888888895</v>
      </c>
      <c r="V3199" t="s">
        <v>1169</v>
      </c>
      <c r="W3199">
        <v>8827036027</v>
      </c>
      <c r="X3199" t="s">
        <v>1168</v>
      </c>
      <c r="AE3199">
        <v>36</v>
      </c>
      <c r="AF3199">
        <v>36</v>
      </c>
      <c r="AG3199">
        <v>0</v>
      </c>
      <c r="AH3199">
        <v>0</v>
      </c>
      <c r="AI3199">
        <v>0</v>
      </c>
      <c r="AJ3199" s="3">
        <v>36</v>
      </c>
      <c r="AK3199">
        <v>0</v>
      </c>
      <c r="AL3199">
        <v>0</v>
      </c>
    </row>
    <row r="3200" spans="1:38">
      <c r="A3200" t="b">
        <v>0</v>
      </c>
      <c r="C3200">
        <v>20181</v>
      </c>
      <c r="D3200" t="s">
        <v>305</v>
      </c>
      <c r="E3200">
        <v>14731</v>
      </c>
      <c r="F3200" t="s">
        <v>306</v>
      </c>
      <c r="G3200" t="s">
        <v>55</v>
      </c>
      <c r="H3200">
        <v>0</v>
      </c>
      <c r="I3200" t="s">
        <v>1281</v>
      </c>
      <c r="J3200" t="s">
        <v>307</v>
      </c>
      <c r="K3200" t="s">
        <v>1299</v>
      </c>
      <c r="L3200">
        <v>1</v>
      </c>
      <c r="M3200" t="s">
        <v>1283</v>
      </c>
      <c r="N3200" t="s">
        <v>43</v>
      </c>
      <c r="O3200" s="1">
        <v>43108</v>
      </c>
      <c r="P3200" s="1">
        <v>43217</v>
      </c>
      <c r="Q3200" t="s">
        <v>1285</v>
      </c>
      <c r="R3200" t="s">
        <v>55</v>
      </c>
      <c r="S3200" t="s">
        <v>112</v>
      </c>
      <c r="T3200" s="2">
        <v>0.5</v>
      </c>
      <c r="U3200" s="2">
        <v>0.57638888888888895</v>
      </c>
      <c r="V3200" t="s">
        <v>1169</v>
      </c>
      <c r="W3200">
        <v>8827036027</v>
      </c>
      <c r="X3200" t="s">
        <v>1168</v>
      </c>
      <c r="AE3200">
        <v>36</v>
      </c>
      <c r="AF3200">
        <v>33</v>
      </c>
      <c r="AG3200">
        <v>0</v>
      </c>
      <c r="AH3200">
        <v>0</v>
      </c>
      <c r="AI3200">
        <v>0</v>
      </c>
      <c r="AJ3200" s="3">
        <v>36</v>
      </c>
      <c r="AK3200">
        <v>3</v>
      </c>
      <c r="AL3200">
        <v>3</v>
      </c>
    </row>
    <row r="3201" spans="1:38">
      <c r="A3201" t="b">
        <v>0</v>
      </c>
      <c r="C3201">
        <v>20181</v>
      </c>
      <c r="D3201" t="s">
        <v>305</v>
      </c>
      <c r="E3201">
        <v>14732</v>
      </c>
      <c r="F3201" t="s">
        <v>306</v>
      </c>
      <c r="G3201" t="s">
        <v>40</v>
      </c>
      <c r="H3201">
        <v>4</v>
      </c>
      <c r="I3201" t="s">
        <v>1281</v>
      </c>
      <c r="J3201" t="s">
        <v>307</v>
      </c>
      <c r="K3201" t="s">
        <v>1299</v>
      </c>
      <c r="L3201">
        <v>1</v>
      </c>
      <c r="M3201" t="s">
        <v>1283</v>
      </c>
      <c r="N3201" t="s">
        <v>43</v>
      </c>
      <c r="O3201" s="1">
        <v>43108</v>
      </c>
      <c r="P3201" s="1">
        <v>43217</v>
      </c>
      <c r="Q3201" t="s">
        <v>1285</v>
      </c>
      <c r="R3201" t="s">
        <v>313</v>
      </c>
      <c r="S3201" t="s">
        <v>114</v>
      </c>
      <c r="T3201" s="2">
        <v>0.75</v>
      </c>
      <c r="U3201" s="2">
        <v>0.82638888888888884</v>
      </c>
      <c r="V3201" t="s">
        <v>1167</v>
      </c>
      <c r="W3201">
        <v>4838736923</v>
      </c>
      <c r="X3201" t="s">
        <v>1136</v>
      </c>
      <c r="AE3201">
        <v>72</v>
      </c>
      <c r="AF3201">
        <v>67</v>
      </c>
      <c r="AG3201">
        <v>67</v>
      </c>
      <c r="AH3201">
        <v>0</v>
      </c>
      <c r="AI3201">
        <v>268</v>
      </c>
      <c r="AJ3201" s="3">
        <v>101</v>
      </c>
      <c r="AK3201">
        <v>5</v>
      </c>
      <c r="AL3201">
        <v>34</v>
      </c>
    </row>
    <row r="3202" spans="1:38">
      <c r="A3202" t="b">
        <v>0</v>
      </c>
      <c r="C3202">
        <v>20181</v>
      </c>
      <c r="D3202" t="s">
        <v>305</v>
      </c>
      <c r="E3202">
        <v>14733</v>
      </c>
      <c r="F3202" t="s">
        <v>306</v>
      </c>
      <c r="G3202" t="s">
        <v>55</v>
      </c>
      <c r="H3202">
        <v>0</v>
      </c>
      <c r="I3202" t="s">
        <v>1281</v>
      </c>
      <c r="J3202" t="s">
        <v>307</v>
      </c>
      <c r="K3202" t="s">
        <v>1299</v>
      </c>
      <c r="L3202">
        <v>1</v>
      </c>
      <c r="M3202" t="s">
        <v>1283</v>
      </c>
      <c r="N3202" t="s">
        <v>43</v>
      </c>
      <c r="O3202" s="1">
        <v>43108</v>
      </c>
      <c r="P3202" s="1">
        <v>43217</v>
      </c>
      <c r="Q3202" t="s">
        <v>1285</v>
      </c>
      <c r="R3202" t="s">
        <v>313</v>
      </c>
      <c r="S3202" t="s">
        <v>112</v>
      </c>
      <c r="T3202" s="2">
        <v>0.33333333333333331</v>
      </c>
      <c r="U3202" s="2">
        <v>0.40972222222222227</v>
      </c>
      <c r="V3202" t="s">
        <v>1169</v>
      </c>
      <c r="W3202">
        <v>8827036027</v>
      </c>
      <c r="X3202" t="s">
        <v>1168</v>
      </c>
      <c r="AE3202">
        <v>36</v>
      </c>
      <c r="AF3202">
        <v>36</v>
      </c>
      <c r="AG3202">
        <v>0</v>
      </c>
      <c r="AH3202">
        <v>0</v>
      </c>
      <c r="AI3202">
        <v>0</v>
      </c>
      <c r="AJ3202" s="3">
        <v>36</v>
      </c>
      <c r="AK3202">
        <v>0</v>
      </c>
      <c r="AL3202">
        <v>0</v>
      </c>
    </row>
    <row r="3203" spans="1:38">
      <c r="A3203" t="b">
        <v>0</v>
      </c>
      <c r="C3203">
        <v>20181</v>
      </c>
      <c r="D3203" t="s">
        <v>305</v>
      </c>
      <c r="E3203">
        <v>14734</v>
      </c>
      <c r="F3203" t="s">
        <v>306</v>
      </c>
      <c r="G3203" t="s">
        <v>55</v>
      </c>
      <c r="H3203">
        <v>0</v>
      </c>
      <c r="I3203" t="s">
        <v>1281</v>
      </c>
      <c r="J3203" t="s">
        <v>307</v>
      </c>
      <c r="K3203" t="s">
        <v>1299</v>
      </c>
      <c r="L3203">
        <v>1</v>
      </c>
      <c r="M3203" t="s">
        <v>1283</v>
      </c>
      <c r="N3203" t="s">
        <v>43</v>
      </c>
      <c r="O3203" s="1">
        <v>43108</v>
      </c>
      <c r="P3203" s="1">
        <v>43217</v>
      </c>
      <c r="Q3203" t="s">
        <v>1285</v>
      </c>
      <c r="R3203" t="s">
        <v>313</v>
      </c>
      <c r="S3203" t="s">
        <v>49</v>
      </c>
      <c r="T3203" s="2">
        <v>0.33333333333333331</v>
      </c>
      <c r="U3203" s="2">
        <v>0.40972222222222227</v>
      </c>
      <c r="V3203" t="s">
        <v>1412</v>
      </c>
      <c r="W3203">
        <v>1554753959</v>
      </c>
      <c r="X3203" t="s">
        <v>1168</v>
      </c>
      <c r="AE3203">
        <v>36</v>
      </c>
      <c r="AF3203">
        <v>31</v>
      </c>
      <c r="AG3203">
        <v>0</v>
      </c>
      <c r="AH3203">
        <v>0</v>
      </c>
      <c r="AI3203">
        <v>0</v>
      </c>
      <c r="AJ3203" s="3">
        <v>36</v>
      </c>
      <c r="AK3203">
        <v>5</v>
      </c>
      <c r="AL3203">
        <v>5</v>
      </c>
    </row>
    <row r="3204" spans="1:38">
      <c r="A3204" t="b">
        <v>0</v>
      </c>
      <c r="C3204">
        <v>20181</v>
      </c>
      <c r="D3204" t="s">
        <v>305</v>
      </c>
      <c r="E3204">
        <v>14735</v>
      </c>
      <c r="F3204" t="s">
        <v>306</v>
      </c>
      <c r="G3204" t="s">
        <v>40</v>
      </c>
      <c r="H3204">
        <v>4</v>
      </c>
      <c r="I3204" t="s">
        <v>1281</v>
      </c>
      <c r="J3204" t="s">
        <v>307</v>
      </c>
      <c r="K3204" t="s">
        <v>1299</v>
      </c>
      <c r="L3204">
        <v>1</v>
      </c>
      <c r="M3204" t="s">
        <v>1283</v>
      </c>
      <c r="N3204" t="s">
        <v>43</v>
      </c>
      <c r="O3204" s="1">
        <v>43108</v>
      </c>
      <c r="P3204" s="1">
        <v>43217</v>
      </c>
      <c r="Q3204" t="s">
        <v>1285</v>
      </c>
      <c r="R3204" t="s">
        <v>49</v>
      </c>
      <c r="S3204" t="s">
        <v>114</v>
      </c>
      <c r="T3204" s="2">
        <v>0.75</v>
      </c>
      <c r="U3204" s="2">
        <v>0.82638888888888884</v>
      </c>
      <c r="V3204" t="s">
        <v>1167</v>
      </c>
      <c r="W3204">
        <v>4838736923</v>
      </c>
      <c r="X3204" t="s">
        <v>1136</v>
      </c>
      <c r="AE3204">
        <v>72</v>
      </c>
      <c r="AF3204">
        <v>67</v>
      </c>
      <c r="AG3204">
        <v>67</v>
      </c>
      <c r="AH3204">
        <v>0</v>
      </c>
      <c r="AI3204">
        <v>268</v>
      </c>
      <c r="AJ3204" s="3">
        <v>101</v>
      </c>
      <c r="AK3204">
        <v>5</v>
      </c>
      <c r="AL3204">
        <v>34</v>
      </c>
    </row>
    <row r="3205" spans="1:38">
      <c r="A3205" t="b">
        <v>0</v>
      </c>
      <c r="C3205">
        <v>20181</v>
      </c>
      <c r="D3205" t="s">
        <v>305</v>
      </c>
      <c r="E3205">
        <v>14736</v>
      </c>
      <c r="F3205" t="s">
        <v>306</v>
      </c>
      <c r="G3205" t="s">
        <v>55</v>
      </c>
      <c r="H3205">
        <v>0</v>
      </c>
      <c r="I3205" t="s">
        <v>1281</v>
      </c>
      <c r="J3205" t="s">
        <v>307</v>
      </c>
      <c r="K3205" t="s">
        <v>1299</v>
      </c>
      <c r="L3205">
        <v>1</v>
      </c>
      <c r="M3205" t="s">
        <v>1283</v>
      </c>
      <c r="N3205" t="s">
        <v>43</v>
      </c>
      <c r="O3205" s="1">
        <v>43108</v>
      </c>
      <c r="P3205" s="1">
        <v>43217</v>
      </c>
      <c r="Q3205" t="s">
        <v>1285</v>
      </c>
      <c r="R3205" t="s">
        <v>49</v>
      </c>
      <c r="S3205" t="s">
        <v>114</v>
      </c>
      <c r="T3205" s="2">
        <v>0.66666666666666663</v>
      </c>
      <c r="U3205" s="2">
        <v>0.74305555555555547</v>
      </c>
      <c r="V3205" t="s">
        <v>311</v>
      </c>
      <c r="W3205">
        <v>6766950972</v>
      </c>
      <c r="X3205" t="s">
        <v>1168</v>
      </c>
      <c r="AE3205">
        <v>36</v>
      </c>
      <c r="AF3205">
        <v>36</v>
      </c>
      <c r="AG3205">
        <v>0</v>
      </c>
      <c r="AH3205">
        <v>0</v>
      </c>
      <c r="AI3205">
        <v>0</v>
      </c>
      <c r="AJ3205" s="3">
        <v>36</v>
      </c>
      <c r="AK3205">
        <v>0</v>
      </c>
      <c r="AL3205">
        <v>0</v>
      </c>
    </row>
    <row r="3206" spans="1:38">
      <c r="A3206" t="b">
        <v>0</v>
      </c>
      <c r="C3206">
        <v>20181</v>
      </c>
      <c r="D3206" t="s">
        <v>305</v>
      </c>
      <c r="E3206">
        <v>14737</v>
      </c>
      <c r="F3206" t="s">
        <v>306</v>
      </c>
      <c r="G3206" t="s">
        <v>55</v>
      </c>
      <c r="H3206">
        <v>0</v>
      </c>
      <c r="I3206" t="s">
        <v>1281</v>
      </c>
      <c r="J3206" t="s">
        <v>307</v>
      </c>
      <c r="K3206" t="s">
        <v>1299</v>
      </c>
      <c r="L3206">
        <v>1</v>
      </c>
      <c r="M3206" t="s">
        <v>1283</v>
      </c>
      <c r="N3206" t="s">
        <v>43</v>
      </c>
      <c r="O3206" s="1">
        <v>43108</v>
      </c>
      <c r="P3206" s="1">
        <v>43217</v>
      </c>
      <c r="Q3206" t="s">
        <v>1285</v>
      </c>
      <c r="R3206" t="s">
        <v>49</v>
      </c>
      <c r="S3206" t="s">
        <v>138</v>
      </c>
      <c r="T3206" s="2">
        <v>0.75</v>
      </c>
      <c r="U3206" s="2">
        <v>0.82638888888888884</v>
      </c>
      <c r="V3206" t="s">
        <v>1172</v>
      </c>
      <c r="W3206">
        <v>1660120425</v>
      </c>
      <c r="X3206" t="s">
        <v>1168</v>
      </c>
      <c r="AE3206">
        <v>36</v>
      </c>
      <c r="AF3206">
        <v>31</v>
      </c>
      <c r="AG3206">
        <v>0</v>
      </c>
      <c r="AH3206">
        <v>0</v>
      </c>
      <c r="AI3206">
        <v>0</v>
      </c>
      <c r="AJ3206" s="3">
        <v>36</v>
      </c>
      <c r="AK3206">
        <v>5</v>
      </c>
      <c r="AL3206">
        <v>5</v>
      </c>
    </row>
    <row r="3207" spans="1:38">
      <c r="A3207" t="b">
        <v>0</v>
      </c>
      <c r="C3207">
        <v>20181</v>
      </c>
      <c r="D3207" t="s">
        <v>305</v>
      </c>
      <c r="E3207">
        <v>14738</v>
      </c>
      <c r="F3207" t="s">
        <v>306</v>
      </c>
      <c r="G3207" t="s">
        <v>40</v>
      </c>
      <c r="H3207">
        <v>4</v>
      </c>
      <c r="I3207" t="s">
        <v>1281</v>
      </c>
      <c r="J3207" t="s">
        <v>307</v>
      </c>
      <c r="K3207" t="s">
        <v>1299</v>
      </c>
      <c r="L3207">
        <v>1</v>
      </c>
      <c r="M3207" t="s">
        <v>1283</v>
      </c>
      <c r="N3207" t="s">
        <v>43</v>
      </c>
      <c r="O3207" s="1">
        <v>43108</v>
      </c>
      <c r="P3207" s="1">
        <v>43217</v>
      </c>
      <c r="Q3207" t="s">
        <v>1285</v>
      </c>
      <c r="R3207" t="s">
        <v>315</v>
      </c>
      <c r="S3207" t="s">
        <v>114</v>
      </c>
      <c r="T3207" s="2">
        <v>0.83333333333333337</v>
      </c>
      <c r="U3207" s="2">
        <v>0.90972222222222221</v>
      </c>
      <c r="V3207" t="s">
        <v>311</v>
      </c>
      <c r="W3207">
        <v>6766950972</v>
      </c>
      <c r="X3207" t="s">
        <v>1136</v>
      </c>
      <c r="AE3207">
        <v>72</v>
      </c>
      <c r="AF3207">
        <v>37</v>
      </c>
      <c r="AG3207">
        <v>37</v>
      </c>
      <c r="AH3207">
        <v>0</v>
      </c>
      <c r="AI3207">
        <v>148</v>
      </c>
      <c r="AJ3207" s="3">
        <v>101</v>
      </c>
      <c r="AK3207">
        <v>35</v>
      </c>
      <c r="AL3207">
        <v>64</v>
      </c>
    </row>
    <row r="3208" spans="1:38">
      <c r="A3208" t="b">
        <v>0</v>
      </c>
      <c r="C3208">
        <v>20181</v>
      </c>
      <c r="D3208" t="s">
        <v>305</v>
      </c>
      <c r="E3208">
        <v>14739</v>
      </c>
      <c r="F3208" t="s">
        <v>306</v>
      </c>
      <c r="G3208" t="s">
        <v>55</v>
      </c>
      <c r="H3208">
        <v>0</v>
      </c>
      <c r="I3208" t="s">
        <v>1281</v>
      </c>
      <c r="J3208" t="s">
        <v>307</v>
      </c>
      <c r="K3208" t="s">
        <v>1299</v>
      </c>
      <c r="L3208">
        <v>1</v>
      </c>
      <c r="M3208" t="s">
        <v>1283</v>
      </c>
      <c r="N3208" t="s">
        <v>43</v>
      </c>
      <c r="O3208" s="1">
        <v>43108</v>
      </c>
      <c r="P3208" s="1">
        <v>43217</v>
      </c>
      <c r="Q3208" t="s">
        <v>1285</v>
      </c>
      <c r="R3208" t="s">
        <v>315</v>
      </c>
      <c r="S3208" t="s">
        <v>138</v>
      </c>
      <c r="T3208" s="2">
        <v>0.58333333333333337</v>
      </c>
      <c r="U3208" s="2">
        <v>0.65972222222222221</v>
      </c>
      <c r="V3208" t="s">
        <v>1172</v>
      </c>
      <c r="W3208">
        <v>1660120425</v>
      </c>
      <c r="X3208" t="s">
        <v>1168</v>
      </c>
      <c r="AE3208">
        <v>36</v>
      </c>
      <c r="AF3208">
        <v>29</v>
      </c>
      <c r="AG3208">
        <v>0</v>
      </c>
      <c r="AH3208">
        <v>0</v>
      </c>
      <c r="AI3208">
        <v>0</v>
      </c>
      <c r="AJ3208" s="3">
        <v>36</v>
      </c>
      <c r="AK3208">
        <v>7</v>
      </c>
      <c r="AL3208">
        <v>7</v>
      </c>
    </row>
    <row r="3209" spans="1:38">
      <c r="A3209" t="b">
        <v>0</v>
      </c>
      <c r="C3209">
        <v>20181</v>
      </c>
      <c r="D3209" t="s">
        <v>305</v>
      </c>
      <c r="E3209">
        <v>14740</v>
      </c>
      <c r="F3209" t="s">
        <v>306</v>
      </c>
      <c r="G3209" t="s">
        <v>55</v>
      </c>
      <c r="H3209">
        <v>0</v>
      </c>
      <c r="I3209" t="s">
        <v>1281</v>
      </c>
      <c r="J3209" t="s">
        <v>307</v>
      </c>
      <c r="K3209" t="s">
        <v>1299</v>
      </c>
      <c r="L3209">
        <v>1</v>
      </c>
      <c r="M3209" t="s">
        <v>1283</v>
      </c>
      <c r="N3209" t="s">
        <v>43</v>
      </c>
      <c r="O3209" s="1">
        <v>43108</v>
      </c>
      <c r="P3209" s="1">
        <v>43217</v>
      </c>
      <c r="Q3209" t="s">
        <v>1285</v>
      </c>
      <c r="R3209" t="s">
        <v>315</v>
      </c>
      <c r="S3209" t="s">
        <v>49</v>
      </c>
      <c r="T3209" s="2">
        <v>0.58333333333333337</v>
      </c>
      <c r="U3209" s="2">
        <v>0.65972222222222221</v>
      </c>
      <c r="V3209" t="s">
        <v>1413</v>
      </c>
      <c r="W3209">
        <v>4598167825</v>
      </c>
      <c r="X3209" t="s">
        <v>1168</v>
      </c>
      <c r="AE3209">
        <v>36</v>
      </c>
      <c r="AF3209">
        <v>8</v>
      </c>
      <c r="AG3209">
        <v>0</v>
      </c>
      <c r="AH3209">
        <v>0</v>
      </c>
      <c r="AI3209">
        <v>0</v>
      </c>
      <c r="AJ3209" s="3">
        <v>36</v>
      </c>
      <c r="AK3209">
        <v>28</v>
      </c>
      <c r="AL3209">
        <v>28</v>
      </c>
    </row>
    <row r="3210" spans="1:38">
      <c r="A3210" t="b">
        <v>0</v>
      </c>
      <c r="C3210">
        <v>20181</v>
      </c>
      <c r="D3210" t="s">
        <v>305</v>
      </c>
      <c r="E3210">
        <v>14741</v>
      </c>
      <c r="F3210" t="s">
        <v>306</v>
      </c>
      <c r="G3210" t="s">
        <v>40</v>
      </c>
      <c r="H3210">
        <v>4</v>
      </c>
      <c r="I3210" t="s">
        <v>1281</v>
      </c>
      <c r="J3210" t="s">
        <v>307</v>
      </c>
      <c r="K3210" t="s">
        <v>1299</v>
      </c>
      <c r="L3210">
        <v>1</v>
      </c>
      <c r="M3210" t="s">
        <v>1283</v>
      </c>
      <c r="N3210" t="s">
        <v>43</v>
      </c>
      <c r="O3210" s="1">
        <v>43108</v>
      </c>
      <c r="P3210" s="1">
        <v>43217</v>
      </c>
      <c r="Q3210" t="s">
        <v>1285</v>
      </c>
      <c r="R3210" t="s">
        <v>114</v>
      </c>
      <c r="S3210" t="s">
        <v>114</v>
      </c>
      <c r="T3210" s="2">
        <v>0.83333333333333337</v>
      </c>
      <c r="U3210" s="2">
        <v>0.90972222222222221</v>
      </c>
      <c r="V3210" t="s">
        <v>1167</v>
      </c>
      <c r="W3210">
        <v>4838736923</v>
      </c>
      <c r="X3210" t="s">
        <v>1136</v>
      </c>
      <c r="AE3210">
        <v>72</v>
      </c>
      <c r="AF3210">
        <v>64</v>
      </c>
      <c r="AG3210">
        <v>64</v>
      </c>
      <c r="AH3210">
        <v>0</v>
      </c>
      <c r="AI3210">
        <v>256</v>
      </c>
      <c r="AJ3210" s="3">
        <v>101</v>
      </c>
      <c r="AK3210">
        <v>8</v>
      </c>
      <c r="AL3210">
        <v>37</v>
      </c>
    </row>
    <row r="3211" spans="1:38">
      <c r="A3211" t="b">
        <v>0</v>
      </c>
      <c r="C3211">
        <v>20181</v>
      </c>
      <c r="D3211" t="s">
        <v>305</v>
      </c>
      <c r="E3211">
        <v>14742</v>
      </c>
      <c r="F3211" t="s">
        <v>306</v>
      </c>
      <c r="G3211" t="s">
        <v>55</v>
      </c>
      <c r="H3211">
        <v>0</v>
      </c>
      <c r="I3211" t="s">
        <v>1281</v>
      </c>
      <c r="J3211" t="s">
        <v>307</v>
      </c>
      <c r="K3211" t="s">
        <v>1299</v>
      </c>
      <c r="L3211">
        <v>1</v>
      </c>
      <c r="M3211" t="s">
        <v>1283</v>
      </c>
      <c r="N3211" t="s">
        <v>43</v>
      </c>
      <c r="O3211" s="1">
        <v>43108</v>
      </c>
      <c r="P3211" s="1">
        <v>43217</v>
      </c>
      <c r="Q3211" t="s">
        <v>1285</v>
      </c>
      <c r="R3211" t="s">
        <v>114</v>
      </c>
      <c r="S3211" t="s">
        <v>138</v>
      </c>
      <c r="T3211" s="2">
        <v>0.41666666666666669</v>
      </c>
      <c r="U3211" s="2">
        <v>0.49305555555555558</v>
      </c>
      <c r="V3211" t="s">
        <v>311</v>
      </c>
      <c r="W3211">
        <v>6766950972</v>
      </c>
      <c r="X3211" t="s">
        <v>1168</v>
      </c>
      <c r="AE3211">
        <v>36</v>
      </c>
      <c r="AF3211">
        <v>34</v>
      </c>
      <c r="AG3211">
        <v>0</v>
      </c>
      <c r="AH3211">
        <v>0</v>
      </c>
      <c r="AI3211">
        <v>0</v>
      </c>
      <c r="AJ3211" s="3">
        <v>36</v>
      </c>
      <c r="AK3211">
        <v>2</v>
      </c>
      <c r="AL3211">
        <v>2</v>
      </c>
    </row>
    <row r="3212" spans="1:38">
      <c r="A3212" t="b">
        <v>0</v>
      </c>
      <c r="C3212">
        <v>20181</v>
      </c>
      <c r="D3212" t="s">
        <v>305</v>
      </c>
      <c r="E3212">
        <v>14743</v>
      </c>
      <c r="F3212" t="s">
        <v>306</v>
      </c>
      <c r="G3212" t="s">
        <v>55</v>
      </c>
      <c r="H3212">
        <v>0</v>
      </c>
      <c r="I3212" t="s">
        <v>1281</v>
      </c>
      <c r="J3212" t="s">
        <v>307</v>
      </c>
      <c r="K3212" t="s">
        <v>1299</v>
      </c>
      <c r="L3212">
        <v>1</v>
      </c>
      <c r="M3212" t="s">
        <v>1283</v>
      </c>
      <c r="N3212" t="s">
        <v>43</v>
      </c>
      <c r="O3212" s="1">
        <v>43108</v>
      </c>
      <c r="P3212" s="1">
        <v>43217</v>
      </c>
      <c r="Q3212" t="s">
        <v>1285</v>
      </c>
      <c r="R3212" t="s">
        <v>114</v>
      </c>
      <c r="S3212" t="s">
        <v>138</v>
      </c>
      <c r="T3212" s="2">
        <v>0.66666666666666663</v>
      </c>
      <c r="U3212" s="2">
        <v>0.74305555555555547</v>
      </c>
      <c r="V3212" t="s">
        <v>1172</v>
      </c>
      <c r="W3212">
        <v>1660120425</v>
      </c>
      <c r="X3212" t="s">
        <v>1168</v>
      </c>
      <c r="AE3212">
        <v>36</v>
      </c>
      <c r="AF3212">
        <v>30</v>
      </c>
      <c r="AG3212">
        <v>0</v>
      </c>
      <c r="AH3212">
        <v>0</v>
      </c>
      <c r="AI3212">
        <v>0</v>
      </c>
      <c r="AJ3212" s="3">
        <v>36</v>
      </c>
      <c r="AK3212">
        <v>6</v>
      </c>
      <c r="AL3212">
        <v>6</v>
      </c>
    </row>
    <row r="3213" spans="1:38">
      <c r="A3213" t="b">
        <v>0</v>
      </c>
      <c r="C3213">
        <v>20181</v>
      </c>
      <c r="D3213" t="s">
        <v>305</v>
      </c>
      <c r="E3213">
        <v>14744</v>
      </c>
      <c r="F3213" t="s">
        <v>306</v>
      </c>
      <c r="G3213" t="s">
        <v>40</v>
      </c>
      <c r="H3213">
        <v>4</v>
      </c>
      <c r="I3213" t="s">
        <v>1281</v>
      </c>
      <c r="J3213" t="s">
        <v>307</v>
      </c>
      <c r="K3213" t="s">
        <v>1299</v>
      </c>
      <c r="L3213">
        <v>1</v>
      </c>
      <c r="M3213" t="s">
        <v>1283</v>
      </c>
      <c r="N3213" t="s">
        <v>43</v>
      </c>
      <c r="O3213" s="1">
        <v>43108</v>
      </c>
      <c r="P3213" s="1">
        <v>43217</v>
      </c>
      <c r="Q3213" t="s">
        <v>1285</v>
      </c>
      <c r="R3213" t="s">
        <v>316</v>
      </c>
      <c r="S3213" t="s">
        <v>49</v>
      </c>
      <c r="T3213" s="2">
        <v>0.33333333333333331</v>
      </c>
      <c r="U3213" s="2">
        <v>0.40972222222222227</v>
      </c>
      <c r="V3213" t="s">
        <v>846</v>
      </c>
      <c r="W3213">
        <v>3385367463</v>
      </c>
      <c r="X3213" t="s">
        <v>191</v>
      </c>
      <c r="AE3213">
        <v>72</v>
      </c>
      <c r="AF3213">
        <v>68</v>
      </c>
      <c r="AG3213">
        <v>68</v>
      </c>
      <c r="AH3213">
        <v>0</v>
      </c>
      <c r="AI3213">
        <v>276</v>
      </c>
      <c r="AJ3213" s="3">
        <v>73</v>
      </c>
      <c r="AK3213">
        <v>4</v>
      </c>
      <c r="AL3213">
        <v>5</v>
      </c>
    </row>
    <row r="3214" spans="1:38">
      <c r="A3214" t="b">
        <v>0</v>
      </c>
      <c r="C3214">
        <v>20181</v>
      </c>
      <c r="D3214" t="s">
        <v>305</v>
      </c>
      <c r="E3214">
        <v>14745</v>
      </c>
      <c r="F3214" t="s">
        <v>306</v>
      </c>
      <c r="G3214" t="s">
        <v>55</v>
      </c>
      <c r="H3214">
        <v>0</v>
      </c>
      <c r="I3214" t="s">
        <v>1281</v>
      </c>
      <c r="J3214" t="s">
        <v>307</v>
      </c>
      <c r="K3214" t="s">
        <v>1299</v>
      </c>
      <c r="L3214">
        <v>1</v>
      </c>
      <c r="M3214" t="s">
        <v>1283</v>
      </c>
      <c r="N3214" t="s">
        <v>43</v>
      </c>
      <c r="O3214" s="1">
        <v>43108</v>
      </c>
      <c r="P3214" s="1">
        <v>43217</v>
      </c>
      <c r="Q3214" t="s">
        <v>1285</v>
      </c>
      <c r="R3214" t="s">
        <v>316</v>
      </c>
      <c r="S3214" t="s">
        <v>112</v>
      </c>
      <c r="T3214" s="2">
        <v>0.41666666666666669</v>
      </c>
      <c r="U3214" s="2">
        <v>0.49305555555555558</v>
      </c>
      <c r="V3214" t="s">
        <v>1169</v>
      </c>
      <c r="W3214">
        <v>8827036027</v>
      </c>
      <c r="X3214" t="s">
        <v>1168</v>
      </c>
      <c r="AE3214">
        <v>36</v>
      </c>
      <c r="AF3214">
        <v>34</v>
      </c>
      <c r="AG3214">
        <v>0</v>
      </c>
      <c r="AH3214">
        <v>0</v>
      </c>
      <c r="AI3214">
        <v>0</v>
      </c>
      <c r="AJ3214" s="3">
        <v>36</v>
      </c>
      <c r="AK3214">
        <v>2</v>
      </c>
      <c r="AL3214">
        <v>2</v>
      </c>
    </row>
    <row r="3215" spans="1:38">
      <c r="A3215" t="b">
        <v>0</v>
      </c>
      <c r="C3215">
        <v>20181</v>
      </c>
      <c r="D3215" t="s">
        <v>305</v>
      </c>
      <c r="E3215">
        <v>14746</v>
      </c>
      <c r="F3215" t="s">
        <v>306</v>
      </c>
      <c r="G3215" t="s">
        <v>55</v>
      </c>
      <c r="H3215">
        <v>0</v>
      </c>
      <c r="I3215" t="s">
        <v>1281</v>
      </c>
      <c r="J3215" t="s">
        <v>307</v>
      </c>
      <c r="K3215" t="s">
        <v>1299</v>
      </c>
      <c r="L3215">
        <v>1</v>
      </c>
      <c r="M3215" t="s">
        <v>1283</v>
      </c>
      <c r="N3215" t="s">
        <v>43</v>
      </c>
      <c r="O3215" s="1">
        <v>43108</v>
      </c>
      <c r="P3215" s="1">
        <v>43217</v>
      </c>
      <c r="Q3215" t="s">
        <v>1285</v>
      </c>
      <c r="R3215" t="s">
        <v>316</v>
      </c>
      <c r="S3215" t="s">
        <v>114</v>
      </c>
      <c r="T3215" s="2">
        <v>0.33333333333333331</v>
      </c>
      <c r="U3215" s="2">
        <v>0.40972222222222227</v>
      </c>
      <c r="V3215" t="s">
        <v>311</v>
      </c>
      <c r="W3215">
        <v>6766950972</v>
      </c>
      <c r="X3215" t="s">
        <v>1168</v>
      </c>
      <c r="AE3215">
        <v>36</v>
      </c>
      <c r="AF3215">
        <v>34</v>
      </c>
      <c r="AG3215">
        <v>0</v>
      </c>
      <c r="AH3215">
        <v>0</v>
      </c>
      <c r="AI3215">
        <v>0</v>
      </c>
      <c r="AJ3215" s="3">
        <v>36</v>
      </c>
      <c r="AK3215">
        <v>2</v>
      </c>
      <c r="AL3215">
        <v>2</v>
      </c>
    </row>
    <row r="3216" spans="1:38">
      <c r="A3216" t="b">
        <v>0</v>
      </c>
      <c r="C3216">
        <v>20181</v>
      </c>
      <c r="D3216" t="s">
        <v>305</v>
      </c>
      <c r="E3216">
        <v>14750</v>
      </c>
      <c r="F3216" t="s">
        <v>306</v>
      </c>
      <c r="G3216" t="s">
        <v>40</v>
      </c>
      <c r="H3216">
        <v>4</v>
      </c>
      <c r="I3216" t="s">
        <v>1281</v>
      </c>
      <c r="J3216" t="s">
        <v>307</v>
      </c>
      <c r="K3216" t="s">
        <v>1299</v>
      </c>
      <c r="L3216">
        <v>1</v>
      </c>
      <c r="M3216" t="s">
        <v>1283</v>
      </c>
      <c r="N3216" t="s">
        <v>43</v>
      </c>
      <c r="O3216" s="1">
        <v>43108</v>
      </c>
      <c r="P3216" s="1">
        <v>43217</v>
      </c>
      <c r="Q3216" t="s">
        <v>1285</v>
      </c>
      <c r="R3216" t="s">
        <v>319</v>
      </c>
      <c r="S3216" t="s">
        <v>49</v>
      </c>
      <c r="T3216" s="2">
        <v>0.41666666666666669</v>
      </c>
      <c r="U3216" s="2">
        <v>0.49305555555555558</v>
      </c>
      <c r="V3216" t="s">
        <v>846</v>
      </c>
      <c r="W3216">
        <v>3385367463</v>
      </c>
      <c r="X3216" t="s">
        <v>191</v>
      </c>
      <c r="AE3216">
        <v>36</v>
      </c>
      <c r="AF3216">
        <v>36</v>
      </c>
      <c r="AG3216">
        <v>36</v>
      </c>
      <c r="AH3216">
        <v>0</v>
      </c>
      <c r="AI3216">
        <v>144</v>
      </c>
      <c r="AJ3216" s="3">
        <v>73</v>
      </c>
      <c r="AK3216">
        <v>0</v>
      </c>
      <c r="AL3216">
        <v>37</v>
      </c>
    </row>
    <row r="3217" spans="1:38">
      <c r="A3217" t="b">
        <v>0</v>
      </c>
      <c r="C3217">
        <v>20181</v>
      </c>
      <c r="D3217" t="s">
        <v>305</v>
      </c>
      <c r="E3217">
        <v>14752</v>
      </c>
      <c r="F3217" t="s">
        <v>306</v>
      </c>
      <c r="G3217" t="s">
        <v>55</v>
      </c>
      <c r="H3217">
        <v>0</v>
      </c>
      <c r="I3217" t="s">
        <v>1281</v>
      </c>
      <c r="J3217" t="s">
        <v>307</v>
      </c>
      <c r="K3217" t="s">
        <v>1299</v>
      </c>
      <c r="L3217">
        <v>1</v>
      </c>
      <c r="M3217" t="s">
        <v>1283</v>
      </c>
      <c r="N3217" t="s">
        <v>43</v>
      </c>
      <c r="O3217" s="1">
        <v>43108</v>
      </c>
      <c r="P3217" s="1">
        <v>43217</v>
      </c>
      <c r="Q3217" t="s">
        <v>1285</v>
      </c>
      <c r="R3217" t="s">
        <v>319</v>
      </c>
      <c r="S3217" t="s">
        <v>138</v>
      </c>
      <c r="T3217" s="2">
        <v>0.5</v>
      </c>
      <c r="U3217" s="2">
        <v>0.57638888888888895</v>
      </c>
      <c r="V3217" t="s">
        <v>309</v>
      </c>
      <c r="W3217">
        <v>6269702777</v>
      </c>
      <c r="X3217" t="s">
        <v>1168</v>
      </c>
      <c r="AE3217">
        <v>36</v>
      </c>
      <c r="AF3217">
        <v>36</v>
      </c>
      <c r="AG3217">
        <v>0</v>
      </c>
      <c r="AH3217">
        <v>0</v>
      </c>
      <c r="AI3217">
        <v>0</v>
      </c>
      <c r="AJ3217" s="3">
        <v>36</v>
      </c>
      <c r="AK3217">
        <v>0</v>
      </c>
      <c r="AL3217">
        <v>0</v>
      </c>
    </row>
    <row r="3218" spans="1:38">
      <c r="A3218" t="b">
        <v>0</v>
      </c>
      <c r="C3218">
        <v>20181</v>
      </c>
      <c r="D3218" t="s">
        <v>305</v>
      </c>
      <c r="E3218">
        <v>14753</v>
      </c>
      <c r="F3218" t="s">
        <v>306</v>
      </c>
      <c r="G3218" t="s">
        <v>40</v>
      </c>
      <c r="H3218">
        <v>4</v>
      </c>
      <c r="I3218" t="s">
        <v>1281</v>
      </c>
      <c r="J3218" t="s">
        <v>307</v>
      </c>
      <c r="K3218" t="s">
        <v>1299</v>
      </c>
      <c r="L3218">
        <v>1</v>
      </c>
      <c r="M3218" t="s">
        <v>1283</v>
      </c>
      <c r="N3218" t="s">
        <v>43</v>
      </c>
      <c r="O3218" s="1">
        <v>43108</v>
      </c>
      <c r="P3218" s="1">
        <v>43217</v>
      </c>
      <c r="Q3218" t="s">
        <v>1285</v>
      </c>
      <c r="R3218" t="s">
        <v>48</v>
      </c>
      <c r="S3218" t="s">
        <v>49</v>
      </c>
      <c r="T3218" s="2">
        <v>0.41666666666666669</v>
      </c>
      <c r="U3218" s="2">
        <v>0.49305555555555558</v>
      </c>
      <c r="V3218" t="s">
        <v>846</v>
      </c>
      <c r="W3218">
        <v>3385367463</v>
      </c>
      <c r="X3218" t="s">
        <v>191</v>
      </c>
      <c r="AE3218">
        <v>72</v>
      </c>
      <c r="AF3218">
        <v>72</v>
      </c>
      <c r="AG3218">
        <v>72</v>
      </c>
      <c r="AH3218">
        <v>0</v>
      </c>
      <c r="AI3218">
        <v>288</v>
      </c>
      <c r="AJ3218" s="3">
        <v>73</v>
      </c>
      <c r="AK3218">
        <v>0</v>
      </c>
      <c r="AL3218">
        <v>1</v>
      </c>
    </row>
    <row r="3219" spans="1:38">
      <c r="A3219" t="b">
        <v>0</v>
      </c>
      <c r="C3219">
        <v>20181</v>
      </c>
      <c r="D3219" t="s">
        <v>305</v>
      </c>
      <c r="E3219">
        <v>14754</v>
      </c>
      <c r="F3219" t="s">
        <v>306</v>
      </c>
      <c r="G3219" t="s">
        <v>55</v>
      </c>
      <c r="H3219">
        <v>0</v>
      </c>
      <c r="I3219" t="s">
        <v>1281</v>
      </c>
      <c r="J3219" t="s">
        <v>307</v>
      </c>
      <c r="K3219" t="s">
        <v>1299</v>
      </c>
      <c r="L3219">
        <v>1</v>
      </c>
      <c r="M3219" t="s">
        <v>1283</v>
      </c>
      <c r="N3219" t="s">
        <v>43</v>
      </c>
      <c r="O3219" s="1">
        <v>43108</v>
      </c>
      <c r="P3219" s="1">
        <v>43217</v>
      </c>
      <c r="Q3219" t="s">
        <v>1285</v>
      </c>
      <c r="R3219" t="s">
        <v>48</v>
      </c>
      <c r="S3219" t="s">
        <v>143</v>
      </c>
      <c r="T3219" s="2">
        <v>0.75</v>
      </c>
      <c r="U3219" s="2">
        <v>0.82638888888888884</v>
      </c>
      <c r="V3219" t="s">
        <v>1172</v>
      </c>
      <c r="W3219">
        <v>1660120425</v>
      </c>
      <c r="X3219" t="s">
        <v>1168</v>
      </c>
      <c r="AE3219">
        <v>36</v>
      </c>
      <c r="AF3219">
        <v>36</v>
      </c>
      <c r="AG3219">
        <v>0</v>
      </c>
      <c r="AH3219">
        <v>0</v>
      </c>
      <c r="AI3219">
        <v>0</v>
      </c>
      <c r="AJ3219" s="3">
        <v>36</v>
      </c>
      <c r="AK3219">
        <v>0</v>
      </c>
      <c r="AL3219">
        <v>0</v>
      </c>
    </row>
    <row r="3220" spans="1:38">
      <c r="A3220" t="b">
        <v>0</v>
      </c>
      <c r="C3220">
        <v>20181</v>
      </c>
      <c r="D3220" t="s">
        <v>305</v>
      </c>
      <c r="E3220">
        <v>14755</v>
      </c>
      <c r="F3220" t="s">
        <v>306</v>
      </c>
      <c r="G3220" t="s">
        <v>55</v>
      </c>
      <c r="H3220">
        <v>0</v>
      </c>
      <c r="I3220" t="s">
        <v>1281</v>
      </c>
      <c r="J3220" t="s">
        <v>307</v>
      </c>
      <c r="K3220" t="s">
        <v>1299</v>
      </c>
      <c r="L3220">
        <v>1</v>
      </c>
      <c r="M3220" t="s">
        <v>1283</v>
      </c>
      <c r="N3220" t="s">
        <v>43</v>
      </c>
      <c r="O3220" s="1">
        <v>43108</v>
      </c>
      <c r="P3220" s="1">
        <v>43217</v>
      </c>
      <c r="Q3220" t="s">
        <v>1285</v>
      </c>
      <c r="R3220" t="s">
        <v>48</v>
      </c>
      <c r="S3220" t="s">
        <v>114</v>
      </c>
      <c r="T3220" s="2">
        <v>0.41666666666666669</v>
      </c>
      <c r="U3220" s="2">
        <v>0.49305555555555558</v>
      </c>
      <c r="V3220" t="s">
        <v>311</v>
      </c>
      <c r="W3220">
        <v>6766950972</v>
      </c>
      <c r="X3220" t="s">
        <v>1168</v>
      </c>
      <c r="AE3220">
        <v>36</v>
      </c>
      <c r="AF3220">
        <v>36</v>
      </c>
      <c r="AG3220">
        <v>0</v>
      </c>
      <c r="AH3220">
        <v>0</v>
      </c>
      <c r="AI3220">
        <v>0</v>
      </c>
      <c r="AJ3220" s="3">
        <v>36</v>
      </c>
      <c r="AK3220">
        <v>0</v>
      </c>
      <c r="AL3220">
        <v>0</v>
      </c>
    </row>
    <row r="3221" spans="1:38">
      <c r="A3221" t="b">
        <v>0</v>
      </c>
      <c r="C3221">
        <v>20181</v>
      </c>
      <c r="D3221" t="s">
        <v>321</v>
      </c>
      <c r="E3221">
        <v>14765</v>
      </c>
      <c r="F3221" t="s">
        <v>322</v>
      </c>
      <c r="G3221" t="s">
        <v>40</v>
      </c>
      <c r="H3221">
        <v>4</v>
      </c>
      <c r="I3221" t="s">
        <v>1281</v>
      </c>
      <c r="J3221" t="s">
        <v>41</v>
      </c>
      <c r="K3221" t="s">
        <v>1299</v>
      </c>
      <c r="L3221">
        <v>1</v>
      </c>
      <c r="M3221" t="s">
        <v>1283</v>
      </c>
      <c r="N3221" t="s">
        <v>43</v>
      </c>
      <c r="O3221" s="1">
        <v>43108</v>
      </c>
      <c r="P3221" s="1">
        <v>43217</v>
      </c>
      <c r="Q3221" t="s">
        <v>1285</v>
      </c>
      <c r="R3221" t="s">
        <v>1284</v>
      </c>
      <c r="S3221" t="s">
        <v>45</v>
      </c>
      <c r="T3221" s="2">
        <v>0.41666666666666669</v>
      </c>
      <c r="U3221" s="2">
        <v>0.49305555555555558</v>
      </c>
      <c r="V3221" t="s">
        <v>269</v>
      </c>
      <c r="W3221">
        <v>6706088465</v>
      </c>
      <c r="X3221" t="s">
        <v>1176</v>
      </c>
      <c r="AE3221">
        <v>39</v>
      </c>
      <c r="AF3221">
        <v>39</v>
      </c>
      <c r="AG3221">
        <v>39</v>
      </c>
      <c r="AH3221">
        <v>0</v>
      </c>
      <c r="AI3221">
        <v>156</v>
      </c>
      <c r="AJ3221" s="3">
        <v>48</v>
      </c>
      <c r="AK3221">
        <v>0</v>
      </c>
      <c r="AL3221">
        <v>9</v>
      </c>
    </row>
    <row r="3222" spans="1:38">
      <c r="A3222" t="b">
        <v>0</v>
      </c>
      <c r="C3222">
        <v>20181</v>
      </c>
      <c r="D3222" t="s">
        <v>321</v>
      </c>
      <c r="E3222">
        <v>14766</v>
      </c>
      <c r="F3222" t="s">
        <v>322</v>
      </c>
      <c r="G3222" t="s">
        <v>40</v>
      </c>
      <c r="H3222">
        <v>4</v>
      </c>
      <c r="I3222" t="s">
        <v>1281</v>
      </c>
      <c r="J3222" t="s">
        <v>41</v>
      </c>
      <c r="K3222" t="s">
        <v>1299</v>
      </c>
      <c r="L3222">
        <v>1</v>
      </c>
      <c r="M3222" t="s">
        <v>1283</v>
      </c>
      <c r="N3222" t="s">
        <v>43</v>
      </c>
      <c r="O3222" s="1">
        <v>43108</v>
      </c>
      <c r="P3222" s="1">
        <v>43217</v>
      </c>
      <c r="Q3222" t="s">
        <v>1285</v>
      </c>
      <c r="R3222" t="s">
        <v>91</v>
      </c>
      <c r="S3222" t="s">
        <v>45</v>
      </c>
      <c r="T3222" s="2">
        <v>0.66666666666666663</v>
      </c>
      <c r="U3222" s="2">
        <v>0.74305555555555547</v>
      </c>
      <c r="V3222" t="s">
        <v>269</v>
      </c>
      <c r="W3222">
        <v>6706088465</v>
      </c>
      <c r="X3222" t="s">
        <v>107</v>
      </c>
      <c r="AE3222">
        <v>39</v>
      </c>
      <c r="AF3222">
        <v>37</v>
      </c>
      <c r="AG3222">
        <v>37</v>
      </c>
      <c r="AH3222">
        <v>0</v>
      </c>
      <c r="AI3222">
        <v>148</v>
      </c>
      <c r="AJ3222" s="3">
        <v>39</v>
      </c>
      <c r="AK3222">
        <v>2</v>
      </c>
      <c r="AL3222">
        <v>2</v>
      </c>
    </row>
    <row r="3223" spans="1:38">
      <c r="A3223" t="b">
        <v>0</v>
      </c>
      <c r="C3223">
        <v>20181</v>
      </c>
      <c r="D3223" t="s">
        <v>324</v>
      </c>
      <c r="E3223">
        <v>14780</v>
      </c>
      <c r="F3223" t="s">
        <v>325</v>
      </c>
      <c r="G3223" t="s">
        <v>40</v>
      </c>
      <c r="H3223">
        <v>4</v>
      </c>
      <c r="I3223" t="s">
        <v>1281</v>
      </c>
      <c r="J3223" t="s">
        <v>252</v>
      </c>
      <c r="K3223" t="s">
        <v>1299</v>
      </c>
      <c r="L3223">
        <v>1</v>
      </c>
      <c r="M3223" t="s">
        <v>1283</v>
      </c>
      <c r="N3223" t="s">
        <v>43</v>
      </c>
      <c r="O3223" s="1">
        <v>43108</v>
      </c>
      <c r="P3223" s="1">
        <v>43217</v>
      </c>
      <c r="Q3223" t="s">
        <v>1285</v>
      </c>
      <c r="R3223" t="s">
        <v>1284</v>
      </c>
      <c r="S3223" t="s">
        <v>45</v>
      </c>
      <c r="T3223" s="2">
        <v>0.41666666666666669</v>
      </c>
      <c r="U3223" s="2">
        <v>0.49305555555555558</v>
      </c>
      <c r="V3223" t="s">
        <v>848</v>
      </c>
      <c r="W3223">
        <v>1731860318</v>
      </c>
      <c r="X3223" t="s">
        <v>191</v>
      </c>
      <c r="AB3223" t="s">
        <v>328</v>
      </c>
      <c r="AC3223">
        <v>5150544220</v>
      </c>
      <c r="AE3223">
        <v>73</v>
      </c>
      <c r="AF3223">
        <v>75</v>
      </c>
      <c r="AG3223">
        <v>75</v>
      </c>
      <c r="AH3223">
        <v>0</v>
      </c>
      <c r="AI3223">
        <v>300</v>
      </c>
      <c r="AJ3223" s="3">
        <v>73</v>
      </c>
      <c r="AK3223">
        <v>-2</v>
      </c>
      <c r="AL3223">
        <v>-2</v>
      </c>
    </row>
    <row r="3224" spans="1:38">
      <c r="A3224" t="b">
        <v>0</v>
      </c>
      <c r="C3224">
        <v>20181</v>
      </c>
      <c r="D3224" t="s">
        <v>324</v>
      </c>
      <c r="E3224">
        <v>14781</v>
      </c>
      <c r="F3224" t="s">
        <v>325</v>
      </c>
      <c r="G3224" t="s">
        <v>40</v>
      </c>
      <c r="H3224">
        <v>4</v>
      </c>
      <c r="I3224" t="s">
        <v>1281</v>
      </c>
      <c r="J3224" t="s">
        <v>252</v>
      </c>
      <c r="K3224" t="s">
        <v>1299</v>
      </c>
      <c r="L3224">
        <v>1</v>
      </c>
      <c r="M3224" t="s">
        <v>1283</v>
      </c>
      <c r="N3224" t="s">
        <v>43</v>
      </c>
      <c r="O3224" s="1">
        <v>43108</v>
      </c>
      <c r="P3224" s="1">
        <v>43217</v>
      </c>
      <c r="Q3224" t="s">
        <v>1285</v>
      </c>
      <c r="R3224" t="s">
        <v>1284</v>
      </c>
      <c r="S3224" t="s">
        <v>45</v>
      </c>
      <c r="T3224" s="2">
        <v>0.5</v>
      </c>
      <c r="U3224" s="2">
        <v>0.57638888888888895</v>
      </c>
      <c r="V3224" t="s">
        <v>848</v>
      </c>
      <c r="W3224">
        <v>1731860318</v>
      </c>
      <c r="X3224" t="s">
        <v>191</v>
      </c>
      <c r="AB3224" t="s">
        <v>328</v>
      </c>
      <c r="AC3224">
        <v>5150544220</v>
      </c>
      <c r="AE3224">
        <v>73</v>
      </c>
      <c r="AF3224">
        <v>73</v>
      </c>
      <c r="AG3224">
        <v>73</v>
      </c>
      <c r="AH3224">
        <v>0</v>
      </c>
      <c r="AI3224">
        <v>292</v>
      </c>
      <c r="AJ3224" s="3">
        <v>73</v>
      </c>
      <c r="AK3224">
        <v>0</v>
      </c>
      <c r="AL3224">
        <v>0</v>
      </c>
    </row>
    <row r="3225" spans="1:38">
      <c r="A3225" t="b">
        <v>0</v>
      </c>
      <c r="C3225">
        <v>20181</v>
      </c>
      <c r="D3225" t="s">
        <v>324</v>
      </c>
      <c r="E3225">
        <v>14782</v>
      </c>
      <c r="F3225" t="s">
        <v>325</v>
      </c>
      <c r="G3225" t="s">
        <v>40</v>
      </c>
      <c r="H3225">
        <v>4</v>
      </c>
      <c r="I3225" t="s">
        <v>1281</v>
      </c>
      <c r="J3225" t="s">
        <v>252</v>
      </c>
      <c r="K3225" t="s">
        <v>1299</v>
      </c>
      <c r="L3225">
        <v>1</v>
      </c>
      <c r="M3225" t="s">
        <v>1283</v>
      </c>
      <c r="N3225" t="s">
        <v>43</v>
      </c>
      <c r="O3225" s="1">
        <v>43108</v>
      </c>
      <c r="P3225" s="1">
        <v>43217</v>
      </c>
      <c r="Q3225" t="s">
        <v>1285</v>
      </c>
      <c r="R3225" t="s">
        <v>1284</v>
      </c>
      <c r="S3225" t="s">
        <v>45</v>
      </c>
      <c r="T3225" s="2">
        <v>0.58333333333333337</v>
      </c>
      <c r="U3225" s="2">
        <v>0.65972222222222221</v>
      </c>
      <c r="V3225" t="s">
        <v>418</v>
      </c>
      <c r="W3225">
        <v>2893584611</v>
      </c>
      <c r="X3225" t="s">
        <v>191</v>
      </c>
      <c r="AE3225">
        <v>73</v>
      </c>
      <c r="AF3225">
        <v>73</v>
      </c>
      <c r="AG3225">
        <v>73</v>
      </c>
      <c r="AH3225">
        <v>0</v>
      </c>
      <c r="AI3225">
        <v>292</v>
      </c>
      <c r="AJ3225" s="3">
        <v>73</v>
      </c>
      <c r="AK3225">
        <v>0</v>
      </c>
      <c r="AL3225">
        <v>0</v>
      </c>
    </row>
    <row r="3226" spans="1:38">
      <c r="A3226" t="b">
        <v>0</v>
      </c>
      <c r="C3226">
        <v>20181</v>
      </c>
      <c r="D3226" t="s">
        <v>324</v>
      </c>
      <c r="E3226">
        <v>14783</v>
      </c>
      <c r="F3226" t="s">
        <v>325</v>
      </c>
      <c r="G3226" t="s">
        <v>40</v>
      </c>
      <c r="H3226">
        <v>4</v>
      </c>
      <c r="I3226" t="s">
        <v>1281</v>
      </c>
      <c r="J3226" t="s">
        <v>252</v>
      </c>
      <c r="K3226" t="s">
        <v>1299</v>
      </c>
      <c r="L3226">
        <v>1</v>
      </c>
      <c r="M3226" t="s">
        <v>1283</v>
      </c>
      <c r="N3226" t="s">
        <v>43</v>
      </c>
      <c r="O3226" s="1">
        <v>43108</v>
      </c>
      <c r="P3226" s="1">
        <v>43217</v>
      </c>
      <c r="Q3226" t="s">
        <v>1285</v>
      </c>
      <c r="R3226" t="s">
        <v>1284</v>
      </c>
      <c r="S3226" t="s">
        <v>45</v>
      </c>
      <c r="T3226" s="2">
        <v>0.66666666666666663</v>
      </c>
      <c r="U3226" s="2">
        <v>0.74305555555555547</v>
      </c>
      <c r="V3226" t="s">
        <v>848</v>
      </c>
      <c r="W3226">
        <v>1731860318</v>
      </c>
      <c r="X3226" t="s">
        <v>191</v>
      </c>
      <c r="AB3226" t="s">
        <v>328</v>
      </c>
      <c r="AC3226">
        <v>5150544220</v>
      </c>
      <c r="AE3226">
        <v>73</v>
      </c>
      <c r="AF3226">
        <v>73</v>
      </c>
      <c r="AG3226">
        <v>73</v>
      </c>
      <c r="AH3226">
        <v>0</v>
      </c>
      <c r="AI3226">
        <v>292</v>
      </c>
      <c r="AJ3226" s="3">
        <v>73</v>
      </c>
      <c r="AK3226">
        <v>0</v>
      </c>
      <c r="AL3226">
        <v>0</v>
      </c>
    </row>
    <row r="3227" spans="1:38">
      <c r="A3227" t="b">
        <v>0</v>
      </c>
      <c r="C3227">
        <v>20181</v>
      </c>
      <c r="D3227" t="s">
        <v>324</v>
      </c>
      <c r="E3227">
        <v>14784</v>
      </c>
      <c r="F3227" t="s">
        <v>325</v>
      </c>
      <c r="G3227" t="s">
        <v>40</v>
      </c>
      <c r="H3227">
        <v>4</v>
      </c>
      <c r="I3227" t="s">
        <v>1281</v>
      </c>
      <c r="J3227" t="s">
        <v>252</v>
      </c>
      <c r="K3227" t="s">
        <v>1299</v>
      </c>
      <c r="L3227">
        <v>1</v>
      </c>
      <c r="M3227" t="s">
        <v>1283</v>
      </c>
      <c r="N3227" t="s">
        <v>43</v>
      </c>
      <c r="O3227" s="1">
        <v>43108</v>
      </c>
      <c r="P3227" s="1">
        <v>43217</v>
      </c>
      <c r="Q3227" t="s">
        <v>1285</v>
      </c>
      <c r="R3227" t="s">
        <v>1284</v>
      </c>
      <c r="S3227" t="s">
        <v>45</v>
      </c>
      <c r="T3227" s="2">
        <v>0.75</v>
      </c>
      <c r="U3227" s="2">
        <v>0.82638888888888884</v>
      </c>
      <c r="V3227" t="s">
        <v>848</v>
      </c>
      <c r="W3227">
        <v>1731860318</v>
      </c>
      <c r="X3227" t="s">
        <v>191</v>
      </c>
      <c r="AB3227" t="s">
        <v>328</v>
      </c>
      <c r="AC3227">
        <v>5150544220</v>
      </c>
      <c r="AE3227">
        <v>73</v>
      </c>
      <c r="AF3227">
        <v>72</v>
      </c>
      <c r="AG3227">
        <v>72</v>
      </c>
      <c r="AH3227">
        <v>0</v>
      </c>
      <c r="AI3227">
        <v>288</v>
      </c>
      <c r="AJ3227" s="3">
        <v>73</v>
      </c>
      <c r="AK3227">
        <v>1</v>
      </c>
      <c r="AL3227">
        <v>1</v>
      </c>
    </row>
    <row r="3228" spans="1:38">
      <c r="A3228" t="b">
        <v>0</v>
      </c>
      <c r="C3228">
        <v>20181</v>
      </c>
      <c r="D3228" t="s">
        <v>324</v>
      </c>
      <c r="E3228">
        <v>14785</v>
      </c>
      <c r="F3228" t="s">
        <v>325</v>
      </c>
      <c r="G3228" t="s">
        <v>40</v>
      </c>
      <c r="H3228">
        <v>4</v>
      </c>
      <c r="I3228" t="s">
        <v>1281</v>
      </c>
      <c r="J3228" t="s">
        <v>252</v>
      </c>
      <c r="K3228" t="s">
        <v>1299</v>
      </c>
      <c r="L3228">
        <v>1</v>
      </c>
      <c r="M3228" t="s">
        <v>1283</v>
      </c>
      <c r="N3228" t="s">
        <v>43</v>
      </c>
      <c r="O3228" s="1">
        <v>43108</v>
      </c>
      <c r="P3228" s="1">
        <v>43217</v>
      </c>
      <c r="Q3228" t="s">
        <v>1285</v>
      </c>
      <c r="R3228" t="s">
        <v>1284</v>
      </c>
      <c r="S3228" t="s">
        <v>53</v>
      </c>
      <c r="T3228" s="2">
        <v>0.5</v>
      </c>
      <c r="U3228" s="2">
        <v>0.57638888888888895</v>
      </c>
      <c r="V3228" t="s">
        <v>261</v>
      </c>
      <c r="W3228">
        <v>4984860540</v>
      </c>
      <c r="X3228" t="s">
        <v>1136</v>
      </c>
      <c r="AE3228">
        <v>85</v>
      </c>
      <c r="AF3228">
        <v>85</v>
      </c>
      <c r="AG3228">
        <v>85</v>
      </c>
      <c r="AH3228">
        <v>0</v>
      </c>
      <c r="AI3228">
        <v>340</v>
      </c>
      <c r="AJ3228" s="3">
        <v>101</v>
      </c>
      <c r="AK3228">
        <v>0</v>
      </c>
      <c r="AL3228">
        <v>16</v>
      </c>
    </row>
    <row r="3229" spans="1:38">
      <c r="A3229" t="b">
        <v>0</v>
      </c>
      <c r="C3229">
        <v>20181</v>
      </c>
      <c r="D3229" t="s">
        <v>324</v>
      </c>
      <c r="E3229">
        <v>14786</v>
      </c>
      <c r="F3229" t="s">
        <v>325</v>
      </c>
      <c r="G3229" t="s">
        <v>40</v>
      </c>
      <c r="H3229">
        <v>4</v>
      </c>
      <c r="I3229" t="s">
        <v>1281</v>
      </c>
      <c r="J3229" t="s">
        <v>252</v>
      </c>
      <c r="K3229" t="s">
        <v>1299</v>
      </c>
      <c r="L3229">
        <v>1</v>
      </c>
      <c r="M3229" t="s">
        <v>1283</v>
      </c>
      <c r="N3229" t="s">
        <v>43</v>
      </c>
      <c r="O3229" s="1">
        <v>43108</v>
      </c>
      <c r="P3229" s="1">
        <v>43217</v>
      </c>
      <c r="Q3229" t="s">
        <v>1285</v>
      </c>
      <c r="R3229" t="s">
        <v>1284</v>
      </c>
      <c r="S3229" t="s">
        <v>53</v>
      </c>
      <c r="T3229" s="2">
        <v>0.41666666666666669</v>
      </c>
      <c r="U3229" s="2">
        <v>0.49305555555555558</v>
      </c>
      <c r="V3229" t="s">
        <v>261</v>
      </c>
      <c r="W3229">
        <v>4984860540</v>
      </c>
      <c r="X3229" t="s">
        <v>1136</v>
      </c>
      <c r="AE3229">
        <v>85</v>
      </c>
      <c r="AF3229">
        <v>85</v>
      </c>
      <c r="AG3229">
        <v>85</v>
      </c>
      <c r="AH3229">
        <v>0</v>
      </c>
      <c r="AI3229">
        <v>340</v>
      </c>
      <c r="AJ3229" s="3">
        <v>101</v>
      </c>
      <c r="AK3229">
        <v>0</v>
      </c>
      <c r="AL3229">
        <v>16</v>
      </c>
    </row>
    <row r="3230" spans="1:38">
      <c r="A3230" t="b">
        <v>0</v>
      </c>
      <c r="C3230">
        <v>20181</v>
      </c>
      <c r="D3230" t="s">
        <v>331</v>
      </c>
      <c r="E3230">
        <v>14800</v>
      </c>
      <c r="F3230" t="s">
        <v>332</v>
      </c>
      <c r="G3230" t="s">
        <v>40</v>
      </c>
      <c r="H3230">
        <v>4</v>
      </c>
      <c r="I3230" t="s">
        <v>1281</v>
      </c>
      <c r="J3230" t="s">
        <v>333</v>
      </c>
      <c r="K3230" t="s">
        <v>1299</v>
      </c>
      <c r="L3230">
        <v>1</v>
      </c>
      <c r="M3230" t="s">
        <v>1283</v>
      </c>
      <c r="N3230" t="s">
        <v>43</v>
      </c>
      <c r="O3230" s="1">
        <v>43108</v>
      </c>
      <c r="P3230" s="1">
        <v>43217</v>
      </c>
      <c r="Q3230" t="s">
        <v>1285</v>
      </c>
      <c r="R3230" t="s">
        <v>318</v>
      </c>
      <c r="S3230" t="s">
        <v>138</v>
      </c>
      <c r="T3230" s="2">
        <v>0.5</v>
      </c>
      <c r="U3230" s="2">
        <v>0.57638888888888895</v>
      </c>
      <c r="V3230" t="s">
        <v>336</v>
      </c>
      <c r="W3230">
        <v>8416410068</v>
      </c>
      <c r="X3230" t="s">
        <v>62</v>
      </c>
      <c r="AE3230">
        <v>200</v>
      </c>
      <c r="AF3230">
        <v>199</v>
      </c>
      <c r="AG3230">
        <v>199</v>
      </c>
      <c r="AH3230">
        <v>0</v>
      </c>
      <c r="AI3230">
        <v>796</v>
      </c>
      <c r="AJ3230" s="3">
        <v>269</v>
      </c>
      <c r="AK3230">
        <v>1</v>
      </c>
      <c r="AL3230">
        <v>70</v>
      </c>
    </row>
    <row r="3231" spans="1:38">
      <c r="A3231" t="b">
        <v>0</v>
      </c>
      <c r="C3231">
        <v>20181</v>
      </c>
      <c r="D3231" t="s">
        <v>331</v>
      </c>
      <c r="E3231">
        <v>14802</v>
      </c>
      <c r="F3231" t="s">
        <v>332</v>
      </c>
      <c r="G3231" t="s">
        <v>55</v>
      </c>
      <c r="H3231">
        <v>0</v>
      </c>
      <c r="I3231" t="s">
        <v>1281</v>
      </c>
      <c r="J3231" t="s">
        <v>333</v>
      </c>
      <c r="K3231" t="s">
        <v>1299</v>
      </c>
      <c r="L3231">
        <v>1</v>
      </c>
      <c r="M3231" t="s">
        <v>1283</v>
      </c>
      <c r="N3231" t="s">
        <v>43</v>
      </c>
      <c r="O3231" s="1">
        <v>43108</v>
      </c>
      <c r="P3231" s="1">
        <v>43217</v>
      </c>
      <c r="Q3231" t="s">
        <v>1285</v>
      </c>
      <c r="R3231" t="s">
        <v>318</v>
      </c>
      <c r="S3231" t="s">
        <v>138</v>
      </c>
      <c r="T3231" s="2">
        <v>0.66666666666666663</v>
      </c>
      <c r="U3231" s="2">
        <v>0.74305555555555547</v>
      </c>
      <c r="V3231" t="s">
        <v>336</v>
      </c>
      <c r="W3231">
        <v>8416410068</v>
      </c>
      <c r="X3231" t="s">
        <v>1175</v>
      </c>
      <c r="AE3231">
        <v>40</v>
      </c>
      <c r="AF3231">
        <v>40</v>
      </c>
      <c r="AG3231">
        <v>0</v>
      </c>
      <c r="AH3231">
        <v>0</v>
      </c>
      <c r="AI3231">
        <v>0</v>
      </c>
      <c r="AJ3231" s="3">
        <v>48</v>
      </c>
      <c r="AK3231">
        <v>0</v>
      </c>
      <c r="AL3231">
        <v>8</v>
      </c>
    </row>
    <row r="3232" spans="1:38">
      <c r="A3232" t="b">
        <v>0</v>
      </c>
      <c r="C3232">
        <v>20181</v>
      </c>
      <c r="D3232" t="s">
        <v>331</v>
      </c>
      <c r="E3232">
        <v>14804</v>
      </c>
      <c r="F3232" t="s">
        <v>332</v>
      </c>
      <c r="G3232" t="s">
        <v>55</v>
      </c>
      <c r="H3232">
        <v>0</v>
      </c>
      <c r="I3232" t="s">
        <v>1281</v>
      </c>
      <c r="J3232" t="s">
        <v>333</v>
      </c>
      <c r="K3232" t="s">
        <v>1299</v>
      </c>
      <c r="L3232">
        <v>1</v>
      </c>
      <c r="M3232" t="s">
        <v>1283</v>
      </c>
      <c r="N3232" t="s">
        <v>43</v>
      </c>
      <c r="O3232" s="1">
        <v>43108</v>
      </c>
      <c r="P3232" s="1">
        <v>43217</v>
      </c>
      <c r="Q3232" t="s">
        <v>1285</v>
      </c>
      <c r="R3232" t="s">
        <v>318</v>
      </c>
      <c r="S3232" t="s">
        <v>138</v>
      </c>
      <c r="T3232" s="2">
        <v>0.75</v>
      </c>
      <c r="U3232" s="2">
        <v>0.82638888888888884</v>
      </c>
      <c r="V3232" t="s">
        <v>336</v>
      </c>
      <c r="W3232">
        <v>8416410068</v>
      </c>
      <c r="X3232" t="s">
        <v>1175</v>
      </c>
      <c r="AE3232">
        <v>40</v>
      </c>
      <c r="AF3232">
        <v>39</v>
      </c>
      <c r="AG3232">
        <v>0</v>
      </c>
      <c r="AH3232">
        <v>0</v>
      </c>
      <c r="AI3232">
        <v>0</v>
      </c>
      <c r="AJ3232" s="3">
        <v>48</v>
      </c>
      <c r="AK3232">
        <v>1</v>
      </c>
      <c r="AL3232">
        <v>9</v>
      </c>
    </row>
    <row r="3233" spans="1:38">
      <c r="A3233" t="b">
        <v>0</v>
      </c>
      <c r="C3233">
        <v>20181</v>
      </c>
      <c r="D3233" t="s">
        <v>331</v>
      </c>
      <c r="E3233">
        <v>14806</v>
      </c>
      <c r="F3233" t="s">
        <v>332</v>
      </c>
      <c r="G3233" t="s">
        <v>55</v>
      </c>
      <c r="H3233">
        <v>0</v>
      </c>
      <c r="I3233" t="s">
        <v>1281</v>
      </c>
      <c r="J3233" t="s">
        <v>333</v>
      </c>
      <c r="K3233" t="s">
        <v>1299</v>
      </c>
      <c r="L3233">
        <v>1</v>
      </c>
      <c r="M3233" t="s">
        <v>1283</v>
      </c>
      <c r="N3233" t="s">
        <v>43</v>
      </c>
      <c r="O3233" s="1">
        <v>43108</v>
      </c>
      <c r="P3233" s="1">
        <v>43217</v>
      </c>
      <c r="Q3233" t="s">
        <v>1285</v>
      </c>
      <c r="R3233" t="s">
        <v>318</v>
      </c>
      <c r="S3233" t="s">
        <v>112</v>
      </c>
      <c r="T3233" s="2">
        <v>0.5</v>
      </c>
      <c r="U3233" s="2">
        <v>0.57638888888888895</v>
      </c>
      <c r="V3233" t="s">
        <v>336</v>
      </c>
      <c r="W3233">
        <v>8416410068</v>
      </c>
      <c r="X3233" t="s">
        <v>1176</v>
      </c>
      <c r="AE3233">
        <v>40</v>
      </c>
      <c r="AF3233">
        <v>40</v>
      </c>
      <c r="AG3233">
        <v>0</v>
      </c>
      <c r="AH3233">
        <v>0</v>
      </c>
      <c r="AI3233">
        <v>0</v>
      </c>
      <c r="AJ3233" s="3">
        <v>48</v>
      </c>
      <c r="AK3233">
        <v>0</v>
      </c>
      <c r="AL3233">
        <v>8</v>
      </c>
    </row>
    <row r="3234" spans="1:38">
      <c r="A3234" t="b">
        <v>0</v>
      </c>
      <c r="C3234">
        <v>20181</v>
      </c>
      <c r="D3234" t="s">
        <v>331</v>
      </c>
      <c r="E3234">
        <v>14808</v>
      </c>
      <c r="F3234" t="s">
        <v>332</v>
      </c>
      <c r="G3234" t="s">
        <v>55</v>
      </c>
      <c r="H3234">
        <v>0</v>
      </c>
      <c r="I3234" t="s">
        <v>1281</v>
      </c>
      <c r="J3234" t="s">
        <v>333</v>
      </c>
      <c r="K3234" t="s">
        <v>1299</v>
      </c>
      <c r="L3234">
        <v>1</v>
      </c>
      <c r="M3234" t="s">
        <v>1283</v>
      </c>
      <c r="N3234" t="s">
        <v>43</v>
      </c>
      <c r="O3234" s="1">
        <v>43108</v>
      </c>
      <c r="P3234" s="1">
        <v>43217</v>
      </c>
      <c r="Q3234" t="s">
        <v>1285</v>
      </c>
      <c r="R3234" t="s">
        <v>318</v>
      </c>
      <c r="S3234" t="s">
        <v>112</v>
      </c>
      <c r="T3234" s="2">
        <v>0.66666666666666663</v>
      </c>
      <c r="U3234" s="2">
        <v>0.74305555555555547</v>
      </c>
      <c r="V3234" t="s">
        <v>336</v>
      </c>
      <c r="W3234">
        <v>8416410068</v>
      </c>
      <c r="X3234" t="s">
        <v>1176</v>
      </c>
      <c r="AE3234">
        <v>40</v>
      </c>
      <c r="AF3234">
        <v>40</v>
      </c>
      <c r="AG3234">
        <v>0</v>
      </c>
      <c r="AH3234">
        <v>0</v>
      </c>
      <c r="AI3234">
        <v>0</v>
      </c>
      <c r="AJ3234" s="3">
        <v>48</v>
      </c>
      <c r="AK3234">
        <v>0</v>
      </c>
      <c r="AL3234">
        <v>8</v>
      </c>
    </row>
    <row r="3235" spans="1:38">
      <c r="A3235" t="b">
        <v>0</v>
      </c>
      <c r="C3235">
        <v>20181</v>
      </c>
      <c r="D3235" t="s">
        <v>331</v>
      </c>
      <c r="E3235">
        <v>14810</v>
      </c>
      <c r="F3235" t="s">
        <v>332</v>
      </c>
      <c r="G3235" t="s">
        <v>55</v>
      </c>
      <c r="H3235">
        <v>0</v>
      </c>
      <c r="I3235" t="s">
        <v>1281</v>
      </c>
      <c r="J3235" t="s">
        <v>333</v>
      </c>
      <c r="K3235" t="s">
        <v>1299</v>
      </c>
      <c r="L3235">
        <v>1</v>
      </c>
      <c r="M3235" t="s">
        <v>1283</v>
      </c>
      <c r="N3235" t="s">
        <v>43</v>
      </c>
      <c r="O3235" s="1">
        <v>43108</v>
      </c>
      <c r="P3235" s="1">
        <v>43217</v>
      </c>
      <c r="Q3235" t="s">
        <v>1285</v>
      </c>
      <c r="R3235" t="s">
        <v>318</v>
      </c>
      <c r="S3235" t="s">
        <v>112</v>
      </c>
      <c r="T3235" s="2">
        <v>0.75</v>
      </c>
      <c r="U3235" s="2">
        <v>0.82638888888888884</v>
      </c>
      <c r="V3235" t="s">
        <v>336</v>
      </c>
      <c r="W3235">
        <v>8416410068</v>
      </c>
      <c r="X3235" t="s">
        <v>1175</v>
      </c>
      <c r="AE3235">
        <v>40</v>
      </c>
      <c r="AF3235">
        <v>40</v>
      </c>
      <c r="AG3235">
        <v>0</v>
      </c>
      <c r="AH3235">
        <v>0</v>
      </c>
      <c r="AI3235">
        <v>0</v>
      </c>
      <c r="AJ3235" s="3">
        <v>48</v>
      </c>
      <c r="AK3235">
        <v>0</v>
      </c>
      <c r="AL3235">
        <v>8</v>
      </c>
    </row>
    <row r="3236" spans="1:38">
      <c r="A3236" t="b">
        <v>0</v>
      </c>
      <c r="C3236">
        <v>20181</v>
      </c>
      <c r="D3236" t="s">
        <v>331</v>
      </c>
      <c r="E3236">
        <v>14812</v>
      </c>
      <c r="F3236" t="s">
        <v>332</v>
      </c>
      <c r="G3236" t="s">
        <v>40</v>
      </c>
      <c r="H3236">
        <v>4</v>
      </c>
      <c r="I3236" t="s">
        <v>1281</v>
      </c>
      <c r="J3236" t="s">
        <v>333</v>
      </c>
      <c r="K3236" t="s">
        <v>1299</v>
      </c>
      <c r="L3236">
        <v>1</v>
      </c>
      <c r="M3236" t="s">
        <v>1283</v>
      </c>
      <c r="N3236" t="s">
        <v>43</v>
      </c>
      <c r="O3236" s="1">
        <v>43108</v>
      </c>
      <c r="P3236" s="1">
        <v>43217</v>
      </c>
      <c r="Q3236" t="s">
        <v>1285</v>
      </c>
      <c r="R3236" t="s">
        <v>319</v>
      </c>
      <c r="S3236" t="s">
        <v>143</v>
      </c>
      <c r="T3236" s="2">
        <v>0.5</v>
      </c>
      <c r="U3236" s="2">
        <v>0.57638888888888895</v>
      </c>
      <c r="V3236" t="s">
        <v>335</v>
      </c>
      <c r="W3236">
        <v>9646919618</v>
      </c>
      <c r="X3236" t="s">
        <v>62</v>
      </c>
      <c r="AE3236">
        <v>200</v>
      </c>
      <c r="AF3236">
        <v>177</v>
      </c>
      <c r="AG3236">
        <v>177</v>
      </c>
      <c r="AH3236">
        <v>0</v>
      </c>
      <c r="AI3236">
        <v>708</v>
      </c>
      <c r="AJ3236" s="3">
        <v>269</v>
      </c>
      <c r="AK3236">
        <v>23</v>
      </c>
      <c r="AL3236">
        <v>92</v>
      </c>
    </row>
    <row r="3237" spans="1:38">
      <c r="A3237" t="b">
        <v>0</v>
      </c>
      <c r="C3237">
        <v>20181</v>
      </c>
      <c r="D3237" t="s">
        <v>331</v>
      </c>
      <c r="E3237">
        <v>14814</v>
      </c>
      <c r="F3237" t="s">
        <v>332</v>
      </c>
      <c r="G3237" t="s">
        <v>55</v>
      </c>
      <c r="H3237">
        <v>0</v>
      </c>
      <c r="I3237" t="s">
        <v>1281</v>
      </c>
      <c r="J3237" t="s">
        <v>333</v>
      </c>
      <c r="K3237" t="s">
        <v>1299</v>
      </c>
      <c r="L3237">
        <v>1</v>
      </c>
      <c r="M3237" t="s">
        <v>1283</v>
      </c>
      <c r="N3237" t="s">
        <v>43</v>
      </c>
      <c r="O3237" s="1">
        <v>43108</v>
      </c>
      <c r="P3237" s="1">
        <v>43217</v>
      </c>
      <c r="Q3237" t="s">
        <v>1285</v>
      </c>
      <c r="R3237" t="s">
        <v>319</v>
      </c>
      <c r="S3237" t="s">
        <v>114</v>
      </c>
      <c r="T3237" s="2">
        <v>0.66666666666666663</v>
      </c>
      <c r="U3237" s="2">
        <v>0.74305555555555547</v>
      </c>
      <c r="V3237" t="s">
        <v>335</v>
      </c>
      <c r="W3237">
        <v>9646919618</v>
      </c>
      <c r="X3237" t="s">
        <v>1176</v>
      </c>
      <c r="AE3237">
        <v>40</v>
      </c>
      <c r="AF3237">
        <v>40</v>
      </c>
      <c r="AG3237">
        <v>0</v>
      </c>
      <c r="AH3237">
        <v>0</v>
      </c>
      <c r="AI3237">
        <v>0</v>
      </c>
      <c r="AJ3237" s="3">
        <v>48</v>
      </c>
      <c r="AK3237">
        <v>0</v>
      </c>
      <c r="AL3237">
        <v>8</v>
      </c>
    </row>
    <row r="3238" spans="1:38">
      <c r="A3238" t="b">
        <v>0</v>
      </c>
      <c r="C3238">
        <v>20181</v>
      </c>
      <c r="D3238" t="s">
        <v>331</v>
      </c>
      <c r="E3238">
        <v>14816</v>
      </c>
      <c r="F3238" t="s">
        <v>332</v>
      </c>
      <c r="G3238" t="s">
        <v>55</v>
      </c>
      <c r="H3238">
        <v>0</v>
      </c>
      <c r="I3238" t="s">
        <v>1281</v>
      </c>
      <c r="J3238" t="s">
        <v>333</v>
      </c>
      <c r="K3238" t="s">
        <v>1299</v>
      </c>
      <c r="L3238">
        <v>1</v>
      </c>
      <c r="M3238" t="s">
        <v>1283</v>
      </c>
      <c r="N3238" t="s">
        <v>43</v>
      </c>
      <c r="O3238" s="1">
        <v>43108</v>
      </c>
      <c r="P3238" s="1">
        <v>43217</v>
      </c>
      <c r="Q3238" t="s">
        <v>1285</v>
      </c>
      <c r="R3238" t="s">
        <v>319</v>
      </c>
      <c r="S3238" t="s">
        <v>114</v>
      </c>
      <c r="T3238" s="2">
        <v>0.5</v>
      </c>
      <c r="U3238" s="2">
        <v>0.57638888888888895</v>
      </c>
      <c r="V3238" t="s">
        <v>335</v>
      </c>
      <c r="W3238">
        <v>9646919618</v>
      </c>
      <c r="X3238" t="s">
        <v>1176</v>
      </c>
      <c r="AE3238">
        <v>40</v>
      </c>
      <c r="AF3238">
        <v>40</v>
      </c>
      <c r="AG3238">
        <v>0</v>
      </c>
      <c r="AH3238">
        <v>0</v>
      </c>
      <c r="AI3238">
        <v>0</v>
      </c>
      <c r="AJ3238" s="3">
        <v>48</v>
      </c>
      <c r="AK3238">
        <v>0</v>
      </c>
      <c r="AL3238">
        <v>8</v>
      </c>
    </row>
    <row r="3239" spans="1:38">
      <c r="A3239" t="b">
        <v>0</v>
      </c>
      <c r="C3239">
        <v>20181</v>
      </c>
      <c r="D3239" t="s">
        <v>331</v>
      </c>
      <c r="E3239">
        <v>14818</v>
      </c>
      <c r="F3239" t="s">
        <v>332</v>
      </c>
      <c r="G3239" t="s">
        <v>55</v>
      </c>
      <c r="H3239">
        <v>0</v>
      </c>
      <c r="I3239" t="s">
        <v>1281</v>
      </c>
      <c r="J3239" t="s">
        <v>333</v>
      </c>
      <c r="K3239" t="s">
        <v>1299</v>
      </c>
      <c r="L3239">
        <v>1</v>
      </c>
      <c r="M3239" t="s">
        <v>1283</v>
      </c>
      <c r="N3239" t="s">
        <v>43</v>
      </c>
      <c r="O3239" s="1">
        <v>43108</v>
      </c>
      <c r="P3239" s="1">
        <v>43217</v>
      </c>
      <c r="Q3239" t="s">
        <v>1285</v>
      </c>
      <c r="R3239" t="s">
        <v>319</v>
      </c>
      <c r="S3239" t="s">
        <v>49</v>
      </c>
      <c r="T3239" s="2">
        <v>0.41666666666666669</v>
      </c>
      <c r="U3239" s="2">
        <v>0.49305555555555558</v>
      </c>
      <c r="V3239" t="s">
        <v>335</v>
      </c>
      <c r="W3239">
        <v>9646919618</v>
      </c>
      <c r="X3239" t="s">
        <v>1175</v>
      </c>
      <c r="AE3239">
        <v>40</v>
      </c>
      <c r="AF3239">
        <v>38</v>
      </c>
      <c r="AG3239">
        <v>0</v>
      </c>
      <c r="AH3239">
        <v>0</v>
      </c>
      <c r="AI3239">
        <v>0</v>
      </c>
      <c r="AJ3239" s="3">
        <v>48</v>
      </c>
      <c r="AK3239">
        <v>2</v>
      </c>
      <c r="AL3239">
        <v>10</v>
      </c>
    </row>
    <row r="3240" spans="1:38">
      <c r="A3240" t="b">
        <v>0</v>
      </c>
      <c r="C3240">
        <v>20181</v>
      </c>
      <c r="D3240" t="s">
        <v>331</v>
      </c>
      <c r="E3240">
        <v>14820</v>
      </c>
      <c r="F3240" t="s">
        <v>332</v>
      </c>
      <c r="G3240" t="s">
        <v>55</v>
      </c>
      <c r="H3240">
        <v>0</v>
      </c>
      <c r="I3240" t="s">
        <v>1281</v>
      </c>
      <c r="J3240" t="s">
        <v>333</v>
      </c>
      <c r="K3240" t="s">
        <v>1299</v>
      </c>
      <c r="L3240">
        <v>1</v>
      </c>
      <c r="M3240" t="s">
        <v>1283</v>
      </c>
      <c r="N3240" t="s">
        <v>43</v>
      </c>
      <c r="O3240" s="1">
        <v>43108</v>
      </c>
      <c r="P3240" s="1">
        <v>43217</v>
      </c>
      <c r="Q3240" t="s">
        <v>1285</v>
      </c>
      <c r="R3240" t="s">
        <v>319</v>
      </c>
      <c r="S3240" t="s">
        <v>49</v>
      </c>
      <c r="T3240" s="2">
        <v>0.5</v>
      </c>
      <c r="U3240" s="2">
        <v>0.57638888888888895</v>
      </c>
      <c r="V3240" t="s">
        <v>335</v>
      </c>
      <c r="W3240">
        <v>9646919618</v>
      </c>
      <c r="X3240" t="s">
        <v>1175</v>
      </c>
      <c r="AE3240">
        <v>40</v>
      </c>
      <c r="AF3240">
        <v>39</v>
      </c>
      <c r="AG3240">
        <v>0</v>
      </c>
      <c r="AH3240">
        <v>0</v>
      </c>
      <c r="AI3240">
        <v>0</v>
      </c>
      <c r="AJ3240" s="3">
        <v>48</v>
      </c>
      <c r="AK3240">
        <v>1</v>
      </c>
      <c r="AL3240">
        <v>9</v>
      </c>
    </row>
    <row r="3241" spans="1:38">
      <c r="A3241" t="b">
        <v>0</v>
      </c>
      <c r="C3241">
        <v>20181</v>
      </c>
      <c r="D3241" t="s">
        <v>331</v>
      </c>
      <c r="E3241">
        <v>14822</v>
      </c>
      <c r="F3241" t="s">
        <v>332</v>
      </c>
      <c r="G3241" t="s">
        <v>55</v>
      </c>
      <c r="H3241">
        <v>0</v>
      </c>
      <c r="I3241" t="s">
        <v>1281</v>
      </c>
      <c r="J3241" t="s">
        <v>333</v>
      </c>
      <c r="K3241" t="s">
        <v>1299</v>
      </c>
      <c r="L3241">
        <v>1</v>
      </c>
      <c r="M3241" t="s">
        <v>1283</v>
      </c>
      <c r="N3241" t="s">
        <v>43</v>
      </c>
      <c r="O3241" s="1">
        <v>43108</v>
      </c>
      <c r="P3241" s="1">
        <v>43217</v>
      </c>
      <c r="Q3241" t="s">
        <v>1285</v>
      </c>
      <c r="R3241" t="s">
        <v>319</v>
      </c>
      <c r="S3241" t="s">
        <v>49</v>
      </c>
      <c r="T3241" s="2">
        <v>0.58333333333333337</v>
      </c>
      <c r="U3241" s="2">
        <v>0.65972222222222221</v>
      </c>
      <c r="V3241" t="s">
        <v>335</v>
      </c>
      <c r="W3241">
        <v>9646919618</v>
      </c>
      <c r="X3241" t="s">
        <v>1175</v>
      </c>
      <c r="AE3241">
        <v>40</v>
      </c>
      <c r="AF3241">
        <v>20</v>
      </c>
      <c r="AG3241">
        <v>0</v>
      </c>
      <c r="AH3241">
        <v>0</v>
      </c>
      <c r="AI3241">
        <v>0</v>
      </c>
      <c r="AJ3241" s="3">
        <v>48</v>
      </c>
      <c r="AK3241">
        <v>20</v>
      </c>
      <c r="AL3241">
        <v>28</v>
      </c>
    </row>
    <row r="3242" spans="1:38">
      <c r="A3242" t="b">
        <v>0</v>
      </c>
      <c r="C3242">
        <v>20181</v>
      </c>
      <c r="D3242" t="s">
        <v>331</v>
      </c>
      <c r="E3242">
        <v>14824</v>
      </c>
      <c r="F3242" t="s">
        <v>332</v>
      </c>
      <c r="G3242" t="s">
        <v>40</v>
      </c>
      <c r="H3242">
        <v>4</v>
      </c>
      <c r="I3242" t="s">
        <v>1281</v>
      </c>
      <c r="J3242" t="s">
        <v>333</v>
      </c>
      <c r="K3242" t="s">
        <v>1299</v>
      </c>
      <c r="L3242">
        <v>1</v>
      </c>
      <c r="M3242" t="s">
        <v>1283</v>
      </c>
      <c r="N3242" t="s">
        <v>43</v>
      </c>
      <c r="O3242" s="1">
        <v>43108</v>
      </c>
      <c r="P3242" s="1">
        <v>43217</v>
      </c>
      <c r="Q3242" t="s">
        <v>1285</v>
      </c>
      <c r="R3242" t="s">
        <v>48</v>
      </c>
      <c r="S3242" t="s">
        <v>112</v>
      </c>
      <c r="T3242" s="2">
        <v>0.58333333333333337</v>
      </c>
      <c r="U3242" s="2">
        <v>0.65972222222222221</v>
      </c>
      <c r="V3242" t="s">
        <v>851</v>
      </c>
      <c r="W3242">
        <v>1678848116</v>
      </c>
      <c r="X3242" t="s">
        <v>62</v>
      </c>
      <c r="AE3242">
        <v>160</v>
      </c>
      <c r="AF3242">
        <v>157</v>
      </c>
      <c r="AG3242">
        <v>157</v>
      </c>
      <c r="AH3242">
        <v>0</v>
      </c>
      <c r="AI3242">
        <v>628</v>
      </c>
      <c r="AJ3242" s="3">
        <v>269</v>
      </c>
      <c r="AK3242">
        <v>3</v>
      </c>
      <c r="AL3242">
        <v>112</v>
      </c>
    </row>
    <row r="3243" spans="1:38">
      <c r="A3243" t="b">
        <v>0</v>
      </c>
      <c r="C3243">
        <v>20181</v>
      </c>
      <c r="D3243" t="s">
        <v>331</v>
      </c>
      <c r="E3243">
        <v>14828</v>
      </c>
      <c r="F3243" t="s">
        <v>332</v>
      </c>
      <c r="G3243" t="s">
        <v>55</v>
      </c>
      <c r="H3243">
        <v>0</v>
      </c>
      <c r="I3243" t="s">
        <v>1281</v>
      </c>
      <c r="J3243" t="s">
        <v>333</v>
      </c>
      <c r="K3243" t="s">
        <v>1299</v>
      </c>
      <c r="L3243">
        <v>1</v>
      </c>
      <c r="M3243" t="s">
        <v>1283</v>
      </c>
      <c r="N3243" t="s">
        <v>43</v>
      </c>
      <c r="O3243" s="1">
        <v>43108</v>
      </c>
      <c r="P3243" s="1">
        <v>43217</v>
      </c>
      <c r="Q3243" t="s">
        <v>1285</v>
      </c>
      <c r="R3243" t="s">
        <v>48</v>
      </c>
      <c r="S3243" t="s">
        <v>112</v>
      </c>
      <c r="T3243" s="2">
        <v>0.66666666666666663</v>
      </c>
      <c r="U3243" s="2">
        <v>0.74305555555555547</v>
      </c>
      <c r="V3243" t="s">
        <v>851</v>
      </c>
      <c r="W3243">
        <v>1678848116</v>
      </c>
      <c r="X3243" t="s">
        <v>1175</v>
      </c>
      <c r="AE3243">
        <v>40</v>
      </c>
      <c r="AF3243">
        <v>40</v>
      </c>
      <c r="AG3243">
        <v>0</v>
      </c>
      <c r="AH3243">
        <v>0</v>
      </c>
      <c r="AI3243">
        <v>0</v>
      </c>
      <c r="AJ3243" s="3">
        <v>48</v>
      </c>
      <c r="AK3243">
        <v>0</v>
      </c>
      <c r="AL3243">
        <v>8</v>
      </c>
    </row>
    <row r="3244" spans="1:38">
      <c r="A3244" t="b">
        <v>0</v>
      </c>
      <c r="C3244">
        <v>20181</v>
      </c>
      <c r="D3244" t="s">
        <v>331</v>
      </c>
      <c r="E3244">
        <v>14830</v>
      </c>
      <c r="F3244" t="s">
        <v>332</v>
      </c>
      <c r="G3244" t="s">
        <v>55</v>
      </c>
      <c r="H3244">
        <v>0</v>
      </c>
      <c r="I3244" t="s">
        <v>1281</v>
      </c>
      <c r="J3244" t="s">
        <v>333</v>
      </c>
      <c r="K3244" t="s">
        <v>1299</v>
      </c>
      <c r="L3244">
        <v>1</v>
      </c>
      <c r="M3244" t="s">
        <v>1283</v>
      </c>
      <c r="N3244" t="s">
        <v>43</v>
      </c>
      <c r="O3244" s="1">
        <v>43108</v>
      </c>
      <c r="P3244" s="1">
        <v>43217</v>
      </c>
      <c r="Q3244" t="s">
        <v>1285</v>
      </c>
      <c r="R3244" t="s">
        <v>48</v>
      </c>
      <c r="S3244" t="s">
        <v>143</v>
      </c>
      <c r="T3244" s="2">
        <v>0.58333333333333337</v>
      </c>
      <c r="U3244" s="2">
        <v>0.65972222222222221</v>
      </c>
      <c r="V3244" t="s">
        <v>851</v>
      </c>
      <c r="W3244">
        <v>1678848116</v>
      </c>
      <c r="X3244" t="s">
        <v>1142</v>
      </c>
      <c r="AE3244">
        <v>40</v>
      </c>
      <c r="AF3244">
        <v>40</v>
      </c>
      <c r="AG3244">
        <v>0</v>
      </c>
      <c r="AH3244">
        <v>0</v>
      </c>
      <c r="AI3244">
        <v>0</v>
      </c>
      <c r="AJ3244" s="3">
        <v>48</v>
      </c>
      <c r="AK3244">
        <v>0</v>
      </c>
      <c r="AL3244">
        <v>8</v>
      </c>
    </row>
    <row r="3245" spans="1:38">
      <c r="A3245" t="b">
        <v>0</v>
      </c>
      <c r="C3245">
        <v>20181</v>
      </c>
      <c r="D3245" t="s">
        <v>331</v>
      </c>
      <c r="E3245">
        <v>14832</v>
      </c>
      <c r="F3245" t="s">
        <v>332</v>
      </c>
      <c r="G3245" t="s">
        <v>55</v>
      </c>
      <c r="H3245">
        <v>0</v>
      </c>
      <c r="I3245" t="s">
        <v>1281</v>
      </c>
      <c r="J3245" t="s">
        <v>333</v>
      </c>
      <c r="K3245" t="s">
        <v>1299</v>
      </c>
      <c r="L3245">
        <v>1</v>
      </c>
      <c r="M3245" t="s">
        <v>1283</v>
      </c>
      <c r="N3245" t="s">
        <v>43</v>
      </c>
      <c r="O3245" s="1">
        <v>43108</v>
      </c>
      <c r="P3245" s="1">
        <v>43217</v>
      </c>
      <c r="Q3245" t="s">
        <v>1285</v>
      </c>
      <c r="R3245" t="s">
        <v>48</v>
      </c>
      <c r="S3245" t="s">
        <v>143</v>
      </c>
      <c r="T3245" s="2">
        <v>0.66666666666666663</v>
      </c>
      <c r="U3245" s="2">
        <v>0.74305555555555547</v>
      </c>
      <c r="V3245" t="s">
        <v>851</v>
      </c>
      <c r="W3245">
        <v>1678848116</v>
      </c>
      <c r="X3245" t="s">
        <v>1175</v>
      </c>
      <c r="AE3245">
        <v>40</v>
      </c>
      <c r="AF3245">
        <v>40</v>
      </c>
      <c r="AG3245">
        <v>0</v>
      </c>
      <c r="AH3245">
        <v>0</v>
      </c>
      <c r="AI3245">
        <v>0</v>
      </c>
      <c r="AJ3245" s="3">
        <v>48</v>
      </c>
      <c r="AK3245">
        <v>0</v>
      </c>
      <c r="AL3245">
        <v>8</v>
      </c>
    </row>
    <row r="3246" spans="1:38">
      <c r="A3246" t="b">
        <v>0</v>
      </c>
      <c r="C3246">
        <v>20181</v>
      </c>
      <c r="D3246" t="s">
        <v>331</v>
      </c>
      <c r="E3246">
        <v>14834</v>
      </c>
      <c r="F3246" t="s">
        <v>332</v>
      </c>
      <c r="G3246" t="s">
        <v>55</v>
      </c>
      <c r="H3246">
        <v>0</v>
      </c>
      <c r="I3246" t="s">
        <v>1281</v>
      </c>
      <c r="J3246" t="s">
        <v>333</v>
      </c>
      <c r="K3246" t="s">
        <v>1299</v>
      </c>
      <c r="L3246">
        <v>1</v>
      </c>
      <c r="M3246" t="s">
        <v>1283</v>
      </c>
      <c r="N3246" t="s">
        <v>43</v>
      </c>
      <c r="O3246" s="1">
        <v>43108</v>
      </c>
      <c r="P3246" s="1">
        <v>43217</v>
      </c>
      <c r="Q3246" t="s">
        <v>1285</v>
      </c>
      <c r="R3246" t="s">
        <v>48</v>
      </c>
      <c r="S3246" t="s">
        <v>143</v>
      </c>
      <c r="T3246" s="2">
        <v>0.75</v>
      </c>
      <c r="U3246" s="2">
        <v>0.82638888888888884</v>
      </c>
      <c r="V3246" t="s">
        <v>851</v>
      </c>
      <c r="W3246">
        <v>1678848116</v>
      </c>
      <c r="X3246" t="s">
        <v>1175</v>
      </c>
      <c r="AE3246">
        <v>40</v>
      </c>
      <c r="AF3246">
        <v>37</v>
      </c>
      <c r="AG3246">
        <v>0</v>
      </c>
      <c r="AH3246">
        <v>0</v>
      </c>
      <c r="AI3246">
        <v>0</v>
      </c>
      <c r="AJ3246" s="3">
        <v>48</v>
      </c>
      <c r="AK3246">
        <v>3</v>
      </c>
      <c r="AL3246">
        <v>11</v>
      </c>
    </row>
    <row r="3247" spans="1:38">
      <c r="A3247" t="b">
        <v>0</v>
      </c>
      <c r="C3247">
        <v>20181</v>
      </c>
      <c r="D3247" t="s">
        <v>331</v>
      </c>
      <c r="E3247">
        <v>14836</v>
      </c>
      <c r="F3247" t="s">
        <v>332</v>
      </c>
      <c r="G3247" t="s">
        <v>40</v>
      </c>
      <c r="H3247">
        <v>4</v>
      </c>
      <c r="I3247" t="s">
        <v>1281</v>
      </c>
      <c r="J3247" t="s">
        <v>333</v>
      </c>
      <c r="K3247" t="s">
        <v>1299</v>
      </c>
      <c r="L3247">
        <v>1</v>
      </c>
      <c r="M3247" t="s">
        <v>1283</v>
      </c>
      <c r="N3247" t="s">
        <v>43</v>
      </c>
      <c r="O3247" s="1">
        <v>43108</v>
      </c>
      <c r="P3247" s="1">
        <v>43217</v>
      </c>
      <c r="Q3247" t="s">
        <v>1285</v>
      </c>
      <c r="R3247" t="s">
        <v>138</v>
      </c>
      <c r="S3247" t="s">
        <v>114</v>
      </c>
      <c r="T3247" s="2">
        <v>0.58333333333333337</v>
      </c>
      <c r="U3247" s="2">
        <v>0.65972222222222221</v>
      </c>
      <c r="V3247" t="s">
        <v>852</v>
      </c>
      <c r="W3247">
        <v>6523584308</v>
      </c>
      <c r="X3247" t="s">
        <v>62</v>
      </c>
      <c r="AE3247">
        <v>200</v>
      </c>
      <c r="AF3247">
        <v>197</v>
      </c>
      <c r="AG3247">
        <v>197</v>
      </c>
      <c r="AH3247">
        <v>0</v>
      </c>
      <c r="AI3247">
        <v>788</v>
      </c>
      <c r="AJ3247" s="3">
        <v>269</v>
      </c>
      <c r="AK3247">
        <v>3</v>
      </c>
      <c r="AL3247">
        <v>72</v>
      </c>
    </row>
    <row r="3248" spans="1:38">
      <c r="A3248" t="b">
        <v>0</v>
      </c>
      <c r="C3248">
        <v>20181</v>
      </c>
      <c r="D3248" t="s">
        <v>331</v>
      </c>
      <c r="E3248">
        <v>14838</v>
      </c>
      <c r="F3248" t="s">
        <v>332</v>
      </c>
      <c r="G3248" t="s">
        <v>55</v>
      </c>
      <c r="H3248">
        <v>0</v>
      </c>
      <c r="I3248" t="s">
        <v>1281</v>
      </c>
      <c r="J3248" t="s">
        <v>333</v>
      </c>
      <c r="K3248" t="s">
        <v>1299</v>
      </c>
      <c r="L3248">
        <v>1</v>
      </c>
      <c r="M3248" t="s">
        <v>1283</v>
      </c>
      <c r="N3248" t="s">
        <v>43</v>
      </c>
      <c r="O3248" s="1">
        <v>43108</v>
      </c>
      <c r="P3248" s="1">
        <v>43217</v>
      </c>
      <c r="Q3248" t="s">
        <v>1285</v>
      </c>
      <c r="R3248" t="s">
        <v>138</v>
      </c>
      <c r="S3248" t="s">
        <v>49</v>
      </c>
      <c r="T3248" s="2">
        <v>0.41666666666666669</v>
      </c>
      <c r="U3248" s="2">
        <v>0.49305555555555558</v>
      </c>
      <c r="V3248" t="s">
        <v>852</v>
      </c>
      <c r="W3248">
        <v>6523584308</v>
      </c>
      <c r="X3248" t="s">
        <v>1179</v>
      </c>
      <c r="AE3248">
        <v>40</v>
      </c>
      <c r="AF3248">
        <v>40</v>
      </c>
      <c r="AG3248">
        <v>0</v>
      </c>
      <c r="AH3248">
        <v>0</v>
      </c>
      <c r="AI3248">
        <v>0</v>
      </c>
      <c r="AJ3248" s="3">
        <v>48</v>
      </c>
      <c r="AK3248">
        <v>0</v>
      </c>
      <c r="AL3248">
        <v>8</v>
      </c>
    </row>
    <row r="3249" spans="1:38">
      <c r="A3249" t="b">
        <v>0</v>
      </c>
      <c r="C3249">
        <v>20181</v>
      </c>
      <c r="D3249" t="s">
        <v>331</v>
      </c>
      <c r="E3249">
        <v>14840</v>
      </c>
      <c r="F3249" t="s">
        <v>332</v>
      </c>
      <c r="G3249" t="s">
        <v>55</v>
      </c>
      <c r="H3249">
        <v>0</v>
      </c>
      <c r="I3249" t="s">
        <v>1281</v>
      </c>
      <c r="J3249" t="s">
        <v>333</v>
      </c>
      <c r="K3249" t="s">
        <v>1299</v>
      </c>
      <c r="L3249">
        <v>1</v>
      </c>
      <c r="M3249" t="s">
        <v>1283</v>
      </c>
      <c r="N3249" t="s">
        <v>43</v>
      </c>
      <c r="O3249" s="1">
        <v>43108</v>
      </c>
      <c r="P3249" s="1">
        <v>43217</v>
      </c>
      <c r="Q3249" t="s">
        <v>1285</v>
      </c>
      <c r="R3249" t="s">
        <v>138</v>
      </c>
      <c r="S3249" t="s">
        <v>49</v>
      </c>
      <c r="T3249" s="2">
        <v>0.5</v>
      </c>
      <c r="U3249" s="2">
        <v>0.57638888888888895</v>
      </c>
      <c r="V3249" t="s">
        <v>852</v>
      </c>
      <c r="W3249">
        <v>6523584308</v>
      </c>
      <c r="X3249" t="s">
        <v>1179</v>
      </c>
      <c r="AE3249">
        <v>40</v>
      </c>
      <c r="AF3249">
        <v>40</v>
      </c>
      <c r="AG3249">
        <v>0</v>
      </c>
      <c r="AH3249">
        <v>0</v>
      </c>
      <c r="AI3249">
        <v>0</v>
      </c>
      <c r="AJ3249" s="3">
        <v>48</v>
      </c>
      <c r="AK3249">
        <v>0</v>
      </c>
      <c r="AL3249">
        <v>8</v>
      </c>
    </row>
    <row r="3250" spans="1:38">
      <c r="A3250" t="b">
        <v>0</v>
      </c>
      <c r="C3250">
        <v>20181</v>
      </c>
      <c r="D3250" t="s">
        <v>331</v>
      </c>
      <c r="E3250">
        <v>14842</v>
      </c>
      <c r="F3250" t="s">
        <v>332</v>
      </c>
      <c r="G3250" t="s">
        <v>55</v>
      </c>
      <c r="H3250">
        <v>0</v>
      </c>
      <c r="I3250" t="s">
        <v>1281</v>
      </c>
      <c r="J3250" t="s">
        <v>333</v>
      </c>
      <c r="K3250" t="s">
        <v>1299</v>
      </c>
      <c r="L3250">
        <v>1</v>
      </c>
      <c r="M3250" t="s">
        <v>1283</v>
      </c>
      <c r="N3250" t="s">
        <v>43</v>
      </c>
      <c r="O3250" s="1">
        <v>43108</v>
      </c>
      <c r="P3250" s="1">
        <v>43217</v>
      </c>
      <c r="Q3250" t="s">
        <v>1285</v>
      </c>
      <c r="R3250" t="s">
        <v>138</v>
      </c>
      <c r="S3250" t="s">
        <v>49</v>
      </c>
      <c r="T3250" s="2">
        <v>0.58333333333333337</v>
      </c>
      <c r="U3250" s="2">
        <v>0.65972222222222221</v>
      </c>
      <c r="V3250" t="s">
        <v>852</v>
      </c>
      <c r="W3250">
        <v>6523584308</v>
      </c>
      <c r="X3250" t="s">
        <v>1179</v>
      </c>
      <c r="AE3250">
        <v>40</v>
      </c>
      <c r="AF3250">
        <v>37</v>
      </c>
      <c r="AG3250">
        <v>0</v>
      </c>
      <c r="AH3250">
        <v>0</v>
      </c>
      <c r="AI3250">
        <v>0</v>
      </c>
      <c r="AJ3250" s="3">
        <v>48</v>
      </c>
      <c r="AK3250">
        <v>3</v>
      </c>
      <c r="AL3250">
        <v>11</v>
      </c>
    </row>
    <row r="3251" spans="1:38">
      <c r="A3251" t="b">
        <v>0</v>
      </c>
      <c r="C3251">
        <v>20181</v>
      </c>
      <c r="D3251" t="s">
        <v>331</v>
      </c>
      <c r="E3251">
        <v>14844</v>
      </c>
      <c r="F3251" t="s">
        <v>332</v>
      </c>
      <c r="G3251" t="s">
        <v>55</v>
      </c>
      <c r="H3251">
        <v>0</v>
      </c>
      <c r="I3251" t="s">
        <v>1281</v>
      </c>
      <c r="J3251" t="s">
        <v>333</v>
      </c>
      <c r="K3251" t="s">
        <v>1299</v>
      </c>
      <c r="L3251">
        <v>1</v>
      </c>
      <c r="M3251" t="s">
        <v>1283</v>
      </c>
      <c r="N3251" t="s">
        <v>43</v>
      </c>
      <c r="O3251" s="1">
        <v>43108</v>
      </c>
      <c r="P3251" s="1">
        <v>43217</v>
      </c>
      <c r="Q3251" t="s">
        <v>1285</v>
      </c>
      <c r="R3251" t="s">
        <v>138</v>
      </c>
      <c r="S3251" t="s">
        <v>114</v>
      </c>
      <c r="T3251" s="2">
        <v>0.66666666666666663</v>
      </c>
      <c r="U3251" s="2">
        <v>0.74305555555555547</v>
      </c>
      <c r="V3251" t="s">
        <v>852</v>
      </c>
      <c r="W3251">
        <v>6523584308</v>
      </c>
      <c r="X3251" t="s">
        <v>1175</v>
      </c>
      <c r="AE3251">
        <v>40</v>
      </c>
      <c r="AF3251">
        <v>40</v>
      </c>
      <c r="AG3251">
        <v>0</v>
      </c>
      <c r="AH3251">
        <v>0</v>
      </c>
      <c r="AI3251">
        <v>0</v>
      </c>
      <c r="AJ3251" s="3">
        <v>48</v>
      </c>
      <c r="AK3251">
        <v>0</v>
      </c>
      <c r="AL3251">
        <v>8</v>
      </c>
    </row>
    <row r="3252" spans="1:38">
      <c r="A3252" t="b">
        <v>0</v>
      </c>
      <c r="C3252">
        <v>20181</v>
      </c>
      <c r="D3252" t="s">
        <v>331</v>
      </c>
      <c r="E3252">
        <v>14846</v>
      </c>
      <c r="F3252" t="s">
        <v>332</v>
      </c>
      <c r="G3252" t="s">
        <v>55</v>
      </c>
      <c r="H3252">
        <v>0</v>
      </c>
      <c r="I3252" t="s">
        <v>1281</v>
      </c>
      <c r="J3252" t="s">
        <v>333</v>
      </c>
      <c r="K3252" t="s">
        <v>1299</v>
      </c>
      <c r="L3252">
        <v>1</v>
      </c>
      <c r="M3252" t="s">
        <v>1283</v>
      </c>
      <c r="N3252" t="s">
        <v>43</v>
      </c>
      <c r="O3252" s="1">
        <v>43108</v>
      </c>
      <c r="P3252" s="1">
        <v>43217</v>
      </c>
      <c r="Q3252" t="s">
        <v>1285</v>
      </c>
      <c r="R3252" t="s">
        <v>138</v>
      </c>
      <c r="S3252" t="s">
        <v>114</v>
      </c>
      <c r="T3252" s="2">
        <v>0.75</v>
      </c>
      <c r="U3252" s="2">
        <v>0.82638888888888884</v>
      </c>
      <c r="V3252" t="s">
        <v>852</v>
      </c>
      <c r="W3252">
        <v>6523584308</v>
      </c>
      <c r="X3252" t="s">
        <v>1175</v>
      </c>
      <c r="AE3252">
        <v>40</v>
      </c>
      <c r="AF3252">
        <v>40</v>
      </c>
      <c r="AG3252">
        <v>0</v>
      </c>
      <c r="AH3252">
        <v>0</v>
      </c>
      <c r="AI3252">
        <v>0</v>
      </c>
      <c r="AJ3252" s="3">
        <v>48</v>
      </c>
      <c r="AK3252">
        <v>0</v>
      </c>
      <c r="AL3252">
        <v>8</v>
      </c>
    </row>
    <row r="3253" spans="1:38">
      <c r="A3253" t="b">
        <v>0</v>
      </c>
      <c r="C3253">
        <v>20181</v>
      </c>
      <c r="D3253" t="s">
        <v>331</v>
      </c>
      <c r="E3253">
        <v>14848</v>
      </c>
      <c r="F3253" t="s">
        <v>332</v>
      </c>
      <c r="G3253" t="s">
        <v>320</v>
      </c>
      <c r="H3253">
        <v>4</v>
      </c>
      <c r="I3253" t="s">
        <v>1281</v>
      </c>
      <c r="J3253" t="s">
        <v>333</v>
      </c>
      <c r="K3253" t="s">
        <v>1299</v>
      </c>
      <c r="L3253">
        <v>1</v>
      </c>
      <c r="M3253" t="s">
        <v>1283</v>
      </c>
      <c r="N3253" t="s">
        <v>43</v>
      </c>
      <c r="O3253" s="1">
        <v>43108</v>
      </c>
      <c r="P3253" s="1">
        <v>43217</v>
      </c>
      <c r="Q3253" t="s">
        <v>1285</v>
      </c>
      <c r="R3253" t="s">
        <v>1284</v>
      </c>
      <c r="S3253" t="s">
        <v>45</v>
      </c>
      <c r="T3253" s="2">
        <v>0.75</v>
      </c>
      <c r="U3253" s="2">
        <v>0.82638888888888884</v>
      </c>
      <c r="V3253" t="s">
        <v>337</v>
      </c>
      <c r="W3253">
        <v>1037007977</v>
      </c>
      <c r="X3253" t="s">
        <v>1179</v>
      </c>
      <c r="AE3253">
        <v>47</v>
      </c>
      <c r="AF3253">
        <v>47</v>
      </c>
      <c r="AG3253">
        <v>47</v>
      </c>
      <c r="AH3253">
        <v>0</v>
      </c>
      <c r="AI3253">
        <v>188</v>
      </c>
      <c r="AJ3253" s="3">
        <v>48</v>
      </c>
      <c r="AK3253">
        <v>0</v>
      </c>
      <c r="AL3253">
        <v>1</v>
      </c>
    </row>
    <row r="3254" spans="1:38">
      <c r="A3254" t="b">
        <v>0</v>
      </c>
      <c r="C3254">
        <v>20181</v>
      </c>
      <c r="D3254" t="s">
        <v>331</v>
      </c>
      <c r="E3254">
        <v>14849</v>
      </c>
      <c r="F3254" t="s">
        <v>332</v>
      </c>
      <c r="G3254" t="s">
        <v>320</v>
      </c>
      <c r="H3254">
        <v>4</v>
      </c>
      <c r="I3254" t="s">
        <v>1281</v>
      </c>
      <c r="J3254" t="s">
        <v>333</v>
      </c>
      <c r="K3254" t="s">
        <v>1299</v>
      </c>
      <c r="L3254">
        <v>1</v>
      </c>
      <c r="M3254" t="s">
        <v>1283</v>
      </c>
      <c r="N3254" t="s">
        <v>43</v>
      </c>
      <c r="O3254" s="1">
        <v>43108</v>
      </c>
      <c r="P3254" s="1">
        <v>43217</v>
      </c>
      <c r="Q3254" t="s">
        <v>1285</v>
      </c>
      <c r="R3254" t="s">
        <v>1284</v>
      </c>
      <c r="S3254" t="s">
        <v>53</v>
      </c>
      <c r="T3254" s="2">
        <v>0.66666666666666663</v>
      </c>
      <c r="U3254" s="2">
        <v>0.74305555555555547</v>
      </c>
      <c r="V3254" t="s">
        <v>1414</v>
      </c>
      <c r="W3254">
        <v>3413967189</v>
      </c>
      <c r="X3254" t="s">
        <v>61</v>
      </c>
      <c r="AE3254">
        <v>40</v>
      </c>
      <c r="AF3254">
        <v>39</v>
      </c>
      <c r="AG3254">
        <v>39</v>
      </c>
      <c r="AH3254">
        <v>0</v>
      </c>
      <c r="AI3254">
        <v>156</v>
      </c>
      <c r="AJ3254" s="3">
        <v>54</v>
      </c>
      <c r="AK3254">
        <v>1</v>
      </c>
      <c r="AL3254">
        <v>15</v>
      </c>
    </row>
    <row r="3255" spans="1:38">
      <c r="A3255" t="b">
        <v>0</v>
      </c>
      <c r="C3255">
        <v>20181</v>
      </c>
      <c r="D3255" t="s">
        <v>339</v>
      </c>
      <c r="E3255">
        <v>14882</v>
      </c>
      <c r="F3255" t="s">
        <v>340</v>
      </c>
      <c r="G3255" t="s">
        <v>40</v>
      </c>
      <c r="H3255">
        <v>4</v>
      </c>
      <c r="I3255" t="s">
        <v>1281</v>
      </c>
      <c r="J3255" t="s">
        <v>341</v>
      </c>
      <c r="K3255" t="s">
        <v>1299</v>
      </c>
      <c r="L3255">
        <v>1</v>
      </c>
      <c r="M3255" t="s">
        <v>1283</v>
      </c>
      <c r="N3255" t="s">
        <v>43</v>
      </c>
      <c r="O3255" s="1">
        <v>43108</v>
      </c>
      <c r="P3255" s="1">
        <v>43217</v>
      </c>
      <c r="Q3255" t="s">
        <v>1285</v>
      </c>
      <c r="R3255" t="s">
        <v>44</v>
      </c>
      <c r="S3255" t="s">
        <v>45</v>
      </c>
      <c r="T3255" s="2">
        <v>0.33333333333333331</v>
      </c>
      <c r="U3255" s="2">
        <v>0.38194444444444442</v>
      </c>
      <c r="V3255" t="s">
        <v>1182</v>
      </c>
      <c r="W3255">
        <v>9390490825</v>
      </c>
      <c r="X3255" t="s">
        <v>62</v>
      </c>
      <c r="AE3255">
        <v>144</v>
      </c>
      <c r="AF3255">
        <v>143</v>
      </c>
      <c r="AG3255">
        <v>143</v>
      </c>
      <c r="AH3255">
        <v>0</v>
      </c>
      <c r="AI3255">
        <v>572</v>
      </c>
      <c r="AJ3255" s="3">
        <v>269</v>
      </c>
      <c r="AK3255">
        <v>1</v>
      </c>
      <c r="AL3255">
        <v>126</v>
      </c>
    </row>
    <row r="3256" spans="1:38">
      <c r="A3256" t="b">
        <v>0</v>
      </c>
      <c r="C3256">
        <v>20181</v>
      </c>
      <c r="D3256" t="s">
        <v>339</v>
      </c>
      <c r="E3256">
        <v>14883</v>
      </c>
      <c r="F3256" t="s">
        <v>340</v>
      </c>
      <c r="G3256" t="s">
        <v>55</v>
      </c>
      <c r="H3256">
        <v>0</v>
      </c>
      <c r="I3256" t="s">
        <v>1281</v>
      </c>
      <c r="J3256" t="s">
        <v>341</v>
      </c>
      <c r="K3256" t="s">
        <v>1299</v>
      </c>
      <c r="L3256">
        <v>1</v>
      </c>
      <c r="M3256" t="s">
        <v>1283</v>
      </c>
      <c r="N3256" t="s">
        <v>43</v>
      </c>
      <c r="O3256" s="1">
        <v>43108</v>
      </c>
      <c r="P3256" s="1">
        <v>43217</v>
      </c>
      <c r="Q3256" t="s">
        <v>1285</v>
      </c>
      <c r="R3256" t="s">
        <v>44</v>
      </c>
      <c r="S3256" t="s">
        <v>138</v>
      </c>
      <c r="T3256" s="2">
        <v>0.3888888888888889</v>
      </c>
      <c r="U3256" s="2">
        <v>0.4375</v>
      </c>
      <c r="V3256" t="s">
        <v>1182</v>
      </c>
      <c r="W3256">
        <v>9390490825</v>
      </c>
      <c r="X3256" t="s">
        <v>84</v>
      </c>
      <c r="AE3256">
        <v>36</v>
      </c>
      <c r="AF3256">
        <v>36</v>
      </c>
      <c r="AG3256">
        <v>0</v>
      </c>
      <c r="AH3256">
        <v>0</v>
      </c>
      <c r="AI3256">
        <v>0</v>
      </c>
      <c r="AJ3256" s="3">
        <v>36</v>
      </c>
      <c r="AK3256">
        <v>0</v>
      </c>
      <c r="AL3256">
        <v>0</v>
      </c>
    </row>
    <row r="3257" spans="1:38">
      <c r="A3257" t="b">
        <v>0</v>
      </c>
      <c r="C3257">
        <v>20181</v>
      </c>
      <c r="D3257" t="s">
        <v>339</v>
      </c>
      <c r="E3257">
        <v>14884</v>
      </c>
      <c r="F3257" t="s">
        <v>340</v>
      </c>
      <c r="G3257" t="s">
        <v>55</v>
      </c>
      <c r="H3257">
        <v>0</v>
      </c>
      <c r="I3257" t="s">
        <v>1281</v>
      </c>
      <c r="J3257" t="s">
        <v>341</v>
      </c>
      <c r="K3257" t="s">
        <v>1299</v>
      </c>
      <c r="L3257">
        <v>1</v>
      </c>
      <c r="M3257" t="s">
        <v>1283</v>
      </c>
      <c r="N3257" t="s">
        <v>43</v>
      </c>
      <c r="O3257" s="1">
        <v>43108</v>
      </c>
      <c r="P3257" s="1">
        <v>43217</v>
      </c>
      <c r="Q3257" t="s">
        <v>1285</v>
      </c>
      <c r="R3257" t="s">
        <v>44</v>
      </c>
      <c r="S3257" t="s">
        <v>138</v>
      </c>
      <c r="T3257" s="2">
        <v>0.44444444444444442</v>
      </c>
      <c r="U3257" s="2">
        <v>0.49305555555555558</v>
      </c>
      <c r="V3257" t="s">
        <v>1182</v>
      </c>
      <c r="W3257">
        <v>9390490825</v>
      </c>
      <c r="X3257" t="s">
        <v>84</v>
      </c>
      <c r="AE3257">
        <v>36</v>
      </c>
      <c r="AF3257">
        <v>36</v>
      </c>
      <c r="AG3257">
        <v>0</v>
      </c>
      <c r="AH3257">
        <v>0</v>
      </c>
      <c r="AI3257">
        <v>0</v>
      </c>
      <c r="AJ3257" s="3">
        <v>36</v>
      </c>
      <c r="AK3257">
        <v>0</v>
      </c>
      <c r="AL3257">
        <v>0</v>
      </c>
    </row>
    <row r="3258" spans="1:38">
      <c r="A3258" t="b">
        <v>0</v>
      </c>
      <c r="C3258">
        <v>20181</v>
      </c>
      <c r="D3258" t="s">
        <v>339</v>
      </c>
      <c r="E3258">
        <v>14885</v>
      </c>
      <c r="F3258" t="s">
        <v>340</v>
      </c>
      <c r="G3258" t="s">
        <v>55</v>
      </c>
      <c r="H3258">
        <v>0</v>
      </c>
      <c r="I3258" t="s">
        <v>1281</v>
      </c>
      <c r="J3258" t="s">
        <v>341</v>
      </c>
      <c r="K3258" t="s">
        <v>1299</v>
      </c>
      <c r="L3258">
        <v>1</v>
      </c>
      <c r="M3258" t="s">
        <v>1283</v>
      </c>
      <c r="N3258" t="s">
        <v>43</v>
      </c>
      <c r="O3258" s="1">
        <v>43108</v>
      </c>
      <c r="P3258" s="1">
        <v>43217</v>
      </c>
      <c r="Q3258" t="s">
        <v>1285</v>
      </c>
      <c r="R3258" t="s">
        <v>44</v>
      </c>
      <c r="S3258" t="s">
        <v>143</v>
      </c>
      <c r="T3258" s="2">
        <v>0.3888888888888889</v>
      </c>
      <c r="U3258" s="2">
        <v>0.4375</v>
      </c>
      <c r="V3258" t="s">
        <v>1182</v>
      </c>
      <c r="W3258">
        <v>9390490825</v>
      </c>
      <c r="X3258" t="s">
        <v>84</v>
      </c>
      <c r="AE3258">
        <v>36</v>
      </c>
      <c r="AF3258">
        <v>36</v>
      </c>
      <c r="AG3258">
        <v>0</v>
      </c>
      <c r="AH3258">
        <v>0</v>
      </c>
      <c r="AI3258">
        <v>0</v>
      </c>
      <c r="AJ3258" s="3">
        <v>36</v>
      </c>
      <c r="AK3258">
        <v>0</v>
      </c>
      <c r="AL3258">
        <v>0</v>
      </c>
    </row>
    <row r="3259" spans="1:38">
      <c r="A3259" t="b">
        <v>0</v>
      </c>
      <c r="C3259">
        <v>20181</v>
      </c>
      <c r="D3259" t="s">
        <v>339</v>
      </c>
      <c r="E3259">
        <v>14886</v>
      </c>
      <c r="F3259" t="s">
        <v>340</v>
      </c>
      <c r="G3259" t="s">
        <v>55</v>
      </c>
      <c r="H3259">
        <v>0</v>
      </c>
      <c r="I3259" t="s">
        <v>1281</v>
      </c>
      <c r="J3259" t="s">
        <v>341</v>
      </c>
      <c r="K3259" t="s">
        <v>1299</v>
      </c>
      <c r="L3259">
        <v>1</v>
      </c>
      <c r="M3259" t="s">
        <v>1283</v>
      </c>
      <c r="N3259" t="s">
        <v>43</v>
      </c>
      <c r="O3259" s="1">
        <v>43108</v>
      </c>
      <c r="P3259" s="1">
        <v>43217</v>
      </c>
      <c r="Q3259" t="s">
        <v>1285</v>
      </c>
      <c r="R3259" t="s">
        <v>44</v>
      </c>
      <c r="S3259" t="s">
        <v>143</v>
      </c>
      <c r="T3259" s="2">
        <v>0.44444444444444442</v>
      </c>
      <c r="U3259" s="2">
        <v>0.49305555555555558</v>
      </c>
      <c r="V3259" t="s">
        <v>1182</v>
      </c>
      <c r="W3259">
        <v>9390490825</v>
      </c>
      <c r="X3259" t="s">
        <v>84</v>
      </c>
      <c r="AE3259">
        <v>36</v>
      </c>
      <c r="AF3259">
        <v>35</v>
      </c>
      <c r="AG3259">
        <v>0</v>
      </c>
      <c r="AH3259">
        <v>0</v>
      </c>
      <c r="AI3259">
        <v>0</v>
      </c>
      <c r="AJ3259" s="3">
        <v>36</v>
      </c>
      <c r="AK3259">
        <v>1</v>
      </c>
      <c r="AL3259">
        <v>1</v>
      </c>
    </row>
    <row r="3260" spans="1:38">
      <c r="A3260" t="b">
        <v>0</v>
      </c>
      <c r="C3260">
        <v>20181</v>
      </c>
      <c r="D3260" t="s">
        <v>339</v>
      </c>
      <c r="E3260">
        <v>14887</v>
      </c>
      <c r="F3260" t="s">
        <v>340</v>
      </c>
      <c r="G3260" t="s">
        <v>40</v>
      </c>
      <c r="H3260">
        <v>4</v>
      </c>
      <c r="I3260" t="s">
        <v>1281</v>
      </c>
      <c r="J3260" t="s">
        <v>341</v>
      </c>
      <c r="K3260" t="s">
        <v>1299</v>
      </c>
      <c r="L3260">
        <v>1</v>
      </c>
      <c r="M3260" t="s">
        <v>1283</v>
      </c>
      <c r="N3260" t="s">
        <v>43</v>
      </c>
      <c r="O3260" s="1">
        <v>43108</v>
      </c>
      <c r="P3260" s="1">
        <v>43217</v>
      </c>
      <c r="Q3260" t="s">
        <v>1285</v>
      </c>
      <c r="R3260" t="s">
        <v>313</v>
      </c>
      <c r="S3260" t="s">
        <v>53</v>
      </c>
      <c r="T3260" s="2">
        <v>0.66666666666666663</v>
      </c>
      <c r="U3260" s="2">
        <v>0.71527777777777779</v>
      </c>
      <c r="V3260" t="s">
        <v>854</v>
      </c>
      <c r="W3260">
        <v>8425162280</v>
      </c>
      <c r="X3260" t="s">
        <v>62</v>
      </c>
      <c r="AE3260">
        <v>144</v>
      </c>
      <c r="AF3260">
        <v>125</v>
      </c>
      <c r="AG3260">
        <v>125</v>
      </c>
      <c r="AH3260">
        <v>0</v>
      </c>
      <c r="AI3260">
        <v>500</v>
      </c>
      <c r="AJ3260" s="3">
        <v>269</v>
      </c>
      <c r="AK3260">
        <v>19</v>
      </c>
      <c r="AL3260">
        <v>144</v>
      </c>
    </row>
    <row r="3261" spans="1:38">
      <c r="A3261" t="b">
        <v>0</v>
      </c>
      <c r="C3261">
        <v>20181</v>
      </c>
      <c r="D3261" t="s">
        <v>339</v>
      </c>
      <c r="E3261">
        <v>14888</v>
      </c>
      <c r="F3261" t="s">
        <v>340</v>
      </c>
      <c r="G3261" t="s">
        <v>55</v>
      </c>
      <c r="H3261">
        <v>0</v>
      </c>
      <c r="I3261" t="s">
        <v>1281</v>
      </c>
      <c r="J3261" t="s">
        <v>341</v>
      </c>
      <c r="K3261" t="s">
        <v>1299</v>
      </c>
      <c r="L3261">
        <v>1</v>
      </c>
      <c r="M3261" t="s">
        <v>1283</v>
      </c>
      <c r="N3261" t="s">
        <v>43</v>
      </c>
      <c r="O3261" s="1">
        <v>43108</v>
      </c>
      <c r="P3261" s="1">
        <v>43217</v>
      </c>
      <c r="Q3261" t="s">
        <v>1285</v>
      </c>
      <c r="R3261" t="s">
        <v>313</v>
      </c>
      <c r="S3261" t="s">
        <v>112</v>
      </c>
      <c r="T3261" s="2">
        <v>0.72222222222222221</v>
      </c>
      <c r="U3261" s="2">
        <v>0.77083333333333337</v>
      </c>
      <c r="V3261" t="s">
        <v>854</v>
      </c>
      <c r="W3261">
        <v>8425162280</v>
      </c>
      <c r="X3261" t="s">
        <v>84</v>
      </c>
      <c r="AE3261">
        <v>36</v>
      </c>
      <c r="AF3261">
        <v>33</v>
      </c>
      <c r="AG3261">
        <v>0</v>
      </c>
      <c r="AH3261">
        <v>0</v>
      </c>
      <c r="AI3261">
        <v>0</v>
      </c>
      <c r="AJ3261" s="3">
        <v>36</v>
      </c>
      <c r="AK3261">
        <v>3</v>
      </c>
      <c r="AL3261">
        <v>3</v>
      </c>
    </row>
    <row r="3262" spans="1:38">
      <c r="A3262" t="b">
        <v>0</v>
      </c>
      <c r="C3262">
        <v>20181</v>
      </c>
      <c r="D3262" t="s">
        <v>339</v>
      </c>
      <c r="E3262">
        <v>14889</v>
      </c>
      <c r="F3262" t="s">
        <v>340</v>
      </c>
      <c r="G3262" t="s">
        <v>40</v>
      </c>
      <c r="H3262">
        <v>4</v>
      </c>
      <c r="I3262" t="s">
        <v>1281</v>
      </c>
      <c r="J3262" t="s">
        <v>341</v>
      </c>
      <c r="K3262" t="s">
        <v>1299</v>
      </c>
      <c r="L3262">
        <v>1</v>
      </c>
      <c r="M3262" t="s">
        <v>1283</v>
      </c>
      <c r="N3262" t="s">
        <v>43</v>
      </c>
      <c r="O3262" s="1">
        <v>43108</v>
      </c>
      <c r="P3262" s="1">
        <v>43217</v>
      </c>
      <c r="Q3262" t="s">
        <v>1285</v>
      </c>
      <c r="R3262" t="s">
        <v>91</v>
      </c>
      <c r="S3262" t="s">
        <v>45</v>
      </c>
      <c r="T3262" s="2">
        <v>0.41666666666666669</v>
      </c>
      <c r="U3262" s="2">
        <v>0.46527777777777773</v>
      </c>
      <c r="V3262" t="s">
        <v>342</v>
      </c>
      <c r="W3262">
        <v>7916490198</v>
      </c>
      <c r="X3262" t="s">
        <v>62</v>
      </c>
      <c r="AE3262">
        <v>144</v>
      </c>
      <c r="AF3262">
        <v>143</v>
      </c>
      <c r="AG3262">
        <v>143</v>
      </c>
      <c r="AH3262">
        <v>0</v>
      </c>
      <c r="AI3262">
        <v>572</v>
      </c>
      <c r="AJ3262" s="3">
        <v>269</v>
      </c>
      <c r="AK3262">
        <v>1</v>
      </c>
      <c r="AL3262">
        <v>126</v>
      </c>
    </row>
    <row r="3263" spans="1:38">
      <c r="A3263" t="b">
        <v>0</v>
      </c>
      <c r="C3263">
        <v>20181</v>
      </c>
      <c r="D3263" t="s">
        <v>339</v>
      </c>
      <c r="E3263">
        <v>14890</v>
      </c>
      <c r="F3263" t="s">
        <v>340</v>
      </c>
      <c r="G3263" t="s">
        <v>55</v>
      </c>
      <c r="H3263">
        <v>0</v>
      </c>
      <c r="I3263" t="s">
        <v>1281</v>
      </c>
      <c r="J3263" t="s">
        <v>341</v>
      </c>
      <c r="K3263" t="s">
        <v>1299</v>
      </c>
      <c r="L3263">
        <v>1</v>
      </c>
      <c r="M3263" t="s">
        <v>1283</v>
      </c>
      <c r="N3263" t="s">
        <v>43</v>
      </c>
      <c r="O3263" s="1">
        <v>43108</v>
      </c>
      <c r="P3263" s="1">
        <v>43217</v>
      </c>
      <c r="Q3263" t="s">
        <v>1285</v>
      </c>
      <c r="R3263" t="s">
        <v>91</v>
      </c>
      <c r="S3263" t="s">
        <v>138</v>
      </c>
      <c r="T3263" s="2">
        <v>0.55555555555555558</v>
      </c>
      <c r="U3263" s="2">
        <v>0.60416666666666663</v>
      </c>
      <c r="V3263" t="s">
        <v>342</v>
      </c>
      <c r="W3263">
        <v>7916490198</v>
      </c>
      <c r="X3263" t="s">
        <v>84</v>
      </c>
      <c r="AE3263">
        <v>36</v>
      </c>
      <c r="AF3263">
        <v>35</v>
      </c>
      <c r="AG3263">
        <v>0</v>
      </c>
      <c r="AH3263">
        <v>0</v>
      </c>
      <c r="AI3263">
        <v>0</v>
      </c>
      <c r="AJ3263" s="3">
        <v>36</v>
      </c>
      <c r="AK3263">
        <v>1</v>
      </c>
      <c r="AL3263">
        <v>1</v>
      </c>
    </row>
    <row r="3264" spans="1:38">
      <c r="A3264" t="b">
        <v>0</v>
      </c>
      <c r="C3264">
        <v>20181</v>
      </c>
      <c r="D3264" t="s">
        <v>339</v>
      </c>
      <c r="E3264">
        <v>14891</v>
      </c>
      <c r="F3264" t="s">
        <v>340</v>
      </c>
      <c r="G3264" t="s">
        <v>55</v>
      </c>
      <c r="H3264">
        <v>0</v>
      </c>
      <c r="I3264" t="s">
        <v>1281</v>
      </c>
      <c r="J3264" t="s">
        <v>341</v>
      </c>
      <c r="K3264" t="s">
        <v>1299</v>
      </c>
      <c r="L3264">
        <v>1</v>
      </c>
      <c r="M3264" t="s">
        <v>1283</v>
      </c>
      <c r="N3264" t="s">
        <v>43</v>
      </c>
      <c r="O3264" s="1">
        <v>43108</v>
      </c>
      <c r="P3264" s="1">
        <v>43217</v>
      </c>
      <c r="Q3264" t="s">
        <v>1285</v>
      </c>
      <c r="R3264" t="s">
        <v>91</v>
      </c>
      <c r="S3264" t="s">
        <v>138</v>
      </c>
      <c r="T3264" s="2">
        <v>0.61111111111111105</v>
      </c>
      <c r="U3264" s="2">
        <v>0.65972222222222221</v>
      </c>
      <c r="V3264" t="s">
        <v>342</v>
      </c>
      <c r="W3264">
        <v>7916490198</v>
      </c>
      <c r="X3264" t="s">
        <v>84</v>
      </c>
      <c r="AE3264">
        <v>36</v>
      </c>
      <c r="AF3264">
        <v>36</v>
      </c>
      <c r="AG3264">
        <v>0</v>
      </c>
      <c r="AH3264">
        <v>0</v>
      </c>
      <c r="AI3264">
        <v>0</v>
      </c>
      <c r="AJ3264" s="3">
        <v>36</v>
      </c>
      <c r="AK3264">
        <v>0</v>
      </c>
      <c r="AL3264">
        <v>0</v>
      </c>
    </row>
    <row r="3265" spans="1:38">
      <c r="A3265" t="b">
        <v>0</v>
      </c>
      <c r="C3265">
        <v>20181</v>
      </c>
      <c r="D3265" t="s">
        <v>339</v>
      </c>
      <c r="E3265">
        <v>14892</v>
      </c>
      <c r="F3265" t="s">
        <v>340</v>
      </c>
      <c r="G3265" t="s">
        <v>55</v>
      </c>
      <c r="H3265">
        <v>0</v>
      </c>
      <c r="I3265" t="s">
        <v>1281</v>
      </c>
      <c r="J3265" t="s">
        <v>341</v>
      </c>
      <c r="K3265" t="s">
        <v>1299</v>
      </c>
      <c r="L3265">
        <v>1</v>
      </c>
      <c r="M3265" t="s">
        <v>1283</v>
      </c>
      <c r="N3265" t="s">
        <v>43</v>
      </c>
      <c r="O3265" s="1">
        <v>43108</v>
      </c>
      <c r="P3265" s="1">
        <v>43217</v>
      </c>
      <c r="Q3265" t="s">
        <v>1285</v>
      </c>
      <c r="R3265" t="s">
        <v>91</v>
      </c>
      <c r="S3265" t="s">
        <v>143</v>
      </c>
      <c r="T3265" s="2">
        <v>0.55555555555555558</v>
      </c>
      <c r="U3265" s="2">
        <v>0.60416666666666663</v>
      </c>
      <c r="V3265" t="s">
        <v>342</v>
      </c>
      <c r="W3265">
        <v>7916490198</v>
      </c>
      <c r="X3265" t="s">
        <v>84</v>
      </c>
      <c r="AE3265">
        <v>36</v>
      </c>
      <c r="AF3265">
        <v>36</v>
      </c>
      <c r="AG3265">
        <v>0</v>
      </c>
      <c r="AH3265">
        <v>0</v>
      </c>
      <c r="AI3265">
        <v>0</v>
      </c>
      <c r="AJ3265" s="3">
        <v>36</v>
      </c>
      <c r="AK3265">
        <v>0</v>
      </c>
      <c r="AL3265">
        <v>0</v>
      </c>
    </row>
    <row r="3266" spans="1:38">
      <c r="A3266" t="b">
        <v>0</v>
      </c>
      <c r="C3266">
        <v>20181</v>
      </c>
      <c r="D3266" t="s">
        <v>339</v>
      </c>
      <c r="E3266">
        <v>14893</v>
      </c>
      <c r="F3266" t="s">
        <v>340</v>
      </c>
      <c r="G3266" t="s">
        <v>55</v>
      </c>
      <c r="H3266">
        <v>0</v>
      </c>
      <c r="I3266" t="s">
        <v>1281</v>
      </c>
      <c r="J3266" t="s">
        <v>341</v>
      </c>
      <c r="K3266" t="s">
        <v>1299</v>
      </c>
      <c r="L3266">
        <v>1</v>
      </c>
      <c r="M3266" t="s">
        <v>1283</v>
      </c>
      <c r="N3266" t="s">
        <v>43</v>
      </c>
      <c r="O3266" s="1">
        <v>43108</v>
      </c>
      <c r="P3266" s="1">
        <v>43217</v>
      </c>
      <c r="Q3266" t="s">
        <v>1285</v>
      </c>
      <c r="R3266" t="s">
        <v>91</v>
      </c>
      <c r="S3266" t="s">
        <v>143</v>
      </c>
      <c r="T3266" s="2">
        <v>0.61111111111111105</v>
      </c>
      <c r="U3266" s="2">
        <v>0.65972222222222221</v>
      </c>
      <c r="V3266" t="s">
        <v>342</v>
      </c>
      <c r="W3266">
        <v>7916490198</v>
      </c>
      <c r="X3266" t="s">
        <v>84</v>
      </c>
      <c r="AE3266">
        <v>36</v>
      </c>
      <c r="AF3266">
        <v>36</v>
      </c>
      <c r="AG3266">
        <v>0</v>
      </c>
      <c r="AH3266">
        <v>0</v>
      </c>
      <c r="AI3266">
        <v>0</v>
      </c>
      <c r="AJ3266" s="3">
        <v>36</v>
      </c>
      <c r="AK3266">
        <v>0</v>
      </c>
      <c r="AL3266">
        <v>0</v>
      </c>
    </row>
    <row r="3267" spans="1:38">
      <c r="A3267" t="b">
        <v>0</v>
      </c>
      <c r="C3267">
        <v>20181</v>
      </c>
      <c r="D3267" t="s">
        <v>339</v>
      </c>
      <c r="E3267">
        <v>14894</v>
      </c>
      <c r="F3267" t="s">
        <v>340</v>
      </c>
      <c r="G3267" t="s">
        <v>55</v>
      </c>
      <c r="H3267">
        <v>0</v>
      </c>
      <c r="I3267" t="s">
        <v>1281</v>
      </c>
      <c r="J3267" t="s">
        <v>341</v>
      </c>
      <c r="K3267" t="s">
        <v>1299</v>
      </c>
      <c r="L3267">
        <v>1</v>
      </c>
      <c r="M3267" t="s">
        <v>1283</v>
      </c>
      <c r="N3267" t="s">
        <v>43</v>
      </c>
      <c r="O3267" s="1">
        <v>43108</v>
      </c>
      <c r="P3267" s="1">
        <v>43217</v>
      </c>
      <c r="Q3267" t="s">
        <v>1285</v>
      </c>
      <c r="R3267" t="s">
        <v>313</v>
      </c>
      <c r="S3267" t="s">
        <v>112</v>
      </c>
      <c r="T3267" s="2">
        <v>0.77777777777777779</v>
      </c>
      <c r="U3267" s="2">
        <v>0.82638888888888884</v>
      </c>
      <c r="V3267" t="s">
        <v>854</v>
      </c>
      <c r="W3267">
        <v>8425162280</v>
      </c>
      <c r="X3267" t="s">
        <v>84</v>
      </c>
      <c r="AE3267">
        <v>36</v>
      </c>
      <c r="AF3267">
        <v>34</v>
      </c>
      <c r="AG3267">
        <v>0</v>
      </c>
      <c r="AH3267">
        <v>0</v>
      </c>
      <c r="AI3267">
        <v>0</v>
      </c>
      <c r="AJ3267" s="3">
        <v>36</v>
      </c>
      <c r="AK3267">
        <v>2</v>
      </c>
      <c r="AL3267">
        <v>2</v>
      </c>
    </row>
    <row r="3268" spans="1:38">
      <c r="A3268" t="b">
        <v>0</v>
      </c>
      <c r="C3268">
        <v>20181</v>
      </c>
      <c r="D3268" t="s">
        <v>339</v>
      </c>
      <c r="E3268">
        <v>14895</v>
      </c>
      <c r="F3268" t="s">
        <v>340</v>
      </c>
      <c r="G3268" t="s">
        <v>55</v>
      </c>
      <c r="H3268">
        <v>0</v>
      </c>
      <c r="I3268" t="s">
        <v>1281</v>
      </c>
      <c r="J3268" t="s">
        <v>341</v>
      </c>
      <c r="K3268" t="s">
        <v>1299</v>
      </c>
      <c r="L3268">
        <v>1</v>
      </c>
      <c r="M3268" t="s">
        <v>1283</v>
      </c>
      <c r="N3268" t="s">
        <v>43</v>
      </c>
      <c r="O3268" s="1">
        <v>43108</v>
      </c>
      <c r="P3268" s="1">
        <v>43217</v>
      </c>
      <c r="Q3268" t="s">
        <v>1285</v>
      </c>
      <c r="R3268" t="s">
        <v>313</v>
      </c>
      <c r="S3268" t="s">
        <v>114</v>
      </c>
      <c r="T3268" s="2">
        <v>0.72222222222222221</v>
      </c>
      <c r="U3268" s="2">
        <v>0.77083333333333337</v>
      </c>
      <c r="V3268" t="s">
        <v>854</v>
      </c>
      <c r="W3268">
        <v>8425162280</v>
      </c>
      <c r="X3268" t="s">
        <v>84</v>
      </c>
      <c r="AE3268">
        <v>36</v>
      </c>
      <c r="AF3268">
        <v>35</v>
      </c>
      <c r="AG3268">
        <v>0</v>
      </c>
      <c r="AH3268">
        <v>0</v>
      </c>
      <c r="AI3268">
        <v>0</v>
      </c>
      <c r="AJ3268" s="3">
        <v>36</v>
      </c>
      <c r="AK3268">
        <v>1</v>
      </c>
      <c r="AL3268">
        <v>1</v>
      </c>
    </row>
    <row r="3269" spans="1:38">
      <c r="A3269" t="b">
        <v>0</v>
      </c>
      <c r="C3269">
        <v>20181</v>
      </c>
      <c r="D3269" t="s">
        <v>339</v>
      </c>
      <c r="E3269">
        <v>14896</v>
      </c>
      <c r="F3269" t="s">
        <v>340</v>
      </c>
      <c r="G3269" t="s">
        <v>40</v>
      </c>
      <c r="H3269">
        <v>4</v>
      </c>
      <c r="I3269" t="s">
        <v>1281</v>
      </c>
      <c r="J3269" t="s">
        <v>341</v>
      </c>
      <c r="K3269" t="s">
        <v>1299</v>
      </c>
      <c r="L3269">
        <v>1</v>
      </c>
      <c r="M3269" t="s">
        <v>1283</v>
      </c>
      <c r="N3269" t="s">
        <v>43</v>
      </c>
      <c r="O3269" s="1">
        <v>43108</v>
      </c>
      <c r="P3269" s="1">
        <v>43217</v>
      </c>
      <c r="Q3269" t="s">
        <v>1285</v>
      </c>
      <c r="R3269" t="s">
        <v>40</v>
      </c>
      <c r="S3269" t="s">
        <v>45</v>
      </c>
      <c r="T3269" s="2">
        <v>0.58333333333333337</v>
      </c>
      <c r="U3269" s="2">
        <v>0.63194444444444442</v>
      </c>
      <c r="V3269" t="s">
        <v>1180</v>
      </c>
      <c r="W3269">
        <v>1357483433</v>
      </c>
      <c r="X3269" t="s">
        <v>62</v>
      </c>
      <c r="AB3269" t="s">
        <v>1415</v>
      </c>
      <c r="AC3269">
        <v>1436279946</v>
      </c>
      <c r="AE3269">
        <v>144</v>
      </c>
      <c r="AF3269">
        <v>112</v>
      </c>
      <c r="AG3269">
        <v>112</v>
      </c>
      <c r="AH3269">
        <v>0</v>
      </c>
      <c r="AI3269">
        <v>448</v>
      </c>
      <c r="AJ3269" s="3">
        <v>269</v>
      </c>
      <c r="AK3269">
        <v>32</v>
      </c>
      <c r="AL3269">
        <v>157</v>
      </c>
    </row>
    <row r="3270" spans="1:38">
      <c r="A3270" t="b">
        <v>0</v>
      </c>
      <c r="C3270">
        <v>20181</v>
      </c>
      <c r="D3270" t="s">
        <v>339</v>
      </c>
      <c r="E3270">
        <v>14897</v>
      </c>
      <c r="F3270" t="s">
        <v>340</v>
      </c>
      <c r="G3270" t="s">
        <v>55</v>
      </c>
      <c r="H3270">
        <v>0</v>
      </c>
      <c r="I3270" t="s">
        <v>1281</v>
      </c>
      <c r="J3270" t="s">
        <v>341</v>
      </c>
      <c r="K3270" t="s">
        <v>1299</v>
      </c>
      <c r="L3270">
        <v>1</v>
      </c>
      <c r="M3270" t="s">
        <v>1283</v>
      </c>
      <c r="N3270" t="s">
        <v>43</v>
      </c>
      <c r="O3270" s="1">
        <v>43108</v>
      </c>
      <c r="P3270" s="1">
        <v>43217</v>
      </c>
      <c r="Q3270" t="s">
        <v>1285</v>
      </c>
      <c r="R3270" t="s">
        <v>40</v>
      </c>
      <c r="S3270" t="s">
        <v>138</v>
      </c>
      <c r="T3270" s="2">
        <v>0.72222222222222221</v>
      </c>
      <c r="U3270" s="2">
        <v>0.77083333333333337</v>
      </c>
      <c r="V3270" t="s">
        <v>1180</v>
      </c>
      <c r="W3270">
        <v>1357483433</v>
      </c>
      <c r="X3270" t="s">
        <v>84</v>
      </c>
      <c r="AB3270" t="s">
        <v>1415</v>
      </c>
      <c r="AC3270">
        <v>1436279946</v>
      </c>
      <c r="AE3270">
        <v>36</v>
      </c>
      <c r="AF3270">
        <v>36</v>
      </c>
      <c r="AG3270">
        <v>0</v>
      </c>
      <c r="AH3270">
        <v>0</v>
      </c>
      <c r="AI3270">
        <v>0</v>
      </c>
      <c r="AJ3270" s="3">
        <v>36</v>
      </c>
      <c r="AK3270">
        <v>0</v>
      </c>
      <c r="AL3270">
        <v>0</v>
      </c>
    </row>
    <row r="3271" spans="1:38">
      <c r="A3271" t="b">
        <v>0</v>
      </c>
      <c r="C3271">
        <v>20181</v>
      </c>
      <c r="D3271" t="s">
        <v>339</v>
      </c>
      <c r="E3271">
        <v>14898</v>
      </c>
      <c r="F3271" t="s">
        <v>340</v>
      </c>
      <c r="G3271" t="s">
        <v>55</v>
      </c>
      <c r="H3271">
        <v>0</v>
      </c>
      <c r="I3271" t="s">
        <v>1281</v>
      </c>
      <c r="J3271" t="s">
        <v>341</v>
      </c>
      <c r="K3271" t="s">
        <v>1299</v>
      </c>
      <c r="L3271">
        <v>1</v>
      </c>
      <c r="M3271" t="s">
        <v>1283</v>
      </c>
      <c r="N3271" t="s">
        <v>43</v>
      </c>
      <c r="O3271" s="1">
        <v>43108</v>
      </c>
      <c r="P3271" s="1">
        <v>43217</v>
      </c>
      <c r="Q3271" t="s">
        <v>1285</v>
      </c>
      <c r="R3271" t="s">
        <v>40</v>
      </c>
      <c r="S3271" t="s">
        <v>138</v>
      </c>
      <c r="T3271" s="2">
        <v>0.77777777777777779</v>
      </c>
      <c r="U3271" s="2">
        <v>0.82638888888888884</v>
      </c>
      <c r="V3271" t="s">
        <v>1180</v>
      </c>
      <c r="W3271">
        <v>1357483433</v>
      </c>
      <c r="X3271" t="s">
        <v>84</v>
      </c>
      <c r="AB3271" t="s">
        <v>1415</v>
      </c>
      <c r="AC3271">
        <v>1436279946</v>
      </c>
      <c r="AE3271">
        <v>36</v>
      </c>
      <c r="AF3271">
        <v>26</v>
      </c>
      <c r="AG3271">
        <v>0</v>
      </c>
      <c r="AH3271">
        <v>0</v>
      </c>
      <c r="AI3271">
        <v>0</v>
      </c>
      <c r="AJ3271" s="3">
        <v>36</v>
      </c>
      <c r="AK3271">
        <v>10</v>
      </c>
      <c r="AL3271">
        <v>10</v>
      </c>
    </row>
    <row r="3272" spans="1:38">
      <c r="A3272" t="b">
        <v>0</v>
      </c>
      <c r="C3272">
        <v>20181</v>
      </c>
      <c r="D3272" t="s">
        <v>339</v>
      </c>
      <c r="E3272">
        <v>14899</v>
      </c>
      <c r="F3272" t="s">
        <v>340</v>
      </c>
      <c r="G3272" t="s">
        <v>55</v>
      </c>
      <c r="H3272">
        <v>0</v>
      </c>
      <c r="I3272" t="s">
        <v>1281</v>
      </c>
      <c r="J3272" t="s">
        <v>341</v>
      </c>
      <c r="K3272" t="s">
        <v>1299</v>
      </c>
      <c r="L3272">
        <v>1</v>
      </c>
      <c r="M3272" t="s">
        <v>1283</v>
      </c>
      <c r="N3272" t="s">
        <v>43</v>
      </c>
      <c r="O3272" s="1">
        <v>43108</v>
      </c>
      <c r="P3272" s="1">
        <v>43217</v>
      </c>
      <c r="Q3272" t="s">
        <v>1285</v>
      </c>
      <c r="R3272" t="s">
        <v>40</v>
      </c>
      <c r="S3272" t="s">
        <v>143</v>
      </c>
      <c r="T3272" s="2">
        <v>0.72222222222222221</v>
      </c>
      <c r="U3272" s="2">
        <v>0.77083333333333337</v>
      </c>
      <c r="V3272" t="s">
        <v>1180</v>
      </c>
      <c r="W3272">
        <v>1357483433</v>
      </c>
      <c r="X3272" t="s">
        <v>84</v>
      </c>
      <c r="AB3272" t="s">
        <v>1415</v>
      </c>
      <c r="AC3272">
        <v>1436279946</v>
      </c>
      <c r="AE3272">
        <v>36</v>
      </c>
      <c r="AF3272">
        <v>35</v>
      </c>
      <c r="AG3272">
        <v>0</v>
      </c>
      <c r="AH3272">
        <v>0</v>
      </c>
      <c r="AI3272">
        <v>0</v>
      </c>
      <c r="AJ3272" s="3">
        <v>36</v>
      </c>
      <c r="AK3272">
        <v>1</v>
      </c>
      <c r="AL3272">
        <v>1</v>
      </c>
    </row>
    <row r="3273" spans="1:38">
      <c r="A3273" t="b">
        <v>0</v>
      </c>
      <c r="C3273">
        <v>20181</v>
      </c>
      <c r="D3273" t="s">
        <v>346</v>
      </c>
      <c r="E3273">
        <v>14902</v>
      </c>
      <c r="F3273" t="s">
        <v>347</v>
      </c>
      <c r="G3273" t="s">
        <v>40</v>
      </c>
      <c r="H3273">
        <v>4</v>
      </c>
      <c r="I3273" t="s">
        <v>1281</v>
      </c>
      <c r="J3273" t="s">
        <v>341</v>
      </c>
      <c r="K3273" t="s">
        <v>1299</v>
      </c>
      <c r="L3273">
        <v>1</v>
      </c>
      <c r="M3273" t="s">
        <v>1283</v>
      </c>
      <c r="N3273" t="s">
        <v>43</v>
      </c>
      <c r="O3273" s="1">
        <v>43108</v>
      </c>
      <c r="P3273" s="1">
        <v>43217</v>
      </c>
      <c r="Q3273" t="s">
        <v>1285</v>
      </c>
      <c r="R3273" t="s">
        <v>1284</v>
      </c>
      <c r="S3273" t="s">
        <v>45</v>
      </c>
      <c r="T3273" s="2">
        <v>0.5</v>
      </c>
      <c r="U3273" s="2">
        <v>0.57638888888888895</v>
      </c>
      <c r="V3273" t="s">
        <v>349</v>
      </c>
      <c r="W3273">
        <v>2512379095</v>
      </c>
      <c r="X3273" t="s">
        <v>182</v>
      </c>
      <c r="AE3273">
        <v>68</v>
      </c>
      <c r="AF3273">
        <v>68</v>
      </c>
      <c r="AG3273">
        <v>68</v>
      </c>
      <c r="AH3273">
        <v>0</v>
      </c>
      <c r="AI3273">
        <v>272</v>
      </c>
      <c r="AJ3273" s="3">
        <v>73</v>
      </c>
      <c r="AK3273">
        <v>0</v>
      </c>
      <c r="AL3273">
        <v>5</v>
      </c>
    </row>
    <row r="3274" spans="1:38">
      <c r="A3274" t="b">
        <v>0</v>
      </c>
      <c r="C3274">
        <v>20181</v>
      </c>
      <c r="D3274" t="s">
        <v>346</v>
      </c>
      <c r="E3274">
        <v>14904</v>
      </c>
      <c r="F3274" t="s">
        <v>347</v>
      </c>
      <c r="G3274" t="s">
        <v>40</v>
      </c>
      <c r="H3274">
        <v>4</v>
      </c>
      <c r="I3274" t="s">
        <v>1281</v>
      </c>
      <c r="J3274" t="s">
        <v>341</v>
      </c>
      <c r="K3274" t="s">
        <v>1299</v>
      </c>
      <c r="L3274">
        <v>1</v>
      </c>
      <c r="M3274" t="s">
        <v>1283</v>
      </c>
      <c r="N3274" t="s">
        <v>43</v>
      </c>
      <c r="O3274" s="1">
        <v>43108</v>
      </c>
      <c r="P3274" s="1">
        <v>43217</v>
      </c>
      <c r="Q3274" t="s">
        <v>1285</v>
      </c>
      <c r="R3274" t="s">
        <v>1284</v>
      </c>
      <c r="S3274" t="s">
        <v>53</v>
      </c>
      <c r="T3274" s="2">
        <v>0.66666666666666663</v>
      </c>
      <c r="U3274" s="2">
        <v>0.74305555555555547</v>
      </c>
      <c r="V3274" t="s">
        <v>1416</v>
      </c>
      <c r="W3274">
        <v>4953505698</v>
      </c>
      <c r="X3274" t="s">
        <v>1134</v>
      </c>
      <c r="AE3274">
        <v>48</v>
      </c>
      <c r="AF3274">
        <v>20</v>
      </c>
      <c r="AG3274">
        <v>20</v>
      </c>
      <c r="AH3274">
        <v>0</v>
      </c>
      <c r="AI3274">
        <v>80</v>
      </c>
      <c r="AJ3274" s="3">
        <v>48</v>
      </c>
      <c r="AK3274">
        <v>28</v>
      </c>
      <c r="AL3274">
        <v>28</v>
      </c>
    </row>
    <row r="3275" spans="1:38">
      <c r="A3275" t="b">
        <v>0</v>
      </c>
      <c r="C3275">
        <v>20181</v>
      </c>
      <c r="D3275" t="s">
        <v>346</v>
      </c>
      <c r="E3275">
        <v>14905</v>
      </c>
      <c r="F3275" t="s">
        <v>347</v>
      </c>
      <c r="G3275" t="s">
        <v>40</v>
      </c>
      <c r="H3275">
        <v>4</v>
      </c>
      <c r="I3275" t="s">
        <v>1281</v>
      </c>
      <c r="J3275" t="s">
        <v>341</v>
      </c>
      <c r="K3275" t="s">
        <v>1299</v>
      </c>
      <c r="L3275">
        <v>1</v>
      </c>
      <c r="M3275" t="s">
        <v>1283</v>
      </c>
      <c r="N3275" t="s">
        <v>43</v>
      </c>
      <c r="O3275" s="1">
        <v>43108</v>
      </c>
      <c r="P3275" s="1">
        <v>43217</v>
      </c>
      <c r="Q3275" t="s">
        <v>1285</v>
      </c>
      <c r="R3275" t="s">
        <v>1284</v>
      </c>
      <c r="S3275" t="s">
        <v>53</v>
      </c>
      <c r="T3275" s="2">
        <v>0.41666666666666669</v>
      </c>
      <c r="U3275" s="2">
        <v>0.49305555555555558</v>
      </c>
      <c r="V3275" t="s">
        <v>856</v>
      </c>
      <c r="W3275">
        <v>9199489675</v>
      </c>
      <c r="X3275" t="s">
        <v>182</v>
      </c>
      <c r="AB3275" t="s">
        <v>1262</v>
      </c>
      <c r="AC3275">
        <v>2939366986</v>
      </c>
      <c r="AE3275">
        <v>68</v>
      </c>
      <c r="AF3275">
        <v>68</v>
      </c>
      <c r="AG3275">
        <v>68</v>
      </c>
      <c r="AH3275">
        <v>0</v>
      </c>
      <c r="AI3275">
        <v>272</v>
      </c>
      <c r="AJ3275" s="3">
        <v>73</v>
      </c>
      <c r="AK3275">
        <v>0</v>
      </c>
      <c r="AL3275">
        <v>5</v>
      </c>
    </row>
    <row r="3276" spans="1:38">
      <c r="A3276" t="b">
        <v>0</v>
      </c>
      <c r="C3276">
        <v>20181</v>
      </c>
      <c r="D3276" t="s">
        <v>353</v>
      </c>
      <c r="E3276">
        <v>14906</v>
      </c>
      <c r="F3276" t="s">
        <v>354</v>
      </c>
      <c r="G3276" t="s">
        <v>40</v>
      </c>
      <c r="H3276">
        <v>4</v>
      </c>
      <c r="I3276" t="s">
        <v>1281</v>
      </c>
      <c r="J3276" t="s">
        <v>341</v>
      </c>
      <c r="K3276" t="s">
        <v>1299</v>
      </c>
      <c r="L3276">
        <v>1</v>
      </c>
      <c r="M3276" t="s">
        <v>1283</v>
      </c>
      <c r="N3276" t="s">
        <v>43</v>
      </c>
      <c r="O3276" s="1">
        <v>43108</v>
      </c>
      <c r="P3276" s="1">
        <v>43217</v>
      </c>
      <c r="Q3276" t="s">
        <v>1285</v>
      </c>
      <c r="R3276" t="s">
        <v>1284</v>
      </c>
      <c r="S3276" t="s">
        <v>45</v>
      </c>
      <c r="T3276" s="2">
        <v>0.58333333333333337</v>
      </c>
      <c r="U3276" s="2">
        <v>0.65972222222222221</v>
      </c>
      <c r="V3276" t="s">
        <v>349</v>
      </c>
      <c r="W3276">
        <v>2512379095</v>
      </c>
      <c r="X3276" t="s">
        <v>182</v>
      </c>
      <c r="AE3276">
        <v>70</v>
      </c>
      <c r="AF3276">
        <v>59</v>
      </c>
      <c r="AG3276">
        <v>59</v>
      </c>
      <c r="AH3276">
        <v>0</v>
      </c>
      <c r="AI3276">
        <v>236</v>
      </c>
      <c r="AJ3276" s="3">
        <v>73</v>
      </c>
      <c r="AK3276">
        <v>11</v>
      </c>
      <c r="AL3276">
        <v>14</v>
      </c>
    </row>
    <row r="3277" spans="1:38">
      <c r="A3277" t="b">
        <v>0</v>
      </c>
      <c r="C3277">
        <v>20181</v>
      </c>
      <c r="D3277" t="s">
        <v>346</v>
      </c>
      <c r="E3277">
        <v>14907</v>
      </c>
      <c r="F3277" t="s">
        <v>347</v>
      </c>
      <c r="G3277" t="s">
        <v>40</v>
      </c>
      <c r="H3277">
        <v>4</v>
      </c>
      <c r="I3277" t="s">
        <v>1281</v>
      </c>
      <c r="J3277" t="s">
        <v>341</v>
      </c>
      <c r="K3277" t="s">
        <v>1299</v>
      </c>
      <c r="L3277">
        <v>1</v>
      </c>
      <c r="M3277" t="s">
        <v>1283</v>
      </c>
      <c r="N3277" t="s">
        <v>43</v>
      </c>
      <c r="O3277" s="1">
        <v>43108</v>
      </c>
      <c r="P3277" s="1">
        <v>43217</v>
      </c>
      <c r="Q3277" t="s">
        <v>1285</v>
      </c>
      <c r="R3277" t="s">
        <v>1284</v>
      </c>
      <c r="S3277" t="s">
        <v>53</v>
      </c>
      <c r="T3277" s="2">
        <v>0.58333333333333337</v>
      </c>
      <c r="U3277" s="2">
        <v>0.65972222222222221</v>
      </c>
      <c r="V3277" t="s">
        <v>1315</v>
      </c>
      <c r="W3277">
        <v>6414989803</v>
      </c>
      <c r="X3277" t="s">
        <v>182</v>
      </c>
      <c r="AE3277">
        <v>68</v>
      </c>
      <c r="AF3277">
        <v>53</v>
      </c>
      <c r="AG3277">
        <v>53</v>
      </c>
      <c r="AH3277">
        <v>0</v>
      </c>
      <c r="AI3277">
        <v>216</v>
      </c>
      <c r="AJ3277" s="3">
        <v>73</v>
      </c>
      <c r="AK3277">
        <v>15</v>
      </c>
      <c r="AL3277">
        <v>20</v>
      </c>
    </row>
    <row r="3278" spans="1:38">
      <c r="A3278" t="b">
        <v>0</v>
      </c>
      <c r="C3278">
        <v>20181</v>
      </c>
      <c r="D3278" t="s">
        <v>346</v>
      </c>
      <c r="E3278">
        <v>14908</v>
      </c>
      <c r="F3278" t="s">
        <v>347</v>
      </c>
      <c r="G3278" t="s">
        <v>40</v>
      </c>
      <c r="H3278">
        <v>4</v>
      </c>
      <c r="I3278" t="s">
        <v>1281</v>
      </c>
      <c r="J3278" t="s">
        <v>341</v>
      </c>
      <c r="K3278" t="s">
        <v>1299</v>
      </c>
      <c r="L3278">
        <v>1</v>
      </c>
      <c r="M3278" t="s">
        <v>1283</v>
      </c>
      <c r="N3278" t="s">
        <v>43</v>
      </c>
      <c r="O3278" s="1">
        <v>43108</v>
      </c>
      <c r="P3278" s="1">
        <v>43217</v>
      </c>
      <c r="Q3278" t="s">
        <v>1285</v>
      </c>
      <c r="R3278" t="s">
        <v>1284</v>
      </c>
      <c r="S3278" t="s">
        <v>53</v>
      </c>
      <c r="T3278" s="2">
        <v>0.33333333333333331</v>
      </c>
      <c r="U3278" s="2">
        <v>0.40972222222222227</v>
      </c>
      <c r="V3278" t="s">
        <v>856</v>
      </c>
      <c r="W3278">
        <v>9199489675</v>
      </c>
      <c r="X3278" t="s">
        <v>182</v>
      </c>
      <c r="AB3278" t="s">
        <v>1262</v>
      </c>
      <c r="AC3278">
        <v>2939366986</v>
      </c>
      <c r="AE3278">
        <v>68</v>
      </c>
      <c r="AF3278">
        <v>67</v>
      </c>
      <c r="AG3278">
        <v>67</v>
      </c>
      <c r="AH3278">
        <v>0</v>
      </c>
      <c r="AI3278">
        <v>268</v>
      </c>
      <c r="AJ3278" s="3">
        <v>73</v>
      </c>
      <c r="AK3278">
        <v>1</v>
      </c>
      <c r="AL3278">
        <v>6</v>
      </c>
    </row>
    <row r="3279" spans="1:38">
      <c r="A3279" t="b">
        <v>0</v>
      </c>
      <c r="C3279">
        <v>20181</v>
      </c>
      <c r="D3279" t="s">
        <v>353</v>
      </c>
      <c r="E3279">
        <v>14909</v>
      </c>
      <c r="F3279" t="s">
        <v>354</v>
      </c>
      <c r="G3279" t="s">
        <v>40</v>
      </c>
      <c r="H3279">
        <v>4</v>
      </c>
      <c r="I3279" t="s">
        <v>1281</v>
      </c>
      <c r="J3279" t="s">
        <v>341</v>
      </c>
      <c r="K3279" t="s">
        <v>1299</v>
      </c>
      <c r="L3279">
        <v>1</v>
      </c>
      <c r="M3279" t="s">
        <v>1283</v>
      </c>
      <c r="N3279" t="s">
        <v>43</v>
      </c>
      <c r="O3279" s="1">
        <v>43108</v>
      </c>
      <c r="P3279" s="1">
        <v>43217</v>
      </c>
      <c r="Q3279" t="s">
        <v>1285</v>
      </c>
      <c r="R3279" t="s">
        <v>1284</v>
      </c>
      <c r="S3279" t="s">
        <v>45</v>
      </c>
      <c r="T3279" s="2">
        <v>0.33333333333333331</v>
      </c>
      <c r="U3279" s="2">
        <v>0.40972222222222227</v>
      </c>
      <c r="V3279" t="s">
        <v>349</v>
      </c>
      <c r="W3279">
        <v>2512379095</v>
      </c>
      <c r="X3279" t="s">
        <v>182</v>
      </c>
      <c r="AE3279">
        <v>70</v>
      </c>
      <c r="AF3279">
        <v>26</v>
      </c>
      <c r="AG3279">
        <v>26</v>
      </c>
      <c r="AH3279">
        <v>0</v>
      </c>
      <c r="AI3279">
        <v>104</v>
      </c>
      <c r="AJ3279" s="3">
        <v>73</v>
      </c>
      <c r="AK3279">
        <v>44</v>
      </c>
      <c r="AL3279">
        <v>47</v>
      </c>
    </row>
    <row r="3280" spans="1:38">
      <c r="A3280" t="b">
        <v>0</v>
      </c>
      <c r="C3280">
        <v>20181</v>
      </c>
      <c r="D3280" t="s">
        <v>346</v>
      </c>
      <c r="E3280">
        <v>14910</v>
      </c>
      <c r="F3280" t="s">
        <v>347</v>
      </c>
      <c r="G3280" t="s">
        <v>40</v>
      </c>
      <c r="H3280">
        <v>4</v>
      </c>
      <c r="I3280" t="s">
        <v>1281</v>
      </c>
      <c r="J3280" t="s">
        <v>341</v>
      </c>
      <c r="K3280" t="s">
        <v>1299</v>
      </c>
      <c r="L3280">
        <v>1</v>
      </c>
      <c r="M3280" t="s">
        <v>1283</v>
      </c>
      <c r="N3280" t="s">
        <v>43</v>
      </c>
      <c r="O3280" s="1">
        <v>43108</v>
      </c>
      <c r="P3280" s="1">
        <v>43217</v>
      </c>
      <c r="Q3280" t="s">
        <v>1285</v>
      </c>
      <c r="R3280" t="s">
        <v>1284</v>
      </c>
      <c r="S3280" t="s">
        <v>53</v>
      </c>
      <c r="T3280" s="2">
        <v>0.5</v>
      </c>
      <c r="U3280" s="2">
        <v>0.57638888888888895</v>
      </c>
      <c r="V3280" t="s">
        <v>1315</v>
      </c>
      <c r="W3280">
        <v>6414989803</v>
      </c>
      <c r="X3280" t="s">
        <v>182</v>
      </c>
      <c r="AE3280">
        <v>68</v>
      </c>
      <c r="AF3280">
        <v>62</v>
      </c>
      <c r="AG3280">
        <v>62</v>
      </c>
      <c r="AH3280">
        <v>0</v>
      </c>
      <c r="AI3280">
        <v>248</v>
      </c>
      <c r="AJ3280" s="3">
        <v>73</v>
      </c>
      <c r="AK3280">
        <v>6</v>
      </c>
      <c r="AL3280">
        <v>11</v>
      </c>
    </row>
    <row r="3281" spans="1:38">
      <c r="A3281" t="b">
        <v>0</v>
      </c>
      <c r="C3281">
        <v>20181</v>
      </c>
      <c r="D3281" t="s">
        <v>346</v>
      </c>
      <c r="E3281">
        <v>14912</v>
      </c>
      <c r="F3281" t="s">
        <v>347</v>
      </c>
      <c r="G3281" t="s">
        <v>40</v>
      </c>
      <c r="H3281">
        <v>4</v>
      </c>
      <c r="I3281" t="s">
        <v>1281</v>
      </c>
      <c r="J3281" t="s">
        <v>341</v>
      </c>
      <c r="K3281" t="s">
        <v>1299</v>
      </c>
      <c r="L3281">
        <v>1</v>
      </c>
      <c r="M3281" t="s">
        <v>1283</v>
      </c>
      <c r="N3281" t="s">
        <v>43</v>
      </c>
      <c r="O3281" s="1">
        <v>43108</v>
      </c>
      <c r="P3281" s="1">
        <v>43217</v>
      </c>
      <c r="Q3281" t="s">
        <v>1285</v>
      </c>
      <c r="R3281" t="s">
        <v>1284</v>
      </c>
      <c r="S3281" t="s">
        <v>53</v>
      </c>
      <c r="T3281" s="2">
        <v>0.66666666666666663</v>
      </c>
      <c r="U3281" s="2">
        <v>0.74305555555555547</v>
      </c>
      <c r="V3281" t="s">
        <v>1262</v>
      </c>
      <c r="W3281">
        <v>2939366986</v>
      </c>
      <c r="X3281" t="s">
        <v>182</v>
      </c>
      <c r="AB3281" t="s">
        <v>856</v>
      </c>
      <c r="AC3281">
        <v>9199489675</v>
      </c>
      <c r="AE3281">
        <v>68</v>
      </c>
      <c r="AF3281">
        <v>68</v>
      </c>
      <c r="AG3281">
        <v>68</v>
      </c>
      <c r="AH3281">
        <v>0</v>
      </c>
      <c r="AI3281">
        <v>272</v>
      </c>
      <c r="AJ3281" s="3">
        <v>73</v>
      </c>
      <c r="AK3281">
        <v>0</v>
      </c>
      <c r="AL3281">
        <v>5</v>
      </c>
    </row>
    <row r="3282" spans="1:38">
      <c r="A3282" t="b">
        <v>0</v>
      </c>
      <c r="C3282">
        <v>20181</v>
      </c>
      <c r="D3282" t="s">
        <v>346</v>
      </c>
      <c r="E3282">
        <v>14914</v>
      </c>
      <c r="F3282" t="s">
        <v>347</v>
      </c>
      <c r="G3282" t="s">
        <v>40</v>
      </c>
      <c r="H3282">
        <v>4</v>
      </c>
      <c r="I3282" t="s">
        <v>1281</v>
      </c>
      <c r="J3282" t="s">
        <v>341</v>
      </c>
      <c r="K3282" t="s">
        <v>1299</v>
      </c>
      <c r="L3282">
        <v>1</v>
      </c>
      <c r="M3282" t="s">
        <v>1283</v>
      </c>
      <c r="N3282" t="s">
        <v>43</v>
      </c>
      <c r="O3282" s="1">
        <v>43108</v>
      </c>
      <c r="P3282" s="1">
        <v>43217</v>
      </c>
      <c r="Q3282" t="s">
        <v>1285</v>
      </c>
      <c r="R3282" t="s">
        <v>1284</v>
      </c>
      <c r="S3282" t="s">
        <v>53</v>
      </c>
      <c r="T3282" s="2">
        <v>0.75</v>
      </c>
      <c r="U3282" s="2">
        <v>0.82638888888888884</v>
      </c>
      <c r="V3282" t="s">
        <v>1262</v>
      </c>
      <c r="W3282">
        <v>2939366986</v>
      </c>
      <c r="X3282" t="s">
        <v>182</v>
      </c>
      <c r="AB3282" t="s">
        <v>856</v>
      </c>
      <c r="AC3282">
        <v>9199489675</v>
      </c>
      <c r="AE3282">
        <v>68</v>
      </c>
      <c r="AF3282">
        <v>68</v>
      </c>
      <c r="AG3282">
        <v>68</v>
      </c>
      <c r="AH3282">
        <v>0</v>
      </c>
      <c r="AI3282">
        <v>272</v>
      </c>
      <c r="AJ3282" s="3">
        <v>73</v>
      </c>
      <c r="AK3282">
        <v>0</v>
      </c>
      <c r="AL3282">
        <v>5</v>
      </c>
    </row>
    <row r="3283" spans="1:38">
      <c r="A3283" t="b">
        <v>0</v>
      </c>
      <c r="C3283">
        <v>20181</v>
      </c>
      <c r="D3283" t="s">
        <v>339</v>
      </c>
      <c r="E3283">
        <v>14916</v>
      </c>
      <c r="F3283" t="s">
        <v>340</v>
      </c>
      <c r="G3283" t="s">
        <v>55</v>
      </c>
      <c r="H3283">
        <v>0</v>
      </c>
      <c r="I3283" t="s">
        <v>1281</v>
      </c>
      <c r="J3283" t="s">
        <v>341</v>
      </c>
      <c r="K3283" t="s">
        <v>1299</v>
      </c>
      <c r="L3283">
        <v>1</v>
      </c>
      <c r="M3283" t="s">
        <v>1283</v>
      </c>
      <c r="N3283" t="s">
        <v>43</v>
      </c>
      <c r="O3283" s="1">
        <v>43108</v>
      </c>
      <c r="P3283" s="1">
        <v>43217</v>
      </c>
      <c r="Q3283" t="s">
        <v>1285</v>
      </c>
      <c r="R3283" t="s">
        <v>40</v>
      </c>
      <c r="S3283" t="s">
        <v>143</v>
      </c>
      <c r="T3283" s="2">
        <v>0.77777777777777779</v>
      </c>
      <c r="U3283" s="2">
        <v>0.82638888888888884</v>
      </c>
      <c r="V3283" t="s">
        <v>1180</v>
      </c>
      <c r="W3283">
        <v>1357483433</v>
      </c>
      <c r="X3283" t="s">
        <v>84</v>
      </c>
      <c r="AB3283" t="s">
        <v>1415</v>
      </c>
      <c r="AC3283">
        <v>1436279946</v>
      </c>
      <c r="AE3283">
        <v>36</v>
      </c>
      <c r="AF3283">
        <v>16</v>
      </c>
      <c r="AG3283">
        <v>0</v>
      </c>
      <c r="AH3283">
        <v>0</v>
      </c>
      <c r="AI3283">
        <v>0</v>
      </c>
      <c r="AJ3283" s="3">
        <v>36</v>
      </c>
      <c r="AK3283">
        <v>20</v>
      </c>
      <c r="AL3283">
        <v>20</v>
      </c>
    </row>
    <row r="3284" spans="1:38">
      <c r="A3284" t="b">
        <v>0</v>
      </c>
      <c r="C3284">
        <v>20181</v>
      </c>
      <c r="D3284" t="s">
        <v>339</v>
      </c>
      <c r="E3284">
        <v>14917</v>
      </c>
      <c r="F3284" t="s">
        <v>340</v>
      </c>
      <c r="G3284" t="s">
        <v>55</v>
      </c>
      <c r="H3284">
        <v>0</v>
      </c>
      <c r="I3284" t="s">
        <v>1281</v>
      </c>
      <c r="J3284" t="s">
        <v>341</v>
      </c>
      <c r="K3284" t="s">
        <v>1299</v>
      </c>
      <c r="L3284">
        <v>1</v>
      </c>
      <c r="M3284" t="s">
        <v>1283</v>
      </c>
      <c r="N3284" t="s">
        <v>43</v>
      </c>
      <c r="O3284" s="1">
        <v>43108</v>
      </c>
      <c r="P3284" s="1">
        <v>43217</v>
      </c>
      <c r="Q3284" t="s">
        <v>1285</v>
      </c>
      <c r="R3284" t="s">
        <v>313</v>
      </c>
      <c r="S3284" t="s">
        <v>114</v>
      </c>
      <c r="T3284" s="2">
        <v>0.77777777777777779</v>
      </c>
      <c r="U3284" s="2">
        <v>0.82638888888888884</v>
      </c>
      <c r="V3284" t="s">
        <v>854</v>
      </c>
      <c r="W3284">
        <v>8425162280</v>
      </c>
      <c r="X3284" t="s">
        <v>84</v>
      </c>
      <c r="AE3284">
        <v>36</v>
      </c>
      <c r="AF3284">
        <v>23</v>
      </c>
      <c r="AG3284">
        <v>0</v>
      </c>
      <c r="AH3284">
        <v>0</v>
      </c>
      <c r="AI3284">
        <v>0</v>
      </c>
      <c r="AJ3284" s="3">
        <v>36</v>
      </c>
      <c r="AK3284">
        <v>13</v>
      </c>
      <c r="AL3284">
        <v>13</v>
      </c>
    </row>
    <row r="3285" spans="1:38">
      <c r="A3285" t="b">
        <v>0</v>
      </c>
      <c r="C3285">
        <v>20181</v>
      </c>
      <c r="D3285" t="s">
        <v>339</v>
      </c>
      <c r="E3285">
        <v>14919</v>
      </c>
      <c r="F3285" t="s">
        <v>340</v>
      </c>
      <c r="G3285" t="s">
        <v>40</v>
      </c>
      <c r="H3285">
        <v>4</v>
      </c>
      <c r="I3285" t="s">
        <v>1281</v>
      </c>
      <c r="J3285" t="s">
        <v>341</v>
      </c>
      <c r="K3285" t="s">
        <v>1299</v>
      </c>
      <c r="L3285">
        <v>1</v>
      </c>
      <c r="M3285" t="s">
        <v>1283</v>
      </c>
      <c r="N3285" t="s">
        <v>43</v>
      </c>
      <c r="O3285" s="1">
        <v>43108</v>
      </c>
      <c r="P3285" s="1">
        <v>43217</v>
      </c>
      <c r="Q3285" t="s">
        <v>1285</v>
      </c>
      <c r="R3285" t="s">
        <v>55</v>
      </c>
      <c r="S3285" t="s">
        <v>53</v>
      </c>
      <c r="T3285" s="2">
        <v>0.5</v>
      </c>
      <c r="U3285" s="2">
        <v>0.54861111111111105</v>
      </c>
      <c r="V3285" t="s">
        <v>854</v>
      </c>
      <c r="W3285">
        <v>8425162280</v>
      </c>
      <c r="X3285" t="s">
        <v>62</v>
      </c>
      <c r="AE3285">
        <v>144</v>
      </c>
      <c r="AF3285">
        <v>134</v>
      </c>
      <c r="AG3285">
        <v>134</v>
      </c>
      <c r="AH3285">
        <v>0</v>
      </c>
      <c r="AI3285">
        <v>536</v>
      </c>
      <c r="AJ3285" s="3">
        <v>269</v>
      </c>
      <c r="AK3285">
        <v>10</v>
      </c>
      <c r="AL3285">
        <v>135</v>
      </c>
    </row>
    <row r="3286" spans="1:38">
      <c r="A3286" t="b">
        <v>0</v>
      </c>
      <c r="C3286">
        <v>20181</v>
      </c>
      <c r="D3286" t="s">
        <v>339</v>
      </c>
      <c r="E3286">
        <v>14920</v>
      </c>
      <c r="F3286" t="s">
        <v>340</v>
      </c>
      <c r="G3286" t="s">
        <v>55</v>
      </c>
      <c r="H3286">
        <v>0</v>
      </c>
      <c r="I3286" t="s">
        <v>1281</v>
      </c>
      <c r="J3286" t="s">
        <v>341</v>
      </c>
      <c r="K3286" t="s">
        <v>1299</v>
      </c>
      <c r="L3286">
        <v>1</v>
      </c>
      <c r="M3286" t="s">
        <v>1283</v>
      </c>
      <c r="N3286" t="s">
        <v>43</v>
      </c>
      <c r="O3286" s="1">
        <v>43108</v>
      </c>
      <c r="P3286" s="1">
        <v>43217</v>
      </c>
      <c r="Q3286" t="s">
        <v>1285</v>
      </c>
      <c r="R3286" t="s">
        <v>55</v>
      </c>
      <c r="S3286" t="s">
        <v>112</v>
      </c>
      <c r="T3286" s="2">
        <v>0.55555555555555558</v>
      </c>
      <c r="U3286" s="2">
        <v>0.60416666666666663</v>
      </c>
      <c r="V3286" t="s">
        <v>854</v>
      </c>
      <c r="W3286">
        <v>8425162280</v>
      </c>
      <c r="X3286" t="s">
        <v>84</v>
      </c>
      <c r="AE3286">
        <v>36</v>
      </c>
      <c r="AF3286">
        <v>36</v>
      </c>
      <c r="AG3286">
        <v>0</v>
      </c>
      <c r="AH3286">
        <v>0</v>
      </c>
      <c r="AI3286">
        <v>0</v>
      </c>
      <c r="AJ3286" s="3">
        <v>36</v>
      </c>
      <c r="AK3286">
        <v>0</v>
      </c>
      <c r="AL3286">
        <v>0</v>
      </c>
    </row>
    <row r="3287" spans="1:38">
      <c r="A3287" t="b">
        <v>0</v>
      </c>
      <c r="C3287">
        <v>20181</v>
      </c>
      <c r="D3287" t="s">
        <v>339</v>
      </c>
      <c r="E3287">
        <v>14921</v>
      </c>
      <c r="F3287" t="s">
        <v>340</v>
      </c>
      <c r="G3287" t="s">
        <v>55</v>
      </c>
      <c r="H3287">
        <v>0</v>
      </c>
      <c r="I3287" t="s">
        <v>1281</v>
      </c>
      <c r="J3287" t="s">
        <v>341</v>
      </c>
      <c r="K3287" t="s">
        <v>1299</v>
      </c>
      <c r="L3287">
        <v>1</v>
      </c>
      <c r="M3287" t="s">
        <v>1283</v>
      </c>
      <c r="N3287" t="s">
        <v>43</v>
      </c>
      <c r="O3287" s="1">
        <v>43108</v>
      </c>
      <c r="P3287" s="1">
        <v>43217</v>
      </c>
      <c r="Q3287" t="s">
        <v>1285</v>
      </c>
      <c r="R3287" t="s">
        <v>55</v>
      </c>
      <c r="S3287" t="s">
        <v>112</v>
      </c>
      <c r="T3287" s="2">
        <v>0.61111111111111105</v>
      </c>
      <c r="U3287" s="2">
        <v>0.65972222222222221</v>
      </c>
      <c r="V3287" t="s">
        <v>854</v>
      </c>
      <c r="W3287">
        <v>8425162280</v>
      </c>
      <c r="X3287" t="s">
        <v>84</v>
      </c>
      <c r="AE3287">
        <v>36</v>
      </c>
      <c r="AF3287">
        <v>33</v>
      </c>
      <c r="AG3287">
        <v>0</v>
      </c>
      <c r="AH3287">
        <v>0</v>
      </c>
      <c r="AI3287">
        <v>0</v>
      </c>
      <c r="AJ3287" s="3">
        <v>36</v>
      </c>
      <c r="AK3287">
        <v>3</v>
      </c>
      <c r="AL3287">
        <v>3</v>
      </c>
    </row>
    <row r="3288" spans="1:38">
      <c r="A3288" t="b">
        <v>0</v>
      </c>
      <c r="C3288">
        <v>20181</v>
      </c>
      <c r="D3288" t="s">
        <v>339</v>
      </c>
      <c r="E3288">
        <v>14922</v>
      </c>
      <c r="F3288" t="s">
        <v>340</v>
      </c>
      <c r="G3288" t="s">
        <v>55</v>
      </c>
      <c r="H3288">
        <v>0</v>
      </c>
      <c r="I3288" t="s">
        <v>1281</v>
      </c>
      <c r="J3288" t="s">
        <v>341</v>
      </c>
      <c r="K3288" t="s">
        <v>1299</v>
      </c>
      <c r="L3288">
        <v>1</v>
      </c>
      <c r="M3288" t="s">
        <v>1283</v>
      </c>
      <c r="N3288" t="s">
        <v>43</v>
      </c>
      <c r="O3288" s="1">
        <v>43108</v>
      </c>
      <c r="P3288" s="1">
        <v>43217</v>
      </c>
      <c r="Q3288" t="s">
        <v>1285</v>
      </c>
      <c r="R3288" t="s">
        <v>55</v>
      </c>
      <c r="S3288" t="s">
        <v>114</v>
      </c>
      <c r="T3288" s="2">
        <v>0.55555555555555558</v>
      </c>
      <c r="U3288" s="2">
        <v>0.60416666666666663</v>
      </c>
      <c r="V3288" t="s">
        <v>854</v>
      </c>
      <c r="W3288">
        <v>8425162280</v>
      </c>
      <c r="X3288" t="s">
        <v>84</v>
      </c>
      <c r="AE3288">
        <v>36</v>
      </c>
      <c r="AF3288">
        <v>35</v>
      </c>
      <c r="AG3288">
        <v>0</v>
      </c>
      <c r="AH3288">
        <v>0</v>
      </c>
      <c r="AI3288">
        <v>0</v>
      </c>
      <c r="AJ3288" s="3">
        <v>36</v>
      </c>
      <c r="AK3288">
        <v>1</v>
      </c>
      <c r="AL3288">
        <v>1</v>
      </c>
    </row>
    <row r="3289" spans="1:38">
      <c r="A3289" t="b">
        <v>0</v>
      </c>
      <c r="C3289">
        <v>20181</v>
      </c>
      <c r="D3289" t="s">
        <v>339</v>
      </c>
      <c r="E3289">
        <v>14923</v>
      </c>
      <c r="F3289" t="s">
        <v>340</v>
      </c>
      <c r="G3289" t="s">
        <v>55</v>
      </c>
      <c r="H3289">
        <v>0</v>
      </c>
      <c r="I3289" t="s">
        <v>1281</v>
      </c>
      <c r="J3289" t="s">
        <v>341</v>
      </c>
      <c r="K3289" t="s">
        <v>1299</v>
      </c>
      <c r="L3289">
        <v>1</v>
      </c>
      <c r="M3289" t="s">
        <v>1283</v>
      </c>
      <c r="N3289" t="s">
        <v>43</v>
      </c>
      <c r="O3289" s="1">
        <v>43108</v>
      </c>
      <c r="P3289" s="1">
        <v>43217</v>
      </c>
      <c r="Q3289" t="s">
        <v>1285</v>
      </c>
      <c r="R3289" t="s">
        <v>55</v>
      </c>
      <c r="S3289" t="s">
        <v>114</v>
      </c>
      <c r="T3289" s="2">
        <v>0.61111111111111105</v>
      </c>
      <c r="U3289" s="2">
        <v>0.65972222222222221</v>
      </c>
      <c r="V3289" t="s">
        <v>854</v>
      </c>
      <c r="W3289">
        <v>8425162280</v>
      </c>
      <c r="X3289" t="s">
        <v>84</v>
      </c>
      <c r="AE3289">
        <v>36</v>
      </c>
      <c r="AF3289">
        <v>30</v>
      </c>
      <c r="AG3289">
        <v>0</v>
      </c>
      <c r="AH3289">
        <v>0</v>
      </c>
      <c r="AI3289">
        <v>0</v>
      </c>
      <c r="AJ3289" s="3">
        <v>36</v>
      </c>
      <c r="AK3289">
        <v>6</v>
      </c>
      <c r="AL3289">
        <v>6</v>
      </c>
    </row>
    <row r="3290" spans="1:38">
      <c r="A3290" t="b">
        <v>0</v>
      </c>
      <c r="C3290">
        <v>20181</v>
      </c>
      <c r="D3290" t="s">
        <v>355</v>
      </c>
      <c r="E3290">
        <v>14976</v>
      </c>
      <c r="F3290" t="s">
        <v>356</v>
      </c>
      <c r="G3290" t="s">
        <v>40</v>
      </c>
      <c r="H3290">
        <v>2</v>
      </c>
      <c r="I3290" t="s">
        <v>1281</v>
      </c>
      <c r="J3290" t="s">
        <v>341</v>
      </c>
      <c r="K3290" t="s">
        <v>1286</v>
      </c>
      <c r="L3290">
        <v>431</v>
      </c>
      <c r="M3290" t="s">
        <v>58</v>
      </c>
      <c r="N3290" t="s">
        <v>65</v>
      </c>
      <c r="O3290" s="1">
        <v>43108</v>
      </c>
      <c r="P3290" s="1">
        <v>43160</v>
      </c>
      <c r="Q3290" t="s">
        <v>1285</v>
      </c>
      <c r="R3290" t="s">
        <v>1284</v>
      </c>
      <c r="S3290" t="s">
        <v>45</v>
      </c>
      <c r="T3290" s="2">
        <v>0.33333333333333331</v>
      </c>
      <c r="U3290" s="2">
        <v>0.40972222222222227</v>
      </c>
      <c r="V3290" t="s">
        <v>357</v>
      </c>
      <c r="W3290">
        <v>1079550223</v>
      </c>
      <c r="X3290" t="s">
        <v>1176</v>
      </c>
      <c r="AE3290">
        <v>41</v>
      </c>
      <c r="AF3290">
        <v>40</v>
      </c>
      <c r="AG3290">
        <v>20</v>
      </c>
      <c r="AH3290">
        <v>0</v>
      </c>
      <c r="AI3290">
        <v>82</v>
      </c>
      <c r="AJ3290" s="3">
        <v>48</v>
      </c>
      <c r="AK3290">
        <v>1</v>
      </c>
      <c r="AL3290">
        <v>8</v>
      </c>
    </row>
    <row r="3291" spans="1:38">
      <c r="A3291" t="b">
        <v>0</v>
      </c>
      <c r="C3291">
        <v>20181</v>
      </c>
      <c r="D3291" t="s">
        <v>358</v>
      </c>
      <c r="E3291">
        <v>15003</v>
      </c>
      <c r="F3291" t="s">
        <v>359</v>
      </c>
      <c r="G3291" t="s">
        <v>40</v>
      </c>
      <c r="H3291">
        <v>2</v>
      </c>
      <c r="I3291" t="s">
        <v>1281</v>
      </c>
      <c r="J3291" t="s">
        <v>341</v>
      </c>
      <c r="K3291" t="s">
        <v>1299</v>
      </c>
      <c r="L3291">
        <v>1</v>
      </c>
      <c r="M3291" t="s">
        <v>1283</v>
      </c>
      <c r="N3291" t="s">
        <v>43</v>
      </c>
      <c r="O3291" s="1">
        <v>43108</v>
      </c>
      <c r="P3291" s="1">
        <v>43217</v>
      </c>
      <c r="Q3291" t="s">
        <v>1285</v>
      </c>
      <c r="R3291" t="s">
        <v>1284</v>
      </c>
      <c r="S3291" t="s">
        <v>138</v>
      </c>
      <c r="T3291" s="2">
        <v>0.33333333333333331</v>
      </c>
      <c r="U3291" s="2">
        <v>0.40972222222222227</v>
      </c>
      <c r="V3291" t="s">
        <v>348</v>
      </c>
      <c r="W3291">
        <v>8098676159</v>
      </c>
      <c r="X3291" t="s">
        <v>1181</v>
      </c>
      <c r="AE3291">
        <v>48</v>
      </c>
      <c r="AF3291">
        <v>45</v>
      </c>
      <c r="AG3291">
        <v>22.5</v>
      </c>
      <c r="AH3291">
        <v>0</v>
      </c>
      <c r="AI3291">
        <v>90</v>
      </c>
      <c r="AJ3291" s="3">
        <v>48</v>
      </c>
      <c r="AK3291">
        <v>3</v>
      </c>
      <c r="AL3291">
        <v>3</v>
      </c>
    </row>
    <row r="3292" spans="1:38">
      <c r="A3292" t="b">
        <v>0</v>
      </c>
      <c r="C3292">
        <v>20181</v>
      </c>
      <c r="D3292" t="s">
        <v>358</v>
      </c>
      <c r="E3292">
        <v>15004</v>
      </c>
      <c r="F3292" t="s">
        <v>359</v>
      </c>
      <c r="G3292" t="s">
        <v>40</v>
      </c>
      <c r="H3292">
        <v>2</v>
      </c>
      <c r="I3292" t="s">
        <v>1281</v>
      </c>
      <c r="J3292" t="s">
        <v>341</v>
      </c>
      <c r="K3292" t="s">
        <v>1299</v>
      </c>
      <c r="L3292">
        <v>1</v>
      </c>
      <c r="M3292" t="s">
        <v>1283</v>
      </c>
      <c r="N3292" t="s">
        <v>43</v>
      </c>
      <c r="O3292" s="1">
        <v>43108</v>
      </c>
      <c r="P3292" s="1">
        <v>43217</v>
      </c>
      <c r="Q3292" t="s">
        <v>1285</v>
      </c>
      <c r="R3292" t="s">
        <v>1284</v>
      </c>
      <c r="S3292" t="s">
        <v>112</v>
      </c>
      <c r="T3292" s="2">
        <v>0.33333333333333331</v>
      </c>
      <c r="U3292" s="2">
        <v>0.40972222222222227</v>
      </c>
      <c r="V3292" t="s">
        <v>348</v>
      </c>
      <c r="W3292">
        <v>8098676159</v>
      </c>
      <c r="X3292" t="s">
        <v>1181</v>
      </c>
      <c r="AE3292">
        <v>48</v>
      </c>
      <c r="AF3292">
        <v>47</v>
      </c>
      <c r="AG3292">
        <v>23.5</v>
      </c>
      <c r="AH3292">
        <v>0</v>
      </c>
      <c r="AI3292">
        <v>96</v>
      </c>
      <c r="AJ3292" s="3">
        <v>48</v>
      </c>
      <c r="AK3292">
        <v>1</v>
      </c>
      <c r="AL3292">
        <v>1</v>
      </c>
    </row>
    <row r="3293" spans="1:38">
      <c r="A3293" t="b">
        <v>0</v>
      </c>
      <c r="C3293">
        <v>20181</v>
      </c>
      <c r="D3293" t="s">
        <v>358</v>
      </c>
      <c r="E3293">
        <v>15005</v>
      </c>
      <c r="F3293" t="s">
        <v>359</v>
      </c>
      <c r="G3293" t="s">
        <v>40</v>
      </c>
      <c r="H3293">
        <v>2</v>
      </c>
      <c r="I3293" t="s">
        <v>1281</v>
      </c>
      <c r="J3293" t="s">
        <v>341</v>
      </c>
      <c r="K3293" t="s">
        <v>1299</v>
      </c>
      <c r="L3293">
        <v>1</v>
      </c>
      <c r="M3293" t="s">
        <v>1283</v>
      </c>
      <c r="N3293" t="s">
        <v>43</v>
      </c>
      <c r="O3293" s="1">
        <v>43108</v>
      </c>
      <c r="P3293" s="1">
        <v>43217</v>
      </c>
      <c r="Q3293" t="s">
        <v>1285</v>
      </c>
      <c r="R3293" t="s">
        <v>1284</v>
      </c>
      <c r="S3293" t="s">
        <v>138</v>
      </c>
      <c r="T3293" s="2">
        <v>0.5</v>
      </c>
      <c r="U3293" s="2">
        <v>0.57638888888888895</v>
      </c>
      <c r="V3293" t="s">
        <v>348</v>
      </c>
      <c r="W3293">
        <v>8098676159</v>
      </c>
      <c r="X3293" t="s">
        <v>1181</v>
      </c>
      <c r="AE3293">
        <v>48</v>
      </c>
      <c r="AF3293">
        <v>48</v>
      </c>
      <c r="AG3293">
        <v>24</v>
      </c>
      <c r="AH3293">
        <v>0</v>
      </c>
      <c r="AI3293">
        <v>96</v>
      </c>
      <c r="AJ3293" s="3">
        <v>48</v>
      </c>
      <c r="AK3293">
        <v>0</v>
      </c>
      <c r="AL3293">
        <v>0</v>
      </c>
    </row>
    <row r="3294" spans="1:38">
      <c r="A3294" t="b">
        <v>0</v>
      </c>
      <c r="C3294">
        <v>20181</v>
      </c>
      <c r="D3294" t="s">
        <v>358</v>
      </c>
      <c r="E3294">
        <v>15006</v>
      </c>
      <c r="F3294" t="s">
        <v>359</v>
      </c>
      <c r="G3294" t="s">
        <v>40</v>
      </c>
      <c r="H3294">
        <v>2</v>
      </c>
      <c r="I3294" t="s">
        <v>1281</v>
      </c>
      <c r="J3294" t="s">
        <v>341</v>
      </c>
      <c r="K3294" t="s">
        <v>1299</v>
      </c>
      <c r="L3294">
        <v>1</v>
      </c>
      <c r="M3294" t="s">
        <v>1283</v>
      </c>
      <c r="N3294" t="s">
        <v>43</v>
      </c>
      <c r="O3294" s="1">
        <v>43108</v>
      </c>
      <c r="P3294" s="1">
        <v>43217</v>
      </c>
      <c r="Q3294" t="s">
        <v>1285</v>
      </c>
      <c r="R3294" t="s">
        <v>1284</v>
      </c>
      <c r="S3294" t="s">
        <v>143</v>
      </c>
      <c r="T3294" s="2">
        <v>0.66666666666666663</v>
      </c>
      <c r="U3294" s="2">
        <v>0.74305555555555547</v>
      </c>
      <c r="V3294" t="s">
        <v>350</v>
      </c>
      <c r="W3294">
        <v>9186771563</v>
      </c>
      <c r="X3294" t="s">
        <v>1181</v>
      </c>
      <c r="AE3294">
        <v>48</v>
      </c>
      <c r="AF3294">
        <v>48</v>
      </c>
      <c r="AG3294">
        <v>24</v>
      </c>
      <c r="AH3294">
        <v>0</v>
      </c>
      <c r="AI3294">
        <v>96</v>
      </c>
      <c r="AJ3294" s="3">
        <v>48</v>
      </c>
      <c r="AK3294">
        <v>0</v>
      </c>
      <c r="AL3294">
        <v>0</v>
      </c>
    </row>
    <row r="3295" spans="1:38">
      <c r="A3295" t="b">
        <v>0</v>
      </c>
      <c r="C3295">
        <v>20181</v>
      </c>
      <c r="D3295" t="s">
        <v>358</v>
      </c>
      <c r="E3295">
        <v>15007</v>
      </c>
      <c r="F3295" t="s">
        <v>359</v>
      </c>
      <c r="G3295" t="s">
        <v>40</v>
      </c>
      <c r="H3295">
        <v>2</v>
      </c>
      <c r="I3295" t="s">
        <v>1281</v>
      </c>
      <c r="J3295" t="s">
        <v>341</v>
      </c>
      <c r="K3295" t="s">
        <v>1299</v>
      </c>
      <c r="L3295">
        <v>1</v>
      </c>
      <c r="M3295" t="s">
        <v>1283</v>
      </c>
      <c r="N3295" t="s">
        <v>43</v>
      </c>
      <c r="O3295" s="1">
        <v>43108</v>
      </c>
      <c r="P3295" s="1">
        <v>43217</v>
      </c>
      <c r="Q3295" t="s">
        <v>1285</v>
      </c>
      <c r="R3295" t="s">
        <v>1284</v>
      </c>
      <c r="S3295" t="s">
        <v>112</v>
      </c>
      <c r="T3295" s="2">
        <v>0.41666666666666669</v>
      </c>
      <c r="U3295" s="2">
        <v>0.49305555555555558</v>
      </c>
      <c r="V3295" t="s">
        <v>348</v>
      </c>
      <c r="W3295">
        <v>8098676159</v>
      </c>
      <c r="X3295" t="s">
        <v>1181</v>
      </c>
      <c r="AE3295">
        <v>48</v>
      </c>
      <c r="AF3295">
        <v>48</v>
      </c>
      <c r="AG3295">
        <v>24</v>
      </c>
      <c r="AH3295">
        <v>0</v>
      </c>
      <c r="AI3295">
        <v>96</v>
      </c>
      <c r="AJ3295" s="3">
        <v>48</v>
      </c>
      <c r="AK3295">
        <v>0</v>
      </c>
      <c r="AL3295">
        <v>0</v>
      </c>
    </row>
    <row r="3296" spans="1:38">
      <c r="A3296" t="b">
        <v>0</v>
      </c>
      <c r="C3296">
        <v>20181</v>
      </c>
      <c r="D3296" t="s">
        <v>358</v>
      </c>
      <c r="E3296">
        <v>15008</v>
      </c>
      <c r="F3296" t="s">
        <v>359</v>
      </c>
      <c r="G3296" t="s">
        <v>40</v>
      </c>
      <c r="H3296">
        <v>2</v>
      </c>
      <c r="I3296" t="s">
        <v>1281</v>
      </c>
      <c r="J3296" t="s">
        <v>341</v>
      </c>
      <c r="K3296" t="s">
        <v>1299</v>
      </c>
      <c r="L3296">
        <v>1</v>
      </c>
      <c r="M3296" t="s">
        <v>1283</v>
      </c>
      <c r="N3296" t="s">
        <v>43</v>
      </c>
      <c r="O3296" s="1">
        <v>43108</v>
      </c>
      <c r="P3296" s="1">
        <v>43217</v>
      </c>
      <c r="Q3296" t="s">
        <v>1285</v>
      </c>
      <c r="R3296" t="s">
        <v>1284</v>
      </c>
      <c r="S3296" t="s">
        <v>112</v>
      </c>
      <c r="T3296" s="2">
        <v>0.5</v>
      </c>
      <c r="U3296" s="2">
        <v>0.57638888888888895</v>
      </c>
      <c r="V3296" t="s">
        <v>1182</v>
      </c>
      <c r="W3296">
        <v>9390490825</v>
      </c>
      <c r="X3296" t="s">
        <v>1181</v>
      </c>
      <c r="AE3296">
        <v>48</v>
      </c>
      <c r="AF3296">
        <v>48</v>
      </c>
      <c r="AG3296">
        <v>24</v>
      </c>
      <c r="AH3296">
        <v>0</v>
      </c>
      <c r="AI3296">
        <v>96</v>
      </c>
      <c r="AJ3296" s="3">
        <v>48</v>
      </c>
      <c r="AK3296">
        <v>0</v>
      </c>
      <c r="AL3296">
        <v>0</v>
      </c>
    </row>
    <row r="3297" spans="1:38">
      <c r="A3297" t="b">
        <v>0</v>
      </c>
      <c r="C3297">
        <v>20181</v>
      </c>
      <c r="D3297" t="s">
        <v>358</v>
      </c>
      <c r="E3297">
        <v>15009</v>
      </c>
      <c r="F3297" t="s">
        <v>359</v>
      </c>
      <c r="G3297" t="s">
        <v>40</v>
      </c>
      <c r="H3297">
        <v>2</v>
      </c>
      <c r="I3297" t="s">
        <v>1281</v>
      </c>
      <c r="J3297" t="s">
        <v>341</v>
      </c>
      <c r="K3297" t="s">
        <v>1299</v>
      </c>
      <c r="L3297">
        <v>1</v>
      </c>
      <c r="M3297" t="s">
        <v>1283</v>
      </c>
      <c r="N3297" t="s">
        <v>43</v>
      </c>
      <c r="O3297" s="1">
        <v>43108</v>
      </c>
      <c r="P3297" s="1">
        <v>43217</v>
      </c>
      <c r="Q3297" t="s">
        <v>1285</v>
      </c>
      <c r="R3297" t="s">
        <v>1284</v>
      </c>
      <c r="S3297" t="s">
        <v>143</v>
      </c>
      <c r="T3297" s="2">
        <v>0.33333333333333331</v>
      </c>
      <c r="U3297" s="2">
        <v>0.40972222222222227</v>
      </c>
      <c r="V3297" t="s">
        <v>350</v>
      </c>
      <c r="W3297">
        <v>9186771563</v>
      </c>
      <c r="X3297" t="s">
        <v>1181</v>
      </c>
      <c r="AE3297">
        <v>48</v>
      </c>
      <c r="AF3297">
        <v>49</v>
      </c>
      <c r="AG3297">
        <v>24.5</v>
      </c>
      <c r="AH3297">
        <v>0</v>
      </c>
      <c r="AI3297">
        <v>98</v>
      </c>
      <c r="AJ3297" s="3">
        <v>48</v>
      </c>
      <c r="AK3297">
        <v>-1</v>
      </c>
      <c r="AL3297">
        <v>-1</v>
      </c>
    </row>
    <row r="3298" spans="1:38">
      <c r="A3298" t="b">
        <v>0</v>
      </c>
      <c r="C3298">
        <v>20181</v>
      </c>
      <c r="D3298" t="s">
        <v>358</v>
      </c>
      <c r="E3298">
        <v>15010</v>
      </c>
      <c r="F3298" t="s">
        <v>359</v>
      </c>
      <c r="G3298" t="s">
        <v>40</v>
      </c>
      <c r="H3298">
        <v>2</v>
      </c>
      <c r="I3298" t="s">
        <v>1281</v>
      </c>
      <c r="J3298" t="s">
        <v>341</v>
      </c>
      <c r="K3298" t="s">
        <v>1299</v>
      </c>
      <c r="L3298">
        <v>1</v>
      </c>
      <c r="M3298" t="s">
        <v>1283</v>
      </c>
      <c r="N3298" t="s">
        <v>43</v>
      </c>
      <c r="O3298" s="1">
        <v>43108</v>
      </c>
      <c r="P3298" s="1">
        <v>43217</v>
      </c>
      <c r="Q3298" t="s">
        <v>1285</v>
      </c>
      <c r="R3298" t="s">
        <v>1284</v>
      </c>
      <c r="S3298" t="s">
        <v>114</v>
      </c>
      <c r="T3298" s="2">
        <v>0.33333333333333331</v>
      </c>
      <c r="U3298" s="2">
        <v>0.40972222222222227</v>
      </c>
      <c r="V3298" t="s">
        <v>348</v>
      </c>
      <c r="W3298">
        <v>8098676159</v>
      </c>
      <c r="X3298" t="s">
        <v>1181</v>
      </c>
      <c r="AE3298">
        <v>48</v>
      </c>
      <c r="AF3298">
        <v>44</v>
      </c>
      <c r="AG3298">
        <v>22</v>
      </c>
      <c r="AH3298">
        <v>0</v>
      </c>
      <c r="AI3298">
        <v>88</v>
      </c>
      <c r="AJ3298" s="3">
        <v>48</v>
      </c>
      <c r="AK3298">
        <v>4</v>
      </c>
      <c r="AL3298">
        <v>4</v>
      </c>
    </row>
    <row r="3299" spans="1:38">
      <c r="A3299" t="b">
        <v>0</v>
      </c>
      <c r="C3299">
        <v>20181</v>
      </c>
      <c r="D3299" t="s">
        <v>358</v>
      </c>
      <c r="E3299">
        <v>15011</v>
      </c>
      <c r="F3299" t="s">
        <v>359</v>
      </c>
      <c r="G3299" t="s">
        <v>40</v>
      </c>
      <c r="H3299">
        <v>2</v>
      </c>
      <c r="I3299" t="s">
        <v>1281</v>
      </c>
      <c r="J3299" t="s">
        <v>341</v>
      </c>
      <c r="K3299" t="s">
        <v>1299</v>
      </c>
      <c r="L3299">
        <v>1</v>
      </c>
      <c r="M3299" t="s">
        <v>1283</v>
      </c>
      <c r="N3299" t="s">
        <v>43</v>
      </c>
      <c r="O3299" s="1">
        <v>43108</v>
      </c>
      <c r="P3299" s="1">
        <v>43217</v>
      </c>
      <c r="Q3299" t="s">
        <v>1285</v>
      </c>
      <c r="R3299" t="s">
        <v>1284</v>
      </c>
      <c r="S3299" t="s">
        <v>143</v>
      </c>
      <c r="T3299" s="2">
        <v>0.5</v>
      </c>
      <c r="U3299" s="2">
        <v>0.57638888888888895</v>
      </c>
      <c r="V3299" t="s">
        <v>350</v>
      </c>
      <c r="W3299">
        <v>9186771563</v>
      </c>
      <c r="X3299" t="s">
        <v>1181</v>
      </c>
      <c r="AE3299">
        <v>48</v>
      </c>
      <c r="AF3299">
        <v>48</v>
      </c>
      <c r="AG3299">
        <v>24</v>
      </c>
      <c r="AH3299">
        <v>0</v>
      </c>
      <c r="AI3299">
        <v>96</v>
      </c>
      <c r="AJ3299" s="3">
        <v>48</v>
      </c>
      <c r="AK3299">
        <v>0</v>
      </c>
      <c r="AL3299">
        <v>0</v>
      </c>
    </row>
    <row r="3300" spans="1:38">
      <c r="A3300" t="b">
        <v>0</v>
      </c>
      <c r="C3300">
        <v>20181</v>
      </c>
      <c r="D3300" t="s">
        <v>358</v>
      </c>
      <c r="E3300">
        <v>15013</v>
      </c>
      <c r="F3300" t="s">
        <v>359</v>
      </c>
      <c r="G3300" t="s">
        <v>40</v>
      </c>
      <c r="H3300">
        <v>2</v>
      </c>
      <c r="I3300" t="s">
        <v>1281</v>
      </c>
      <c r="J3300" t="s">
        <v>341</v>
      </c>
      <c r="K3300" t="s">
        <v>1299</v>
      </c>
      <c r="L3300">
        <v>1</v>
      </c>
      <c r="M3300" t="s">
        <v>1283</v>
      </c>
      <c r="N3300" t="s">
        <v>43</v>
      </c>
      <c r="O3300" s="1">
        <v>43108</v>
      </c>
      <c r="P3300" s="1">
        <v>43217</v>
      </c>
      <c r="Q3300" t="s">
        <v>1285</v>
      </c>
      <c r="R3300" t="s">
        <v>1284</v>
      </c>
      <c r="S3300" t="s">
        <v>114</v>
      </c>
      <c r="T3300" s="2">
        <v>0.41666666666666669</v>
      </c>
      <c r="U3300" s="2">
        <v>0.49305555555555558</v>
      </c>
      <c r="V3300" t="s">
        <v>348</v>
      </c>
      <c r="W3300">
        <v>8098676159</v>
      </c>
      <c r="X3300" t="s">
        <v>1181</v>
      </c>
      <c r="AE3300">
        <v>48</v>
      </c>
      <c r="AF3300">
        <v>48</v>
      </c>
      <c r="AG3300">
        <v>24</v>
      </c>
      <c r="AH3300">
        <v>0</v>
      </c>
      <c r="AI3300">
        <v>96</v>
      </c>
      <c r="AJ3300" s="3">
        <v>48</v>
      </c>
      <c r="AK3300">
        <v>0</v>
      </c>
      <c r="AL3300">
        <v>0</v>
      </c>
    </row>
    <row r="3301" spans="1:38">
      <c r="A3301" t="b">
        <v>0</v>
      </c>
      <c r="C3301">
        <v>20181</v>
      </c>
      <c r="D3301" t="s">
        <v>358</v>
      </c>
      <c r="E3301">
        <v>15014</v>
      </c>
      <c r="F3301" t="s">
        <v>359</v>
      </c>
      <c r="G3301" t="s">
        <v>40</v>
      </c>
      <c r="H3301">
        <v>2</v>
      </c>
      <c r="I3301" t="s">
        <v>1281</v>
      </c>
      <c r="J3301" t="s">
        <v>341</v>
      </c>
      <c r="K3301" t="s">
        <v>1299</v>
      </c>
      <c r="L3301">
        <v>1</v>
      </c>
      <c r="M3301" t="s">
        <v>1283</v>
      </c>
      <c r="N3301" t="s">
        <v>43</v>
      </c>
      <c r="O3301" s="1">
        <v>43108</v>
      </c>
      <c r="P3301" s="1">
        <v>43217</v>
      </c>
      <c r="Q3301" t="s">
        <v>1285</v>
      </c>
      <c r="R3301" t="s">
        <v>1284</v>
      </c>
      <c r="S3301" t="s">
        <v>114</v>
      </c>
      <c r="T3301" s="2">
        <v>0.5</v>
      </c>
      <c r="U3301" s="2">
        <v>0.57638888888888895</v>
      </c>
      <c r="V3301" t="s">
        <v>1182</v>
      </c>
      <c r="W3301">
        <v>9390490825</v>
      </c>
      <c r="X3301" t="s">
        <v>1181</v>
      </c>
      <c r="AE3301">
        <v>48</v>
      </c>
      <c r="AF3301">
        <v>48</v>
      </c>
      <c r="AG3301">
        <v>24</v>
      </c>
      <c r="AH3301">
        <v>0</v>
      </c>
      <c r="AI3301">
        <v>96</v>
      </c>
      <c r="AJ3301" s="3">
        <v>48</v>
      </c>
      <c r="AK3301">
        <v>0</v>
      </c>
      <c r="AL3301">
        <v>0</v>
      </c>
    </row>
    <row r="3302" spans="1:38">
      <c r="A3302" t="b">
        <v>0</v>
      </c>
      <c r="C3302">
        <v>20181</v>
      </c>
      <c r="D3302" t="s">
        <v>358</v>
      </c>
      <c r="E3302">
        <v>15015</v>
      </c>
      <c r="F3302" t="s">
        <v>359</v>
      </c>
      <c r="G3302" t="s">
        <v>40</v>
      </c>
      <c r="H3302">
        <v>2</v>
      </c>
      <c r="I3302" t="s">
        <v>1281</v>
      </c>
      <c r="J3302" t="s">
        <v>341</v>
      </c>
      <c r="K3302" t="s">
        <v>1299</v>
      </c>
      <c r="L3302">
        <v>1</v>
      </c>
      <c r="M3302" t="s">
        <v>1283</v>
      </c>
      <c r="N3302" t="s">
        <v>43</v>
      </c>
      <c r="O3302" s="1">
        <v>43108</v>
      </c>
      <c r="P3302" s="1">
        <v>43217</v>
      </c>
      <c r="Q3302" t="s">
        <v>1285</v>
      </c>
      <c r="R3302" t="s">
        <v>1284</v>
      </c>
      <c r="S3302" t="s">
        <v>112</v>
      </c>
      <c r="T3302" s="2">
        <v>0.66666666666666663</v>
      </c>
      <c r="U3302" s="2">
        <v>0.74305555555555547</v>
      </c>
      <c r="V3302" t="s">
        <v>350</v>
      </c>
      <c r="W3302">
        <v>9186771563</v>
      </c>
      <c r="X3302" t="s">
        <v>1181</v>
      </c>
      <c r="AE3302">
        <v>48</v>
      </c>
      <c r="AF3302">
        <v>48</v>
      </c>
      <c r="AG3302">
        <v>24</v>
      </c>
      <c r="AH3302">
        <v>0</v>
      </c>
      <c r="AI3302">
        <v>96</v>
      </c>
      <c r="AJ3302" s="3">
        <v>48</v>
      </c>
      <c r="AK3302">
        <v>0</v>
      </c>
      <c r="AL3302">
        <v>0</v>
      </c>
    </row>
    <row r="3303" spans="1:38">
      <c r="A3303" t="b">
        <v>0</v>
      </c>
      <c r="C3303">
        <v>20181</v>
      </c>
      <c r="D3303" t="s">
        <v>358</v>
      </c>
      <c r="E3303">
        <v>15016</v>
      </c>
      <c r="F3303" t="s">
        <v>359</v>
      </c>
      <c r="G3303" t="s">
        <v>40</v>
      </c>
      <c r="H3303">
        <v>2</v>
      </c>
      <c r="I3303" t="s">
        <v>1281</v>
      </c>
      <c r="J3303" t="s">
        <v>341</v>
      </c>
      <c r="K3303" t="s">
        <v>1299</v>
      </c>
      <c r="L3303">
        <v>1</v>
      </c>
      <c r="M3303" t="s">
        <v>1283</v>
      </c>
      <c r="N3303" t="s">
        <v>43</v>
      </c>
      <c r="O3303" s="1">
        <v>43108</v>
      </c>
      <c r="P3303" s="1">
        <v>43217</v>
      </c>
      <c r="Q3303" t="s">
        <v>1285</v>
      </c>
      <c r="R3303" t="s">
        <v>1284</v>
      </c>
      <c r="S3303" t="s">
        <v>114</v>
      </c>
      <c r="T3303" s="2">
        <v>0.66666666666666663</v>
      </c>
      <c r="U3303" s="2">
        <v>0.74305555555555547</v>
      </c>
      <c r="V3303" t="s">
        <v>350</v>
      </c>
      <c r="W3303">
        <v>9186771563</v>
      </c>
      <c r="X3303" t="s">
        <v>1181</v>
      </c>
      <c r="AE3303">
        <v>48</v>
      </c>
      <c r="AF3303">
        <v>48</v>
      </c>
      <c r="AG3303">
        <v>24</v>
      </c>
      <c r="AH3303">
        <v>0</v>
      </c>
      <c r="AI3303">
        <v>96</v>
      </c>
      <c r="AJ3303" s="3">
        <v>48</v>
      </c>
      <c r="AK3303">
        <v>0</v>
      </c>
      <c r="AL3303">
        <v>0</v>
      </c>
    </row>
    <row r="3304" spans="1:38">
      <c r="A3304" t="b">
        <v>0</v>
      </c>
      <c r="C3304">
        <v>20181</v>
      </c>
      <c r="D3304" t="s">
        <v>358</v>
      </c>
      <c r="E3304">
        <v>15017</v>
      </c>
      <c r="F3304" t="s">
        <v>359</v>
      </c>
      <c r="G3304" t="s">
        <v>40</v>
      </c>
      <c r="H3304">
        <v>2</v>
      </c>
      <c r="I3304" t="s">
        <v>1281</v>
      </c>
      <c r="J3304" t="s">
        <v>341</v>
      </c>
      <c r="K3304" t="s">
        <v>1299</v>
      </c>
      <c r="L3304">
        <v>1</v>
      </c>
      <c r="M3304" t="s">
        <v>1283</v>
      </c>
      <c r="N3304" t="s">
        <v>43</v>
      </c>
      <c r="O3304" s="1">
        <v>43108</v>
      </c>
      <c r="P3304" s="1">
        <v>43217</v>
      </c>
      <c r="Q3304" t="s">
        <v>1285</v>
      </c>
      <c r="R3304" t="s">
        <v>1284</v>
      </c>
      <c r="S3304" t="s">
        <v>112</v>
      </c>
      <c r="T3304" s="2">
        <v>0.58333333333333337</v>
      </c>
      <c r="U3304" s="2">
        <v>0.65972222222222221</v>
      </c>
      <c r="V3304" t="s">
        <v>1182</v>
      </c>
      <c r="W3304">
        <v>9390490825</v>
      </c>
      <c r="X3304" t="s">
        <v>1181</v>
      </c>
      <c r="AE3304">
        <v>48</v>
      </c>
      <c r="AF3304">
        <v>48</v>
      </c>
      <c r="AG3304">
        <v>24</v>
      </c>
      <c r="AH3304">
        <v>0</v>
      </c>
      <c r="AI3304">
        <v>96</v>
      </c>
      <c r="AJ3304" s="3">
        <v>48</v>
      </c>
      <c r="AK3304">
        <v>0</v>
      </c>
      <c r="AL3304">
        <v>0</v>
      </c>
    </row>
    <row r="3305" spans="1:38">
      <c r="A3305" t="b">
        <v>0</v>
      </c>
      <c r="C3305">
        <v>20181</v>
      </c>
      <c r="D3305" t="s">
        <v>358</v>
      </c>
      <c r="E3305">
        <v>15018</v>
      </c>
      <c r="F3305" t="s">
        <v>359</v>
      </c>
      <c r="G3305" t="s">
        <v>40</v>
      </c>
      <c r="H3305">
        <v>2</v>
      </c>
      <c r="I3305" t="s">
        <v>1281</v>
      </c>
      <c r="J3305" t="s">
        <v>341</v>
      </c>
      <c r="K3305" t="s">
        <v>1299</v>
      </c>
      <c r="L3305">
        <v>1</v>
      </c>
      <c r="M3305" t="s">
        <v>1283</v>
      </c>
      <c r="N3305" t="s">
        <v>43</v>
      </c>
      <c r="O3305" s="1">
        <v>43108</v>
      </c>
      <c r="P3305" s="1">
        <v>43217</v>
      </c>
      <c r="Q3305" t="s">
        <v>1285</v>
      </c>
      <c r="R3305" t="s">
        <v>1284</v>
      </c>
      <c r="S3305" t="s">
        <v>114</v>
      </c>
      <c r="T3305" s="2">
        <v>0.58333333333333337</v>
      </c>
      <c r="U3305" s="2">
        <v>0.65972222222222221</v>
      </c>
      <c r="V3305" t="s">
        <v>348</v>
      </c>
      <c r="W3305">
        <v>8098676159</v>
      </c>
      <c r="X3305" t="s">
        <v>1181</v>
      </c>
      <c r="AE3305">
        <v>48</v>
      </c>
      <c r="AF3305">
        <v>49</v>
      </c>
      <c r="AG3305">
        <v>24.5</v>
      </c>
      <c r="AH3305">
        <v>0</v>
      </c>
      <c r="AI3305">
        <v>98</v>
      </c>
      <c r="AJ3305" s="3">
        <v>48</v>
      </c>
      <c r="AK3305">
        <v>-1</v>
      </c>
      <c r="AL3305">
        <v>-1</v>
      </c>
    </row>
    <row r="3306" spans="1:38">
      <c r="A3306" t="b">
        <v>0</v>
      </c>
      <c r="C3306">
        <v>20181</v>
      </c>
      <c r="D3306" t="s">
        <v>365</v>
      </c>
      <c r="E3306">
        <v>15092</v>
      </c>
      <c r="F3306" t="s">
        <v>366</v>
      </c>
      <c r="G3306" t="s">
        <v>40</v>
      </c>
      <c r="H3306">
        <v>4</v>
      </c>
      <c r="I3306" t="s">
        <v>1281</v>
      </c>
      <c r="J3306" t="s">
        <v>307</v>
      </c>
      <c r="K3306" t="s">
        <v>1299</v>
      </c>
      <c r="L3306">
        <v>1</v>
      </c>
      <c r="M3306" t="s">
        <v>1283</v>
      </c>
      <c r="N3306" t="s">
        <v>43</v>
      </c>
      <c r="O3306" s="1">
        <v>43108</v>
      </c>
      <c r="P3306" s="1">
        <v>43217</v>
      </c>
      <c r="Q3306" t="s">
        <v>1285</v>
      </c>
      <c r="R3306" t="s">
        <v>1284</v>
      </c>
      <c r="S3306" t="s">
        <v>45</v>
      </c>
      <c r="T3306" s="2">
        <v>0.58333333333333337</v>
      </c>
      <c r="U3306" s="2">
        <v>0.65972222222222221</v>
      </c>
      <c r="V3306" t="s">
        <v>861</v>
      </c>
      <c r="W3306">
        <v>6990764780</v>
      </c>
      <c r="X3306" t="s">
        <v>1150</v>
      </c>
      <c r="AE3306">
        <v>48</v>
      </c>
      <c r="AF3306">
        <v>48</v>
      </c>
      <c r="AG3306">
        <v>48</v>
      </c>
      <c r="AH3306">
        <v>0</v>
      </c>
      <c r="AI3306">
        <v>192</v>
      </c>
      <c r="AJ3306" s="3">
        <v>48</v>
      </c>
      <c r="AK3306">
        <v>0</v>
      </c>
      <c r="AL3306">
        <v>0</v>
      </c>
    </row>
    <row r="3307" spans="1:38">
      <c r="A3307" t="b">
        <v>0</v>
      </c>
      <c r="C3307">
        <v>20181</v>
      </c>
      <c r="D3307" t="s">
        <v>365</v>
      </c>
      <c r="E3307">
        <v>15093</v>
      </c>
      <c r="F3307" t="s">
        <v>366</v>
      </c>
      <c r="G3307" t="s">
        <v>40</v>
      </c>
      <c r="H3307">
        <v>4</v>
      </c>
      <c r="I3307" t="s">
        <v>1281</v>
      </c>
      <c r="J3307" t="s">
        <v>307</v>
      </c>
      <c r="K3307" t="s">
        <v>1299</v>
      </c>
      <c r="L3307">
        <v>1</v>
      </c>
      <c r="M3307" t="s">
        <v>1283</v>
      </c>
      <c r="N3307" t="s">
        <v>43</v>
      </c>
      <c r="O3307" s="1">
        <v>43108</v>
      </c>
      <c r="P3307" s="1">
        <v>43217</v>
      </c>
      <c r="Q3307" t="s">
        <v>1285</v>
      </c>
      <c r="R3307" t="s">
        <v>1284</v>
      </c>
      <c r="S3307" t="s">
        <v>45</v>
      </c>
      <c r="T3307" s="2">
        <v>0.66666666666666663</v>
      </c>
      <c r="U3307" s="2">
        <v>0.74305555555555547</v>
      </c>
      <c r="V3307" t="s">
        <v>861</v>
      </c>
      <c r="W3307">
        <v>6990764780</v>
      </c>
      <c r="X3307" t="s">
        <v>1150</v>
      </c>
      <c r="AE3307">
        <v>48</v>
      </c>
      <c r="AF3307">
        <v>48</v>
      </c>
      <c r="AG3307">
        <v>48</v>
      </c>
      <c r="AH3307">
        <v>0</v>
      </c>
      <c r="AI3307">
        <v>192</v>
      </c>
      <c r="AJ3307" s="3">
        <v>48</v>
      </c>
      <c r="AK3307">
        <v>0</v>
      </c>
      <c r="AL3307">
        <v>0</v>
      </c>
    </row>
    <row r="3308" spans="1:38">
      <c r="A3308" t="b">
        <v>0</v>
      </c>
      <c r="C3308">
        <v>20181</v>
      </c>
      <c r="D3308" t="s">
        <v>365</v>
      </c>
      <c r="E3308">
        <v>15094</v>
      </c>
      <c r="F3308" t="s">
        <v>366</v>
      </c>
      <c r="G3308" t="s">
        <v>40</v>
      </c>
      <c r="H3308">
        <v>4</v>
      </c>
      <c r="I3308" t="s">
        <v>1281</v>
      </c>
      <c r="J3308" t="s">
        <v>307</v>
      </c>
      <c r="K3308" t="s">
        <v>1299</v>
      </c>
      <c r="L3308">
        <v>1</v>
      </c>
      <c r="M3308" t="s">
        <v>1283</v>
      </c>
      <c r="N3308" t="s">
        <v>43</v>
      </c>
      <c r="O3308" s="1">
        <v>43108</v>
      </c>
      <c r="P3308" s="1">
        <v>43217</v>
      </c>
      <c r="Q3308" t="s">
        <v>1285</v>
      </c>
      <c r="R3308" t="s">
        <v>1284</v>
      </c>
      <c r="S3308" t="s">
        <v>45</v>
      </c>
      <c r="T3308" s="2">
        <v>0.41666666666666669</v>
      </c>
      <c r="U3308" s="2">
        <v>0.49305555555555558</v>
      </c>
      <c r="V3308" t="s">
        <v>859</v>
      </c>
      <c r="W3308">
        <v>3878302948</v>
      </c>
      <c r="X3308" t="s">
        <v>1150</v>
      </c>
      <c r="AE3308">
        <v>48</v>
      </c>
      <c r="AF3308">
        <v>48</v>
      </c>
      <c r="AG3308">
        <v>48</v>
      </c>
      <c r="AH3308">
        <v>0</v>
      </c>
      <c r="AI3308">
        <v>192</v>
      </c>
      <c r="AJ3308" s="3">
        <v>48</v>
      </c>
      <c r="AK3308">
        <v>0</v>
      </c>
      <c r="AL3308">
        <v>0</v>
      </c>
    </row>
    <row r="3309" spans="1:38">
      <c r="A3309" t="b">
        <v>0</v>
      </c>
      <c r="C3309">
        <v>20181</v>
      </c>
      <c r="D3309" t="s">
        <v>365</v>
      </c>
      <c r="E3309">
        <v>15096</v>
      </c>
      <c r="F3309" t="s">
        <v>366</v>
      </c>
      <c r="G3309" t="s">
        <v>40</v>
      </c>
      <c r="H3309">
        <v>4</v>
      </c>
      <c r="I3309" t="s">
        <v>1281</v>
      </c>
      <c r="J3309" t="s">
        <v>307</v>
      </c>
      <c r="K3309" t="s">
        <v>1299</v>
      </c>
      <c r="L3309">
        <v>1</v>
      </c>
      <c r="M3309" t="s">
        <v>1283</v>
      </c>
      <c r="N3309" t="s">
        <v>43</v>
      </c>
      <c r="O3309" s="1">
        <v>43108</v>
      </c>
      <c r="P3309" s="1">
        <v>43217</v>
      </c>
      <c r="Q3309" t="s">
        <v>1285</v>
      </c>
      <c r="R3309" t="s">
        <v>1284</v>
      </c>
      <c r="S3309" t="s">
        <v>45</v>
      </c>
      <c r="T3309" s="2">
        <v>0.5</v>
      </c>
      <c r="U3309" s="2">
        <v>0.57638888888888895</v>
      </c>
      <c r="V3309" t="s">
        <v>1263</v>
      </c>
      <c r="W3309">
        <v>4424757747</v>
      </c>
      <c r="X3309" t="s">
        <v>1150</v>
      </c>
      <c r="AE3309">
        <v>48</v>
      </c>
      <c r="AF3309">
        <v>48</v>
      </c>
      <c r="AG3309">
        <v>48</v>
      </c>
      <c r="AH3309">
        <v>0</v>
      </c>
      <c r="AI3309">
        <v>192</v>
      </c>
      <c r="AJ3309" s="3">
        <v>48</v>
      </c>
      <c r="AK3309">
        <v>0</v>
      </c>
      <c r="AL3309">
        <v>0</v>
      </c>
    </row>
    <row r="3310" spans="1:38">
      <c r="A3310" t="b">
        <v>0</v>
      </c>
      <c r="C3310">
        <v>20181</v>
      </c>
      <c r="D3310" t="s">
        <v>365</v>
      </c>
      <c r="E3310">
        <v>15098</v>
      </c>
      <c r="F3310" t="s">
        <v>366</v>
      </c>
      <c r="G3310" t="s">
        <v>40</v>
      </c>
      <c r="H3310">
        <v>4</v>
      </c>
      <c r="I3310" t="s">
        <v>1281</v>
      </c>
      <c r="J3310" t="s">
        <v>307</v>
      </c>
      <c r="K3310" t="s">
        <v>1299</v>
      </c>
      <c r="L3310">
        <v>1</v>
      </c>
      <c r="M3310" t="s">
        <v>1283</v>
      </c>
      <c r="N3310" t="s">
        <v>43</v>
      </c>
      <c r="O3310" s="1">
        <v>43108</v>
      </c>
      <c r="P3310" s="1">
        <v>43217</v>
      </c>
      <c r="Q3310" t="s">
        <v>1285</v>
      </c>
      <c r="R3310" t="s">
        <v>1284</v>
      </c>
      <c r="S3310" t="s">
        <v>53</v>
      </c>
      <c r="T3310" s="2">
        <v>0.66666666666666663</v>
      </c>
      <c r="U3310" s="2">
        <v>0.74305555555555547</v>
      </c>
      <c r="V3310" t="s">
        <v>1280</v>
      </c>
      <c r="W3310">
        <v>7583032748</v>
      </c>
      <c r="X3310" t="s">
        <v>1145</v>
      </c>
      <c r="AE3310">
        <v>48</v>
      </c>
      <c r="AF3310">
        <v>48</v>
      </c>
      <c r="AG3310">
        <v>48</v>
      </c>
      <c r="AH3310">
        <v>0</v>
      </c>
      <c r="AI3310">
        <v>192</v>
      </c>
      <c r="AJ3310" s="3">
        <v>60</v>
      </c>
      <c r="AK3310">
        <v>0</v>
      </c>
      <c r="AL3310">
        <v>12</v>
      </c>
    </row>
    <row r="3311" spans="1:38">
      <c r="A3311" t="b">
        <v>0</v>
      </c>
      <c r="C3311">
        <v>20181</v>
      </c>
      <c r="D3311" t="s">
        <v>365</v>
      </c>
      <c r="E3311">
        <v>15100</v>
      </c>
      <c r="F3311" t="s">
        <v>366</v>
      </c>
      <c r="G3311" t="s">
        <v>40</v>
      </c>
      <c r="H3311">
        <v>4</v>
      </c>
      <c r="I3311" t="s">
        <v>1281</v>
      </c>
      <c r="J3311" t="s">
        <v>307</v>
      </c>
      <c r="K3311" t="s">
        <v>1299</v>
      </c>
      <c r="L3311">
        <v>1</v>
      </c>
      <c r="M3311" t="s">
        <v>1283</v>
      </c>
      <c r="N3311" t="s">
        <v>43</v>
      </c>
      <c r="O3311" s="1">
        <v>43108</v>
      </c>
      <c r="P3311" s="1">
        <v>43217</v>
      </c>
      <c r="Q3311" t="s">
        <v>1285</v>
      </c>
      <c r="R3311" t="s">
        <v>1284</v>
      </c>
      <c r="S3311" t="s">
        <v>53</v>
      </c>
      <c r="T3311" s="2">
        <v>0.33333333333333331</v>
      </c>
      <c r="U3311" s="2">
        <v>0.40972222222222227</v>
      </c>
      <c r="V3311" t="s">
        <v>1347</v>
      </c>
      <c r="W3311">
        <v>2419240239</v>
      </c>
      <c r="X3311" t="s">
        <v>1150</v>
      </c>
      <c r="AE3311">
        <v>48</v>
      </c>
      <c r="AF3311">
        <v>45</v>
      </c>
      <c r="AG3311">
        <v>45</v>
      </c>
      <c r="AH3311">
        <v>0</v>
      </c>
      <c r="AI3311">
        <v>180</v>
      </c>
      <c r="AJ3311" s="3">
        <v>48</v>
      </c>
      <c r="AK3311">
        <v>3</v>
      </c>
      <c r="AL3311">
        <v>3</v>
      </c>
    </row>
    <row r="3312" spans="1:38">
      <c r="A3312" t="b">
        <v>0</v>
      </c>
      <c r="C3312">
        <v>20181</v>
      </c>
      <c r="D3312" t="s">
        <v>365</v>
      </c>
      <c r="E3312">
        <v>15102</v>
      </c>
      <c r="F3312" t="s">
        <v>366</v>
      </c>
      <c r="G3312" t="s">
        <v>40</v>
      </c>
      <c r="H3312">
        <v>4</v>
      </c>
      <c r="I3312" t="s">
        <v>1281</v>
      </c>
      <c r="J3312" t="s">
        <v>307</v>
      </c>
      <c r="K3312" t="s">
        <v>1299</v>
      </c>
      <c r="L3312">
        <v>1</v>
      </c>
      <c r="M3312" t="s">
        <v>1283</v>
      </c>
      <c r="N3312" t="s">
        <v>43</v>
      </c>
      <c r="O3312" s="1">
        <v>43108</v>
      </c>
      <c r="P3312" s="1">
        <v>43217</v>
      </c>
      <c r="Q3312" t="s">
        <v>1285</v>
      </c>
      <c r="R3312" t="s">
        <v>1284</v>
      </c>
      <c r="S3312" t="s">
        <v>45</v>
      </c>
      <c r="T3312" s="2">
        <v>0.33333333333333331</v>
      </c>
      <c r="U3312" s="2">
        <v>0.40972222222222227</v>
      </c>
      <c r="V3312" t="s">
        <v>314</v>
      </c>
      <c r="W3312">
        <v>3621646320</v>
      </c>
      <c r="X3312" t="s">
        <v>1150</v>
      </c>
      <c r="AE3312">
        <v>48</v>
      </c>
      <c r="AF3312">
        <v>45</v>
      </c>
      <c r="AG3312">
        <v>45</v>
      </c>
      <c r="AH3312">
        <v>0</v>
      </c>
      <c r="AI3312">
        <v>180</v>
      </c>
      <c r="AJ3312" s="3">
        <v>48</v>
      </c>
      <c r="AK3312">
        <v>3</v>
      </c>
      <c r="AL3312">
        <v>3</v>
      </c>
    </row>
    <row r="3313" spans="1:38">
      <c r="A3313" t="b">
        <v>0</v>
      </c>
      <c r="C3313">
        <v>20181</v>
      </c>
      <c r="D3313" t="s">
        <v>365</v>
      </c>
      <c r="E3313">
        <v>15104</v>
      </c>
      <c r="F3313" t="s">
        <v>366</v>
      </c>
      <c r="G3313" t="s">
        <v>40</v>
      </c>
      <c r="H3313">
        <v>4</v>
      </c>
      <c r="I3313" t="s">
        <v>1281</v>
      </c>
      <c r="J3313" t="s">
        <v>307</v>
      </c>
      <c r="K3313" t="s">
        <v>1299</v>
      </c>
      <c r="L3313">
        <v>1</v>
      </c>
      <c r="M3313" t="s">
        <v>1283</v>
      </c>
      <c r="N3313" t="s">
        <v>43</v>
      </c>
      <c r="O3313" s="1">
        <v>43108</v>
      </c>
      <c r="P3313" s="1">
        <v>43217</v>
      </c>
      <c r="Q3313" t="s">
        <v>1285</v>
      </c>
      <c r="R3313" t="s">
        <v>1284</v>
      </c>
      <c r="S3313" t="s">
        <v>53</v>
      </c>
      <c r="T3313" s="2">
        <v>0.75</v>
      </c>
      <c r="U3313" s="2">
        <v>0.82638888888888884</v>
      </c>
      <c r="V3313" t="s">
        <v>1280</v>
      </c>
      <c r="W3313">
        <v>7583032748</v>
      </c>
      <c r="X3313" t="s">
        <v>1150</v>
      </c>
      <c r="AE3313">
        <v>48</v>
      </c>
      <c r="AF3313">
        <v>28</v>
      </c>
      <c r="AG3313">
        <v>28</v>
      </c>
      <c r="AH3313">
        <v>0</v>
      </c>
      <c r="AI3313">
        <v>112</v>
      </c>
      <c r="AJ3313" s="3">
        <v>48</v>
      </c>
      <c r="AK3313">
        <v>20</v>
      </c>
      <c r="AL3313">
        <v>20</v>
      </c>
    </row>
    <row r="3314" spans="1:38">
      <c r="A3314" t="b">
        <v>0</v>
      </c>
      <c r="C3314">
        <v>20181</v>
      </c>
      <c r="D3314" t="s">
        <v>365</v>
      </c>
      <c r="E3314">
        <v>15105</v>
      </c>
      <c r="F3314" t="s">
        <v>366</v>
      </c>
      <c r="G3314" t="s">
        <v>40</v>
      </c>
      <c r="H3314">
        <v>4</v>
      </c>
      <c r="I3314" t="s">
        <v>1281</v>
      </c>
      <c r="J3314" t="s">
        <v>307</v>
      </c>
      <c r="K3314" t="s">
        <v>1299</v>
      </c>
      <c r="L3314">
        <v>1</v>
      </c>
      <c r="M3314" t="s">
        <v>1283</v>
      </c>
      <c r="N3314" t="s">
        <v>43</v>
      </c>
      <c r="O3314" s="1">
        <v>43108</v>
      </c>
      <c r="P3314" s="1">
        <v>43217</v>
      </c>
      <c r="Q3314" t="s">
        <v>1285</v>
      </c>
      <c r="R3314" t="s">
        <v>1284</v>
      </c>
      <c r="S3314" t="s">
        <v>53</v>
      </c>
      <c r="T3314" s="2">
        <v>0.5</v>
      </c>
      <c r="U3314" s="2">
        <v>0.57638888888888895</v>
      </c>
      <c r="V3314" t="s">
        <v>863</v>
      </c>
      <c r="W3314">
        <v>7005495623</v>
      </c>
      <c r="X3314" t="s">
        <v>1146</v>
      </c>
      <c r="AE3314">
        <v>48</v>
      </c>
      <c r="AF3314">
        <v>50</v>
      </c>
      <c r="AG3314">
        <v>50</v>
      </c>
      <c r="AH3314">
        <v>0</v>
      </c>
      <c r="AI3314">
        <v>200</v>
      </c>
      <c r="AJ3314" s="3">
        <v>48</v>
      </c>
      <c r="AK3314">
        <v>-2</v>
      </c>
      <c r="AL3314">
        <v>-2</v>
      </c>
    </row>
    <row r="3315" spans="1:38">
      <c r="A3315" t="b">
        <v>0</v>
      </c>
      <c r="C3315">
        <v>20181</v>
      </c>
      <c r="D3315" t="s">
        <v>365</v>
      </c>
      <c r="E3315">
        <v>15106</v>
      </c>
      <c r="F3315" t="s">
        <v>366</v>
      </c>
      <c r="G3315" t="s">
        <v>40</v>
      </c>
      <c r="H3315">
        <v>4</v>
      </c>
      <c r="I3315" t="s">
        <v>1281</v>
      </c>
      <c r="J3315" t="s">
        <v>307</v>
      </c>
      <c r="K3315" t="s">
        <v>1299</v>
      </c>
      <c r="L3315">
        <v>1</v>
      </c>
      <c r="M3315" t="s">
        <v>1283</v>
      </c>
      <c r="N3315" t="s">
        <v>43</v>
      </c>
      <c r="O3315" s="1">
        <v>43108</v>
      </c>
      <c r="P3315" s="1">
        <v>43217</v>
      </c>
      <c r="Q3315" t="s">
        <v>1285</v>
      </c>
      <c r="R3315" t="s">
        <v>1284</v>
      </c>
      <c r="S3315" t="s">
        <v>53</v>
      </c>
      <c r="T3315" s="2">
        <v>0.41666666666666669</v>
      </c>
      <c r="U3315" s="2">
        <v>0.49305555555555558</v>
      </c>
      <c r="V3315" t="s">
        <v>1347</v>
      </c>
      <c r="W3315">
        <v>2419240239</v>
      </c>
      <c r="X3315" t="s">
        <v>1179</v>
      </c>
      <c r="AE3315">
        <v>48</v>
      </c>
      <c r="AF3315">
        <v>48</v>
      </c>
      <c r="AG3315">
        <v>48</v>
      </c>
      <c r="AH3315">
        <v>0</v>
      </c>
      <c r="AI3315">
        <v>192</v>
      </c>
      <c r="AJ3315" s="3">
        <v>48</v>
      </c>
      <c r="AK3315">
        <v>0</v>
      </c>
      <c r="AL3315">
        <v>0</v>
      </c>
    </row>
    <row r="3316" spans="1:38">
      <c r="A3316" t="b">
        <v>0</v>
      </c>
      <c r="C3316">
        <v>20181</v>
      </c>
      <c r="D3316" t="s">
        <v>365</v>
      </c>
      <c r="E3316">
        <v>15107</v>
      </c>
      <c r="F3316" t="s">
        <v>366</v>
      </c>
      <c r="G3316" t="s">
        <v>40</v>
      </c>
      <c r="H3316">
        <v>4</v>
      </c>
      <c r="I3316" t="s">
        <v>1281</v>
      </c>
      <c r="J3316" t="s">
        <v>307</v>
      </c>
      <c r="K3316" t="s">
        <v>1299</v>
      </c>
      <c r="L3316">
        <v>1</v>
      </c>
      <c r="M3316" t="s">
        <v>1283</v>
      </c>
      <c r="N3316" t="s">
        <v>43</v>
      </c>
      <c r="O3316" s="1">
        <v>43108</v>
      </c>
      <c r="P3316" s="1">
        <v>43217</v>
      </c>
      <c r="Q3316" t="s">
        <v>1285</v>
      </c>
      <c r="R3316" t="s">
        <v>1284</v>
      </c>
      <c r="S3316" t="s">
        <v>53</v>
      </c>
      <c r="T3316" s="2">
        <v>0.58333333333333337</v>
      </c>
      <c r="U3316" s="2">
        <v>0.65972222222222221</v>
      </c>
      <c r="V3316" t="s">
        <v>863</v>
      </c>
      <c r="W3316">
        <v>7005495623</v>
      </c>
      <c r="X3316" t="s">
        <v>1150</v>
      </c>
      <c r="AE3316">
        <v>48</v>
      </c>
      <c r="AF3316">
        <v>48</v>
      </c>
      <c r="AG3316">
        <v>48</v>
      </c>
      <c r="AH3316">
        <v>0</v>
      </c>
      <c r="AI3316">
        <v>192</v>
      </c>
      <c r="AJ3316" s="3">
        <v>48</v>
      </c>
      <c r="AK3316">
        <v>0</v>
      </c>
      <c r="AL3316">
        <v>0</v>
      </c>
    </row>
    <row r="3317" spans="1:38">
      <c r="A3317" t="b">
        <v>0</v>
      </c>
      <c r="C3317">
        <v>20181</v>
      </c>
      <c r="D3317" t="s">
        <v>365</v>
      </c>
      <c r="E3317">
        <v>15108</v>
      </c>
      <c r="F3317" t="s">
        <v>366</v>
      </c>
      <c r="G3317" t="s">
        <v>40</v>
      </c>
      <c r="H3317">
        <v>4</v>
      </c>
      <c r="I3317" t="s">
        <v>1281</v>
      </c>
      <c r="J3317" t="s">
        <v>307</v>
      </c>
      <c r="K3317" t="s">
        <v>1299</v>
      </c>
      <c r="L3317">
        <v>1</v>
      </c>
      <c r="M3317" t="s">
        <v>1283</v>
      </c>
      <c r="N3317" t="s">
        <v>43</v>
      </c>
      <c r="O3317" s="1">
        <v>43108</v>
      </c>
      <c r="P3317" s="1">
        <v>43217</v>
      </c>
      <c r="Q3317" t="s">
        <v>1285</v>
      </c>
      <c r="R3317" t="s">
        <v>1284</v>
      </c>
      <c r="S3317" t="s">
        <v>53</v>
      </c>
      <c r="T3317" s="2">
        <v>0.66666666666666663</v>
      </c>
      <c r="U3317" s="2">
        <v>0.74305555555555547</v>
      </c>
      <c r="V3317" t="s">
        <v>684</v>
      </c>
      <c r="W3317">
        <v>4714841077</v>
      </c>
      <c r="X3317" t="s">
        <v>1142</v>
      </c>
      <c r="AE3317">
        <v>48</v>
      </c>
      <c r="AF3317">
        <v>48</v>
      </c>
      <c r="AG3317">
        <v>48</v>
      </c>
      <c r="AH3317">
        <v>0</v>
      </c>
      <c r="AI3317">
        <v>192</v>
      </c>
      <c r="AJ3317" s="3">
        <v>48</v>
      </c>
      <c r="AK3317">
        <v>0</v>
      </c>
      <c r="AL3317">
        <v>0</v>
      </c>
    </row>
    <row r="3318" spans="1:38">
      <c r="A3318" t="b">
        <v>0</v>
      </c>
      <c r="C3318">
        <v>20181</v>
      </c>
      <c r="D3318" t="s">
        <v>365</v>
      </c>
      <c r="E3318">
        <v>15109</v>
      </c>
      <c r="F3318" t="s">
        <v>366</v>
      </c>
      <c r="G3318" t="s">
        <v>40</v>
      </c>
      <c r="H3318">
        <v>4</v>
      </c>
      <c r="I3318" t="s">
        <v>1281</v>
      </c>
      <c r="J3318" t="s">
        <v>307</v>
      </c>
      <c r="K3318" t="s">
        <v>1299</v>
      </c>
      <c r="L3318">
        <v>1</v>
      </c>
      <c r="M3318" t="s">
        <v>1283</v>
      </c>
      <c r="N3318" t="s">
        <v>43</v>
      </c>
      <c r="O3318" s="1">
        <v>43108</v>
      </c>
      <c r="P3318" s="1">
        <v>43217</v>
      </c>
      <c r="Q3318" t="s">
        <v>1285</v>
      </c>
      <c r="R3318" t="s">
        <v>1284</v>
      </c>
      <c r="S3318" t="s">
        <v>45</v>
      </c>
      <c r="T3318" s="2">
        <v>0.5</v>
      </c>
      <c r="U3318" s="2">
        <v>0.57638888888888895</v>
      </c>
      <c r="V3318" t="s">
        <v>861</v>
      </c>
      <c r="W3318">
        <v>6990764780</v>
      </c>
      <c r="X3318" t="s">
        <v>1142</v>
      </c>
      <c r="AE3318">
        <v>48</v>
      </c>
      <c r="AF3318">
        <v>48</v>
      </c>
      <c r="AG3318">
        <v>48</v>
      </c>
      <c r="AH3318">
        <v>0</v>
      </c>
      <c r="AI3318">
        <v>192</v>
      </c>
      <c r="AJ3318" s="3">
        <v>48</v>
      </c>
      <c r="AK3318">
        <v>0</v>
      </c>
      <c r="AL3318">
        <v>0</v>
      </c>
    </row>
    <row r="3319" spans="1:38">
      <c r="A3319" t="b">
        <v>0</v>
      </c>
      <c r="C3319">
        <v>20181</v>
      </c>
      <c r="D3319" t="s">
        <v>365</v>
      </c>
      <c r="E3319">
        <v>15110</v>
      </c>
      <c r="F3319" t="s">
        <v>366</v>
      </c>
      <c r="G3319" t="s">
        <v>40</v>
      </c>
      <c r="H3319">
        <v>4</v>
      </c>
      <c r="I3319" t="s">
        <v>1281</v>
      </c>
      <c r="J3319" t="s">
        <v>307</v>
      </c>
      <c r="K3319" t="s">
        <v>1299</v>
      </c>
      <c r="L3319">
        <v>1</v>
      </c>
      <c r="M3319" t="s">
        <v>1283</v>
      </c>
      <c r="N3319" t="s">
        <v>43</v>
      </c>
      <c r="O3319" s="1">
        <v>43108</v>
      </c>
      <c r="P3319" s="1">
        <v>43217</v>
      </c>
      <c r="Q3319" t="s">
        <v>1285</v>
      </c>
      <c r="R3319" t="s">
        <v>1284</v>
      </c>
      <c r="S3319" t="s">
        <v>45</v>
      </c>
      <c r="T3319" s="2">
        <v>0.75</v>
      </c>
      <c r="U3319" s="2">
        <v>0.82638888888888884</v>
      </c>
      <c r="V3319" t="s">
        <v>1263</v>
      </c>
      <c r="W3319">
        <v>4424757747</v>
      </c>
      <c r="X3319" t="s">
        <v>1150</v>
      </c>
      <c r="AE3319">
        <v>48</v>
      </c>
      <c r="AF3319">
        <v>49</v>
      </c>
      <c r="AG3319">
        <v>49</v>
      </c>
      <c r="AH3319">
        <v>0</v>
      </c>
      <c r="AI3319">
        <v>196</v>
      </c>
      <c r="AJ3319" s="3">
        <v>48</v>
      </c>
      <c r="AK3319">
        <v>-1</v>
      </c>
      <c r="AL3319">
        <v>-1</v>
      </c>
    </row>
    <row r="3320" spans="1:38">
      <c r="A3320" t="b">
        <v>0</v>
      </c>
      <c r="C3320">
        <v>20181</v>
      </c>
      <c r="D3320" t="s">
        <v>365</v>
      </c>
      <c r="E3320">
        <v>15112</v>
      </c>
      <c r="F3320" t="s">
        <v>366</v>
      </c>
      <c r="G3320" t="s">
        <v>40</v>
      </c>
      <c r="H3320">
        <v>4</v>
      </c>
      <c r="I3320" t="s">
        <v>1281</v>
      </c>
      <c r="J3320" t="s">
        <v>307</v>
      </c>
      <c r="K3320" t="s">
        <v>1299</v>
      </c>
      <c r="L3320">
        <v>1</v>
      </c>
      <c r="M3320" t="s">
        <v>1283</v>
      </c>
      <c r="N3320" t="s">
        <v>43</v>
      </c>
      <c r="O3320" s="1">
        <v>43108</v>
      </c>
      <c r="P3320" s="1">
        <v>43217</v>
      </c>
      <c r="Q3320" t="s">
        <v>1285</v>
      </c>
      <c r="R3320" t="s">
        <v>1284</v>
      </c>
      <c r="S3320" t="s">
        <v>49</v>
      </c>
      <c r="T3320" s="2">
        <v>0.39583333333333331</v>
      </c>
      <c r="U3320" s="2">
        <v>0.53472222222222221</v>
      </c>
      <c r="V3320" t="s">
        <v>862</v>
      </c>
      <c r="W3320">
        <v>2804846645</v>
      </c>
      <c r="X3320" t="s">
        <v>1142</v>
      </c>
      <c r="AE3320">
        <v>48</v>
      </c>
      <c r="AF3320">
        <v>24</v>
      </c>
      <c r="AG3320">
        <v>24</v>
      </c>
      <c r="AH3320">
        <v>0</v>
      </c>
      <c r="AI3320">
        <v>96</v>
      </c>
      <c r="AJ3320" s="3">
        <v>48</v>
      </c>
      <c r="AK3320">
        <v>24</v>
      </c>
      <c r="AL3320">
        <v>24</v>
      </c>
    </row>
    <row r="3321" spans="1:38">
      <c r="A3321" t="b">
        <v>0</v>
      </c>
      <c r="C3321">
        <v>20181</v>
      </c>
      <c r="D3321" t="s">
        <v>864</v>
      </c>
      <c r="E3321">
        <v>15113</v>
      </c>
      <c r="F3321" t="s">
        <v>865</v>
      </c>
      <c r="G3321" t="s">
        <v>40</v>
      </c>
      <c r="H3321">
        <v>2</v>
      </c>
      <c r="I3321" t="s">
        <v>1281</v>
      </c>
      <c r="J3321" t="s">
        <v>1302</v>
      </c>
      <c r="K3321" t="s">
        <v>1286</v>
      </c>
      <c r="L3321">
        <v>1</v>
      </c>
      <c r="M3321" t="s">
        <v>1283</v>
      </c>
      <c r="N3321" t="s">
        <v>43</v>
      </c>
      <c r="O3321" s="1">
        <v>43108</v>
      </c>
      <c r="P3321" s="1">
        <v>43217</v>
      </c>
      <c r="Q3321" t="s">
        <v>55</v>
      </c>
      <c r="R3321" t="s">
        <v>1284</v>
      </c>
      <c r="S3321" t="s">
        <v>143</v>
      </c>
      <c r="T3321" s="2">
        <v>0.58333333333333337</v>
      </c>
      <c r="U3321" s="2">
        <v>0.65972222222222221</v>
      </c>
      <c r="V3321" t="s">
        <v>636</v>
      </c>
      <c r="W3321">
        <v>1136904439</v>
      </c>
      <c r="X3321" t="s">
        <v>172</v>
      </c>
      <c r="AE3321">
        <v>10</v>
      </c>
      <c r="AF3321">
        <v>6</v>
      </c>
      <c r="AG3321">
        <v>3</v>
      </c>
      <c r="AH3321">
        <v>0</v>
      </c>
      <c r="AI3321">
        <v>12</v>
      </c>
      <c r="AJ3321" s="3">
        <v>16</v>
      </c>
      <c r="AK3321">
        <v>4</v>
      </c>
      <c r="AL3321">
        <v>10</v>
      </c>
    </row>
    <row r="3322" spans="1:38">
      <c r="A3322" t="b">
        <v>0</v>
      </c>
      <c r="C3322">
        <v>20181</v>
      </c>
      <c r="D3322" t="s">
        <v>864</v>
      </c>
      <c r="E3322">
        <v>15114</v>
      </c>
      <c r="F3322" t="s">
        <v>865</v>
      </c>
      <c r="G3322" t="s">
        <v>40</v>
      </c>
      <c r="H3322">
        <v>2</v>
      </c>
      <c r="I3322" t="s">
        <v>1281</v>
      </c>
      <c r="J3322" t="s">
        <v>1302</v>
      </c>
      <c r="K3322" t="s">
        <v>1286</v>
      </c>
      <c r="L3322">
        <v>1</v>
      </c>
      <c r="M3322" t="s">
        <v>1283</v>
      </c>
      <c r="N3322" t="s">
        <v>43</v>
      </c>
      <c r="O3322" s="1">
        <v>43108</v>
      </c>
      <c r="P3322" s="1">
        <v>43217</v>
      </c>
      <c r="Q3322" t="s">
        <v>55</v>
      </c>
      <c r="R3322" t="s">
        <v>1284</v>
      </c>
      <c r="S3322" t="s">
        <v>138</v>
      </c>
      <c r="T3322" s="2">
        <v>0.66666666666666663</v>
      </c>
      <c r="U3322" s="2">
        <v>0.74305555555555547</v>
      </c>
      <c r="V3322" t="s">
        <v>1106</v>
      </c>
      <c r="W3322">
        <v>8751494302</v>
      </c>
      <c r="X3322" t="s">
        <v>573</v>
      </c>
      <c r="AE3322">
        <v>9</v>
      </c>
      <c r="AF3322">
        <v>7</v>
      </c>
      <c r="AG3322">
        <v>3.5</v>
      </c>
      <c r="AH3322">
        <v>0</v>
      </c>
      <c r="AI3322">
        <v>14</v>
      </c>
      <c r="AJ3322" s="3">
        <v>16</v>
      </c>
      <c r="AK3322">
        <v>2</v>
      </c>
      <c r="AL3322">
        <v>9</v>
      </c>
    </row>
    <row r="3323" spans="1:38">
      <c r="A3323" t="b">
        <v>0</v>
      </c>
      <c r="C3323">
        <v>20181</v>
      </c>
      <c r="D3323" t="s">
        <v>864</v>
      </c>
      <c r="E3323">
        <v>15115</v>
      </c>
      <c r="F3323" t="s">
        <v>865</v>
      </c>
      <c r="G3323" t="s">
        <v>40</v>
      </c>
      <c r="H3323">
        <v>2</v>
      </c>
      <c r="I3323" t="s">
        <v>1281</v>
      </c>
      <c r="J3323" t="s">
        <v>1302</v>
      </c>
      <c r="K3323" t="s">
        <v>1286</v>
      </c>
      <c r="L3323">
        <v>1</v>
      </c>
      <c r="M3323" t="s">
        <v>1283</v>
      </c>
      <c r="N3323" t="s">
        <v>43</v>
      </c>
      <c r="O3323" s="1">
        <v>43108</v>
      </c>
      <c r="P3323" s="1">
        <v>43217</v>
      </c>
      <c r="Q3323" t="s">
        <v>55</v>
      </c>
      <c r="R3323" t="s">
        <v>1284</v>
      </c>
      <c r="S3323" t="s">
        <v>138</v>
      </c>
      <c r="T3323" s="2">
        <v>0.5</v>
      </c>
      <c r="U3323" s="2">
        <v>0.65972222222222221</v>
      </c>
      <c r="V3323" t="s">
        <v>478</v>
      </c>
      <c r="W3323">
        <v>9293970307</v>
      </c>
      <c r="X3323" t="s">
        <v>573</v>
      </c>
      <c r="AE3323">
        <v>8</v>
      </c>
      <c r="AF3323">
        <v>3</v>
      </c>
      <c r="AG3323">
        <v>1.5</v>
      </c>
      <c r="AH3323">
        <v>0</v>
      </c>
      <c r="AI3323">
        <v>8</v>
      </c>
      <c r="AJ3323" s="3">
        <v>16</v>
      </c>
      <c r="AK3323">
        <v>5</v>
      </c>
      <c r="AL3323">
        <v>13</v>
      </c>
    </row>
    <row r="3324" spans="1:38">
      <c r="A3324" t="b">
        <v>0</v>
      </c>
      <c r="C3324">
        <v>20181</v>
      </c>
      <c r="D3324" t="s">
        <v>380</v>
      </c>
      <c r="E3324">
        <v>15169</v>
      </c>
      <c r="F3324" t="s">
        <v>381</v>
      </c>
      <c r="G3324" t="s">
        <v>40</v>
      </c>
      <c r="H3324">
        <v>1.5</v>
      </c>
      <c r="I3324" t="s">
        <v>315</v>
      </c>
      <c r="J3324" t="s">
        <v>289</v>
      </c>
      <c r="K3324" t="s">
        <v>1286</v>
      </c>
      <c r="L3324">
        <v>411</v>
      </c>
      <c r="M3324" t="s">
        <v>58</v>
      </c>
      <c r="N3324" t="s">
        <v>227</v>
      </c>
      <c r="O3324" s="1">
        <v>43108</v>
      </c>
      <c r="P3324" s="1">
        <v>43160</v>
      </c>
      <c r="Q3324" t="s">
        <v>1285</v>
      </c>
      <c r="R3324" t="s">
        <v>1284</v>
      </c>
      <c r="S3324" t="s">
        <v>53</v>
      </c>
      <c r="T3324" s="2">
        <v>0.45833333333333331</v>
      </c>
      <c r="U3324" s="2">
        <v>0.51388888888888895</v>
      </c>
      <c r="V3324" t="s">
        <v>529</v>
      </c>
      <c r="W3324">
        <v>7019055214</v>
      </c>
      <c r="X3324" t="s">
        <v>122</v>
      </c>
      <c r="AE3324">
        <v>45</v>
      </c>
      <c r="AF3324">
        <v>42</v>
      </c>
      <c r="AG3324">
        <v>21</v>
      </c>
      <c r="AH3324">
        <v>0</v>
      </c>
      <c r="AI3324">
        <v>63</v>
      </c>
      <c r="AJ3324" s="3">
        <v>56</v>
      </c>
      <c r="AK3324">
        <v>3</v>
      </c>
      <c r="AL3324">
        <v>14</v>
      </c>
    </row>
    <row r="3325" spans="1:38">
      <c r="A3325" t="b">
        <v>0</v>
      </c>
      <c r="C3325">
        <v>20181</v>
      </c>
      <c r="D3325" t="s">
        <v>869</v>
      </c>
      <c r="E3325">
        <v>15170</v>
      </c>
      <c r="F3325" t="s">
        <v>870</v>
      </c>
      <c r="G3325" t="s">
        <v>40</v>
      </c>
      <c r="H3325">
        <v>4</v>
      </c>
      <c r="I3325" t="s">
        <v>1281</v>
      </c>
      <c r="J3325" t="s">
        <v>289</v>
      </c>
      <c r="K3325" t="s">
        <v>1286</v>
      </c>
      <c r="L3325">
        <v>1</v>
      </c>
      <c r="M3325" t="s">
        <v>1283</v>
      </c>
      <c r="N3325" t="s">
        <v>43</v>
      </c>
      <c r="O3325" s="1">
        <v>43108</v>
      </c>
      <c r="P3325" s="1">
        <v>43217</v>
      </c>
      <c r="Q3325" t="s">
        <v>1285</v>
      </c>
      <c r="R3325" t="s">
        <v>1284</v>
      </c>
      <c r="S3325" t="s">
        <v>53</v>
      </c>
      <c r="T3325" s="2">
        <v>0.58333333333333337</v>
      </c>
      <c r="U3325" s="2">
        <v>0.65972222222222221</v>
      </c>
      <c r="V3325" t="s">
        <v>281</v>
      </c>
      <c r="W3325">
        <v>5556211303</v>
      </c>
      <c r="X3325" t="s">
        <v>1163</v>
      </c>
      <c r="AE3325">
        <v>36</v>
      </c>
      <c r="AF3325">
        <v>12</v>
      </c>
      <c r="AG3325">
        <v>12</v>
      </c>
      <c r="AH3325">
        <v>0</v>
      </c>
      <c r="AI3325">
        <v>48</v>
      </c>
      <c r="AJ3325" s="3">
        <v>36</v>
      </c>
      <c r="AK3325">
        <v>24</v>
      </c>
      <c r="AL3325">
        <v>24</v>
      </c>
    </row>
    <row r="3326" spans="1:38">
      <c r="A3326" t="b">
        <v>0</v>
      </c>
      <c r="C3326">
        <v>20181</v>
      </c>
      <c r="D3326" t="s">
        <v>1322</v>
      </c>
      <c r="E3326">
        <v>15181</v>
      </c>
      <c r="F3326" t="s">
        <v>1323</v>
      </c>
      <c r="G3326" t="s">
        <v>40</v>
      </c>
      <c r="H3326">
        <v>1.5</v>
      </c>
      <c r="I3326" t="s">
        <v>315</v>
      </c>
      <c r="J3326" t="s">
        <v>289</v>
      </c>
      <c r="K3326" t="s">
        <v>1286</v>
      </c>
      <c r="L3326">
        <v>415</v>
      </c>
      <c r="M3326" t="s">
        <v>58</v>
      </c>
      <c r="N3326" t="s">
        <v>223</v>
      </c>
      <c r="O3326" s="1">
        <v>43164</v>
      </c>
      <c r="P3326" s="1">
        <v>43217</v>
      </c>
      <c r="Q3326" t="s">
        <v>1285</v>
      </c>
      <c r="R3326" t="s">
        <v>1284</v>
      </c>
      <c r="S3326" t="s">
        <v>53</v>
      </c>
      <c r="T3326" s="2">
        <v>0.45833333333333331</v>
      </c>
      <c r="U3326" s="2">
        <v>0.51388888888888895</v>
      </c>
      <c r="V3326" t="s">
        <v>281</v>
      </c>
      <c r="W3326">
        <v>5556211303</v>
      </c>
      <c r="X3326" t="s">
        <v>122</v>
      </c>
      <c r="AE3326">
        <v>30</v>
      </c>
      <c r="AF3326">
        <v>26</v>
      </c>
      <c r="AG3326">
        <v>13</v>
      </c>
      <c r="AH3326">
        <v>16</v>
      </c>
      <c r="AI3326">
        <v>39</v>
      </c>
      <c r="AJ3326" s="3">
        <v>56</v>
      </c>
      <c r="AK3326">
        <v>4</v>
      </c>
      <c r="AL3326">
        <v>30</v>
      </c>
    </row>
    <row r="3327" spans="1:38">
      <c r="A3327" t="b">
        <v>0</v>
      </c>
      <c r="C3327">
        <v>20181</v>
      </c>
      <c r="D3327" t="s">
        <v>385</v>
      </c>
      <c r="E3327">
        <v>15185</v>
      </c>
      <c r="F3327" t="s">
        <v>386</v>
      </c>
      <c r="G3327" t="s">
        <v>40</v>
      </c>
      <c r="H3327">
        <v>2</v>
      </c>
      <c r="I3327" t="s">
        <v>315</v>
      </c>
      <c r="J3327" t="s">
        <v>289</v>
      </c>
      <c r="K3327" t="s">
        <v>1290</v>
      </c>
      <c r="L3327">
        <v>36</v>
      </c>
      <c r="M3327" t="s">
        <v>58</v>
      </c>
      <c r="N3327" t="s">
        <v>135</v>
      </c>
      <c r="O3327" s="1">
        <v>43108</v>
      </c>
      <c r="P3327" s="1">
        <v>43217</v>
      </c>
      <c r="Q3327" t="s">
        <v>1285</v>
      </c>
      <c r="R3327" t="s">
        <v>1284</v>
      </c>
      <c r="S3327" t="s">
        <v>114</v>
      </c>
      <c r="T3327" s="2">
        <v>0.58333333333333337</v>
      </c>
      <c r="U3327" s="2">
        <v>0.63888888888888895</v>
      </c>
      <c r="V3327" t="s">
        <v>387</v>
      </c>
      <c r="W3327">
        <v>3439925032</v>
      </c>
      <c r="X3327" t="s">
        <v>388</v>
      </c>
      <c r="AE3327">
        <v>10</v>
      </c>
      <c r="AF3327">
        <v>6</v>
      </c>
      <c r="AG3327">
        <v>3</v>
      </c>
      <c r="AH3327">
        <v>0</v>
      </c>
      <c r="AI3327">
        <v>12</v>
      </c>
      <c r="AJ3327" s="3">
        <v>20</v>
      </c>
      <c r="AK3327">
        <v>4</v>
      </c>
      <c r="AL3327">
        <v>14</v>
      </c>
    </row>
    <row r="3328" spans="1:38">
      <c r="A3328" t="b">
        <v>0</v>
      </c>
      <c r="C3328">
        <v>20181</v>
      </c>
      <c r="D3328" t="s">
        <v>378</v>
      </c>
      <c r="E3328">
        <v>15198</v>
      </c>
      <c r="F3328" t="s">
        <v>379</v>
      </c>
      <c r="G3328" t="s">
        <v>40</v>
      </c>
      <c r="H3328">
        <v>2</v>
      </c>
      <c r="I3328" t="s">
        <v>1281</v>
      </c>
      <c r="J3328" t="s">
        <v>289</v>
      </c>
      <c r="K3328" t="s">
        <v>1286</v>
      </c>
      <c r="L3328">
        <v>1</v>
      </c>
      <c r="M3328" t="s">
        <v>1283</v>
      </c>
      <c r="N3328" t="s">
        <v>43</v>
      </c>
      <c r="O3328" s="1">
        <v>43108</v>
      </c>
      <c r="P3328" s="1">
        <v>43217</v>
      </c>
      <c r="Q3328" t="s">
        <v>55</v>
      </c>
      <c r="R3328" t="s">
        <v>112</v>
      </c>
      <c r="S3328" t="s">
        <v>112</v>
      </c>
      <c r="T3328" s="2">
        <v>0.5</v>
      </c>
      <c r="U3328" s="2">
        <v>0.57638888888888895</v>
      </c>
      <c r="V3328" t="s">
        <v>298</v>
      </c>
      <c r="W3328">
        <v>4321710506</v>
      </c>
      <c r="X3328" t="s">
        <v>1142</v>
      </c>
      <c r="AE3328">
        <v>36</v>
      </c>
      <c r="AF3328">
        <v>24</v>
      </c>
      <c r="AG3328">
        <v>12</v>
      </c>
      <c r="AH3328">
        <v>0</v>
      </c>
      <c r="AI3328">
        <v>48</v>
      </c>
      <c r="AJ3328" s="3">
        <v>48</v>
      </c>
      <c r="AK3328">
        <v>12</v>
      </c>
      <c r="AL3328">
        <v>24</v>
      </c>
    </row>
    <row r="3329" spans="1:38">
      <c r="A3329" t="b">
        <v>0</v>
      </c>
      <c r="C3329">
        <v>20181</v>
      </c>
      <c r="D3329" t="s">
        <v>872</v>
      </c>
      <c r="E3329">
        <v>15230</v>
      </c>
      <c r="F3329" t="s">
        <v>873</v>
      </c>
      <c r="G3329" t="s">
        <v>40</v>
      </c>
      <c r="H3329">
        <v>4</v>
      </c>
      <c r="I3329" t="s">
        <v>1281</v>
      </c>
      <c r="J3329" t="s">
        <v>289</v>
      </c>
      <c r="K3329" t="s">
        <v>1286</v>
      </c>
      <c r="L3329">
        <v>1</v>
      </c>
      <c r="M3329" t="s">
        <v>1283</v>
      </c>
      <c r="N3329" t="s">
        <v>43</v>
      </c>
      <c r="O3329" s="1">
        <v>43108</v>
      </c>
      <c r="P3329" s="1">
        <v>43217</v>
      </c>
      <c r="Q3329" t="s">
        <v>55</v>
      </c>
      <c r="R3329" t="s">
        <v>1284</v>
      </c>
      <c r="S3329" t="s">
        <v>53</v>
      </c>
      <c r="T3329" s="2">
        <v>0.5</v>
      </c>
      <c r="U3329" s="2">
        <v>0.57638888888888895</v>
      </c>
      <c r="V3329" t="s">
        <v>377</v>
      </c>
      <c r="W3329">
        <v>9740840512</v>
      </c>
      <c r="X3329" t="s">
        <v>310</v>
      </c>
      <c r="AE3329">
        <v>36</v>
      </c>
      <c r="AF3329">
        <v>23</v>
      </c>
      <c r="AG3329">
        <v>23</v>
      </c>
      <c r="AH3329">
        <v>0</v>
      </c>
      <c r="AI3329">
        <v>92</v>
      </c>
      <c r="AJ3329" s="3">
        <v>36</v>
      </c>
      <c r="AK3329">
        <v>13</v>
      </c>
      <c r="AL3329">
        <v>13</v>
      </c>
    </row>
    <row r="3330" spans="1:38">
      <c r="A3330" t="b">
        <v>0</v>
      </c>
      <c r="C3330">
        <v>20181</v>
      </c>
      <c r="D3330" t="s">
        <v>389</v>
      </c>
      <c r="E3330">
        <v>15310</v>
      </c>
      <c r="F3330" t="s">
        <v>390</v>
      </c>
      <c r="G3330" t="s">
        <v>40</v>
      </c>
      <c r="H3330">
        <v>4</v>
      </c>
      <c r="I3330" t="s">
        <v>1281</v>
      </c>
      <c r="J3330" t="s">
        <v>252</v>
      </c>
      <c r="K3330" t="s">
        <v>1286</v>
      </c>
      <c r="L3330">
        <v>1</v>
      </c>
      <c r="M3330" t="s">
        <v>1283</v>
      </c>
      <c r="N3330" t="s">
        <v>43</v>
      </c>
      <c r="O3330" s="1">
        <v>43108</v>
      </c>
      <c r="P3330" s="1">
        <v>43217</v>
      </c>
      <c r="Q3330" t="s">
        <v>1285</v>
      </c>
      <c r="R3330" t="s">
        <v>1284</v>
      </c>
      <c r="S3330" t="s">
        <v>53</v>
      </c>
      <c r="T3330" s="2">
        <v>0.75</v>
      </c>
      <c r="U3330" s="2">
        <v>0.82638888888888884</v>
      </c>
      <c r="V3330" t="s">
        <v>439</v>
      </c>
      <c r="W3330">
        <v>9469976404</v>
      </c>
      <c r="X3330" t="s">
        <v>191</v>
      </c>
      <c r="AE3330">
        <v>72</v>
      </c>
      <c r="AF3330">
        <v>70</v>
      </c>
      <c r="AG3330">
        <v>70</v>
      </c>
      <c r="AH3330">
        <v>0</v>
      </c>
      <c r="AI3330">
        <v>284</v>
      </c>
      <c r="AJ3330" s="3">
        <v>73</v>
      </c>
      <c r="AK3330">
        <v>2</v>
      </c>
      <c r="AL3330">
        <v>3</v>
      </c>
    </row>
    <row r="3331" spans="1:38">
      <c r="A3331" t="b">
        <v>0</v>
      </c>
      <c r="C3331">
        <v>20181</v>
      </c>
      <c r="D3331" t="s">
        <v>392</v>
      </c>
      <c r="E3331">
        <v>15315</v>
      </c>
      <c r="F3331" t="s">
        <v>393</v>
      </c>
      <c r="G3331" t="s">
        <v>40</v>
      </c>
      <c r="H3331">
        <v>4</v>
      </c>
      <c r="I3331" t="s">
        <v>1281</v>
      </c>
      <c r="J3331" t="s">
        <v>252</v>
      </c>
      <c r="K3331" t="s">
        <v>1286</v>
      </c>
      <c r="L3331">
        <v>1</v>
      </c>
      <c r="M3331" t="s">
        <v>1283</v>
      </c>
      <c r="N3331" t="s">
        <v>43</v>
      </c>
      <c r="O3331" s="1">
        <v>43108</v>
      </c>
      <c r="P3331" s="1">
        <v>43217</v>
      </c>
      <c r="Q3331" t="s">
        <v>1285</v>
      </c>
      <c r="R3331" t="s">
        <v>1284</v>
      </c>
      <c r="S3331" t="s">
        <v>53</v>
      </c>
      <c r="T3331" s="2">
        <v>0.66666666666666663</v>
      </c>
      <c r="U3331" s="2">
        <v>0.74305555555555547</v>
      </c>
      <c r="V3331" t="s">
        <v>884</v>
      </c>
      <c r="W3331">
        <v>4284298464</v>
      </c>
      <c r="X3331" t="s">
        <v>310</v>
      </c>
      <c r="AE3331">
        <v>36</v>
      </c>
      <c r="AF3331">
        <v>32</v>
      </c>
      <c r="AG3331">
        <v>32</v>
      </c>
      <c r="AH3331">
        <v>0</v>
      </c>
      <c r="AI3331">
        <v>128</v>
      </c>
      <c r="AJ3331" s="3">
        <v>36</v>
      </c>
      <c r="AK3331">
        <v>4</v>
      </c>
      <c r="AL3331">
        <v>4</v>
      </c>
    </row>
    <row r="3332" spans="1:38">
      <c r="A3332" t="b">
        <v>0</v>
      </c>
      <c r="C3332">
        <v>20181</v>
      </c>
      <c r="D3332" t="s">
        <v>395</v>
      </c>
      <c r="E3332">
        <v>15320</v>
      </c>
      <c r="F3332" t="s">
        <v>396</v>
      </c>
      <c r="G3332" t="s">
        <v>40</v>
      </c>
      <c r="H3332">
        <v>4</v>
      </c>
      <c r="I3332" t="s">
        <v>1281</v>
      </c>
      <c r="J3332" t="s">
        <v>252</v>
      </c>
      <c r="K3332" t="s">
        <v>1286</v>
      </c>
      <c r="L3332">
        <v>1</v>
      </c>
      <c r="M3332" t="s">
        <v>1283</v>
      </c>
      <c r="N3332" t="s">
        <v>43</v>
      </c>
      <c r="O3332" s="1">
        <v>43108</v>
      </c>
      <c r="P3332" s="1">
        <v>43217</v>
      </c>
      <c r="Q3332" t="s">
        <v>1285</v>
      </c>
      <c r="R3332" t="s">
        <v>1284</v>
      </c>
      <c r="S3332" t="s">
        <v>45</v>
      </c>
      <c r="T3332" s="2">
        <v>0.41666666666666669</v>
      </c>
      <c r="U3332" s="2">
        <v>0.49305555555555558</v>
      </c>
      <c r="V3332" t="s">
        <v>397</v>
      </c>
      <c r="W3332">
        <v>1822349861</v>
      </c>
      <c r="X3332" t="s">
        <v>1159</v>
      </c>
      <c r="AE3332">
        <v>95</v>
      </c>
      <c r="AF3332">
        <v>95</v>
      </c>
      <c r="AG3332">
        <v>95</v>
      </c>
      <c r="AH3332">
        <v>0</v>
      </c>
      <c r="AI3332">
        <v>380</v>
      </c>
      <c r="AJ3332" s="3">
        <v>149</v>
      </c>
      <c r="AK3332">
        <v>0</v>
      </c>
      <c r="AL3332">
        <v>54</v>
      </c>
    </row>
    <row r="3333" spans="1:38">
      <c r="A3333" t="b">
        <v>0</v>
      </c>
      <c r="C3333">
        <v>20181</v>
      </c>
      <c r="D3333" t="s">
        <v>400</v>
      </c>
      <c r="E3333">
        <v>15324</v>
      </c>
      <c r="F3333" t="s">
        <v>401</v>
      </c>
      <c r="G3333" t="s">
        <v>40</v>
      </c>
      <c r="H3333">
        <v>4</v>
      </c>
      <c r="I3333" t="s">
        <v>1281</v>
      </c>
      <c r="J3333" t="s">
        <v>252</v>
      </c>
      <c r="K3333" t="s">
        <v>1286</v>
      </c>
      <c r="L3333">
        <v>1</v>
      </c>
      <c r="M3333" t="s">
        <v>1283</v>
      </c>
      <c r="N3333" t="s">
        <v>43</v>
      </c>
      <c r="O3333" s="1">
        <v>43108</v>
      </c>
      <c r="P3333" s="1">
        <v>43217</v>
      </c>
      <c r="Q3333" t="s">
        <v>1285</v>
      </c>
      <c r="R3333" t="s">
        <v>1284</v>
      </c>
      <c r="S3333" t="s">
        <v>53</v>
      </c>
      <c r="T3333" s="2">
        <v>0.58333333333333337</v>
      </c>
      <c r="U3333" s="2">
        <v>0.65972222222222221</v>
      </c>
      <c r="V3333" t="s">
        <v>402</v>
      </c>
      <c r="W3333">
        <v>5811107956</v>
      </c>
      <c r="X3333" t="s">
        <v>191</v>
      </c>
      <c r="AE3333">
        <v>69</v>
      </c>
      <c r="AF3333">
        <v>69</v>
      </c>
      <c r="AG3333">
        <v>69</v>
      </c>
      <c r="AH3333">
        <v>0</v>
      </c>
      <c r="AI3333">
        <v>276</v>
      </c>
      <c r="AJ3333" s="3">
        <v>73</v>
      </c>
      <c r="AK3333">
        <v>0</v>
      </c>
      <c r="AL3333">
        <v>4</v>
      </c>
    </row>
    <row r="3334" spans="1:38">
      <c r="A3334" t="b">
        <v>0</v>
      </c>
      <c r="C3334">
        <v>20181</v>
      </c>
      <c r="D3334" t="s">
        <v>400</v>
      </c>
      <c r="E3334">
        <v>15325</v>
      </c>
      <c r="F3334" t="s">
        <v>401</v>
      </c>
      <c r="G3334" t="s">
        <v>40</v>
      </c>
      <c r="H3334">
        <v>4</v>
      </c>
      <c r="I3334" t="s">
        <v>1281</v>
      </c>
      <c r="J3334" t="s">
        <v>252</v>
      </c>
      <c r="K3334" t="s">
        <v>1286</v>
      </c>
      <c r="L3334">
        <v>1</v>
      </c>
      <c r="M3334" t="s">
        <v>1283</v>
      </c>
      <c r="N3334" t="s">
        <v>43</v>
      </c>
      <c r="O3334" s="1">
        <v>43108</v>
      </c>
      <c r="P3334" s="1">
        <v>43217</v>
      </c>
      <c r="Q3334" t="s">
        <v>1285</v>
      </c>
      <c r="R3334" t="s">
        <v>1284</v>
      </c>
      <c r="S3334" t="s">
        <v>53</v>
      </c>
      <c r="T3334" s="2">
        <v>0.66666666666666663</v>
      </c>
      <c r="U3334" s="2">
        <v>0.74305555555555547</v>
      </c>
      <c r="V3334" t="s">
        <v>402</v>
      </c>
      <c r="W3334">
        <v>5811107956</v>
      </c>
      <c r="X3334" t="s">
        <v>191</v>
      </c>
      <c r="AE3334">
        <v>63</v>
      </c>
      <c r="AF3334">
        <v>63</v>
      </c>
      <c r="AG3334">
        <v>63</v>
      </c>
      <c r="AH3334">
        <v>0</v>
      </c>
      <c r="AI3334">
        <v>252</v>
      </c>
      <c r="AJ3334" s="3">
        <v>73</v>
      </c>
      <c r="AK3334">
        <v>0</v>
      </c>
      <c r="AL3334">
        <v>10</v>
      </c>
    </row>
    <row r="3335" spans="1:38">
      <c r="A3335" t="b">
        <v>0</v>
      </c>
      <c r="C3335">
        <v>20181</v>
      </c>
      <c r="D3335" t="s">
        <v>400</v>
      </c>
      <c r="E3335">
        <v>15326</v>
      </c>
      <c r="F3335" t="s">
        <v>401</v>
      </c>
      <c r="G3335" t="s">
        <v>40</v>
      </c>
      <c r="H3335">
        <v>4</v>
      </c>
      <c r="I3335" t="s">
        <v>1281</v>
      </c>
      <c r="J3335" t="s">
        <v>252</v>
      </c>
      <c r="K3335" t="s">
        <v>1286</v>
      </c>
      <c r="L3335">
        <v>1</v>
      </c>
      <c r="M3335" t="s">
        <v>1283</v>
      </c>
      <c r="N3335" t="s">
        <v>43</v>
      </c>
      <c r="O3335" s="1">
        <v>43108</v>
      </c>
      <c r="P3335" s="1">
        <v>43217</v>
      </c>
      <c r="Q3335" t="s">
        <v>1285</v>
      </c>
      <c r="R3335" t="s">
        <v>1284</v>
      </c>
      <c r="S3335" t="s">
        <v>45</v>
      </c>
      <c r="T3335" s="2">
        <v>0.5</v>
      </c>
      <c r="U3335" s="2">
        <v>0.57638888888888895</v>
      </c>
      <c r="V3335" t="s">
        <v>426</v>
      </c>
      <c r="W3335">
        <v>8552622973</v>
      </c>
      <c r="X3335" t="s">
        <v>137</v>
      </c>
      <c r="AE3335">
        <v>73</v>
      </c>
      <c r="AF3335">
        <v>73</v>
      </c>
      <c r="AG3335">
        <v>73</v>
      </c>
      <c r="AH3335">
        <v>0</v>
      </c>
      <c r="AI3335">
        <v>292</v>
      </c>
      <c r="AJ3335" s="3">
        <v>77</v>
      </c>
      <c r="AK3335">
        <v>0</v>
      </c>
      <c r="AL3335">
        <v>4</v>
      </c>
    </row>
    <row r="3336" spans="1:38">
      <c r="A3336" t="b">
        <v>0</v>
      </c>
      <c r="C3336">
        <v>20181</v>
      </c>
      <c r="D3336" t="s">
        <v>406</v>
      </c>
      <c r="E3336">
        <v>15330</v>
      </c>
      <c r="F3336" t="s">
        <v>407</v>
      </c>
      <c r="G3336" t="s">
        <v>40</v>
      </c>
      <c r="H3336">
        <v>4</v>
      </c>
      <c r="I3336" t="s">
        <v>1281</v>
      </c>
      <c r="J3336" t="s">
        <v>252</v>
      </c>
      <c r="K3336" t="s">
        <v>1286</v>
      </c>
      <c r="L3336">
        <v>1</v>
      </c>
      <c r="M3336" t="s">
        <v>1283</v>
      </c>
      <c r="N3336" t="s">
        <v>43</v>
      </c>
      <c r="O3336" s="1">
        <v>43108</v>
      </c>
      <c r="P3336" s="1">
        <v>43217</v>
      </c>
      <c r="Q3336" t="s">
        <v>1285</v>
      </c>
      <c r="R3336" t="s">
        <v>1284</v>
      </c>
      <c r="S3336" t="s">
        <v>45</v>
      </c>
      <c r="T3336" s="2">
        <v>0.66666666666666663</v>
      </c>
      <c r="U3336" s="2">
        <v>0.74305555555555547</v>
      </c>
      <c r="V3336" t="s">
        <v>397</v>
      </c>
      <c r="W3336">
        <v>1822349861</v>
      </c>
      <c r="X3336" t="s">
        <v>1136</v>
      </c>
      <c r="AE3336">
        <v>99</v>
      </c>
      <c r="AF3336">
        <v>99</v>
      </c>
      <c r="AG3336">
        <v>99</v>
      </c>
      <c r="AH3336">
        <v>0</v>
      </c>
      <c r="AI3336">
        <v>396</v>
      </c>
      <c r="AJ3336" s="3">
        <v>101</v>
      </c>
      <c r="AK3336">
        <v>0</v>
      </c>
      <c r="AL3336">
        <v>2</v>
      </c>
    </row>
    <row r="3337" spans="1:38">
      <c r="A3337" t="b">
        <v>0</v>
      </c>
      <c r="C3337">
        <v>20181</v>
      </c>
      <c r="D3337" t="s">
        <v>876</v>
      </c>
      <c r="E3337">
        <v>15335</v>
      </c>
      <c r="F3337" t="s">
        <v>877</v>
      </c>
      <c r="G3337" t="s">
        <v>40</v>
      </c>
      <c r="H3337">
        <v>4</v>
      </c>
      <c r="I3337" t="s">
        <v>1281</v>
      </c>
      <c r="J3337" t="s">
        <v>252</v>
      </c>
      <c r="K3337" t="s">
        <v>1286</v>
      </c>
      <c r="L3337">
        <v>1</v>
      </c>
      <c r="M3337" t="s">
        <v>1283</v>
      </c>
      <c r="N3337" t="s">
        <v>43</v>
      </c>
      <c r="O3337" s="1">
        <v>43108</v>
      </c>
      <c r="P3337" s="1">
        <v>43217</v>
      </c>
      <c r="Q3337" t="s">
        <v>1285</v>
      </c>
      <c r="R3337" t="s">
        <v>1284</v>
      </c>
      <c r="S3337" t="s">
        <v>53</v>
      </c>
      <c r="T3337" s="2">
        <v>0.58333333333333337</v>
      </c>
      <c r="U3337" s="2">
        <v>0.65972222222222221</v>
      </c>
      <c r="V3337" t="s">
        <v>399</v>
      </c>
      <c r="W3337">
        <v>6109971750</v>
      </c>
      <c r="X3337" t="s">
        <v>1133</v>
      </c>
      <c r="AE3337">
        <v>61</v>
      </c>
      <c r="AF3337">
        <v>61</v>
      </c>
      <c r="AG3337">
        <v>61</v>
      </c>
      <c r="AH3337">
        <v>0</v>
      </c>
      <c r="AI3337">
        <v>244</v>
      </c>
      <c r="AJ3337" s="3">
        <v>60</v>
      </c>
      <c r="AK3337">
        <v>0</v>
      </c>
      <c r="AL3337">
        <v>-1</v>
      </c>
    </row>
    <row r="3338" spans="1:38">
      <c r="A3338" t="b">
        <v>0</v>
      </c>
      <c r="C3338">
        <v>20181</v>
      </c>
      <c r="D3338" t="s">
        <v>1324</v>
      </c>
      <c r="E3338">
        <v>15339</v>
      </c>
      <c r="F3338" t="s">
        <v>384</v>
      </c>
      <c r="G3338" t="s">
        <v>40</v>
      </c>
      <c r="H3338">
        <v>2</v>
      </c>
      <c r="I3338" t="s">
        <v>1281</v>
      </c>
      <c r="J3338" t="s">
        <v>252</v>
      </c>
      <c r="K3338" t="s">
        <v>1286</v>
      </c>
      <c r="L3338">
        <v>1</v>
      </c>
      <c r="M3338" t="s">
        <v>1283</v>
      </c>
      <c r="N3338" t="s">
        <v>43</v>
      </c>
      <c r="O3338" s="1">
        <v>43108</v>
      </c>
      <c r="P3338" s="1">
        <v>43217</v>
      </c>
      <c r="Q3338" t="s">
        <v>1285</v>
      </c>
      <c r="R3338" t="s">
        <v>1284</v>
      </c>
      <c r="S3338" t="s">
        <v>143</v>
      </c>
      <c r="T3338" s="2">
        <v>0.66666666666666663</v>
      </c>
      <c r="U3338" s="2">
        <v>0.74305555555555547</v>
      </c>
      <c r="V3338" t="s">
        <v>261</v>
      </c>
      <c r="W3338">
        <v>4984860540</v>
      </c>
      <c r="X3338" t="s">
        <v>182</v>
      </c>
      <c r="AE3338">
        <v>55</v>
      </c>
      <c r="AF3338">
        <v>42</v>
      </c>
      <c r="AG3338">
        <v>21</v>
      </c>
      <c r="AH3338">
        <v>0</v>
      </c>
      <c r="AI3338">
        <v>86</v>
      </c>
      <c r="AJ3338" s="3">
        <v>73</v>
      </c>
      <c r="AK3338">
        <v>13</v>
      </c>
      <c r="AL3338">
        <v>31</v>
      </c>
    </row>
    <row r="3339" spans="1:38">
      <c r="A3339" t="b">
        <v>0</v>
      </c>
      <c r="C3339">
        <v>20181</v>
      </c>
      <c r="D3339" t="s">
        <v>1324</v>
      </c>
      <c r="E3339">
        <v>15340</v>
      </c>
      <c r="F3339" t="s">
        <v>384</v>
      </c>
      <c r="G3339" t="s">
        <v>40</v>
      </c>
      <c r="H3339">
        <v>2</v>
      </c>
      <c r="I3339" t="s">
        <v>1281</v>
      </c>
      <c r="J3339" t="s">
        <v>252</v>
      </c>
      <c r="K3339" t="s">
        <v>1286</v>
      </c>
      <c r="L3339">
        <v>1</v>
      </c>
      <c r="M3339" t="s">
        <v>1283</v>
      </c>
      <c r="N3339" t="s">
        <v>43</v>
      </c>
      <c r="O3339" s="1">
        <v>43108</v>
      </c>
      <c r="P3339" s="1">
        <v>43217</v>
      </c>
      <c r="Q3339" t="s">
        <v>1285</v>
      </c>
      <c r="R3339" t="s">
        <v>1284</v>
      </c>
      <c r="S3339" t="s">
        <v>143</v>
      </c>
      <c r="T3339" s="2">
        <v>0.79166666666666663</v>
      </c>
      <c r="U3339" s="2">
        <v>0.86805555555555547</v>
      </c>
      <c r="V3339" t="s">
        <v>261</v>
      </c>
      <c r="W3339">
        <v>4984860540</v>
      </c>
      <c r="X3339" t="s">
        <v>182</v>
      </c>
      <c r="AE3339">
        <v>50</v>
      </c>
      <c r="AF3339">
        <v>37</v>
      </c>
      <c r="AG3339">
        <v>18.5</v>
      </c>
      <c r="AH3339">
        <v>0</v>
      </c>
      <c r="AI3339">
        <v>74</v>
      </c>
      <c r="AJ3339" s="3">
        <v>73</v>
      </c>
      <c r="AK3339">
        <v>13</v>
      </c>
      <c r="AL3339">
        <v>36</v>
      </c>
    </row>
    <row r="3340" spans="1:38">
      <c r="A3340" t="b">
        <v>0</v>
      </c>
      <c r="C3340">
        <v>20181</v>
      </c>
      <c r="D3340" t="s">
        <v>878</v>
      </c>
      <c r="E3340">
        <v>15341</v>
      </c>
      <c r="F3340" t="s">
        <v>448</v>
      </c>
      <c r="G3340" t="s">
        <v>40</v>
      </c>
      <c r="H3340">
        <v>4</v>
      </c>
      <c r="I3340" t="s">
        <v>1281</v>
      </c>
      <c r="J3340" t="s">
        <v>252</v>
      </c>
      <c r="K3340" t="s">
        <v>1286</v>
      </c>
      <c r="L3340">
        <v>1</v>
      </c>
      <c r="M3340" t="s">
        <v>1283</v>
      </c>
      <c r="N3340" t="s">
        <v>43</v>
      </c>
      <c r="O3340" s="1">
        <v>43108</v>
      </c>
      <c r="P3340" s="1">
        <v>43217</v>
      </c>
      <c r="Q3340" t="s">
        <v>1285</v>
      </c>
      <c r="R3340" t="s">
        <v>1284</v>
      </c>
      <c r="S3340" t="s">
        <v>45</v>
      </c>
      <c r="T3340" s="2">
        <v>0.41666666666666669</v>
      </c>
      <c r="U3340" s="2">
        <v>0.49305555555555558</v>
      </c>
      <c r="V3340" t="s">
        <v>879</v>
      </c>
      <c r="W3340">
        <v>8424406505</v>
      </c>
      <c r="X3340" t="s">
        <v>1133</v>
      </c>
      <c r="AE3340">
        <v>60</v>
      </c>
      <c r="AF3340">
        <v>53</v>
      </c>
      <c r="AG3340">
        <v>53</v>
      </c>
      <c r="AH3340">
        <v>0</v>
      </c>
      <c r="AI3340">
        <v>212</v>
      </c>
      <c r="AJ3340" s="3">
        <v>60</v>
      </c>
      <c r="AK3340">
        <v>7</v>
      </c>
      <c r="AL3340">
        <v>7</v>
      </c>
    </row>
    <row r="3341" spans="1:38">
      <c r="A3341" t="b">
        <v>0</v>
      </c>
      <c r="C3341">
        <v>20181</v>
      </c>
      <c r="D3341" t="s">
        <v>878</v>
      </c>
      <c r="E3341">
        <v>15342</v>
      </c>
      <c r="F3341" t="s">
        <v>448</v>
      </c>
      <c r="G3341" t="s">
        <v>40</v>
      </c>
      <c r="H3341">
        <v>4</v>
      </c>
      <c r="I3341" t="s">
        <v>1281</v>
      </c>
      <c r="J3341" t="s">
        <v>252</v>
      </c>
      <c r="K3341" t="s">
        <v>1286</v>
      </c>
      <c r="L3341">
        <v>1</v>
      </c>
      <c r="M3341" t="s">
        <v>1283</v>
      </c>
      <c r="N3341" t="s">
        <v>43</v>
      </c>
      <c r="O3341" s="1">
        <v>43108</v>
      </c>
      <c r="P3341" s="1">
        <v>43217</v>
      </c>
      <c r="Q3341" t="s">
        <v>1285</v>
      </c>
      <c r="R3341" t="s">
        <v>1284</v>
      </c>
      <c r="S3341" t="s">
        <v>45</v>
      </c>
      <c r="T3341" s="2">
        <v>0.58333333333333337</v>
      </c>
      <c r="U3341" s="2">
        <v>0.65972222222222221</v>
      </c>
      <c r="V3341" t="s">
        <v>879</v>
      </c>
      <c r="W3341">
        <v>8424406505</v>
      </c>
      <c r="X3341" t="s">
        <v>1133</v>
      </c>
      <c r="AE3341">
        <v>60</v>
      </c>
      <c r="AF3341">
        <v>52</v>
      </c>
      <c r="AG3341">
        <v>52</v>
      </c>
      <c r="AH3341">
        <v>0</v>
      </c>
      <c r="AI3341">
        <v>208</v>
      </c>
      <c r="AJ3341" s="3">
        <v>60</v>
      </c>
      <c r="AK3341">
        <v>8</v>
      </c>
      <c r="AL3341">
        <v>8</v>
      </c>
    </row>
    <row r="3342" spans="1:38">
      <c r="A3342" t="b">
        <v>0</v>
      </c>
      <c r="C3342">
        <v>20181</v>
      </c>
      <c r="D3342" t="s">
        <v>413</v>
      </c>
      <c r="E3342">
        <v>15343</v>
      </c>
      <c r="F3342" t="s">
        <v>414</v>
      </c>
      <c r="G3342" t="s">
        <v>40</v>
      </c>
      <c r="H3342">
        <v>4</v>
      </c>
      <c r="I3342" t="s">
        <v>1281</v>
      </c>
      <c r="J3342" t="s">
        <v>252</v>
      </c>
      <c r="K3342" t="s">
        <v>1286</v>
      </c>
      <c r="L3342">
        <v>1</v>
      </c>
      <c r="M3342" t="s">
        <v>1283</v>
      </c>
      <c r="N3342" t="s">
        <v>43</v>
      </c>
      <c r="O3342" s="1">
        <v>43108</v>
      </c>
      <c r="P3342" s="1">
        <v>43217</v>
      </c>
      <c r="Q3342" t="s">
        <v>1285</v>
      </c>
      <c r="R3342" t="s">
        <v>1284</v>
      </c>
      <c r="S3342" t="s">
        <v>53</v>
      </c>
      <c r="T3342" s="2">
        <v>0.75</v>
      </c>
      <c r="U3342" s="2">
        <v>0.82638888888888884</v>
      </c>
      <c r="V3342" t="s">
        <v>415</v>
      </c>
      <c r="W3342">
        <v>5291109363</v>
      </c>
      <c r="X3342" t="s">
        <v>1133</v>
      </c>
      <c r="AE3342">
        <v>40</v>
      </c>
      <c r="AF3342">
        <v>18</v>
      </c>
      <c r="AG3342">
        <v>18</v>
      </c>
      <c r="AH3342">
        <v>0</v>
      </c>
      <c r="AI3342">
        <v>72</v>
      </c>
      <c r="AJ3342" s="3">
        <v>60</v>
      </c>
      <c r="AK3342">
        <v>22</v>
      </c>
      <c r="AL3342">
        <v>42</v>
      </c>
    </row>
    <row r="3343" spans="1:38">
      <c r="A3343" t="b">
        <v>0</v>
      </c>
      <c r="C3343">
        <v>20181</v>
      </c>
      <c r="D3343" t="s">
        <v>882</v>
      </c>
      <c r="E3343">
        <v>15358</v>
      </c>
      <c r="F3343" t="s">
        <v>883</v>
      </c>
      <c r="G3343" t="s">
        <v>40</v>
      </c>
      <c r="H3343">
        <v>4</v>
      </c>
      <c r="I3343" t="s">
        <v>1281</v>
      </c>
      <c r="J3343" t="s">
        <v>252</v>
      </c>
      <c r="K3343" t="s">
        <v>1286</v>
      </c>
      <c r="L3343">
        <v>1</v>
      </c>
      <c r="M3343" t="s">
        <v>1283</v>
      </c>
      <c r="N3343" t="s">
        <v>43</v>
      </c>
      <c r="O3343" s="1">
        <v>43108</v>
      </c>
      <c r="P3343" s="1">
        <v>43217</v>
      </c>
      <c r="Q3343" t="s">
        <v>1285</v>
      </c>
      <c r="R3343" t="s">
        <v>1284</v>
      </c>
      <c r="S3343" t="s">
        <v>45</v>
      </c>
      <c r="T3343" s="2">
        <v>0.5</v>
      </c>
      <c r="U3343" s="2">
        <v>0.57638888888888895</v>
      </c>
      <c r="V3343" t="s">
        <v>884</v>
      </c>
      <c r="W3343">
        <v>4284298464</v>
      </c>
      <c r="X3343" t="s">
        <v>1133</v>
      </c>
      <c r="AE3343">
        <v>60</v>
      </c>
      <c r="AF3343">
        <v>50</v>
      </c>
      <c r="AG3343">
        <v>50</v>
      </c>
      <c r="AH3343">
        <v>0</v>
      </c>
      <c r="AI3343">
        <v>204</v>
      </c>
      <c r="AJ3343" s="3">
        <v>60</v>
      </c>
      <c r="AK3343">
        <v>10</v>
      </c>
      <c r="AL3343">
        <v>10</v>
      </c>
    </row>
    <row r="3344" spans="1:38">
      <c r="A3344" t="b">
        <v>0</v>
      </c>
      <c r="C3344">
        <v>20181</v>
      </c>
      <c r="D3344" t="s">
        <v>419</v>
      </c>
      <c r="E3344">
        <v>15360</v>
      </c>
      <c r="F3344" t="s">
        <v>420</v>
      </c>
      <c r="G3344" t="s">
        <v>40</v>
      </c>
      <c r="H3344">
        <v>4</v>
      </c>
      <c r="I3344" t="s">
        <v>1281</v>
      </c>
      <c r="J3344" t="s">
        <v>252</v>
      </c>
      <c r="K3344" t="s">
        <v>1286</v>
      </c>
      <c r="L3344">
        <v>1</v>
      </c>
      <c r="M3344" t="s">
        <v>1283</v>
      </c>
      <c r="N3344" t="s">
        <v>43</v>
      </c>
      <c r="O3344" s="1">
        <v>43108</v>
      </c>
      <c r="P3344" s="1">
        <v>43217</v>
      </c>
      <c r="Q3344" t="s">
        <v>1285</v>
      </c>
      <c r="R3344" t="s">
        <v>1284</v>
      </c>
      <c r="S3344" t="s">
        <v>53</v>
      </c>
      <c r="T3344" s="2">
        <v>0.41666666666666669</v>
      </c>
      <c r="U3344" s="2">
        <v>0.49305555555555558</v>
      </c>
      <c r="V3344" t="s">
        <v>847</v>
      </c>
      <c r="W3344">
        <v>4855787725</v>
      </c>
      <c r="X3344" t="s">
        <v>191</v>
      </c>
      <c r="AE3344">
        <v>70</v>
      </c>
      <c r="AF3344">
        <v>52</v>
      </c>
      <c r="AG3344">
        <v>52</v>
      </c>
      <c r="AH3344">
        <v>0</v>
      </c>
      <c r="AI3344">
        <v>208</v>
      </c>
      <c r="AJ3344" s="3">
        <v>73</v>
      </c>
      <c r="AK3344">
        <v>18</v>
      </c>
      <c r="AL3344">
        <v>21</v>
      </c>
    </row>
    <row r="3345" spans="1:38">
      <c r="A3345" t="b">
        <v>0</v>
      </c>
      <c r="C3345">
        <v>20181</v>
      </c>
      <c r="D3345" t="s">
        <v>419</v>
      </c>
      <c r="E3345">
        <v>15362</v>
      </c>
      <c r="F3345" t="s">
        <v>420</v>
      </c>
      <c r="G3345" t="s">
        <v>40</v>
      </c>
      <c r="H3345">
        <v>4</v>
      </c>
      <c r="I3345" t="s">
        <v>1281</v>
      </c>
      <c r="J3345" t="s">
        <v>252</v>
      </c>
      <c r="K3345" t="s">
        <v>1286</v>
      </c>
      <c r="L3345">
        <v>1</v>
      </c>
      <c r="M3345" t="s">
        <v>1283</v>
      </c>
      <c r="N3345" t="s">
        <v>43</v>
      </c>
      <c r="O3345" s="1">
        <v>43108</v>
      </c>
      <c r="P3345" s="1">
        <v>43217</v>
      </c>
      <c r="Q3345" t="s">
        <v>1285</v>
      </c>
      <c r="R3345" t="s">
        <v>1284</v>
      </c>
      <c r="S3345" t="s">
        <v>53</v>
      </c>
      <c r="T3345" s="2">
        <v>0.5</v>
      </c>
      <c r="U3345" s="2">
        <v>0.57638888888888895</v>
      </c>
      <c r="V3345" t="s">
        <v>847</v>
      </c>
      <c r="W3345">
        <v>4855787725</v>
      </c>
      <c r="X3345" t="s">
        <v>191</v>
      </c>
      <c r="AE3345">
        <v>70</v>
      </c>
      <c r="AF3345">
        <v>61</v>
      </c>
      <c r="AG3345">
        <v>61</v>
      </c>
      <c r="AH3345">
        <v>0</v>
      </c>
      <c r="AI3345">
        <v>244</v>
      </c>
      <c r="AJ3345" s="3">
        <v>73</v>
      </c>
      <c r="AK3345">
        <v>9</v>
      </c>
      <c r="AL3345">
        <v>12</v>
      </c>
    </row>
    <row r="3346" spans="1:38">
      <c r="A3346" t="b">
        <v>0</v>
      </c>
      <c r="C3346">
        <v>20181</v>
      </c>
      <c r="D3346" t="s">
        <v>886</v>
      </c>
      <c r="E3346">
        <v>15365</v>
      </c>
      <c r="F3346" t="s">
        <v>423</v>
      </c>
      <c r="G3346" t="s">
        <v>40</v>
      </c>
      <c r="H3346">
        <v>4</v>
      </c>
      <c r="I3346" t="s">
        <v>1281</v>
      </c>
      <c r="J3346" t="s">
        <v>252</v>
      </c>
      <c r="K3346" t="s">
        <v>1286</v>
      </c>
      <c r="L3346">
        <v>1</v>
      </c>
      <c r="M3346" t="s">
        <v>1283</v>
      </c>
      <c r="N3346" t="s">
        <v>43</v>
      </c>
      <c r="O3346" s="1">
        <v>43108</v>
      </c>
      <c r="P3346" s="1">
        <v>43217</v>
      </c>
      <c r="Q3346" t="s">
        <v>55</v>
      </c>
      <c r="R3346" t="s">
        <v>1284</v>
      </c>
      <c r="S3346" t="s">
        <v>143</v>
      </c>
      <c r="T3346" s="2">
        <v>0.58333333333333337</v>
      </c>
      <c r="U3346" s="2">
        <v>0.74305555555555547</v>
      </c>
      <c r="V3346" t="s">
        <v>426</v>
      </c>
      <c r="W3346">
        <v>8552622973</v>
      </c>
      <c r="X3346" t="s">
        <v>425</v>
      </c>
      <c r="AB3346" t="s">
        <v>424</v>
      </c>
      <c r="AC3346">
        <v>5150431493</v>
      </c>
      <c r="AE3346">
        <v>20</v>
      </c>
      <c r="AF3346">
        <v>16</v>
      </c>
      <c r="AG3346">
        <v>16</v>
      </c>
      <c r="AH3346">
        <v>0</v>
      </c>
      <c r="AI3346">
        <v>64</v>
      </c>
      <c r="AJ3346" s="3">
        <v>20</v>
      </c>
      <c r="AK3346">
        <v>4</v>
      </c>
      <c r="AL3346">
        <v>0</v>
      </c>
    </row>
    <row r="3347" spans="1:38">
      <c r="A3347" t="b">
        <v>0</v>
      </c>
      <c r="C3347">
        <v>20181</v>
      </c>
      <c r="D3347" t="s">
        <v>427</v>
      </c>
      <c r="E3347">
        <v>15367</v>
      </c>
      <c r="F3347" t="s">
        <v>428</v>
      </c>
      <c r="G3347" t="s">
        <v>40</v>
      </c>
      <c r="H3347">
        <v>4</v>
      </c>
      <c r="I3347" t="s">
        <v>1281</v>
      </c>
      <c r="J3347" t="s">
        <v>252</v>
      </c>
      <c r="K3347" t="s">
        <v>1286</v>
      </c>
      <c r="L3347">
        <v>1</v>
      </c>
      <c r="M3347" t="s">
        <v>1283</v>
      </c>
      <c r="N3347" t="s">
        <v>43</v>
      </c>
      <c r="O3347" s="1">
        <v>43108</v>
      </c>
      <c r="P3347" s="1">
        <v>43217</v>
      </c>
      <c r="Q3347" t="s">
        <v>1285</v>
      </c>
      <c r="R3347" t="s">
        <v>1284</v>
      </c>
      <c r="S3347" t="s">
        <v>45</v>
      </c>
      <c r="T3347" s="2">
        <v>0.58333333333333337</v>
      </c>
      <c r="U3347" s="2">
        <v>0.65972222222222221</v>
      </c>
      <c r="V3347" t="s">
        <v>397</v>
      </c>
      <c r="W3347">
        <v>1822349861</v>
      </c>
      <c r="X3347" t="s">
        <v>137</v>
      </c>
      <c r="AE3347">
        <v>76</v>
      </c>
      <c r="AF3347">
        <v>75</v>
      </c>
      <c r="AG3347">
        <v>75</v>
      </c>
      <c r="AH3347">
        <v>0</v>
      </c>
      <c r="AI3347">
        <v>300</v>
      </c>
      <c r="AJ3347" s="3">
        <v>77</v>
      </c>
      <c r="AK3347">
        <v>1</v>
      </c>
      <c r="AL3347">
        <v>2</v>
      </c>
    </row>
    <row r="3348" spans="1:38">
      <c r="A3348" t="b">
        <v>0</v>
      </c>
      <c r="C3348">
        <v>20181</v>
      </c>
      <c r="D3348" t="s">
        <v>429</v>
      </c>
      <c r="E3348">
        <v>15370</v>
      </c>
      <c r="F3348" t="s">
        <v>430</v>
      </c>
      <c r="G3348" t="s">
        <v>40</v>
      </c>
      <c r="H3348">
        <v>4</v>
      </c>
      <c r="I3348" t="s">
        <v>1281</v>
      </c>
      <c r="J3348" t="s">
        <v>252</v>
      </c>
      <c r="K3348" t="s">
        <v>1286</v>
      </c>
      <c r="L3348">
        <v>1</v>
      </c>
      <c r="M3348" t="s">
        <v>1283</v>
      </c>
      <c r="N3348" t="s">
        <v>43</v>
      </c>
      <c r="O3348" s="1">
        <v>43108</v>
      </c>
      <c r="P3348" s="1">
        <v>43217</v>
      </c>
      <c r="Q3348" t="s">
        <v>1285</v>
      </c>
      <c r="R3348" t="s">
        <v>1284</v>
      </c>
      <c r="S3348" t="s">
        <v>53</v>
      </c>
      <c r="T3348" s="2">
        <v>0.5</v>
      </c>
      <c r="U3348" s="2">
        <v>0.57638888888888895</v>
      </c>
      <c r="V3348" t="s">
        <v>1174</v>
      </c>
      <c r="W3348">
        <v>5046076450</v>
      </c>
      <c r="X3348" t="s">
        <v>1133</v>
      </c>
      <c r="AE3348">
        <v>60</v>
      </c>
      <c r="AF3348">
        <v>50</v>
      </c>
      <c r="AG3348">
        <v>50</v>
      </c>
      <c r="AH3348">
        <v>0</v>
      </c>
      <c r="AI3348">
        <v>200</v>
      </c>
      <c r="AJ3348" s="3">
        <v>60</v>
      </c>
      <c r="AK3348">
        <v>10</v>
      </c>
      <c r="AL3348">
        <v>10</v>
      </c>
    </row>
    <row r="3349" spans="1:38">
      <c r="A3349" t="b">
        <v>0</v>
      </c>
      <c r="C3349">
        <v>20181</v>
      </c>
      <c r="D3349" t="s">
        <v>431</v>
      </c>
      <c r="E3349">
        <v>15372</v>
      </c>
      <c r="F3349" t="s">
        <v>432</v>
      </c>
      <c r="G3349" t="s">
        <v>40</v>
      </c>
      <c r="H3349">
        <v>4</v>
      </c>
      <c r="I3349" t="s">
        <v>1281</v>
      </c>
      <c r="J3349" t="s">
        <v>252</v>
      </c>
      <c r="K3349" t="s">
        <v>1286</v>
      </c>
      <c r="L3349">
        <v>1</v>
      </c>
      <c r="M3349" t="s">
        <v>1283</v>
      </c>
      <c r="N3349" t="s">
        <v>43</v>
      </c>
      <c r="O3349" s="1">
        <v>43108</v>
      </c>
      <c r="P3349" s="1">
        <v>43217</v>
      </c>
      <c r="Q3349" t="s">
        <v>1285</v>
      </c>
      <c r="R3349" t="s">
        <v>1284</v>
      </c>
      <c r="S3349" t="s">
        <v>45</v>
      </c>
      <c r="T3349" s="2">
        <v>0.41666666666666669</v>
      </c>
      <c r="U3349" s="2">
        <v>0.49305555555555558</v>
      </c>
      <c r="V3349" t="s">
        <v>433</v>
      </c>
      <c r="W3349">
        <v>3194256634</v>
      </c>
      <c r="X3349" t="s">
        <v>137</v>
      </c>
      <c r="AE3349">
        <v>70</v>
      </c>
      <c r="AF3349">
        <v>60</v>
      </c>
      <c r="AG3349">
        <v>60</v>
      </c>
      <c r="AH3349">
        <v>0</v>
      </c>
      <c r="AI3349">
        <v>240</v>
      </c>
      <c r="AJ3349" s="3">
        <v>77</v>
      </c>
      <c r="AK3349">
        <v>10</v>
      </c>
      <c r="AL3349">
        <v>17</v>
      </c>
    </row>
    <row r="3350" spans="1:38">
      <c r="A3350" t="b">
        <v>0</v>
      </c>
      <c r="C3350">
        <v>20181</v>
      </c>
      <c r="D3350" t="s">
        <v>434</v>
      </c>
      <c r="E3350">
        <v>15374</v>
      </c>
      <c r="F3350" t="s">
        <v>435</v>
      </c>
      <c r="G3350" t="s">
        <v>40</v>
      </c>
      <c r="H3350">
        <v>4</v>
      </c>
      <c r="I3350" t="s">
        <v>1281</v>
      </c>
      <c r="J3350" t="s">
        <v>252</v>
      </c>
      <c r="K3350" t="s">
        <v>1286</v>
      </c>
      <c r="L3350">
        <v>1</v>
      </c>
      <c r="M3350" t="s">
        <v>1283</v>
      </c>
      <c r="N3350" t="s">
        <v>43</v>
      </c>
      <c r="O3350" s="1">
        <v>43108</v>
      </c>
      <c r="P3350" s="1">
        <v>43217</v>
      </c>
      <c r="Q3350" t="s">
        <v>1285</v>
      </c>
      <c r="R3350" t="s">
        <v>1284</v>
      </c>
      <c r="S3350" t="s">
        <v>53</v>
      </c>
      <c r="T3350" s="2">
        <v>0.66666666666666663</v>
      </c>
      <c r="U3350" s="2">
        <v>0.74305555555555547</v>
      </c>
      <c r="V3350" t="s">
        <v>455</v>
      </c>
      <c r="W3350">
        <v>6781361705</v>
      </c>
      <c r="X3350" t="s">
        <v>1133</v>
      </c>
      <c r="AE3350">
        <v>60</v>
      </c>
      <c r="AF3350">
        <v>28</v>
      </c>
      <c r="AG3350">
        <v>28</v>
      </c>
      <c r="AH3350">
        <v>0</v>
      </c>
      <c r="AI3350">
        <v>112</v>
      </c>
      <c r="AJ3350" s="3">
        <v>60</v>
      </c>
      <c r="AK3350">
        <v>32</v>
      </c>
      <c r="AL3350">
        <v>32</v>
      </c>
    </row>
    <row r="3351" spans="1:38">
      <c r="A3351" t="b">
        <v>0</v>
      </c>
      <c r="C3351">
        <v>20181</v>
      </c>
      <c r="D3351" t="s">
        <v>1327</v>
      </c>
      <c r="E3351">
        <v>15375</v>
      </c>
      <c r="F3351" t="s">
        <v>1328</v>
      </c>
      <c r="G3351" t="s">
        <v>40</v>
      </c>
      <c r="H3351">
        <v>2</v>
      </c>
      <c r="I3351" t="s">
        <v>1281</v>
      </c>
      <c r="J3351" t="s">
        <v>252</v>
      </c>
      <c r="K3351" t="s">
        <v>1286</v>
      </c>
      <c r="L3351">
        <v>442</v>
      </c>
      <c r="M3351" t="s">
        <v>58</v>
      </c>
      <c r="N3351" t="s">
        <v>59</v>
      </c>
      <c r="O3351" s="1">
        <v>43164</v>
      </c>
      <c r="P3351" s="1">
        <v>43217</v>
      </c>
      <c r="Q3351" t="s">
        <v>1285</v>
      </c>
      <c r="R3351" t="s">
        <v>1284</v>
      </c>
      <c r="S3351" t="s">
        <v>143</v>
      </c>
      <c r="T3351" s="2">
        <v>0.45833333333333331</v>
      </c>
      <c r="U3351" s="2">
        <v>0.57638888888888895</v>
      </c>
      <c r="V3351" t="s">
        <v>394</v>
      </c>
      <c r="W3351">
        <v>1077025949</v>
      </c>
      <c r="X3351" t="s">
        <v>388</v>
      </c>
      <c r="AE3351">
        <v>20</v>
      </c>
      <c r="AF3351">
        <v>20</v>
      </c>
      <c r="AG3351">
        <v>10</v>
      </c>
      <c r="AH3351">
        <v>0</v>
      </c>
      <c r="AI3351">
        <v>40</v>
      </c>
      <c r="AJ3351" s="3">
        <v>20</v>
      </c>
      <c r="AK3351">
        <v>0</v>
      </c>
      <c r="AL3351">
        <v>0</v>
      </c>
    </row>
    <row r="3352" spans="1:38">
      <c r="A3352" t="b">
        <v>0</v>
      </c>
      <c r="C3352">
        <v>20181</v>
      </c>
      <c r="D3352" t="s">
        <v>888</v>
      </c>
      <c r="E3352">
        <v>15378</v>
      </c>
      <c r="F3352" t="s">
        <v>889</v>
      </c>
      <c r="G3352" t="s">
        <v>40</v>
      </c>
      <c r="H3352">
        <v>4</v>
      </c>
      <c r="I3352" t="s">
        <v>1281</v>
      </c>
      <c r="J3352" t="s">
        <v>252</v>
      </c>
      <c r="K3352" t="s">
        <v>1286</v>
      </c>
      <c r="L3352">
        <v>1</v>
      </c>
      <c r="M3352" t="s">
        <v>1283</v>
      </c>
      <c r="N3352" t="s">
        <v>43</v>
      </c>
      <c r="O3352" s="1">
        <v>43108</v>
      </c>
      <c r="P3352" s="1">
        <v>43217</v>
      </c>
      <c r="Q3352" t="s">
        <v>1285</v>
      </c>
      <c r="R3352" t="s">
        <v>1284</v>
      </c>
      <c r="S3352" t="s">
        <v>45</v>
      </c>
      <c r="T3352" s="2">
        <v>0.58333333333333337</v>
      </c>
      <c r="U3352" s="2">
        <v>0.65972222222222221</v>
      </c>
      <c r="V3352" t="s">
        <v>439</v>
      </c>
      <c r="W3352">
        <v>9469976404</v>
      </c>
      <c r="X3352" t="s">
        <v>47</v>
      </c>
      <c r="AE3352">
        <v>46</v>
      </c>
      <c r="AF3352">
        <v>16</v>
      </c>
      <c r="AG3352">
        <v>16</v>
      </c>
      <c r="AH3352">
        <v>0</v>
      </c>
      <c r="AI3352">
        <v>64</v>
      </c>
      <c r="AJ3352" s="3">
        <v>46</v>
      </c>
      <c r="AK3352">
        <v>30</v>
      </c>
      <c r="AL3352">
        <v>30</v>
      </c>
    </row>
    <row r="3353" spans="1:38">
      <c r="A3353" t="b">
        <v>0</v>
      </c>
      <c r="C3353">
        <v>20181</v>
      </c>
      <c r="D3353" t="s">
        <v>437</v>
      </c>
      <c r="E3353">
        <v>15380</v>
      </c>
      <c r="F3353" t="s">
        <v>438</v>
      </c>
      <c r="G3353" t="s">
        <v>40</v>
      </c>
      <c r="H3353">
        <v>4</v>
      </c>
      <c r="I3353" t="s">
        <v>1281</v>
      </c>
      <c r="J3353" t="s">
        <v>252</v>
      </c>
      <c r="K3353" t="s">
        <v>1286</v>
      </c>
      <c r="L3353">
        <v>1</v>
      </c>
      <c r="M3353" t="s">
        <v>1283</v>
      </c>
      <c r="N3353" t="s">
        <v>43</v>
      </c>
      <c r="O3353" s="1">
        <v>43108</v>
      </c>
      <c r="P3353" s="1">
        <v>43217</v>
      </c>
      <c r="Q3353" t="s">
        <v>1285</v>
      </c>
      <c r="R3353" t="s">
        <v>1284</v>
      </c>
      <c r="S3353" t="s">
        <v>53</v>
      </c>
      <c r="T3353" s="2">
        <v>0.58333333333333337</v>
      </c>
      <c r="U3353" s="2">
        <v>0.65972222222222221</v>
      </c>
      <c r="V3353" t="s">
        <v>439</v>
      </c>
      <c r="W3353">
        <v>9469976404</v>
      </c>
      <c r="X3353" t="s">
        <v>310</v>
      </c>
      <c r="AE3353">
        <v>36</v>
      </c>
      <c r="AF3353">
        <v>21</v>
      </c>
      <c r="AG3353">
        <v>21</v>
      </c>
      <c r="AH3353">
        <v>0</v>
      </c>
      <c r="AI3353">
        <v>84</v>
      </c>
      <c r="AJ3353" s="3">
        <v>36</v>
      </c>
      <c r="AK3353">
        <v>15</v>
      </c>
      <c r="AL3353">
        <v>15</v>
      </c>
    </row>
    <row r="3354" spans="1:38">
      <c r="A3354" t="b">
        <v>0</v>
      </c>
      <c r="C3354">
        <v>20181</v>
      </c>
      <c r="D3354" t="s">
        <v>1194</v>
      </c>
      <c r="E3354">
        <v>15381</v>
      </c>
      <c r="F3354" t="s">
        <v>1329</v>
      </c>
      <c r="G3354" t="s">
        <v>40</v>
      </c>
      <c r="H3354">
        <v>2</v>
      </c>
      <c r="I3354" t="s">
        <v>1281</v>
      </c>
      <c r="J3354" t="s">
        <v>252</v>
      </c>
      <c r="K3354" t="s">
        <v>1286</v>
      </c>
      <c r="L3354">
        <v>431</v>
      </c>
      <c r="M3354" t="s">
        <v>58</v>
      </c>
      <c r="N3354" t="s">
        <v>65</v>
      </c>
      <c r="O3354" s="1">
        <v>43108</v>
      </c>
      <c r="P3354" s="1">
        <v>43160</v>
      </c>
      <c r="Q3354" t="s">
        <v>1285</v>
      </c>
      <c r="R3354" t="s">
        <v>1284</v>
      </c>
      <c r="S3354" t="s">
        <v>143</v>
      </c>
      <c r="T3354" s="2">
        <v>0.45833333333333331</v>
      </c>
      <c r="U3354" s="2">
        <v>0.57638888888888895</v>
      </c>
      <c r="V3354" t="s">
        <v>394</v>
      </c>
      <c r="W3354">
        <v>1077025949</v>
      </c>
      <c r="X3354" t="s">
        <v>388</v>
      </c>
      <c r="AE3354">
        <v>20</v>
      </c>
      <c r="AF3354">
        <v>16</v>
      </c>
      <c r="AG3354">
        <v>8</v>
      </c>
      <c r="AH3354">
        <v>0</v>
      </c>
      <c r="AI3354">
        <v>34</v>
      </c>
      <c r="AJ3354" s="3">
        <v>20</v>
      </c>
      <c r="AK3354">
        <v>4</v>
      </c>
      <c r="AL3354">
        <v>4</v>
      </c>
    </row>
    <row r="3355" spans="1:38">
      <c r="A3355" t="b">
        <v>0</v>
      </c>
      <c r="C3355">
        <v>20181</v>
      </c>
      <c r="D3355" t="s">
        <v>1417</v>
      </c>
      <c r="E3355">
        <v>15382</v>
      </c>
      <c r="F3355" t="s">
        <v>384</v>
      </c>
      <c r="G3355" t="s">
        <v>40</v>
      </c>
      <c r="H3355">
        <v>2</v>
      </c>
      <c r="I3355" t="s">
        <v>1281</v>
      </c>
      <c r="J3355" t="s">
        <v>252</v>
      </c>
      <c r="K3355" t="s">
        <v>1286</v>
      </c>
      <c r="L3355">
        <v>431</v>
      </c>
      <c r="M3355" t="s">
        <v>58</v>
      </c>
      <c r="N3355" t="s">
        <v>65</v>
      </c>
      <c r="O3355" s="1">
        <v>43108</v>
      </c>
      <c r="P3355" s="1">
        <v>43160</v>
      </c>
      <c r="Q3355" t="s">
        <v>1285</v>
      </c>
      <c r="R3355" t="s">
        <v>1284</v>
      </c>
      <c r="S3355" t="s">
        <v>138</v>
      </c>
      <c r="T3355" s="2">
        <v>0.75</v>
      </c>
      <c r="U3355" s="2">
        <v>0.90972222222222221</v>
      </c>
      <c r="V3355" t="s">
        <v>917</v>
      </c>
      <c r="W3355">
        <v>6630913508</v>
      </c>
      <c r="X3355" t="s">
        <v>1162</v>
      </c>
      <c r="AB3355" t="s">
        <v>918</v>
      </c>
      <c r="AC3355">
        <v>6830399988</v>
      </c>
      <c r="AE3355">
        <v>45</v>
      </c>
      <c r="AF3355">
        <v>26</v>
      </c>
      <c r="AG3355">
        <v>13</v>
      </c>
      <c r="AH3355">
        <v>0</v>
      </c>
      <c r="AI3355">
        <v>76</v>
      </c>
      <c r="AJ3355" s="3">
        <v>60</v>
      </c>
      <c r="AK3355">
        <v>19</v>
      </c>
      <c r="AL3355">
        <v>34</v>
      </c>
    </row>
    <row r="3356" spans="1:38">
      <c r="A3356" t="b">
        <v>0</v>
      </c>
      <c r="C3356">
        <v>20181</v>
      </c>
      <c r="D3356" t="s">
        <v>891</v>
      </c>
      <c r="E3356">
        <v>15394</v>
      </c>
      <c r="F3356" t="s">
        <v>892</v>
      </c>
      <c r="G3356" t="s">
        <v>40</v>
      </c>
      <c r="H3356">
        <v>3</v>
      </c>
      <c r="I3356" t="s">
        <v>315</v>
      </c>
      <c r="J3356" t="s">
        <v>252</v>
      </c>
      <c r="K3356" t="s">
        <v>1286</v>
      </c>
      <c r="L3356">
        <v>33</v>
      </c>
      <c r="M3356" t="s">
        <v>58</v>
      </c>
      <c r="N3356" t="s">
        <v>135</v>
      </c>
      <c r="O3356" s="1">
        <v>43108</v>
      </c>
      <c r="P3356" s="1">
        <v>43217</v>
      </c>
      <c r="Q3356" t="s">
        <v>1285</v>
      </c>
      <c r="R3356" t="s">
        <v>1284</v>
      </c>
      <c r="S3356" t="s">
        <v>45</v>
      </c>
      <c r="T3356" s="2">
        <v>0.58333333333333337</v>
      </c>
      <c r="U3356" s="2">
        <v>0.63888888888888895</v>
      </c>
      <c r="V3356" t="s">
        <v>1332</v>
      </c>
      <c r="W3356">
        <v>7505210765</v>
      </c>
      <c r="X3356" t="s">
        <v>118</v>
      </c>
      <c r="AE3356">
        <v>52</v>
      </c>
      <c r="AF3356">
        <v>24</v>
      </c>
      <c r="AG3356">
        <v>24</v>
      </c>
      <c r="AH3356">
        <v>0</v>
      </c>
      <c r="AI3356">
        <v>72</v>
      </c>
      <c r="AJ3356" s="3">
        <v>52</v>
      </c>
      <c r="AK3356">
        <v>28</v>
      </c>
      <c r="AL3356">
        <v>28</v>
      </c>
    </row>
    <row r="3357" spans="1:38">
      <c r="A3357" t="b">
        <v>0</v>
      </c>
      <c r="C3357">
        <v>20181</v>
      </c>
      <c r="D3357" t="s">
        <v>893</v>
      </c>
      <c r="E3357">
        <v>15396</v>
      </c>
      <c r="F3357" t="s">
        <v>894</v>
      </c>
      <c r="G3357" t="s">
        <v>40</v>
      </c>
      <c r="H3357">
        <v>3</v>
      </c>
      <c r="I3357" t="s">
        <v>315</v>
      </c>
      <c r="J3357" t="s">
        <v>252</v>
      </c>
      <c r="K3357" t="s">
        <v>1286</v>
      </c>
      <c r="L3357">
        <v>33</v>
      </c>
      <c r="M3357" t="s">
        <v>58</v>
      </c>
      <c r="N3357" t="s">
        <v>135</v>
      </c>
      <c r="O3357" s="1">
        <v>43108</v>
      </c>
      <c r="P3357" s="1">
        <v>43217</v>
      </c>
      <c r="Q3357" t="s">
        <v>1285</v>
      </c>
      <c r="R3357" t="s">
        <v>1284</v>
      </c>
      <c r="S3357" t="s">
        <v>53</v>
      </c>
      <c r="T3357" s="2">
        <v>0.45833333333333331</v>
      </c>
      <c r="U3357" s="2">
        <v>0.51388888888888895</v>
      </c>
      <c r="V3357" t="s">
        <v>415</v>
      </c>
      <c r="W3357">
        <v>5291109363</v>
      </c>
      <c r="X3357" t="s">
        <v>137</v>
      </c>
      <c r="AB3357" t="s">
        <v>897</v>
      </c>
      <c r="AC3357">
        <v>4333581192</v>
      </c>
      <c r="AE3357">
        <v>76</v>
      </c>
      <c r="AF3357">
        <v>73</v>
      </c>
      <c r="AG3357">
        <v>73</v>
      </c>
      <c r="AH3357">
        <v>0</v>
      </c>
      <c r="AI3357">
        <v>219</v>
      </c>
      <c r="AJ3357" s="3">
        <v>77</v>
      </c>
      <c r="AK3357">
        <v>3</v>
      </c>
      <c r="AL3357">
        <v>4</v>
      </c>
    </row>
    <row r="3358" spans="1:38">
      <c r="A3358" t="b">
        <v>0</v>
      </c>
      <c r="C3358">
        <v>20181</v>
      </c>
      <c r="D3358" t="s">
        <v>443</v>
      </c>
      <c r="E3358">
        <v>15398</v>
      </c>
      <c r="F3358" t="s">
        <v>1325</v>
      </c>
      <c r="G3358" t="s">
        <v>40</v>
      </c>
      <c r="H3358">
        <v>3</v>
      </c>
      <c r="I3358" t="s">
        <v>315</v>
      </c>
      <c r="J3358" t="s">
        <v>252</v>
      </c>
      <c r="K3358" t="s">
        <v>1286</v>
      </c>
      <c r="L3358">
        <v>33</v>
      </c>
      <c r="M3358" t="s">
        <v>58</v>
      </c>
      <c r="N3358" t="s">
        <v>135</v>
      </c>
      <c r="O3358" s="1">
        <v>43108</v>
      </c>
      <c r="P3358" s="1">
        <v>43217</v>
      </c>
      <c r="Q3358" t="s">
        <v>1285</v>
      </c>
      <c r="R3358" t="s">
        <v>1284</v>
      </c>
      <c r="S3358" t="s">
        <v>45</v>
      </c>
      <c r="T3358" s="2">
        <v>0.52083333333333337</v>
      </c>
      <c r="U3358" s="2">
        <v>0.57638888888888895</v>
      </c>
      <c r="V3358" t="s">
        <v>879</v>
      </c>
      <c r="W3358">
        <v>8424406505</v>
      </c>
      <c r="X3358" t="s">
        <v>244</v>
      </c>
      <c r="AE3358">
        <v>40</v>
      </c>
      <c r="AF3358">
        <v>37</v>
      </c>
      <c r="AG3358">
        <v>37</v>
      </c>
      <c r="AH3358">
        <v>0</v>
      </c>
      <c r="AI3358">
        <v>111</v>
      </c>
      <c r="AJ3358" s="3">
        <v>78</v>
      </c>
      <c r="AK3358">
        <v>3</v>
      </c>
      <c r="AL3358">
        <v>41</v>
      </c>
    </row>
    <row r="3359" spans="1:38">
      <c r="A3359" t="b">
        <v>0</v>
      </c>
      <c r="C3359">
        <v>20181</v>
      </c>
      <c r="D3359" t="s">
        <v>444</v>
      </c>
      <c r="E3359">
        <v>15400</v>
      </c>
      <c r="F3359" t="s">
        <v>401</v>
      </c>
      <c r="G3359" t="s">
        <v>40</v>
      </c>
      <c r="H3359">
        <v>3</v>
      </c>
      <c r="I3359" t="s">
        <v>315</v>
      </c>
      <c r="J3359" t="s">
        <v>252</v>
      </c>
      <c r="K3359" t="s">
        <v>1286</v>
      </c>
      <c r="L3359">
        <v>33</v>
      </c>
      <c r="M3359" t="s">
        <v>58</v>
      </c>
      <c r="N3359" t="s">
        <v>135</v>
      </c>
      <c r="O3359" s="1">
        <v>43108</v>
      </c>
      <c r="P3359" s="1">
        <v>43217</v>
      </c>
      <c r="Q3359" t="s">
        <v>1285</v>
      </c>
      <c r="R3359" t="s">
        <v>1284</v>
      </c>
      <c r="S3359" t="s">
        <v>53</v>
      </c>
      <c r="T3359" s="2">
        <v>0.52083333333333337</v>
      </c>
      <c r="U3359" s="2">
        <v>0.57638888888888895</v>
      </c>
      <c r="V3359" t="s">
        <v>433</v>
      </c>
      <c r="W3359">
        <v>3194256634</v>
      </c>
      <c r="X3359" t="s">
        <v>137</v>
      </c>
      <c r="AE3359">
        <v>78</v>
      </c>
      <c r="AF3359">
        <v>60</v>
      </c>
      <c r="AG3359">
        <v>60</v>
      </c>
      <c r="AH3359">
        <v>0</v>
      </c>
      <c r="AI3359">
        <v>180</v>
      </c>
      <c r="AJ3359" s="3">
        <v>77</v>
      </c>
      <c r="AK3359">
        <v>18</v>
      </c>
      <c r="AL3359">
        <v>17</v>
      </c>
    </row>
    <row r="3360" spans="1:38">
      <c r="A3360" t="b">
        <v>0</v>
      </c>
      <c r="C3360">
        <v>20181</v>
      </c>
      <c r="D3360" t="s">
        <v>444</v>
      </c>
      <c r="E3360">
        <v>15401</v>
      </c>
      <c r="F3360" t="s">
        <v>401</v>
      </c>
      <c r="G3360" t="s">
        <v>40</v>
      </c>
      <c r="H3360">
        <v>3</v>
      </c>
      <c r="I3360" t="s">
        <v>315</v>
      </c>
      <c r="J3360" t="s">
        <v>252</v>
      </c>
      <c r="K3360" t="s">
        <v>1286</v>
      </c>
      <c r="L3360">
        <v>33</v>
      </c>
      <c r="M3360" t="s">
        <v>58</v>
      </c>
      <c r="N3360" t="s">
        <v>135</v>
      </c>
      <c r="O3360" s="1">
        <v>43108</v>
      </c>
      <c r="P3360" s="1">
        <v>43217</v>
      </c>
      <c r="Q3360" t="s">
        <v>1285</v>
      </c>
      <c r="R3360" t="s">
        <v>1284</v>
      </c>
      <c r="S3360" t="s">
        <v>112</v>
      </c>
      <c r="T3360" s="2">
        <v>0.77083333333333337</v>
      </c>
      <c r="U3360" s="2">
        <v>0.89583333333333337</v>
      </c>
      <c r="V3360" t="s">
        <v>402</v>
      </c>
      <c r="W3360">
        <v>5811107956</v>
      </c>
      <c r="X3360" t="s">
        <v>286</v>
      </c>
      <c r="AE3360">
        <v>78</v>
      </c>
      <c r="AF3360">
        <v>47</v>
      </c>
      <c r="AG3360">
        <v>47</v>
      </c>
      <c r="AH3360">
        <v>0</v>
      </c>
      <c r="AI3360">
        <v>141</v>
      </c>
      <c r="AJ3360" s="3">
        <v>77</v>
      </c>
      <c r="AK3360">
        <v>31</v>
      </c>
      <c r="AL3360">
        <v>30</v>
      </c>
    </row>
    <row r="3361" spans="1:38">
      <c r="A3361" t="b">
        <v>0</v>
      </c>
      <c r="C3361">
        <v>20181</v>
      </c>
      <c r="D3361" t="s">
        <v>444</v>
      </c>
      <c r="E3361">
        <v>15404</v>
      </c>
      <c r="F3361" t="s">
        <v>401</v>
      </c>
      <c r="G3361" t="s">
        <v>40</v>
      </c>
      <c r="H3361">
        <v>3</v>
      </c>
      <c r="I3361" t="s">
        <v>315</v>
      </c>
      <c r="J3361" t="s">
        <v>252</v>
      </c>
      <c r="K3361" t="s">
        <v>1286</v>
      </c>
      <c r="L3361">
        <v>780</v>
      </c>
      <c r="N3361" t="s">
        <v>494</v>
      </c>
      <c r="Q3361" t="s">
        <v>55</v>
      </c>
      <c r="R3361" t="s">
        <v>1284</v>
      </c>
      <c r="S3361" t="s">
        <v>45</v>
      </c>
      <c r="T3361" s="2">
        <v>0.58333333333333337</v>
      </c>
      <c r="U3361" s="2">
        <v>0.6875</v>
      </c>
      <c r="V3361" t="s">
        <v>433</v>
      </c>
      <c r="W3361">
        <v>3194256634</v>
      </c>
      <c r="X3361" t="s">
        <v>165</v>
      </c>
      <c r="AE3361">
        <v>56</v>
      </c>
      <c r="AF3361">
        <v>56</v>
      </c>
      <c r="AG3361">
        <v>56</v>
      </c>
      <c r="AH3361">
        <v>0</v>
      </c>
      <c r="AI3361">
        <v>168</v>
      </c>
      <c r="AJ3361" s="3">
        <v>54</v>
      </c>
      <c r="AK3361">
        <v>0</v>
      </c>
      <c r="AL3361">
        <v>-2</v>
      </c>
    </row>
    <row r="3362" spans="1:38">
      <c r="A3362" t="b">
        <v>0</v>
      </c>
      <c r="C3362">
        <v>20181</v>
      </c>
      <c r="D3362" t="s">
        <v>447</v>
      </c>
      <c r="E3362">
        <v>15410</v>
      </c>
      <c r="F3362" t="s">
        <v>448</v>
      </c>
      <c r="G3362" t="s">
        <v>40</v>
      </c>
      <c r="H3362">
        <v>3</v>
      </c>
      <c r="I3362" t="s">
        <v>315</v>
      </c>
      <c r="J3362" t="s">
        <v>252</v>
      </c>
      <c r="K3362" t="s">
        <v>1286</v>
      </c>
      <c r="L3362">
        <v>33</v>
      </c>
      <c r="M3362" t="s">
        <v>58</v>
      </c>
      <c r="N3362" t="s">
        <v>135</v>
      </c>
      <c r="O3362" s="1">
        <v>43108</v>
      </c>
      <c r="P3362" s="1">
        <v>43217</v>
      </c>
      <c r="Q3362" t="s">
        <v>1285</v>
      </c>
      <c r="R3362" t="s">
        <v>1284</v>
      </c>
      <c r="S3362" t="s">
        <v>143</v>
      </c>
      <c r="T3362" s="2">
        <v>0.77083333333333337</v>
      </c>
      <c r="U3362" s="2">
        <v>0.89583333333333337</v>
      </c>
      <c r="V3362" t="s">
        <v>449</v>
      </c>
      <c r="W3362">
        <v>1210279535</v>
      </c>
      <c r="X3362" t="s">
        <v>113</v>
      </c>
      <c r="AE3362">
        <v>52</v>
      </c>
      <c r="AF3362">
        <v>33</v>
      </c>
      <c r="AG3362">
        <v>33</v>
      </c>
      <c r="AH3362">
        <v>0</v>
      </c>
      <c r="AI3362">
        <v>99</v>
      </c>
      <c r="AJ3362" s="3">
        <v>54</v>
      </c>
      <c r="AK3362">
        <v>19</v>
      </c>
      <c r="AL3362">
        <v>21</v>
      </c>
    </row>
    <row r="3363" spans="1:38">
      <c r="A3363" t="b">
        <v>0</v>
      </c>
      <c r="C3363">
        <v>20181</v>
      </c>
      <c r="D3363" t="s">
        <v>898</v>
      </c>
      <c r="E3363">
        <v>15417</v>
      </c>
      <c r="F3363" t="s">
        <v>881</v>
      </c>
      <c r="G3363" t="s">
        <v>40</v>
      </c>
      <c r="H3363">
        <v>3</v>
      </c>
      <c r="I3363" t="s">
        <v>315</v>
      </c>
      <c r="J3363" t="s">
        <v>252</v>
      </c>
      <c r="K3363" t="s">
        <v>1286</v>
      </c>
      <c r="L3363">
        <v>33</v>
      </c>
      <c r="M3363" t="s">
        <v>58</v>
      </c>
      <c r="N3363" t="s">
        <v>135</v>
      </c>
      <c r="O3363" s="1">
        <v>43108</v>
      </c>
      <c r="P3363" s="1">
        <v>43217</v>
      </c>
      <c r="Q3363" t="s">
        <v>1285</v>
      </c>
      <c r="R3363" t="s">
        <v>1284</v>
      </c>
      <c r="S3363" t="s">
        <v>45</v>
      </c>
      <c r="T3363" s="2">
        <v>0.64583333333333337</v>
      </c>
      <c r="U3363" s="2">
        <v>0.70138888888888884</v>
      </c>
      <c r="V3363" t="s">
        <v>899</v>
      </c>
      <c r="W3363">
        <v>2507121474</v>
      </c>
      <c r="X3363" t="s">
        <v>244</v>
      </c>
      <c r="AE3363">
        <v>70</v>
      </c>
      <c r="AF3363">
        <v>18</v>
      </c>
      <c r="AG3363">
        <v>18</v>
      </c>
      <c r="AH3363">
        <v>0</v>
      </c>
      <c r="AI3363">
        <v>54</v>
      </c>
      <c r="AJ3363" s="3">
        <v>78</v>
      </c>
      <c r="AK3363">
        <v>52</v>
      </c>
      <c r="AL3363">
        <v>60</v>
      </c>
    </row>
    <row r="3364" spans="1:38">
      <c r="A3364" t="b">
        <v>0</v>
      </c>
      <c r="C3364">
        <v>20181</v>
      </c>
      <c r="D3364" t="s">
        <v>453</v>
      </c>
      <c r="E3364">
        <v>15420</v>
      </c>
      <c r="F3364" t="s">
        <v>454</v>
      </c>
      <c r="G3364" t="s">
        <v>40</v>
      </c>
      <c r="H3364">
        <v>3</v>
      </c>
      <c r="I3364" t="s">
        <v>315</v>
      </c>
      <c r="J3364" t="s">
        <v>252</v>
      </c>
      <c r="K3364" t="s">
        <v>1286</v>
      </c>
      <c r="L3364">
        <v>33</v>
      </c>
      <c r="M3364" t="s">
        <v>58</v>
      </c>
      <c r="N3364" t="s">
        <v>135</v>
      </c>
      <c r="O3364" s="1">
        <v>43108</v>
      </c>
      <c r="P3364" s="1">
        <v>43217</v>
      </c>
      <c r="Q3364" t="s">
        <v>1285</v>
      </c>
      <c r="R3364" t="s">
        <v>1284</v>
      </c>
      <c r="S3364" t="s">
        <v>53</v>
      </c>
      <c r="T3364" s="2">
        <v>0.52083333333333337</v>
      </c>
      <c r="U3364" s="2">
        <v>0.57638888888888895</v>
      </c>
      <c r="V3364" t="s">
        <v>455</v>
      </c>
      <c r="W3364">
        <v>6781361705</v>
      </c>
      <c r="X3364" t="s">
        <v>107</v>
      </c>
      <c r="AE3364">
        <v>39</v>
      </c>
      <c r="AF3364">
        <v>38</v>
      </c>
      <c r="AG3364">
        <v>38</v>
      </c>
      <c r="AH3364">
        <v>0</v>
      </c>
      <c r="AI3364">
        <v>114</v>
      </c>
      <c r="AJ3364" s="3">
        <v>39</v>
      </c>
      <c r="AK3364">
        <v>1</v>
      </c>
      <c r="AL3364">
        <v>1</v>
      </c>
    </row>
    <row r="3365" spans="1:38">
      <c r="A3365" t="b">
        <v>0</v>
      </c>
      <c r="C3365">
        <v>20181</v>
      </c>
      <c r="D3365" t="s">
        <v>1418</v>
      </c>
      <c r="E3365">
        <v>15422</v>
      </c>
      <c r="F3365" t="s">
        <v>1419</v>
      </c>
      <c r="G3365" t="s">
        <v>40</v>
      </c>
      <c r="H3365">
        <v>1.5</v>
      </c>
      <c r="I3365" t="s">
        <v>315</v>
      </c>
      <c r="J3365" t="s">
        <v>252</v>
      </c>
      <c r="K3365" t="s">
        <v>1286</v>
      </c>
      <c r="L3365">
        <v>411</v>
      </c>
      <c r="M3365" t="s">
        <v>58</v>
      </c>
      <c r="N3365" t="s">
        <v>227</v>
      </c>
      <c r="O3365" s="1">
        <v>43108</v>
      </c>
      <c r="P3365" s="1">
        <v>43160</v>
      </c>
      <c r="Q3365" t="s">
        <v>1285</v>
      </c>
      <c r="R3365" t="s">
        <v>1284</v>
      </c>
      <c r="S3365" t="s">
        <v>114</v>
      </c>
      <c r="T3365" s="2">
        <v>0.77083333333333337</v>
      </c>
      <c r="U3365" s="2">
        <v>0.89583333333333337</v>
      </c>
      <c r="V3365" t="s">
        <v>1121</v>
      </c>
      <c r="W3365">
        <v>1262104770</v>
      </c>
      <c r="X3365" t="s">
        <v>230</v>
      </c>
      <c r="AB3365" t="s">
        <v>1120</v>
      </c>
      <c r="AC3365">
        <v>2231184576</v>
      </c>
      <c r="AE3365">
        <v>78</v>
      </c>
      <c r="AF3365">
        <v>43</v>
      </c>
      <c r="AG3365">
        <v>21.5</v>
      </c>
      <c r="AH3365">
        <v>0</v>
      </c>
      <c r="AI3365">
        <v>66</v>
      </c>
      <c r="AJ3365" s="3">
        <v>78</v>
      </c>
      <c r="AK3365">
        <v>35</v>
      </c>
      <c r="AL3365">
        <v>35</v>
      </c>
    </row>
    <row r="3366" spans="1:38">
      <c r="A3366" t="b">
        <v>0</v>
      </c>
      <c r="C3366">
        <v>20181</v>
      </c>
      <c r="D3366" t="s">
        <v>900</v>
      </c>
      <c r="E3366">
        <v>15424</v>
      </c>
      <c r="F3366" t="s">
        <v>457</v>
      </c>
      <c r="G3366" t="s">
        <v>40</v>
      </c>
      <c r="H3366">
        <v>3</v>
      </c>
      <c r="I3366" t="s">
        <v>315</v>
      </c>
      <c r="J3366" t="s">
        <v>252</v>
      </c>
      <c r="K3366" t="s">
        <v>1286</v>
      </c>
      <c r="L3366">
        <v>33</v>
      </c>
      <c r="M3366" t="s">
        <v>58</v>
      </c>
      <c r="N3366" t="s">
        <v>135</v>
      </c>
      <c r="O3366" s="1">
        <v>43108</v>
      </c>
      <c r="P3366" s="1">
        <v>43217</v>
      </c>
      <c r="Q3366" t="s">
        <v>55</v>
      </c>
      <c r="R3366" t="s">
        <v>1284</v>
      </c>
      <c r="S3366" t="s">
        <v>138</v>
      </c>
      <c r="T3366" s="2">
        <v>0.58333333333333337</v>
      </c>
      <c r="U3366" s="2">
        <v>0.70138888888888884</v>
      </c>
      <c r="V3366" t="s">
        <v>426</v>
      </c>
      <c r="W3366">
        <v>8552622973</v>
      </c>
      <c r="X3366" t="s">
        <v>425</v>
      </c>
      <c r="AB3366" t="s">
        <v>424</v>
      </c>
      <c r="AC3366">
        <v>5150431493</v>
      </c>
      <c r="AE3366">
        <v>18</v>
      </c>
      <c r="AF3366">
        <v>18</v>
      </c>
      <c r="AG3366">
        <v>18</v>
      </c>
      <c r="AH3366">
        <v>0</v>
      </c>
      <c r="AI3366">
        <v>54</v>
      </c>
      <c r="AJ3366" s="3">
        <v>20</v>
      </c>
      <c r="AK3366">
        <v>0</v>
      </c>
      <c r="AL3366">
        <v>2</v>
      </c>
    </row>
    <row r="3367" spans="1:38">
      <c r="A3367" t="b">
        <v>0</v>
      </c>
      <c r="C3367">
        <v>20181</v>
      </c>
      <c r="D3367" t="s">
        <v>901</v>
      </c>
      <c r="E3367">
        <v>15425</v>
      </c>
      <c r="F3367" t="s">
        <v>883</v>
      </c>
      <c r="G3367" t="s">
        <v>40</v>
      </c>
      <c r="H3367">
        <v>3</v>
      </c>
      <c r="I3367" t="s">
        <v>315</v>
      </c>
      <c r="J3367" t="s">
        <v>252</v>
      </c>
      <c r="K3367" t="s">
        <v>1286</v>
      </c>
      <c r="L3367">
        <v>33</v>
      </c>
      <c r="M3367" t="s">
        <v>58</v>
      </c>
      <c r="N3367" t="s">
        <v>135</v>
      </c>
      <c r="O3367" s="1">
        <v>43108</v>
      </c>
      <c r="P3367" s="1">
        <v>43217</v>
      </c>
      <c r="Q3367" t="s">
        <v>1285</v>
      </c>
      <c r="R3367" t="s">
        <v>1284</v>
      </c>
      <c r="S3367" t="s">
        <v>45</v>
      </c>
      <c r="T3367" s="2">
        <v>0.39583333333333331</v>
      </c>
      <c r="U3367" s="2">
        <v>0.4513888888888889</v>
      </c>
      <c r="V3367" t="s">
        <v>884</v>
      </c>
      <c r="W3367">
        <v>4284298464</v>
      </c>
      <c r="X3367" t="s">
        <v>118</v>
      </c>
      <c r="AE3367">
        <v>52</v>
      </c>
      <c r="AF3367">
        <v>29</v>
      </c>
      <c r="AG3367">
        <v>29</v>
      </c>
      <c r="AH3367">
        <v>0</v>
      </c>
      <c r="AI3367">
        <v>87</v>
      </c>
      <c r="AJ3367" s="3">
        <v>52</v>
      </c>
      <c r="AK3367">
        <v>23</v>
      </c>
      <c r="AL3367">
        <v>23</v>
      </c>
    </row>
    <row r="3368" spans="1:38">
      <c r="A3368" t="b">
        <v>0</v>
      </c>
      <c r="C3368">
        <v>20181</v>
      </c>
      <c r="D3368" t="s">
        <v>903</v>
      </c>
      <c r="E3368">
        <v>15436</v>
      </c>
      <c r="F3368" t="s">
        <v>904</v>
      </c>
      <c r="G3368" t="s">
        <v>40</v>
      </c>
      <c r="H3368">
        <v>3</v>
      </c>
      <c r="I3368" t="s">
        <v>315</v>
      </c>
      <c r="J3368" t="s">
        <v>252</v>
      </c>
      <c r="K3368" t="s">
        <v>1286</v>
      </c>
      <c r="L3368">
        <v>33</v>
      </c>
      <c r="M3368" t="s">
        <v>58</v>
      </c>
      <c r="N3368" t="s">
        <v>135</v>
      </c>
      <c r="O3368" s="1">
        <v>43108</v>
      </c>
      <c r="P3368" s="1">
        <v>43217</v>
      </c>
      <c r="Q3368" t="s">
        <v>1285</v>
      </c>
      <c r="R3368" t="s">
        <v>1284</v>
      </c>
      <c r="S3368" t="s">
        <v>53</v>
      </c>
      <c r="T3368" s="2">
        <v>0.45833333333333331</v>
      </c>
      <c r="U3368" s="2">
        <v>0.51388888888888895</v>
      </c>
      <c r="V3368" t="s">
        <v>399</v>
      </c>
      <c r="W3368">
        <v>6109971750</v>
      </c>
      <c r="X3368" t="s">
        <v>244</v>
      </c>
      <c r="AE3368">
        <v>78</v>
      </c>
      <c r="AF3368">
        <v>49</v>
      </c>
      <c r="AG3368">
        <v>49</v>
      </c>
      <c r="AH3368">
        <v>0</v>
      </c>
      <c r="AI3368">
        <v>147</v>
      </c>
      <c r="AJ3368" s="3">
        <v>78</v>
      </c>
      <c r="AK3368">
        <v>29</v>
      </c>
      <c r="AL3368">
        <v>29</v>
      </c>
    </row>
    <row r="3369" spans="1:38">
      <c r="A3369" t="b">
        <v>0</v>
      </c>
      <c r="C3369">
        <v>20181</v>
      </c>
      <c r="D3369" t="s">
        <v>461</v>
      </c>
      <c r="E3369">
        <v>15440</v>
      </c>
      <c r="F3369" t="s">
        <v>1335</v>
      </c>
      <c r="G3369" t="s">
        <v>40</v>
      </c>
      <c r="H3369">
        <v>3</v>
      </c>
      <c r="I3369" t="s">
        <v>315</v>
      </c>
      <c r="J3369" t="s">
        <v>252</v>
      </c>
      <c r="K3369" t="s">
        <v>1286</v>
      </c>
      <c r="L3369">
        <v>33</v>
      </c>
      <c r="M3369" t="s">
        <v>58</v>
      </c>
      <c r="N3369" t="s">
        <v>135</v>
      </c>
      <c r="O3369" s="1">
        <v>43108</v>
      </c>
      <c r="P3369" s="1">
        <v>43217</v>
      </c>
      <c r="Q3369" t="s">
        <v>1285</v>
      </c>
      <c r="R3369" t="s">
        <v>1284</v>
      </c>
      <c r="S3369" t="s">
        <v>53</v>
      </c>
      <c r="T3369" s="2">
        <v>0.39583333333333331</v>
      </c>
      <c r="U3369" s="2">
        <v>0.4513888888888889</v>
      </c>
      <c r="V3369" t="s">
        <v>399</v>
      </c>
      <c r="W3369">
        <v>6109971750</v>
      </c>
      <c r="X3369" t="s">
        <v>244</v>
      </c>
      <c r="AE3369">
        <v>78</v>
      </c>
      <c r="AF3369">
        <v>32</v>
      </c>
      <c r="AG3369">
        <v>32</v>
      </c>
      <c r="AH3369">
        <v>0</v>
      </c>
      <c r="AI3369">
        <v>96</v>
      </c>
      <c r="AJ3369" s="3">
        <v>78</v>
      </c>
      <c r="AK3369">
        <v>46</v>
      </c>
      <c r="AL3369">
        <v>46</v>
      </c>
    </row>
    <row r="3370" spans="1:38">
      <c r="A3370" t="b">
        <v>0</v>
      </c>
      <c r="C3370">
        <v>20181</v>
      </c>
      <c r="D3370" t="s">
        <v>463</v>
      </c>
      <c r="E3370">
        <v>15443</v>
      </c>
      <c r="F3370" t="s">
        <v>464</v>
      </c>
      <c r="G3370" t="s">
        <v>40</v>
      </c>
      <c r="H3370">
        <v>3</v>
      </c>
      <c r="I3370" t="s">
        <v>315</v>
      </c>
      <c r="J3370" t="s">
        <v>252</v>
      </c>
      <c r="K3370" t="s">
        <v>1286</v>
      </c>
      <c r="L3370">
        <v>33</v>
      </c>
      <c r="M3370" t="s">
        <v>58</v>
      </c>
      <c r="N3370" t="s">
        <v>135</v>
      </c>
      <c r="O3370" s="1">
        <v>43108</v>
      </c>
      <c r="P3370" s="1">
        <v>43217</v>
      </c>
      <c r="Q3370" t="s">
        <v>1285</v>
      </c>
      <c r="R3370" t="s">
        <v>1284</v>
      </c>
      <c r="S3370" t="s">
        <v>45</v>
      </c>
      <c r="T3370" s="2">
        <v>0.70833333333333337</v>
      </c>
      <c r="U3370" s="2">
        <v>0.76388888888888884</v>
      </c>
      <c r="V3370" t="s">
        <v>899</v>
      </c>
      <c r="W3370">
        <v>2507121474</v>
      </c>
      <c r="X3370" t="s">
        <v>118</v>
      </c>
      <c r="AE3370">
        <v>52</v>
      </c>
      <c r="AF3370">
        <v>37</v>
      </c>
      <c r="AG3370">
        <v>37</v>
      </c>
      <c r="AH3370">
        <v>0</v>
      </c>
      <c r="AI3370">
        <v>111</v>
      </c>
      <c r="AJ3370" s="3">
        <v>52</v>
      </c>
      <c r="AK3370">
        <v>15</v>
      </c>
      <c r="AL3370">
        <v>15</v>
      </c>
    </row>
    <row r="3371" spans="1:38">
      <c r="A3371" t="b">
        <v>0</v>
      </c>
      <c r="C3371">
        <v>20181</v>
      </c>
      <c r="D3371" t="s">
        <v>905</v>
      </c>
      <c r="E3371">
        <v>15447</v>
      </c>
      <c r="F3371" t="s">
        <v>906</v>
      </c>
      <c r="G3371" t="s">
        <v>40</v>
      </c>
      <c r="H3371">
        <v>3</v>
      </c>
      <c r="I3371" t="s">
        <v>315</v>
      </c>
      <c r="J3371" t="s">
        <v>252</v>
      </c>
      <c r="K3371" t="s">
        <v>1286</v>
      </c>
      <c r="L3371">
        <v>33</v>
      </c>
      <c r="M3371" t="s">
        <v>58</v>
      </c>
      <c r="N3371" t="s">
        <v>135</v>
      </c>
      <c r="O3371" s="1">
        <v>43108</v>
      </c>
      <c r="P3371" s="1">
        <v>43217</v>
      </c>
      <c r="Q3371" t="s">
        <v>1285</v>
      </c>
      <c r="R3371" t="s">
        <v>1284</v>
      </c>
      <c r="S3371" t="s">
        <v>45</v>
      </c>
      <c r="T3371" s="2">
        <v>0.58333333333333337</v>
      </c>
      <c r="U3371" s="2">
        <v>0.63888888888888895</v>
      </c>
      <c r="V3371" t="s">
        <v>907</v>
      </c>
      <c r="W3371">
        <v>9914774836</v>
      </c>
      <c r="X3371" t="s">
        <v>286</v>
      </c>
      <c r="AE3371">
        <v>78</v>
      </c>
      <c r="AF3371">
        <v>69</v>
      </c>
      <c r="AG3371">
        <v>69</v>
      </c>
      <c r="AH3371">
        <v>0</v>
      </c>
      <c r="AI3371">
        <v>207</v>
      </c>
      <c r="AJ3371" s="3">
        <v>77</v>
      </c>
      <c r="AK3371">
        <v>9</v>
      </c>
      <c r="AL3371">
        <v>8</v>
      </c>
    </row>
    <row r="3372" spans="1:38">
      <c r="A3372" t="b">
        <v>0</v>
      </c>
      <c r="C3372">
        <v>20181</v>
      </c>
      <c r="D3372" t="s">
        <v>905</v>
      </c>
      <c r="E3372">
        <v>15448</v>
      </c>
      <c r="F3372" t="s">
        <v>906</v>
      </c>
      <c r="G3372" t="s">
        <v>40</v>
      </c>
      <c r="H3372">
        <v>3</v>
      </c>
      <c r="I3372" t="s">
        <v>315</v>
      </c>
      <c r="J3372" t="s">
        <v>252</v>
      </c>
      <c r="K3372" t="s">
        <v>1286</v>
      </c>
      <c r="L3372">
        <v>33</v>
      </c>
      <c r="M3372" t="s">
        <v>58</v>
      </c>
      <c r="N3372" t="s">
        <v>135</v>
      </c>
      <c r="O3372" s="1">
        <v>43108</v>
      </c>
      <c r="P3372" s="1">
        <v>43217</v>
      </c>
      <c r="Q3372" t="s">
        <v>1285</v>
      </c>
      <c r="R3372" t="s">
        <v>1284</v>
      </c>
      <c r="S3372" t="s">
        <v>138</v>
      </c>
      <c r="T3372" s="2">
        <v>0.77083333333333337</v>
      </c>
      <c r="U3372" s="2">
        <v>0.89583333333333337</v>
      </c>
      <c r="V3372" t="s">
        <v>907</v>
      </c>
      <c r="W3372">
        <v>9914774836</v>
      </c>
      <c r="X3372" t="s">
        <v>113</v>
      </c>
      <c r="AE3372">
        <v>57</v>
      </c>
      <c r="AF3372">
        <v>54</v>
      </c>
      <c r="AG3372">
        <v>54</v>
      </c>
      <c r="AH3372">
        <v>0</v>
      </c>
      <c r="AI3372">
        <v>162</v>
      </c>
      <c r="AJ3372" s="3">
        <v>54</v>
      </c>
      <c r="AK3372">
        <v>3</v>
      </c>
      <c r="AL3372">
        <v>0</v>
      </c>
    </row>
    <row r="3373" spans="1:38">
      <c r="A3373" t="b">
        <v>0</v>
      </c>
      <c r="C3373">
        <v>20181</v>
      </c>
      <c r="D3373" t="s">
        <v>908</v>
      </c>
      <c r="E3373">
        <v>15456</v>
      </c>
      <c r="F3373" t="s">
        <v>909</v>
      </c>
      <c r="G3373" t="s">
        <v>40</v>
      </c>
      <c r="H3373">
        <v>3</v>
      </c>
      <c r="I3373" t="s">
        <v>315</v>
      </c>
      <c r="J3373" t="s">
        <v>252</v>
      </c>
      <c r="K3373" t="s">
        <v>1299</v>
      </c>
      <c r="L3373">
        <v>780</v>
      </c>
      <c r="N3373" t="s">
        <v>494</v>
      </c>
      <c r="Q3373" t="s">
        <v>1285</v>
      </c>
      <c r="R3373" t="s">
        <v>1284</v>
      </c>
      <c r="S3373" t="s">
        <v>53</v>
      </c>
      <c r="T3373" s="2">
        <v>0.375</v>
      </c>
      <c r="U3373" s="2">
        <v>0.47916666666666669</v>
      </c>
      <c r="V3373" t="s">
        <v>887</v>
      </c>
      <c r="W3373">
        <v>4701316719</v>
      </c>
      <c r="X3373" t="s">
        <v>165</v>
      </c>
      <c r="Y3373" t="s">
        <v>53</v>
      </c>
      <c r="Z3373" t="s">
        <v>1246</v>
      </c>
      <c r="AA3373" t="s">
        <v>1246</v>
      </c>
      <c r="AD3373" t="s">
        <v>1420</v>
      </c>
      <c r="AE3373">
        <v>54</v>
      </c>
      <c r="AF3373">
        <v>13</v>
      </c>
      <c r="AG3373">
        <v>13</v>
      </c>
      <c r="AH3373">
        <v>0</v>
      </c>
      <c r="AI3373">
        <v>39</v>
      </c>
      <c r="AJ3373" s="3">
        <v>54</v>
      </c>
      <c r="AK3373">
        <v>41</v>
      </c>
      <c r="AL3373">
        <v>41</v>
      </c>
    </row>
    <row r="3374" spans="1:38">
      <c r="A3374" t="b">
        <v>0</v>
      </c>
      <c r="C3374">
        <v>20181</v>
      </c>
      <c r="D3374" t="s">
        <v>910</v>
      </c>
      <c r="E3374">
        <v>15463</v>
      </c>
      <c r="F3374" t="s">
        <v>911</v>
      </c>
      <c r="G3374" t="s">
        <v>40</v>
      </c>
      <c r="H3374">
        <v>3</v>
      </c>
      <c r="I3374" t="s">
        <v>315</v>
      </c>
      <c r="J3374" t="s">
        <v>252</v>
      </c>
      <c r="K3374" t="s">
        <v>1286</v>
      </c>
      <c r="L3374">
        <v>33</v>
      </c>
      <c r="M3374" t="s">
        <v>58</v>
      </c>
      <c r="N3374" t="s">
        <v>135</v>
      </c>
      <c r="O3374" s="1">
        <v>43108</v>
      </c>
      <c r="P3374" s="1">
        <v>43217</v>
      </c>
      <c r="Q3374" t="s">
        <v>1285</v>
      </c>
      <c r="R3374" t="s">
        <v>1284</v>
      </c>
      <c r="S3374" t="s">
        <v>45</v>
      </c>
      <c r="T3374" s="2">
        <v>0.70833333333333337</v>
      </c>
      <c r="U3374" s="2">
        <v>0.76388888888888884</v>
      </c>
      <c r="V3374" t="s">
        <v>439</v>
      </c>
      <c r="W3374">
        <v>9469976404</v>
      </c>
      <c r="X3374" t="s">
        <v>122</v>
      </c>
      <c r="AE3374">
        <v>50</v>
      </c>
      <c r="AF3374">
        <v>20</v>
      </c>
      <c r="AG3374">
        <v>20</v>
      </c>
      <c r="AH3374">
        <v>0</v>
      </c>
      <c r="AI3374">
        <v>60</v>
      </c>
      <c r="AJ3374" s="3">
        <v>56</v>
      </c>
      <c r="AK3374">
        <v>30</v>
      </c>
      <c r="AL3374">
        <v>36</v>
      </c>
    </row>
    <row r="3375" spans="1:38">
      <c r="A3375" t="b">
        <v>0</v>
      </c>
      <c r="C3375">
        <v>20181</v>
      </c>
      <c r="D3375" t="s">
        <v>467</v>
      </c>
      <c r="E3375">
        <v>15466</v>
      </c>
      <c r="F3375" t="s">
        <v>468</v>
      </c>
      <c r="G3375" t="s">
        <v>40</v>
      </c>
      <c r="H3375">
        <v>3</v>
      </c>
      <c r="I3375" t="s">
        <v>315</v>
      </c>
      <c r="J3375" t="s">
        <v>252</v>
      </c>
      <c r="K3375" t="s">
        <v>1286</v>
      </c>
      <c r="L3375">
        <v>33</v>
      </c>
      <c r="M3375" t="s">
        <v>58</v>
      </c>
      <c r="N3375" t="s">
        <v>135</v>
      </c>
      <c r="O3375" s="1">
        <v>43108</v>
      </c>
      <c r="P3375" s="1">
        <v>43217</v>
      </c>
      <c r="Q3375" t="s">
        <v>55</v>
      </c>
      <c r="R3375" t="s">
        <v>1284</v>
      </c>
      <c r="S3375" t="s">
        <v>114</v>
      </c>
      <c r="T3375" s="2">
        <v>0.75</v>
      </c>
      <c r="U3375" s="2">
        <v>0.875</v>
      </c>
      <c r="V3375" t="s">
        <v>497</v>
      </c>
      <c r="W3375">
        <v>9956506755</v>
      </c>
      <c r="X3375" t="s">
        <v>1142</v>
      </c>
      <c r="AE3375">
        <v>35</v>
      </c>
      <c r="AF3375">
        <v>9</v>
      </c>
      <c r="AG3375">
        <v>9</v>
      </c>
      <c r="AH3375">
        <v>0</v>
      </c>
      <c r="AI3375">
        <v>27</v>
      </c>
      <c r="AJ3375" s="3">
        <v>48</v>
      </c>
      <c r="AK3375">
        <v>26</v>
      </c>
      <c r="AL3375">
        <v>39</v>
      </c>
    </row>
    <row r="3376" spans="1:38">
      <c r="A3376" t="b">
        <v>0</v>
      </c>
      <c r="C3376">
        <v>20181</v>
      </c>
      <c r="D3376" t="s">
        <v>912</v>
      </c>
      <c r="E3376">
        <v>15467</v>
      </c>
      <c r="F3376" t="s">
        <v>913</v>
      </c>
      <c r="G3376" t="s">
        <v>40</v>
      </c>
      <c r="H3376">
        <v>3</v>
      </c>
      <c r="I3376" t="s">
        <v>315</v>
      </c>
      <c r="J3376" t="s">
        <v>252</v>
      </c>
      <c r="K3376" t="s">
        <v>1286</v>
      </c>
      <c r="L3376">
        <v>33</v>
      </c>
      <c r="M3376" t="s">
        <v>58</v>
      </c>
      <c r="N3376" t="s">
        <v>135</v>
      </c>
      <c r="O3376" s="1">
        <v>43108</v>
      </c>
      <c r="P3376" s="1">
        <v>43217</v>
      </c>
      <c r="Q3376" t="s">
        <v>55</v>
      </c>
      <c r="R3376" t="s">
        <v>1284</v>
      </c>
      <c r="S3376" t="s">
        <v>243</v>
      </c>
      <c r="T3376" s="2">
        <v>0.375</v>
      </c>
      <c r="U3376" s="2">
        <v>0.49305555555555558</v>
      </c>
      <c r="V3376" t="s">
        <v>497</v>
      </c>
      <c r="W3376">
        <v>9956506755</v>
      </c>
      <c r="X3376" t="s">
        <v>1162</v>
      </c>
      <c r="AE3376">
        <v>20</v>
      </c>
      <c r="AF3376">
        <v>10</v>
      </c>
      <c r="AG3376">
        <v>10</v>
      </c>
      <c r="AH3376">
        <v>0</v>
      </c>
      <c r="AI3376">
        <v>30</v>
      </c>
      <c r="AJ3376" s="3">
        <v>60</v>
      </c>
      <c r="AK3376">
        <v>10</v>
      </c>
      <c r="AL3376">
        <v>50</v>
      </c>
    </row>
    <row r="3377" spans="1:38">
      <c r="A3377" t="b">
        <v>0</v>
      </c>
      <c r="C3377">
        <v>20181</v>
      </c>
      <c r="D3377" t="s">
        <v>914</v>
      </c>
      <c r="E3377">
        <v>15469</v>
      </c>
      <c r="F3377" t="s">
        <v>915</v>
      </c>
      <c r="G3377" t="s">
        <v>40</v>
      </c>
      <c r="H3377">
        <v>3</v>
      </c>
      <c r="I3377" t="s">
        <v>315</v>
      </c>
      <c r="J3377" t="s">
        <v>252</v>
      </c>
      <c r="K3377" t="s">
        <v>1286</v>
      </c>
      <c r="L3377">
        <v>33</v>
      </c>
      <c r="M3377" t="s">
        <v>58</v>
      </c>
      <c r="N3377" t="s">
        <v>135</v>
      </c>
      <c r="O3377" s="1">
        <v>43108</v>
      </c>
      <c r="P3377" s="1">
        <v>43217</v>
      </c>
      <c r="Q3377" t="s">
        <v>55</v>
      </c>
      <c r="R3377" t="s">
        <v>1284</v>
      </c>
      <c r="S3377" t="s">
        <v>243</v>
      </c>
      <c r="T3377" s="2">
        <v>0.375</v>
      </c>
      <c r="U3377" s="2">
        <v>0.49305555555555558</v>
      </c>
      <c r="V3377" t="s">
        <v>497</v>
      </c>
      <c r="W3377">
        <v>9956506755</v>
      </c>
      <c r="X3377" t="s">
        <v>1142</v>
      </c>
      <c r="AE3377">
        <v>20</v>
      </c>
      <c r="AF3377">
        <v>3</v>
      </c>
      <c r="AG3377">
        <v>3</v>
      </c>
      <c r="AH3377">
        <v>0</v>
      </c>
      <c r="AI3377">
        <v>9</v>
      </c>
      <c r="AJ3377" s="3">
        <v>48</v>
      </c>
      <c r="AK3377">
        <v>17</v>
      </c>
      <c r="AL3377">
        <v>45</v>
      </c>
    </row>
    <row r="3378" spans="1:38">
      <c r="A3378" t="b">
        <v>0</v>
      </c>
      <c r="C3378">
        <v>20181</v>
      </c>
      <c r="D3378" t="s">
        <v>473</v>
      </c>
      <c r="E3378">
        <v>15477</v>
      </c>
      <c r="F3378" t="s">
        <v>390</v>
      </c>
      <c r="G3378" t="s">
        <v>40</v>
      </c>
      <c r="H3378">
        <v>3</v>
      </c>
      <c r="I3378" t="s">
        <v>315</v>
      </c>
      <c r="J3378" t="s">
        <v>252</v>
      </c>
      <c r="K3378" t="s">
        <v>1286</v>
      </c>
      <c r="L3378">
        <v>33</v>
      </c>
      <c r="M3378" t="s">
        <v>58</v>
      </c>
      <c r="N3378" t="s">
        <v>135</v>
      </c>
      <c r="O3378" s="1">
        <v>43108</v>
      </c>
      <c r="P3378" s="1">
        <v>43217</v>
      </c>
      <c r="Q3378" t="s">
        <v>1285</v>
      </c>
      <c r="R3378" t="s">
        <v>1284</v>
      </c>
      <c r="S3378" t="s">
        <v>112</v>
      </c>
      <c r="T3378" s="2">
        <v>0.77083333333333337</v>
      </c>
      <c r="U3378" s="2">
        <v>0.89583333333333337</v>
      </c>
      <c r="V3378" t="s">
        <v>874</v>
      </c>
      <c r="W3378">
        <v>1257324732</v>
      </c>
      <c r="X3378" t="s">
        <v>137</v>
      </c>
      <c r="AE3378">
        <v>70</v>
      </c>
      <c r="AF3378">
        <v>58</v>
      </c>
      <c r="AG3378">
        <v>58</v>
      </c>
      <c r="AH3378">
        <v>0</v>
      </c>
      <c r="AI3378">
        <v>174</v>
      </c>
      <c r="AJ3378" s="3">
        <v>77</v>
      </c>
      <c r="AK3378">
        <v>12</v>
      </c>
      <c r="AL3378">
        <v>19</v>
      </c>
    </row>
    <row r="3379" spans="1:38">
      <c r="A3379" t="b">
        <v>0</v>
      </c>
      <c r="C3379">
        <v>20181</v>
      </c>
      <c r="D3379" t="s">
        <v>1421</v>
      </c>
      <c r="E3379">
        <v>15497</v>
      </c>
      <c r="F3379" t="s">
        <v>1422</v>
      </c>
      <c r="G3379" t="s">
        <v>40</v>
      </c>
      <c r="H3379">
        <v>1.5</v>
      </c>
      <c r="I3379" t="s">
        <v>315</v>
      </c>
      <c r="J3379" t="s">
        <v>252</v>
      </c>
      <c r="K3379" t="s">
        <v>1290</v>
      </c>
      <c r="L3379">
        <v>411</v>
      </c>
      <c r="M3379" t="s">
        <v>58</v>
      </c>
      <c r="N3379" t="s">
        <v>227</v>
      </c>
      <c r="O3379" s="1">
        <v>43108</v>
      </c>
      <c r="P3379" s="1">
        <v>43160</v>
      </c>
      <c r="Q3379" t="s">
        <v>1285</v>
      </c>
      <c r="R3379" t="s">
        <v>1284</v>
      </c>
      <c r="S3379" t="s">
        <v>143</v>
      </c>
      <c r="T3379" s="2">
        <v>0.625</v>
      </c>
      <c r="U3379" s="2">
        <v>0.74305555555555547</v>
      </c>
      <c r="V3379" t="s">
        <v>921</v>
      </c>
      <c r="W3379">
        <v>3717989830</v>
      </c>
      <c r="X3379" t="s">
        <v>573</v>
      </c>
      <c r="AB3379" t="s">
        <v>481</v>
      </c>
      <c r="AC3379">
        <v>7007531011</v>
      </c>
      <c r="AE3379">
        <v>12</v>
      </c>
      <c r="AF3379">
        <v>7</v>
      </c>
      <c r="AG3379">
        <v>3.5</v>
      </c>
      <c r="AH3379">
        <v>0</v>
      </c>
      <c r="AI3379">
        <v>10.5</v>
      </c>
      <c r="AJ3379" s="3">
        <v>16</v>
      </c>
      <c r="AK3379">
        <v>5</v>
      </c>
      <c r="AL3379">
        <v>9</v>
      </c>
    </row>
    <row r="3380" spans="1:38">
      <c r="A3380" t="b">
        <v>0</v>
      </c>
      <c r="C3380">
        <v>20181</v>
      </c>
      <c r="D3380" t="s">
        <v>1423</v>
      </c>
      <c r="E3380">
        <v>15498</v>
      </c>
      <c r="F3380" t="s">
        <v>1342</v>
      </c>
      <c r="G3380" t="s">
        <v>40</v>
      </c>
      <c r="H3380">
        <v>1.5</v>
      </c>
      <c r="I3380" t="s">
        <v>315</v>
      </c>
      <c r="J3380" t="s">
        <v>252</v>
      </c>
      <c r="K3380" t="s">
        <v>1286</v>
      </c>
      <c r="L3380">
        <v>411</v>
      </c>
      <c r="M3380" t="s">
        <v>58</v>
      </c>
      <c r="N3380" t="s">
        <v>227</v>
      </c>
      <c r="O3380" s="1">
        <v>43108</v>
      </c>
      <c r="P3380" s="1">
        <v>43160</v>
      </c>
      <c r="Q3380" t="s">
        <v>1285</v>
      </c>
      <c r="R3380" t="s">
        <v>1284</v>
      </c>
      <c r="S3380" t="s">
        <v>138</v>
      </c>
      <c r="T3380" s="2">
        <v>0.375</v>
      </c>
      <c r="U3380" s="2">
        <v>0.5</v>
      </c>
      <c r="V3380" t="s">
        <v>924</v>
      </c>
      <c r="W3380">
        <v>3711358745</v>
      </c>
      <c r="X3380" t="s">
        <v>172</v>
      </c>
      <c r="AB3380" t="s">
        <v>329</v>
      </c>
      <c r="AC3380">
        <v>4290815513</v>
      </c>
      <c r="AE3380">
        <v>15</v>
      </c>
      <c r="AF3380">
        <v>2</v>
      </c>
      <c r="AG3380">
        <v>1</v>
      </c>
      <c r="AH3380">
        <v>0</v>
      </c>
      <c r="AI3380">
        <v>3</v>
      </c>
      <c r="AJ3380" s="3">
        <v>16</v>
      </c>
      <c r="AK3380">
        <v>13</v>
      </c>
      <c r="AL3380">
        <v>14</v>
      </c>
    </row>
    <row r="3381" spans="1:38">
      <c r="A3381" t="b">
        <v>0</v>
      </c>
      <c r="C3381">
        <v>20181</v>
      </c>
      <c r="D3381" t="s">
        <v>1424</v>
      </c>
      <c r="E3381">
        <v>15499</v>
      </c>
      <c r="F3381" t="s">
        <v>1425</v>
      </c>
      <c r="G3381" t="s">
        <v>40</v>
      </c>
      <c r="H3381">
        <v>1.5</v>
      </c>
      <c r="I3381" t="s">
        <v>315</v>
      </c>
      <c r="J3381" t="s">
        <v>252</v>
      </c>
      <c r="K3381" t="s">
        <v>1290</v>
      </c>
      <c r="L3381">
        <v>415</v>
      </c>
      <c r="M3381" t="s">
        <v>58</v>
      </c>
      <c r="N3381" t="s">
        <v>223</v>
      </c>
      <c r="O3381" s="1">
        <v>43164</v>
      </c>
      <c r="P3381" s="1">
        <v>43217</v>
      </c>
      <c r="Q3381" t="s">
        <v>1285</v>
      </c>
      <c r="R3381" t="s">
        <v>1284</v>
      </c>
      <c r="S3381" t="s">
        <v>143</v>
      </c>
      <c r="T3381" s="2">
        <v>0.625</v>
      </c>
      <c r="U3381" s="2">
        <v>0.74305555555555547</v>
      </c>
      <c r="V3381" t="s">
        <v>478</v>
      </c>
      <c r="W3381">
        <v>9293970307</v>
      </c>
      <c r="X3381" t="s">
        <v>573</v>
      </c>
      <c r="AB3381" t="s">
        <v>329</v>
      </c>
      <c r="AC3381">
        <v>4290815513</v>
      </c>
      <c r="AE3381">
        <v>10</v>
      </c>
      <c r="AF3381">
        <v>6</v>
      </c>
      <c r="AG3381">
        <v>3</v>
      </c>
      <c r="AH3381">
        <v>0</v>
      </c>
      <c r="AI3381">
        <v>9</v>
      </c>
      <c r="AJ3381" s="3">
        <v>16</v>
      </c>
      <c r="AK3381">
        <v>4</v>
      </c>
      <c r="AL3381">
        <v>10</v>
      </c>
    </row>
    <row r="3382" spans="1:38">
      <c r="A3382" t="b">
        <v>0</v>
      </c>
      <c r="C3382">
        <v>20181</v>
      </c>
      <c r="D3382" t="s">
        <v>925</v>
      </c>
      <c r="E3382">
        <v>15500</v>
      </c>
      <c r="F3382" t="s">
        <v>926</v>
      </c>
      <c r="G3382" t="s">
        <v>40</v>
      </c>
      <c r="H3382">
        <v>4</v>
      </c>
      <c r="I3382" t="s">
        <v>1281</v>
      </c>
      <c r="J3382" t="s">
        <v>1426</v>
      </c>
      <c r="K3382" t="s">
        <v>1299</v>
      </c>
      <c r="L3382">
        <v>108</v>
      </c>
      <c r="N3382" t="s">
        <v>928</v>
      </c>
      <c r="Q3382" t="s">
        <v>55</v>
      </c>
      <c r="R3382" t="s">
        <v>1284</v>
      </c>
      <c r="S3382" t="s">
        <v>45</v>
      </c>
      <c r="T3382" s="2">
        <v>0.41666666666666669</v>
      </c>
      <c r="U3382" s="2">
        <v>0.49305555555555558</v>
      </c>
      <c r="V3382" t="s">
        <v>292</v>
      </c>
      <c r="W3382">
        <v>9994127151</v>
      </c>
      <c r="X3382" t="s">
        <v>1246</v>
      </c>
      <c r="AB3382" t="s">
        <v>929</v>
      </c>
      <c r="AC3382">
        <v>1181506438</v>
      </c>
      <c r="AE3382">
        <v>36</v>
      </c>
      <c r="AF3382">
        <v>32</v>
      </c>
      <c r="AG3382">
        <v>32</v>
      </c>
      <c r="AH3382">
        <v>0</v>
      </c>
      <c r="AI3382">
        <v>128</v>
      </c>
      <c r="AK3382">
        <v>4</v>
      </c>
    </row>
    <row r="3383" spans="1:38">
      <c r="A3383" t="b">
        <v>0</v>
      </c>
      <c r="C3383">
        <v>20181</v>
      </c>
      <c r="D3383" t="s">
        <v>932</v>
      </c>
      <c r="E3383">
        <v>15502</v>
      </c>
      <c r="F3383" t="s">
        <v>933</v>
      </c>
      <c r="G3383" t="s">
        <v>40</v>
      </c>
      <c r="H3383">
        <v>4</v>
      </c>
      <c r="I3383" t="s">
        <v>1281</v>
      </c>
      <c r="J3383" t="s">
        <v>1426</v>
      </c>
      <c r="K3383" t="s">
        <v>1299</v>
      </c>
      <c r="L3383">
        <v>108</v>
      </c>
      <c r="N3383" t="s">
        <v>928</v>
      </c>
      <c r="Q3383" t="s">
        <v>55</v>
      </c>
      <c r="R3383" t="s">
        <v>1284</v>
      </c>
      <c r="S3383" t="s">
        <v>45</v>
      </c>
      <c r="T3383" s="2">
        <v>0.33333333333333331</v>
      </c>
      <c r="U3383" s="2">
        <v>0.40972222222222227</v>
      </c>
      <c r="V3383" t="s">
        <v>656</v>
      </c>
      <c r="W3383">
        <v>7620734915</v>
      </c>
      <c r="X3383" t="s">
        <v>1246</v>
      </c>
      <c r="AE3383">
        <v>36</v>
      </c>
      <c r="AF3383">
        <v>32</v>
      </c>
      <c r="AG3383">
        <v>32</v>
      </c>
      <c r="AH3383">
        <v>0</v>
      </c>
      <c r="AI3383">
        <v>128</v>
      </c>
      <c r="AK3383">
        <v>4</v>
      </c>
    </row>
    <row r="3384" spans="1:38">
      <c r="A3384" t="b">
        <v>0</v>
      </c>
      <c r="C3384">
        <v>20181</v>
      </c>
      <c r="D3384" t="s">
        <v>935</v>
      </c>
      <c r="E3384">
        <v>15503</v>
      </c>
      <c r="F3384" t="s">
        <v>936</v>
      </c>
      <c r="G3384" t="s">
        <v>40</v>
      </c>
      <c r="H3384">
        <v>4</v>
      </c>
      <c r="I3384" t="s">
        <v>315</v>
      </c>
      <c r="J3384" t="s">
        <v>1426</v>
      </c>
      <c r="K3384" t="s">
        <v>1299</v>
      </c>
      <c r="L3384">
        <v>108</v>
      </c>
      <c r="N3384" t="s">
        <v>928</v>
      </c>
      <c r="Q3384" t="s">
        <v>55</v>
      </c>
      <c r="R3384" t="s">
        <v>1284</v>
      </c>
      <c r="S3384" t="s">
        <v>53</v>
      </c>
      <c r="T3384" s="2">
        <v>0.41666666666666669</v>
      </c>
      <c r="U3384" s="2">
        <v>0.49305555555555558</v>
      </c>
      <c r="V3384" t="s">
        <v>249</v>
      </c>
      <c r="W3384">
        <v>8225711264</v>
      </c>
      <c r="X3384" t="s">
        <v>1246</v>
      </c>
      <c r="AE3384">
        <v>36</v>
      </c>
      <c r="AF3384">
        <v>32</v>
      </c>
      <c r="AG3384">
        <v>32</v>
      </c>
      <c r="AH3384">
        <v>0</v>
      </c>
      <c r="AI3384">
        <v>128</v>
      </c>
      <c r="AK3384">
        <v>4</v>
      </c>
    </row>
    <row r="3385" spans="1:38">
      <c r="A3385" t="b">
        <v>0</v>
      </c>
      <c r="C3385">
        <v>20181</v>
      </c>
      <c r="D3385" t="s">
        <v>1427</v>
      </c>
      <c r="E3385">
        <v>15504</v>
      </c>
      <c r="F3385" t="s">
        <v>1428</v>
      </c>
      <c r="G3385" t="s">
        <v>40</v>
      </c>
      <c r="H3385">
        <v>2</v>
      </c>
      <c r="I3385" t="s">
        <v>1281</v>
      </c>
      <c r="J3385" t="s">
        <v>1426</v>
      </c>
      <c r="K3385" t="s">
        <v>1299</v>
      </c>
      <c r="L3385">
        <v>108</v>
      </c>
      <c r="N3385" t="s">
        <v>928</v>
      </c>
      <c r="Q3385" t="s">
        <v>55</v>
      </c>
      <c r="R3385" t="s">
        <v>1284</v>
      </c>
      <c r="S3385" t="s">
        <v>53</v>
      </c>
      <c r="T3385" s="2">
        <v>0.41666666666666669</v>
      </c>
      <c r="U3385" s="2">
        <v>0.45833333333333331</v>
      </c>
      <c r="V3385" t="s">
        <v>402</v>
      </c>
      <c r="W3385">
        <v>5811107956</v>
      </c>
      <c r="X3385" t="s">
        <v>1246</v>
      </c>
      <c r="AE3385">
        <v>40</v>
      </c>
      <c r="AF3385">
        <v>32</v>
      </c>
      <c r="AG3385">
        <v>16</v>
      </c>
      <c r="AH3385">
        <v>0</v>
      </c>
      <c r="AI3385">
        <v>64</v>
      </c>
      <c r="AK3385">
        <v>8</v>
      </c>
    </row>
    <row r="3386" spans="1:38">
      <c r="A3386" t="b">
        <v>0</v>
      </c>
      <c r="C3386">
        <v>20181</v>
      </c>
      <c r="D3386" t="s">
        <v>1429</v>
      </c>
      <c r="E3386">
        <v>15505</v>
      </c>
      <c r="F3386" t="s">
        <v>1430</v>
      </c>
      <c r="G3386" t="s">
        <v>40</v>
      </c>
      <c r="H3386">
        <v>2</v>
      </c>
      <c r="I3386" t="s">
        <v>1281</v>
      </c>
      <c r="J3386" t="s">
        <v>1426</v>
      </c>
      <c r="K3386" t="s">
        <v>1299</v>
      </c>
      <c r="L3386">
        <v>108</v>
      </c>
      <c r="N3386" t="s">
        <v>928</v>
      </c>
      <c r="Q3386" t="s">
        <v>55</v>
      </c>
      <c r="R3386" t="s">
        <v>1284</v>
      </c>
      <c r="S3386" t="s">
        <v>53</v>
      </c>
      <c r="T3386" s="2">
        <v>0.41666666666666669</v>
      </c>
      <c r="U3386" s="2">
        <v>0.49305555555555558</v>
      </c>
      <c r="V3386" t="s">
        <v>929</v>
      </c>
      <c r="W3386">
        <v>1181506438</v>
      </c>
      <c r="X3386" t="s">
        <v>1246</v>
      </c>
      <c r="AB3386" t="s">
        <v>1431</v>
      </c>
      <c r="AC3386">
        <v>8840486472</v>
      </c>
      <c r="AE3386">
        <v>36</v>
      </c>
      <c r="AF3386">
        <v>32</v>
      </c>
      <c r="AG3386">
        <v>16</v>
      </c>
      <c r="AH3386">
        <v>0</v>
      </c>
      <c r="AI3386">
        <v>64</v>
      </c>
      <c r="AK3386">
        <v>4</v>
      </c>
    </row>
    <row r="3387" spans="1:38">
      <c r="A3387" t="b">
        <v>0</v>
      </c>
      <c r="C3387">
        <v>20181</v>
      </c>
      <c r="D3387" t="s">
        <v>938</v>
      </c>
      <c r="E3387">
        <v>15532</v>
      </c>
      <c r="F3387" t="s">
        <v>347</v>
      </c>
      <c r="G3387" t="s">
        <v>40</v>
      </c>
      <c r="H3387">
        <v>1.5</v>
      </c>
      <c r="I3387" t="s">
        <v>315</v>
      </c>
      <c r="J3387" t="s">
        <v>341</v>
      </c>
      <c r="K3387" t="s">
        <v>1299</v>
      </c>
      <c r="L3387">
        <v>411</v>
      </c>
      <c r="M3387" t="s">
        <v>58</v>
      </c>
      <c r="N3387" t="s">
        <v>227</v>
      </c>
      <c r="O3387" s="1">
        <v>43108</v>
      </c>
      <c r="P3387" s="1">
        <v>43160</v>
      </c>
      <c r="Q3387" t="s">
        <v>1285</v>
      </c>
      <c r="R3387" t="s">
        <v>1284</v>
      </c>
      <c r="S3387" t="s">
        <v>45</v>
      </c>
      <c r="T3387" s="2">
        <v>0.45833333333333331</v>
      </c>
      <c r="U3387" s="2">
        <v>0.51388888888888895</v>
      </c>
      <c r="V3387" t="s">
        <v>357</v>
      </c>
      <c r="W3387">
        <v>1079550223</v>
      </c>
      <c r="X3387" t="s">
        <v>360</v>
      </c>
      <c r="AE3387">
        <v>32</v>
      </c>
      <c r="AF3387">
        <v>8</v>
      </c>
      <c r="AG3387">
        <v>4</v>
      </c>
      <c r="AH3387">
        <v>0</v>
      </c>
      <c r="AI3387">
        <v>12</v>
      </c>
      <c r="AJ3387" s="3">
        <v>34</v>
      </c>
      <c r="AK3387">
        <v>24</v>
      </c>
      <c r="AL3387">
        <v>26</v>
      </c>
    </row>
    <row r="3388" spans="1:38">
      <c r="A3388" t="b">
        <v>0</v>
      </c>
      <c r="C3388">
        <v>20181</v>
      </c>
      <c r="D3388" t="s">
        <v>944</v>
      </c>
      <c r="E3388">
        <v>15545</v>
      </c>
      <c r="F3388" t="s">
        <v>483</v>
      </c>
      <c r="G3388" t="s">
        <v>40</v>
      </c>
      <c r="H3388">
        <v>1.5</v>
      </c>
      <c r="I3388" t="s">
        <v>315</v>
      </c>
      <c r="J3388" t="s">
        <v>341</v>
      </c>
      <c r="K3388" t="s">
        <v>1299</v>
      </c>
      <c r="L3388">
        <v>865</v>
      </c>
      <c r="N3388" t="s">
        <v>484</v>
      </c>
      <c r="Q3388" t="s">
        <v>1285</v>
      </c>
      <c r="R3388" t="s">
        <v>1284</v>
      </c>
      <c r="S3388" t="s">
        <v>138</v>
      </c>
      <c r="T3388" s="2">
        <v>0.75</v>
      </c>
      <c r="U3388" s="2">
        <v>0.91666666666666663</v>
      </c>
      <c r="X3388" t="s">
        <v>1246</v>
      </c>
      <c r="AE3388">
        <v>75</v>
      </c>
      <c r="AF3388">
        <v>73</v>
      </c>
      <c r="AG3388">
        <v>36.5</v>
      </c>
      <c r="AH3388">
        <v>0</v>
      </c>
      <c r="AI3388">
        <v>109.5</v>
      </c>
      <c r="AK3388">
        <v>2</v>
      </c>
    </row>
    <row r="3389" spans="1:38">
      <c r="A3389" t="b">
        <v>0</v>
      </c>
      <c r="C3389">
        <v>20181</v>
      </c>
      <c r="D3389" t="s">
        <v>944</v>
      </c>
      <c r="E3389">
        <v>15546</v>
      </c>
      <c r="F3389" t="s">
        <v>483</v>
      </c>
      <c r="G3389" t="s">
        <v>40</v>
      </c>
      <c r="H3389">
        <v>1.5</v>
      </c>
      <c r="I3389" t="s">
        <v>315</v>
      </c>
      <c r="J3389" t="s">
        <v>341</v>
      </c>
      <c r="K3389" t="s">
        <v>1299</v>
      </c>
      <c r="L3389">
        <v>560</v>
      </c>
      <c r="N3389" t="s">
        <v>488</v>
      </c>
      <c r="Q3389" t="s">
        <v>1285</v>
      </c>
      <c r="R3389" t="s">
        <v>1284</v>
      </c>
      <c r="S3389" t="s">
        <v>243</v>
      </c>
      <c r="T3389" s="2">
        <v>0.57638888888888895</v>
      </c>
      <c r="U3389" s="2">
        <v>0.72916666666666663</v>
      </c>
      <c r="X3389" t="s">
        <v>1246</v>
      </c>
      <c r="AE3389">
        <v>70</v>
      </c>
      <c r="AF3389">
        <v>66</v>
      </c>
      <c r="AG3389">
        <v>33</v>
      </c>
      <c r="AH3389">
        <v>0</v>
      </c>
      <c r="AI3389">
        <v>99</v>
      </c>
      <c r="AK3389">
        <v>4</v>
      </c>
    </row>
    <row r="3390" spans="1:38">
      <c r="A3390" t="b">
        <v>0</v>
      </c>
      <c r="C3390">
        <v>20181</v>
      </c>
      <c r="D3390" t="s">
        <v>944</v>
      </c>
      <c r="E3390">
        <v>15547</v>
      </c>
      <c r="F3390" t="s">
        <v>483</v>
      </c>
      <c r="G3390" t="s">
        <v>40</v>
      </c>
      <c r="H3390">
        <v>1.5</v>
      </c>
      <c r="I3390" t="s">
        <v>315</v>
      </c>
      <c r="J3390" t="s">
        <v>341</v>
      </c>
      <c r="K3390" t="s">
        <v>1299</v>
      </c>
      <c r="L3390">
        <v>427</v>
      </c>
      <c r="N3390" t="s">
        <v>486</v>
      </c>
      <c r="Q3390" t="s">
        <v>1285</v>
      </c>
      <c r="R3390" t="s">
        <v>1284</v>
      </c>
      <c r="S3390" t="s">
        <v>112</v>
      </c>
      <c r="T3390" s="2">
        <v>0.75</v>
      </c>
      <c r="U3390" s="2">
        <v>0.91666666666666663</v>
      </c>
      <c r="X3390" t="s">
        <v>487</v>
      </c>
      <c r="AE3390">
        <v>50</v>
      </c>
      <c r="AF3390">
        <v>41</v>
      </c>
      <c r="AG3390">
        <v>20.5</v>
      </c>
      <c r="AH3390">
        <v>0</v>
      </c>
      <c r="AI3390">
        <v>61.5</v>
      </c>
      <c r="AK3390">
        <v>9</v>
      </c>
    </row>
    <row r="3391" spans="1:38">
      <c r="A3391" t="b">
        <v>0</v>
      </c>
      <c r="C3391">
        <v>20181</v>
      </c>
      <c r="D3391" t="s">
        <v>945</v>
      </c>
      <c r="E3391">
        <v>15614</v>
      </c>
      <c r="F3391" t="s">
        <v>946</v>
      </c>
      <c r="G3391" t="s">
        <v>40</v>
      </c>
      <c r="H3391">
        <v>1.5</v>
      </c>
      <c r="I3391" t="s">
        <v>315</v>
      </c>
      <c r="J3391" t="s">
        <v>307</v>
      </c>
      <c r="K3391" t="s">
        <v>1299</v>
      </c>
      <c r="L3391">
        <v>747</v>
      </c>
      <c r="N3391" t="s">
        <v>491</v>
      </c>
      <c r="Q3391" t="s">
        <v>55</v>
      </c>
      <c r="R3391" t="s">
        <v>1284</v>
      </c>
      <c r="S3391" t="s">
        <v>948</v>
      </c>
      <c r="T3391" s="2">
        <v>0.33333333333333331</v>
      </c>
      <c r="U3391" s="2">
        <v>0.3888888888888889</v>
      </c>
      <c r="V3391" t="s">
        <v>949</v>
      </c>
      <c r="W3391">
        <v>1576148019</v>
      </c>
      <c r="X3391" t="s">
        <v>230</v>
      </c>
      <c r="AE3391">
        <v>78</v>
      </c>
      <c r="AF3391">
        <v>69</v>
      </c>
      <c r="AG3391">
        <v>34.5</v>
      </c>
      <c r="AH3391">
        <v>0</v>
      </c>
      <c r="AI3391">
        <v>103.5</v>
      </c>
      <c r="AJ3391" s="3">
        <v>78</v>
      </c>
      <c r="AK3391">
        <v>9</v>
      </c>
      <c r="AL3391">
        <v>9</v>
      </c>
    </row>
    <row r="3392" spans="1:38">
      <c r="A3392" t="b">
        <v>0</v>
      </c>
      <c r="C3392">
        <v>20181</v>
      </c>
      <c r="D3392" t="s">
        <v>945</v>
      </c>
      <c r="E3392">
        <v>15615</v>
      </c>
      <c r="F3392" t="s">
        <v>946</v>
      </c>
      <c r="G3392" t="s">
        <v>40</v>
      </c>
      <c r="H3392">
        <v>1.5</v>
      </c>
      <c r="I3392" t="s">
        <v>315</v>
      </c>
      <c r="J3392" t="s">
        <v>307</v>
      </c>
      <c r="K3392" t="s">
        <v>1299</v>
      </c>
      <c r="L3392">
        <v>747</v>
      </c>
      <c r="N3392" t="s">
        <v>491</v>
      </c>
      <c r="Q3392" t="s">
        <v>55</v>
      </c>
      <c r="R3392" t="s">
        <v>1284</v>
      </c>
      <c r="S3392" t="s">
        <v>948</v>
      </c>
      <c r="T3392" s="2">
        <v>0.39583333333333331</v>
      </c>
      <c r="U3392" s="2">
        <v>0.4513888888888889</v>
      </c>
      <c r="V3392" t="s">
        <v>949</v>
      </c>
      <c r="W3392">
        <v>1576148019</v>
      </c>
      <c r="X3392" t="s">
        <v>230</v>
      </c>
      <c r="AE3392">
        <v>78</v>
      </c>
      <c r="AF3392">
        <v>77</v>
      </c>
      <c r="AG3392">
        <v>38.5</v>
      </c>
      <c r="AH3392">
        <v>0</v>
      </c>
      <c r="AI3392">
        <v>115.5</v>
      </c>
      <c r="AJ3392" s="3">
        <v>78</v>
      </c>
      <c r="AK3392">
        <v>1</v>
      </c>
      <c r="AL3392">
        <v>1</v>
      </c>
    </row>
    <row r="3393" spans="1:38">
      <c r="A3393" t="b">
        <v>0</v>
      </c>
      <c r="C3393">
        <v>20181</v>
      </c>
      <c r="D3393" t="s">
        <v>945</v>
      </c>
      <c r="E3393">
        <v>15616</v>
      </c>
      <c r="F3393" t="s">
        <v>946</v>
      </c>
      <c r="G3393" t="s">
        <v>40</v>
      </c>
      <c r="H3393">
        <v>1.5</v>
      </c>
      <c r="I3393" t="s">
        <v>315</v>
      </c>
      <c r="J3393" t="s">
        <v>307</v>
      </c>
      <c r="K3393" t="s">
        <v>1299</v>
      </c>
      <c r="L3393">
        <v>747</v>
      </c>
      <c r="N3393" t="s">
        <v>491</v>
      </c>
      <c r="Q3393" t="s">
        <v>55</v>
      </c>
      <c r="R3393" t="s">
        <v>1284</v>
      </c>
      <c r="S3393" t="s">
        <v>948</v>
      </c>
      <c r="T3393" s="2">
        <v>0.45833333333333331</v>
      </c>
      <c r="U3393" s="2">
        <v>0.51388888888888895</v>
      </c>
      <c r="V3393" t="s">
        <v>949</v>
      </c>
      <c r="W3393">
        <v>1576148019</v>
      </c>
      <c r="X3393" t="s">
        <v>230</v>
      </c>
      <c r="AE3393">
        <v>78</v>
      </c>
      <c r="AF3393">
        <v>76</v>
      </c>
      <c r="AG3393">
        <v>38</v>
      </c>
      <c r="AH3393">
        <v>0</v>
      </c>
      <c r="AI3393">
        <v>114</v>
      </c>
      <c r="AJ3393" s="3">
        <v>78</v>
      </c>
      <c r="AK3393">
        <v>2</v>
      </c>
      <c r="AL3393">
        <v>2</v>
      </c>
    </row>
    <row r="3394" spans="1:38">
      <c r="A3394" t="b">
        <v>0</v>
      </c>
      <c r="C3394">
        <v>20181</v>
      </c>
      <c r="D3394" t="s">
        <v>501</v>
      </c>
      <c r="E3394">
        <v>15649</v>
      </c>
      <c r="F3394" t="s">
        <v>502</v>
      </c>
      <c r="G3394" t="s">
        <v>40</v>
      </c>
      <c r="H3394">
        <v>3</v>
      </c>
      <c r="I3394" t="s">
        <v>315</v>
      </c>
      <c r="J3394" t="s">
        <v>1346</v>
      </c>
      <c r="K3394" t="s">
        <v>1303</v>
      </c>
      <c r="L3394">
        <v>36</v>
      </c>
      <c r="M3394" t="s">
        <v>58</v>
      </c>
      <c r="N3394" t="s">
        <v>135</v>
      </c>
      <c r="O3394" s="1">
        <v>43108</v>
      </c>
      <c r="P3394" s="1">
        <v>43217</v>
      </c>
      <c r="Q3394" t="s">
        <v>55</v>
      </c>
      <c r="R3394" t="s">
        <v>1284</v>
      </c>
      <c r="S3394" t="s">
        <v>112</v>
      </c>
      <c r="T3394" s="2">
        <v>0.77083333333333337</v>
      </c>
      <c r="U3394" s="2">
        <v>0.89583333333333337</v>
      </c>
      <c r="V3394" t="s">
        <v>46</v>
      </c>
      <c r="W3394">
        <v>3783353564</v>
      </c>
      <c r="X3394" t="s">
        <v>47</v>
      </c>
      <c r="AB3394" t="s">
        <v>692</v>
      </c>
      <c r="AC3394">
        <v>6009095209</v>
      </c>
      <c r="AE3394">
        <v>45</v>
      </c>
      <c r="AF3394">
        <v>33</v>
      </c>
      <c r="AG3394">
        <v>33</v>
      </c>
      <c r="AH3394">
        <v>0</v>
      </c>
      <c r="AI3394">
        <v>99</v>
      </c>
      <c r="AJ3394" s="3">
        <v>46</v>
      </c>
      <c r="AK3394">
        <v>12</v>
      </c>
      <c r="AL3394">
        <v>13</v>
      </c>
    </row>
    <row r="3395" spans="1:38">
      <c r="A3395" t="b">
        <v>0</v>
      </c>
      <c r="C3395">
        <v>20181</v>
      </c>
      <c r="D3395" t="s">
        <v>950</v>
      </c>
      <c r="E3395">
        <v>15666</v>
      </c>
      <c r="F3395" t="s">
        <v>506</v>
      </c>
      <c r="G3395" t="s">
        <v>40</v>
      </c>
      <c r="H3395">
        <v>3</v>
      </c>
      <c r="I3395" t="s">
        <v>315</v>
      </c>
      <c r="J3395" t="s">
        <v>307</v>
      </c>
      <c r="K3395" t="s">
        <v>1299</v>
      </c>
      <c r="L3395">
        <v>640</v>
      </c>
      <c r="N3395" t="s">
        <v>494</v>
      </c>
      <c r="Q3395" t="s">
        <v>55</v>
      </c>
      <c r="R3395" t="s">
        <v>1284</v>
      </c>
      <c r="S3395" t="s">
        <v>53</v>
      </c>
      <c r="T3395" s="2">
        <v>0.42708333333333331</v>
      </c>
      <c r="U3395" s="2">
        <v>0.53125</v>
      </c>
      <c r="V3395" t="s">
        <v>249</v>
      </c>
      <c r="W3395">
        <v>8225711264</v>
      </c>
      <c r="X3395" t="s">
        <v>165</v>
      </c>
      <c r="AE3395">
        <v>56</v>
      </c>
      <c r="AF3395">
        <v>56</v>
      </c>
      <c r="AG3395">
        <v>56</v>
      </c>
      <c r="AH3395">
        <v>0</v>
      </c>
      <c r="AI3395">
        <v>168</v>
      </c>
      <c r="AJ3395" s="3">
        <v>54</v>
      </c>
      <c r="AK3395">
        <v>0</v>
      </c>
      <c r="AL3395">
        <v>-2</v>
      </c>
    </row>
    <row r="3396" spans="1:38">
      <c r="A3396" t="b">
        <v>0</v>
      </c>
      <c r="C3396">
        <v>20181</v>
      </c>
      <c r="D3396" t="s">
        <v>951</v>
      </c>
      <c r="E3396">
        <v>15669</v>
      </c>
      <c r="F3396" t="s">
        <v>506</v>
      </c>
      <c r="G3396" t="s">
        <v>40</v>
      </c>
      <c r="H3396">
        <v>1.5</v>
      </c>
      <c r="I3396" t="s">
        <v>315</v>
      </c>
      <c r="J3396" t="s">
        <v>307</v>
      </c>
      <c r="K3396" t="s">
        <v>1299</v>
      </c>
      <c r="L3396">
        <v>868</v>
      </c>
      <c r="N3396" t="s">
        <v>484</v>
      </c>
      <c r="Q3396" t="s">
        <v>1285</v>
      </c>
      <c r="R3396" t="s">
        <v>1284</v>
      </c>
      <c r="S3396" t="s">
        <v>143</v>
      </c>
      <c r="T3396" s="2">
        <v>0.75</v>
      </c>
      <c r="U3396" s="2">
        <v>0.91666666666666663</v>
      </c>
      <c r="X3396" t="s">
        <v>1246</v>
      </c>
      <c r="AE3396">
        <v>75</v>
      </c>
      <c r="AF3396">
        <v>73</v>
      </c>
      <c r="AG3396">
        <v>36.5</v>
      </c>
      <c r="AH3396">
        <v>0</v>
      </c>
      <c r="AI3396">
        <v>109.5</v>
      </c>
      <c r="AK3396">
        <v>2</v>
      </c>
    </row>
    <row r="3397" spans="1:38">
      <c r="A3397" t="b">
        <v>0</v>
      </c>
      <c r="C3397">
        <v>20181</v>
      </c>
      <c r="D3397" t="s">
        <v>951</v>
      </c>
      <c r="E3397">
        <v>15670</v>
      </c>
      <c r="F3397" t="s">
        <v>506</v>
      </c>
      <c r="G3397" t="s">
        <v>40</v>
      </c>
      <c r="H3397">
        <v>1.5</v>
      </c>
      <c r="I3397" t="s">
        <v>315</v>
      </c>
      <c r="J3397" t="s">
        <v>307</v>
      </c>
      <c r="K3397" t="s">
        <v>1299</v>
      </c>
      <c r="L3397">
        <v>580</v>
      </c>
      <c r="N3397" t="s">
        <v>488</v>
      </c>
      <c r="Q3397" t="s">
        <v>1285</v>
      </c>
      <c r="R3397" t="s">
        <v>1284</v>
      </c>
      <c r="S3397" t="s">
        <v>243</v>
      </c>
      <c r="T3397" s="2">
        <v>0.375</v>
      </c>
      <c r="U3397" s="2">
        <v>0.53472222222222221</v>
      </c>
      <c r="X3397" t="s">
        <v>1246</v>
      </c>
      <c r="AE3397">
        <v>70</v>
      </c>
      <c r="AF3397">
        <v>65</v>
      </c>
      <c r="AG3397">
        <v>32.5</v>
      </c>
      <c r="AH3397">
        <v>0</v>
      </c>
      <c r="AI3397">
        <v>97.5</v>
      </c>
      <c r="AK3397">
        <v>5</v>
      </c>
    </row>
    <row r="3398" spans="1:38">
      <c r="A3398" t="b">
        <v>0</v>
      </c>
      <c r="C3398">
        <v>20181</v>
      </c>
      <c r="D3398" t="s">
        <v>951</v>
      </c>
      <c r="E3398">
        <v>15671</v>
      </c>
      <c r="F3398" t="s">
        <v>506</v>
      </c>
      <c r="G3398" t="s">
        <v>40</v>
      </c>
      <c r="H3398">
        <v>1.5</v>
      </c>
      <c r="I3398" t="s">
        <v>315</v>
      </c>
      <c r="J3398" t="s">
        <v>307</v>
      </c>
      <c r="K3398" t="s">
        <v>1299</v>
      </c>
      <c r="L3398">
        <v>630</v>
      </c>
      <c r="N3398" t="s">
        <v>486</v>
      </c>
      <c r="Q3398" t="s">
        <v>1285</v>
      </c>
      <c r="R3398" t="s">
        <v>1284</v>
      </c>
      <c r="S3398" t="s">
        <v>114</v>
      </c>
      <c r="T3398" s="2">
        <v>0.75</v>
      </c>
      <c r="U3398" s="2">
        <v>0.91666666666666663</v>
      </c>
      <c r="X3398" t="s">
        <v>487</v>
      </c>
      <c r="AE3398">
        <v>50</v>
      </c>
      <c r="AF3398">
        <v>41</v>
      </c>
      <c r="AG3398">
        <v>20.5</v>
      </c>
      <c r="AH3398">
        <v>0</v>
      </c>
      <c r="AI3398">
        <v>61.5</v>
      </c>
      <c r="AK3398">
        <v>9</v>
      </c>
    </row>
    <row r="3399" spans="1:38">
      <c r="A3399" t="b">
        <v>0</v>
      </c>
      <c r="C3399">
        <v>20181</v>
      </c>
      <c r="D3399" t="s">
        <v>952</v>
      </c>
      <c r="E3399">
        <v>15708</v>
      </c>
      <c r="F3399" t="s">
        <v>946</v>
      </c>
      <c r="G3399" t="s">
        <v>40</v>
      </c>
      <c r="H3399">
        <v>1.5</v>
      </c>
      <c r="I3399" t="s">
        <v>315</v>
      </c>
      <c r="J3399" t="s">
        <v>252</v>
      </c>
      <c r="K3399" t="s">
        <v>1299</v>
      </c>
      <c r="L3399">
        <v>745</v>
      </c>
      <c r="N3399" t="s">
        <v>491</v>
      </c>
      <c r="Q3399" t="s">
        <v>55</v>
      </c>
      <c r="R3399" t="s">
        <v>1284</v>
      </c>
      <c r="S3399" t="s">
        <v>948</v>
      </c>
      <c r="T3399" s="2">
        <v>0.33333333333333331</v>
      </c>
      <c r="U3399" s="2">
        <v>0.3888888888888889</v>
      </c>
      <c r="V3399" t="s">
        <v>555</v>
      </c>
      <c r="W3399">
        <v>2777674067</v>
      </c>
      <c r="X3399" t="s">
        <v>230</v>
      </c>
      <c r="AE3399">
        <v>78</v>
      </c>
      <c r="AF3399">
        <v>69</v>
      </c>
      <c r="AG3399">
        <v>34.5</v>
      </c>
      <c r="AH3399">
        <v>0</v>
      </c>
      <c r="AI3399">
        <v>103.5</v>
      </c>
      <c r="AJ3399" s="3">
        <v>78</v>
      </c>
      <c r="AK3399">
        <v>9</v>
      </c>
      <c r="AL3399">
        <v>9</v>
      </c>
    </row>
    <row r="3400" spans="1:38">
      <c r="A3400" t="b">
        <v>0</v>
      </c>
      <c r="C3400">
        <v>20181</v>
      </c>
      <c r="D3400" t="s">
        <v>952</v>
      </c>
      <c r="E3400">
        <v>15709</v>
      </c>
      <c r="F3400" t="s">
        <v>946</v>
      </c>
      <c r="G3400" t="s">
        <v>40</v>
      </c>
      <c r="H3400">
        <v>1.5</v>
      </c>
      <c r="I3400" t="s">
        <v>315</v>
      </c>
      <c r="J3400" t="s">
        <v>252</v>
      </c>
      <c r="K3400" t="s">
        <v>1299</v>
      </c>
      <c r="L3400">
        <v>745</v>
      </c>
      <c r="N3400" t="s">
        <v>491</v>
      </c>
      <c r="Q3400" t="s">
        <v>55</v>
      </c>
      <c r="R3400" t="s">
        <v>1284</v>
      </c>
      <c r="S3400" t="s">
        <v>948</v>
      </c>
      <c r="T3400" s="2">
        <v>0.39583333333333331</v>
      </c>
      <c r="U3400" s="2">
        <v>0.4513888888888889</v>
      </c>
      <c r="V3400" t="s">
        <v>555</v>
      </c>
      <c r="W3400">
        <v>2777674067</v>
      </c>
      <c r="X3400" t="s">
        <v>230</v>
      </c>
      <c r="AE3400">
        <v>78</v>
      </c>
      <c r="AF3400">
        <v>77</v>
      </c>
      <c r="AG3400">
        <v>38.5</v>
      </c>
      <c r="AH3400">
        <v>0</v>
      </c>
      <c r="AI3400">
        <v>115.5</v>
      </c>
      <c r="AJ3400" s="3">
        <v>78</v>
      </c>
      <c r="AK3400">
        <v>1</v>
      </c>
      <c r="AL3400">
        <v>1</v>
      </c>
    </row>
    <row r="3401" spans="1:38">
      <c r="A3401" t="b">
        <v>0</v>
      </c>
      <c r="C3401">
        <v>20181</v>
      </c>
      <c r="D3401" t="s">
        <v>952</v>
      </c>
      <c r="E3401">
        <v>15710</v>
      </c>
      <c r="F3401" t="s">
        <v>946</v>
      </c>
      <c r="G3401" t="s">
        <v>40</v>
      </c>
      <c r="H3401">
        <v>1.5</v>
      </c>
      <c r="I3401" t="s">
        <v>315</v>
      </c>
      <c r="J3401" t="s">
        <v>252</v>
      </c>
      <c r="K3401" t="s">
        <v>1299</v>
      </c>
      <c r="L3401">
        <v>745</v>
      </c>
      <c r="N3401" t="s">
        <v>491</v>
      </c>
      <c r="Q3401" t="s">
        <v>55</v>
      </c>
      <c r="R3401" t="s">
        <v>1284</v>
      </c>
      <c r="S3401" t="s">
        <v>948</v>
      </c>
      <c r="T3401" s="2">
        <v>0.45833333333333331</v>
      </c>
      <c r="U3401" s="2">
        <v>0.51388888888888895</v>
      </c>
      <c r="V3401" t="s">
        <v>555</v>
      </c>
      <c r="W3401">
        <v>2777674067</v>
      </c>
      <c r="X3401" t="s">
        <v>230</v>
      </c>
      <c r="AE3401">
        <v>78</v>
      </c>
      <c r="AF3401">
        <v>76</v>
      </c>
      <c r="AG3401">
        <v>38</v>
      </c>
      <c r="AH3401">
        <v>0</v>
      </c>
      <c r="AI3401">
        <v>114</v>
      </c>
      <c r="AJ3401" s="3">
        <v>78</v>
      </c>
      <c r="AK3401">
        <v>2</v>
      </c>
      <c r="AL3401">
        <v>2</v>
      </c>
    </row>
    <row r="3402" spans="1:38">
      <c r="A3402" t="b">
        <v>0</v>
      </c>
      <c r="C3402">
        <v>20181</v>
      </c>
      <c r="D3402" t="s">
        <v>514</v>
      </c>
      <c r="E3402">
        <v>15725</v>
      </c>
      <c r="F3402" t="s">
        <v>515</v>
      </c>
      <c r="G3402" t="s">
        <v>40</v>
      </c>
      <c r="H3402">
        <v>3</v>
      </c>
      <c r="I3402" t="s">
        <v>315</v>
      </c>
      <c r="J3402" t="s">
        <v>333</v>
      </c>
      <c r="K3402" t="s">
        <v>1299</v>
      </c>
      <c r="L3402">
        <v>869</v>
      </c>
      <c r="N3402" t="s">
        <v>484</v>
      </c>
      <c r="Q3402" t="s">
        <v>1285</v>
      </c>
      <c r="R3402" t="s">
        <v>1284</v>
      </c>
      <c r="S3402" t="s">
        <v>138</v>
      </c>
      <c r="T3402" s="2">
        <v>0.75</v>
      </c>
      <c r="U3402" s="2">
        <v>0.91666666666666663</v>
      </c>
      <c r="V3402" t="s">
        <v>334</v>
      </c>
      <c r="W3402">
        <v>9504248252</v>
      </c>
      <c r="X3402" t="s">
        <v>1246</v>
      </c>
      <c r="AE3402">
        <v>75</v>
      </c>
      <c r="AF3402">
        <v>73</v>
      </c>
      <c r="AG3402">
        <v>73</v>
      </c>
      <c r="AH3402">
        <v>0</v>
      </c>
      <c r="AI3402">
        <v>219</v>
      </c>
      <c r="AK3402">
        <v>2</v>
      </c>
    </row>
    <row r="3403" spans="1:38">
      <c r="A3403" t="b">
        <v>0</v>
      </c>
      <c r="C3403">
        <v>20181</v>
      </c>
      <c r="D3403" t="s">
        <v>514</v>
      </c>
      <c r="E3403">
        <v>15726</v>
      </c>
      <c r="F3403" t="s">
        <v>515</v>
      </c>
      <c r="G3403" t="s">
        <v>40</v>
      </c>
      <c r="H3403">
        <v>3</v>
      </c>
      <c r="I3403" t="s">
        <v>315</v>
      </c>
      <c r="J3403" t="s">
        <v>333</v>
      </c>
      <c r="K3403" t="s">
        <v>1299</v>
      </c>
      <c r="L3403">
        <v>581</v>
      </c>
      <c r="N3403" t="s">
        <v>488</v>
      </c>
      <c r="Q3403" t="s">
        <v>1285</v>
      </c>
      <c r="R3403" t="s">
        <v>1284</v>
      </c>
      <c r="S3403" t="s">
        <v>243</v>
      </c>
      <c r="T3403" s="2">
        <v>0.57638888888888895</v>
      </c>
      <c r="U3403" s="2">
        <v>0.72916666666666663</v>
      </c>
      <c r="V3403" t="s">
        <v>656</v>
      </c>
      <c r="W3403">
        <v>7620734915</v>
      </c>
      <c r="X3403" t="s">
        <v>1246</v>
      </c>
      <c r="AE3403">
        <v>70</v>
      </c>
      <c r="AF3403">
        <v>64</v>
      </c>
      <c r="AG3403">
        <v>64</v>
      </c>
      <c r="AH3403">
        <v>0</v>
      </c>
      <c r="AI3403">
        <v>192</v>
      </c>
      <c r="AK3403">
        <v>6</v>
      </c>
    </row>
    <row r="3404" spans="1:38">
      <c r="A3404" t="b">
        <v>0</v>
      </c>
      <c r="C3404">
        <v>20181</v>
      </c>
      <c r="D3404" t="s">
        <v>514</v>
      </c>
      <c r="E3404">
        <v>15727</v>
      </c>
      <c r="F3404" t="s">
        <v>515</v>
      </c>
      <c r="G3404" t="s">
        <v>40</v>
      </c>
      <c r="H3404">
        <v>3</v>
      </c>
      <c r="I3404" t="s">
        <v>315</v>
      </c>
      <c r="J3404" t="s">
        <v>333</v>
      </c>
      <c r="K3404" t="s">
        <v>1299</v>
      </c>
      <c r="L3404">
        <v>631</v>
      </c>
      <c r="N3404" t="s">
        <v>486</v>
      </c>
      <c r="Q3404" t="s">
        <v>1285</v>
      </c>
      <c r="R3404" t="s">
        <v>1284</v>
      </c>
      <c r="S3404" t="s">
        <v>112</v>
      </c>
      <c r="T3404" s="2">
        <v>0.75</v>
      </c>
      <c r="U3404" s="2">
        <v>0.91666666666666663</v>
      </c>
      <c r="V3404" t="s">
        <v>656</v>
      </c>
      <c r="W3404">
        <v>7620734915</v>
      </c>
      <c r="X3404" t="s">
        <v>487</v>
      </c>
      <c r="AE3404">
        <v>50</v>
      </c>
      <c r="AF3404">
        <v>41</v>
      </c>
      <c r="AG3404">
        <v>41</v>
      </c>
      <c r="AH3404">
        <v>0</v>
      </c>
      <c r="AI3404">
        <v>123</v>
      </c>
      <c r="AK3404">
        <v>9</v>
      </c>
    </row>
    <row r="3405" spans="1:38">
      <c r="A3405" t="b">
        <v>0</v>
      </c>
      <c r="C3405">
        <v>20181</v>
      </c>
      <c r="D3405" t="s">
        <v>517</v>
      </c>
      <c r="E3405">
        <v>15731</v>
      </c>
      <c r="F3405" t="s">
        <v>518</v>
      </c>
      <c r="G3405" t="s">
        <v>40</v>
      </c>
      <c r="H3405">
        <v>3</v>
      </c>
      <c r="I3405" t="s">
        <v>315</v>
      </c>
      <c r="J3405" t="s">
        <v>307</v>
      </c>
      <c r="K3405" t="s">
        <v>1299</v>
      </c>
      <c r="L3405">
        <v>33</v>
      </c>
      <c r="M3405" t="s">
        <v>58</v>
      </c>
      <c r="N3405" t="s">
        <v>135</v>
      </c>
      <c r="O3405" s="1">
        <v>43108</v>
      </c>
      <c r="P3405" s="1">
        <v>43217</v>
      </c>
      <c r="Q3405" t="s">
        <v>1285</v>
      </c>
      <c r="R3405" t="s">
        <v>1284</v>
      </c>
      <c r="S3405" t="s">
        <v>112</v>
      </c>
      <c r="T3405" s="2">
        <v>0.77083333333333337</v>
      </c>
      <c r="U3405" s="2">
        <v>0.89583333333333337</v>
      </c>
      <c r="V3405" t="s">
        <v>368</v>
      </c>
      <c r="W3405">
        <v>1115793977</v>
      </c>
      <c r="X3405" t="s">
        <v>230</v>
      </c>
      <c r="AE3405">
        <v>66</v>
      </c>
      <c r="AF3405">
        <v>65</v>
      </c>
      <c r="AG3405">
        <v>65</v>
      </c>
      <c r="AH3405">
        <v>0</v>
      </c>
      <c r="AI3405">
        <v>195</v>
      </c>
      <c r="AJ3405" s="3">
        <v>78</v>
      </c>
      <c r="AK3405">
        <v>1</v>
      </c>
      <c r="AL3405">
        <v>13</v>
      </c>
    </row>
    <row r="3406" spans="1:38">
      <c r="A3406" t="b">
        <v>0</v>
      </c>
      <c r="C3406">
        <v>20181</v>
      </c>
      <c r="D3406" t="s">
        <v>533</v>
      </c>
      <c r="E3406">
        <v>15838</v>
      </c>
      <c r="F3406" t="s">
        <v>534</v>
      </c>
      <c r="G3406" t="s">
        <v>40</v>
      </c>
      <c r="H3406">
        <v>3</v>
      </c>
      <c r="I3406" t="s">
        <v>315</v>
      </c>
      <c r="J3406" t="s">
        <v>252</v>
      </c>
      <c r="K3406" t="s">
        <v>1286</v>
      </c>
      <c r="L3406">
        <v>413</v>
      </c>
      <c r="N3406" t="s">
        <v>953</v>
      </c>
      <c r="Q3406" t="s">
        <v>1285</v>
      </c>
      <c r="R3406" t="s">
        <v>1284</v>
      </c>
      <c r="S3406" t="s">
        <v>143</v>
      </c>
      <c r="T3406" s="2">
        <v>0.75</v>
      </c>
      <c r="U3406" s="2">
        <v>0.91666666666666663</v>
      </c>
      <c r="V3406" t="s">
        <v>954</v>
      </c>
      <c r="W3406">
        <v>2208763764</v>
      </c>
      <c r="X3406" t="s">
        <v>1246</v>
      </c>
      <c r="AE3406">
        <v>75</v>
      </c>
      <c r="AF3406">
        <v>74</v>
      </c>
      <c r="AG3406">
        <v>74</v>
      </c>
      <c r="AH3406">
        <v>0</v>
      </c>
      <c r="AI3406">
        <v>222</v>
      </c>
      <c r="AK3406">
        <v>1</v>
      </c>
    </row>
    <row r="3407" spans="1:38">
      <c r="A3407" t="b">
        <v>0</v>
      </c>
      <c r="C3407">
        <v>20181</v>
      </c>
      <c r="D3407" t="s">
        <v>533</v>
      </c>
      <c r="E3407">
        <v>15839</v>
      </c>
      <c r="F3407" t="s">
        <v>534</v>
      </c>
      <c r="G3407" t="s">
        <v>40</v>
      </c>
      <c r="H3407">
        <v>3</v>
      </c>
      <c r="I3407" t="s">
        <v>315</v>
      </c>
      <c r="J3407" t="s">
        <v>252</v>
      </c>
      <c r="K3407" t="s">
        <v>1286</v>
      </c>
      <c r="L3407">
        <v>582</v>
      </c>
      <c r="N3407" t="s">
        <v>488</v>
      </c>
      <c r="Q3407" t="s">
        <v>1285</v>
      </c>
      <c r="R3407" t="s">
        <v>1284</v>
      </c>
      <c r="S3407" t="s">
        <v>243</v>
      </c>
      <c r="T3407" s="2">
        <v>0.375</v>
      </c>
      <c r="U3407" s="2">
        <v>0.53472222222222221</v>
      </c>
      <c r="V3407" t="s">
        <v>954</v>
      </c>
      <c r="W3407">
        <v>2208763764</v>
      </c>
      <c r="X3407" t="s">
        <v>1246</v>
      </c>
      <c r="AE3407">
        <v>70</v>
      </c>
      <c r="AF3407">
        <v>64</v>
      </c>
      <c r="AG3407">
        <v>64</v>
      </c>
      <c r="AH3407">
        <v>0</v>
      </c>
      <c r="AI3407">
        <v>192</v>
      </c>
      <c r="AK3407">
        <v>6</v>
      </c>
    </row>
    <row r="3408" spans="1:38">
      <c r="A3408" t="b">
        <v>0</v>
      </c>
      <c r="C3408">
        <v>20181</v>
      </c>
      <c r="D3408" t="s">
        <v>533</v>
      </c>
      <c r="E3408">
        <v>15840</v>
      </c>
      <c r="F3408" t="s">
        <v>534</v>
      </c>
      <c r="G3408" t="s">
        <v>40</v>
      </c>
      <c r="H3408">
        <v>3</v>
      </c>
      <c r="I3408" t="s">
        <v>315</v>
      </c>
      <c r="J3408" t="s">
        <v>252</v>
      </c>
      <c r="K3408" t="s">
        <v>1286</v>
      </c>
      <c r="L3408">
        <v>778</v>
      </c>
      <c r="N3408" t="s">
        <v>486</v>
      </c>
      <c r="Q3408" t="s">
        <v>1285</v>
      </c>
      <c r="R3408" t="s">
        <v>1284</v>
      </c>
      <c r="S3408" t="s">
        <v>114</v>
      </c>
      <c r="T3408" s="2">
        <v>0.75</v>
      </c>
      <c r="U3408" s="2">
        <v>0.91666666666666663</v>
      </c>
      <c r="V3408" t="s">
        <v>418</v>
      </c>
      <c r="W3408">
        <v>2893584611</v>
      </c>
      <c r="X3408" t="s">
        <v>487</v>
      </c>
      <c r="AE3408">
        <v>50</v>
      </c>
      <c r="AF3408">
        <v>41</v>
      </c>
      <c r="AG3408">
        <v>41</v>
      </c>
      <c r="AH3408">
        <v>0</v>
      </c>
      <c r="AI3408">
        <v>123</v>
      </c>
      <c r="AK3408">
        <v>9</v>
      </c>
    </row>
    <row r="3409" spans="1:38">
      <c r="A3409" t="b">
        <v>0</v>
      </c>
      <c r="C3409">
        <v>20181</v>
      </c>
      <c r="D3409" t="s">
        <v>955</v>
      </c>
      <c r="E3409">
        <v>15843</v>
      </c>
      <c r="F3409" t="s">
        <v>956</v>
      </c>
      <c r="G3409" t="s">
        <v>40</v>
      </c>
      <c r="H3409">
        <v>3</v>
      </c>
      <c r="I3409" t="s">
        <v>315</v>
      </c>
      <c r="J3409" t="s">
        <v>252</v>
      </c>
      <c r="K3409" t="s">
        <v>1299</v>
      </c>
      <c r="L3409">
        <v>640</v>
      </c>
      <c r="N3409" t="s">
        <v>494</v>
      </c>
      <c r="Q3409" t="s">
        <v>1285</v>
      </c>
      <c r="R3409" t="s">
        <v>1284</v>
      </c>
      <c r="S3409" t="s">
        <v>53</v>
      </c>
      <c r="T3409" s="2">
        <v>0.58333333333333337</v>
      </c>
      <c r="U3409" s="2">
        <v>0.6875</v>
      </c>
      <c r="V3409" t="s">
        <v>415</v>
      </c>
      <c r="W3409">
        <v>5291109363</v>
      </c>
      <c r="X3409" t="s">
        <v>165</v>
      </c>
      <c r="AE3409">
        <v>56</v>
      </c>
      <c r="AF3409">
        <v>56</v>
      </c>
      <c r="AG3409">
        <v>56</v>
      </c>
      <c r="AH3409">
        <v>0</v>
      </c>
      <c r="AI3409">
        <v>168</v>
      </c>
      <c r="AJ3409" s="3">
        <v>54</v>
      </c>
      <c r="AK3409">
        <v>0</v>
      </c>
      <c r="AL3409">
        <v>-2</v>
      </c>
    </row>
    <row r="3410" spans="1:38">
      <c r="A3410" t="b">
        <v>0</v>
      </c>
      <c r="C3410">
        <v>20181</v>
      </c>
      <c r="D3410" t="s">
        <v>957</v>
      </c>
      <c r="E3410">
        <v>15845</v>
      </c>
      <c r="F3410" t="s">
        <v>958</v>
      </c>
      <c r="G3410" t="s">
        <v>40</v>
      </c>
      <c r="H3410">
        <v>3</v>
      </c>
      <c r="I3410" t="s">
        <v>315</v>
      </c>
      <c r="J3410" t="s">
        <v>341</v>
      </c>
      <c r="K3410" t="s">
        <v>1286</v>
      </c>
      <c r="L3410">
        <v>33</v>
      </c>
      <c r="M3410" t="s">
        <v>58</v>
      </c>
      <c r="N3410" t="s">
        <v>135</v>
      </c>
      <c r="O3410" s="1">
        <v>43108</v>
      </c>
      <c r="P3410" s="1">
        <v>43217</v>
      </c>
      <c r="Q3410" t="s">
        <v>1285</v>
      </c>
      <c r="R3410" t="s">
        <v>1284</v>
      </c>
      <c r="S3410" t="s">
        <v>243</v>
      </c>
      <c r="T3410" s="2">
        <v>0.375</v>
      </c>
      <c r="U3410" s="2">
        <v>0.49305555555555558</v>
      </c>
      <c r="V3410" t="s">
        <v>537</v>
      </c>
      <c r="W3410">
        <v>5920701935</v>
      </c>
      <c r="X3410" t="s">
        <v>165</v>
      </c>
      <c r="AE3410">
        <v>24</v>
      </c>
      <c r="AF3410">
        <v>22</v>
      </c>
      <c r="AG3410">
        <v>22</v>
      </c>
      <c r="AH3410">
        <v>0</v>
      </c>
      <c r="AI3410">
        <v>66</v>
      </c>
      <c r="AJ3410" s="3">
        <v>54</v>
      </c>
      <c r="AK3410">
        <v>2</v>
      </c>
      <c r="AL3410">
        <v>32</v>
      </c>
    </row>
    <row r="3411" spans="1:38">
      <c r="A3411" t="b">
        <v>0</v>
      </c>
      <c r="C3411">
        <v>20181</v>
      </c>
      <c r="D3411" t="s">
        <v>959</v>
      </c>
      <c r="E3411">
        <v>15847</v>
      </c>
      <c r="F3411" t="s">
        <v>1267</v>
      </c>
      <c r="G3411" t="s">
        <v>40</v>
      </c>
      <c r="H3411">
        <v>3</v>
      </c>
      <c r="I3411" t="s">
        <v>315</v>
      </c>
      <c r="J3411" t="s">
        <v>41</v>
      </c>
      <c r="K3411" t="s">
        <v>1286</v>
      </c>
      <c r="L3411">
        <v>33</v>
      </c>
      <c r="M3411" t="s">
        <v>58</v>
      </c>
      <c r="N3411" t="s">
        <v>135</v>
      </c>
      <c r="O3411" s="1">
        <v>43108</v>
      </c>
      <c r="P3411" s="1">
        <v>43217</v>
      </c>
      <c r="Q3411" t="s">
        <v>1285</v>
      </c>
      <c r="R3411" t="s">
        <v>1284</v>
      </c>
      <c r="S3411" t="s">
        <v>143</v>
      </c>
      <c r="T3411" s="2">
        <v>0.64583333333333337</v>
      </c>
      <c r="U3411" s="2">
        <v>0.76388888888888884</v>
      </c>
      <c r="V3411" t="s">
        <v>961</v>
      </c>
      <c r="W3411">
        <v>9981845681</v>
      </c>
      <c r="X3411" t="s">
        <v>151</v>
      </c>
      <c r="AE3411">
        <v>41</v>
      </c>
      <c r="AF3411">
        <v>37</v>
      </c>
      <c r="AG3411">
        <v>37</v>
      </c>
      <c r="AH3411">
        <v>0</v>
      </c>
      <c r="AI3411">
        <v>111</v>
      </c>
      <c r="AJ3411" s="3">
        <v>42</v>
      </c>
      <c r="AK3411">
        <v>4</v>
      </c>
      <c r="AL3411">
        <v>5</v>
      </c>
    </row>
    <row r="3412" spans="1:38">
      <c r="A3412" t="b">
        <v>0</v>
      </c>
      <c r="C3412">
        <v>20181</v>
      </c>
      <c r="D3412" t="s">
        <v>533</v>
      </c>
      <c r="E3412">
        <v>15900</v>
      </c>
      <c r="F3412" t="s">
        <v>534</v>
      </c>
      <c r="G3412" t="s">
        <v>40</v>
      </c>
      <c r="H3412">
        <v>3</v>
      </c>
      <c r="I3412" t="s">
        <v>315</v>
      </c>
      <c r="J3412" t="s">
        <v>252</v>
      </c>
      <c r="K3412" t="s">
        <v>1286</v>
      </c>
      <c r="L3412">
        <v>36</v>
      </c>
      <c r="M3412" t="s">
        <v>58</v>
      </c>
      <c r="N3412" t="s">
        <v>135</v>
      </c>
      <c r="O3412" s="1">
        <v>43108</v>
      </c>
      <c r="P3412" s="1">
        <v>43217</v>
      </c>
      <c r="Q3412" t="s">
        <v>1285</v>
      </c>
      <c r="R3412" t="s">
        <v>1284</v>
      </c>
      <c r="S3412" t="s">
        <v>45</v>
      </c>
      <c r="T3412" s="2">
        <v>0.45833333333333331</v>
      </c>
      <c r="U3412" s="2">
        <v>0.51388888888888895</v>
      </c>
      <c r="V3412" t="s">
        <v>418</v>
      </c>
      <c r="W3412">
        <v>2893584611</v>
      </c>
      <c r="X3412" t="s">
        <v>230</v>
      </c>
      <c r="AE3412">
        <v>70</v>
      </c>
      <c r="AF3412">
        <v>65</v>
      </c>
      <c r="AG3412">
        <v>65</v>
      </c>
      <c r="AH3412">
        <v>0</v>
      </c>
      <c r="AI3412">
        <v>195</v>
      </c>
      <c r="AJ3412" s="3">
        <v>78</v>
      </c>
      <c r="AK3412">
        <v>5</v>
      </c>
      <c r="AL3412">
        <v>13</v>
      </c>
    </row>
    <row r="3413" spans="1:38">
      <c r="A3413" t="b">
        <v>0</v>
      </c>
      <c r="C3413">
        <v>20181</v>
      </c>
      <c r="D3413" t="s">
        <v>533</v>
      </c>
      <c r="E3413">
        <v>15905</v>
      </c>
      <c r="F3413" t="s">
        <v>534</v>
      </c>
      <c r="G3413" t="s">
        <v>40</v>
      </c>
      <c r="H3413">
        <v>3</v>
      </c>
      <c r="I3413" t="s">
        <v>315</v>
      </c>
      <c r="J3413" t="s">
        <v>252</v>
      </c>
      <c r="K3413" t="s">
        <v>1286</v>
      </c>
      <c r="L3413">
        <v>33</v>
      </c>
      <c r="M3413" t="s">
        <v>58</v>
      </c>
      <c r="N3413" t="s">
        <v>135</v>
      </c>
      <c r="O3413" s="1">
        <v>43108</v>
      </c>
      <c r="P3413" s="1">
        <v>43217</v>
      </c>
      <c r="Q3413" t="s">
        <v>55</v>
      </c>
      <c r="R3413" t="s">
        <v>1284</v>
      </c>
      <c r="S3413" t="s">
        <v>45</v>
      </c>
      <c r="T3413" s="2">
        <v>0.45833333333333331</v>
      </c>
      <c r="U3413" s="2">
        <v>0.51388888888888895</v>
      </c>
      <c r="V3413" t="s">
        <v>418</v>
      </c>
      <c r="W3413">
        <v>2893584611</v>
      </c>
      <c r="X3413" t="s">
        <v>549</v>
      </c>
      <c r="AE3413">
        <v>10</v>
      </c>
      <c r="AF3413">
        <v>2</v>
      </c>
      <c r="AG3413">
        <v>2</v>
      </c>
      <c r="AH3413">
        <v>0</v>
      </c>
      <c r="AI3413">
        <v>6</v>
      </c>
      <c r="AK3413">
        <v>8</v>
      </c>
    </row>
    <row r="3414" spans="1:38">
      <c r="A3414" t="b">
        <v>0</v>
      </c>
      <c r="C3414">
        <v>20181</v>
      </c>
      <c r="D3414" t="s">
        <v>962</v>
      </c>
      <c r="E3414">
        <v>15906</v>
      </c>
      <c r="F3414" t="s">
        <v>551</v>
      </c>
      <c r="G3414" t="s">
        <v>40</v>
      </c>
      <c r="H3414">
        <v>10</v>
      </c>
      <c r="I3414" t="s">
        <v>315</v>
      </c>
      <c r="J3414" t="s">
        <v>307</v>
      </c>
      <c r="K3414" t="s">
        <v>1299</v>
      </c>
      <c r="L3414">
        <v>312</v>
      </c>
      <c r="N3414" t="s">
        <v>542</v>
      </c>
      <c r="Q3414" t="s">
        <v>1285</v>
      </c>
      <c r="R3414" t="s">
        <v>1284</v>
      </c>
      <c r="S3414" t="s">
        <v>216</v>
      </c>
      <c r="T3414" s="2">
        <v>0.36805555555555558</v>
      </c>
      <c r="U3414" s="2">
        <v>0.6875</v>
      </c>
      <c r="V3414" t="s">
        <v>543</v>
      </c>
      <c r="W3414">
        <v>4812434537</v>
      </c>
      <c r="X3414" t="s">
        <v>1246</v>
      </c>
      <c r="AE3414">
        <v>80</v>
      </c>
      <c r="AF3414">
        <v>68</v>
      </c>
      <c r="AG3414">
        <v>204</v>
      </c>
      <c r="AH3414">
        <v>0</v>
      </c>
      <c r="AI3414">
        <v>680</v>
      </c>
      <c r="AK3414">
        <v>12</v>
      </c>
    </row>
    <row r="3415" spans="1:38">
      <c r="A3415" t="b">
        <v>0</v>
      </c>
      <c r="C3415">
        <v>20181</v>
      </c>
      <c r="D3415" t="s">
        <v>964</v>
      </c>
      <c r="E3415">
        <v>15912</v>
      </c>
      <c r="F3415" t="s">
        <v>965</v>
      </c>
      <c r="G3415" t="s">
        <v>40</v>
      </c>
      <c r="H3415">
        <v>2</v>
      </c>
      <c r="I3415" t="s">
        <v>315</v>
      </c>
      <c r="J3415" t="s">
        <v>341</v>
      </c>
      <c r="K3415" t="s">
        <v>1299</v>
      </c>
      <c r="L3415">
        <v>628</v>
      </c>
      <c r="N3415" t="s">
        <v>542</v>
      </c>
      <c r="Q3415" t="s">
        <v>1285</v>
      </c>
      <c r="R3415" t="s">
        <v>1284</v>
      </c>
      <c r="S3415" t="s">
        <v>216</v>
      </c>
      <c r="T3415" s="2">
        <v>0.36805555555555558</v>
      </c>
      <c r="U3415" s="2">
        <v>0.6875</v>
      </c>
      <c r="V3415" t="s">
        <v>543</v>
      </c>
      <c r="W3415">
        <v>4812434537</v>
      </c>
      <c r="X3415" t="s">
        <v>1246</v>
      </c>
      <c r="AE3415">
        <v>80</v>
      </c>
      <c r="AF3415">
        <v>68</v>
      </c>
      <c r="AG3415">
        <v>34</v>
      </c>
      <c r="AH3415">
        <v>0</v>
      </c>
      <c r="AI3415">
        <v>136</v>
      </c>
      <c r="AK3415">
        <v>12</v>
      </c>
    </row>
    <row r="3416" spans="1:38">
      <c r="A3416" t="b">
        <v>0</v>
      </c>
      <c r="C3416">
        <v>20181</v>
      </c>
      <c r="D3416" t="s">
        <v>967</v>
      </c>
      <c r="E3416">
        <v>15961</v>
      </c>
      <c r="F3416" t="s">
        <v>560</v>
      </c>
      <c r="G3416" t="s">
        <v>40</v>
      </c>
      <c r="H3416">
        <v>8</v>
      </c>
      <c r="I3416" t="s">
        <v>315</v>
      </c>
      <c r="J3416" t="s">
        <v>307</v>
      </c>
      <c r="K3416" t="s">
        <v>1299</v>
      </c>
      <c r="L3416">
        <v>605</v>
      </c>
      <c r="N3416" t="s">
        <v>542</v>
      </c>
      <c r="Q3416" t="s">
        <v>1285</v>
      </c>
      <c r="R3416" t="s">
        <v>1284</v>
      </c>
      <c r="S3416" t="s">
        <v>216</v>
      </c>
      <c r="T3416" s="2">
        <v>0.36805555555555558</v>
      </c>
      <c r="U3416" s="2">
        <v>0.6875</v>
      </c>
      <c r="V3416" t="s">
        <v>543</v>
      </c>
      <c r="W3416">
        <v>4812434537</v>
      </c>
      <c r="X3416" t="s">
        <v>137</v>
      </c>
      <c r="AE3416">
        <v>80</v>
      </c>
      <c r="AF3416">
        <v>76</v>
      </c>
      <c r="AG3416">
        <v>152</v>
      </c>
      <c r="AH3416">
        <v>0</v>
      </c>
      <c r="AI3416">
        <v>608</v>
      </c>
      <c r="AJ3416" s="3">
        <v>77</v>
      </c>
      <c r="AK3416">
        <v>4</v>
      </c>
      <c r="AL3416">
        <v>1</v>
      </c>
    </row>
    <row r="3417" spans="1:38">
      <c r="A3417" t="b">
        <v>0</v>
      </c>
      <c r="C3417">
        <v>20181</v>
      </c>
      <c r="D3417" t="s">
        <v>969</v>
      </c>
      <c r="E3417">
        <v>15963</v>
      </c>
      <c r="F3417" t="s">
        <v>970</v>
      </c>
      <c r="G3417" t="s">
        <v>40</v>
      </c>
      <c r="H3417">
        <v>5</v>
      </c>
      <c r="I3417" t="s">
        <v>315</v>
      </c>
      <c r="J3417" t="s">
        <v>307</v>
      </c>
      <c r="K3417" t="s">
        <v>1299</v>
      </c>
      <c r="L3417">
        <v>668</v>
      </c>
      <c r="N3417" t="s">
        <v>542</v>
      </c>
      <c r="Q3417" t="s">
        <v>1285</v>
      </c>
      <c r="R3417" t="s">
        <v>1284</v>
      </c>
      <c r="S3417" t="s">
        <v>216</v>
      </c>
      <c r="T3417" s="2">
        <v>0.36805555555555558</v>
      </c>
      <c r="U3417" s="2">
        <v>0.6875</v>
      </c>
      <c r="V3417" t="s">
        <v>543</v>
      </c>
      <c r="W3417">
        <v>4812434537</v>
      </c>
      <c r="X3417" t="s">
        <v>137</v>
      </c>
      <c r="AE3417">
        <v>80</v>
      </c>
      <c r="AF3417">
        <v>76</v>
      </c>
      <c r="AG3417">
        <v>76</v>
      </c>
      <c r="AH3417">
        <v>0</v>
      </c>
      <c r="AI3417">
        <v>380</v>
      </c>
      <c r="AJ3417" s="3">
        <v>77</v>
      </c>
      <c r="AK3417">
        <v>4</v>
      </c>
      <c r="AL3417">
        <v>1</v>
      </c>
    </row>
    <row r="3418" spans="1:38">
      <c r="A3418" t="b">
        <v>0</v>
      </c>
      <c r="C3418">
        <v>20181</v>
      </c>
      <c r="D3418" t="s">
        <v>971</v>
      </c>
      <c r="E3418">
        <v>15965</v>
      </c>
      <c r="F3418" t="s">
        <v>970</v>
      </c>
      <c r="G3418" t="s">
        <v>40</v>
      </c>
      <c r="H3418">
        <v>6</v>
      </c>
      <c r="I3418" t="s">
        <v>315</v>
      </c>
      <c r="J3418" t="s">
        <v>252</v>
      </c>
      <c r="K3418" t="s">
        <v>1299</v>
      </c>
      <c r="L3418">
        <v>754</v>
      </c>
      <c r="N3418" t="s">
        <v>973</v>
      </c>
      <c r="Q3418" t="s">
        <v>1285</v>
      </c>
      <c r="R3418" t="s">
        <v>1284</v>
      </c>
      <c r="S3418" t="s">
        <v>974</v>
      </c>
      <c r="T3418" s="2">
        <v>0.35416666666666669</v>
      </c>
      <c r="U3418" s="2">
        <v>0.6875</v>
      </c>
      <c r="V3418" t="s">
        <v>529</v>
      </c>
      <c r="W3418">
        <v>7019055214</v>
      </c>
      <c r="X3418" t="s">
        <v>1246</v>
      </c>
      <c r="AE3418">
        <v>40</v>
      </c>
      <c r="AF3418">
        <v>26</v>
      </c>
      <c r="AG3418">
        <v>52</v>
      </c>
      <c r="AH3418">
        <v>0</v>
      </c>
      <c r="AI3418">
        <v>156</v>
      </c>
      <c r="AK3418">
        <v>14</v>
      </c>
    </row>
    <row r="3419" spans="1:38">
      <c r="A3419" t="b">
        <v>0</v>
      </c>
      <c r="C3419">
        <v>20181</v>
      </c>
      <c r="D3419" t="s">
        <v>975</v>
      </c>
      <c r="E3419">
        <v>15970</v>
      </c>
      <c r="F3419" t="s">
        <v>976</v>
      </c>
      <c r="G3419" t="s">
        <v>40</v>
      </c>
      <c r="H3419">
        <v>2</v>
      </c>
      <c r="I3419" t="s">
        <v>315</v>
      </c>
      <c r="J3419" t="s">
        <v>289</v>
      </c>
      <c r="K3419" t="s">
        <v>1299</v>
      </c>
      <c r="L3419">
        <v>755</v>
      </c>
      <c r="N3419" t="s">
        <v>973</v>
      </c>
      <c r="Q3419" t="s">
        <v>1285</v>
      </c>
      <c r="R3419" t="s">
        <v>1284</v>
      </c>
      <c r="S3419" t="s">
        <v>974</v>
      </c>
      <c r="T3419" s="2">
        <v>0.35416666666666669</v>
      </c>
      <c r="U3419" s="2">
        <v>0.6875</v>
      </c>
      <c r="X3419" t="s">
        <v>1246</v>
      </c>
      <c r="AE3419">
        <v>40</v>
      </c>
      <c r="AF3419">
        <v>26</v>
      </c>
      <c r="AG3419">
        <v>13</v>
      </c>
      <c r="AH3419">
        <v>0</v>
      </c>
      <c r="AI3419">
        <v>52</v>
      </c>
      <c r="AK3419">
        <v>14</v>
      </c>
    </row>
    <row r="3420" spans="1:38">
      <c r="A3420" t="b">
        <v>0</v>
      </c>
      <c r="C3420">
        <v>20181</v>
      </c>
      <c r="D3420" t="s">
        <v>977</v>
      </c>
      <c r="E3420">
        <v>15998</v>
      </c>
      <c r="F3420" t="s">
        <v>946</v>
      </c>
      <c r="G3420" t="s">
        <v>40</v>
      </c>
      <c r="H3420">
        <v>1.5</v>
      </c>
      <c r="I3420" t="s">
        <v>315</v>
      </c>
      <c r="J3420" t="s">
        <v>252</v>
      </c>
      <c r="K3420" t="s">
        <v>1299</v>
      </c>
      <c r="L3420">
        <v>751</v>
      </c>
      <c r="N3420" t="s">
        <v>491</v>
      </c>
      <c r="Q3420" t="s">
        <v>55</v>
      </c>
      <c r="R3420" t="s">
        <v>1284</v>
      </c>
      <c r="S3420" t="s">
        <v>45</v>
      </c>
      <c r="T3420" s="2">
        <v>0.33333333333333331</v>
      </c>
      <c r="U3420" s="2">
        <v>0.3888888888888889</v>
      </c>
      <c r="V3420" t="s">
        <v>426</v>
      </c>
      <c r="W3420">
        <v>8552622973</v>
      </c>
      <c r="X3420" t="s">
        <v>230</v>
      </c>
      <c r="AB3420" t="s">
        <v>555</v>
      </c>
      <c r="AC3420">
        <v>2777674067</v>
      </c>
      <c r="AE3420">
        <v>33</v>
      </c>
      <c r="AF3420">
        <v>33</v>
      </c>
      <c r="AG3420">
        <v>16.5</v>
      </c>
      <c r="AH3420">
        <v>0</v>
      </c>
      <c r="AI3420">
        <v>49.5</v>
      </c>
      <c r="AJ3420" s="3">
        <v>78</v>
      </c>
      <c r="AK3420">
        <v>0</v>
      </c>
      <c r="AL3420">
        <v>45</v>
      </c>
    </row>
    <row r="3421" spans="1:38">
      <c r="A3421" t="b">
        <v>0</v>
      </c>
      <c r="C3421">
        <v>20181</v>
      </c>
      <c r="D3421" t="s">
        <v>977</v>
      </c>
      <c r="E3421">
        <v>15999</v>
      </c>
      <c r="F3421" t="s">
        <v>946</v>
      </c>
      <c r="G3421" t="s">
        <v>40</v>
      </c>
      <c r="H3421">
        <v>1.5</v>
      </c>
      <c r="I3421" t="s">
        <v>315</v>
      </c>
      <c r="J3421" t="s">
        <v>252</v>
      </c>
      <c r="K3421" t="s">
        <v>1299</v>
      </c>
      <c r="L3421">
        <v>751</v>
      </c>
      <c r="N3421" t="s">
        <v>491</v>
      </c>
      <c r="Q3421" t="s">
        <v>55</v>
      </c>
      <c r="R3421" t="s">
        <v>1284</v>
      </c>
      <c r="S3421" t="s">
        <v>53</v>
      </c>
      <c r="T3421" s="2">
        <v>0.33333333333333331</v>
      </c>
      <c r="U3421" s="2">
        <v>0.3888888888888889</v>
      </c>
      <c r="V3421" t="s">
        <v>981</v>
      </c>
      <c r="W3421">
        <v>1883259870</v>
      </c>
      <c r="X3421" t="s">
        <v>230</v>
      </c>
      <c r="AB3421" t="s">
        <v>1096</v>
      </c>
      <c r="AC3421">
        <v>5755683985</v>
      </c>
      <c r="AE3421">
        <v>36</v>
      </c>
      <c r="AF3421">
        <v>36</v>
      </c>
      <c r="AG3421">
        <v>18</v>
      </c>
      <c r="AH3421">
        <v>0</v>
      </c>
      <c r="AI3421">
        <v>54</v>
      </c>
      <c r="AJ3421" s="3">
        <v>78</v>
      </c>
      <c r="AK3421">
        <v>0</v>
      </c>
      <c r="AL3421">
        <v>42</v>
      </c>
    </row>
    <row r="3422" spans="1:38">
      <c r="A3422" t="b">
        <v>0</v>
      </c>
      <c r="C3422">
        <v>20181</v>
      </c>
      <c r="D3422" t="s">
        <v>977</v>
      </c>
      <c r="E3422">
        <v>16000</v>
      </c>
      <c r="F3422" t="s">
        <v>946</v>
      </c>
      <c r="G3422" t="s">
        <v>40</v>
      </c>
      <c r="H3422">
        <v>1.5</v>
      </c>
      <c r="I3422" t="s">
        <v>315</v>
      </c>
      <c r="J3422" t="s">
        <v>252</v>
      </c>
      <c r="K3422" t="s">
        <v>1299</v>
      </c>
      <c r="L3422">
        <v>751</v>
      </c>
      <c r="N3422" t="s">
        <v>491</v>
      </c>
      <c r="Q3422" t="s">
        <v>55</v>
      </c>
      <c r="R3422" t="s">
        <v>1284</v>
      </c>
      <c r="S3422" t="s">
        <v>45</v>
      </c>
      <c r="T3422" s="2">
        <v>0.39583333333333331</v>
      </c>
      <c r="U3422" s="2">
        <v>0.4513888888888889</v>
      </c>
      <c r="V3422" t="s">
        <v>1254</v>
      </c>
      <c r="W3422">
        <v>4056859102</v>
      </c>
      <c r="X3422" t="s">
        <v>230</v>
      </c>
      <c r="AB3422" t="s">
        <v>668</v>
      </c>
      <c r="AC3422">
        <v>1112011252</v>
      </c>
      <c r="AE3422">
        <v>36</v>
      </c>
      <c r="AF3422">
        <v>36</v>
      </c>
      <c r="AG3422">
        <v>18</v>
      </c>
      <c r="AH3422">
        <v>0</v>
      </c>
      <c r="AI3422">
        <v>54</v>
      </c>
      <c r="AJ3422" s="3">
        <v>78</v>
      </c>
      <c r="AK3422">
        <v>0</v>
      </c>
      <c r="AL3422">
        <v>42</v>
      </c>
    </row>
    <row r="3423" spans="1:38">
      <c r="A3423" t="b">
        <v>0</v>
      </c>
      <c r="C3423">
        <v>20181</v>
      </c>
      <c r="D3423" t="s">
        <v>977</v>
      </c>
      <c r="E3423">
        <v>16001</v>
      </c>
      <c r="F3423" t="s">
        <v>946</v>
      </c>
      <c r="G3423" t="s">
        <v>40</v>
      </c>
      <c r="H3423">
        <v>1.5</v>
      </c>
      <c r="I3423" t="s">
        <v>315</v>
      </c>
      <c r="J3423" t="s">
        <v>252</v>
      </c>
      <c r="K3423" t="s">
        <v>1299</v>
      </c>
      <c r="L3423">
        <v>751</v>
      </c>
      <c r="N3423" t="s">
        <v>491</v>
      </c>
      <c r="Q3423" t="s">
        <v>55</v>
      </c>
      <c r="R3423" t="s">
        <v>1284</v>
      </c>
      <c r="S3423" t="s">
        <v>53</v>
      </c>
      <c r="T3423" s="2">
        <v>0.39583333333333331</v>
      </c>
      <c r="U3423" s="2">
        <v>0.4513888888888889</v>
      </c>
      <c r="V3423" t="s">
        <v>269</v>
      </c>
      <c r="W3423">
        <v>6706088465</v>
      </c>
      <c r="X3423" t="s">
        <v>230</v>
      </c>
      <c r="AB3423" t="s">
        <v>285</v>
      </c>
      <c r="AC3423">
        <v>3671081890</v>
      </c>
      <c r="AE3423">
        <v>42</v>
      </c>
      <c r="AF3423">
        <v>42</v>
      </c>
      <c r="AG3423">
        <v>21</v>
      </c>
      <c r="AH3423">
        <v>0</v>
      </c>
      <c r="AI3423">
        <v>63</v>
      </c>
      <c r="AJ3423" s="3">
        <v>78</v>
      </c>
      <c r="AK3423">
        <v>0</v>
      </c>
      <c r="AL3423">
        <v>36</v>
      </c>
    </row>
    <row r="3424" spans="1:38">
      <c r="A3424" t="b">
        <v>0</v>
      </c>
      <c r="C3424">
        <v>20181</v>
      </c>
      <c r="D3424" t="s">
        <v>977</v>
      </c>
      <c r="E3424">
        <v>16002</v>
      </c>
      <c r="F3424" t="s">
        <v>946</v>
      </c>
      <c r="G3424" t="s">
        <v>40</v>
      </c>
      <c r="H3424">
        <v>1.5</v>
      </c>
      <c r="I3424" t="s">
        <v>315</v>
      </c>
      <c r="J3424" t="s">
        <v>252</v>
      </c>
      <c r="K3424" t="s">
        <v>1299</v>
      </c>
      <c r="L3424">
        <v>751</v>
      </c>
      <c r="N3424" t="s">
        <v>491</v>
      </c>
      <c r="Q3424" t="s">
        <v>55</v>
      </c>
      <c r="R3424" t="s">
        <v>1284</v>
      </c>
      <c r="S3424" t="s">
        <v>45</v>
      </c>
      <c r="T3424" s="2">
        <v>0.45833333333333331</v>
      </c>
      <c r="U3424" s="2">
        <v>0.51388888888888895</v>
      </c>
      <c r="V3424" t="s">
        <v>99</v>
      </c>
      <c r="W3424">
        <v>7876020314</v>
      </c>
      <c r="X3424" t="s">
        <v>230</v>
      </c>
      <c r="AB3424" t="s">
        <v>54</v>
      </c>
      <c r="AC3424">
        <v>2447845087</v>
      </c>
      <c r="AE3424">
        <v>36</v>
      </c>
      <c r="AF3424">
        <v>36</v>
      </c>
      <c r="AG3424">
        <v>18</v>
      </c>
      <c r="AH3424">
        <v>0</v>
      </c>
      <c r="AI3424">
        <v>54</v>
      </c>
      <c r="AJ3424" s="3">
        <v>78</v>
      </c>
      <c r="AK3424">
        <v>0</v>
      </c>
      <c r="AL3424">
        <v>42</v>
      </c>
    </row>
    <row r="3425" spans="1:38">
      <c r="A3425" t="b">
        <v>0</v>
      </c>
      <c r="C3425">
        <v>20181</v>
      </c>
      <c r="D3425" t="s">
        <v>977</v>
      </c>
      <c r="E3425">
        <v>16003</v>
      </c>
      <c r="F3425" t="s">
        <v>946</v>
      </c>
      <c r="G3425" t="s">
        <v>40</v>
      </c>
      <c r="H3425">
        <v>1.5</v>
      </c>
      <c r="I3425" t="s">
        <v>315</v>
      </c>
      <c r="J3425" t="s">
        <v>252</v>
      </c>
      <c r="K3425" t="s">
        <v>1299</v>
      </c>
      <c r="L3425">
        <v>751</v>
      </c>
      <c r="N3425" t="s">
        <v>491</v>
      </c>
      <c r="Q3425" t="s">
        <v>55</v>
      </c>
      <c r="R3425" t="s">
        <v>1284</v>
      </c>
      <c r="S3425" t="s">
        <v>53</v>
      </c>
      <c r="T3425" s="2">
        <v>0.45833333333333331</v>
      </c>
      <c r="U3425" s="2">
        <v>0.51388888888888895</v>
      </c>
      <c r="V3425" t="s">
        <v>357</v>
      </c>
      <c r="W3425">
        <v>1079550223</v>
      </c>
      <c r="X3425" t="s">
        <v>230</v>
      </c>
      <c r="AB3425" t="s">
        <v>1106</v>
      </c>
      <c r="AC3425">
        <v>8751494302</v>
      </c>
      <c r="AE3425">
        <v>42</v>
      </c>
      <c r="AF3425">
        <v>41</v>
      </c>
      <c r="AG3425">
        <v>20.5</v>
      </c>
      <c r="AH3425">
        <v>0</v>
      </c>
      <c r="AI3425">
        <v>61.5</v>
      </c>
      <c r="AJ3425" s="3">
        <v>78</v>
      </c>
      <c r="AK3425">
        <v>1</v>
      </c>
      <c r="AL3425">
        <v>37</v>
      </c>
    </row>
    <row r="3426" spans="1:38">
      <c r="A3426" t="b">
        <v>0</v>
      </c>
      <c r="C3426">
        <v>20181</v>
      </c>
      <c r="D3426" t="s">
        <v>982</v>
      </c>
      <c r="E3426">
        <v>16007</v>
      </c>
      <c r="F3426" t="s">
        <v>563</v>
      </c>
      <c r="G3426" t="s">
        <v>40</v>
      </c>
      <c r="H3426">
        <v>1</v>
      </c>
      <c r="I3426" t="s">
        <v>315</v>
      </c>
      <c r="J3426" t="s">
        <v>180</v>
      </c>
      <c r="K3426" t="s">
        <v>1299</v>
      </c>
      <c r="L3426">
        <v>918</v>
      </c>
      <c r="N3426" t="s">
        <v>484</v>
      </c>
      <c r="Q3426" t="s">
        <v>1285</v>
      </c>
      <c r="R3426" t="s">
        <v>1284</v>
      </c>
      <c r="S3426" t="s">
        <v>45</v>
      </c>
      <c r="T3426" s="2">
        <v>0.75</v>
      </c>
      <c r="U3426" s="2">
        <v>0.91666666666666663</v>
      </c>
      <c r="X3426" t="s">
        <v>1246</v>
      </c>
      <c r="AE3426">
        <v>75</v>
      </c>
      <c r="AF3426">
        <v>73</v>
      </c>
      <c r="AG3426">
        <v>36.5</v>
      </c>
      <c r="AH3426">
        <v>0</v>
      </c>
      <c r="AI3426">
        <v>73</v>
      </c>
      <c r="AK3426">
        <v>2</v>
      </c>
    </row>
    <row r="3427" spans="1:38">
      <c r="A3427" t="b">
        <v>0</v>
      </c>
      <c r="C3427">
        <v>20181</v>
      </c>
      <c r="D3427" t="s">
        <v>982</v>
      </c>
      <c r="E3427">
        <v>16008</v>
      </c>
      <c r="F3427" t="s">
        <v>563</v>
      </c>
      <c r="G3427" t="s">
        <v>40</v>
      </c>
      <c r="H3427">
        <v>1</v>
      </c>
      <c r="I3427" t="s">
        <v>315</v>
      </c>
      <c r="J3427" t="s">
        <v>180</v>
      </c>
      <c r="K3427" t="s">
        <v>1299</v>
      </c>
      <c r="L3427">
        <v>813</v>
      </c>
      <c r="N3427" t="s">
        <v>486</v>
      </c>
      <c r="Q3427" t="s">
        <v>1285</v>
      </c>
      <c r="R3427" t="s">
        <v>1284</v>
      </c>
      <c r="S3427" t="s">
        <v>53</v>
      </c>
      <c r="T3427" s="2">
        <v>0.75</v>
      </c>
      <c r="U3427" s="2">
        <v>0.91666666666666663</v>
      </c>
      <c r="X3427" t="s">
        <v>487</v>
      </c>
      <c r="AE3427">
        <v>50</v>
      </c>
      <c r="AF3427">
        <v>41</v>
      </c>
      <c r="AG3427">
        <v>20.5</v>
      </c>
      <c r="AH3427">
        <v>0</v>
      </c>
      <c r="AI3427">
        <v>41</v>
      </c>
      <c r="AK3427">
        <v>9</v>
      </c>
    </row>
    <row r="3428" spans="1:38">
      <c r="A3428" t="b">
        <v>0</v>
      </c>
      <c r="C3428">
        <v>20181</v>
      </c>
      <c r="D3428" t="s">
        <v>982</v>
      </c>
      <c r="E3428">
        <v>16009</v>
      </c>
      <c r="F3428" t="s">
        <v>563</v>
      </c>
      <c r="G3428" t="s">
        <v>40</v>
      </c>
      <c r="H3428">
        <v>1</v>
      </c>
      <c r="I3428" t="s">
        <v>315</v>
      </c>
      <c r="J3428" t="s">
        <v>180</v>
      </c>
      <c r="K3428" t="s">
        <v>1299</v>
      </c>
      <c r="L3428">
        <v>585</v>
      </c>
      <c r="N3428" t="s">
        <v>532</v>
      </c>
      <c r="Q3428" t="s">
        <v>1285</v>
      </c>
      <c r="R3428" t="s">
        <v>1284</v>
      </c>
      <c r="S3428" t="s">
        <v>243</v>
      </c>
      <c r="T3428" s="2">
        <v>0.375</v>
      </c>
      <c r="U3428" s="2">
        <v>0.72916666666666663</v>
      </c>
      <c r="X3428" t="s">
        <v>1246</v>
      </c>
      <c r="AE3428">
        <v>70</v>
      </c>
      <c r="AF3428">
        <v>66</v>
      </c>
      <c r="AG3428">
        <v>33</v>
      </c>
      <c r="AH3428">
        <v>0</v>
      </c>
      <c r="AI3428">
        <v>66</v>
      </c>
      <c r="AK3428">
        <v>4</v>
      </c>
    </row>
    <row r="3429" spans="1:38">
      <c r="A3429" t="b">
        <v>0</v>
      </c>
      <c r="C3429">
        <v>20181</v>
      </c>
      <c r="D3429" t="s">
        <v>1432</v>
      </c>
      <c r="E3429">
        <v>16015</v>
      </c>
      <c r="F3429" t="s">
        <v>1433</v>
      </c>
      <c r="G3429" t="s">
        <v>40</v>
      </c>
      <c r="H3429">
        <v>1.5</v>
      </c>
      <c r="I3429" t="s">
        <v>315</v>
      </c>
      <c r="J3429" t="s">
        <v>252</v>
      </c>
      <c r="K3429" t="s">
        <v>1299</v>
      </c>
      <c r="L3429">
        <v>782</v>
      </c>
      <c r="N3429" t="s">
        <v>486</v>
      </c>
      <c r="Q3429" t="s">
        <v>55</v>
      </c>
      <c r="R3429" t="s">
        <v>1284</v>
      </c>
      <c r="S3429" t="s">
        <v>114</v>
      </c>
      <c r="T3429" s="2">
        <v>0.77083333333333337</v>
      </c>
      <c r="U3429" s="2">
        <v>0.89583333333333337</v>
      </c>
      <c r="V3429" t="s">
        <v>249</v>
      </c>
      <c r="W3429">
        <v>8225711264</v>
      </c>
      <c r="X3429" t="s">
        <v>1246</v>
      </c>
      <c r="AB3429" t="s">
        <v>555</v>
      </c>
      <c r="AC3429">
        <v>2777674067</v>
      </c>
      <c r="AE3429">
        <v>90</v>
      </c>
      <c r="AF3429">
        <v>70</v>
      </c>
      <c r="AG3429">
        <v>35</v>
      </c>
      <c r="AH3429">
        <v>0</v>
      </c>
      <c r="AI3429">
        <v>105</v>
      </c>
      <c r="AK3429">
        <v>20</v>
      </c>
    </row>
    <row r="3430" spans="1:38">
      <c r="A3430" t="b">
        <v>0</v>
      </c>
      <c r="C3430">
        <v>20181</v>
      </c>
      <c r="D3430" t="s">
        <v>1434</v>
      </c>
      <c r="E3430">
        <v>16016</v>
      </c>
      <c r="F3430" t="s">
        <v>1433</v>
      </c>
      <c r="G3430" t="s">
        <v>40</v>
      </c>
      <c r="H3430">
        <v>1.5</v>
      </c>
      <c r="I3430" t="s">
        <v>315</v>
      </c>
      <c r="J3430" t="s">
        <v>252</v>
      </c>
      <c r="K3430" t="s">
        <v>1299</v>
      </c>
      <c r="L3430">
        <v>864</v>
      </c>
      <c r="N3430" t="s">
        <v>484</v>
      </c>
      <c r="Q3430" t="s">
        <v>1285</v>
      </c>
      <c r="R3430" t="s">
        <v>1284</v>
      </c>
      <c r="S3430" t="s">
        <v>243</v>
      </c>
      <c r="T3430" t="s">
        <v>1246</v>
      </c>
      <c r="U3430" t="s">
        <v>1246</v>
      </c>
      <c r="V3430" t="s">
        <v>529</v>
      </c>
      <c r="W3430">
        <v>7019055214</v>
      </c>
      <c r="X3430" t="s">
        <v>1246</v>
      </c>
      <c r="AB3430" t="s">
        <v>527</v>
      </c>
      <c r="AC3430">
        <v>8324180301</v>
      </c>
      <c r="AE3430">
        <v>75</v>
      </c>
      <c r="AF3430">
        <v>29</v>
      </c>
      <c r="AG3430">
        <v>14.5</v>
      </c>
      <c r="AH3430">
        <v>0</v>
      </c>
      <c r="AI3430">
        <v>43.5</v>
      </c>
      <c r="AK3430">
        <v>46</v>
      </c>
    </row>
    <row r="3431" spans="1:38">
      <c r="A3431" t="b">
        <v>0</v>
      </c>
      <c r="C3431">
        <v>20181</v>
      </c>
      <c r="D3431" t="s">
        <v>986</v>
      </c>
      <c r="E3431">
        <v>16058</v>
      </c>
      <c r="F3431" t="s">
        <v>987</v>
      </c>
      <c r="G3431" t="s">
        <v>40</v>
      </c>
      <c r="H3431">
        <v>3</v>
      </c>
      <c r="I3431" t="s">
        <v>315</v>
      </c>
      <c r="J3431" t="s">
        <v>41</v>
      </c>
      <c r="K3431" t="s">
        <v>1299</v>
      </c>
      <c r="L3431">
        <v>780</v>
      </c>
      <c r="N3431" t="s">
        <v>494</v>
      </c>
      <c r="Q3431" t="s">
        <v>55</v>
      </c>
      <c r="R3431" t="s">
        <v>1284</v>
      </c>
      <c r="S3431" t="s">
        <v>45</v>
      </c>
      <c r="T3431" s="2">
        <v>0.45833333333333331</v>
      </c>
      <c r="U3431" s="2">
        <v>0.51388888888888895</v>
      </c>
      <c r="V3431" t="s">
        <v>509</v>
      </c>
      <c r="W3431">
        <v>8196227247</v>
      </c>
      <c r="X3431" t="s">
        <v>165</v>
      </c>
      <c r="Y3431" t="s">
        <v>49</v>
      </c>
      <c r="Z3431" s="2">
        <v>0.375</v>
      </c>
      <c r="AA3431" s="2">
        <v>0.5</v>
      </c>
      <c r="AB3431" t="s">
        <v>121</v>
      </c>
      <c r="AC3431">
        <v>7682197116</v>
      </c>
      <c r="AE3431">
        <v>56</v>
      </c>
      <c r="AF3431">
        <v>56</v>
      </c>
      <c r="AG3431">
        <v>56</v>
      </c>
      <c r="AH3431">
        <v>0</v>
      </c>
      <c r="AI3431">
        <v>168</v>
      </c>
      <c r="AJ3431" s="3">
        <v>54</v>
      </c>
      <c r="AK3431">
        <v>0</v>
      </c>
      <c r="AL3431">
        <v>-2</v>
      </c>
    </row>
    <row r="3432" spans="1:38">
      <c r="A3432" t="b">
        <v>0</v>
      </c>
      <c r="C3432">
        <v>20181</v>
      </c>
      <c r="D3432" t="s">
        <v>989</v>
      </c>
      <c r="E3432">
        <v>16111</v>
      </c>
      <c r="F3432" t="s">
        <v>990</v>
      </c>
      <c r="G3432" t="s">
        <v>40</v>
      </c>
      <c r="H3432">
        <v>3</v>
      </c>
      <c r="I3432" t="s">
        <v>315</v>
      </c>
      <c r="J3432" t="s">
        <v>252</v>
      </c>
      <c r="K3432" t="s">
        <v>1290</v>
      </c>
      <c r="L3432">
        <v>36</v>
      </c>
      <c r="M3432" t="s">
        <v>58</v>
      </c>
      <c r="N3432" t="s">
        <v>135</v>
      </c>
      <c r="O3432" s="1">
        <v>43108</v>
      </c>
      <c r="P3432" s="1">
        <v>43217</v>
      </c>
      <c r="Q3432" t="s">
        <v>1285</v>
      </c>
      <c r="R3432" t="s">
        <v>1284</v>
      </c>
      <c r="S3432" t="s">
        <v>53</v>
      </c>
      <c r="T3432" s="2">
        <v>0.41666666666666669</v>
      </c>
      <c r="U3432" s="2">
        <v>0.49305555555555558</v>
      </c>
      <c r="V3432" t="s">
        <v>1237</v>
      </c>
      <c r="W3432">
        <v>5258370901</v>
      </c>
      <c r="X3432" t="s">
        <v>1279</v>
      </c>
      <c r="AE3432">
        <v>15</v>
      </c>
      <c r="AF3432">
        <v>6</v>
      </c>
      <c r="AG3432">
        <v>6</v>
      </c>
      <c r="AH3432">
        <v>0</v>
      </c>
      <c r="AI3432">
        <v>18</v>
      </c>
      <c r="AJ3432" s="3">
        <v>31</v>
      </c>
      <c r="AK3432">
        <v>9</v>
      </c>
      <c r="AL3432">
        <v>25</v>
      </c>
    </row>
    <row r="3433" spans="1:38">
      <c r="A3433" t="b">
        <v>0</v>
      </c>
      <c r="C3433">
        <v>20181</v>
      </c>
      <c r="D3433" t="s">
        <v>574</v>
      </c>
      <c r="E3433">
        <v>16214</v>
      </c>
      <c r="F3433" t="s">
        <v>575</v>
      </c>
      <c r="G3433" t="s">
        <v>40</v>
      </c>
      <c r="H3433">
        <v>2</v>
      </c>
      <c r="I3433" t="s">
        <v>1281</v>
      </c>
      <c r="J3433" t="s">
        <v>341</v>
      </c>
      <c r="K3433" t="s">
        <v>1286</v>
      </c>
      <c r="L3433">
        <v>1</v>
      </c>
      <c r="M3433" t="s">
        <v>1283</v>
      </c>
      <c r="N3433" t="s">
        <v>43</v>
      </c>
      <c r="O3433" s="1">
        <v>43108</v>
      </c>
      <c r="P3433" s="1">
        <v>43217</v>
      </c>
      <c r="Q3433" t="s">
        <v>1285</v>
      </c>
      <c r="R3433" t="s">
        <v>1284</v>
      </c>
      <c r="S3433" t="s">
        <v>138</v>
      </c>
      <c r="T3433" s="2">
        <v>0.66666666666666663</v>
      </c>
      <c r="U3433" s="2">
        <v>0.74305555555555547</v>
      </c>
      <c r="V3433" t="s">
        <v>345</v>
      </c>
      <c r="W3433">
        <v>1199754213</v>
      </c>
      <c r="X3433" t="s">
        <v>1181</v>
      </c>
      <c r="AE3433">
        <v>40</v>
      </c>
      <c r="AF3433">
        <v>37</v>
      </c>
      <c r="AG3433">
        <v>18.5</v>
      </c>
      <c r="AH3433">
        <v>0</v>
      </c>
      <c r="AI3433">
        <v>74</v>
      </c>
      <c r="AJ3433" s="3">
        <v>48</v>
      </c>
      <c r="AK3433">
        <v>3</v>
      </c>
      <c r="AL3433">
        <v>11</v>
      </c>
    </row>
    <row r="3434" spans="1:38">
      <c r="A3434" t="b">
        <v>0</v>
      </c>
      <c r="C3434">
        <v>20181</v>
      </c>
      <c r="D3434" t="s">
        <v>574</v>
      </c>
      <c r="E3434">
        <v>16215</v>
      </c>
      <c r="F3434" t="s">
        <v>575</v>
      </c>
      <c r="G3434" t="s">
        <v>40</v>
      </c>
      <c r="H3434">
        <v>2</v>
      </c>
      <c r="I3434" t="s">
        <v>1281</v>
      </c>
      <c r="J3434" t="s">
        <v>341</v>
      </c>
      <c r="K3434" t="s">
        <v>1286</v>
      </c>
      <c r="L3434">
        <v>1</v>
      </c>
      <c r="M3434" t="s">
        <v>1283</v>
      </c>
      <c r="N3434" t="s">
        <v>43</v>
      </c>
      <c r="O3434" s="1">
        <v>43108</v>
      </c>
      <c r="P3434" s="1">
        <v>43217</v>
      </c>
      <c r="Q3434" t="s">
        <v>1285</v>
      </c>
      <c r="R3434" t="s">
        <v>1284</v>
      </c>
      <c r="S3434" t="s">
        <v>143</v>
      </c>
      <c r="T3434" s="2">
        <v>0.66666666666666663</v>
      </c>
      <c r="U3434" s="2">
        <v>0.74305555555555547</v>
      </c>
      <c r="V3434" t="s">
        <v>345</v>
      </c>
      <c r="W3434">
        <v>1199754213</v>
      </c>
      <c r="X3434" t="s">
        <v>360</v>
      </c>
      <c r="AE3434">
        <v>32</v>
      </c>
      <c r="AF3434">
        <v>30</v>
      </c>
      <c r="AG3434">
        <v>15</v>
      </c>
      <c r="AH3434">
        <v>0</v>
      </c>
      <c r="AI3434">
        <v>62</v>
      </c>
      <c r="AJ3434" s="3">
        <v>34</v>
      </c>
      <c r="AK3434">
        <v>2</v>
      </c>
      <c r="AL3434">
        <v>4</v>
      </c>
    </row>
    <row r="3435" spans="1:38">
      <c r="A3435" t="b">
        <v>0</v>
      </c>
      <c r="C3435">
        <v>20181</v>
      </c>
      <c r="D3435" t="s">
        <v>574</v>
      </c>
      <c r="E3435">
        <v>16216</v>
      </c>
      <c r="F3435" t="s">
        <v>575</v>
      </c>
      <c r="G3435" t="s">
        <v>40</v>
      </c>
      <c r="H3435">
        <v>2</v>
      </c>
      <c r="I3435" t="s">
        <v>1281</v>
      </c>
      <c r="J3435" t="s">
        <v>341</v>
      </c>
      <c r="K3435" t="s">
        <v>1286</v>
      </c>
      <c r="L3435">
        <v>1</v>
      </c>
      <c r="M3435" t="s">
        <v>1283</v>
      </c>
      <c r="N3435" t="s">
        <v>43</v>
      </c>
      <c r="O3435" s="1">
        <v>43108</v>
      </c>
      <c r="P3435" s="1">
        <v>43217</v>
      </c>
      <c r="Q3435" t="s">
        <v>1285</v>
      </c>
      <c r="R3435" t="s">
        <v>1284</v>
      </c>
      <c r="S3435" t="s">
        <v>138</v>
      </c>
      <c r="T3435" s="2">
        <v>0.75</v>
      </c>
      <c r="U3435" s="2">
        <v>0.82638888888888884</v>
      </c>
      <c r="V3435" t="s">
        <v>345</v>
      </c>
      <c r="W3435">
        <v>1199754213</v>
      </c>
      <c r="X3435" t="s">
        <v>1181</v>
      </c>
      <c r="AE3435">
        <v>40</v>
      </c>
      <c r="AF3435">
        <v>38</v>
      </c>
      <c r="AG3435">
        <v>19</v>
      </c>
      <c r="AH3435">
        <v>0</v>
      </c>
      <c r="AI3435">
        <v>78</v>
      </c>
      <c r="AJ3435" s="3">
        <v>48</v>
      </c>
      <c r="AK3435">
        <v>2</v>
      </c>
      <c r="AL3435">
        <v>10</v>
      </c>
    </row>
    <row r="3436" spans="1:38">
      <c r="A3436" t="b">
        <v>0</v>
      </c>
      <c r="C3436">
        <v>20181</v>
      </c>
      <c r="D3436" t="s">
        <v>574</v>
      </c>
      <c r="E3436">
        <v>16217</v>
      </c>
      <c r="F3436" t="s">
        <v>575</v>
      </c>
      <c r="G3436" t="s">
        <v>40</v>
      </c>
      <c r="H3436">
        <v>2</v>
      </c>
      <c r="I3436" t="s">
        <v>1281</v>
      </c>
      <c r="J3436" t="s">
        <v>341</v>
      </c>
      <c r="K3436" t="s">
        <v>1286</v>
      </c>
      <c r="L3436">
        <v>1</v>
      </c>
      <c r="M3436" t="s">
        <v>1283</v>
      </c>
      <c r="N3436" t="s">
        <v>43</v>
      </c>
      <c r="O3436" s="1">
        <v>43108</v>
      </c>
      <c r="P3436" s="1">
        <v>43217</v>
      </c>
      <c r="Q3436" t="s">
        <v>1285</v>
      </c>
      <c r="R3436" t="s">
        <v>1284</v>
      </c>
      <c r="S3436" t="s">
        <v>143</v>
      </c>
      <c r="T3436" s="2">
        <v>0.75</v>
      </c>
      <c r="U3436" s="2">
        <v>0.82638888888888884</v>
      </c>
      <c r="V3436" t="s">
        <v>345</v>
      </c>
      <c r="W3436">
        <v>1199754213</v>
      </c>
      <c r="X3436" t="s">
        <v>360</v>
      </c>
      <c r="AE3436">
        <v>32</v>
      </c>
      <c r="AF3436">
        <v>23</v>
      </c>
      <c r="AG3436">
        <v>11.5</v>
      </c>
      <c r="AH3436">
        <v>0</v>
      </c>
      <c r="AI3436">
        <v>46</v>
      </c>
      <c r="AJ3436" s="3">
        <v>34</v>
      </c>
      <c r="AK3436">
        <v>9</v>
      </c>
      <c r="AL3436">
        <v>11</v>
      </c>
    </row>
    <row r="3437" spans="1:38">
      <c r="A3437" t="b">
        <v>0</v>
      </c>
      <c r="C3437">
        <v>20181</v>
      </c>
      <c r="D3437" t="s">
        <v>992</v>
      </c>
      <c r="E3437">
        <v>16218</v>
      </c>
      <c r="F3437" t="s">
        <v>993</v>
      </c>
      <c r="G3437" t="s">
        <v>40</v>
      </c>
      <c r="H3437">
        <v>4</v>
      </c>
      <c r="I3437" t="s">
        <v>1281</v>
      </c>
      <c r="J3437" t="s">
        <v>341</v>
      </c>
      <c r="K3437" t="s">
        <v>1286</v>
      </c>
      <c r="L3437">
        <v>1</v>
      </c>
      <c r="M3437" t="s">
        <v>1283</v>
      </c>
      <c r="N3437" t="s">
        <v>43</v>
      </c>
      <c r="O3437" s="1">
        <v>43108</v>
      </c>
      <c r="P3437" s="1">
        <v>43217</v>
      </c>
      <c r="Q3437" t="s">
        <v>1285</v>
      </c>
      <c r="R3437" t="s">
        <v>1284</v>
      </c>
      <c r="S3437" t="s">
        <v>53</v>
      </c>
      <c r="T3437" s="2">
        <v>0.58333333333333337</v>
      </c>
      <c r="U3437" s="2">
        <v>0.65972222222222221</v>
      </c>
      <c r="V3437" t="s">
        <v>362</v>
      </c>
      <c r="W3437">
        <v>2819438083</v>
      </c>
      <c r="X3437" t="s">
        <v>360</v>
      </c>
      <c r="AE3437">
        <v>30</v>
      </c>
      <c r="AF3437">
        <v>27</v>
      </c>
      <c r="AG3437">
        <v>27</v>
      </c>
      <c r="AH3437">
        <v>0</v>
      </c>
      <c r="AI3437">
        <v>108</v>
      </c>
      <c r="AJ3437" s="3">
        <v>34</v>
      </c>
      <c r="AK3437">
        <v>3</v>
      </c>
      <c r="AL3437">
        <v>7</v>
      </c>
    </row>
    <row r="3438" spans="1:38">
      <c r="A3438" t="b">
        <v>0</v>
      </c>
      <c r="C3438">
        <v>20181</v>
      </c>
      <c r="D3438" t="s">
        <v>579</v>
      </c>
      <c r="E3438">
        <v>16222</v>
      </c>
      <c r="F3438" t="s">
        <v>580</v>
      </c>
      <c r="G3438" t="s">
        <v>40</v>
      </c>
      <c r="H3438">
        <v>4</v>
      </c>
      <c r="I3438" t="s">
        <v>1281</v>
      </c>
      <c r="J3438" t="s">
        <v>341</v>
      </c>
      <c r="K3438" t="s">
        <v>1286</v>
      </c>
      <c r="L3438">
        <v>1</v>
      </c>
      <c r="M3438" t="s">
        <v>1283</v>
      </c>
      <c r="N3438" t="s">
        <v>43</v>
      </c>
      <c r="O3438" s="1">
        <v>43108</v>
      </c>
      <c r="P3438" s="1">
        <v>43217</v>
      </c>
      <c r="Q3438" t="s">
        <v>1285</v>
      </c>
      <c r="R3438" t="s">
        <v>1284</v>
      </c>
      <c r="S3438" t="s">
        <v>53</v>
      </c>
      <c r="T3438" s="2">
        <v>0.58333333333333337</v>
      </c>
      <c r="U3438" s="2">
        <v>0.65972222222222221</v>
      </c>
      <c r="V3438" t="s">
        <v>1269</v>
      </c>
      <c r="W3438">
        <v>7964993373</v>
      </c>
      <c r="X3438" t="s">
        <v>1142</v>
      </c>
      <c r="AE3438">
        <v>32</v>
      </c>
      <c r="AF3438">
        <v>22</v>
      </c>
      <c r="AG3438">
        <v>22</v>
      </c>
      <c r="AH3438">
        <v>0</v>
      </c>
      <c r="AI3438">
        <v>88</v>
      </c>
      <c r="AJ3438" s="3">
        <v>48</v>
      </c>
      <c r="AK3438">
        <v>10</v>
      </c>
      <c r="AL3438">
        <v>26</v>
      </c>
    </row>
    <row r="3439" spans="1:38">
      <c r="A3439" t="b">
        <v>0</v>
      </c>
      <c r="C3439">
        <v>20181</v>
      </c>
      <c r="D3439" t="s">
        <v>582</v>
      </c>
      <c r="E3439">
        <v>16225</v>
      </c>
      <c r="F3439" t="s">
        <v>583</v>
      </c>
      <c r="G3439" t="s">
        <v>40</v>
      </c>
      <c r="H3439">
        <v>4</v>
      </c>
      <c r="I3439" t="s">
        <v>1281</v>
      </c>
      <c r="J3439" t="s">
        <v>341</v>
      </c>
      <c r="K3439" t="s">
        <v>1286</v>
      </c>
      <c r="L3439">
        <v>1</v>
      </c>
      <c r="M3439" t="s">
        <v>1283</v>
      </c>
      <c r="N3439" t="s">
        <v>43</v>
      </c>
      <c r="O3439" s="1">
        <v>43108</v>
      </c>
      <c r="P3439" s="1">
        <v>43217</v>
      </c>
      <c r="Q3439" t="s">
        <v>1285</v>
      </c>
      <c r="R3439" t="s">
        <v>1284</v>
      </c>
      <c r="S3439" t="s">
        <v>45</v>
      </c>
      <c r="T3439" s="2">
        <v>0.41666666666666669</v>
      </c>
      <c r="U3439" s="2">
        <v>0.49305555555555558</v>
      </c>
      <c r="V3439" t="s">
        <v>584</v>
      </c>
      <c r="W3439">
        <v>1470720156</v>
      </c>
      <c r="X3439" t="s">
        <v>1181</v>
      </c>
      <c r="AE3439">
        <v>48</v>
      </c>
      <c r="AF3439">
        <v>22</v>
      </c>
      <c r="AG3439">
        <v>22</v>
      </c>
      <c r="AH3439">
        <v>0</v>
      </c>
      <c r="AI3439">
        <v>88</v>
      </c>
      <c r="AJ3439" s="3">
        <v>48</v>
      </c>
      <c r="AK3439">
        <v>26</v>
      </c>
      <c r="AL3439">
        <v>26</v>
      </c>
    </row>
    <row r="3440" spans="1:38">
      <c r="A3440" t="b">
        <v>0</v>
      </c>
      <c r="C3440">
        <v>20181</v>
      </c>
      <c r="D3440" t="s">
        <v>994</v>
      </c>
      <c r="E3440">
        <v>16227</v>
      </c>
      <c r="F3440" t="s">
        <v>995</v>
      </c>
      <c r="G3440" t="s">
        <v>40</v>
      </c>
      <c r="H3440">
        <v>4</v>
      </c>
      <c r="I3440" t="s">
        <v>1281</v>
      </c>
      <c r="J3440" t="s">
        <v>341</v>
      </c>
      <c r="K3440" t="s">
        <v>1286</v>
      </c>
      <c r="L3440">
        <v>1</v>
      </c>
      <c r="M3440" t="s">
        <v>1283</v>
      </c>
      <c r="N3440" t="s">
        <v>43</v>
      </c>
      <c r="O3440" s="1">
        <v>43108</v>
      </c>
      <c r="P3440" s="1">
        <v>43217</v>
      </c>
      <c r="Q3440" t="s">
        <v>1285</v>
      </c>
      <c r="R3440" t="s">
        <v>1284</v>
      </c>
      <c r="S3440" t="s">
        <v>45</v>
      </c>
      <c r="T3440" s="2">
        <v>0.58333333333333337</v>
      </c>
      <c r="U3440" s="2">
        <v>0.65972222222222221</v>
      </c>
      <c r="V3440" t="s">
        <v>584</v>
      </c>
      <c r="W3440">
        <v>1470720156</v>
      </c>
      <c r="X3440" t="s">
        <v>1181</v>
      </c>
      <c r="AE3440">
        <v>38</v>
      </c>
      <c r="AF3440">
        <v>20</v>
      </c>
      <c r="AG3440">
        <v>20</v>
      </c>
      <c r="AH3440">
        <v>0</v>
      </c>
      <c r="AI3440">
        <v>80</v>
      </c>
      <c r="AJ3440" s="3">
        <v>48</v>
      </c>
      <c r="AK3440">
        <v>18</v>
      </c>
      <c r="AL3440">
        <v>28</v>
      </c>
    </row>
    <row r="3441" spans="1:38">
      <c r="A3441" t="b">
        <v>0</v>
      </c>
      <c r="C3441">
        <v>20181</v>
      </c>
      <c r="D3441" t="s">
        <v>592</v>
      </c>
      <c r="E3441">
        <v>16235</v>
      </c>
      <c r="F3441" t="s">
        <v>593</v>
      </c>
      <c r="G3441" t="s">
        <v>40</v>
      </c>
      <c r="H3441">
        <v>2</v>
      </c>
      <c r="I3441" t="s">
        <v>1281</v>
      </c>
      <c r="J3441" t="s">
        <v>341</v>
      </c>
      <c r="K3441" t="s">
        <v>1286</v>
      </c>
      <c r="L3441">
        <v>1</v>
      </c>
      <c r="M3441" t="s">
        <v>1283</v>
      </c>
      <c r="N3441" t="s">
        <v>43</v>
      </c>
      <c r="O3441" s="1">
        <v>43108</v>
      </c>
      <c r="P3441" s="1">
        <v>43217</v>
      </c>
      <c r="Q3441" t="s">
        <v>1285</v>
      </c>
      <c r="R3441" t="s">
        <v>1284</v>
      </c>
      <c r="S3441" t="s">
        <v>112</v>
      </c>
      <c r="T3441" s="2">
        <v>0.66666666666666663</v>
      </c>
      <c r="U3441" s="2">
        <v>0.74305555555555547</v>
      </c>
      <c r="V3441" t="s">
        <v>594</v>
      </c>
      <c r="W3441">
        <v>3550295966</v>
      </c>
      <c r="X3441" t="s">
        <v>360</v>
      </c>
      <c r="AE3441">
        <v>32</v>
      </c>
      <c r="AF3441">
        <v>32</v>
      </c>
      <c r="AG3441">
        <v>16</v>
      </c>
      <c r="AH3441">
        <v>0</v>
      </c>
      <c r="AI3441">
        <v>64</v>
      </c>
      <c r="AJ3441" s="3">
        <v>34</v>
      </c>
      <c r="AK3441">
        <v>0</v>
      </c>
      <c r="AL3441">
        <v>2</v>
      </c>
    </row>
    <row r="3442" spans="1:38">
      <c r="A3442" t="b">
        <v>0</v>
      </c>
      <c r="C3442">
        <v>20181</v>
      </c>
      <c r="D3442" t="s">
        <v>592</v>
      </c>
      <c r="E3442">
        <v>16236</v>
      </c>
      <c r="F3442" t="s">
        <v>593</v>
      </c>
      <c r="G3442" t="s">
        <v>40</v>
      </c>
      <c r="H3442">
        <v>2</v>
      </c>
      <c r="I3442" t="s">
        <v>1281</v>
      </c>
      <c r="J3442" t="s">
        <v>341</v>
      </c>
      <c r="K3442" t="s">
        <v>1286</v>
      </c>
      <c r="L3442">
        <v>1</v>
      </c>
      <c r="M3442" t="s">
        <v>1283</v>
      </c>
      <c r="N3442" t="s">
        <v>43</v>
      </c>
      <c r="O3442" s="1">
        <v>43108</v>
      </c>
      <c r="P3442" s="1">
        <v>43217</v>
      </c>
      <c r="Q3442" t="s">
        <v>1285</v>
      </c>
      <c r="R3442" t="s">
        <v>1284</v>
      </c>
      <c r="S3442" t="s">
        <v>143</v>
      </c>
      <c r="T3442" s="2">
        <v>0.75</v>
      </c>
      <c r="U3442" s="2">
        <v>0.82638888888888884</v>
      </c>
      <c r="V3442" t="s">
        <v>594</v>
      </c>
      <c r="W3442">
        <v>3550295966</v>
      </c>
      <c r="X3442" t="s">
        <v>1181</v>
      </c>
      <c r="AE3442">
        <v>47</v>
      </c>
      <c r="AF3442">
        <v>45</v>
      </c>
      <c r="AG3442">
        <v>22.5</v>
      </c>
      <c r="AH3442">
        <v>0</v>
      </c>
      <c r="AI3442">
        <v>92</v>
      </c>
      <c r="AJ3442" s="3">
        <v>48</v>
      </c>
      <c r="AK3442">
        <v>2</v>
      </c>
      <c r="AL3442">
        <v>3</v>
      </c>
    </row>
    <row r="3443" spans="1:38">
      <c r="A3443" t="b">
        <v>0</v>
      </c>
      <c r="C3443">
        <v>20181</v>
      </c>
      <c r="D3443" t="s">
        <v>1435</v>
      </c>
      <c r="E3443">
        <v>16237</v>
      </c>
      <c r="F3443" t="s">
        <v>1436</v>
      </c>
      <c r="G3443" t="s">
        <v>40</v>
      </c>
      <c r="H3443">
        <v>3</v>
      </c>
      <c r="I3443" t="s">
        <v>315</v>
      </c>
      <c r="J3443" t="s">
        <v>341</v>
      </c>
      <c r="K3443" t="s">
        <v>1286</v>
      </c>
      <c r="L3443">
        <v>33</v>
      </c>
      <c r="M3443" t="s">
        <v>58</v>
      </c>
      <c r="N3443" t="s">
        <v>135</v>
      </c>
      <c r="O3443" s="1">
        <v>43108</v>
      </c>
      <c r="P3443" s="1">
        <v>43217</v>
      </c>
      <c r="Q3443" t="s">
        <v>1285</v>
      </c>
      <c r="R3443" t="s">
        <v>1284</v>
      </c>
      <c r="S3443" t="s">
        <v>114</v>
      </c>
      <c r="T3443" s="2">
        <v>0.64583333333333337</v>
      </c>
      <c r="U3443" s="2">
        <v>0.76388888888888884</v>
      </c>
      <c r="V3443" t="s">
        <v>997</v>
      </c>
      <c r="W3443">
        <v>6534216116</v>
      </c>
      <c r="X3443" t="s">
        <v>122</v>
      </c>
      <c r="AE3443">
        <v>56</v>
      </c>
      <c r="AF3443">
        <v>40</v>
      </c>
      <c r="AG3443">
        <v>40</v>
      </c>
      <c r="AH3443">
        <v>0</v>
      </c>
      <c r="AI3443">
        <v>120</v>
      </c>
      <c r="AJ3443" s="3">
        <v>56</v>
      </c>
      <c r="AK3443">
        <v>16</v>
      </c>
      <c r="AL3443">
        <v>16</v>
      </c>
    </row>
    <row r="3444" spans="1:38">
      <c r="A3444" t="b">
        <v>0</v>
      </c>
      <c r="C3444">
        <v>20181</v>
      </c>
      <c r="D3444" t="s">
        <v>1435</v>
      </c>
      <c r="E3444">
        <v>16238</v>
      </c>
      <c r="F3444" t="s">
        <v>1436</v>
      </c>
      <c r="G3444" t="s">
        <v>40</v>
      </c>
      <c r="H3444">
        <v>3</v>
      </c>
      <c r="I3444" t="s">
        <v>315</v>
      </c>
      <c r="J3444" t="s">
        <v>341</v>
      </c>
      <c r="K3444" t="s">
        <v>1286</v>
      </c>
      <c r="L3444">
        <v>33</v>
      </c>
      <c r="M3444" t="s">
        <v>58</v>
      </c>
      <c r="N3444" t="s">
        <v>135</v>
      </c>
      <c r="O3444" s="1">
        <v>43108</v>
      </c>
      <c r="P3444" s="1">
        <v>43217</v>
      </c>
      <c r="Q3444" t="s">
        <v>1285</v>
      </c>
      <c r="R3444" t="s">
        <v>1284</v>
      </c>
      <c r="S3444" t="s">
        <v>114</v>
      </c>
      <c r="T3444" s="2">
        <v>0.77083333333333337</v>
      </c>
      <c r="U3444" s="2">
        <v>0.89583333333333337</v>
      </c>
      <c r="V3444" t="s">
        <v>997</v>
      </c>
      <c r="W3444">
        <v>6534216116</v>
      </c>
      <c r="X3444" t="s">
        <v>165</v>
      </c>
      <c r="AE3444">
        <v>57</v>
      </c>
      <c r="AF3444">
        <v>49</v>
      </c>
      <c r="AG3444">
        <v>49</v>
      </c>
      <c r="AH3444">
        <v>0</v>
      </c>
      <c r="AI3444">
        <v>147</v>
      </c>
      <c r="AJ3444" s="3">
        <v>54</v>
      </c>
      <c r="AK3444">
        <v>8</v>
      </c>
      <c r="AL3444">
        <v>5</v>
      </c>
    </row>
    <row r="3445" spans="1:38">
      <c r="A3445" t="b">
        <v>0</v>
      </c>
      <c r="C3445">
        <v>20181</v>
      </c>
      <c r="D3445" t="s">
        <v>998</v>
      </c>
      <c r="E3445">
        <v>16240</v>
      </c>
      <c r="F3445" t="s">
        <v>999</v>
      </c>
      <c r="G3445" t="s">
        <v>40</v>
      </c>
      <c r="H3445">
        <v>4</v>
      </c>
      <c r="I3445" t="s">
        <v>1281</v>
      </c>
      <c r="J3445" t="s">
        <v>341</v>
      </c>
      <c r="K3445" t="s">
        <v>1286</v>
      </c>
      <c r="L3445">
        <v>1</v>
      </c>
      <c r="M3445" t="s">
        <v>1283</v>
      </c>
      <c r="N3445" t="s">
        <v>43</v>
      </c>
      <c r="O3445" s="1">
        <v>43108</v>
      </c>
      <c r="P3445" s="1">
        <v>43217</v>
      </c>
      <c r="Q3445" t="s">
        <v>1285</v>
      </c>
      <c r="R3445" t="s">
        <v>1284</v>
      </c>
      <c r="S3445" t="s">
        <v>45</v>
      </c>
      <c r="T3445" s="2">
        <v>0.66666666666666663</v>
      </c>
      <c r="U3445" s="2">
        <v>0.74305555555555547</v>
      </c>
      <c r="V3445" t="s">
        <v>521</v>
      </c>
      <c r="W3445">
        <v>4969782488</v>
      </c>
      <c r="X3445" t="s">
        <v>1142</v>
      </c>
      <c r="AE3445">
        <v>35</v>
      </c>
      <c r="AF3445">
        <v>32</v>
      </c>
      <c r="AG3445">
        <v>32</v>
      </c>
      <c r="AH3445">
        <v>0</v>
      </c>
      <c r="AI3445">
        <v>128</v>
      </c>
      <c r="AJ3445" s="3">
        <v>48</v>
      </c>
      <c r="AK3445">
        <v>3</v>
      </c>
      <c r="AL3445">
        <v>16</v>
      </c>
    </row>
    <row r="3446" spans="1:38">
      <c r="A3446" t="b">
        <v>0</v>
      </c>
      <c r="C3446">
        <v>20181</v>
      </c>
      <c r="D3446" t="s">
        <v>1437</v>
      </c>
      <c r="E3446">
        <v>16242</v>
      </c>
      <c r="F3446" t="s">
        <v>384</v>
      </c>
      <c r="G3446" t="s">
        <v>40</v>
      </c>
      <c r="H3446">
        <v>4</v>
      </c>
      <c r="I3446" t="s">
        <v>1281</v>
      </c>
      <c r="J3446" t="s">
        <v>341</v>
      </c>
      <c r="K3446" t="s">
        <v>1286</v>
      </c>
      <c r="L3446">
        <v>1</v>
      </c>
      <c r="M3446" t="s">
        <v>1283</v>
      </c>
      <c r="N3446" t="s">
        <v>43</v>
      </c>
      <c r="O3446" s="1">
        <v>43108</v>
      </c>
      <c r="P3446" s="1">
        <v>43217</v>
      </c>
      <c r="Q3446" t="s">
        <v>1285</v>
      </c>
      <c r="R3446" t="s">
        <v>1284</v>
      </c>
      <c r="S3446" t="s">
        <v>45</v>
      </c>
      <c r="T3446" s="2">
        <v>0.33333333333333331</v>
      </c>
      <c r="U3446" s="2">
        <v>0.40972222222222227</v>
      </c>
      <c r="V3446" t="s">
        <v>1021</v>
      </c>
      <c r="W3446">
        <v>4075570289</v>
      </c>
      <c r="X3446" t="s">
        <v>360</v>
      </c>
      <c r="AE3446">
        <v>32</v>
      </c>
      <c r="AF3446">
        <v>18</v>
      </c>
      <c r="AG3446">
        <v>18</v>
      </c>
      <c r="AH3446">
        <v>0</v>
      </c>
      <c r="AI3446">
        <v>72</v>
      </c>
      <c r="AJ3446" s="3">
        <v>34</v>
      </c>
      <c r="AK3446">
        <v>14</v>
      </c>
      <c r="AL3446">
        <v>16</v>
      </c>
    </row>
    <row r="3447" spans="1:38">
      <c r="A3447" t="b">
        <v>0</v>
      </c>
      <c r="C3447">
        <v>20181</v>
      </c>
      <c r="D3447" t="s">
        <v>996</v>
      </c>
      <c r="E3447">
        <v>16265</v>
      </c>
      <c r="F3447" t="s">
        <v>384</v>
      </c>
      <c r="G3447" t="s">
        <v>40</v>
      </c>
      <c r="H3447">
        <v>1.5</v>
      </c>
      <c r="I3447" t="s">
        <v>315</v>
      </c>
      <c r="J3447" t="s">
        <v>341</v>
      </c>
      <c r="K3447" t="s">
        <v>1286</v>
      </c>
      <c r="L3447">
        <v>411</v>
      </c>
      <c r="M3447" t="s">
        <v>58</v>
      </c>
      <c r="N3447" t="s">
        <v>227</v>
      </c>
      <c r="O3447" s="1">
        <v>43108</v>
      </c>
      <c r="P3447" s="1">
        <v>43160</v>
      </c>
      <c r="Q3447" t="s">
        <v>1285</v>
      </c>
      <c r="R3447" t="s">
        <v>1284</v>
      </c>
      <c r="S3447" t="s">
        <v>112</v>
      </c>
      <c r="T3447" s="2">
        <v>0.58333333333333337</v>
      </c>
      <c r="U3447" s="2">
        <v>0.70138888888888884</v>
      </c>
      <c r="V3447" t="s">
        <v>1438</v>
      </c>
      <c r="W3447">
        <v>2470916981</v>
      </c>
      <c r="X3447" t="s">
        <v>230</v>
      </c>
      <c r="AE3447">
        <v>52</v>
      </c>
      <c r="AF3447">
        <v>50</v>
      </c>
      <c r="AG3447">
        <v>25</v>
      </c>
      <c r="AH3447">
        <v>0</v>
      </c>
      <c r="AI3447">
        <v>75</v>
      </c>
      <c r="AJ3447" s="3">
        <v>78</v>
      </c>
      <c r="AK3447">
        <v>2</v>
      </c>
      <c r="AL3447">
        <v>28</v>
      </c>
    </row>
    <row r="3448" spans="1:38">
      <c r="A3448" t="b">
        <v>0</v>
      </c>
      <c r="C3448">
        <v>20181</v>
      </c>
      <c r="D3448" t="s">
        <v>996</v>
      </c>
      <c r="E3448">
        <v>16266</v>
      </c>
      <c r="F3448" t="s">
        <v>384</v>
      </c>
      <c r="G3448" t="s">
        <v>40</v>
      </c>
      <c r="H3448">
        <v>1.5</v>
      </c>
      <c r="I3448" t="s">
        <v>315</v>
      </c>
      <c r="J3448" t="s">
        <v>341</v>
      </c>
      <c r="K3448" t="s">
        <v>1286</v>
      </c>
      <c r="L3448">
        <v>411</v>
      </c>
      <c r="M3448" t="s">
        <v>58</v>
      </c>
      <c r="N3448" t="s">
        <v>227</v>
      </c>
      <c r="O3448" s="1">
        <v>43108</v>
      </c>
      <c r="P3448" s="1">
        <v>43160</v>
      </c>
      <c r="Q3448" t="s">
        <v>1285</v>
      </c>
      <c r="R3448" t="s">
        <v>1284</v>
      </c>
      <c r="S3448" t="s">
        <v>114</v>
      </c>
      <c r="T3448" s="2">
        <v>0.58333333333333337</v>
      </c>
      <c r="U3448" s="2">
        <v>0.70138888888888884</v>
      </c>
      <c r="V3448" t="s">
        <v>1438</v>
      </c>
      <c r="W3448">
        <v>2470916981</v>
      </c>
      <c r="X3448" t="s">
        <v>230</v>
      </c>
      <c r="AE3448">
        <v>52</v>
      </c>
      <c r="AF3448">
        <v>46</v>
      </c>
      <c r="AG3448">
        <v>23</v>
      </c>
      <c r="AH3448">
        <v>0</v>
      </c>
      <c r="AI3448">
        <v>69</v>
      </c>
      <c r="AJ3448" s="3">
        <v>78</v>
      </c>
      <c r="AK3448">
        <v>6</v>
      </c>
      <c r="AL3448">
        <v>32</v>
      </c>
    </row>
    <row r="3449" spans="1:38">
      <c r="A3449" t="b">
        <v>0</v>
      </c>
      <c r="C3449">
        <v>20181</v>
      </c>
      <c r="D3449" t="s">
        <v>996</v>
      </c>
      <c r="E3449">
        <v>16267</v>
      </c>
      <c r="F3449" t="s">
        <v>384</v>
      </c>
      <c r="G3449" t="s">
        <v>40</v>
      </c>
      <c r="H3449">
        <v>1.5</v>
      </c>
      <c r="I3449" t="s">
        <v>315</v>
      </c>
      <c r="J3449" t="s">
        <v>341</v>
      </c>
      <c r="K3449" t="s">
        <v>1286</v>
      </c>
      <c r="L3449">
        <v>415</v>
      </c>
      <c r="M3449" t="s">
        <v>58</v>
      </c>
      <c r="N3449" t="s">
        <v>223</v>
      </c>
      <c r="O3449" s="1">
        <v>43164</v>
      </c>
      <c r="P3449" s="1">
        <v>43217</v>
      </c>
      <c r="Q3449" t="s">
        <v>1285</v>
      </c>
      <c r="R3449" t="s">
        <v>1284</v>
      </c>
      <c r="S3449" t="s">
        <v>112</v>
      </c>
      <c r="T3449" s="2">
        <v>0.58333333333333337</v>
      </c>
      <c r="U3449" s="2">
        <v>0.70138888888888884</v>
      </c>
      <c r="V3449" t="s">
        <v>1438</v>
      </c>
      <c r="W3449">
        <v>2470916981</v>
      </c>
      <c r="X3449" t="s">
        <v>230</v>
      </c>
      <c r="AE3449">
        <v>52</v>
      </c>
      <c r="AF3449">
        <v>52</v>
      </c>
      <c r="AG3449">
        <v>26</v>
      </c>
      <c r="AH3449">
        <v>0</v>
      </c>
      <c r="AI3449">
        <v>78</v>
      </c>
      <c r="AJ3449" s="3">
        <v>78</v>
      </c>
      <c r="AK3449">
        <v>0</v>
      </c>
      <c r="AL3449">
        <v>26</v>
      </c>
    </row>
    <row r="3450" spans="1:38">
      <c r="A3450" t="b">
        <v>0</v>
      </c>
      <c r="C3450">
        <v>20181</v>
      </c>
      <c r="D3450" t="s">
        <v>1439</v>
      </c>
      <c r="E3450">
        <v>16268</v>
      </c>
      <c r="F3450" t="s">
        <v>1440</v>
      </c>
      <c r="G3450" t="s">
        <v>40</v>
      </c>
      <c r="H3450">
        <v>3</v>
      </c>
      <c r="I3450" t="s">
        <v>315</v>
      </c>
      <c r="J3450" t="s">
        <v>341</v>
      </c>
      <c r="K3450" t="s">
        <v>1286</v>
      </c>
      <c r="L3450">
        <v>33</v>
      </c>
      <c r="M3450" t="s">
        <v>58</v>
      </c>
      <c r="N3450" t="s">
        <v>135</v>
      </c>
      <c r="O3450" s="1">
        <v>43108</v>
      </c>
      <c r="P3450" s="1">
        <v>43217</v>
      </c>
      <c r="Q3450" t="s">
        <v>1285</v>
      </c>
      <c r="R3450" t="s">
        <v>1284</v>
      </c>
      <c r="S3450" t="s">
        <v>53</v>
      </c>
      <c r="T3450" s="2">
        <v>0.58333333333333337</v>
      </c>
      <c r="U3450" s="2">
        <v>0.63888888888888895</v>
      </c>
      <c r="V3450" t="s">
        <v>543</v>
      </c>
      <c r="W3450">
        <v>4812434537</v>
      </c>
      <c r="X3450" t="s">
        <v>286</v>
      </c>
      <c r="AE3450">
        <v>56</v>
      </c>
      <c r="AF3450">
        <v>55</v>
      </c>
      <c r="AG3450">
        <v>55</v>
      </c>
      <c r="AH3450">
        <v>0</v>
      </c>
      <c r="AI3450">
        <v>165</v>
      </c>
      <c r="AJ3450" s="3">
        <v>77</v>
      </c>
      <c r="AK3450">
        <v>1</v>
      </c>
      <c r="AL3450">
        <v>22</v>
      </c>
    </row>
    <row r="3451" spans="1:38">
      <c r="A3451" t="b">
        <v>0</v>
      </c>
      <c r="C3451">
        <v>20181</v>
      </c>
      <c r="D3451" t="s">
        <v>595</v>
      </c>
      <c r="E3451">
        <v>16270</v>
      </c>
      <c r="F3451" t="s">
        <v>596</v>
      </c>
      <c r="G3451" t="s">
        <v>40</v>
      </c>
      <c r="H3451">
        <v>1.5</v>
      </c>
      <c r="I3451" t="s">
        <v>315</v>
      </c>
      <c r="J3451" t="s">
        <v>341</v>
      </c>
      <c r="K3451" t="s">
        <v>1286</v>
      </c>
      <c r="L3451">
        <v>411</v>
      </c>
      <c r="M3451" t="s">
        <v>58</v>
      </c>
      <c r="N3451" t="s">
        <v>227</v>
      </c>
      <c r="O3451" s="1">
        <v>43108</v>
      </c>
      <c r="P3451" s="1">
        <v>43160</v>
      </c>
      <c r="Q3451" t="s">
        <v>1285</v>
      </c>
      <c r="R3451" t="s">
        <v>1284</v>
      </c>
      <c r="S3451" t="s">
        <v>53</v>
      </c>
      <c r="T3451" s="2">
        <v>0.39583333333333331</v>
      </c>
      <c r="U3451" s="2">
        <v>0.4513888888888889</v>
      </c>
      <c r="V3451" t="s">
        <v>362</v>
      </c>
      <c r="W3451">
        <v>2819438083</v>
      </c>
      <c r="X3451" t="s">
        <v>360</v>
      </c>
      <c r="AE3451">
        <v>32</v>
      </c>
      <c r="AF3451">
        <v>31</v>
      </c>
      <c r="AG3451">
        <v>15.5</v>
      </c>
      <c r="AH3451">
        <v>2</v>
      </c>
      <c r="AI3451">
        <v>48</v>
      </c>
      <c r="AJ3451" s="3">
        <v>34</v>
      </c>
      <c r="AK3451">
        <v>1</v>
      </c>
      <c r="AL3451">
        <v>3</v>
      </c>
    </row>
    <row r="3452" spans="1:38">
      <c r="A3452" t="b">
        <v>0</v>
      </c>
      <c r="C3452">
        <v>20181</v>
      </c>
      <c r="D3452" t="s">
        <v>599</v>
      </c>
      <c r="E3452">
        <v>16275</v>
      </c>
      <c r="F3452" t="s">
        <v>600</v>
      </c>
      <c r="G3452" t="s">
        <v>40</v>
      </c>
      <c r="H3452">
        <v>3</v>
      </c>
      <c r="I3452" t="s">
        <v>315</v>
      </c>
      <c r="J3452" t="s">
        <v>341</v>
      </c>
      <c r="K3452" t="s">
        <v>1286</v>
      </c>
      <c r="L3452">
        <v>33</v>
      </c>
      <c r="M3452" t="s">
        <v>58</v>
      </c>
      <c r="N3452" t="s">
        <v>135</v>
      </c>
      <c r="O3452" s="1">
        <v>43108</v>
      </c>
      <c r="P3452" s="1">
        <v>43217</v>
      </c>
      <c r="Q3452" t="s">
        <v>1285</v>
      </c>
      <c r="R3452" t="s">
        <v>1284</v>
      </c>
      <c r="S3452" t="s">
        <v>143</v>
      </c>
      <c r="T3452" s="2">
        <v>0.77083333333333337</v>
      </c>
      <c r="U3452" s="2">
        <v>0.89583333333333337</v>
      </c>
      <c r="V3452" t="s">
        <v>570</v>
      </c>
      <c r="W3452">
        <v>1250181792</v>
      </c>
      <c r="X3452" t="s">
        <v>118</v>
      </c>
      <c r="AE3452">
        <v>52</v>
      </c>
      <c r="AF3452">
        <v>52</v>
      </c>
      <c r="AG3452">
        <v>52</v>
      </c>
      <c r="AH3452">
        <v>2</v>
      </c>
      <c r="AI3452">
        <v>156</v>
      </c>
      <c r="AJ3452" s="3">
        <v>52</v>
      </c>
      <c r="AK3452">
        <v>0</v>
      </c>
      <c r="AL3452">
        <v>0</v>
      </c>
    </row>
    <row r="3453" spans="1:38">
      <c r="A3453" t="b">
        <v>0</v>
      </c>
      <c r="C3453">
        <v>20181</v>
      </c>
      <c r="D3453" t="s">
        <v>599</v>
      </c>
      <c r="E3453">
        <v>16276</v>
      </c>
      <c r="F3453" t="s">
        <v>600</v>
      </c>
      <c r="G3453" t="s">
        <v>40</v>
      </c>
      <c r="H3453">
        <v>3</v>
      </c>
      <c r="I3453" t="s">
        <v>315</v>
      </c>
      <c r="J3453" t="s">
        <v>341</v>
      </c>
      <c r="K3453" t="s">
        <v>1286</v>
      </c>
      <c r="L3453">
        <v>33</v>
      </c>
      <c r="M3453" t="s">
        <v>58</v>
      </c>
      <c r="N3453" t="s">
        <v>135</v>
      </c>
      <c r="O3453" s="1">
        <v>43108</v>
      </c>
      <c r="P3453" s="1">
        <v>43217</v>
      </c>
      <c r="Q3453" t="s">
        <v>1285</v>
      </c>
      <c r="R3453" t="s">
        <v>1284</v>
      </c>
      <c r="S3453" t="s">
        <v>45</v>
      </c>
      <c r="T3453" s="2">
        <v>0.39583333333333331</v>
      </c>
      <c r="U3453" s="2">
        <v>0.4513888888888889</v>
      </c>
      <c r="V3453" t="s">
        <v>570</v>
      </c>
      <c r="W3453">
        <v>1250181792</v>
      </c>
      <c r="X3453" t="s">
        <v>244</v>
      </c>
      <c r="AE3453">
        <v>40</v>
      </c>
      <c r="AF3453">
        <v>39</v>
      </c>
      <c r="AG3453">
        <v>39</v>
      </c>
      <c r="AH3453">
        <v>0</v>
      </c>
      <c r="AI3453">
        <v>117</v>
      </c>
      <c r="AJ3453" s="3">
        <v>78</v>
      </c>
      <c r="AK3453">
        <v>1</v>
      </c>
      <c r="AL3453">
        <v>39</v>
      </c>
    </row>
    <row r="3454" spans="1:38">
      <c r="A3454" t="b">
        <v>0</v>
      </c>
      <c r="C3454">
        <v>20181</v>
      </c>
      <c r="D3454" t="s">
        <v>1000</v>
      </c>
      <c r="E3454">
        <v>16278</v>
      </c>
      <c r="F3454" t="s">
        <v>1001</v>
      </c>
      <c r="G3454" t="s">
        <v>40</v>
      </c>
      <c r="H3454">
        <v>3</v>
      </c>
      <c r="I3454" t="s">
        <v>315</v>
      </c>
      <c r="J3454" t="s">
        <v>341</v>
      </c>
      <c r="K3454" t="s">
        <v>1299</v>
      </c>
      <c r="L3454">
        <v>33</v>
      </c>
      <c r="M3454" t="s">
        <v>58</v>
      </c>
      <c r="N3454" t="s">
        <v>135</v>
      </c>
      <c r="O3454" s="1">
        <v>43108</v>
      </c>
      <c r="P3454" s="1">
        <v>43217</v>
      </c>
      <c r="Q3454" t="s">
        <v>1285</v>
      </c>
      <c r="R3454" t="s">
        <v>1284</v>
      </c>
      <c r="S3454" t="s">
        <v>112</v>
      </c>
      <c r="T3454" s="2">
        <v>0.77083333333333337</v>
      </c>
      <c r="U3454" s="2">
        <v>0.89583333333333337</v>
      </c>
      <c r="V3454" t="s">
        <v>361</v>
      </c>
      <c r="W3454">
        <v>2249122338</v>
      </c>
      <c r="X3454" t="s">
        <v>165</v>
      </c>
      <c r="AE3454">
        <v>57</v>
      </c>
      <c r="AF3454">
        <v>57</v>
      </c>
      <c r="AG3454">
        <v>57</v>
      </c>
      <c r="AH3454">
        <v>5</v>
      </c>
      <c r="AI3454">
        <v>171</v>
      </c>
      <c r="AJ3454" s="3">
        <v>54</v>
      </c>
      <c r="AK3454">
        <v>0</v>
      </c>
      <c r="AL3454">
        <v>-3</v>
      </c>
    </row>
    <row r="3455" spans="1:38">
      <c r="A3455" t="b">
        <v>0</v>
      </c>
      <c r="C3455">
        <v>20181</v>
      </c>
      <c r="D3455" t="s">
        <v>1000</v>
      </c>
      <c r="E3455">
        <v>16279</v>
      </c>
      <c r="F3455" t="s">
        <v>1001</v>
      </c>
      <c r="G3455" t="s">
        <v>40</v>
      </c>
      <c r="H3455">
        <v>3</v>
      </c>
      <c r="I3455" t="s">
        <v>315</v>
      </c>
      <c r="J3455" t="s">
        <v>341</v>
      </c>
      <c r="K3455" t="s">
        <v>1299</v>
      </c>
      <c r="L3455">
        <v>33</v>
      </c>
      <c r="M3455" t="s">
        <v>58</v>
      </c>
      <c r="N3455" t="s">
        <v>135</v>
      </c>
      <c r="O3455" s="1">
        <v>43108</v>
      </c>
      <c r="P3455" s="1">
        <v>43217</v>
      </c>
      <c r="Q3455" t="s">
        <v>1285</v>
      </c>
      <c r="R3455" t="s">
        <v>1284</v>
      </c>
      <c r="S3455" t="s">
        <v>53</v>
      </c>
      <c r="T3455" s="2">
        <v>0.52083333333333337</v>
      </c>
      <c r="U3455" s="2">
        <v>0.57638888888888895</v>
      </c>
      <c r="V3455" t="s">
        <v>362</v>
      </c>
      <c r="W3455">
        <v>2819438083</v>
      </c>
      <c r="X3455" t="s">
        <v>360</v>
      </c>
      <c r="AE3455">
        <v>32</v>
      </c>
      <c r="AF3455">
        <v>25</v>
      </c>
      <c r="AG3455">
        <v>25</v>
      </c>
      <c r="AH3455">
        <v>0</v>
      </c>
      <c r="AI3455">
        <v>75</v>
      </c>
      <c r="AJ3455" s="3">
        <v>34</v>
      </c>
      <c r="AK3455">
        <v>7</v>
      </c>
      <c r="AL3455">
        <v>9</v>
      </c>
    </row>
    <row r="3456" spans="1:38">
      <c r="A3456" t="b">
        <v>0</v>
      </c>
      <c r="C3456">
        <v>20181</v>
      </c>
      <c r="D3456" t="s">
        <v>601</v>
      </c>
      <c r="E3456">
        <v>16280</v>
      </c>
      <c r="F3456" t="s">
        <v>580</v>
      </c>
      <c r="G3456" t="s">
        <v>40</v>
      </c>
      <c r="H3456">
        <v>3</v>
      </c>
      <c r="I3456" t="s">
        <v>315</v>
      </c>
      <c r="J3456" t="s">
        <v>341</v>
      </c>
      <c r="K3456" t="s">
        <v>1286</v>
      </c>
      <c r="L3456">
        <v>33</v>
      </c>
      <c r="M3456" t="s">
        <v>58</v>
      </c>
      <c r="N3456" t="s">
        <v>135</v>
      </c>
      <c r="O3456" s="1">
        <v>43108</v>
      </c>
      <c r="P3456" s="1">
        <v>43217</v>
      </c>
      <c r="Q3456" t="s">
        <v>1285</v>
      </c>
      <c r="R3456" t="s">
        <v>1284</v>
      </c>
      <c r="S3456" t="s">
        <v>53</v>
      </c>
      <c r="T3456" s="2">
        <v>0.45833333333333331</v>
      </c>
      <c r="U3456" s="2">
        <v>0.51388888888888895</v>
      </c>
      <c r="V3456" t="s">
        <v>581</v>
      </c>
      <c r="W3456">
        <v>6429245460</v>
      </c>
      <c r="X3456" t="s">
        <v>118</v>
      </c>
      <c r="AE3456">
        <v>52</v>
      </c>
      <c r="AF3456">
        <v>52</v>
      </c>
      <c r="AG3456">
        <v>52</v>
      </c>
      <c r="AH3456">
        <v>25</v>
      </c>
      <c r="AI3456">
        <v>156</v>
      </c>
      <c r="AJ3456" s="3">
        <v>52</v>
      </c>
      <c r="AK3456">
        <v>0</v>
      </c>
      <c r="AL3456">
        <v>0</v>
      </c>
    </row>
    <row r="3457" spans="1:38">
      <c r="A3457" t="b">
        <v>0</v>
      </c>
      <c r="C3457">
        <v>20181</v>
      </c>
      <c r="D3457" t="s">
        <v>601</v>
      </c>
      <c r="E3457">
        <v>16281</v>
      </c>
      <c r="F3457" t="s">
        <v>580</v>
      </c>
      <c r="G3457" t="s">
        <v>40</v>
      </c>
      <c r="H3457">
        <v>3</v>
      </c>
      <c r="I3457" t="s">
        <v>315</v>
      </c>
      <c r="J3457" t="s">
        <v>341</v>
      </c>
      <c r="K3457" t="s">
        <v>1286</v>
      </c>
      <c r="L3457">
        <v>33</v>
      </c>
      <c r="M3457" t="s">
        <v>58</v>
      </c>
      <c r="N3457" t="s">
        <v>135</v>
      </c>
      <c r="O3457" s="1">
        <v>43108</v>
      </c>
      <c r="P3457" s="1">
        <v>43217</v>
      </c>
      <c r="Q3457" t="s">
        <v>1285</v>
      </c>
      <c r="R3457" t="s">
        <v>1284</v>
      </c>
      <c r="S3457" t="s">
        <v>45</v>
      </c>
      <c r="T3457" s="2">
        <v>0.64583333333333337</v>
      </c>
      <c r="U3457" s="2">
        <v>0.70138888888888884</v>
      </c>
      <c r="V3457" t="s">
        <v>357</v>
      </c>
      <c r="W3457">
        <v>1079550223</v>
      </c>
      <c r="X3457" t="s">
        <v>113</v>
      </c>
      <c r="AE3457">
        <v>57</v>
      </c>
      <c r="AF3457">
        <v>57</v>
      </c>
      <c r="AG3457">
        <v>57</v>
      </c>
      <c r="AH3457">
        <v>3</v>
      </c>
      <c r="AI3457">
        <v>171</v>
      </c>
      <c r="AJ3457" s="3">
        <v>54</v>
      </c>
      <c r="AK3457">
        <v>0</v>
      </c>
      <c r="AL3457">
        <v>-3</v>
      </c>
    </row>
    <row r="3458" spans="1:38">
      <c r="A3458" t="b">
        <v>0</v>
      </c>
      <c r="C3458">
        <v>20181</v>
      </c>
      <c r="D3458" t="s">
        <v>601</v>
      </c>
      <c r="E3458">
        <v>16282</v>
      </c>
      <c r="F3458" t="s">
        <v>580</v>
      </c>
      <c r="G3458" t="s">
        <v>40</v>
      </c>
      <c r="H3458">
        <v>3</v>
      </c>
      <c r="I3458" t="s">
        <v>315</v>
      </c>
      <c r="J3458" t="s">
        <v>341</v>
      </c>
      <c r="K3458" t="s">
        <v>1286</v>
      </c>
      <c r="L3458">
        <v>33</v>
      </c>
      <c r="M3458" t="s">
        <v>58</v>
      </c>
      <c r="N3458" t="s">
        <v>135</v>
      </c>
      <c r="O3458" s="1">
        <v>43108</v>
      </c>
      <c r="P3458" s="1">
        <v>43217</v>
      </c>
      <c r="Q3458" t="s">
        <v>1285</v>
      </c>
      <c r="R3458" t="s">
        <v>1284</v>
      </c>
      <c r="S3458" t="s">
        <v>112</v>
      </c>
      <c r="T3458" s="2">
        <v>0.77083333333333337</v>
      </c>
      <c r="U3458" s="2">
        <v>0.89583333333333337</v>
      </c>
      <c r="V3458" t="s">
        <v>581</v>
      </c>
      <c r="W3458">
        <v>6429245460</v>
      </c>
      <c r="X3458" t="s">
        <v>487</v>
      </c>
      <c r="AE3458">
        <v>45</v>
      </c>
      <c r="AF3458">
        <v>24</v>
      </c>
      <c r="AG3458">
        <v>24</v>
      </c>
      <c r="AH3458">
        <v>0</v>
      </c>
      <c r="AI3458">
        <v>72</v>
      </c>
      <c r="AK3458">
        <v>21</v>
      </c>
    </row>
    <row r="3459" spans="1:38">
      <c r="A3459" t="b">
        <v>0</v>
      </c>
      <c r="C3459">
        <v>20181</v>
      </c>
      <c r="D3459" t="s">
        <v>605</v>
      </c>
      <c r="E3459">
        <v>16283</v>
      </c>
      <c r="F3459" t="s">
        <v>591</v>
      </c>
      <c r="G3459" t="s">
        <v>40</v>
      </c>
      <c r="H3459">
        <v>3</v>
      </c>
      <c r="I3459" t="s">
        <v>315</v>
      </c>
      <c r="J3459" t="s">
        <v>341</v>
      </c>
      <c r="K3459" t="s">
        <v>1286</v>
      </c>
      <c r="L3459">
        <v>33</v>
      </c>
      <c r="M3459" t="s">
        <v>58</v>
      </c>
      <c r="N3459" t="s">
        <v>135</v>
      </c>
      <c r="O3459" s="1">
        <v>43108</v>
      </c>
      <c r="P3459" s="1">
        <v>43217</v>
      </c>
      <c r="Q3459" t="s">
        <v>1285</v>
      </c>
      <c r="R3459" t="s">
        <v>1284</v>
      </c>
      <c r="S3459" t="s">
        <v>45</v>
      </c>
      <c r="T3459" s="2">
        <v>0.45833333333333331</v>
      </c>
      <c r="U3459" s="2">
        <v>0.51388888888888895</v>
      </c>
      <c r="V3459" t="s">
        <v>521</v>
      </c>
      <c r="W3459">
        <v>4969782488</v>
      </c>
      <c r="X3459" t="s">
        <v>118</v>
      </c>
      <c r="AE3459">
        <v>52</v>
      </c>
      <c r="AF3459">
        <v>52</v>
      </c>
      <c r="AG3459">
        <v>52</v>
      </c>
      <c r="AH3459">
        <v>10</v>
      </c>
      <c r="AI3459">
        <v>156</v>
      </c>
      <c r="AJ3459" s="3">
        <v>52</v>
      </c>
      <c r="AK3459">
        <v>0</v>
      </c>
      <c r="AL3459">
        <v>0</v>
      </c>
    </row>
    <row r="3460" spans="1:38">
      <c r="A3460" t="b">
        <v>0</v>
      </c>
      <c r="C3460">
        <v>20181</v>
      </c>
      <c r="D3460" t="s">
        <v>1005</v>
      </c>
      <c r="E3460">
        <v>16285</v>
      </c>
      <c r="F3460" t="s">
        <v>1006</v>
      </c>
      <c r="G3460" t="s">
        <v>40</v>
      </c>
      <c r="H3460">
        <v>3</v>
      </c>
      <c r="I3460" t="s">
        <v>315</v>
      </c>
      <c r="J3460" t="s">
        <v>341</v>
      </c>
      <c r="K3460" t="s">
        <v>1286</v>
      </c>
      <c r="L3460">
        <v>33</v>
      </c>
      <c r="M3460" t="s">
        <v>58</v>
      </c>
      <c r="N3460" t="s">
        <v>135</v>
      </c>
      <c r="O3460" s="1">
        <v>43108</v>
      </c>
      <c r="P3460" s="1">
        <v>43217</v>
      </c>
      <c r="Q3460" t="s">
        <v>55</v>
      </c>
      <c r="R3460" t="s">
        <v>1284</v>
      </c>
      <c r="S3460" t="s">
        <v>138</v>
      </c>
      <c r="T3460" s="2">
        <v>0.77083333333333337</v>
      </c>
      <c r="U3460" s="2">
        <v>0.89583333333333337</v>
      </c>
      <c r="V3460" t="s">
        <v>604</v>
      </c>
      <c r="W3460">
        <v>8007145251</v>
      </c>
      <c r="X3460" t="s">
        <v>137</v>
      </c>
      <c r="AE3460">
        <v>54</v>
      </c>
      <c r="AF3460">
        <v>53</v>
      </c>
      <c r="AG3460">
        <v>53</v>
      </c>
      <c r="AH3460">
        <v>0</v>
      </c>
      <c r="AI3460">
        <v>159</v>
      </c>
      <c r="AJ3460" s="3">
        <v>77</v>
      </c>
      <c r="AK3460">
        <v>1</v>
      </c>
      <c r="AL3460">
        <v>24</v>
      </c>
    </row>
    <row r="3461" spans="1:38">
      <c r="A3461" t="b">
        <v>0</v>
      </c>
      <c r="C3461">
        <v>20181</v>
      </c>
      <c r="D3461" t="s">
        <v>605</v>
      </c>
      <c r="E3461">
        <v>16286</v>
      </c>
      <c r="F3461" t="s">
        <v>591</v>
      </c>
      <c r="G3461" t="s">
        <v>40</v>
      </c>
      <c r="H3461">
        <v>3</v>
      </c>
      <c r="I3461" t="s">
        <v>315</v>
      </c>
      <c r="J3461" t="s">
        <v>341</v>
      </c>
      <c r="K3461" t="s">
        <v>1286</v>
      </c>
      <c r="L3461">
        <v>33</v>
      </c>
      <c r="M3461" t="s">
        <v>58</v>
      </c>
      <c r="N3461" t="s">
        <v>135</v>
      </c>
      <c r="O3461" s="1">
        <v>43108</v>
      </c>
      <c r="P3461" s="1">
        <v>43217</v>
      </c>
      <c r="Q3461" t="s">
        <v>1285</v>
      </c>
      <c r="R3461" t="s">
        <v>1284</v>
      </c>
      <c r="S3461" t="s">
        <v>143</v>
      </c>
      <c r="T3461" s="2">
        <v>0.77083333333333337</v>
      </c>
      <c r="U3461" s="2">
        <v>0.89583333333333337</v>
      </c>
      <c r="V3461" t="s">
        <v>521</v>
      </c>
      <c r="W3461">
        <v>4969782488</v>
      </c>
      <c r="X3461" t="s">
        <v>286</v>
      </c>
      <c r="AE3461">
        <v>58</v>
      </c>
      <c r="AF3461">
        <v>58</v>
      </c>
      <c r="AG3461">
        <v>58</v>
      </c>
      <c r="AH3461">
        <v>8</v>
      </c>
      <c r="AI3461">
        <v>174</v>
      </c>
      <c r="AJ3461" s="3">
        <v>77</v>
      </c>
      <c r="AK3461">
        <v>0</v>
      </c>
      <c r="AL3461">
        <v>19</v>
      </c>
    </row>
    <row r="3462" spans="1:38">
      <c r="A3462" t="b">
        <v>0</v>
      </c>
      <c r="C3462">
        <v>20181</v>
      </c>
      <c r="D3462" t="s">
        <v>606</v>
      </c>
      <c r="E3462">
        <v>16288</v>
      </c>
      <c r="F3462" t="s">
        <v>607</v>
      </c>
      <c r="G3462" t="s">
        <v>40</v>
      </c>
      <c r="H3462">
        <v>3</v>
      </c>
      <c r="I3462" t="s">
        <v>315</v>
      </c>
      <c r="J3462" t="s">
        <v>341</v>
      </c>
      <c r="K3462" t="s">
        <v>1286</v>
      </c>
      <c r="L3462">
        <v>33</v>
      </c>
      <c r="M3462" t="s">
        <v>58</v>
      </c>
      <c r="N3462" t="s">
        <v>135</v>
      </c>
      <c r="O3462" s="1">
        <v>43108</v>
      </c>
      <c r="P3462" s="1">
        <v>43217</v>
      </c>
      <c r="Q3462" t="s">
        <v>1285</v>
      </c>
      <c r="R3462" t="s">
        <v>1284</v>
      </c>
      <c r="S3462" t="s">
        <v>53</v>
      </c>
      <c r="T3462" s="2">
        <v>0.70833333333333337</v>
      </c>
      <c r="U3462" s="2">
        <v>0.76388888888888884</v>
      </c>
      <c r="V3462" t="s">
        <v>1441</v>
      </c>
      <c r="W3462">
        <v>1303368923</v>
      </c>
      <c r="X3462" t="s">
        <v>165</v>
      </c>
      <c r="AE3462">
        <v>48</v>
      </c>
      <c r="AF3462">
        <v>48</v>
      </c>
      <c r="AG3462">
        <v>48</v>
      </c>
      <c r="AH3462">
        <v>0</v>
      </c>
      <c r="AI3462">
        <v>144</v>
      </c>
      <c r="AJ3462" s="3">
        <v>54</v>
      </c>
      <c r="AK3462">
        <v>0</v>
      </c>
      <c r="AL3462">
        <v>6</v>
      </c>
    </row>
    <row r="3463" spans="1:38">
      <c r="A3463" t="b">
        <v>0</v>
      </c>
      <c r="C3463">
        <v>20181</v>
      </c>
      <c r="D3463" t="s">
        <v>1007</v>
      </c>
      <c r="E3463">
        <v>16289</v>
      </c>
      <c r="F3463" t="s">
        <v>1008</v>
      </c>
      <c r="G3463" t="s">
        <v>40</v>
      </c>
      <c r="H3463">
        <v>3</v>
      </c>
      <c r="I3463" t="s">
        <v>315</v>
      </c>
      <c r="J3463" t="s">
        <v>341</v>
      </c>
      <c r="K3463" t="s">
        <v>1286</v>
      </c>
      <c r="L3463">
        <v>33</v>
      </c>
      <c r="M3463" t="s">
        <v>58</v>
      </c>
      <c r="N3463" t="s">
        <v>135</v>
      </c>
      <c r="O3463" s="1">
        <v>43108</v>
      </c>
      <c r="P3463" s="1">
        <v>43217</v>
      </c>
      <c r="Q3463" t="s">
        <v>1285</v>
      </c>
      <c r="R3463" t="s">
        <v>1284</v>
      </c>
      <c r="S3463" t="s">
        <v>53</v>
      </c>
      <c r="T3463" s="2">
        <v>0.58333333333333337</v>
      </c>
      <c r="U3463" s="2">
        <v>0.63888888888888895</v>
      </c>
      <c r="V3463" t="s">
        <v>1009</v>
      </c>
      <c r="W3463">
        <v>3262619633</v>
      </c>
      <c r="X3463" t="s">
        <v>137</v>
      </c>
      <c r="AE3463">
        <v>78</v>
      </c>
      <c r="AF3463">
        <v>36</v>
      </c>
      <c r="AG3463">
        <v>36</v>
      </c>
      <c r="AH3463">
        <v>0</v>
      </c>
      <c r="AI3463">
        <v>108</v>
      </c>
      <c r="AJ3463" s="3">
        <v>77</v>
      </c>
      <c r="AK3463">
        <v>42</v>
      </c>
      <c r="AL3463">
        <v>41</v>
      </c>
    </row>
    <row r="3464" spans="1:38">
      <c r="A3464" t="b">
        <v>0</v>
      </c>
      <c r="C3464">
        <v>20181</v>
      </c>
      <c r="D3464" t="s">
        <v>1002</v>
      </c>
      <c r="E3464">
        <v>16290</v>
      </c>
      <c r="F3464" t="s">
        <v>1003</v>
      </c>
      <c r="G3464" t="s">
        <v>40</v>
      </c>
      <c r="H3464">
        <v>3</v>
      </c>
      <c r="I3464" t="s">
        <v>315</v>
      </c>
      <c r="J3464" t="s">
        <v>341</v>
      </c>
      <c r="K3464" t="s">
        <v>1299</v>
      </c>
      <c r="L3464">
        <v>640</v>
      </c>
      <c r="N3464" t="s">
        <v>494</v>
      </c>
      <c r="Q3464" t="s">
        <v>1285</v>
      </c>
      <c r="R3464" t="s">
        <v>1284</v>
      </c>
      <c r="S3464" t="s">
        <v>45</v>
      </c>
      <c r="T3464" s="2">
        <v>0.59375</v>
      </c>
      <c r="U3464" s="2">
        <v>0.69791666666666663</v>
      </c>
      <c r="V3464" t="s">
        <v>1004</v>
      </c>
      <c r="W3464">
        <v>2146672676</v>
      </c>
      <c r="X3464" t="s">
        <v>165</v>
      </c>
      <c r="AE3464">
        <v>57</v>
      </c>
      <c r="AF3464">
        <v>57</v>
      </c>
      <c r="AG3464">
        <v>57</v>
      </c>
      <c r="AH3464">
        <v>0</v>
      </c>
      <c r="AI3464">
        <v>171</v>
      </c>
      <c r="AJ3464" s="3">
        <v>54</v>
      </c>
      <c r="AK3464">
        <v>0</v>
      </c>
      <c r="AL3464">
        <v>-3</v>
      </c>
    </row>
    <row r="3465" spans="1:38">
      <c r="A3465" t="b">
        <v>0</v>
      </c>
      <c r="C3465">
        <v>20181</v>
      </c>
      <c r="D3465" t="s">
        <v>1010</v>
      </c>
      <c r="E3465">
        <v>16292</v>
      </c>
      <c r="F3465" t="s">
        <v>999</v>
      </c>
      <c r="G3465" t="s">
        <v>40</v>
      </c>
      <c r="H3465">
        <v>3</v>
      </c>
      <c r="I3465" t="s">
        <v>315</v>
      </c>
      <c r="J3465" t="s">
        <v>341</v>
      </c>
      <c r="K3465" t="s">
        <v>1286</v>
      </c>
      <c r="L3465">
        <v>33</v>
      </c>
      <c r="M3465" t="s">
        <v>58</v>
      </c>
      <c r="N3465" t="s">
        <v>135</v>
      </c>
      <c r="O3465" s="1">
        <v>43108</v>
      </c>
      <c r="P3465" s="1">
        <v>43217</v>
      </c>
      <c r="Q3465" t="s">
        <v>1285</v>
      </c>
      <c r="R3465" t="s">
        <v>1284</v>
      </c>
      <c r="S3465" t="s">
        <v>45</v>
      </c>
      <c r="T3465" s="2">
        <v>0.58333333333333337</v>
      </c>
      <c r="U3465" s="2">
        <v>0.63888888888888895</v>
      </c>
      <c r="V3465" t="s">
        <v>521</v>
      </c>
      <c r="W3465">
        <v>4969782488</v>
      </c>
      <c r="X3465" t="s">
        <v>244</v>
      </c>
      <c r="AE3465">
        <v>46</v>
      </c>
      <c r="AF3465">
        <v>46</v>
      </c>
      <c r="AG3465">
        <v>46</v>
      </c>
      <c r="AH3465">
        <v>1</v>
      </c>
      <c r="AI3465">
        <v>138</v>
      </c>
      <c r="AJ3465" s="3">
        <v>78</v>
      </c>
      <c r="AK3465">
        <v>0</v>
      </c>
      <c r="AL3465">
        <v>32</v>
      </c>
    </row>
    <row r="3466" spans="1:38">
      <c r="A3466" t="b">
        <v>0</v>
      </c>
      <c r="C3466">
        <v>20181</v>
      </c>
      <c r="D3466" t="s">
        <v>1011</v>
      </c>
      <c r="E3466">
        <v>16298</v>
      </c>
      <c r="F3466" t="s">
        <v>1012</v>
      </c>
      <c r="G3466" t="s">
        <v>40</v>
      </c>
      <c r="H3466">
        <v>3</v>
      </c>
      <c r="I3466" t="s">
        <v>315</v>
      </c>
      <c r="J3466" t="s">
        <v>341</v>
      </c>
      <c r="K3466" t="s">
        <v>1286</v>
      </c>
      <c r="L3466">
        <v>33</v>
      </c>
      <c r="M3466" t="s">
        <v>58</v>
      </c>
      <c r="N3466" t="s">
        <v>135</v>
      </c>
      <c r="O3466" s="1">
        <v>43108</v>
      </c>
      <c r="P3466" s="1">
        <v>43217</v>
      </c>
      <c r="Q3466" t="s">
        <v>1285</v>
      </c>
      <c r="R3466" t="s">
        <v>1284</v>
      </c>
      <c r="S3466" t="s">
        <v>53</v>
      </c>
      <c r="T3466" s="2">
        <v>0.52083333333333337</v>
      </c>
      <c r="U3466" s="2">
        <v>0.57638888888888895</v>
      </c>
      <c r="V3466" t="s">
        <v>1442</v>
      </c>
      <c r="W3466">
        <v>6376798026</v>
      </c>
      <c r="X3466" t="s">
        <v>118</v>
      </c>
      <c r="AE3466">
        <v>52</v>
      </c>
      <c r="AF3466">
        <v>51</v>
      </c>
      <c r="AG3466">
        <v>51</v>
      </c>
      <c r="AH3466">
        <v>0</v>
      </c>
      <c r="AI3466">
        <v>153</v>
      </c>
      <c r="AJ3466" s="3">
        <v>52</v>
      </c>
      <c r="AK3466">
        <v>1</v>
      </c>
      <c r="AL3466">
        <v>1</v>
      </c>
    </row>
    <row r="3467" spans="1:38">
      <c r="A3467" t="b">
        <v>0</v>
      </c>
      <c r="C3467">
        <v>20181</v>
      </c>
      <c r="D3467" t="s">
        <v>996</v>
      </c>
      <c r="E3467">
        <v>16299</v>
      </c>
      <c r="F3467" t="s">
        <v>384</v>
      </c>
      <c r="G3467" t="s">
        <v>40</v>
      </c>
      <c r="H3467">
        <v>1.5</v>
      </c>
      <c r="I3467" t="s">
        <v>315</v>
      </c>
      <c r="J3467" t="s">
        <v>341</v>
      </c>
      <c r="K3467" t="s">
        <v>1286</v>
      </c>
      <c r="L3467">
        <v>415</v>
      </c>
      <c r="M3467" t="s">
        <v>58</v>
      </c>
      <c r="N3467" t="s">
        <v>223</v>
      </c>
      <c r="O3467" s="1">
        <v>43164</v>
      </c>
      <c r="P3467" s="1">
        <v>43217</v>
      </c>
      <c r="Q3467" t="s">
        <v>1285</v>
      </c>
      <c r="R3467" t="s">
        <v>1284</v>
      </c>
      <c r="S3467" t="s">
        <v>114</v>
      </c>
      <c r="T3467" s="2">
        <v>0.58333333333333337</v>
      </c>
      <c r="U3467" s="2">
        <v>0.70138888888888884</v>
      </c>
      <c r="V3467" t="s">
        <v>1438</v>
      </c>
      <c r="W3467">
        <v>2470916981</v>
      </c>
      <c r="X3467" t="s">
        <v>230</v>
      </c>
      <c r="AE3467">
        <v>55</v>
      </c>
      <c r="AF3467">
        <v>51</v>
      </c>
      <c r="AG3467">
        <v>25.5</v>
      </c>
      <c r="AH3467">
        <v>0</v>
      </c>
      <c r="AI3467">
        <v>76.5</v>
      </c>
      <c r="AJ3467" s="3">
        <v>78</v>
      </c>
      <c r="AK3467">
        <v>4</v>
      </c>
      <c r="AL3467">
        <v>27</v>
      </c>
    </row>
    <row r="3468" spans="1:38">
      <c r="A3468" t="b">
        <v>0</v>
      </c>
      <c r="C3468">
        <v>20181</v>
      </c>
      <c r="D3468" t="s">
        <v>601</v>
      </c>
      <c r="E3468">
        <v>16300</v>
      </c>
      <c r="F3468" t="s">
        <v>580</v>
      </c>
      <c r="G3468" t="s">
        <v>40</v>
      </c>
      <c r="H3468">
        <v>3</v>
      </c>
      <c r="I3468" t="s">
        <v>315</v>
      </c>
      <c r="J3468" t="s">
        <v>341</v>
      </c>
      <c r="K3468" t="s">
        <v>1286</v>
      </c>
      <c r="L3468">
        <v>33</v>
      </c>
      <c r="M3468" t="s">
        <v>58</v>
      </c>
      <c r="N3468" t="s">
        <v>135</v>
      </c>
      <c r="O3468" s="1">
        <v>43108</v>
      </c>
      <c r="P3468" s="1">
        <v>43217</v>
      </c>
      <c r="Q3468" t="s">
        <v>1285</v>
      </c>
      <c r="R3468" t="s">
        <v>1284</v>
      </c>
      <c r="S3468" t="s">
        <v>45</v>
      </c>
      <c r="T3468" s="2">
        <v>0.70833333333333337</v>
      </c>
      <c r="U3468" s="2">
        <v>0.76388888888888884</v>
      </c>
      <c r="V3468" t="s">
        <v>357</v>
      </c>
      <c r="W3468">
        <v>1079550223</v>
      </c>
      <c r="X3468" t="s">
        <v>61</v>
      </c>
      <c r="AE3468">
        <v>54</v>
      </c>
      <c r="AF3468">
        <v>19</v>
      </c>
      <c r="AG3468">
        <v>19</v>
      </c>
      <c r="AH3468">
        <v>0</v>
      </c>
      <c r="AI3468">
        <v>57</v>
      </c>
      <c r="AJ3468" s="3">
        <v>54</v>
      </c>
      <c r="AK3468">
        <v>35</v>
      </c>
      <c r="AL3468">
        <v>35</v>
      </c>
    </row>
    <row r="3469" spans="1:38">
      <c r="A3469" t="b">
        <v>0</v>
      </c>
      <c r="C3469">
        <v>20181</v>
      </c>
      <c r="D3469" t="s">
        <v>1011</v>
      </c>
      <c r="E3469">
        <v>16301</v>
      </c>
      <c r="F3469" t="s">
        <v>1012</v>
      </c>
      <c r="G3469" t="s">
        <v>40</v>
      </c>
      <c r="H3469">
        <v>3</v>
      </c>
      <c r="I3469" t="s">
        <v>315</v>
      </c>
      <c r="J3469" t="s">
        <v>341</v>
      </c>
      <c r="K3469" t="s">
        <v>1286</v>
      </c>
      <c r="L3469">
        <v>33</v>
      </c>
      <c r="M3469" t="s">
        <v>58</v>
      </c>
      <c r="N3469" t="s">
        <v>135</v>
      </c>
      <c r="O3469" s="1">
        <v>43108</v>
      </c>
      <c r="P3469" s="1">
        <v>43217</v>
      </c>
      <c r="Q3469" t="s">
        <v>1285</v>
      </c>
      <c r="R3469" t="s">
        <v>1284</v>
      </c>
      <c r="S3469" t="s">
        <v>53</v>
      </c>
      <c r="T3469" s="2">
        <v>0.70833333333333337</v>
      </c>
      <c r="U3469" s="2">
        <v>0.76388888888888884</v>
      </c>
      <c r="V3469" t="s">
        <v>1442</v>
      </c>
      <c r="W3469">
        <v>6376798026</v>
      </c>
      <c r="X3469" t="s">
        <v>118</v>
      </c>
      <c r="AE3469">
        <v>52</v>
      </c>
      <c r="AF3469">
        <v>47</v>
      </c>
      <c r="AG3469">
        <v>47</v>
      </c>
      <c r="AH3469">
        <v>0</v>
      </c>
      <c r="AI3469">
        <v>141</v>
      </c>
      <c r="AJ3469" s="3">
        <v>52</v>
      </c>
      <c r="AK3469">
        <v>5</v>
      </c>
      <c r="AL3469">
        <v>5</v>
      </c>
    </row>
    <row r="3470" spans="1:38">
      <c r="A3470" t="b">
        <v>0</v>
      </c>
      <c r="C3470">
        <v>20181</v>
      </c>
      <c r="D3470" t="s">
        <v>613</v>
      </c>
      <c r="E3470">
        <v>16304</v>
      </c>
      <c r="F3470" t="s">
        <v>614</v>
      </c>
      <c r="G3470" t="s">
        <v>40</v>
      </c>
      <c r="H3470">
        <v>3</v>
      </c>
      <c r="I3470" t="s">
        <v>315</v>
      </c>
      <c r="J3470" t="s">
        <v>341</v>
      </c>
      <c r="K3470" t="s">
        <v>1286</v>
      </c>
      <c r="L3470">
        <v>33</v>
      </c>
      <c r="M3470" t="s">
        <v>58</v>
      </c>
      <c r="N3470" t="s">
        <v>135</v>
      </c>
      <c r="O3470" s="1">
        <v>43108</v>
      </c>
      <c r="P3470" s="1">
        <v>43217</v>
      </c>
      <c r="Q3470" t="s">
        <v>1285</v>
      </c>
      <c r="R3470" t="s">
        <v>1284</v>
      </c>
      <c r="S3470" t="s">
        <v>112</v>
      </c>
      <c r="T3470" s="2">
        <v>0.77083333333333337</v>
      </c>
      <c r="U3470" s="2">
        <v>0.89583333333333337</v>
      </c>
      <c r="V3470" t="s">
        <v>594</v>
      </c>
      <c r="W3470">
        <v>3550295966</v>
      </c>
      <c r="X3470" t="s">
        <v>1142</v>
      </c>
      <c r="AE3470">
        <v>48</v>
      </c>
      <c r="AF3470">
        <v>41</v>
      </c>
      <c r="AG3470">
        <v>41</v>
      </c>
      <c r="AH3470">
        <v>0</v>
      </c>
      <c r="AI3470">
        <v>126</v>
      </c>
      <c r="AJ3470" s="3">
        <v>48</v>
      </c>
      <c r="AK3470">
        <v>7</v>
      </c>
      <c r="AL3470">
        <v>7</v>
      </c>
    </row>
    <row r="3471" spans="1:38">
      <c r="A3471" t="b">
        <v>0</v>
      </c>
      <c r="C3471">
        <v>20181</v>
      </c>
      <c r="D3471" t="s">
        <v>1014</v>
      </c>
      <c r="E3471">
        <v>16305</v>
      </c>
      <c r="F3471" t="s">
        <v>1015</v>
      </c>
      <c r="G3471" t="s">
        <v>40</v>
      </c>
      <c r="H3471">
        <v>1.5</v>
      </c>
      <c r="I3471" t="s">
        <v>315</v>
      </c>
      <c r="J3471" t="s">
        <v>341</v>
      </c>
      <c r="K3471" t="s">
        <v>1286</v>
      </c>
      <c r="L3471">
        <v>411</v>
      </c>
      <c r="M3471" t="s">
        <v>58</v>
      </c>
      <c r="N3471" t="s">
        <v>227</v>
      </c>
      <c r="O3471" s="1">
        <v>43108</v>
      </c>
      <c r="P3471" s="1">
        <v>43160</v>
      </c>
      <c r="Q3471" t="s">
        <v>55</v>
      </c>
      <c r="R3471" t="s">
        <v>1284</v>
      </c>
      <c r="S3471" t="s">
        <v>45</v>
      </c>
      <c r="T3471" s="2">
        <v>0.45833333333333331</v>
      </c>
      <c r="U3471" s="2">
        <v>0.51388888888888895</v>
      </c>
      <c r="V3471" t="s">
        <v>1016</v>
      </c>
      <c r="W3471">
        <v>9778662802</v>
      </c>
      <c r="X3471" t="s">
        <v>286</v>
      </c>
      <c r="AE3471">
        <v>31</v>
      </c>
      <c r="AF3471">
        <v>29</v>
      </c>
      <c r="AG3471">
        <v>14.5</v>
      </c>
      <c r="AH3471">
        <v>0</v>
      </c>
      <c r="AI3471">
        <v>43.5</v>
      </c>
      <c r="AJ3471" s="3">
        <v>77</v>
      </c>
      <c r="AK3471">
        <v>2</v>
      </c>
      <c r="AL3471">
        <v>48</v>
      </c>
    </row>
    <row r="3472" spans="1:38">
      <c r="A3472" t="b">
        <v>0</v>
      </c>
      <c r="C3472">
        <v>20181</v>
      </c>
      <c r="D3472" t="s">
        <v>1014</v>
      </c>
      <c r="E3472">
        <v>16306</v>
      </c>
      <c r="F3472" t="s">
        <v>1015</v>
      </c>
      <c r="G3472" t="s">
        <v>40</v>
      </c>
      <c r="H3472">
        <v>1.5</v>
      </c>
      <c r="I3472" t="s">
        <v>315</v>
      </c>
      <c r="J3472" t="s">
        <v>341</v>
      </c>
      <c r="K3472" t="s">
        <v>1286</v>
      </c>
      <c r="L3472">
        <v>411</v>
      </c>
      <c r="M3472" t="s">
        <v>58</v>
      </c>
      <c r="N3472" t="s">
        <v>227</v>
      </c>
      <c r="O3472" s="1">
        <v>43108</v>
      </c>
      <c r="P3472" s="1">
        <v>43160</v>
      </c>
      <c r="Q3472" t="s">
        <v>55</v>
      </c>
      <c r="R3472" t="s">
        <v>1284</v>
      </c>
      <c r="S3472" t="s">
        <v>45</v>
      </c>
      <c r="T3472" s="2">
        <v>0.52083333333333337</v>
      </c>
      <c r="U3472" s="2">
        <v>0.57638888888888895</v>
      </c>
      <c r="V3472" t="s">
        <v>1016</v>
      </c>
      <c r="W3472">
        <v>9778662802</v>
      </c>
      <c r="X3472" t="s">
        <v>286</v>
      </c>
      <c r="AE3472">
        <v>54</v>
      </c>
      <c r="AF3472">
        <v>52</v>
      </c>
      <c r="AG3472">
        <v>26</v>
      </c>
      <c r="AH3472">
        <v>0</v>
      </c>
      <c r="AI3472">
        <v>81</v>
      </c>
      <c r="AJ3472" s="3">
        <v>77</v>
      </c>
      <c r="AK3472">
        <v>2</v>
      </c>
      <c r="AL3472">
        <v>25</v>
      </c>
    </row>
    <row r="3473" spans="1:38">
      <c r="A3473" t="b">
        <v>0</v>
      </c>
      <c r="C3473">
        <v>20181</v>
      </c>
      <c r="D3473" t="s">
        <v>1019</v>
      </c>
      <c r="E3473">
        <v>16308</v>
      </c>
      <c r="F3473" t="s">
        <v>1020</v>
      </c>
      <c r="G3473" t="s">
        <v>40</v>
      </c>
      <c r="H3473">
        <v>1.5</v>
      </c>
      <c r="I3473" t="s">
        <v>315</v>
      </c>
      <c r="J3473" t="s">
        <v>341</v>
      </c>
      <c r="K3473" t="s">
        <v>1286</v>
      </c>
      <c r="L3473">
        <v>415</v>
      </c>
      <c r="M3473" t="s">
        <v>58</v>
      </c>
      <c r="N3473" t="s">
        <v>223</v>
      </c>
      <c r="O3473" s="1">
        <v>43164</v>
      </c>
      <c r="P3473" s="1">
        <v>43217</v>
      </c>
      <c r="Q3473" t="s">
        <v>1285</v>
      </c>
      <c r="R3473" t="s">
        <v>1284</v>
      </c>
      <c r="S3473" t="s">
        <v>45</v>
      </c>
      <c r="T3473" s="2">
        <v>0.52083333333333337</v>
      </c>
      <c r="U3473" s="2">
        <v>0.57638888888888895</v>
      </c>
      <c r="V3473" t="s">
        <v>1016</v>
      </c>
      <c r="W3473">
        <v>9778662802</v>
      </c>
      <c r="X3473" t="s">
        <v>286</v>
      </c>
      <c r="AE3473">
        <v>77</v>
      </c>
      <c r="AF3473">
        <v>31</v>
      </c>
      <c r="AG3473">
        <v>15.5</v>
      </c>
      <c r="AH3473">
        <v>0</v>
      </c>
      <c r="AI3473">
        <v>46.5</v>
      </c>
      <c r="AJ3473" s="3">
        <v>77</v>
      </c>
      <c r="AK3473">
        <v>46</v>
      </c>
      <c r="AL3473">
        <v>46</v>
      </c>
    </row>
    <row r="3474" spans="1:38">
      <c r="A3474" t="b">
        <v>0</v>
      </c>
      <c r="C3474">
        <v>20181</v>
      </c>
      <c r="D3474" t="s">
        <v>996</v>
      </c>
      <c r="E3474">
        <v>16317</v>
      </c>
      <c r="F3474" t="s">
        <v>384</v>
      </c>
      <c r="G3474" t="s">
        <v>40</v>
      </c>
      <c r="H3474">
        <v>3</v>
      </c>
      <c r="I3474" t="s">
        <v>315</v>
      </c>
      <c r="J3474" t="s">
        <v>341</v>
      </c>
      <c r="K3474" t="s">
        <v>1286</v>
      </c>
      <c r="L3474">
        <v>33</v>
      </c>
      <c r="M3474" t="s">
        <v>58</v>
      </c>
      <c r="N3474" t="s">
        <v>135</v>
      </c>
      <c r="O3474" s="1">
        <v>43108</v>
      </c>
      <c r="P3474" s="1">
        <v>43217</v>
      </c>
      <c r="Q3474" t="s">
        <v>1285</v>
      </c>
      <c r="R3474" t="s">
        <v>1284</v>
      </c>
      <c r="S3474" t="s">
        <v>45</v>
      </c>
      <c r="T3474" s="2">
        <v>0.64583333333333337</v>
      </c>
      <c r="U3474" s="2">
        <v>0.70138888888888884</v>
      </c>
      <c r="V3474" t="s">
        <v>1271</v>
      </c>
      <c r="W3474">
        <v>6007659381</v>
      </c>
      <c r="X3474" t="s">
        <v>118</v>
      </c>
      <c r="AE3474">
        <v>52</v>
      </c>
      <c r="AF3474">
        <v>27</v>
      </c>
      <c r="AG3474">
        <v>27</v>
      </c>
      <c r="AH3474">
        <v>0</v>
      </c>
      <c r="AI3474">
        <v>81</v>
      </c>
      <c r="AJ3474" s="3">
        <v>52</v>
      </c>
      <c r="AK3474">
        <v>25</v>
      </c>
      <c r="AL3474">
        <v>25</v>
      </c>
    </row>
    <row r="3475" spans="1:38">
      <c r="A3475" t="b">
        <v>0</v>
      </c>
      <c r="C3475">
        <v>20181</v>
      </c>
      <c r="D3475" t="s">
        <v>996</v>
      </c>
      <c r="E3475">
        <v>16320</v>
      </c>
      <c r="F3475" t="s">
        <v>384</v>
      </c>
      <c r="G3475" t="s">
        <v>40</v>
      </c>
      <c r="H3475">
        <v>1.5</v>
      </c>
      <c r="I3475" t="s">
        <v>315</v>
      </c>
      <c r="J3475" t="s">
        <v>341</v>
      </c>
      <c r="K3475" t="s">
        <v>1286</v>
      </c>
      <c r="L3475">
        <v>415</v>
      </c>
      <c r="M3475" t="s">
        <v>58</v>
      </c>
      <c r="N3475" t="s">
        <v>223</v>
      </c>
      <c r="O3475" s="1">
        <v>43164</v>
      </c>
      <c r="P3475" s="1">
        <v>43217</v>
      </c>
      <c r="Q3475" t="s">
        <v>1285</v>
      </c>
      <c r="R3475" t="s">
        <v>1284</v>
      </c>
      <c r="S3475" t="s">
        <v>114</v>
      </c>
      <c r="T3475" s="2">
        <v>0.77083333333333337</v>
      </c>
      <c r="U3475" s="2">
        <v>0.88888888888888884</v>
      </c>
      <c r="V3475" t="s">
        <v>1272</v>
      </c>
      <c r="W3475">
        <v>2144151856</v>
      </c>
      <c r="X3475" t="s">
        <v>230</v>
      </c>
      <c r="AE3475">
        <v>50</v>
      </c>
      <c r="AF3475">
        <v>40</v>
      </c>
      <c r="AG3475">
        <v>20</v>
      </c>
      <c r="AH3475">
        <v>0</v>
      </c>
      <c r="AI3475">
        <v>60</v>
      </c>
      <c r="AJ3475" s="3">
        <v>78</v>
      </c>
      <c r="AK3475">
        <v>10</v>
      </c>
      <c r="AL3475">
        <v>38</v>
      </c>
    </row>
    <row r="3476" spans="1:38">
      <c r="A3476" t="b">
        <v>0</v>
      </c>
      <c r="C3476">
        <v>20181</v>
      </c>
      <c r="D3476" t="s">
        <v>618</v>
      </c>
      <c r="E3476">
        <v>16321</v>
      </c>
      <c r="F3476" t="s">
        <v>170</v>
      </c>
      <c r="G3476" t="s">
        <v>40</v>
      </c>
      <c r="H3476">
        <v>1</v>
      </c>
      <c r="I3476" t="s">
        <v>315</v>
      </c>
      <c r="J3476" t="s">
        <v>341</v>
      </c>
      <c r="K3476" t="s">
        <v>1290</v>
      </c>
      <c r="L3476">
        <v>36</v>
      </c>
      <c r="M3476" t="s">
        <v>58</v>
      </c>
      <c r="N3476" t="s">
        <v>135</v>
      </c>
      <c r="O3476" s="1">
        <v>43108</v>
      </c>
      <c r="P3476" s="1">
        <v>43217</v>
      </c>
      <c r="Q3476" t="s">
        <v>1285</v>
      </c>
      <c r="R3476" t="s">
        <v>1284</v>
      </c>
      <c r="S3476" t="s">
        <v>49</v>
      </c>
      <c r="T3476" s="2">
        <v>0.58333333333333337</v>
      </c>
      <c r="U3476" s="2">
        <v>0.70138888888888884</v>
      </c>
      <c r="V3476" t="s">
        <v>853</v>
      </c>
      <c r="W3476">
        <v>3302988833</v>
      </c>
      <c r="X3476" t="s">
        <v>172</v>
      </c>
      <c r="AE3476">
        <v>16</v>
      </c>
      <c r="AF3476">
        <v>9</v>
      </c>
      <c r="AG3476">
        <v>4.5</v>
      </c>
      <c r="AH3476">
        <v>0</v>
      </c>
      <c r="AI3476">
        <v>9</v>
      </c>
      <c r="AJ3476" s="3">
        <v>16</v>
      </c>
      <c r="AK3476">
        <v>7</v>
      </c>
      <c r="AL3476">
        <v>7</v>
      </c>
    </row>
    <row r="3477" spans="1:38">
      <c r="A3477" t="b">
        <v>0</v>
      </c>
      <c r="C3477">
        <v>20181</v>
      </c>
      <c r="D3477" t="s">
        <v>1213</v>
      </c>
      <c r="E3477">
        <v>16322</v>
      </c>
      <c r="F3477" t="s">
        <v>1214</v>
      </c>
      <c r="G3477" t="s">
        <v>40</v>
      </c>
      <c r="H3477">
        <v>3</v>
      </c>
      <c r="I3477" t="s">
        <v>315</v>
      </c>
      <c r="J3477" t="s">
        <v>341</v>
      </c>
      <c r="K3477" t="s">
        <v>1290</v>
      </c>
      <c r="L3477">
        <v>36</v>
      </c>
      <c r="M3477" t="s">
        <v>58</v>
      </c>
      <c r="N3477" t="s">
        <v>135</v>
      </c>
      <c r="O3477" s="1">
        <v>43108</v>
      </c>
      <c r="P3477" s="1">
        <v>43217</v>
      </c>
      <c r="Q3477" t="s">
        <v>1285</v>
      </c>
      <c r="R3477" t="s">
        <v>1284</v>
      </c>
      <c r="S3477" t="s">
        <v>138</v>
      </c>
      <c r="T3477" s="2">
        <v>0.58333333333333337</v>
      </c>
      <c r="U3477" s="2">
        <v>0.70138888888888884</v>
      </c>
      <c r="V3477" t="s">
        <v>1021</v>
      </c>
      <c r="W3477">
        <v>4075570289</v>
      </c>
      <c r="X3477" t="s">
        <v>388</v>
      </c>
      <c r="AE3477">
        <v>15</v>
      </c>
      <c r="AF3477">
        <v>13</v>
      </c>
      <c r="AG3477">
        <v>13</v>
      </c>
      <c r="AH3477">
        <v>0</v>
      </c>
      <c r="AI3477">
        <v>39</v>
      </c>
      <c r="AJ3477" s="3">
        <v>20</v>
      </c>
      <c r="AK3477">
        <v>2</v>
      </c>
      <c r="AL3477">
        <v>7</v>
      </c>
    </row>
    <row r="3478" spans="1:38">
      <c r="A3478" t="b">
        <v>0</v>
      </c>
      <c r="C3478">
        <v>20181</v>
      </c>
      <c r="D3478" t="s">
        <v>1443</v>
      </c>
      <c r="E3478">
        <v>16325</v>
      </c>
      <c r="F3478" t="s">
        <v>1444</v>
      </c>
      <c r="G3478" t="s">
        <v>40</v>
      </c>
      <c r="H3478">
        <v>3</v>
      </c>
      <c r="I3478" t="s">
        <v>315</v>
      </c>
      <c r="J3478" t="s">
        <v>341</v>
      </c>
      <c r="K3478" t="s">
        <v>1290</v>
      </c>
      <c r="L3478">
        <v>36</v>
      </c>
      <c r="M3478" t="s">
        <v>58</v>
      </c>
      <c r="N3478" t="s">
        <v>135</v>
      </c>
      <c r="O3478" s="1">
        <v>43108</v>
      </c>
      <c r="P3478" s="1">
        <v>43217</v>
      </c>
      <c r="Q3478" t="s">
        <v>55</v>
      </c>
      <c r="R3478" t="s">
        <v>1284</v>
      </c>
      <c r="S3478" t="s">
        <v>138</v>
      </c>
      <c r="T3478" s="2">
        <v>0.375</v>
      </c>
      <c r="U3478" s="2">
        <v>0.49305555555555558</v>
      </c>
      <c r="X3478" t="s">
        <v>573</v>
      </c>
      <c r="AE3478">
        <v>10</v>
      </c>
      <c r="AF3478">
        <v>0</v>
      </c>
      <c r="AG3478">
        <v>0</v>
      </c>
      <c r="AH3478">
        <v>0</v>
      </c>
      <c r="AI3478">
        <v>0</v>
      </c>
      <c r="AJ3478" s="3">
        <v>16</v>
      </c>
      <c r="AK3478">
        <v>10</v>
      </c>
      <c r="AL3478">
        <v>16</v>
      </c>
    </row>
    <row r="3479" spans="1:38">
      <c r="A3479" t="b">
        <v>0</v>
      </c>
      <c r="C3479">
        <v>20181</v>
      </c>
      <c r="D3479" t="s">
        <v>996</v>
      </c>
      <c r="E3479">
        <v>16326</v>
      </c>
      <c r="F3479" t="s">
        <v>384</v>
      </c>
      <c r="G3479" t="s">
        <v>40</v>
      </c>
      <c r="H3479">
        <v>3</v>
      </c>
      <c r="I3479" t="s">
        <v>315</v>
      </c>
      <c r="J3479" t="s">
        <v>341</v>
      </c>
      <c r="K3479" t="s">
        <v>1286</v>
      </c>
      <c r="L3479">
        <v>33</v>
      </c>
      <c r="M3479" t="s">
        <v>58</v>
      </c>
      <c r="N3479" t="s">
        <v>135</v>
      </c>
      <c r="O3479" s="1">
        <v>43108</v>
      </c>
      <c r="P3479" s="1">
        <v>43217</v>
      </c>
      <c r="Q3479" t="s">
        <v>1285</v>
      </c>
      <c r="R3479" t="s">
        <v>1284</v>
      </c>
      <c r="S3479" t="s">
        <v>114</v>
      </c>
      <c r="T3479" s="2">
        <v>0.77083333333333337</v>
      </c>
      <c r="U3479" s="2">
        <v>0.89583333333333337</v>
      </c>
      <c r="V3479" t="s">
        <v>1180</v>
      </c>
      <c r="W3479">
        <v>1357483433</v>
      </c>
      <c r="X3479" t="s">
        <v>137</v>
      </c>
      <c r="AE3479">
        <v>78</v>
      </c>
      <c r="AF3479">
        <v>23</v>
      </c>
      <c r="AG3479">
        <v>23</v>
      </c>
      <c r="AH3479">
        <v>0</v>
      </c>
      <c r="AI3479">
        <v>69</v>
      </c>
      <c r="AJ3479" s="3">
        <v>77</v>
      </c>
      <c r="AK3479">
        <v>55</v>
      </c>
      <c r="AL3479">
        <v>54</v>
      </c>
    </row>
    <row r="3480" spans="1:38">
      <c r="A3480" t="b">
        <v>0</v>
      </c>
      <c r="C3480">
        <v>20181</v>
      </c>
      <c r="D3480" t="s">
        <v>1022</v>
      </c>
      <c r="E3480">
        <v>16328</v>
      </c>
      <c r="F3480" t="s">
        <v>1023</v>
      </c>
      <c r="G3480" t="s">
        <v>40</v>
      </c>
      <c r="H3480">
        <v>3</v>
      </c>
      <c r="I3480" t="s">
        <v>315</v>
      </c>
      <c r="J3480" t="s">
        <v>341</v>
      </c>
      <c r="K3480" t="s">
        <v>1290</v>
      </c>
      <c r="L3480">
        <v>36</v>
      </c>
      <c r="M3480" t="s">
        <v>58</v>
      </c>
      <c r="N3480" t="s">
        <v>135</v>
      </c>
      <c r="O3480" s="1">
        <v>43108</v>
      </c>
      <c r="P3480" s="1">
        <v>43217</v>
      </c>
      <c r="Q3480" t="s">
        <v>1285</v>
      </c>
      <c r="R3480" t="s">
        <v>1284</v>
      </c>
      <c r="S3480" t="s">
        <v>114</v>
      </c>
      <c r="T3480" s="2">
        <v>0.58333333333333337</v>
      </c>
      <c r="U3480" s="2">
        <v>0.70138888888888884</v>
      </c>
      <c r="V3480" t="s">
        <v>1016</v>
      </c>
      <c r="W3480">
        <v>9778662802</v>
      </c>
      <c r="X3480" t="s">
        <v>47</v>
      </c>
      <c r="AE3480">
        <v>15</v>
      </c>
      <c r="AF3480">
        <v>12</v>
      </c>
      <c r="AG3480">
        <v>12</v>
      </c>
      <c r="AH3480">
        <v>0</v>
      </c>
      <c r="AI3480">
        <v>36</v>
      </c>
      <c r="AJ3480" s="3">
        <v>46</v>
      </c>
      <c r="AK3480">
        <v>3</v>
      </c>
      <c r="AL3480">
        <v>34</v>
      </c>
    </row>
    <row r="3481" spans="1:38">
      <c r="A3481" t="b">
        <v>0</v>
      </c>
      <c r="C3481">
        <v>20181</v>
      </c>
      <c r="D3481" t="s">
        <v>1024</v>
      </c>
      <c r="E3481">
        <v>16330</v>
      </c>
      <c r="F3481" t="s">
        <v>1025</v>
      </c>
      <c r="G3481" t="s">
        <v>40</v>
      </c>
      <c r="H3481">
        <v>3</v>
      </c>
      <c r="I3481" t="s">
        <v>315</v>
      </c>
      <c r="J3481" t="s">
        <v>341</v>
      </c>
      <c r="K3481" t="s">
        <v>1286</v>
      </c>
      <c r="L3481">
        <v>33</v>
      </c>
      <c r="M3481" t="s">
        <v>58</v>
      </c>
      <c r="N3481" t="s">
        <v>135</v>
      </c>
      <c r="O3481" s="1">
        <v>43108</v>
      </c>
      <c r="P3481" s="1">
        <v>43217</v>
      </c>
      <c r="Q3481" t="s">
        <v>1285</v>
      </c>
      <c r="R3481" t="s">
        <v>1284</v>
      </c>
      <c r="S3481" t="s">
        <v>138</v>
      </c>
      <c r="T3481" s="2">
        <v>0.77083333333333337</v>
      </c>
      <c r="U3481" s="2">
        <v>0.89583333333333337</v>
      </c>
      <c r="V3481" t="s">
        <v>981</v>
      </c>
      <c r="W3481">
        <v>1883259870</v>
      </c>
      <c r="X3481" t="s">
        <v>96</v>
      </c>
      <c r="AE3481">
        <v>28</v>
      </c>
      <c r="AF3481">
        <v>27</v>
      </c>
      <c r="AG3481">
        <v>27</v>
      </c>
      <c r="AH3481">
        <v>0</v>
      </c>
      <c r="AI3481">
        <v>81</v>
      </c>
      <c r="AJ3481" s="3">
        <v>48</v>
      </c>
      <c r="AK3481">
        <v>1</v>
      </c>
      <c r="AL3481">
        <v>21</v>
      </c>
    </row>
    <row r="3482" spans="1:38">
      <c r="A3482" t="b">
        <v>0</v>
      </c>
      <c r="C3482">
        <v>20181</v>
      </c>
      <c r="D3482" t="s">
        <v>639</v>
      </c>
      <c r="E3482">
        <v>16465</v>
      </c>
      <c r="F3482" t="s">
        <v>640</v>
      </c>
      <c r="G3482" t="s">
        <v>40</v>
      </c>
      <c r="H3482">
        <v>4</v>
      </c>
      <c r="I3482" t="s">
        <v>1281</v>
      </c>
      <c r="J3482" t="s">
        <v>333</v>
      </c>
      <c r="K3482" t="s">
        <v>1286</v>
      </c>
      <c r="L3482">
        <v>1</v>
      </c>
      <c r="M3482" t="s">
        <v>1283</v>
      </c>
      <c r="N3482" t="s">
        <v>43</v>
      </c>
      <c r="O3482" s="1">
        <v>43108</v>
      </c>
      <c r="P3482" s="1">
        <v>43217</v>
      </c>
      <c r="Q3482" t="s">
        <v>1285</v>
      </c>
      <c r="R3482" t="s">
        <v>1284</v>
      </c>
      <c r="S3482" t="s">
        <v>53</v>
      </c>
      <c r="T3482" s="2">
        <v>0.41666666666666669</v>
      </c>
      <c r="U3482" s="2">
        <v>0.49305555555555558</v>
      </c>
      <c r="V3482" t="s">
        <v>1273</v>
      </c>
      <c r="W3482">
        <v>8528377304</v>
      </c>
      <c r="X3482" t="s">
        <v>1176</v>
      </c>
      <c r="AE3482">
        <v>48</v>
      </c>
      <c r="AF3482">
        <v>29</v>
      </c>
      <c r="AG3482">
        <v>29</v>
      </c>
      <c r="AH3482">
        <v>0</v>
      </c>
      <c r="AI3482">
        <v>116</v>
      </c>
      <c r="AJ3482" s="3">
        <v>48</v>
      </c>
      <c r="AK3482">
        <v>19</v>
      </c>
      <c r="AL3482">
        <v>19</v>
      </c>
    </row>
    <row r="3483" spans="1:38">
      <c r="A3483" t="b">
        <v>0</v>
      </c>
      <c r="C3483">
        <v>20181</v>
      </c>
      <c r="D3483" t="s">
        <v>639</v>
      </c>
      <c r="E3483">
        <v>16467</v>
      </c>
      <c r="F3483" t="s">
        <v>640</v>
      </c>
      <c r="G3483" t="s">
        <v>40</v>
      </c>
      <c r="H3483">
        <v>4</v>
      </c>
      <c r="I3483" t="s">
        <v>1281</v>
      </c>
      <c r="J3483" t="s">
        <v>333</v>
      </c>
      <c r="K3483" t="s">
        <v>1286</v>
      </c>
      <c r="L3483">
        <v>1</v>
      </c>
      <c r="M3483" t="s">
        <v>1283</v>
      </c>
      <c r="N3483" t="s">
        <v>43</v>
      </c>
      <c r="O3483" s="1">
        <v>43108</v>
      </c>
      <c r="P3483" s="1">
        <v>43217</v>
      </c>
      <c r="Q3483" t="s">
        <v>1285</v>
      </c>
      <c r="R3483" t="s">
        <v>1284</v>
      </c>
      <c r="S3483" t="s">
        <v>53</v>
      </c>
      <c r="T3483" s="2">
        <v>0.58333333333333337</v>
      </c>
      <c r="U3483" s="2">
        <v>0.65972222222222221</v>
      </c>
      <c r="V3483" t="s">
        <v>1273</v>
      </c>
      <c r="W3483">
        <v>8528377304</v>
      </c>
      <c r="X3483" t="s">
        <v>61</v>
      </c>
      <c r="AE3483">
        <v>48</v>
      </c>
      <c r="AF3483">
        <v>19</v>
      </c>
      <c r="AG3483">
        <v>19</v>
      </c>
      <c r="AH3483">
        <v>0</v>
      </c>
      <c r="AI3483">
        <v>76</v>
      </c>
      <c r="AJ3483" s="3">
        <v>54</v>
      </c>
      <c r="AK3483">
        <v>29</v>
      </c>
      <c r="AL3483">
        <v>35</v>
      </c>
    </row>
    <row r="3484" spans="1:38">
      <c r="A3484" t="b">
        <v>0</v>
      </c>
      <c r="C3484">
        <v>20181</v>
      </c>
      <c r="D3484" t="s">
        <v>622</v>
      </c>
      <c r="E3484">
        <v>16469</v>
      </c>
      <c r="F3484" t="s">
        <v>623</v>
      </c>
      <c r="G3484" t="s">
        <v>40</v>
      </c>
      <c r="H3484">
        <v>4</v>
      </c>
      <c r="I3484" t="s">
        <v>1281</v>
      </c>
      <c r="J3484" t="s">
        <v>333</v>
      </c>
      <c r="K3484" t="s">
        <v>1286</v>
      </c>
      <c r="L3484">
        <v>1</v>
      </c>
      <c r="M3484" t="s">
        <v>1283</v>
      </c>
      <c r="N3484" t="s">
        <v>43</v>
      </c>
      <c r="O3484" s="1">
        <v>43108</v>
      </c>
      <c r="P3484" s="1">
        <v>43217</v>
      </c>
      <c r="Q3484" t="s">
        <v>1285</v>
      </c>
      <c r="R3484" t="s">
        <v>1284</v>
      </c>
      <c r="S3484" t="s">
        <v>45</v>
      </c>
      <c r="T3484" s="2">
        <v>0.41666666666666669</v>
      </c>
      <c r="U3484" s="2">
        <v>0.49305555555555558</v>
      </c>
      <c r="V3484" t="s">
        <v>1352</v>
      </c>
      <c r="W3484">
        <v>1295057878</v>
      </c>
      <c r="X3484" t="s">
        <v>1175</v>
      </c>
      <c r="AE3484">
        <v>48</v>
      </c>
      <c r="AF3484">
        <v>46</v>
      </c>
      <c r="AG3484">
        <v>46</v>
      </c>
      <c r="AH3484">
        <v>0</v>
      </c>
      <c r="AI3484">
        <v>184</v>
      </c>
      <c r="AJ3484" s="3">
        <v>48</v>
      </c>
      <c r="AK3484">
        <v>2</v>
      </c>
      <c r="AL3484">
        <v>2</v>
      </c>
    </row>
    <row r="3485" spans="1:38">
      <c r="A3485" t="b">
        <v>0</v>
      </c>
      <c r="C3485">
        <v>20181</v>
      </c>
      <c r="D3485" t="s">
        <v>622</v>
      </c>
      <c r="E3485">
        <v>16471</v>
      </c>
      <c r="F3485" t="s">
        <v>623</v>
      </c>
      <c r="G3485" t="s">
        <v>40</v>
      </c>
      <c r="H3485">
        <v>4</v>
      </c>
      <c r="I3485" t="s">
        <v>1281</v>
      </c>
      <c r="J3485" t="s">
        <v>333</v>
      </c>
      <c r="K3485" t="s">
        <v>1286</v>
      </c>
      <c r="L3485">
        <v>1</v>
      </c>
      <c r="M3485" t="s">
        <v>1283</v>
      </c>
      <c r="N3485" t="s">
        <v>43</v>
      </c>
      <c r="O3485" s="1">
        <v>43108</v>
      </c>
      <c r="P3485" s="1">
        <v>43217</v>
      </c>
      <c r="Q3485" t="s">
        <v>1285</v>
      </c>
      <c r="R3485" t="s">
        <v>1284</v>
      </c>
      <c r="S3485" t="s">
        <v>45</v>
      </c>
      <c r="T3485" s="2">
        <v>0.5</v>
      </c>
      <c r="U3485" s="2">
        <v>0.57638888888888895</v>
      </c>
      <c r="V3485" t="s">
        <v>1352</v>
      </c>
      <c r="W3485">
        <v>1295057878</v>
      </c>
      <c r="X3485" t="s">
        <v>1175</v>
      </c>
      <c r="AE3485">
        <v>48</v>
      </c>
      <c r="AF3485">
        <v>48</v>
      </c>
      <c r="AG3485">
        <v>48</v>
      </c>
      <c r="AH3485">
        <v>0</v>
      </c>
      <c r="AI3485">
        <v>192</v>
      </c>
      <c r="AJ3485" s="3">
        <v>48</v>
      </c>
      <c r="AK3485">
        <v>0</v>
      </c>
      <c r="AL3485">
        <v>0</v>
      </c>
    </row>
    <row r="3486" spans="1:38">
      <c r="A3486" t="b">
        <v>0</v>
      </c>
      <c r="C3486">
        <v>20181</v>
      </c>
      <c r="D3486" t="s">
        <v>622</v>
      </c>
      <c r="E3486">
        <v>16472</v>
      </c>
      <c r="F3486" t="s">
        <v>623</v>
      </c>
      <c r="G3486" t="s">
        <v>40</v>
      </c>
      <c r="H3486">
        <v>4</v>
      </c>
      <c r="I3486" t="s">
        <v>1281</v>
      </c>
      <c r="J3486" t="s">
        <v>333</v>
      </c>
      <c r="K3486" t="s">
        <v>1286</v>
      </c>
      <c r="L3486">
        <v>1</v>
      </c>
      <c r="M3486" t="s">
        <v>1283</v>
      </c>
      <c r="N3486" t="s">
        <v>43</v>
      </c>
      <c r="O3486" s="1">
        <v>43108</v>
      </c>
      <c r="P3486" s="1">
        <v>43217</v>
      </c>
      <c r="Q3486" t="s">
        <v>1285</v>
      </c>
      <c r="R3486" t="s">
        <v>1284</v>
      </c>
      <c r="S3486" t="s">
        <v>45</v>
      </c>
      <c r="T3486" s="2">
        <v>0.58333333333333337</v>
      </c>
      <c r="U3486" s="2">
        <v>0.65972222222222221</v>
      </c>
      <c r="V3486" t="s">
        <v>1352</v>
      </c>
      <c r="W3486">
        <v>1295057878</v>
      </c>
      <c r="X3486" t="s">
        <v>1175</v>
      </c>
      <c r="AE3486">
        <v>48</v>
      </c>
      <c r="AF3486">
        <v>31</v>
      </c>
      <c r="AG3486">
        <v>31</v>
      </c>
      <c r="AH3486">
        <v>0</v>
      </c>
      <c r="AI3486">
        <v>124</v>
      </c>
      <c r="AJ3486" s="3">
        <v>48</v>
      </c>
      <c r="AK3486">
        <v>17</v>
      </c>
      <c r="AL3486">
        <v>17</v>
      </c>
    </row>
    <row r="3487" spans="1:38">
      <c r="A3487" t="b">
        <v>0</v>
      </c>
      <c r="C3487">
        <v>20181</v>
      </c>
      <c r="D3487" t="s">
        <v>628</v>
      </c>
      <c r="E3487">
        <v>16475</v>
      </c>
      <c r="F3487" t="s">
        <v>1445</v>
      </c>
      <c r="G3487" t="s">
        <v>40</v>
      </c>
      <c r="H3487">
        <v>4</v>
      </c>
      <c r="I3487" t="s">
        <v>1281</v>
      </c>
      <c r="J3487" t="s">
        <v>333</v>
      </c>
      <c r="K3487" t="s">
        <v>1286</v>
      </c>
      <c r="L3487">
        <v>1</v>
      </c>
      <c r="M3487" t="s">
        <v>1283</v>
      </c>
      <c r="N3487" t="s">
        <v>43</v>
      </c>
      <c r="O3487" s="1">
        <v>43108</v>
      </c>
      <c r="P3487" s="1">
        <v>43217</v>
      </c>
      <c r="Q3487" t="s">
        <v>1285</v>
      </c>
      <c r="R3487" t="s">
        <v>1284</v>
      </c>
      <c r="S3487" t="s">
        <v>53</v>
      </c>
      <c r="T3487" s="2">
        <v>0.41666666666666669</v>
      </c>
      <c r="U3487" s="2">
        <v>0.49305555555555558</v>
      </c>
      <c r="V3487" t="s">
        <v>1274</v>
      </c>
      <c r="W3487">
        <v>1546222740</v>
      </c>
      <c r="X3487" t="s">
        <v>1163</v>
      </c>
      <c r="AE3487">
        <v>36</v>
      </c>
      <c r="AF3487">
        <v>36</v>
      </c>
      <c r="AG3487">
        <v>36</v>
      </c>
      <c r="AH3487">
        <v>0</v>
      </c>
      <c r="AI3487">
        <v>144</v>
      </c>
      <c r="AJ3487" s="3">
        <v>36</v>
      </c>
      <c r="AK3487">
        <v>0</v>
      </c>
      <c r="AL3487">
        <v>0</v>
      </c>
    </row>
    <row r="3488" spans="1:38">
      <c r="A3488" t="b">
        <v>0</v>
      </c>
      <c r="C3488">
        <v>20181</v>
      </c>
      <c r="D3488" t="s">
        <v>1027</v>
      </c>
      <c r="E3488">
        <v>16476</v>
      </c>
      <c r="F3488" t="s">
        <v>1028</v>
      </c>
      <c r="G3488" t="s">
        <v>40</v>
      </c>
      <c r="H3488">
        <v>4</v>
      </c>
      <c r="I3488" t="s">
        <v>1281</v>
      </c>
      <c r="J3488" t="s">
        <v>333</v>
      </c>
      <c r="K3488" t="s">
        <v>1286</v>
      </c>
      <c r="L3488">
        <v>1</v>
      </c>
      <c r="M3488" t="s">
        <v>1283</v>
      </c>
      <c r="N3488" t="s">
        <v>43</v>
      </c>
      <c r="O3488" s="1">
        <v>43108</v>
      </c>
      <c r="P3488" s="1">
        <v>43217</v>
      </c>
      <c r="Q3488" t="s">
        <v>1285</v>
      </c>
      <c r="R3488" t="s">
        <v>1284</v>
      </c>
      <c r="S3488" t="s">
        <v>45</v>
      </c>
      <c r="T3488" s="2">
        <v>0.41666666666666669</v>
      </c>
      <c r="U3488" s="2">
        <v>0.49305555555555558</v>
      </c>
      <c r="V3488" t="s">
        <v>633</v>
      </c>
      <c r="W3488">
        <v>7482491696</v>
      </c>
      <c r="X3488" t="s">
        <v>1179</v>
      </c>
      <c r="AE3488">
        <v>48</v>
      </c>
      <c r="AF3488">
        <v>42</v>
      </c>
      <c r="AG3488">
        <v>42</v>
      </c>
      <c r="AH3488">
        <v>0</v>
      </c>
      <c r="AI3488">
        <v>168</v>
      </c>
      <c r="AJ3488" s="3">
        <v>48</v>
      </c>
      <c r="AK3488">
        <v>6</v>
      </c>
      <c r="AL3488">
        <v>6</v>
      </c>
    </row>
    <row r="3489" spans="1:38">
      <c r="A3489" t="b">
        <v>0</v>
      </c>
      <c r="C3489">
        <v>20181</v>
      </c>
      <c r="D3489" t="s">
        <v>628</v>
      </c>
      <c r="E3489">
        <v>16477</v>
      </c>
      <c r="F3489" t="s">
        <v>1445</v>
      </c>
      <c r="G3489" t="s">
        <v>40</v>
      </c>
      <c r="H3489">
        <v>4</v>
      </c>
      <c r="I3489" t="s">
        <v>1281</v>
      </c>
      <c r="J3489" t="s">
        <v>333</v>
      </c>
      <c r="K3489" t="s">
        <v>1286</v>
      </c>
      <c r="L3489">
        <v>1</v>
      </c>
      <c r="M3489" t="s">
        <v>1283</v>
      </c>
      <c r="N3489" t="s">
        <v>43</v>
      </c>
      <c r="O3489" s="1">
        <v>43108</v>
      </c>
      <c r="P3489" s="1">
        <v>43217</v>
      </c>
      <c r="Q3489" t="s">
        <v>1285</v>
      </c>
      <c r="R3489" t="s">
        <v>1284</v>
      </c>
      <c r="S3489" t="s">
        <v>53</v>
      </c>
      <c r="T3489" s="2">
        <v>0.66666666666666663</v>
      </c>
      <c r="U3489" s="2">
        <v>0.74305555555555547</v>
      </c>
      <c r="V3489" t="s">
        <v>1274</v>
      </c>
      <c r="W3489">
        <v>1546222740</v>
      </c>
      <c r="X3489" t="s">
        <v>1179</v>
      </c>
      <c r="AE3489">
        <v>48</v>
      </c>
      <c r="AF3489">
        <v>45</v>
      </c>
      <c r="AG3489">
        <v>45</v>
      </c>
      <c r="AH3489">
        <v>0</v>
      </c>
      <c r="AI3489">
        <v>180</v>
      </c>
      <c r="AJ3489" s="3">
        <v>48</v>
      </c>
      <c r="AK3489">
        <v>3</v>
      </c>
      <c r="AL3489">
        <v>3</v>
      </c>
    </row>
    <row r="3490" spans="1:38">
      <c r="A3490" t="b">
        <v>0</v>
      </c>
      <c r="C3490">
        <v>20181</v>
      </c>
      <c r="D3490" t="s">
        <v>625</v>
      </c>
      <c r="E3490">
        <v>16478</v>
      </c>
      <c r="F3490" t="s">
        <v>626</v>
      </c>
      <c r="G3490" t="s">
        <v>40</v>
      </c>
      <c r="H3490">
        <v>4</v>
      </c>
      <c r="I3490" t="s">
        <v>1281</v>
      </c>
      <c r="J3490" t="s">
        <v>333</v>
      </c>
      <c r="K3490" t="s">
        <v>1286</v>
      </c>
      <c r="L3490">
        <v>1</v>
      </c>
      <c r="M3490" t="s">
        <v>1283</v>
      </c>
      <c r="N3490" t="s">
        <v>43</v>
      </c>
      <c r="O3490" s="1">
        <v>43108</v>
      </c>
      <c r="P3490" s="1">
        <v>43217</v>
      </c>
      <c r="Q3490" t="s">
        <v>1285</v>
      </c>
      <c r="R3490" t="s">
        <v>1284</v>
      </c>
      <c r="S3490" t="s">
        <v>45</v>
      </c>
      <c r="T3490" s="2">
        <v>0.58333333333333337</v>
      </c>
      <c r="U3490" s="2">
        <v>0.65972222222222221</v>
      </c>
      <c r="V3490" t="s">
        <v>1043</v>
      </c>
      <c r="W3490">
        <v>2577227325</v>
      </c>
      <c r="X3490" t="s">
        <v>1179</v>
      </c>
      <c r="AE3490">
        <v>46</v>
      </c>
      <c r="AF3490">
        <v>28</v>
      </c>
      <c r="AG3490">
        <v>28</v>
      </c>
      <c r="AH3490">
        <v>0</v>
      </c>
      <c r="AI3490">
        <v>112</v>
      </c>
      <c r="AJ3490" s="3">
        <v>48</v>
      </c>
      <c r="AK3490">
        <v>18</v>
      </c>
      <c r="AL3490">
        <v>20</v>
      </c>
    </row>
    <row r="3491" spans="1:38">
      <c r="A3491" t="b">
        <v>0</v>
      </c>
      <c r="C3491">
        <v>20181</v>
      </c>
      <c r="D3491" t="s">
        <v>628</v>
      </c>
      <c r="E3491">
        <v>16479</v>
      </c>
      <c r="F3491" t="s">
        <v>1445</v>
      </c>
      <c r="G3491" t="s">
        <v>40</v>
      </c>
      <c r="H3491">
        <v>4</v>
      </c>
      <c r="I3491" t="s">
        <v>1281</v>
      </c>
      <c r="J3491" t="s">
        <v>333</v>
      </c>
      <c r="K3491" t="s">
        <v>1286</v>
      </c>
      <c r="L3491">
        <v>1</v>
      </c>
      <c r="M3491" t="s">
        <v>1283</v>
      </c>
      <c r="N3491" t="s">
        <v>43</v>
      </c>
      <c r="O3491" s="1">
        <v>43108</v>
      </c>
      <c r="P3491" s="1">
        <v>43217</v>
      </c>
      <c r="Q3491" t="s">
        <v>1285</v>
      </c>
      <c r="R3491" t="s">
        <v>1284</v>
      </c>
      <c r="S3491" t="s">
        <v>53</v>
      </c>
      <c r="T3491" s="2">
        <v>0.58333333333333337</v>
      </c>
      <c r="U3491" s="2">
        <v>0.65972222222222221</v>
      </c>
      <c r="V3491" t="s">
        <v>1274</v>
      </c>
      <c r="W3491">
        <v>1546222740</v>
      </c>
      <c r="X3491" t="s">
        <v>1179</v>
      </c>
      <c r="AE3491">
        <v>48</v>
      </c>
      <c r="AF3491">
        <v>48</v>
      </c>
      <c r="AG3491">
        <v>48</v>
      </c>
      <c r="AH3491">
        <v>0</v>
      </c>
      <c r="AI3491">
        <v>192</v>
      </c>
      <c r="AJ3491" s="3">
        <v>48</v>
      </c>
      <c r="AK3491">
        <v>0</v>
      </c>
      <c r="AL3491">
        <v>0</v>
      </c>
    </row>
    <row r="3492" spans="1:38">
      <c r="A3492" t="b">
        <v>0</v>
      </c>
      <c r="C3492">
        <v>20181</v>
      </c>
      <c r="D3492" t="s">
        <v>1032</v>
      </c>
      <c r="E3492">
        <v>16481</v>
      </c>
      <c r="F3492" t="s">
        <v>1033</v>
      </c>
      <c r="G3492" t="s">
        <v>40</v>
      </c>
      <c r="H3492">
        <v>4</v>
      </c>
      <c r="I3492" t="s">
        <v>1281</v>
      </c>
      <c r="J3492" t="s">
        <v>333</v>
      </c>
      <c r="K3492" t="s">
        <v>1286</v>
      </c>
      <c r="L3492">
        <v>1</v>
      </c>
      <c r="M3492" t="s">
        <v>1283</v>
      </c>
      <c r="N3492" t="s">
        <v>43</v>
      </c>
      <c r="O3492" s="1">
        <v>43108</v>
      </c>
      <c r="P3492" s="1">
        <v>43217</v>
      </c>
      <c r="Q3492" t="s">
        <v>1285</v>
      </c>
      <c r="R3492" t="s">
        <v>1284</v>
      </c>
      <c r="S3492" t="s">
        <v>45</v>
      </c>
      <c r="T3492" s="2">
        <v>0.5</v>
      </c>
      <c r="U3492" s="2">
        <v>0.57638888888888895</v>
      </c>
      <c r="V3492" t="s">
        <v>337</v>
      </c>
      <c r="W3492">
        <v>1037007977</v>
      </c>
      <c r="X3492" t="s">
        <v>1176</v>
      </c>
      <c r="AE3492">
        <v>48</v>
      </c>
      <c r="AF3492">
        <v>48</v>
      </c>
      <c r="AG3492">
        <v>48</v>
      </c>
      <c r="AH3492">
        <v>0</v>
      </c>
      <c r="AI3492">
        <v>192</v>
      </c>
      <c r="AJ3492" s="3">
        <v>48</v>
      </c>
      <c r="AK3492">
        <v>0</v>
      </c>
      <c r="AL3492">
        <v>0</v>
      </c>
    </row>
    <row r="3493" spans="1:38">
      <c r="A3493" t="b">
        <v>0</v>
      </c>
      <c r="C3493">
        <v>20181</v>
      </c>
      <c r="D3493" t="s">
        <v>1034</v>
      </c>
      <c r="E3493">
        <v>16482</v>
      </c>
      <c r="F3493" t="s">
        <v>1035</v>
      </c>
      <c r="G3493" t="s">
        <v>40</v>
      </c>
      <c r="H3493">
        <v>4</v>
      </c>
      <c r="I3493" t="s">
        <v>1281</v>
      </c>
      <c r="J3493" t="s">
        <v>333</v>
      </c>
      <c r="K3493" t="s">
        <v>1286</v>
      </c>
      <c r="L3493">
        <v>1</v>
      </c>
      <c r="M3493" t="s">
        <v>1283</v>
      </c>
      <c r="N3493" t="s">
        <v>43</v>
      </c>
      <c r="O3493" s="1">
        <v>43108</v>
      </c>
      <c r="P3493" s="1">
        <v>43217</v>
      </c>
      <c r="Q3493" t="s">
        <v>1285</v>
      </c>
      <c r="R3493" t="s">
        <v>1284</v>
      </c>
      <c r="S3493" t="s">
        <v>53</v>
      </c>
      <c r="T3493" s="2">
        <v>0.66666666666666663</v>
      </c>
      <c r="U3493" s="2">
        <v>0.74305555555555547</v>
      </c>
      <c r="V3493" t="s">
        <v>516</v>
      </c>
      <c r="W3493">
        <v>1959247482</v>
      </c>
      <c r="X3493" t="s">
        <v>107</v>
      </c>
      <c r="AE3493">
        <v>39</v>
      </c>
      <c r="AF3493">
        <v>17</v>
      </c>
      <c r="AG3493">
        <v>17</v>
      </c>
      <c r="AH3493">
        <v>0</v>
      </c>
      <c r="AI3493">
        <v>68</v>
      </c>
      <c r="AJ3493" s="3">
        <v>39</v>
      </c>
      <c r="AK3493">
        <v>22</v>
      </c>
      <c r="AL3493">
        <v>22</v>
      </c>
    </row>
    <row r="3494" spans="1:38">
      <c r="A3494" t="b">
        <v>0</v>
      </c>
      <c r="C3494">
        <v>20181</v>
      </c>
      <c r="D3494" t="s">
        <v>631</v>
      </c>
      <c r="E3494">
        <v>16492</v>
      </c>
      <c r="F3494" t="s">
        <v>632</v>
      </c>
      <c r="G3494" t="s">
        <v>40</v>
      </c>
      <c r="H3494">
        <v>4</v>
      </c>
      <c r="I3494" t="s">
        <v>1281</v>
      </c>
      <c r="J3494" t="s">
        <v>333</v>
      </c>
      <c r="K3494" t="s">
        <v>1286</v>
      </c>
      <c r="L3494">
        <v>1</v>
      </c>
      <c r="M3494" t="s">
        <v>1283</v>
      </c>
      <c r="N3494" t="s">
        <v>43</v>
      </c>
      <c r="O3494" s="1">
        <v>43108</v>
      </c>
      <c r="P3494" s="1">
        <v>43217</v>
      </c>
      <c r="Q3494" t="s">
        <v>1285</v>
      </c>
      <c r="R3494" t="s">
        <v>1284</v>
      </c>
      <c r="S3494" t="s">
        <v>53</v>
      </c>
      <c r="T3494" s="2">
        <v>0.75</v>
      </c>
      <c r="U3494" s="2">
        <v>0.82638888888888884</v>
      </c>
      <c r="V3494" t="s">
        <v>633</v>
      </c>
      <c r="W3494">
        <v>7482491696</v>
      </c>
      <c r="X3494" t="s">
        <v>1179</v>
      </c>
      <c r="AE3494">
        <v>48</v>
      </c>
      <c r="AF3494">
        <v>19</v>
      </c>
      <c r="AG3494">
        <v>19</v>
      </c>
      <c r="AH3494">
        <v>0</v>
      </c>
      <c r="AI3494">
        <v>76</v>
      </c>
      <c r="AJ3494" s="3">
        <v>48</v>
      </c>
      <c r="AK3494">
        <v>29</v>
      </c>
      <c r="AL3494">
        <v>29</v>
      </c>
    </row>
    <row r="3495" spans="1:38">
      <c r="A3495" t="b">
        <v>0</v>
      </c>
      <c r="C3495">
        <v>20181</v>
      </c>
      <c r="D3495" t="s">
        <v>1037</v>
      </c>
      <c r="E3495">
        <v>16494</v>
      </c>
      <c r="F3495" t="s">
        <v>1038</v>
      </c>
      <c r="G3495" t="s">
        <v>326</v>
      </c>
      <c r="H3495">
        <v>4</v>
      </c>
      <c r="I3495" t="s">
        <v>1281</v>
      </c>
      <c r="J3495" t="s">
        <v>333</v>
      </c>
      <c r="K3495" t="s">
        <v>1286</v>
      </c>
      <c r="L3495">
        <v>1</v>
      </c>
      <c r="M3495" t="s">
        <v>1283</v>
      </c>
      <c r="N3495" t="s">
        <v>43</v>
      </c>
      <c r="O3495" s="1">
        <v>43108</v>
      </c>
      <c r="P3495" s="1">
        <v>43217</v>
      </c>
      <c r="Q3495" t="s">
        <v>1285</v>
      </c>
      <c r="R3495" t="s">
        <v>1284</v>
      </c>
      <c r="S3495" t="s">
        <v>53</v>
      </c>
      <c r="T3495" s="2">
        <v>0.58333333333333337</v>
      </c>
      <c r="U3495" s="2">
        <v>0.65972222222222221</v>
      </c>
      <c r="V3495" t="s">
        <v>633</v>
      </c>
      <c r="W3495">
        <v>7482491696</v>
      </c>
      <c r="X3495" t="s">
        <v>88</v>
      </c>
      <c r="AE3495">
        <v>20</v>
      </c>
      <c r="AF3495">
        <v>10</v>
      </c>
      <c r="AG3495">
        <v>10</v>
      </c>
      <c r="AH3495">
        <v>0</v>
      </c>
      <c r="AI3495">
        <v>40</v>
      </c>
      <c r="AJ3495" s="3">
        <v>42</v>
      </c>
      <c r="AK3495">
        <v>10</v>
      </c>
      <c r="AL3495">
        <v>32</v>
      </c>
    </row>
    <row r="3496" spans="1:38">
      <c r="A3496" t="b">
        <v>0</v>
      </c>
      <c r="C3496">
        <v>20181</v>
      </c>
      <c r="D3496" t="s">
        <v>634</v>
      </c>
      <c r="E3496">
        <v>16496</v>
      </c>
      <c r="F3496" t="s">
        <v>635</v>
      </c>
      <c r="G3496" t="s">
        <v>40</v>
      </c>
      <c r="H3496">
        <v>4</v>
      </c>
      <c r="I3496" t="s">
        <v>1281</v>
      </c>
      <c r="J3496" t="s">
        <v>333</v>
      </c>
      <c r="K3496" t="s">
        <v>1286</v>
      </c>
      <c r="L3496">
        <v>1</v>
      </c>
      <c r="M3496" t="s">
        <v>1283</v>
      </c>
      <c r="N3496" t="s">
        <v>43</v>
      </c>
      <c r="O3496" s="1">
        <v>43108</v>
      </c>
      <c r="P3496" s="1">
        <v>43217</v>
      </c>
      <c r="Q3496" t="s">
        <v>1285</v>
      </c>
      <c r="R3496" t="s">
        <v>1284</v>
      </c>
      <c r="S3496" t="s">
        <v>53</v>
      </c>
      <c r="T3496" s="2">
        <v>0.41666666666666669</v>
      </c>
      <c r="U3496" s="2">
        <v>0.49305555555555558</v>
      </c>
      <c r="V3496" t="s">
        <v>641</v>
      </c>
      <c r="W3496">
        <v>2667132301</v>
      </c>
      <c r="X3496" t="s">
        <v>1175</v>
      </c>
      <c r="AE3496">
        <v>48</v>
      </c>
      <c r="AF3496">
        <v>48</v>
      </c>
      <c r="AG3496">
        <v>48</v>
      </c>
      <c r="AH3496">
        <v>0</v>
      </c>
      <c r="AI3496">
        <v>192</v>
      </c>
      <c r="AJ3496" s="3">
        <v>48</v>
      </c>
      <c r="AK3496">
        <v>0</v>
      </c>
      <c r="AL3496">
        <v>0</v>
      </c>
    </row>
    <row r="3497" spans="1:38">
      <c r="A3497" t="b">
        <v>0</v>
      </c>
      <c r="C3497">
        <v>20181</v>
      </c>
      <c r="D3497" t="s">
        <v>634</v>
      </c>
      <c r="E3497">
        <v>16498</v>
      </c>
      <c r="F3497" t="s">
        <v>635</v>
      </c>
      <c r="G3497" t="s">
        <v>40</v>
      </c>
      <c r="H3497">
        <v>4</v>
      </c>
      <c r="I3497" t="s">
        <v>1281</v>
      </c>
      <c r="J3497" t="s">
        <v>333</v>
      </c>
      <c r="K3497" t="s">
        <v>1286</v>
      </c>
      <c r="L3497">
        <v>1</v>
      </c>
      <c r="M3497" t="s">
        <v>1283</v>
      </c>
      <c r="N3497" t="s">
        <v>43</v>
      </c>
      <c r="O3497" s="1">
        <v>43108</v>
      </c>
      <c r="P3497" s="1">
        <v>43217</v>
      </c>
      <c r="Q3497" t="s">
        <v>1285</v>
      </c>
      <c r="R3497" t="s">
        <v>1284</v>
      </c>
      <c r="S3497" t="s">
        <v>53</v>
      </c>
      <c r="T3497" s="2">
        <v>0.5</v>
      </c>
      <c r="U3497" s="2">
        <v>0.57638888888888895</v>
      </c>
      <c r="V3497" t="s">
        <v>338</v>
      </c>
      <c r="W3497">
        <v>3881037728</v>
      </c>
      <c r="X3497" t="s">
        <v>1175</v>
      </c>
      <c r="AE3497">
        <v>48</v>
      </c>
      <c r="AF3497">
        <v>47</v>
      </c>
      <c r="AG3497">
        <v>47</v>
      </c>
      <c r="AH3497">
        <v>0</v>
      </c>
      <c r="AI3497">
        <v>188</v>
      </c>
      <c r="AJ3497" s="3">
        <v>48</v>
      </c>
      <c r="AK3497">
        <v>1</v>
      </c>
      <c r="AL3497">
        <v>1</v>
      </c>
    </row>
    <row r="3498" spans="1:38">
      <c r="A3498" t="b">
        <v>0</v>
      </c>
      <c r="C3498">
        <v>20181</v>
      </c>
      <c r="D3498" t="s">
        <v>634</v>
      </c>
      <c r="E3498">
        <v>16500</v>
      </c>
      <c r="F3498" t="s">
        <v>635</v>
      </c>
      <c r="G3498" t="s">
        <v>40</v>
      </c>
      <c r="H3498">
        <v>4</v>
      </c>
      <c r="I3498" t="s">
        <v>1281</v>
      </c>
      <c r="J3498" t="s">
        <v>333</v>
      </c>
      <c r="K3498" t="s">
        <v>1286</v>
      </c>
      <c r="L3498">
        <v>1</v>
      </c>
      <c r="M3498" t="s">
        <v>1283</v>
      </c>
      <c r="N3498" t="s">
        <v>43</v>
      </c>
      <c r="O3498" s="1">
        <v>43108</v>
      </c>
      <c r="P3498" s="1">
        <v>43217</v>
      </c>
      <c r="Q3498" t="s">
        <v>1285</v>
      </c>
      <c r="R3498" t="s">
        <v>1284</v>
      </c>
      <c r="S3498" t="s">
        <v>53</v>
      </c>
      <c r="T3498" s="2">
        <v>0.58333333333333337</v>
      </c>
      <c r="U3498" s="2">
        <v>0.65972222222222221</v>
      </c>
      <c r="V3498" t="s">
        <v>338</v>
      </c>
      <c r="W3498">
        <v>3881037728</v>
      </c>
      <c r="X3498" t="s">
        <v>1175</v>
      </c>
      <c r="AE3498">
        <v>48</v>
      </c>
      <c r="AF3498">
        <v>46</v>
      </c>
      <c r="AG3498">
        <v>46</v>
      </c>
      <c r="AH3498">
        <v>0</v>
      </c>
      <c r="AI3498">
        <v>184</v>
      </c>
      <c r="AJ3498" s="3">
        <v>48</v>
      </c>
      <c r="AK3498">
        <v>2</v>
      </c>
      <c r="AL3498">
        <v>2</v>
      </c>
    </row>
    <row r="3499" spans="1:38">
      <c r="A3499" t="b">
        <v>0</v>
      </c>
      <c r="C3499">
        <v>20181</v>
      </c>
      <c r="D3499" t="s">
        <v>637</v>
      </c>
      <c r="E3499">
        <v>16502</v>
      </c>
      <c r="F3499" t="s">
        <v>638</v>
      </c>
      <c r="G3499" t="s">
        <v>40</v>
      </c>
      <c r="H3499">
        <v>4</v>
      </c>
      <c r="I3499" t="s">
        <v>1281</v>
      </c>
      <c r="J3499" t="s">
        <v>333</v>
      </c>
      <c r="K3499" t="s">
        <v>1286</v>
      </c>
      <c r="L3499">
        <v>1</v>
      </c>
      <c r="M3499" t="s">
        <v>1283</v>
      </c>
      <c r="N3499" t="s">
        <v>43</v>
      </c>
      <c r="O3499" s="1">
        <v>43108</v>
      </c>
      <c r="P3499" s="1">
        <v>43217</v>
      </c>
      <c r="Q3499" t="s">
        <v>1285</v>
      </c>
      <c r="R3499" t="s">
        <v>1284</v>
      </c>
      <c r="S3499" t="s">
        <v>45</v>
      </c>
      <c r="T3499" s="2">
        <v>0.5</v>
      </c>
      <c r="U3499" s="2">
        <v>0.57638888888888895</v>
      </c>
      <c r="V3499" t="s">
        <v>516</v>
      </c>
      <c r="W3499">
        <v>1959247482</v>
      </c>
      <c r="X3499" t="s">
        <v>1179</v>
      </c>
      <c r="AE3499">
        <v>48</v>
      </c>
      <c r="AF3499">
        <v>20</v>
      </c>
      <c r="AG3499">
        <v>20</v>
      </c>
      <c r="AH3499">
        <v>0</v>
      </c>
      <c r="AI3499">
        <v>80</v>
      </c>
      <c r="AJ3499" s="3">
        <v>48</v>
      </c>
      <c r="AK3499">
        <v>28</v>
      </c>
      <c r="AL3499">
        <v>28</v>
      </c>
    </row>
    <row r="3500" spans="1:38">
      <c r="A3500" t="b">
        <v>0</v>
      </c>
      <c r="C3500">
        <v>20181</v>
      </c>
      <c r="D3500" t="s">
        <v>637</v>
      </c>
      <c r="E3500">
        <v>16504</v>
      </c>
      <c r="F3500" t="s">
        <v>638</v>
      </c>
      <c r="G3500" t="s">
        <v>40</v>
      </c>
      <c r="H3500">
        <v>4</v>
      </c>
      <c r="I3500" t="s">
        <v>1281</v>
      </c>
      <c r="J3500" t="s">
        <v>333</v>
      </c>
      <c r="K3500" t="s">
        <v>1286</v>
      </c>
      <c r="L3500">
        <v>1</v>
      </c>
      <c r="M3500" t="s">
        <v>1283</v>
      </c>
      <c r="N3500" t="s">
        <v>43</v>
      </c>
      <c r="O3500" s="1">
        <v>43108</v>
      </c>
      <c r="P3500" s="1">
        <v>43217</v>
      </c>
      <c r="Q3500" t="s">
        <v>1285</v>
      </c>
      <c r="R3500" t="s">
        <v>1284</v>
      </c>
      <c r="S3500" t="s">
        <v>45</v>
      </c>
      <c r="T3500" s="2">
        <v>0.66666666666666663</v>
      </c>
      <c r="U3500" s="2">
        <v>0.74305555555555547</v>
      </c>
      <c r="V3500" t="s">
        <v>516</v>
      </c>
      <c r="W3500">
        <v>1959247482</v>
      </c>
      <c r="X3500" t="s">
        <v>1179</v>
      </c>
      <c r="AE3500">
        <v>45</v>
      </c>
      <c r="AF3500">
        <v>24</v>
      </c>
      <c r="AG3500">
        <v>24</v>
      </c>
      <c r="AH3500">
        <v>0</v>
      </c>
      <c r="AI3500">
        <v>96</v>
      </c>
      <c r="AJ3500" s="3">
        <v>48</v>
      </c>
      <c r="AK3500">
        <v>21</v>
      </c>
      <c r="AL3500">
        <v>24</v>
      </c>
    </row>
    <row r="3501" spans="1:38">
      <c r="A3501" t="b">
        <v>0</v>
      </c>
      <c r="C3501">
        <v>20181</v>
      </c>
      <c r="D3501" t="s">
        <v>644</v>
      </c>
      <c r="E3501">
        <v>16518</v>
      </c>
      <c r="F3501" t="s">
        <v>645</v>
      </c>
      <c r="G3501" t="s">
        <v>40</v>
      </c>
      <c r="H3501">
        <v>3</v>
      </c>
      <c r="I3501" t="s">
        <v>315</v>
      </c>
      <c r="J3501" t="s">
        <v>333</v>
      </c>
      <c r="K3501" t="s">
        <v>1286</v>
      </c>
      <c r="L3501">
        <v>33</v>
      </c>
      <c r="M3501" t="s">
        <v>58</v>
      </c>
      <c r="N3501" t="s">
        <v>135</v>
      </c>
      <c r="O3501" s="1">
        <v>43108</v>
      </c>
      <c r="P3501" s="1">
        <v>43217</v>
      </c>
      <c r="Q3501" t="s">
        <v>1285</v>
      </c>
      <c r="R3501" t="s">
        <v>1284</v>
      </c>
      <c r="S3501" t="s">
        <v>53</v>
      </c>
      <c r="T3501" s="2">
        <v>0.64583333333333337</v>
      </c>
      <c r="U3501" s="2">
        <v>0.70138888888888884</v>
      </c>
      <c r="V3501" t="s">
        <v>641</v>
      </c>
      <c r="W3501">
        <v>2667132301</v>
      </c>
      <c r="X3501" t="s">
        <v>244</v>
      </c>
      <c r="AE3501">
        <v>78</v>
      </c>
      <c r="AF3501">
        <v>25</v>
      </c>
      <c r="AG3501">
        <v>25</v>
      </c>
      <c r="AH3501">
        <v>0</v>
      </c>
      <c r="AI3501">
        <v>75</v>
      </c>
      <c r="AJ3501" s="3">
        <v>78</v>
      </c>
      <c r="AK3501">
        <v>53</v>
      </c>
      <c r="AL3501">
        <v>53</v>
      </c>
    </row>
    <row r="3502" spans="1:38">
      <c r="A3502" t="b">
        <v>0</v>
      </c>
      <c r="C3502">
        <v>20181</v>
      </c>
      <c r="D3502" t="s">
        <v>646</v>
      </c>
      <c r="E3502">
        <v>16522</v>
      </c>
      <c r="F3502" t="s">
        <v>1222</v>
      </c>
      <c r="G3502" t="s">
        <v>40</v>
      </c>
      <c r="H3502">
        <v>3</v>
      </c>
      <c r="I3502" t="s">
        <v>315</v>
      </c>
      <c r="J3502" t="s">
        <v>333</v>
      </c>
      <c r="K3502" t="s">
        <v>1286</v>
      </c>
      <c r="L3502">
        <v>33</v>
      </c>
      <c r="M3502" t="s">
        <v>58</v>
      </c>
      <c r="N3502" t="s">
        <v>135</v>
      </c>
      <c r="O3502" s="1">
        <v>43108</v>
      </c>
      <c r="P3502" s="1">
        <v>43217</v>
      </c>
      <c r="Q3502" t="s">
        <v>1285</v>
      </c>
      <c r="R3502" t="s">
        <v>1284</v>
      </c>
      <c r="S3502" t="s">
        <v>53</v>
      </c>
      <c r="T3502" s="2">
        <v>0.70833333333333337</v>
      </c>
      <c r="U3502" s="2">
        <v>0.76388888888888884</v>
      </c>
      <c r="V3502" t="s">
        <v>648</v>
      </c>
      <c r="W3502">
        <v>2536464603</v>
      </c>
      <c r="X3502" t="s">
        <v>286</v>
      </c>
      <c r="AE3502">
        <v>78</v>
      </c>
      <c r="AF3502">
        <v>15</v>
      </c>
      <c r="AG3502">
        <v>15</v>
      </c>
      <c r="AH3502">
        <v>0</v>
      </c>
      <c r="AI3502">
        <v>45</v>
      </c>
      <c r="AJ3502" s="3">
        <v>77</v>
      </c>
      <c r="AK3502">
        <v>63</v>
      </c>
      <c r="AL3502">
        <v>62</v>
      </c>
    </row>
    <row r="3503" spans="1:38">
      <c r="A3503" t="b">
        <v>0</v>
      </c>
      <c r="C3503">
        <v>20181</v>
      </c>
      <c r="D3503" t="s">
        <v>652</v>
      </c>
      <c r="E3503">
        <v>16527</v>
      </c>
      <c r="F3503" t="s">
        <v>653</v>
      </c>
      <c r="G3503" t="s">
        <v>40</v>
      </c>
      <c r="H3503">
        <v>3</v>
      </c>
      <c r="I3503" t="s">
        <v>315</v>
      </c>
      <c r="J3503" t="s">
        <v>333</v>
      </c>
      <c r="K3503" t="s">
        <v>1286</v>
      </c>
      <c r="L3503">
        <v>33</v>
      </c>
      <c r="M3503" t="s">
        <v>58</v>
      </c>
      <c r="N3503" t="s">
        <v>135</v>
      </c>
      <c r="O3503" s="1">
        <v>43108</v>
      </c>
      <c r="P3503" s="1">
        <v>43217</v>
      </c>
      <c r="Q3503" t="s">
        <v>1285</v>
      </c>
      <c r="R3503" t="s">
        <v>1284</v>
      </c>
      <c r="S3503" t="s">
        <v>112</v>
      </c>
      <c r="T3503" s="2">
        <v>0.77083333333333337</v>
      </c>
      <c r="U3503" s="2">
        <v>0.89583333333333337</v>
      </c>
      <c r="V3503" t="s">
        <v>1446</v>
      </c>
      <c r="W3503">
        <v>9797204479</v>
      </c>
      <c r="X3503" t="s">
        <v>1164</v>
      </c>
      <c r="AE3503">
        <v>36</v>
      </c>
      <c r="AF3503">
        <v>31</v>
      </c>
      <c r="AG3503">
        <v>31</v>
      </c>
      <c r="AH3503">
        <v>0</v>
      </c>
      <c r="AI3503">
        <v>93</v>
      </c>
      <c r="AJ3503" s="3">
        <v>36</v>
      </c>
      <c r="AK3503">
        <v>5</v>
      </c>
      <c r="AL3503">
        <v>5</v>
      </c>
    </row>
    <row r="3504" spans="1:38">
      <c r="A3504" t="b">
        <v>0</v>
      </c>
      <c r="C3504">
        <v>20181</v>
      </c>
      <c r="D3504" t="s">
        <v>654</v>
      </c>
      <c r="E3504">
        <v>16530</v>
      </c>
      <c r="F3504" t="s">
        <v>655</v>
      </c>
      <c r="G3504" t="s">
        <v>40</v>
      </c>
      <c r="H3504">
        <v>3</v>
      </c>
      <c r="I3504" t="s">
        <v>315</v>
      </c>
      <c r="J3504" t="s">
        <v>333</v>
      </c>
      <c r="K3504" t="s">
        <v>1286</v>
      </c>
      <c r="L3504">
        <v>33</v>
      </c>
      <c r="M3504" t="s">
        <v>58</v>
      </c>
      <c r="N3504" t="s">
        <v>135</v>
      </c>
      <c r="O3504" s="1">
        <v>43108</v>
      </c>
      <c r="P3504" s="1">
        <v>43217</v>
      </c>
      <c r="Q3504" t="s">
        <v>1285</v>
      </c>
      <c r="R3504" t="s">
        <v>1284</v>
      </c>
      <c r="S3504" t="s">
        <v>138</v>
      </c>
      <c r="T3504" s="2">
        <v>0.77083333333333337</v>
      </c>
      <c r="U3504" s="2">
        <v>0.89583333333333337</v>
      </c>
      <c r="V3504" t="s">
        <v>1040</v>
      </c>
      <c r="W3504">
        <v>8228305189</v>
      </c>
      <c r="X3504" t="s">
        <v>1133</v>
      </c>
      <c r="AE3504">
        <v>60</v>
      </c>
      <c r="AF3504">
        <v>60</v>
      </c>
      <c r="AG3504">
        <v>60</v>
      </c>
      <c r="AH3504">
        <v>4</v>
      </c>
      <c r="AI3504">
        <v>180</v>
      </c>
      <c r="AJ3504" s="3">
        <v>60</v>
      </c>
      <c r="AK3504">
        <v>0</v>
      </c>
      <c r="AL3504">
        <v>0</v>
      </c>
    </row>
    <row r="3505" spans="1:38">
      <c r="A3505" t="b">
        <v>0</v>
      </c>
      <c r="C3505">
        <v>20181</v>
      </c>
      <c r="D3505" t="s">
        <v>1223</v>
      </c>
      <c r="E3505">
        <v>16532</v>
      </c>
      <c r="F3505" t="s">
        <v>1224</v>
      </c>
      <c r="G3505" t="s">
        <v>40</v>
      </c>
      <c r="H3505">
        <v>3</v>
      </c>
      <c r="I3505" t="s">
        <v>315</v>
      </c>
      <c r="J3505" t="s">
        <v>333</v>
      </c>
      <c r="K3505" t="s">
        <v>1286</v>
      </c>
      <c r="L3505">
        <v>33</v>
      </c>
      <c r="M3505" t="s">
        <v>58</v>
      </c>
      <c r="N3505" t="s">
        <v>135</v>
      </c>
      <c r="O3505" s="1">
        <v>43108</v>
      </c>
      <c r="P3505" s="1">
        <v>43217</v>
      </c>
      <c r="Q3505" t="s">
        <v>55</v>
      </c>
      <c r="R3505" t="s">
        <v>1284</v>
      </c>
      <c r="S3505" t="s">
        <v>45</v>
      </c>
      <c r="T3505" s="2">
        <v>0.52083333333333337</v>
      </c>
      <c r="U3505" s="2">
        <v>0.57638888888888895</v>
      </c>
      <c r="V3505" t="s">
        <v>668</v>
      </c>
      <c r="W3505">
        <v>1112011252</v>
      </c>
      <c r="X3505" t="s">
        <v>230</v>
      </c>
      <c r="AE3505">
        <v>48</v>
      </c>
      <c r="AF3505">
        <v>45</v>
      </c>
      <c r="AG3505">
        <v>45</v>
      </c>
      <c r="AH3505">
        <v>5</v>
      </c>
      <c r="AI3505">
        <v>135</v>
      </c>
      <c r="AJ3505" s="3">
        <v>78</v>
      </c>
      <c r="AK3505">
        <v>3</v>
      </c>
      <c r="AL3505">
        <v>33</v>
      </c>
    </row>
    <row r="3506" spans="1:38">
      <c r="A3506" t="b">
        <v>0</v>
      </c>
      <c r="C3506">
        <v>20181</v>
      </c>
      <c r="D3506" t="s">
        <v>1223</v>
      </c>
      <c r="E3506">
        <v>16533</v>
      </c>
      <c r="F3506" t="s">
        <v>1224</v>
      </c>
      <c r="G3506" t="s">
        <v>40</v>
      </c>
      <c r="H3506">
        <v>3</v>
      </c>
      <c r="I3506" t="s">
        <v>315</v>
      </c>
      <c r="J3506" t="s">
        <v>333</v>
      </c>
      <c r="K3506" t="s">
        <v>1286</v>
      </c>
      <c r="L3506">
        <v>33</v>
      </c>
      <c r="M3506" t="s">
        <v>58</v>
      </c>
      <c r="N3506" t="s">
        <v>135</v>
      </c>
      <c r="O3506" s="1">
        <v>43108</v>
      </c>
      <c r="P3506" s="1">
        <v>43217</v>
      </c>
      <c r="Q3506" t="s">
        <v>55</v>
      </c>
      <c r="R3506" t="s">
        <v>1284</v>
      </c>
      <c r="S3506" t="s">
        <v>45</v>
      </c>
      <c r="T3506" s="2">
        <v>0.58333333333333337</v>
      </c>
      <c r="U3506" s="2">
        <v>0.63888888888888895</v>
      </c>
      <c r="V3506" t="s">
        <v>668</v>
      </c>
      <c r="W3506">
        <v>1112011252</v>
      </c>
      <c r="X3506" t="s">
        <v>230</v>
      </c>
      <c r="AE3506">
        <v>48</v>
      </c>
      <c r="AF3506">
        <v>47</v>
      </c>
      <c r="AG3506">
        <v>47</v>
      </c>
      <c r="AH3506">
        <v>4</v>
      </c>
      <c r="AI3506">
        <v>141</v>
      </c>
      <c r="AJ3506" s="3">
        <v>78</v>
      </c>
      <c r="AK3506">
        <v>1</v>
      </c>
      <c r="AL3506">
        <v>31</v>
      </c>
    </row>
    <row r="3507" spans="1:38">
      <c r="A3507" t="b">
        <v>0</v>
      </c>
      <c r="C3507">
        <v>20181</v>
      </c>
      <c r="D3507" t="s">
        <v>1223</v>
      </c>
      <c r="E3507">
        <v>16534</v>
      </c>
      <c r="F3507" t="s">
        <v>1224</v>
      </c>
      <c r="G3507" t="s">
        <v>40</v>
      </c>
      <c r="H3507">
        <v>3</v>
      </c>
      <c r="I3507" t="s">
        <v>315</v>
      </c>
      <c r="J3507" t="s">
        <v>333</v>
      </c>
      <c r="K3507" t="s">
        <v>1286</v>
      </c>
      <c r="L3507">
        <v>33</v>
      </c>
      <c r="M3507" t="s">
        <v>58</v>
      </c>
      <c r="N3507" t="s">
        <v>135</v>
      </c>
      <c r="O3507" s="1">
        <v>43108</v>
      </c>
      <c r="P3507" s="1">
        <v>43217</v>
      </c>
      <c r="Q3507" t="s">
        <v>55</v>
      </c>
      <c r="R3507" t="s">
        <v>1284</v>
      </c>
      <c r="S3507" t="s">
        <v>138</v>
      </c>
      <c r="T3507" s="2">
        <v>0.77083333333333337</v>
      </c>
      <c r="U3507" s="2">
        <v>0.89583333333333337</v>
      </c>
      <c r="V3507" t="s">
        <v>668</v>
      </c>
      <c r="W3507">
        <v>1112011252</v>
      </c>
      <c r="X3507" t="s">
        <v>286</v>
      </c>
      <c r="AE3507">
        <v>48</v>
      </c>
      <c r="AF3507">
        <v>41</v>
      </c>
      <c r="AG3507">
        <v>41</v>
      </c>
      <c r="AH3507">
        <v>0</v>
      </c>
      <c r="AI3507">
        <v>123</v>
      </c>
      <c r="AJ3507" s="3">
        <v>77</v>
      </c>
      <c r="AK3507">
        <v>7</v>
      </c>
      <c r="AL3507">
        <v>36</v>
      </c>
    </row>
    <row r="3508" spans="1:38">
      <c r="A3508" t="b">
        <v>0</v>
      </c>
      <c r="C3508">
        <v>20181</v>
      </c>
      <c r="D3508" t="s">
        <v>1044</v>
      </c>
      <c r="E3508">
        <v>16537</v>
      </c>
      <c r="F3508" t="s">
        <v>1045</v>
      </c>
      <c r="G3508" t="s">
        <v>40</v>
      </c>
      <c r="H3508">
        <v>3</v>
      </c>
      <c r="I3508" t="s">
        <v>315</v>
      </c>
      <c r="J3508" t="s">
        <v>333</v>
      </c>
      <c r="K3508" t="s">
        <v>1286</v>
      </c>
      <c r="L3508">
        <v>33</v>
      </c>
      <c r="M3508" t="s">
        <v>58</v>
      </c>
      <c r="N3508" t="s">
        <v>135</v>
      </c>
      <c r="O3508" s="1">
        <v>43108</v>
      </c>
      <c r="P3508" s="1">
        <v>43217</v>
      </c>
      <c r="Q3508" t="s">
        <v>1285</v>
      </c>
      <c r="R3508" t="s">
        <v>1284</v>
      </c>
      <c r="S3508" t="s">
        <v>53</v>
      </c>
      <c r="T3508" s="2">
        <v>0.39583333333333331</v>
      </c>
      <c r="U3508" s="2">
        <v>0.4513888888888889</v>
      </c>
      <c r="V3508" t="s">
        <v>1046</v>
      </c>
      <c r="W3508">
        <v>3263236429</v>
      </c>
      <c r="X3508" t="s">
        <v>137</v>
      </c>
      <c r="AE3508">
        <v>78</v>
      </c>
      <c r="AF3508">
        <v>40</v>
      </c>
      <c r="AG3508">
        <v>40</v>
      </c>
      <c r="AH3508">
        <v>0</v>
      </c>
      <c r="AI3508">
        <v>120</v>
      </c>
      <c r="AJ3508" s="3">
        <v>77</v>
      </c>
      <c r="AK3508">
        <v>38</v>
      </c>
      <c r="AL3508">
        <v>37</v>
      </c>
    </row>
    <row r="3509" spans="1:38">
      <c r="A3509" t="b">
        <v>0</v>
      </c>
      <c r="C3509">
        <v>20181</v>
      </c>
      <c r="D3509" t="s">
        <v>1044</v>
      </c>
      <c r="E3509">
        <v>16538</v>
      </c>
      <c r="F3509" t="s">
        <v>1045</v>
      </c>
      <c r="G3509" t="s">
        <v>40</v>
      </c>
      <c r="H3509">
        <v>3</v>
      </c>
      <c r="I3509" t="s">
        <v>315</v>
      </c>
      <c r="J3509" t="s">
        <v>333</v>
      </c>
      <c r="K3509" t="s">
        <v>1286</v>
      </c>
      <c r="L3509">
        <v>33</v>
      </c>
      <c r="M3509" t="s">
        <v>58</v>
      </c>
      <c r="N3509" t="s">
        <v>135</v>
      </c>
      <c r="O3509" s="1">
        <v>43108</v>
      </c>
      <c r="P3509" s="1">
        <v>43217</v>
      </c>
      <c r="Q3509" t="s">
        <v>1285</v>
      </c>
      <c r="R3509" t="s">
        <v>1284</v>
      </c>
      <c r="S3509" t="s">
        <v>53</v>
      </c>
      <c r="T3509" s="2">
        <v>0.52083333333333337</v>
      </c>
      <c r="U3509" s="2">
        <v>0.57638888888888895</v>
      </c>
      <c r="V3509" t="s">
        <v>1046</v>
      </c>
      <c r="W3509">
        <v>3263236429</v>
      </c>
      <c r="X3509" t="s">
        <v>286</v>
      </c>
      <c r="AE3509">
        <v>54</v>
      </c>
      <c r="AF3509">
        <v>51</v>
      </c>
      <c r="AG3509">
        <v>51</v>
      </c>
      <c r="AH3509">
        <v>0</v>
      </c>
      <c r="AI3509">
        <v>153</v>
      </c>
      <c r="AJ3509" s="3">
        <v>77</v>
      </c>
      <c r="AK3509">
        <v>3</v>
      </c>
      <c r="AL3509">
        <v>26</v>
      </c>
    </row>
    <row r="3510" spans="1:38">
      <c r="A3510" t="b">
        <v>0</v>
      </c>
      <c r="C3510">
        <v>20181</v>
      </c>
      <c r="D3510" t="s">
        <v>1353</v>
      </c>
      <c r="E3510">
        <v>16542</v>
      </c>
      <c r="F3510" t="s">
        <v>1354</v>
      </c>
      <c r="G3510" t="s">
        <v>40</v>
      </c>
      <c r="H3510">
        <v>3</v>
      </c>
      <c r="I3510" t="s">
        <v>315</v>
      </c>
      <c r="J3510" t="s">
        <v>333</v>
      </c>
      <c r="K3510" t="s">
        <v>1286</v>
      </c>
      <c r="L3510">
        <v>33</v>
      </c>
      <c r="M3510" t="s">
        <v>58</v>
      </c>
      <c r="N3510" t="s">
        <v>135</v>
      </c>
      <c r="O3510" s="1">
        <v>43108</v>
      </c>
      <c r="P3510" s="1">
        <v>43217</v>
      </c>
      <c r="Q3510" t="s">
        <v>1285</v>
      </c>
      <c r="R3510" t="s">
        <v>1284</v>
      </c>
      <c r="S3510" t="s">
        <v>45</v>
      </c>
      <c r="T3510" s="2">
        <v>0.39583333333333331</v>
      </c>
      <c r="U3510" s="2">
        <v>0.4513888888888889</v>
      </c>
      <c r="V3510" t="s">
        <v>1228</v>
      </c>
      <c r="W3510">
        <v>6981949858</v>
      </c>
      <c r="X3510" t="s">
        <v>286</v>
      </c>
      <c r="AE3510">
        <v>54</v>
      </c>
      <c r="AF3510">
        <v>51</v>
      </c>
      <c r="AG3510">
        <v>51</v>
      </c>
      <c r="AH3510">
        <v>0</v>
      </c>
      <c r="AI3510">
        <v>153</v>
      </c>
      <c r="AJ3510" s="3">
        <v>77</v>
      </c>
      <c r="AK3510">
        <v>3</v>
      </c>
      <c r="AL3510">
        <v>26</v>
      </c>
    </row>
    <row r="3511" spans="1:38">
      <c r="A3511" t="b">
        <v>0</v>
      </c>
      <c r="C3511">
        <v>20181</v>
      </c>
      <c r="D3511" t="s">
        <v>1353</v>
      </c>
      <c r="E3511">
        <v>16544</v>
      </c>
      <c r="F3511" t="s">
        <v>1354</v>
      </c>
      <c r="G3511" t="s">
        <v>40</v>
      </c>
      <c r="H3511">
        <v>3</v>
      </c>
      <c r="I3511" t="s">
        <v>315</v>
      </c>
      <c r="J3511" t="s">
        <v>333</v>
      </c>
      <c r="K3511" t="s">
        <v>1286</v>
      </c>
      <c r="L3511">
        <v>33</v>
      </c>
      <c r="M3511" t="s">
        <v>58</v>
      </c>
      <c r="N3511" t="s">
        <v>135</v>
      </c>
      <c r="O3511" s="1">
        <v>43108</v>
      </c>
      <c r="P3511" s="1">
        <v>43217</v>
      </c>
      <c r="Q3511" t="s">
        <v>1285</v>
      </c>
      <c r="R3511" t="s">
        <v>1284</v>
      </c>
      <c r="S3511" t="s">
        <v>143</v>
      </c>
      <c r="T3511" s="2">
        <v>0.77083333333333337</v>
      </c>
      <c r="U3511" s="2">
        <v>0.89583333333333337</v>
      </c>
      <c r="V3511" t="s">
        <v>1228</v>
      </c>
      <c r="W3511">
        <v>6981949858</v>
      </c>
      <c r="X3511" t="s">
        <v>165</v>
      </c>
      <c r="AE3511">
        <v>54</v>
      </c>
      <c r="AF3511">
        <v>54</v>
      </c>
      <c r="AG3511">
        <v>54</v>
      </c>
      <c r="AH3511">
        <v>9</v>
      </c>
      <c r="AI3511">
        <v>162</v>
      </c>
      <c r="AJ3511" s="3">
        <v>54</v>
      </c>
      <c r="AK3511">
        <v>0</v>
      </c>
      <c r="AL3511">
        <v>0</v>
      </c>
    </row>
    <row r="3512" spans="1:38">
      <c r="A3512" t="b">
        <v>0</v>
      </c>
      <c r="C3512">
        <v>20181</v>
      </c>
      <c r="D3512" t="s">
        <v>1049</v>
      </c>
      <c r="E3512">
        <v>16552</v>
      </c>
      <c r="F3512" t="s">
        <v>1050</v>
      </c>
      <c r="G3512" t="s">
        <v>40</v>
      </c>
      <c r="H3512">
        <v>3</v>
      </c>
      <c r="I3512" t="s">
        <v>315</v>
      </c>
      <c r="J3512" t="s">
        <v>333</v>
      </c>
      <c r="K3512" t="s">
        <v>1286</v>
      </c>
      <c r="L3512">
        <v>33</v>
      </c>
      <c r="M3512" t="s">
        <v>58</v>
      </c>
      <c r="N3512" t="s">
        <v>135</v>
      </c>
      <c r="O3512" s="1">
        <v>43108</v>
      </c>
      <c r="P3512" s="1">
        <v>43217</v>
      </c>
      <c r="Q3512" t="s">
        <v>55</v>
      </c>
      <c r="R3512" t="s">
        <v>1284</v>
      </c>
      <c r="S3512" t="s">
        <v>112</v>
      </c>
      <c r="T3512" s="2">
        <v>0.58333333333333337</v>
      </c>
      <c r="U3512" s="2">
        <v>0.70138888888888884</v>
      </c>
      <c r="V3512" t="s">
        <v>1051</v>
      </c>
      <c r="W3512">
        <v>5187212435</v>
      </c>
      <c r="X3512" t="s">
        <v>118</v>
      </c>
      <c r="AE3512">
        <v>37</v>
      </c>
      <c r="AF3512">
        <v>37</v>
      </c>
      <c r="AG3512">
        <v>37</v>
      </c>
      <c r="AH3512">
        <v>3</v>
      </c>
      <c r="AI3512">
        <v>111</v>
      </c>
      <c r="AJ3512" s="3">
        <v>52</v>
      </c>
      <c r="AK3512">
        <v>0</v>
      </c>
      <c r="AL3512">
        <v>15</v>
      </c>
    </row>
    <row r="3513" spans="1:38">
      <c r="A3513" t="b">
        <v>0</v>
      </c>
      <c r="C3513">
        <v>20181</v>
      </c>
      <c r="D3513" t="s">
        <v>1049</v>
      </c>
      <c r="E3513">
        <v>16553</v>
      </c>
      <c r="F3513" t="s">
        <v>1050</v>
      </c>
      <c r="G3513" t="s">
        <v>40</v>
      </c>
      <c r="H3513">
        <v>3</v>
      </c>
      <c r="I3513" t="s">
        <v>315</v>
      </c>
      <c r="J3513" t="s">
        <v>333</v>
      </c>
      <c r="K3513" t="s">
        <v>1286</v>
      </c>
      <c r="L3513">
        <v>33</v>
      </c>
      <c r="M3513" t="s">
        <v>58</v>
      </c>
      <c r="N3513" t="s">
        <v>135</v>
      </c>
      <c r="O3513" s="1">
        <v>43108</v>
      </c>
      <c r="P3513" s="1">
        <v>43217</v>
      </c>
      <c r="Q3513" t="s">
        <v>55</v>
      </c>
      <c r="R3513" t="s">
        <v>1284</v>
      </c>
      <c r="S3513" t="s">
        <v>114</v>
      </c>
      <c r="T3513" s="2">
        <v>0.58333333333333337</v>
      </c>
      <c r="U3513" s="2">
        <v>0.70138888888888884</v>
      </c>
      <c r="V3513" t="s">
        <v>1051</v>
      </c>
      <c r="W3513">
        <v>5187212435</v>
      </c>
      <c r="X3513" t="s">
        <v>118</v>
      </c>
      <c r="AE3513">
        <v>37</v>
      </c>
      <c r="AF3513">
        <v>35</v>
      </c>
      <c r="AG3513">
        <v>35</v>
      </c>
      <c r="AH3513">
        <v>0</v>
      </c>
      <c r="AI3513">
        <v>105</v>
      </c>
      <c r="AJ3513" s="3">
        <v>52</v>
      </c>
      <c r="AK3513">
        <v>2</v>
      </c>
      <c r="AL3513">
        <v>17</v>
      </c>
    </row>
    <row r="3514" spans="1:38">
      <c r="A3514" t="b">
        <v>0</v>
      </c>
      <c r="C3514">
        <v>20181</v>
      </c>
      <c r="D3514" t="s">
        <v>1049</v>
      </c>
      <c r="E3514">
        <v>16554</v>
      </c>
      <c r="F3514" t="s">
        <v>1050</v>
      </c>
      <c r="G3514" t="s">
        <v>40</v>
      </c>
      <c r="H3514">
        <v>3</v>
      </c>
      <c r="I3514" t="s">
        <v>315</v>
      </c>
      <c r="J3514" t="s">
        <v>333</v>
      </c>
      <c r="K3514" t="s">
        <v>1286</v>
      </c>
      <c r="L3514">
        <v>33</v>
      </c>
      <c r="M3514" t="s">
        <v>58</v>
      </c>
      <c r="N3514" t="s">
        <v>135</v>
      </c>
      <c r="O3514" s="1">
        <v>43108</v>
      </c>
      <c r="P3514" s="1">
        <v>43217</v>
      </c>
      <c r="Q3514" t="s">
        <v>55</v>
      </c>
      <c r="R3514" t="s">
        <v>1284</v>
      </c>
      <c r="S3514" t="s">
        <v>114</v>
      </c>
      <c r="T3514" s="2">
        <v>0.77083333333333337</v>
      </c>
      <c r="U3514" s="2">
        <v>0.89583333333333337</v>
      </c>
      <c r="V3514" t="s">
        <v>1051</v>
      </c>
      <c r="W3514">
        <v>5187212435</v>
      </c>
      <c r="X3514" t="s">
        <v>118</v>
      </c>
      <c r="AE3514">
        <v>37</v>
      </c>
      <c r="AF3514">
        <v>37</v>
      </c>
      <c r="AG3514">
        <v>37</v>
      </c>
      <c r="AH3514">
        <v>4</v>
      </c>
      <c r="AI3514">
        <v>111</v>
      </c>
      <c r="AJ3514" s="3">
        <v>52</v>
      </c>
      <c r="AK3514">
        <v>0</v>
      </c>
      <c r="AL3514">
        <v>15</v>
      </c>
    </row>
    <row r="3515" spans="1:38">
      <c r="A3515" t="b">
        <v>0</v>
      </c>
      <c r="C3515">
        <v>20181</v>
      </c>
      <c r="D3515" t="s">
        <v>1357</v>
      </c>
      <c r="E3515">
        <v>16555</v>
      </c>
      <c r="F3515" t="s">
        <v>1358</v>
      </c>
      <c r="G3515" t="s">
        <v>40</v>
      </c>
      <c r="H3515">
        <v>3</v>
      </c>
      <c r="I3515" t="s">
        <v>315</v>
      </c>
      <c r="J3515" t="s">
        <v>333</v>
      </c>
      <c r="K3515" t="s">
        <v>1286</v>
      </c>
      <c r="L3515">
        <v>33</v>
      </c>
      <c r="M3515" t="s">
        <v>58</v>
      </c>
      <c r="N3515" t="s">
        <v>135</v>
      </c>
      <c r="O3515" s="1">
        <v>43108</v>
      </c>
      <c r="P3515" s="1">
        <v>43217</v>
      </c>
      <c r="Q3515" t="s">
        <v>1285</v>
      </c>
      <c r="R3515" t="s">
        <v>1284</v>
      </c>
      <c r="S3515" t="s">
        <v>53</v>
      </c>
      <c r="T3515" s="2">
        <v>0.52083333333333337</v>
      </c>
      <c r="U3515" s="2">
        <v>0.57638888888888895</v>
      </c>
      <c r="V3515" t="s">
        <v>656</v>
      </c>
      <c r="W3515">
        <v>7620734915</v>
      </c>
      <c r="X3515" t="s">
        <v>244</v>
      </c>
      <c r="AE3515">
        <v>78</v>
      </c>
      <c r="AF3515">
        <v>31</v>
      </c>
      <c r="AG3515">
        <v>31</v>
      </c>
      <c r="AH3515">
        <v>0</v>
      </c>
      <c r="AI3515">
        <v>93</v>
      </c>
      <c r="AJ3515" s="3">
        <v>78</v>
      </c>
      <c r="AK3515">
        <v>47</v>
      </c>
      <c r="AL3515">
        <v>47</v>
      </c>
    </row>
    <row r="3516" spans="1:38">
      <c r="A3516" t="b">
        <v>0</v>
      </c>
      <c r="C3516">
        <v>20181</v>
      </c>
      <c r="D3516" t="s">
        <v>665</v>
      </c>
      <c r="E3516">
        <v>16562</v>
      </c>
      <c r="F3516" t="s">
        <v>384</v>
      </c>
      <c r="G3516" t="s">
        <v>40</v>
      </c>
      <c r="H3516">
        <v>3</v>
      </c>
      <c r="I3516" t="s">
        <v>315</v>
      </c>
      <c r="J3516" t="s">
        <v>333</v>
      </c>
      <c r="K3516" t="s">
        <v>1286</v>
      </c>
      <c r="L3516">
        <v>33</v>
      </c>
      <c r="M3516" t="s">
        <v>58</v>
      </c>
      <c r="N3516" t="s">
        <v>135</v>
      </c>
      <c r="O3516" s="1">
        <v>43108</v>
      </c>
      <c r="P3516" s="1">
        <v>43217</v>
      </c>
      <c r="Q3516" t="s">
        <v>1285</v>
      </c>
      <c r="R3516" t="s">
        <v>1284</v>
      </c>
      <c r="S3516" t="s">
        <v>45</v>
      </c>
      <c r="T3516" s="2">
        <v>0.45833333333333331</v>
      </c>
      <c r="U3516" s="2">
        <v>0.51388888888888895</v>
      </c>
      <c r="V3516" t="s">
        <v>1273</v>
      </c>
      <c r="W3516">
        <v>8528377304</v>
      </c>
      <c r="X3516" t="s">
        <v>122</v>
      </c>
      <c r="AE3516">
        <v>54</v>
      </c>
      <c r="AF3516">
        <v>19</v>
      </c>
      <c r="AG3516">
        <v>19</v>
      </c>
      <c r="AH3516">
        <v>0</v>
      </c>
      <c r="AI3516">
        <v>57</v>
      </c>
      <c r="AJ3516" s="3">
        <v>56</v>
      </c>
      <c r="AK3516">
        <v>35</v>
      </c>
      <c r="AL3516">
        <v>37</v>
      </c>
    </row>
    <row r="3517" spans="1:38">
      <c r="A3517" t="b">
        <v>0</v>
      </c>
      <c r="C3517">
        <v>20181</v>
      </c>
      <c r="D3517" t="s">
        <v>1047</v>
      </c>
      <c r="E3517">
        <v>16563</v>
      </c>
      <c r="F3517" t="s">
        <v>1048</v>
      </c>
      <c r="G3517" t="s">
        <v>40</v>
      </c>
      <c r="H3517">
        <v>3</v>
      </c>
      <c r="I3517" t="s">
        <v>315</v>
      </c>
      <c r="J3517" t="s">
        <v>333</v>
      </c>
      <c r="K3517" t="s">
        <v>1286</v>
      </c>
      <c r="L3517">
        <v>780</v>
      </c>
      <c r="N3517" t="s">
        <v>494</v>
      </c>
      <c r="Q3517" t="s">
        <v>1285</v>
      </c>
      <c r="R3517" t="s">
        <v>1284</v>
      </c>
      <c r="S3517" t="s">
        <v>53</v>
      </c>
      <c r="T3517" s="2">
        <v>0.58333333333333337</v>
      </c>
      <c r="U3517" s="2">
        <v>0.6875</v>
      </c>
      <c r="V3517" t="s">
        <v>1052</v>
      </c>
      <c r="W3517">
        <v>7035469761</v>
      </c>
      <c r="X3517" t="s">
        <v>165</v>
      </c>
      <c r="Y3517" t="s">
        <v>53</v>
      </c>
      <c r="Z3517" t="s">
        <v>1246</v>
      </c>
      <c r="AA3517" t="s">
        <v>1246</v>
      </c>
      <c r="AD3517" t="s">
        <v>1420</v>
      </c>
      <c r="AE3517">
        <v>54</v>
      </c>
      <c r="AF3517">
        <v>28</v>
      </c>
      <c r="AG3517">
        <v>28</v>
      </c>
      <c r="AH3517">
        <v>0</v>
      </c>
      <c r="AI3517">
        <v>84</v>
      </c>
      <c r="AJ3517" s="3">
        <v>54</v>
      </c>
      <c r="AK3517">
        <v>26</v>
      </c>
      <c r="AL3517">
        <v>26</v>
      </c>
    </row>
    <row r="3518" spans="1:38">
      <c r="A3518" t="b">
        <v>0</v>
      </c>
      <c r="C3518">
        <v>20181</v>
      </c>
      <c r="D3518" t="s">
        <v>665</v>
      </c>
      <c r="E3518">
        <v>16570</v>
      </c>
      <c r="F3518" t="s">
        <v>384</v>
      </c>
      <c r="G3518" t="s">
        <v>40</v>
      </c>
      <c r="H3518">
        <v>3</v>
      </c>
      <c r="I3518" t="s">
        <v>315</v>
      </c>
      <c r="J3518" t="s">
        <v>333</v>
      </c>
      <c r="K3518" t="s">
        <v>1286</v>
      </c>
      <c r="L3518">
        <v>33</v>
      </c>
      <c r="M3518" t="s">
        <v>58</v>
      </c>
      <c r="N3518" t="s">
        <v>135</v>
      </c>
      <c r="O3518" s="1">
        <v>43108</v>
      </c>
      <c r="P3518" s="1">
        <v>43217</v>
      </c>
      <c r="Q3518" t="s">
        <v>1285</v>
      </c>
      <c r="R3518" t="s">
        <v>1284</v>
      </c>
      <c r="S3518" t="s">
        <v>53</v>
      </c>
      <c r="T3518" s="2">
        <v>0.58333333333333337</v>
      </c>
      <c r="U3518" s="2">
        <v>0.63888888888888895</v>
      </c>
      <c r="V3518" t="s">
        <v>1275</v>
      </c>
      <c r="W3518">
        <v>2755095409</v>
      </c>
      <c r="X3518" t="s">
        <v>244</v>
      </c>
      <c r="AE3518">
        <v>78</v>
      </c>
      <c r="AF3518">
        <v>22</v>
      </c>
      <c r="AG3518">
        <v>22</v>
      </c>
      <c r="AH3518">
        <v>0</v>
      </c>
      <c r="AI3518">
        <v>66</v>
      </c>
      <c r="AJ3518" s="3">
        <v>78</v>
      </c>
      <c r="AK3518">
        <v>56</v>
      </c>
      <c r="AL3518">
        <v>56</v>
      </c>
    </row>
    <row r="3519" spans="1:38">
      <c r="A3519" t="b">
        <v>0</v>
      </c>
      <c r="C3519">
        <v>20181</v>
      </c>
      <c r="D3519" t="s">
        <v>1053</v>
      </c>
      <c r="E3519">
        <v>16571</v>
      </c>
      <c r="F3519" t="s">
        <v>1054</v>
      </c>
      <c r="G3519" t="s">
        <v>40</v>
      </c>
      <c r="H3519">
        <v>3</v>
      </c>
      <c r="I3519" t="s">
        <v>315</v>
      </c>
      <c r="J3519" t="s">
        <v>333</v>
      </c>
      <c r="K3519" t="s">
        <v>1290</v>
      </c>
      <c r="L3519">
        <v>36</v>
      </c>
      <c r="M3519" t="s">
        <v>58</v>
      </c>
      <c r="N3519" t="s">
        <v>135</v>
      </c>
      <c r="O3519" s="1">
        <v>43108</v>
      </c>
      <c r="P3519" s="1">
        <v>43217</v>
      </c>
      <c r="Q3519" t="s">
        <v>1285</v>
      </c>
      <c r="R3519" t="s">
        <v>1284</v>
      </c>
      <c r="S3519" t="s">
        <v>143</v>
      </c>
      <c r="T3519" s="2">
        <v>0.375</v>
      </c>
      <c r="U3519" s="2">
        <v>0.49305555555555558</v>
      </c>
      <c r="V3519" t="s">
        <v>641</v>
      </c>
      <c r="W3519">
        <v>2667132301</v>
      </c>
      <c r="X3519" t="s">
        <v>172</v>
      </c>
      <c r="AE3519">
        <v>10</v>
      </c>
      <c r="AF3519">
        <v>3</v>
      </c>
      <c r="AG3519">
        <v>3</v>
      </c>
      <c r="AH3519">
        <v>0</v>
      </c>
      <c r="AI3519">
        <v>9</v>
      </c>
      <c r="AJ3519" s="3">
        <v>16</v>
      </c>
      <c r="AK3519">
        <v>7</v>
      </c>
      <c r="AL3519">
        <v>13</v>
      </c>
    </row>
    <row r="3520" spans="1:38">
      <c r="A3520" t="b">
        <v>0</v>
      </c>
      <c r="C3520">
        <v>20181</v>
      </c>
      <c r="D3520" t="s">
        <v>1055</v>
      </c>
      <c r="E3520">
        <v>16572</v>
      </c>
      <c r="F3520" t="s">
        <v>1056</v>
      </c>
      <c r="G3520" t="s">
        <v>40</v>
      </c>
      <c r="H3520">
        <v>3</v>
      </c>
      <c r="I3520" t="s">
        <v>315</v>
      </c>
      <c r="J3520" t="s">
        <v>333</v>
      </c>
      <c r="K3520" t="s">
        <v>1290</v>
      </c>
      <c r="L3520">
        <v>36</v>
      </c>
      <c r="M3520" t="s">
        <v>58</v>
      </c>
      <c r="N3520" t="s">
        <v>135</v>
      </c>
      <c r="O3520" s="1">
        <v>43108</v>
      </c>
      <c r="P3520" s="1">
        <v>43217</v>
      </c>
      <c r="Q3520" t="s">
        <v>1285</v>
      </c>
      <c r="R3520" t="s">
        <v>1284</v>
      </c>
      <c r="S3520" t="s">
        <v>114</v>
      </c>
      <c r="T3520" s="2">
        <v>0.41666666666666669</v>
      </c>
      <c r="U3520" s="2">
        <v>0.54166666666666663</v>
      </c>
      <c r="V3520" t="s">
        <v>636</v>
      </c>
      <c r="W3520">
        <v>1136904439</v>
      </c>
      <c r="X3520" t="s">
        <v>573</v>
      </c>
      <c r="AB3520" t="s">
        <v>1057</v>
      </c>
      <c r="AC3520">
        <v>4489731109</v>
      </c>
      <c r="AE3520">
        <v>15</v>
      </c>
      <c r="AF3520">
        <v>7</v>
      </c>
      <c r="AG3520">
        <v>7</v>
      </c>
      <c r="AH3520">
        <v>0</v>
      </c>
      <c r="AI3520">
        <v>21</v>
      </c>
      <c r="AJ3520" s="3">
        <v>16</v>
      </c>
      <c r="AK3520">
        <v>8</v>
      </c>
      <c r="AL3520">
        <v>9</v>
      </c>
    </row>
    <row r="3521" spans="1:38">
      <c r="A3521" t="b">
        <v>0</v>
      </c>
      <c r="C3521">
        <v>20181</v>
      </c>
      <c r="D3521" t="s">
        <v>1447</v>
      </c>
      <c r="E3521">
        <v>16574</v>
      </c>
      <c r="F3521" t="s">
        <v>384</v>
      </c>
      <c r="G3521" t="s">
        <v>40</v>
      </c>
      <c r="H3521">
        <v>3</v>
      </c>
      <c r="I3521" t="s">
        <v>315</v>
      </c>
      <c r="J3521" t="s">
        <v>333</v>
      </c>
      <c r="K3521" t="s">
        <v>1290</v>
      </c>
      <c r="L3521">
        <v>36</v>
      </c>
      <c r="M3521" t="s">
        <v>58</v>
      </c>
      <c r="N3521" t="s">
        <v>135</v>
      </c>
      <c r="O3521" s="1">
        <v>43108</v>
      </c>
      <c r="P3521" s="1">
        <v>43217</v>
      </c>
      <c r="Q3521" t="s">
        <v>1285</v>
      </c>
      <c r="R3521" t="s">
        <v>1284</v>
      </c>
      <c r="S3521" t="s">
        <v>49</v>
      </c>
      <c r="T3521" s="2">
        <v>0.54166666666666663</v>
      </c>
      <c r="U3521" s="2">
        <v>0.65972222222222221</v>
      </c>
      <c r="V3521" t="s">
        <v>1273</v>
      </c>
      <c r="W3521">
        <v>8528377304</v>
      </c>
      <c r="X3521" t="s">
        <v>573</v>
      </c>
      <c r="AE3521">
        <v>15</v>
      </c>
      <c r="AF3521">
        <v>8</v>
      </c>
      <c r="AG3521">
        <v>8</v>
      </c>
      <c r="AH3521">
        <v>0</v>
      </c>
      <c r="AI3521">
        <v>24</v>
      </c>
      <c r="AJ3521" s="3">
        <v>16</v>
      </c>
      <c r="AK3521">
        <v>7</v>
      </c>
      <c r="AL3521">
        <v>8</v>
      </c>
    </row>
    <row r="3522" spans="1:38">
      <c r="A3522" t="b">
        <v>0</v>
      </c>
      <c r="C3522">
        <v>20181</v>
      </c>
      <c r="D3522" t="s">
        <v>1447</v>
      </c>
      <c r="E3522">
        <v>16576</v>
      </c>
      <c r="F3522" t="s">
        <v>384</v>
      </c>
      <c r="G3522" t="s">
        <v>40</v>
      </c>
      <c r="H3522">
        <v>3</v>
      </c>
      <c r="I3522" t="s">
        <v>315</v>
      </c>
      <c r="J3522" t="s">
        <v>333</v>
      </c>
      <c r="K3522" t="s">
        <v>1290</v>
      </c>
      <c r="L3522">
        <v>36</v>
      </c>
      <c r="M3522" t="s">
        <v>58</v>
      </c>
      <c r="N3522" t="s">
        <v>135</v>
      </c>
      <c r="O3522" s="1">
        <v>43108</v>
      </c>
      <c r="P3522" s="1">
        <v>43217</v>
      </c>
      <c r="Q3522" t="s">
        <v>1285</v>
      </c>
      <c r="R3522" t="s">
        <v>1284</v>
      </c>
      <c r="S3522" t="s">
        <v>143</v>
      </c>
      <c r="T3522" s="2">
        <v>0.58333333333333337</v>
      </c>
      <c r="U3522" s="2">
        <v>0.70138888888888884</v>
      </c>
      <c r="V3522" t="s">
        <v>1448</v>
      </c>
      <c r="W3522">
        <v>5753770898</v>
      </c>
      <c r="X3522" t="s">
        <v>388</v>
      </c>
      <c r="AE3522">
        <v>15</v>
      </c>
      <c r="AF3522">
        <v>9</v>
      </c>
      <c r="AG3522">
        <v>9</v>
      </c>
      <c r="AH3522">
        <v>0</v>
      </c>
      <c r="AI3522">
        <v>27</v>
      </c>
      <c r="AJ3522" s="3">
        <v>20</v>
      </c>
      <c r="AK3522">
        <v>6</v>
      </c>
      <c r="AL3522">
        <v>11</v>
      </c>
    </row>
    <row r="3523" spans="1:38">
      <c r="A3523" t="b">
        <v>0</v>
      </c>
      <c r="C3523">
        <v>20181</v>
      </c>
      <c r="D3523" t="s">
        <v>1093</v>
      </c>
      <c r="E3523">
        <v>16635</v>
      </c>
      <c r="F3523" t="s">
        <v>170</v>
      </c>
      <c r="G3523" t="s">
        <v>40</v>
      </c>
      <c r="H3523">
        <v>1</v>
      </c>
      <c r="I3523" t="s">
        <v>315</v>
      </c>
      <c r="J3523" t="s">
        <v>307</v>
      </c>
      <c r="K3523" t="s">
        <v>1290</v>
      </c>
      <c r="L3523">
        <v>36</v>
      </c>
      <c r="M3523" t="s">
        <v>58</v>
      </c>
      <c r="N3523" t="s">
        <v>135</v>
      </c>
      <c r="O3523" s="1">
        <v>43108</v>
      </c>
      <c r="P3523" s="1">
        <v>43217</v>
      </c>
      <c r="Q3523" t="s">
        <v>55</v>
      </c>
      <c r="R3523" t="s">
        <v>1284</v>
      </c>
      <c r="S3523" t="s">
        <v>143</v>
      </c>
      <c r="T3523" s="2">
        <v>0.58333333333333337</v>
      </c>
      <c r="U3523" s="2">
        <v>0.70833333333333337</v>
      </c>
      <c r="V3523" t="s">
        <v>525</v>
      </c>
      <c r="W3523">
        <v>2627332098</v>
      </c>
      <c r="X3523" t="s">
        <v>1279</v>
      </c>
      <c r="AE3523">
        <v>20</v>
      </c>
      <c r="AF3523">
        <v>8</v>
      </c>
      <c r="AG3523">
        <v>4</v>
      </c>
      <c r="AH3523">
        <v>0</v>
      </c>
      <c r="AI3523">
        <v>8</v>
      </c>
      <c r="AJ3523" s="3">
        <v>31</v>
      </c>
      <c r="AK3523">
        <v>12</v>
      </c>
      <c r="AL3523">
        <v>23</v>
      </c>
    </row>
    <row r="3524" spans="1:38">
      <c r="A3524" t="b">
        <v>0</v>
      </c>
      <c r="C3524">
        <v>20181</v>
      </c>
      <c r="D3524" t="s">
        <v>675</v>
      </c>
      <c r="E3524">
        <v>16668</v>
      </c>
      <c r="F3524" t="s">
        <v>676</v>
      </c>
      <c r="G3524" t="s">
        <v>40</v>
      </c>
      <c r="H3524">
        <v>4</v>
      </c>
      <c r="I3524" t="s">
        <v>1281</v>
      </c>
      <c r="J3524" t="s">
        <v>307</v>
      </c>
      <c r="K3524" t="s">
        <v>1286</v>
      </c>
      <c r="L3524">
        <v>1</v>
      </c>
      <c r="M3524" t="s">
        <v>1283</v>
      </c>
      <c r="N3524" t="s">
        <v>43</v>
      </c>
      <c r="O3524" s="1">
        <v>43108</v>
      </c>
      <c r="P3524" s="1">
        <v>43217</v>
      </c>
      <c r="Q3524" t="s">
        <v>1285</v>
      </c>
      <c r="R3524" t="s">
        <v>1284</v>
      </c>
      <c r="S3524" t="s">
        <v>45</v>
      </c>
      <c r="T3524" s="2">
        <v>0.33333333333333331</v>
      </c>
      <c r="U3524" s="2">
        <v>0.40972222222222227</v>
      </c>
      <c r="V3524" t="s">
        <v>677</v>
      </c>
      <c r="W3524">
        <v>2725554971</v>
      </c>
      <c r="X3524" t="s">
        <v>1175</v>
      </c>
      <c r="AE3524">
        <v>48</v>
      </c>
      <c r="AF3524">
        <v>26</v>
      </c>
      <c r="AG3524">
        <v>26</v>
      </c>
      <c r="AH3524">
        <v>0</v>
      </c>
      <c r="AI3524">
        <v>104</v>
      </c>
      <c r="AJ3524" s="3">
        <v>48</v>
      </c>
      <c r="AK3524">
        <v>22</v>
      </c>
      <c r="AL3524">
        <v>22</v>
      </c>
    </row>
    <row r="3525" spans="1:38">
      <c r="A3525" t="b">
        <v>0</v>
      </c>
      <c r="C3525">
        <v>20181</v>
      </c>
      <c r="D3525" t="s">
        <v>1058</v>
      </c>
      <c r="E3525">
        <v>16671</v>
      </c>
      <c r="F3525" t="s">
        <v>1059</v>
      </c>
      <c r="G3525" t="s">
        <v>40</v>
      </c>
      <c r="H3525">
        <v>4</v>
      </c>
      <c r="I3525" t="s">
        <v>1281</v>
      </c>
      <c r="J3525" t="s">
        <v>307</v>
      </c>
      <c r="K3525" t="s">
        <v>1286</v>
      </c>
      <c r="L3525">
        <v>1</v>
      </c>
      <c r="M3525" t="s">
        <v>1283</v>
      </c>
      <c r="N3525" t="s">
        <v>43</v>
      </c>
      <c r="O3525" s="1">
        <v>43108</v>
      </c>
      <c r="P3525" s="1">
        <v>43217</v>
      </c>
      <c r="Q3525" t="s">
        <v>1285</v>
      </c>
      <c r="R3525" t="s">
        <v>1284</v>
      </c>
      <c r="S3525" t="s">
        <v>45</v>
      </c>
      <c r="T3525" s="2">
        <v>0.66666666666666663</v>
      </c>
      <c r="U3525" s="2">
        <v>0.74305555555555547</v>
      </c>
      <c r="V3525" t="s">
        <v>311</v>
      </c>
      <c r="W3525">
        <v>6766950972</v>
      </c>
      <c r="X3525" t="s">
        <v>47</v>
      </c>
      <c r="AE3525">
        <v>46</v>
      </c>
      <c r="AF3525">
        <v>31</v>
      </c>
      <c r="AG3525">
        <v>31</v>
      </c>
      <c r="AH3525">
        <v>0</v>
      </c>
      <c r="AI3525">
        <v>124</v>
      </c>
      <c r="AJ3525" s="3">
        <v>46</v>
      </c>
      <c r="AK3525">
        <v>15</v>
      </c>
      <c r="AL3525">
        <v>15</v>
      </c>
    </row>
    <row r="3526" spans="1:38">
      <c r="A3526" t="b">
        <v>0</v>
      </c>
      <c r="C3526">
        <v>20181</v>
      </c>
      <c r="D3526" t="s">
        <v>678</v>
      </c>
      <c r="E3526">
        <v>16672</v>
      </c>
      <c r="F3526" t="s">
        <v>679</v>
      </c>
      <c r="G3526" t="s">
        <v>40</v>
      </c>
      <c r="H3526">
        <v>4</v>
      </c>
      <c r="I3526" t="s">
        <v>1281</v>
      </c>
      <c r="J3526" t="s">
        <v>307</v>
      </c>
      <c r="K3526" t="s">
        <v>1286</v>
      </c>
      <c r="L3526">
        <v>1</v>
      </c>
      <c r="M3526" t="s">
        <v>1283</v>
      </c>
      <c r="N3526" t="s">
        <v>43</v>
      </c>
      <c r="O3526" s="1">
        <v>43108</v>
      </c>
      <c r="P3526" s="1">
        <v>43217</v>
      </c>
      <c r="Q3526" t="s">
        <v>1285</v>
      </c>
      <c r="R3526" t="s">
        <v>1284</v>
      </c>
      <c r="S3526" t="s">
        <v>53</v>
      </c>
      <c r="T3526" s="2">
        <v>0.58333333333333337</v>
      </c>
      <c r="U3526" s="2">
        <v>0.65972222222222221</v>
      </c>
      <c r="V3526" t="s">
        <v>371</v>
      </c>
      <c r="W3526">
        <v>5632609573</v>
      </c>
      <c r="X3526" t="s">
        <v>1176</v>
      </c>
      <c r="AE3526">
        <v>48</v>
      </c>
      <c r="AF3526">
        <v>48</v>
      </c>
      <c r="AG3526">
        <v>48</v>
      </c>
      <c r="AH3526">
        <v>0</v>
      </c>
      <c r="AI3526">
        <v>192</v>
      </c>
      <c r="AJ3526" s="3">
        <v>48</v>
      </c>
      <c r="AK3526">
        <v>0</v>
      </c>
      <c r="AL3526">
        <v>0</v>
      </c>
    </row>
    <row r="3527" spans="1:38">
      <c r="A3527" t="b">
        <v>0</v>
      </c>
      <c r="C3527">
        <v>20181</v>
      </c>
      <c r="D3527" t="s">
        <v>1061</v>
      </c>
      <c r="E3527">
        <v>16673</v>
      </c>
      <c r="F3527" t="s">
        <v>1062</v>
      </c>
      <c r="G3527" t="s">
        <v>40</v>
      </c>
      <c r="H3527">
        <v>4</v>
      </c>
      <c r="I3527" t="s">
        <v>1281</v>
      </c>
      <c r="J3527" t="s">
        <v>307</v>
      </c>
      <c r="K3527" t="s">
        <v>1286</v>
      </c>
      <c r="L3527">
        <v>1</v>
      </c>
      <c r="M3527" t="s">
        <v>1283</v>
      </c>
      <c r="N3527" t="s">
        <v>43</v>
      </c>
      <c r="O3527" s="1">
        <v>43108</v>
      </c>
      <c r="P3527" s="1">
        <v>43217</v>
      </c>
      <c r="Q3527" t="s">
        <v>1285</v>
      </c>
      <c r="R3527" t="s">
        <v>1284</v>
      </c>
      <c r="S3527" t="s">
        <v>53</v>
      </c>
      <c r="T3527" s="2">
        <v>0.66666666666666663</v>
      </c>
      <c r="U3527" s="2">
        <v>0.74305555555555547</v>
      </c>
      <c r="V3527" t="s">
        <v>371</v>
      </c>
      <c r="W3527">
        <v>5632609573</v>
      </c>
      <c r="X3527" t="s">
        <v>1150</v>
      </c>
      <c r="AE3527">
        <v>48</v>
      </c>
      <c r="AF3527">
        <v>7</v>
      </c>
      <c r="AG3527">
        <v>7</v>
      </c>
      <c r="AH3527">
        <v>0</v>
      </c>
      <c r="AI3527">
        <v>28</v>
      </c>
      <c r="AJ3527" s="3">
        <v>48</v>
      </c>
      <c r="AK3527">
        <v>41</v>
      </c>
      <c r="AL3527">
        <v>41</v>
      </c>
    </row>
    <row r="3528" spans="1:38">
      <c r="A3528" t="b">
        <v>0</v>
      </c>
      <c r="C3528">
        <v>20181</v>
      </c>
      <c r="D3528" t="s">
        <v>678</v>
      </c>
      <c r="E3528">
        <v>16674</v>
      </c>
      <c r="F3528" t="s">
        <v>679</v>
      </c>
      <c r="G3528" t="s">
        <v>40</v>
      </c>
      <c r="H3528">
        <v>4</v>
      </c>
      <c r="I3528" t="s">
        <v>1281</v>
      </c>
      <c r="J3528" t="s">
        <v>307</v>
      </c>
      <c r="K3528" t="s">
        <v>1286</v>
      </c>
      <c r="L3528">
        <v>1</v>
      </c>
      <c r="M3528" t="s">
        <v>1283</v>
      </c>
      <c r="N3528" t="s">
        <v>43</v>
      </c>
      <c r="O3528" s="1">
        <v>43108</v>
      </c>
      <c r="P3528" s="1">
        <v>43217</v>
      </c>
      <c r="Q3528" t="s">
        <v>1285</v>
      </c>
      <c r="R3528" t="s">
        <v>1284</v>
      </c>
      <c r="S3528" t="s">
        <v>45</v>
      </c>
      <c r="T3528" s="2">
        <v>0.66666666666666663</v>
      </c>
      <c r="U3528" s="2">
        <v>0.74305555555555547</v>
      </c>
      <c r="V3528" t="s">
        <v>371</v>
      </c>
      <c r="W3528">
        <v>5632609573</v>
      </c>
      <c r="X3528" t="s">
        <v>1176</v>
      </c>
      <c r="AE3528">
        <v>48</v>
      </c>
      <c r="AF3528">
        <v>48</v>
      </c>
      <c r="AG3528">
        <v>48</v>
      </c>
      <c r="AH3528">
        <v>0</v>
      </c>
      <c r="AI3528">
        <v>192</v>
      </c>
      <c r="AJ3528" s="3">
        <v>48</v>
      </c>
      <c r="AK3528">
        <v>0</v>
      </c>
      <c r="AL3528">
        <v>0</v>
      </c>
    </row>
    <row r="3529" spans="1:38">
      <c r="A3529" t="b">
        <v>0</v>
      </c>
      <c r="C3529">
        <v>20181</v>
      </c>
      <c r="D3529" t="s">
        <v>1063</v>
      </c>
      <c r="E3529">
        <v>16676</v>
      </c>
      <c r="F3529" t="s">
        <v>1064</v>
      </c>
      <c r="G3529" t="s">
        <v>40</v>
      </c>
      <c r="H3529">
        <v>4</v>
      </c>
      <c r="I3529" t="s">
        <v>1281</v>
      </c>
      <c r="J3529" t="s">
        <v>307</v>
      </c>
      <c r="K3529" t="s">
        <v>1286</v>
      </c>
      <c r="L3529">
        <v>1</v>
      </c>
      <c r="M3529" t="s">
        <v>1283</v>
      </c>
      <c r="N3529" t="s">
        <v>43</v>
      </c>
      <c r="O3529" s="1">
        <v>43108</v>
      </c>
      <c r="P3529" s="1">
        <v>43217</v>
      </c>
      <c r="Q3529" t="s">
        <v>55</v>
      </c>
      <c r="R3529" t="s">
        <v>1284</v>
      </c>
      <c r="S3529" t="s">
        <v>45</v>
      </c>
      <c r="T3529" s="2">
        <v>0.41666666666666669</v>
      </c>
      <c r="U3529" s="2">
        <v>0.49305555555555558</v>
      </c>
      <c r="V3529" t="s">
        <v>1065</v>
      </c>
      <c r="W3529">
        <v>8285354200</v>
      </c>
      <c r="X3529" t="s">
        <v>1142</v>
      </c>
      <c r="AE3529">
        <v>48</v>
      </c>
      <c r="AF3529">
        <v>37</v>
      </c>
      <c r="AG3529">
        <v>37</v>
      </c>
      <c r="AH3529">
        <v>0</v>
      </c>
      <c r="AI3529">
        <v>148</v>
      </c>
      <c r="AJ3529" s="3">
        <v>48</v>
      </c>
      <c r="AK3529">
        <v>11</v>
      </c>
      <c r="AL3529">
        <v>11</v>
      </c>
    </row>
    <row r="3530" spans="1:38">
      <c r="A3530" t="b">
        <v>0</v>
      </c>
      <c r="C3530">
        <v>20181</v>
      </c>
      <c r="D3530" t="s">
        <v>1066</v>
      </c>
      <c r="E3530">
        <v>16677</v>
      </c>
      <c r="F3530" t="s">
        <v>1067</v>
      </c>
      <c r="G3530" t="s">
        <v>40</v>
      </c>
      <c r="H3530">
        <v>4</v>
      </c>
      <c r="I3530" t="s">
        <v>1281</v>
      </c>
      <c r="J3530" t="s">
        <v>307</v>
      </c>
      <c r="K3530" t="s">
        <v>1286</v>
      </c>
      <c r="L3530">
        <v>1</v>
      </c>
      <c r="M3530" t="s">
        <v>1283</v>
      </c>
      <c r="N3530" t="s">
        <v>43</v>
      </c>
      <c r="O3530" s="1">
        <v>43108</v>
      </c>
      <c r="P3530" s="1">
        <v>43217</v>
      </c>
      <c r="Q3530" t="s">
        <v>1285</v>
      </c>
      <c r="R3530" t="s">
        <v>1284</v>
      </c>
      <c r="S3530" t="s">
        <v>53</v>
      </c>
      <c r="T3530" s="2">
        <v>0.41666666666666669</v>
      </c>
      <c r="U3530" s="2">
        <v>0.49305555555555558</v>
      </c>
      <c r="V3530" t="s">
        <v>828</v>
      </c>
      <c r="W3530">
        <v>7367729285</v>
      </c>
      <c r="X3530" t="s">
        <v>1142</v>
      </c>
      <c r="AE3530">
        <v>48</v>
      </c>
      <c r="AF3530">
        <v>43</v>
      </c>
      <c r="AG3530">
        <v>43</v>
      </c>
      <c r="AH3530">
        <v>0</v>
      </c>
      <c r="AI3530">
        <v>172</v>
      </c>
      <c r="AJ3530" s="3">
        <v>48</v>
      </c>
      <c r="AK3530">
        <v>5</v>
      </c>
      <c r="AL3530">
        <v>5</v>
      </c>
    </row>
    <row r="3531" spans="1:38">
      <c r="A3531" t="b">
        <v>0</v>
      </c>
      <c r="C3531">
        <v>20181</v>
      </c>
      <c r="D3531" t="s">
        <v>1068</v>
      </c>
      <c r="E3531">
        <v>16678</v>
      </c>
      <c r="F3531" t="s">
        <v>1069</v>
      </c>
      <c r="G3531" t="s">
        <v>40</v>
      </c>
      <c r="H3531">
        <v>4</v>
      </c>
      <c r="I3531" t="s">
        <v>1281</v>
      </c>
      <c r="J3531" t="s">
        <v>307</v>
      </c>
      <c r="K3531" t="s">
        <v>1286</v>
      </c>
      <c r="L3531">
        <v>1</v>
      </c>
      <c r="M3531" t="s">
        <v>1283</v>
      </c>
      <c r="N3531" t="s">
        <v>43</v>
      </c>
      <c r="O3531" s="1">
        <v>43108</v>
      </c>
      <c r="P3531" s="1">
        <v>43217</v>
      </c>
      <c r="Q3531" t="s">
        <v>1285</v>
      </c>
      <c r="R3531" t="s">
        <v>1284</v>
      </c>
      <c r="S3531" t="s">
        <v>45</v>
      </c>
      <c r="T3531" s="2">
        <v>0.58333333333333337</v>
      </c>
      <c r="U3531" s="2">
        <v>0.65972222222222221</v>
      </c>
      <c r="V3531" t="s">
        <v>1065</v>
      </c>
      <c r="W3531">
        <v>8285354200</v>
      </c>
      <c r="X3531" t="s">
        <v>1176</v>
      </c>
      <c r="AE3531">
        <v>48</v>
      </c>
      <c r="AF3531">
        <v>30</v>
      </c>
      <c r="AG3531">
        <v>30</v>
      </c>
      <c r="AH3531">
        <v>0</v>
      </c>
      <c r="AI3531">
        <v>120</v>
      </c>
      <c r="AJ3531" s="3">
        <v>48</v>
      </c>
      <c r="AK3531">
        <v>18</v>
      </c>
      <c r="AL3531">
        <v>18</v>
      </c>
    </row>
    <row r="3532" spans="1:38">
      <c r="A3532" t="b">
        <v>0</v>
      </c>
      <c r="C3532">
        <v>20181</v>
      </c>
      <c r="D3532" t="s">
        <v>680</v>
      </c>
      <c r="E3532">
        <v>16680</v>
      </c>
      <c r="F3532" t="s">
        <v>681</v>
      </c>
      <c r="G3532" t="s">
        <v>40</v>
      </c>
      <c r="H3532">
        <v>4</v>
      </c>
      <c r="I3532" t="s">
        <v>1281</v>
      </c>
      <c r="J3532" t="s">
        <v>307</v>
      </c>
      <c r="K3532" t="s">
        <v>1286</v>
      </c>
      <c r="L3532">
        <v>1</v>
      </c>
      <c r="M3532" t="s">
        <v>1283</v>
      </c>
      <c r="N3532" t="s">
        <v>43</v>
      </c>
      <c r="O3532" s="1">
        <v>43108</v>
      </c>
      <c r="P3532" s="1">
        <v>43217</v>
      </c>
      <c r="Q3532" t="s">
        <v>1285</v>
      </c>
      <c r="R3532" t="s">
        <v>1284</v>
      </c>
      <c r="S3532" t="s">
        <v>53</v>
      </c>
      <c r="T3532" s="2">
        <v>0.41666666666666669</v>
      </c>
      <c r="U3532" s="2">
        <v>0.49305555555555558</v>
      </c>
      <c r="V3532" t="s">
        <v>1080</v>
      </c>
      <c r="W3532">
        <v>1802045042</v>
      </c>
      <c r="X3532" t="s">
        <v>1150</v>
      </c>
      <c r="AE3532">
        <v>40</v>
      </c>
      <c r="AF3532">
        <v>47</v>
      </c>
      <c r="AG3532">
        <v>47</v>
      </c>
      <c r="AH3532">
        <v>0</v>
      </c>
      <c r="AI3532">
        <v>188</v>
      </c>
      <c r="AJ3532" s="3">
        <v>48</v>
      </c>
      <c r="AK3532">
        <v>-7</v>
      </c>
      <c r="AL3532">
        <v>1</v>
      </c>
    </row>
    <row r="3533" spans="1:38">
      <c r="A3533" t="b">
        <v>0</v>
      </c>
      <c r="C3533">
        <v>20181</v>
      </c>
      <c r="D3533" t="s">
        <v>680</v>
      </c>
      <c r="E3533">
        <v>16681</v>
      </c>
      <c r="F3533" t="s">
        <v>681</v>
      </c>
      <c r="G3533" t="s">
        <v>40</v>
      </c>
      <c r="H3533">
        <v>4</v>
      </c>
      <c r="I3533" t="s">
        <v>1281</v>
      </c>
      <c r="J3533" t="s">
        <v>307</v>
      </c>
      <c r="K3533" t="s">
        <v>1286</v>
      </c>
      <c r="L3533">
        <v>1</v>
      </c>
      <c r="M3533" t="s">
        <v>1283</v>
      </c>
      <c r="N3533" t="s">
        <v>43</v>
      </c>
      <c r="O3533" s="1">
        <v>43108</v>
      </c>
      <c r="P3533" s="1">
        <v>43217</v>
      </c>
      <c r="Q3533" t="s">
        <v>1285</v>
      </c>
      <c r="R3533" t="s">
        <v>1284</v>
      </c>
      <c r="S3533" t="s">
        <v>53</v>
      </c>
      <c r="T3533" s="2">
        <v>0.5</v>
      </c>
      <c r="U3533" s="2">
        <v>0.57638888888888895</v>
      </c>
      <c r="V3533" t="s">
        <v>1080</v>
      </c>
      <c r="W3533">
        <v>1802045042</v>
      </c>
      <c r="X3533" t="s">
        <v>1150</v>
      </c>
      <c r="AE3533">
        <v>40</v>
      </c>
      <c r="AF3533">
        <v>45</v>
      </c>
      <c r="AG3533">
        <v>45</v>
      </c>
      <c r="AH3533">
        <v>0</v>
      </c>
      <c r="AI3533">
        <v>180</v>
      </c>
      <c r="AJ3533" s="3">
        <v>48</v>
      </c>
      <c r="AK3533">
        <v>-5</v>
      </c>
      <c r="AL3533">
        <v>3</v>
      </c>
    </row>
    <row r="3534" spans="1:38">
      <c r="A3534" t="b">
        <v>0</v>
      </c>
      <c r="C3534">
        <v>20181</v>
      </c>
      <c r="D3534" t="s">
        <v>1073</v>
      </c>
      <c r="E3534">
        <v>16683</v>
      </c>
      <c r="F3534" t="s">
        <v>1074</v>
      </c>
      <c r="G3534" t="s">
        <v>40</v>
      </c>
      <c r="H3534">
        <v>4</v>
      </c>
      <c r="I3534" t="s">
        <v>1281</v>
      </c>
      <c r="J3534" t="s">
        <v>307</v>
      </c>
      <c r="K3534" t="s">
        <v>1286</v>
      </c>
      <c r="L3534">
        <v>1</v>
      </c>
      <c r="M3534" t="s">
        <v>1283</v>
      </c>
      <c r="N3534" t="s">
        <v>43</v>
      </c>
      <c r="O3534" s="1">
        <v>43108</v>
      </c>
      <c r="P3534" s="1">
        <v>43217</v>
      </c>
      <c r="Q3534" t="s">
        <v>1285</v>
      </c>
      <c r="R3534" t="s">
        <v>1284</v>
      </c>
      <c r="S3534" t="s">
        <v>53</v>
      </c>
      <c r="T3534" s="2">
        <v>0.5</v>
      </c>
      <c r="U3534" s="2">
        <v>0.57638888888888895</v>
      </c>
      <c r="V3534" t="s">
        <v>371</v>
      </c>
      <c r="W3534">
        <v>5632609573</v>
      </c>
      <c r="X3534" t="s">
        <v>1179</v>
      </c>
      <c r="AE3534">
        <v>48</v>
      </c>
      <c r="AF3534">
        <v>45</v>
      </c>
      <c r="AG3534">
        <v>45</v>
      </c>
      <c r="AH3534">
        <v>0</v>
      </c>
      <c r="AI3534">
        <v>180</v>
      </c>
      <c r="AJ3534" s="3">
        <v>48</v>
      </c>
      <c r="AK3534">
        <v>3</v>
      </c>
      <c r="AL3534">
        <v>3</v>
      </c>
    </row>
    <row r="3535" spans="1:38">
      <c r="A3535" t="b">
        <v>0</v>
      </c>
      <c r="C3535">
        <v>20181</v>
      </c>
      <c r="D3535" t="s">
        <v>1075</v>
      </c>
      <c r="E3535">
        <v>16684</v>
      </c>
      <c r="F3535" t="s">
        <v>1076</v>
      </c>
      <c r="G3535" t="s">
        <v>40</v>
      </c>
      <c r="H3535">
        <v>4</v>
      </c>
      <c r="I3535" t="s">
        <v>1281</v>
      </c>
      <c r="J3535" t="s">
        <v>307</v>
      </c>
      <c r="K3535" t="s">
        <v>1286</v>
      </c>
      <c r="L3535">
        <v>1</v>
      </c>
      <c r="M3535" t="s">
        <v>1283</v>
      </c>
      <c r="N3535" t="s">
        <v>43</v>
      </c>
      <c r="O3535" s="1">
        <v>43108</v>
      </c>
      <c r="P3535" s="1">
        <v>43217</v>
      </c>
      <c r="Q3535" t="s">
        <v>1285</v>
      </c>
      <c r="R3535" t="s">
        <v>1284</v>
      </c>
      <c r="S3535" t="s">
        <v>45</v>
      </c>
      <c r="T3535" s="2">
        <v>0.33333333333333331</v>
      </c>
      <c r="U3535" s="2">
        <v>0.40972222222222227</v>
      </c>
      <c r="V3535" t="s">
        <v>715</v>
      </c>
      <c r="W3535">
        <v>5599530459</v>
      </c>
      <c r="X3535" t="s">
        <v>1142</v>
      </c>
      <c r="AE3535">
        <v>47</v>
      </c>
      <c r="AF3535">
        <v>36</v>
      </c>
      <c r="AG3535">
        <v>36</v>
      </c>
      <c r="AH3535">
        <v>0</v>
      </c>
      <c r="AI3535">
        <v>144</v>
      </c>
      <c r="AJ3535" s="3">
        <v>48</v>
      </c>
      <c r="AK3535">
        <v>11</v>
      </c>
      <c r="AL3535">
        <v>12</v>
      </c>
    </row>
    <row r="3536" spans="1:38">
      <c r="A3536" t="b">
        <v>0</v>
      </c>
      <c r="C3536">
        <v>20181</v>
      </c>
      <c r="D3536" t="s">
        <v>1449</v>
      </c>
      <c r="E3536">
        <v>16685</v>
      </c>
      <c r="F3536" t="s">
        <v>1232</v>
      </c>
      <c r="G3536" t="s">
        <v>40</v>
      </c>
      <c r="H3536">
        <v>1</v>
      </c>
      <c r="I3536" t="s">
        <v>1281</v>
      </c>
      <c r="J3536" t="s">
        <v>307</v>
      </c>
      <c r="K3536" t="s">
        <v>1286</v>
      </c>
      <c r="L3536">
        <v>1</v>
      </c>
      <c r="M3536" t="s">
        <v>1283</v>
      </c>
      <c r="N3536" t="s">
        <v>43</v>
      </c>
      <c r="O3536" s="1">
        <v>43108</v>
      </c>
      <c r="P3536" s="1">
        <v>43217</v>
      </c>
      <c r="Q3536" t="s">
        <v>55</v>
      </c>
      <c r="R3536" t="s">
        <v>1284</v>
      </c>
      <c r="S3536" t="s">
        <v>49</v>
      </c>
      <c r="T3536" s="2">
        <v>0.58333333333333337</v>
      </c>
      <c r="U3536" s="2">
        <v>0.61805555555555558</v>
      </c>
      <c r="V3536" t="s">
        <v>1450</v>
      </c>
      <c r="W3536">
        <v>9541709337</v>
      </c>
      <c r="X3536" t="s">
        <v>1163</v>
      </c>
      <c r="AE3536">
        <v>20</v>
      </c>
      <c r="AF3536">
        <v>18</v>
      </c>
      <c r="AG3536">
        <v>9</v>
      </c>
      <c r="AH3536">
        <v>0</v>
      </c>
      <c r="AI3536">
        <v>18</v>
      </c>
      <c r="AJ3536" s="3">
        <v>36</v>
      </c>
      <c r="AK3536">
        <v>2</v>
      </c>
      <c r="AL3536">
        <v>18</v>
      </c>
    </row>
    <row r="3537" spans="1:38">
      <c r="A3537" t="b">
        <v>0</v>
      </c>
      <c r="C3537">
        <v>20181</v>
      </c>
      <c r="D3537" t="s">
        <v>690</v>
      </c>
      <c r="E3537">
        <v>16687</v>
      </c>
      <c r="F3537" t="s">
        <v>691</v>
      </c>
      <c r="G3537" t="s">
        <v>40</v>
      </c>
      <c r="H3537">
        <v>4</v>
      </c>
      <c r="I3537" t="s">
        <v>1281</v>
      </c>
      <c r="J3537" t="s">
        <v>307</v>
      </c>
      <c r="K3537" t="s">
        <v>1286</v>
      </c>
      <c r="L3537">
        <v>1</v>
      </c>
      <c r="M3537" t="s">
        <v>1283</v>
      </c>
      <c r="N3537" t="s">
        <v>43</v>
      </c>
      <c r="O3537" s="1">
        <v>43108</v>
      </c>
      <c r="P3537" s="1">
        <v>43217</v>
      </c>
      <c r="Q3537" t="s">
        <v>1285</v>
      </c>
      <c r="R3537" t="s">
        <v>1284</v>
      </c>
      <c r="S3537" t="s">
        <v>45</v>
      </c>
      <c r="T3537" s="2">
        <v>0.41666666666666669</v>
      </c>
      <c r="U3537" s="2">
        <v>0.49305555555555558</v>
      </c>
      <c r="V3537" t="s">
        <v>368</v>
      </c>
      <c r="W3537">
        <v>1115793977</v>
      </c>
      <c r="X3537" t="s">
        <v>182</v>
      </c>
      <c r="AE3537">
        <v>73</v>
      </c>
      <c r="AF3537">
        <v>48</v>
      </c>
      <c r="AG3537">
        <v>48</v>
      </c>
      <c r="AH3537">
        <v>0</v>
      </c>
      <c r="AI3537">
        <v>192</v>
      </c>
      <c r="AJ3537" s="3">
        <v>73</v>
      </c>
      <c r="AK3537">
        <v>25</v>
      </c>
      <c r="AL3537">
        <v>25</v>
      </c>
    </row>
    <row r="3538" spans="1:38">
      <c r="A3538" t="b">
        <v>0</v>
      </c>
      <c r="C3538">
        <v>20181</v>
      </c>
      <c r="D3538" t="s">
        <v>690</v>
      </c>
      <c r="E3538">
        <v>16689</v>
      </c>
      <c r="F3538" t="s">
        <v>691</v>
      </c>
      <c r="G3538" t="s">
        <v>40</v>
      </c>
      <c r="H3538">
        <v>4</v>
      </c>
      <c r="I3538" t="s">
        <v>1281</v>
      </c>
      <c r="J3538" t="s">
        <v>307</v>
      </c>
      <c r="K3538" t="s">
        <v>1286</v>
      </c>
      <c r="L3538">
        <v>1</v>
      </c>
      <c r="M3538" t="s">
        <v>1283</v>
      </c>
      <c r="N3538" t="s">
        <v>43</v>
      </c>
      <c r="O3538" s="1">
        <v>43108</v>
      </c>
      <c r="P3538" s="1">
        <v>43217</v>
      </c>
      <c r="Q3538" t="s">
        <v>1285</v>
      </c>
      <c r="R3538" t="s">
        <v>1284</v>
      </c>
      <c r="S3538" t="s">
        <v>45</v>
      </c>
      <c r="T3538" s="2">
        <v>0.66666666666666663</v>
      </c>
      <c r="U3538" s="2">
        <v>0.74305555555555547</v>
      </c>
      <c r="V3538" t="s">
        <v>368</v>
      </c>
      <c r="W3538">
        <v>1115793977</v>
      </c>
      <c r="X3538" t="s">
        <v>1133</v>
      </c>
      <c r="AE3538">
        <v>60</v>
      </c>
      <c r="AF3538">
        <v>17</v>
      </c>
      <c r="AG3538">
        <v>17</v>
      </c>
      <c r="AH3538">
        <v>0</v>
      </c>
      <c r="AI3538">
        <v>68</v>
      </c>
      <c r="AJ3538" s="3">
        <v>60</v>
      </c>
      <c r="AK3538">
        <v>43</v>
      </c>
      <c r="AL3538">
        <v>43</v>
      </c>
    </row>
    <row r="3539" spans="1:38">
      <c r="A3539" t="b">
        <v>0</v>
      </c>
      <c r="C3539">
        <v>20181</v>
      </c>
      <c r="D3539" t="s">
        <v>1451</v>
      </c>
      <c r="E3539">
        <v>16690</v>
      </c>
      <c r="F3539" t="s">
        <v>1232</v>
      </c>
      <c r="G3539" t="s">
        <v>40</v>
      </c>
      <c r="H3539">
        <v>1</v>
      </c>
      <c r="I3539" t="s">
        <v>1281</v>
      </c>
      <c r="J3539" t="s">
        <v>307</v>
      </c>
      <c r="K3539" t="s">
        <v>1286</v>
      </c>
      <c r="L3539">
        <v>1</v>
      </c>
      <c r="M3539" t="s">
        <v>1283</v>
      </c>
      <c r="N3539" t="s">
        <v>43</v>
      </c>
      <c r="O3539" s="1">
        <v>43108</v>
      </c>
      <c r="P3539" s="1">
        <v>43217</v>
      </c>
      <c r="Q3539" t="s">
        <v>55</v>
      </c>
      <c r="R3539" t="s">
        <v>1284</v>
      </c>
      <c r="S3539" t="s">
        <v>49</v>
      </c>
      <c r="T3539" s="2">
        <v>0.66666666666666663</v>
      </c>
      <c r="U3539" s="2">
        <v>0.70138888888888884</v>
      </c>
      <c r="V3539" t="s">
        <v>309</v>
      </c>
      <c r="W3539">
        <v>6269702777</v>
      </c>
      <c r="X3539" t="s">
        <v>1163</v>
      </c>
      <c r="AE3539">
        <v>25</v>
      </c>
      <c r="AF3539">
        <v>15</v>
      </c>
      <c r="AG3539">
        <v>7.5</v>
      </c>
      <c r="AH3539">
        <v>0</v>
      </c>
      <c r="AI3539">
        <v>15</v>
      </c>
      <c r="AJ3539" s="3">
        <v>36</v>
      </c>
      <c r="AK3539">
        <v>10</v>
      </c>
      <c r="AL3539">
        <v>21</v>
      </c>
    </row>
    <row r="3540" spans="1:38">
      <c r="A3540" t="b">
        <v>0</v>
      </c>
      <c r="C3540">
        <v>20181</v>
      </c>
      <c r="D3540" t="s">
        <v>1077</v>
      </c>
      <c r="E3540">
        <v>16694</v>
      </c>
      <c r="F3540" t="s">
        <v>1452</v>
      </c>
      <c r="G3540" t="s">
        <v>40</v>
      </c>
      <c r="H3540">
        <v>3</v>
      </c>
      <c r="I3540" t="s">
        <v>315</v>
      </c>
      <c r="J3540" t="s">
        <v>307</v>
      </c>
      <c r="K3540" t="s">
        <v>1286</v>
      </c>
      <c r="L3540">
        <v>33</v>
      </c>
      <c r="M3540" t="s">
        <v>58</v>
      </c>
      <c r="N3540" t="s">
        <v>135</v>
      </c>
      <c r="O3540" s="1">
        <v>43108</v>
      </c>
      <c r="P3540" s="1">
        <v>43217</v>
      </c>
      <c r="Q3540" t="s">
        <v>1285</v>
      </c>
      <c r="R3540" t="s">
        <v>1284</v>
      </c>
      <c r="S3540" t="s">
        <v>138</v>
      </c>
      <c r="T3540" s="2">
        <v>0.77083333333333337</v>
      </c>
      <c r="U3540" s="2">
        <v>0.89583333333333337</v>
      </c>
      <c r="V3540" t="s">
        <v>1079</v>
      </c>
      <c r="W3540">
        <v>7468149372</v>
      </c>
      <c r="X3540" t="s">
        <v>118</v>
      </c>
      <c r="AE3540">
        <v>52</v>
      </c>
      <c r="AF3540">
        <v>44</v>
      </c>
      <c r="AG3540">
        <v>44</v>
      </c>
      <c r="AH3540">
        <v>0</v>
      </c>
      <c r="AI3540">
        <v>132</v>
      </c>
      <c r="AJ3540" s="3">
        <v>52</v>
      </c>
      <c r="AK3540">
        <v>8</v>
      </c>
      <c r="AL3540">
        <v>8</v>
      </c>
    </row>
    <row r="3541" spans="1:38">
      <c r="A3541" t="b">
        <v>0</v>
      </c>
      <c r="C3541">
        <v>20181</v>
      </c>
      <c r="D3541" t="s">
        <v>695</v>
      </c>
      <c r="E3541">
        <v>16695</v>
      </c>
      <c r="F3541" t="s">
        <v>696</v>
      </c>
      <c r="G3541" t="s">
        <v>40</v>
      </c>
      <c r="H3541">
        <v>3</v>
      </c>
      <c r="I3541" t="s">
        <v>315</v>
      </c>
      <c r="J3541" t="s">
        <v>307</v>
      </c>
      <c r="K3541" t="s">
        <v>1286</v>
      </c>
      <c r="L3541">
        <v>33</v>
      </c>
      <c r="M3541" t="s">
        <v>58</v>
      </c>
      <c r="N3541" t="s">
        <v>135</v>
      </c>
      <c r="O3541" s="1">
        <v>43108</v>
      </c>
      <c r="P3541" s="1">
        <v>43217</v>
      </c>
      <c r="Q3541" t="s">
        <v>1285</v>
      </c>
      <c r="R3541" t="s">
        <v>1284</v>
      </c>
      <c r="S3541" t="s">
        <v>53</v>
      </c>
      <c r="T3541" s="2">
        <v>0.39583333333333331</v>
      </c>
      <c r="U3541" s="2">
        <v>0.4513888888888889</v>
      </c>
      <c r="V3541" t="s">
        <v>371</v>
      </c>
      <c r="W3541">
        <v>5632609573</v>
      </c>
      <c r="X3541" t="s">
        <v>122</v>
      </c>
      <c r="AE3541">
        <v>56</v>
      </c>
      <c r="AF3541">
        <v>52</v>
      </c>
      <c r="AG3541">
        <v>52</v>
      </c>
      <c r="AH3541">
        <v>0</v>
      </c>
      <c r="AI3541">
        <v>156</v>
      </c>
      <c r="AJ3541" s="3">
        <v>56</v>
      </c>
      <c r="AK3541">
        <v>4</v>
      </c>
      <c r="AL3541">
        <v>4</v>
      </c>
    </row>
    <row r="3542" spans="1:38">
      <c r="A3542" t="b">
        <v>0</v>
      </c>
      <c r="C3542">
        <v>20181</v>
      </c>
      <c r="D3542" t="s">
        <v>1453</v>
      </c>
      <c r="E3542">
        <v>16696</v>
      </c>
      <c r="F3542" t="s">
        <v>1454</v>
      </c>
      <c r="G3542" t="s">
        <v>40</v>
      </c>
      <c r="H3542">
        <v>3</v>
      </c>
      <c r="I3542" t="s">
        <v>315</v>
      </c>
      <c r="J3542" t="s">
        <v>307</v>
      </c>
      <c r="K3542" t="s">
        <v>1286</v>
      </c>
      <c r="L3542">
        <v>33</v>
      </c>
      <c r="M3542" t="s">
        <v>58</v>
      </c>
      <c r="N3542" t="s">
        <v>135</v>
      </c>
      <c r="O3542" s="1">
        <v>43108</v>
      </c>
      <c r="P3542" s="1">
        <v>43217</v>
      </c>
      <c r="Q3542" t="s">
        <v>1285</v>
      </c>
      <c r="R3542" t="s">
        <v>1284</v>
      </c>
      <c r="S3542" t="s">
        <v>112</v>
      </c>
      <c r="T3542" s="2">
        <v>0.64583333333333337</v>
      </c>
      <c r="U3542" s="2">
        <v>0.76388888888888884</v>
      </c>
      <c r="V3542" t="s">
        <v>1455</v>
      </c>
      <c r="W3542">
        <v>8809782140</v>
      </c>
      <c r="X3542" t="s">
        <v>137</v>
      </c>
      <c r="AE3542">
        <v>78</v>
      </c>
      <c r="AF3542">
        <v>45</v>
      </c>
      <c r="AG3542">
        <v>45</v>
      </c>
      <c r="AH3542">
        <v>0</v>
      </c>
      <c r="AI3542">
        <v>135</v>
      </c>
      <c r="AJ3542" s="3">
        <v>77</v>
      </c>
      <c r="AK3542">
        <v>33</v>
      </c>
      <c r="AL3542">
        <v>32</v>
      </c>
    </row>
    <row r="3543" spans="1:38">
      <c r="A3543" t="b">
        <v>0</v>
      </c>
      <c r="C3543">
        <v>20181</v>
      </c>
      <c r="D3543" t="s">
        <v>1456</v>
      </c>
      <c r="E3543">
        <v>16698</v>
      </c>
      <c r="F3543" t="s">
        <v>1457</v>
      </c>
      <c r="G3543" t="s">
        <v>40</v>
      </c>
      <c r="H3543">
        <v>3</v>
      </c>
      <c r="I3543" t="s">
        <v>315</v>
      </c>
      <c r="J3543" t="s">
        <v>307</v>
      </c>
      <c r="K3543" t="s">
        <v>1286</v>
      </c>
      <c r="L3543">
        <v>33</v>
      </c>
      <c r="M3543" t="s">
        <v>58</v>
      </c>
      <c r="N3543" t="s">
        <v>135</v>
      </c>
      <c r="O3543" s="1">
        <v>43108</v>
      </c>
      <c r="P3543" s="1">
        <v>43217</v>
      </c>
      <c r="Q3543" t="s">
        <v>1285</v>
      </c>
      <c r="R3543" t="s">
        <v>1284</v>
      </c>
      <c r="S3543" t="s">
        <v>114</v>
      </c>
      <c r="T3543" s="2">
        <v>0.64583333333333337</v>
      </c>
      <c r="U3543" s="2">
        <v>0.76388888888888884</v>
      </c>
      <c r="V3543" t="s">
        <v>1458</v>
      </c>
      <c r="W3543">
        <v>5604525025</v>
      </c>
      <c r="X3543" t="s">
        <v>137</v>
      </c>
      <c r="AE3543">
        <v>40</v>
      </c>
      <c r="AF3543">
        <v>39</v>
      </c>
      <c r="AG3543">
        <v>39</v>
      </c>
      <c r="AH3543">
        <v>0</v>
      </c>
      <c r="AI3543">
        <v>117</v>
      </c>
      <c r="AJ3543" s="3">
        <v>77</v>
      </c>
      <c r="AK3543">
        <v>1</v>
      </c>
      <c r="AL3543">
        <v>38</v>
      </c>
    </row>
    <row r="3544" spans="1:38">
      <c r="A3544" t="b">
        <v>0</v>
      </c>
      <c r="C3544">
        <v>20181</v>
      </c>
      <c r="D3544" t="s">
        <v>1081</v>
      </c>
      <c r="E3544">
        <v>16699</v>
      </c>
      <c r="F3544" t="s">
        <v>1082</v>
      </c>
      <c r="G3544" t="s">
        <v>40</v>
      </c>
      <c r="H3544">
        <v>3</v>
      </c>
      <c r="I3544" t="s">
        <v>315</v>
      </c>
      <c r="J3544" t="s">
        <v>307</v>
      </c>
      <c r="K3544" t="s">
        <v>1286</v>
      </c>
      <c r="L3544">
        <v>33</v>
      </c>
      <c r="M3544" t="s">
        <v>58</v>
      </c>
      <c r="N3544" t="s">
        <v>135</v>
      </c>
      <c r="O3544" s="1">
        <v>43108</v>
      </c>
      <c r="P3544" s="1">
        <v>43217</v>
      </c>
      <c r="Q3544" t="s">
        <v>1285</v>
      </c>
      <c r="R3544" t="s">
        <v>1284</v>
      </c>
      <c r="S3544" t="s">
        <v>143</v>
      </c>
      <c r="T3544" s="2">
        <v>0.77083333333333337</v>
      </c>
      <c r="U3544" s="2">
        <v>0.89583333333333337</v>
      </c>
      <c r="V3544" t="s">
        <v>1277</v>
      </c>
      <c r="W3544">
        <v>2705167793</v>
      </c>
      <c r="X3544" t="s">
        <v>1133</v>
      </c>
      <c r="AE3544">
        <v>60</v>
      </c>
      <c r="AF3544">
        <v>53</v>
      </c>
      <c r="AG3544">
        <v>53</v>
      </c>
      <c r="AH3544">
        <v>1</v>
      </c>
      <c r="AI3544">
        <v>159</v>
      </c>
      <c r="AJ3544" s="3">
        <v>60</v>
      </c>
      <c r="AK3544">
        <v>7</v>
      </c>
      <c r="AL3544">
        <v>7</v>
      </c>
    </row>
    <row r="3545" spans="1:38">
      <c r="A3545" t="b">
        <v>0</v>
      </c>
      <c r="C3545">
        <v>20181</v>
      </c>
      <c r="D3545" t="s">
        <v>1456</v>
      </c>
      <c r="E3545">
        <v>16700</v>
      </c>
      <c r="F3545" t="s">
        <v>1457</v>
      </c>
      <c r="G3545" t="s">
        <v>40</v>
      </c>
      <c r="H3545">
        <v>3</v>
      </c>
      <c r="I3545" t="s">
        <v>315</v>
      </c>
      <c r="J3545" t="s">
        <v>307</v>
      </c>
      <c r="K3545" t="s">
        <v>1286</v>
      </c>
      <c r="L3545">
        <v>33</v>
      </c>
      <c r="M3545" t="s">
        <v>58</v>
      </c>
      <c r="N3545" t="s">
        <v>135</v>
      </c>
      <c r="O3545" s="1">
        <v>43108</v>
      </c>
      <c r="P3545" s="1">
        <v>43217</v>
      </c>
      <c r="Q3545" t="s">
        <v>1285</v>
      </c>
      <c r="R3545" t="s">
        <v>1284</v>
      </c>
      <c r="S3545" t="s">
        <v>112</v>
      </c>
      <c r="T3545" s="2">
        <v>0.64583333333333337</v>
      </c>
      <c r="U3545" s="2">
        <v>0.76388888888888884</v>
      </c>
      <c r="V3545" t="s">
        <v>1458</v>
      </c>
      <c r="W3545">
        <v>5604525025</v>
      </c>
      <c r="X3545" t="s">
        <v>151</v>
      </c>
      <c r="AE3545">
        <v>40</v>
      </c>
      <c r="AF3545">
        <v>38</v>
      </c>
      <c r="AG3545">
        <v>38</v>
      </c>
      <c r="AH3545">
        <v>0</v>
      </c>
      <c r="AI3545">
        <v>114</v>
      </c>
      <c r="AJ3545" s="3">
        <v>42</v>
      </c>
      <c r="AK3545">
        <v>2</v>
      </c>
      <c r="AL3545">
        <v>4</v>
      </c>
    </row>
    <row r="3546" spans="1:38">
      <c r="A3546" t="b">
        <v>0</v>
      </c>
      <c r="C3546">
        <v>20181</v>
      </c>
      <c r="D3546" t="s">
        <v>1083</v>
      </c>
      <c r="E3546">
        <v>16708</v>
      </c>
      <c r="F3546" t="s">
        <v>1084</v>
      </c>
      <c r="G3546" t="s">
        <v>40</v>
      </c>
      <c r="H3546">
        <v>3</v>
      </c>
      <c r="I3546" t="s">
        <v>315</v>
      </c>
      <c r="J3546" t="s">
        <v>307</v>
      </c>
      <c r="K3546" t="s">
        <v>1286</v>
      </c>
      <c r="L3546">
        <v>33</v>
      </c>
      <c r="M3546" t="s">
        <v>58</v>
      </c>
      <c r="N3546" t="s">
        <v>135</v>
      </c>
      <c r="O3546" s="1">
        <v>43108</v>
      </c>
      <c r="P3546" s="1">
        <v>43217</v>
      </c>
      <c r="Q3546" t="s">
        <v>1285</v>
      </c>
      <c r="R3546" t="s">
        <v>1284</v>
      </c>
      <c r="S3546" t="s">
        <v>45</v>
      </c>
      <c r="T3546" s="2">
        <v>0.70833333333333337</v>
      </c>
      <c r="U3546" s="2">
        <v>0.76388888888888884</v>
      </c>
      <c r="V3546" t="s">
        <v>1065</v>
      </c>
      <c r="W3546">
        <v>8285354200</v>
      </c>
      <c r="X3546" t="s">
        <v>286</v>
      </c>
      <c r="AE3546">
        <v>78</v>
      </c>
      <c r="AF3546">
        <v>24</v>
      </c>
      <c r="AG3546">
        <v>24</v>
      </c>
      <c r="AH3546">
        <v>0</v>
      </c>
      <c r="AI3546">
        <v>72</v>
      </c>
      <c r="AJ3546" s="3">
        <v>77</v>
      </c>
      <c r="AK3546">
        <v>54</v>
      </c>
      <c r="AL3546">
        <v>53</v>
      </c>
    </row>
    <row r="3547" spans="1:38">
      <c r="A3547" t="b">
        <v>0</v>
      </c>
      <c r="C3547">
        <v>20181</v>
      </c>
      <c r="D3547" t="s">
        <v>704</v>
      </c>
      <c r="E3547">
        <v>16716</v>
      </c>
      <c r="F3547" t="s">
        <v>705</v>
      </c>
      <c r="G3547" t="s">
        <v>40</v>
      </c>
      <c r="H3547">
        <v>3</v>
      </c>
      <c r="I3547" t="s">
        <v>315</v>
      </c>
      <c r="J3547" t="s">
        <v>307</v>
      </c>
      <c r="K3547" t="s">
        <v>1286</v>
      </c>
      <c r="L3547">
        <v>33</v>
      </c>
      <c r="M3547" t="s">
        <v>58</v>
      </c>
      <c r="N3547" t="s">
        <v>135</v>
      </c>
      <c r="O3547" s="1">
        <v>43108</v>
      </c>
      <c r="P3547" s="1">
        <v>43217</v>
      </c>
      <c r="Q3547" t="s">
        <v>1285</v>
      </c>
      <c r="R3547" t="s">
        <v>1284</v>
      </c>
      <c r="S3547" t="s">
        <v>49</v>
      </c>
      <c r="T3547" s="2">
        <v>0.54166666666666663</v>
      </c>
      <c r="U3547" s="2">
        <v>0.65972222222222221</v>
      </c>
      <c r="V3547" t="s">
        <v>1080</v>
      </c>
      <c r="W3547">
        <v>1802045042</v>
      </c>
      <c r="X3547" t="s">
        <v>113</v>
      </c>
      <c r="AE3547">
        <v>54</v>
      </c>
      <c r="AF3547">
        <v>47</v>
      </c>
      <c r="AG3547">
        <v>47</v>
      </c>
      <c r="AH3547">
        <v>0</v>
      </c>
      <c r="AI3547">
        <v>141</v>
      </c>
      <c r="AJ3547" s="3">
        <v>54</v>
      </c>
      <c r="AK3547">
        <v>7</v>
      </c>
      <c r="AL3547">
        <v>7</v>
      </c>
    </row>
    <row r="3548" spans="1:38">
      <c r="A3548" t="b">
        <v>0</v>
      </c>
      <c r="C3548">
        <v>20181</v>
      </c>
      <c r="D3548" t="s">
        <v>704</v>
      </c>
      <c r="E3548">
        <v>16717</v>
      </c>
      <c r="F3548" t="s">
        <v>705</v>
      </c>
      <c r="G3548" t="s">
        <v>40</v>
      </c>
      <c r="H3548">
        <v>3</v>
      </c>
      <c r="I3548" t="s">
        <v>315</v>
      </c>
      <c r="J3548" t="s">
        <v>307</v>
      </c>
      <c r="K3548" t="s">
        <v>1286</v>
      </c>
      <c r="L3548">
        <v>33</v>
      </c>
      <c r="M3548" t="s">
        <v>58</v>
      </c>
      <c r="N3548" t="s">
        <v>135</v>
      </c>
      <c r="O3548" s="1">
        <v>43108</v>
      </c>
      <c r="P3548" s="1">
        <v>43217</v>
      </c>
      <c r="Q3548" t="s">
        <v>1285</v>
      </c>
      <c r="R3548" t="s">
        <v>1284</v>
      </c>
      <c r="S3548" t="s">
        <v>114</v>
      </c>
      <c r="T3548" s="2">
        <v>0.77083333333333337</v>
      </c>
      <c r="U3548" s="2">
        <v>0.89583333333333337</v>
      </c>
      <c r="V3548" t="s">
        <v>314</v>
      </c>
      <c r="W3548">
        <v>3621646320</v>
      </c>
      <c r="X3548" t="s">
        <v>244</v>
      </c>
      <c r="AE3548">
        <v>60</v>
      </c>
      <c r="AF3548">
        <v>54</v>
      </c>
      <c r="AG3548">
        <v>54</v>
      </c>
      <c r="AH3548">
        <v>0</v>
      </c>
      <c r="AI3548">
        <v>162</v>
      </c>
      <c r="AJ3548" s="3">
        <v>78</v>
      </c>
      <c r="AK3548">
        <v>6</v>
      </c>
      <c r="AL3548">
        <v>24</v>
      </c>
    </row>
    <row r="3549" spans="1:38">
      <c r="A3549" t="b">
        <v>0</v>
      </c>
      <c r="C3549">
        <v>20181</v>
      </c>
      <c r="D3549" t="s">
        <v>710</v>
      </c>
      <c r="E3549">
        <v>16723</v>
      </c>
      <c r="F3549" t="s">
        <v>711</v>
      </c>
      <c r="G3549" t="s">
        <v>40</v>
      </c>
      <c r="H3549">
        <v>3</v>
      </c>
      <c r="I3549" t="s">
        <v>315</v>
      </c>
      <c r="J3549" t="s">
        <v>307</v>
      </c>
      <c r="K3549" t="s">
        <v>1286</v>
      </c>
      <c r="L3549">
        <v>33</v>
      </c>
      <c r="M3549" t="s">
        <v>58</v>
      </c>
      <c r="N3549" t="s">
        <v>135</v>
      </c>
      <c r="O3549" s="1">
        <v>43108</v>
      </c>
      <c r="P3549" s="1">
        <v>43217</v>
      </c>
      <c r="Q3549" t="s">
        <v>1285</v>
      </c>
      <c r="R3549" t="s">
        <v>1284</v>
      </c>
      <c r="S3549" t="s">
        <v>112</v>
      </c>
      <c r="T3549" s="2">
        <v>0.77083333333333337</v>
      </c>
      <c r="U3549" s="2">
        <v>0.89583333333333337</v>
      </c>
      <c r="V3549" t="s">
        <v>309</v>
      </c>
      <c r="W3549">
        <v>6269702777</v>
      </c>
      <c r="X3549" t="s">
        <v>244</v>
      </c>
      <c r="AE3549">
        <v>78</v>
      </c>
      <c r="AF3549">
        <v>68</v>
      </c>
      <c r="AG3549">
        <v>68</v>
      </c>
      <c r="AH3549">
        <v>0</v>
      </c>
      <c r="AI3549">
        <v>204</v>
      </c>
      <c r="AJ3549" s="3">
        <v>78</v>
      </c>
      <c r="AK3549">
        <v>10</v>
      </c>
      <c r="AL3549">
        <v>10</v>
      </c>
    </row>
    <row r="3550" spans="1:38">
      <c r="A3550" t="b">
        <v>0</v>
      </c>
      <c r="C3550">
        <v>20181</v>
      </c>
      <c r="D3550" t="s">
        <v>713</v>
      </c>
      <c r="E3550">
        <v>16725</v>
      </c>
      <c r="F3550" t="s">
        <v>714</v>
      </c>
      <c r="G3550" t="s">
        <v>40</v>
      </c>
      <c r="H3550">
        <v>3</v>
      </c>
      <c r="I3550" t="s">
        <v>315</v>
      </c>
      <c r="J3550" t="s">
        <v>307</v>
      </c>
      <c r="K3550" t="s">
        <v>1286</v>
      </c>
      <c r="L3550">
        <v>33</v>
      </c>
      <c r="M3550" t="s">
        <v>58</v>
      </c>
      <c r="N3550" t="s">
        <v>135</v>
      </c>
      <c r="O3550" s="1">
        <v>43108</v>
      </c>
      <c r="P3550" s="1">
        <v>43217</v>
      </c>
      <c r="Q3550" t="s">
        <v>1285</v>
      </c>
      <c r="R3550" t="s">
        <v>1284</v>
      </c>
      <c r="S3550" t="s">
        <v>45</v>
      </c>
      <c r="T3550" s="2">
        <v>0.52083333333333337</v>
      </c>
      <c r="U3550" s="2">
        <v>0.57638888888888895</v>
      </c>
      <c r="V3550" t="s">
        <v>715</v>
      </c>
      <c r="W3550">
        <v>5599530459</v>
      </c>
      <c r="X3550" t="s">
        <v>118</v>
      </c>
      <c r="AE3550">
        <v>52</v>
      </c>
      <c r="AF3550">
        <v>49</v>
      </c>
      <c r="AG3550">
        <v>49</v>
      </c>
      <c r="AH3550">
        <v>0</v>
      </c>
      <c r="AI3550">
        <v>147</v>
      </c>
      <c r="AJ3550" s="3">
        <v>52</v>
      </c>
      <c r="AK3550">
        <v>3</v>
      </c>
      <c r="AL3550">
        <v>3</v>
      </c>
    </row>
    <row r="3551" spans="1:38">
      <c r="A3551" t="b">
        <v>0</v>
      </c>
      <c r="C3551">
        <v>20181</v>
      </c>
      <c r="D3551" t="s">
        <v>1459</v>
      </c>
      <c r="E3551">
        <v>16726</v>
      </c>
      <c r="F3551" t="s">
        <v>384</v>
      </c>
      <c r="G3551" t="s">
        <v>40</v>
      </c>
      <c r="H3551">
        <v>1.5</v>
      </c>
      <c r="I3551" t="s">
        <v>315</v>
      </c>
      <c r="J3551" t="s">
        <v>307</v>
      </c>
      <c r="K3551" t="s">
        <v>1286</v>
      </c>
      <c r="L3551">
        <v>415</v>
      </c>
      <c r="M3551" t="s">
        <v>58</v>
      </c>
      <c r="N3551" t="s">
        <v>223</v>
      </c>
      <c r="O3551" s="1">
        <v>43164</v>
      </c>
      <c r="P3551" s="1">
        <v>43217</v>
      </c>
      <c r="Q3551" t="s">
        <v>1285</v>
      </c>
      <c r="R3551" t="s">
        <v>740</v>
      </c>
      <c r="S3551" t="s">
        <v>138</v>
      </c>
      <c r="T3551" s="2">
        <v>0.77083333333333337</v>
      </c>
      <c r="U3551" s="2">
        <v>0.89583333333333337</v>
      </c>
      <c r="V3551" t="s">
        <v>1460</v>
      </c>
      <c r="W3551">
        <v>1227223444</v>
      </c>
      <c r="X3551" t="s">
        <v>1162</v>
      </c>
      <c r="AE3551">
        <v>60</v>
      </c>
      <c r="AF3551">
        <v>39</v>
      </c>
      <c r="AG3551">
        <v>19.5</v>
      </c>
      <c r="AH3551">
        <v>0</v>
      </c>
      <c r="AI3551">
        <v>58.5</v>
      </c>
      <c r="AJ3551" s="3">
        <v>60</v>
      </c>
      <c r="AK3551">
        <v>21</v>
      </c>
      <c r="AL3551">
        <v>21</v>
      </c>
    </row>
    <row r="3552" spans="1:38">
      <c r="A3552" t="b">
        <v>0</v>
      </c>
      <c r="C3552">
        <v>20181</v>
      </c>
      <c r="D3552" t="s">
        <v>1087</v>
      </c>
      <c r="E3552">
        <v>16728</v>
      </c>
      <c r="F3552" t="s">
        <v>384</v>
      </c>
      <c r="G3552" t="s">
        <v>40</v>
      </c>
      <c r="H3552">
        <v>1.5</v>
      </c>
      <c r="I3552" t="s">
        <v>315</v>
      </c>
      <c r="J3552" t="s">
        <v>333</v>
      </c>
      <c r="K3552" t="s">
        <v>1286</v>
      </c>
      <c r="L3552">
        <v>33</v>
      </c>
      <c r="M3552" t="s">
        <v>58</v>
      </c>
      <c r="N3552" t="s">
        <v>135</v>
      </c>
      <c r="O3552" s="1">
        <v>43108</v>
      </c>
      <c r="P3552" s="1">
        <v>43217</v>
      </c>
      <c r="Q3552" t="s">
        <v>55</v>
      </c>
      <c r="R3552" t="s">
        <v>1284</v>
      </c>
      <c r="S3552" t="s">
        <v>138</v>
      </c>
      <c r="T3552" s="2">
        <v>0.58333333333333337</v>
      </c>
      <c r="U3552" s="2">
        <v>0.63888888888888895</v>
      </c>
      <c r="V3552" t="s">
        <v>309</v>
      </c>
      <c r="W3552">
        <v>6269702777</v>
      </c>
      <c r="X3552" t="s">
        <v>1279</v>
      </c>
      <c r="AE3552">
        <v>23</v>
      </c>
      <c r="AF3552">
        <v>23</v>
      </c>
      <c r="AG3552">
        <v>11.5</v>
      </c>
      <c r="AH3552">
        <v>0</v>
      </c>
      <c r="AI3552">
        <v>34.5</v>
      </c>
      <c r="AJ3552" s="3">
        <v>31</v>
      </c>
      <c r="AK3552">
        <v>0</v>
      </c>
      <c r="AL3552">
        <v>8</v>
      </c>
    </row>
    <row r="3553" spans="1:38">
      <c r="A3553" t="b">
        <v>0</v>
      </c>
      <c r="C3553">
        <v>20181</v>
      </c>
      <c r="D3553" t="s">
        <v>1461</v>
      </c>
      <c r="E3553">
        <v>16730</v>
      </c>
      <c r="F3553" t="s">
        <v>1462</v>
      </c>
      <c r="G3553" t="s">
        <v>40</v>
      </c>
      <c r="H3553">
        <v>1.5</v>
      </c>
      <c r="I3553" t="s">
        <v>315</v>
      </c>
      <c r="J3553" t="s">
        <v>307</v>
      </c>
      <c r="K3553" t="s">
        <v>1286</v>
      </c>
      <c r="L3553">
        <v>411</v>
      </c>
      <c r="M3553" t="s">
        <v>58</v>
      </c>
      <c r="N3553" t="s">
        <v>227</v>
      </c>
      <c r="O3553" s="1">
        <v>43108</v>
      </c>
      <c r="P3553" s="1">
        <v>43160</v>
      </c>
      <c r="Q3553" t="s">
        <v>1285</v>
      </c>
      <c r="R3553" t="s">
        <v>1284</v>
      </c>
      <c r="S3553" t="s">
        <v>45</v>
      </c>
      <c r="T3553" s="2">
        <v>0.70833333333333337</v>
      </c>
      <c r="U3553" s="2">
        <v>0.76388888888888884</v>
      </c>
      <c r="V3553" t="s">
        <v>1046</v>
      </c>
      <c r="W3553">
        <v>3263236429</v>
      </c>
      <c r="X3553" t="s">
        <v>113</v>
      </c>
      <c r="AE3553">
        <v>57</v>
      </c>
      <c r="AF3553">
        <v>46</v>
      </c>
      <c r="AG3553">
        <v>23</v>
      </c>
      <c r="AH3553">
        <v>0</v>
      </c>
      <c r="AI3553">
        <v>70.5</v>
      </c>
      <c r="AJ3553" s="3">
        <v>54</v>
      </c>
      <c r="AK3553">
        <v>11</v>
      </c>
      <c r="AL3553">
        <v>8</v>
      </c>
    </row>
    <row r="3554" spans="1:38">
      <c r="A3554" t="b">
        <v>0</v>
      </c>
      <c r="C3554">
        <v>20181</v>
      </c>
      <c r="D3554" t="s">
        <v>1461</v>
      </c>
      <c r="E3554">
        <v>16731</v>
      </c>
      <c r="F3554" t="s">
        <v>1462</v>
      </c>
      <c r="G3554" t="s">
        <v>40</v>
      </c>
      <c r="H3554">
        <v>1.5</v>
      </c>
      <c r="I3554" t="s">
        <v>315</v>
      </c>
      <c r="J3554" t="s">
        <v>307</v>
      </c>
      <c r="K3554" t="s">
        <v>1286</v>
      </c>
      <c r="L3554">
        <v>415</v>
      </c>
      <c r="M3554" t="s">
        <v>58</v>
      </c>
      <c r="N3554" t="s">
        <v>223</v>
      </c>
      <c r="O3554" s="1">
        <v>43164</v>
      </c>
      <c r="P3554" s="1">
        <v>43217</v>
      </c>
      <c r="Q3554" t="s">
        <v>1285</v>
      </c>
      <c r="R3554" t="s">
        <v>1284</v>
      </c>
      <c r="S3554" t="s">
        <v>45</v>
      </c>
      <c r="T3554" s="2">
        <v>0.70833333333333337</v>
      </c>
      <c r="U3554" s="2">
        <v>0.76388888888888884</v>
      </c>
      <c r="V3554" t="s">
        <v>1046</v>
      </c>
      <c r="W3554">
        <v>3263236429</v>
      </c>
      <c r="X3554" t="s">
        <v>113</v>
      </c>
      <c r="AE3554">
        <v>57</v>
      </c>
      <c r="AF3554">
        <v>49</v>
      </c>
      <c r="AG3554">
        <v>24.5</v>
      </c>
      <c r="AH3554">
        <v>0</v>
      </c>
      <c r="AI3554">
        <v>73.5</v>
      </c>
      <c r="AJ3554" s="3">
        <v>54</v>
      </c>
      <c r="AK3554">
        <v>8</v>
      </c>
      <c r="AL3554">
        <v>5</v>
      </c>
    </row>
    <row r="3555" spans="1:38">
      <c r="A3555" t="b">
        <v>0</v>
      </c>
      <c r="C3555">
        <v>20181</v>
      </c>
      <c r="D3555" t="s">
        <v>724</v>
      </c>
      <c r="E3555">
        <v>16793</v>
      </c>
      <c r="F3555" t="s">
        <v>725</v>
      </c>
      <c r="G3555" t="s">
        <v>40</v>
      </c>
      <c r="H3555">
        <v>3</v>
      </c>
      <c r="I3555" t="s">
        <v>315</v>
      </c>
      <c r="J3555" t="s">
        <v>307</v>
      </c>
      <c r="K3555" t="s">
        <v>1290</v>
      </c>
      <c r="L3555">
        <v>36</v>
      </c>
      <c r="M3555" t="s">
        <v>58</v>
      </c>
      <c r="N3555" t="s">
        <v>135</v>
      </c>
      <c r="O3555" s="1">
        <v>43108</v>
      </c>
      <c r="P3555" s="1">
        <v>43217</v>
      </c>
      <c r="Q3555" t="s">
        <v>55</v>
      </c>
      <c r="R3555" t="s">
        <v>1284</v>
      </c>
      <c r="S3555" t="s">
        <v>138</v>
      </c>
      <c r="T3555" s="2">
        <v>0.52083333333333337</v>
      </c>
      <c r="U3555" s="2">
        <v>0.64583333333333337</v>
      </c>
      <c r="V3555" t="s">
        <v>859</v>
      </c>
      <c r="W3555">
        <v>3878302948</v>
      </c>
      <c r="X3555" t="s">
        <v>172</v>
      </c>
      <c r="AE3555">
        <v>10</v>
      </c>
      <c r="AF3555">
        <v>4</v>
      </c>
      <c r="AG3555">
        <v>4</v>
      </c>
      <c r="AH3555">
        <v>0</v>
      </c>
      <c r="AI3555">
        <v>12</v>
      </c>
      <c r="AJ3555" s="3">
        <v>16</v>
      </c>
      <c r="AK3555">
        <v>6</v>
      </c>
      <c r="AL3555">
        <v>12</v>
      </c>
    </row>
    <row r="3556" spans="1:38">
      <c r="A3556" t="b">
        <v>0</v>
      </c>
      <c r="C3556">
        <v>20181</v>
      </c>
      <c r="D3556" t="s">
        <v>1091</v>
      </c>
      <c r="E3556">
        <v>16796</v>
      </c>
      <c r="F3556" t="s">
        <v>1092</v>
      </c>
      <c r="G3556" t="s">
        <v>40</v>
      </c>
      <c r="H3556">
        <v>3</v>
      </c>
      <c r="I3556" t="s">
        <v>315</v>
      </c>
      <c r="J3556" t="s">
        <v>307</v>
      </c>
      <c r="K3556" t="s">
        <v>1290</v>
      </c>
      <c r="L3556">
        <v>36</v>
      </c>
      <c r="M3556" t="s">
        <v>58</v>
      </c>
      <c r="N3556" t="s">
        <v>135</v>
      </c>
      <c r="O3556" s="1">
        <v>43108</v>
      </c>
      <c r="P3556" s="1">
        <v>43217</v>
      </c>
      <c r="Q3556" t="s">
        <v>55</v>
      </c>
      <c r="R3556" t="s">
        <v>1284</v>
      </c>
      <c r="S3556" t="s">
        <v>143</v>
      </c>
      <c r="T3556" s="2">
        <v>0.375</v>
      </c>
      <c r="U3556" s="2">
        <v>0.5</v>
      </c>
      <c r="V3556" t="s">
        <v>861</v>
      </c>
      <c r="W3556">
        <v>6990764780</v>
      </c>
      <c r="X3556" t="s">
        <v>1279</v>
      </c>
      <c r="AE3556">
        <v>10</v>
      </c>
      <c r="AF3556">
        <v>7</v>
      </c>
      <c r="AG3556">
        <v>7</v>
      </c>
      <c r="AH3556">
        <v>0</v>
      </c>
      <c r="AI3556">
        <v>21</v>
      </c>
      <c r="AJ3556" s="3">
        <v>31</v>
      </c>
      <c r="AK3556">
        <v>3</v>
      </c>
      <c r="AL3556">
        <v>24</v>
      </c>
    </row>
    <row r="3557" spans="1:38">
      <c r="A3557" t="b">
        <v>0</v>
      </c>
      <c r="C3557">
        <v>20181</v>
      </c>
      <c r="D3557" t="s">
        <v>1094</v>
      </c>
      <c r="E3557">
        <v>26345</v>
      </c>
      <c r="F3557" t="s">
        <v>1095</v>
      </c>
      <c r="G3557" t="s">
        <v>40</v>
      </c>
      <c r="H3557">
        <v>4</v>
      </c>
      <c r="I3557" t="s">
        <v>1281</v>
      </c>
      <c r="J3557" t="s">
        <v>252</v>
      </c>
      <c r="K3557" t="s">
        <v>1360</v>
      </c>
      <c r="L3557">
        <v>1</v>
      </c>
      <c r="M3557" t="s">
        <v>1283</v>
      </c>
      <c r="N3557" t="s">
        <v>43</v>
      </c>
      <c r="O3557" s="1">
        <v>43108</v>
      </c>
      <c r="P3557" s="1">
        <v>43217</v>
      </c>
      <c r="Q3557" t="s">
        <v>1285</v>
      </c>
      <c r="R3557" t="s">
        <v>1284</v>
      </c>
      <c r="S3557" t="s">
        <v>45</v>
      </c>
      <c r="T3557" s="2">
        <v>0.5</v>
      </c>
      <c r="U3557" s="2">
        <v>0.57638888888888895</v>
      </c>
      <c r="V3557" t="s">
        <v>1463</v>
      </c>
      <c r="W3557">
        <v>3938108081</v>
      </c>
      <c r="X3557" t="s">
        <v>1136</v>
      </c>
      <c r="AE3557">
        <v>73</v>
      </c>
      <c r="AF3557">
        <v>72</v>
      </c>
      <c r="AG3557">
        <v>72</v>
      </c>
      <c r="AH3557">
        <v>0</v>
      </c>
      <c r="AI3557">
        <v>288</v>
      </c>
      <c r="AJ3557" s="3">
        <v>101</v>
      </c>
      <c r="AK3557">
        <v>1</v>
      </c>
      <c r="AL3557">
        <v>29</v>
      </c>
    </row>
    <row r="3558" spans="1:38">
      <c r="A3558" t="b">
        <v>0</v>
      </c>
      <c r="C3558">
        <v>20181</v>
      </c>
      <c r="D3558" t="s">
        <v>1094</v>
      </c>
      <c r="E3558">
        <v>26346</v>
      </c>
      <c r="F3558" t="s">
        <v>1095</v>
      </c>
      <c r="G3558" t="s">
        <v>40</v>
      </c>
      <c r="H3558">
        <v>4</v>
      </c>
      <c r="I3558" t="s">
        <v>1281</v>
      </c>
      <c r="J3558" t="s">
        <v>252</v>
      </c>
      <c r="K3558" t="s">
        <v>1360</v>
      </c>
      <c r="L3558">
        <v>1</v>
      </c>
      <c r="M3558" t="s">
        <v>1283</v>
      </c>
      <c r="N3558" t="s">
        <v>43</v>
      </c>
      <c r="O3558" s="1">
        <v>43108</v>
      </c>
      <c r="P3558" s="1">
        <v>43217</v>
      </c>
      <c r="Q3558" t="s">
        <v>1285</v>
      </c>
      <c r="R3558" t="s">
        <v>1284</v>
      </c>
      <c r="S3558" t="s">
        <v>45</v>
      </c>
      <c r="T3558" s="2">
        <v>0.58333333333333337</v>
      </c>
      <c r="U3558" s="2">
        <v>0.65972222222222221</v>
      </c>
      <c r="V3558" t="s">
        <v>1463</v>
      </c>
      <c r="W3558">
        <v>3938108081</v>
      </c>
      <c r="X3558" t="s">
        <v>1136</v>
      </c>
      <c r="AE3558">
        <v>73</v>
      </c>
      <c r="AF3558">
        <v>73</v>
      </c>
      <c r="AG3558">
        <v>73</v>
      </c>
      <c r="AH3558">
        <v>0</v>
      </c>
      <c r="AI3558">
        <v>292</v>
      </c>
      <c r="AJ3558" s="3">
        <v>101</v>
      </c>
      <c r="AK3558">
        <v>0</v>
      </c>
      <c r="AL3558">
        <v>28</v>
      </c>
    </row>
    <row r="3559" spans="1:38">
      <c r="A3559" t="b">
        <v>0</v>
      </c>
      <c r="C3559">
        <v>20181</v>
      </c>
      <c r="D3559" t="s">
        <v>1094</v>
      </c>
      <c r="E3559">
        <v>26347</v>
      </c>
      <c r="F3559" t="s">
        <v>1095</v>
      </c>
      <c r="G3559" t="s">
        <v>40</v>
      </c>
      <c r="H3559">
        <v>4</v>
      </c>
      <c r="I3559" t="s">
        <v>1281</v>
      </c>
      <c r="J3559" t="s">
        <v>252</v>
      </c>
      <c r="K3559" t="s">
        <v>1360</v>
      </c>
      <c r="L3559">
        <v>1</v>
      </c>
      <c r="M3559" t="s">
        <v>1283</v>
      </c>
      <c r="N3559" t="s">
        <v>43</v>
      </c>
      <c r="O3559" s="1">
        <v>43108</v>
      </c>
      <c r="P3559" s="1">
        <v>43217</v>
      </c>
      <c r="Q3559" t="s">
        <v>1285</v>
      </c>
      <c r="R3559" t="s">
        <v>1284</v>
      </c>
      <c r="S3559" t="s">
        <v>45</v>
      </c>
      <c r="T3559" s="2">
        <v>0.66666666666666663</v>
      </c>
      <c r="U3559" s="2">
        <v>0.74305555555555547</v>
      </c>
      <c r="V3559" t="s">
        <v>497</v>
      </c>
      <c r="W3559">
        <v>9956506755</v>
      </c>
      <c r="X3559" t="s">
        <v>137</v>
      </c>
      <c r="AE3559">
        <v>73</v>
      </c>
      <c r="AF3559">
        <v>73</v>
      </c>
      <c r="AG3559">
        <v>73</v>
      </c>
      <c r="AH3559">
        <v>0</v>
      </c>
      <c r="AI3559">
        <v>292</v>
      </c>
      <c r="AJ3559" s="3">
        <v>77</v>
      </c>
      <c r="AK3559">
        <v>0</v>
      </c>
      <c r="AL3559">
        <v>4</v>
      </c>
    </row>
    <row r="3560" spans="1:38">
      <c r="A3560" t="b">
        <v>0</v>
      </c>
      <c r="C3560">
        <v>20181</v>
      </c>
      <c r="D3560" t="s">
        <v>1094</v>
      </c>
      <c r="E3560">
        <v>26348</v>
      </c>
      <c r="F3560" t="s">
        <v>1095</v>
      </c>
      <c r="G3560" t="s">
        <v>40</v>
      </c>
      <c r="H3560">
        <v>4</v>
      </c>
      <c r="I3560" t="s">
        <v>1281</v>
      </c>
      <c r="J3560" t="s">
        <v>252</v>
      </c>
      <c r="K3560" t="s">
        <v>1360</v>
      </c>
      <c r="L3560">
        <v>1</v>
      </c>
      <c r="M3560" t="s">
        <v>1283</v>
      </c>
      <c r="N3560" t="s">
        <v>43</v>
      </c>
      <c r="O3560" s="1">
        <v>43108</v>
      </c>
      <c r="P3560" s="1">
        <v>43217</v>
      </c>
      <c r="Q3560" t="s">
        <v>1285</v>
      </c>
      <c r="R3560" t="s">
        <v>1284</v>
      </c>
      <c r="S3560" t="s">
        <v>53</v>
      </c>
      <c r="T3560" s="2">
        <v>0.33333333333333331</v>
      </c>
      <c r="U3560" s="2">
        <v>0.40972222222222227</v>
      </c>
      <c r="V3560" t="s">
        <v>497</v>
      </c>
      <c r="W3560">
        <v>9956506755</v>
      </c>
      <c r="X3560" t="s">
        <v>1136</v>
      </c>
      <c r="AE3560">
        <v>76</v>
      </c>
      <c r="AF3560">
        <v>64</v>
      </c>
      <c r="AG3560">
        <v>64</v>
      </c>
      <c r="AH3560">
        <v>0</v>
      </c>
      <c r="AI3560">
        <v>256</v>
      </c>
      <c r="AJ3560" s="3">
        <v>101</v>
      </c>
      <c r="AK3560">
        <v>12</v>
      </c>
      <c r="AL3560">
        <v>37</v>
      </c>
    </row>
    <row r="3561" spans="1:38">
      <c r="A3561" t="b">
        <v>0</v>
      </c>
      <c r="C3561">
        <v>20181</v>
      </c>
      <c r="D3561" t="s">
        <v>1094</v>
      </c>
      <c r="E3561">
        <v>26349</v>
      </c>
      <c r="F3561" t="s">
        <v>1095</v>
      </c>
      <c r="G3561" t="s">
        <v>40</v>
      </c>
      <c r="H3561">
        <v>4</v>
      </c>
      <c r="I3561" t="s">
        <v>1281</v>
      </c>
      <c r="J3561" t="s">
        <v>252</v>
      </c>
      <c r="K3561" t="s">
        <v>1360</v>
      </c>
      <c r="L3561">
        <v>1</v>
      </c>
      <c r="M3561" t="s">
        <v>1283</v>
      </c>
      <c r="N3561" t="s">
        <v>43</v>
      </c>
      <c r="O3561" s="1">
        <v>43108</v>
      </c>
      <c r="P3561" s="1">
        <v>43217</v>
      </c>
      <c r="Q3561" t="s">
        <v>1285</v>
      </c>
      <c r="R3561" t="s">
        <v>1284</v>
      </c>
      <c r="S3561" t="s">
        <v>53</v>
      </c>
      <c r="T3561" s="2">
        <v>0.58333333333333337</v>
      </c>
      <c r="U3561" s="2">
        <v>0.65972222222222221</v>
      </c>
      <c r="V3561" t="s">
        <v>1101</v>
      </c>
      <c r="W3561">
        <v>4291004010</v>
      </c>
      <c r="X3561" t="s">
        <v>1136</v>
      </c>
      <c r="AE3561">
        <v>76</v>
      </c>
      <c r="AF3561">
        <v>76</v>
      </c>
      <c r="AG3561">
        <v>76</v>
      </c>
      <c r="AH3561">
        <v>0</v>
      </c>
      <c r="AI3561">
        <v>304</v>
      </c>
      <c r="AJ3561" s="3">
        <v>101</v>
      </c>
      <c r="AK3561">
        <v>0</v>
      </c>
      <c r="AL3561">
        <v>25</v>
      </c>
    </row>
    <row r="3562" spans="1:38">
      <c r="A3562" t="b">
        <v>0</v>
      </c>
      <c r="C3562">
        <v>20181</v>
      </c>
      <c r="D3562" t="s">
        <v>1094</v>
      </c>
      <c r="E3562">
        <v>26350</v>
      </c>
      <c r="F3562" t="s">
        <v>1095</v>
      </c>
      <c r="G3562" t="s">
        <v>40</v>
      </c>
      <c r="H3562">
        <v>4</v>
      </c>
      <c r="I3562" t="s">
        <v>1281</v>
      </c>
      <c r="J3562" t="s">
        <v>252</v>
      </c>
      <c r="K3562" t="s">
        <v>1360</v>
      </c>
      <c r="L3562">
        <v>1</v>
      </c>
      <c r="M3562" t="s">
        <v>1283</v>
      </c>
      <c r="N3562" t="s">
        <v>43</v>
      </c>
      <c r="O3562" s="1">
        <v>43108</v>
      </c>
      <c r="P3562" s="1">
        <v>43217</v>
      </c>
      <c r="Q3562" t="s">
        <v>1285</v>
      </c>
      <c r="R3562" t="s">
        <v>1284</v>
      </c>
      <c r="S3562" t="s">
        <v>53</v>
      </c>
      <c r="T3562" s="2">
        <v>0.41666666666666669</v>
      </c>
      <c r="U3562" s="2">
        <v>0.49305555555555558</v>
      </c>
      <c r="V3562" t="s">
        <v>1101</v>
      </c>
      <c r="W3562">
        <v>4291004010</v>
      </c>
      <c r="X3562" t="s">
        <v>1159</v>
      </c>
      <c r="AE3562">
        <v>76</v>
      </c>
      <c r="AF3562">
        <v>78</v>
      </c>
      <c r="AG3562">
        <v>78</v>
      </c>
      <c r="AH3562">
        <v>0</v>
      </c>
      <c r="AI3562">
        <v>312</v>
      </c>
      <c r="AJ3562" s="3">
        <v>149</v>
      </c>
      <c r="AK3562">
        <v>-2</v>
      </c>
      <c r="AL3562">
        <v>71</v>
      </c>
    </row>
    <row r="3563" spans="1:38">
      <c r="A3563" t="b">
        <v>0</v>
      </c>
      <c r="C3563">
        <v>20181</v>
      </c>
      <c r="D3563" t="s">
        <v>1094</v>
      </c>
      <c r="E3563">
        <v>26351</v>
      </c>
      <c r="F3563" t="s">
        <v>1095</v>
      </c>
      <c r="G3563" t="s">
        <v>40</v>
      </c>
      <c r="H3563">
        <v>4</v>
      </c>
      <c r="I3563" t="s">
        <v>1281</v>
      </c>
      <c r="J3563" t="s">
        <v>252</v>
      </c>
      <c r="K3563" t="s">
        <v>1360</v>
      </c>
      <c r="L3563">
        <v>1</v>
      </c>
      <c r="M3563" t="s">
        <v>1283</v>
      </c>
      <c r="N3563" t="s">
        <v>43</v>
      </c>
      <c r="O3563" s="1">
        <v>43108</v>
      </c>
      <c r="P3563" s="1">
        <v>43217</v>
      </c>
      <c r="Q3563" t="s">
        <v>1285</v>
      </c>
      <c r="R3563" t="s">
        <v>1284</v>
      </c>
      <c r="S3563" t="s">
        <v>53</v>
      </c>
      <c r="T3563" s="2">
        <v>0.41666666666666669</v>
      </c>
      <c r="U3563" s="2">
        <v>0.49305555555555558</v>
      </c>
      <c r="V3563" t="s">
        <v>497</v>
      </c>
      <c r="W3563">
        <v>9956506755</v>
      </c>
      <c r="X3563" t="s">
        <v>62</v>
      </c>
      <c r="AE3563">
        <v>76</v>
      </c>
      <c r="AF3563">
        <v>76</v>
      </c>
      <c r="AG3563">
        <v>76</v>
      </c>
      <c r="AH3563">
        <v>0</v>
      </c>
      <c r="AI3563">
        <v>304</v>
      </c>
      <c r="AJ3563" s="3">
        <v>269</v>
      </c>
      <c r="AK3563">
        <v>0</v>
      </c>
      <c r="AL3563">
        <v>193</v>
      </c>
    </row>
    <row r="3564" spans="1:38">
      <c r="A3564" t="b">
        <v>0</v>
      </c>
      <c r="C3564">
        <v>20181</v>
      </c>
      <c r="D3564" t="s">
        <v>1094</v>
      </c>
      <c r="E3564">
        <v>26352</v>
      </c>
      <c r="F3564" t="s">
        <v>1095</v>
      </c>
      <c r="G3564" t="s">
        <v>40</v>
      </c>
      <c r="H3564">
        <v>4</v>
      </c>
      <c r="I3564" t="s">
        <v>1281</v>
      </c>
      <c r="J3564" t="s">
        <v>252</v>
      </c>
      <c r="K3564" t="s">
        <v>1360</v>
      </c>
      <c r="L3564">
        <v>1</v>
      </c>
      <c r="M3564" t="s">
        <v>1283</v>
      </c>
      <c r="N3564" t="s">
        <v>43</v>
      </c>
      <c r="O3564" s="1">
        <v>43108</v>
      </c>
      <c r="P3564" s="1">
        <v>43217</v>
      </c>
      <c r="Q3564" t="s">
        <v>1285</v>
      </c>
      <c r="R3564" t="s">
        <v>1284</v>
      </c>
      <c r="S3564" t="s">
        <v>53</v>
      </c>
      <c r="T3564" s="2">
        <v>0.41666666666666669</v>
      </c>
      <c r="U3564" s="2">
        <v>0.49305555555555558</v>
      </c>
      <c r="V3564" t="s">
        <v>1096</v>
      </c>
      <c r="W3564">
        <v>5755683985</v>
      </c>
      <c r="X3564" t="s">
        <v>1145</v>
      </c>
      <c r="AE3564">
        <v>60</v>
      </c>
      <c r="AF3564">
        <v>60</v>
      </c>
      <c r="AG3564">
        <v>60</v>
      </c>
      <c r="AH3564">
        <v>0</v>
      </c>
      <c r="AI3564">
        <v>240</v>
      </c>
      <c r="AJ3564" s="3">
        <v>60</v>
      </c>
      <c r="AK3564">
        <v>0</v>
      </c>
      <c r="AL3564">
        <v>0</v>
      </c>
    </row>
    <row r="3565" spans="1:38">
      <c r="A3565" t="b">
        <v>0</v>
      </c>
      <c r="C3565">
        <v>20181</v>
      </c>
      <c r="D3565" t="s">
        <v>1094</v>
      </c>
      <c r="E3565">
        <v>26353</v>
      </c>
      <c r="F3565" t="s">
        <v>1095</v>
      </c>
      <c r="G3565" t="s">
        <v>40</v>
      </c>
      <c r="H3565">
        <v>4</v>
      </c>
      <c r="I3565" t="s">
        <v>1281</v>
      </c>
      <c r="J3565" t="s">
        <v>252</v>
      </c>
      <c r="K3565" t="s">
        <v>1360</v>
      </c>
      <c r="L3565">
        <v>1</v>
      </c>
      <c r="M3565" t="s">
        <v>1283</v>
      </c>
      <c r="N3565" t="s">
        <v>43</v>
      </c>
      <c r="O3565" s="1">
        <v>43108</v>
      </c>
      <c r="P3565" s="1">
        <v>43217</v>
      </c>
      <c r="Q3565" t="s">
        <v>1285</v>
      </c>
      <c r="R3565" t="s">
        <v>1284</v>
      </c>
      <c r="S3565" t="s">
        <v>53</v>
      </c>
      <c r="T3565" s="2">
        <v>0.5</v>
      </c>
      <c r="U3565" s="2">
        <v>0.57638888888888895</v>
      </c>
      <c r="V3565" t="s">
        <v>1101</v>
      </c>
      <c r="W3565">
        <v>4291004010</v>
      </c>
      <c r="X3565" t="s">
        <v>1159</v>
      </c>
      <c r="AE3565">
        <v>76</v>
      </c>
      <c r="AF3565">
        <v>79</v>
      </c>
      <c r="AG3565">
        <v>79</v>
      </c>
      <c r="AH3565">
        <v>0</v>
      </c>
      <c r="AI3565">
        <v>316</v>
      </c>
      <c r="AJ3565" s="3">
        <v>149</v>
      </c>
      <c r="AK3565">
        <v>-3</v>
      </c>
      <c r="AL3565">
        <v>70</v>
      </c>
    </row>
    <row r="3566" spans="1:38">
      <c r="A3566" t="b">
        <v>0</v>
      </c>
      <c r="C3566">
        <v>20181</v>
      </c>
      <c r="D3566" t="s">
        <v>1094</v>
      </c>
      <c r="E3566">
        <v>26354</v>
      </c>
      <c r="F3566" t="s">
        <v>1095</v>
      </c>
      <c r="G3566" t="s">
        <v>40</v>
      </c>
      <c r="H3566">
        <v>4</v>
      </c>
      <c r="I3566" t="s">
        <v>1281</v>
      </c>
      <c r="J3566" t="s">
        <v>252</v>
      </c>
      <c r="K3566" t="s">
        <v>1360</v>
      </c>
      <c r="L3566">
        <v>1</v>
      </c>
      <c r="M3566" t="s">
        <v>1283</v>
      </c>
      <c r="N3566" t="s">
        <v>43</v>
      </c>
      <c r="O3566" s="1">
        <v>43108</v>
      </c>
      <c r="P3566" s="1">
        <v>43217</v>
      </c>
      <c r="Q3566" t="s">
        <v>1285</v>
      </c>
      <c r="R3566" t="s">
        <v>1284</v>
      </c>
      <c r="S3566" t="s">
        <v>53</v>
      </c>
      <c r="T3566" s="2">
        <v>0.66666666666666663</v>
      </c>
      <c r="U3566" s="2">
        <v>0.74305555555555547</v>
      </c>
      <c r="V3566" t="s">
        <v>1096</v>
      </c>
      <c r="W3566">
        <v>5755683985</v>
      </c>
      <c r="X3566" t="s">
        <v>1136</v>
      </c>
      <c r="AE3566">
        <v>76</v>
      </c>
      <c r="AF3566">
        <v>76</v>
      </c>
      <c r="AG3566">
        <v>76</v>
      </c>
      <c r="AH3566">
        <v>0</v>
      </c>
      <c r="AI3566">
        <v>304</v>
      </c>
      <c r="AJ3566" s="3">
        <v>101</v>
      </c>
      <c r="AK3566">
        <v>0</v>
      </c>
      <c r="AL3566">
        <v>25</v>
      </c>
    </row>
    <row r="3567" spans="1:38">
      <c r="A3567" t="b">
        <v>0</v>
      </c>
      <c r="C3567">
        <v>20181</v>
      </c>
      <c r="D3567" t="s">
        <v>1094</v>
      </c>
      <c r="E3567">
        <v>26356</v>
      </c>
      <c r="F3567" t="s">
        <v>1095</v>
      </c>
      <c r="G3567" t="s">
        <v>40</v>
      </c>
      <c r="H3567">
        <v>4</v>
      </c>
      <c r="I3567" t="s">
        <v>1281</v>
      </c>
      <c r="J3567" t="s">
        <v>252</v>
      </c>
      <c r="K3567" t="s">
        <v>1360</v>
      </c>
      <c r="L3567">
        <v>1</v>
      </c>
      <c r="M3567" t="s">
        <v>1283</v>
      </c>
      <c r="N3567" t="s">
        <v>43</v>
      </c>
      <c r="O3567" s="1">
        <v>43108</v>
      </c>
      <c r="P3567" s="1">
        <v>43217</v>
      </c>
      <c r="Q3567" t="s">
        <v>1285</v>
      </c>
      <c r="R3567" t="s">
        <v>1284</v>
      </c>
      <c r="S3567" t="s">
        <v>53</v>
      </c>
      <c r="T3567" s="2">
        <v>0.75</v>
      </c>
      <c r="U3567" s="2">
        <v>0.82638888888888884</v>
      </c>
      <c r="V3567" t="s">
        <v>1096</v>
      </c>
      <c r="W3567">
        <v>5755683985</v>
      </c>
      <c r="X3567" t="s">
        <v>1159</v>
      </c>
      <c r="AE3567">
        <v>76</v>
      </c>
      <c r="AF3567">
        <v>76</v>
      </c>
      <c r="AG3567">
        <v>76</v>
      </c>
      <c r="AH3567">
        <v>0</v>
      </c>
      <c r="AI3567">
        <v>304</v>
      </c>
      <c r="AJ3567" s="3">
        <v>149</v>
      </c>
      <c r="AK3567">
        <v>0</v>
      </c>
      <c r="AL3567">
        <v>73</v>
      </c>
    </row>
    <row r="3568" spans="1:38">
      <c r="A3568" t="b">
        <v>0</v>
      </c>
      <c r="C3568">
        <v>20181</v>
      </c>
      <c r="D3568" t="s">
        <v>1103</v>
      </c>
      <c r="E3568">
        <v>26361</v>
      </c>
      <c r="F3568" t="s">
        <v>1104</v>
      </c>
      <c r="G3568" t="s">
        <v>40</v>
      </c>
      <c r="H3568">
        <v>4</v>
      </c>
      <c r="I3568" t="s">
        <v>1281</v>
      </c>
      <c r="J3568" t="s">
        <v>252</v>
      </c>
      <c r="K3568" t="s">
        <v>1360</v>
      </c>
      <c r="L3568">
        <v>1</v>
      </c>
      <c r="M3568" t="s">
        <v>1283</v>
      </c>
      <c r="N3568" t="s">
        <v>43</v>
      </c>
      <c r="O3568" s="1">
        <v>43108</v>
      </c>
      <c r="P3568" s="1">
        <v>43217</v>
      </c>
      <c r="Q3568" t="s">
        <v>1285</v>
      </c>
      <c r="R3568" t="s">
        <v>1284</v>
      </c>
      <c r="S3568" t="s">
        <v>45</v>
      </c>
      <c r="T3568" s="2">
        <v>0.33333333333333331</v>
      </c>
      <c r="U3568" s="2">
        <v>0.40972222222222227</v>
      </c>
      <c r="V3568" t="s">
        <v>330</v>
      </c>
      <c r="W3568">
        <v>4680408319</v>
      </c>
      <c r="X3568" t="s">
        <v>1136</v>
      </c>
      <c r="AE3568">
        <v>75</v>
      </c>
      <c r="AF3568">
        <v>55</v>
      </c>
      <c r="AG3568">
        <v>55</v>
      </c>
      <c r="AH3568">
        <v>0</v>
      </c>
      <c r="AI3568">
        <v>220</v>
      </c>
      <c r="AJ3568" s="3">
        <v>101</v>
      </c>
      <c r="AK3568">
        <v>20</v>
      </c>
      <c r="AL3568">
        <v>46</v>
      </c>
    </row>
    <row r="3569" spans="1:38">
      <c r="A3569" t="b">
        <v>0</v>
      </c>
      <c r="C3569">
        <v>20181</v>
      </c>
      <c r="D3569" t="s">
        <v>1103</v>
      </c>
      <c r="E3569">
        <v>26362</v>
      </c>
      <c r="F3569" t="s">
        <v>1104</v>
      </c>
      <c r="G3569" t="s">
        <v>40</v>
      </c>
      <c r="H3569">
        <v>4</v>
      </c>
      <c r="I3569" t="s">
        <v>1281</v>
      </c>
      <c r="J3569" t="s">
        <v>252</v>
      </c>
      <c r="K3569" t="s">
        <v>1360</v>
      </c>
      <c r="L3569">
        <v>1</v>
      </c>
      <c r="M3569" t="s">
        <v>1283</v>
      </c>
      <c r="N3569" t="s">
        <v>43</v>
      </c>
      <c r="O3569" s="1">
        <v>43108</v>
      </c>
      <c r="P3569" s="1">
        <v>43217</v>
      </c>
      <c r="Q3569" t="s">
        <v>1285</v>
      </c>
      <c r="R3569" t="s">
        <v>1284</v>
      </c>
      <c r="S3569" t="s">
        <v>45</v>
      </c>
      <c r="T3569" s="2">
        <v>0.41666666666666669</v>
      </c>
      <c r="U3569" s="2">
        <v>0.49305555555555558</v>
      </c>
      <c r="V3569" t="s">
        <v>330</v>
      </c>
      <c r="W3569">
        <v>4680408319</v>
      </c>
      <c r="X3569" t="s">
        <v>1136</v>
      </c>
      <c r="AE3569">
        <v>75</v>
      </c>
      <c r="AF3569">
        <v>75</v>
      </c>
      <c r="AG3569">
        <v>75</v>
      </c>
      <c r="AH3569">
        <v>0</v>
      </c>
      <c r="AI3569">
        <v>300</v>
      </c>
      <c r="AJ3569" s="3">
        <v>101</v>
      </c>
      <c r="AK3569">
        <v>0</v>
      </c>
      <c r="AL3569">
        <v>26</v>
      </c>
    </row>
    <row r="3570" spans="1:38">
      <c r="A3570" t="b">
        <v>0</v>
      </c>
      <c r="C3570">
        <v>20181</v>
      </c>
      <c r="D3570" t="s">
        <v>1103</v>
      </c>
      <c r="E3570">
        <v>26363</v>
      </c>
      <c r="F3570" t="s">
        <v>1104</v>
      </c>
      <c r="G3570" t="s">
        <v>40</v>
      </c>
      <c r="H3570">
        <v>4</v>
      </c>
      <c r="I3570" t="s">
        <v>1281</v>
      </c>
      <c r="J3570" t="s">
        <v>252</v>
      </c>
      <c r="K3570" t="s">
        <v>1360</v>
      </c>
      <c r="L3570">
        <v>1</v>
      </c>
      <c r="M3570" t="s">
        <v>1283</v>
      </c>
      <c r="N3570" t="s">
        <v>43</v>
      </c>
      <c r="O3570" s="1">
        <v>43108</v>
      </c>
      <c r="P3570" s="1">
        <v>43217</v>
      </c>
      <c r="Q3570" t="s">
        <v>1285</v>
      </c>
      <c r="R3570" t="s">
        <v>1284</v>
      </c>
      <c r="S3570" t="s">
        <v>45</v>
      </c>
      <c r="T3570" s="2">
        <v>0.5</v>
      </c>
      <c r="U3570" s="2">
        <v>0.57638888888888895</v>
      </c>
      <c r="V3570" t="s">
        <v>1106</v>
      </c>
      <c r="W3570">
        <v>8751494302</v>
      </c>
      <c r="X3570" t="s">
        <v>1159</v>
      </c>
      <c r="AE3570">
        <v>75</v>
      </c>
      <c r="AF3570">
        <v>75</v>
      </c>
      <c r="AG3570">
        <v>75</v>
      </c>
      <c r="AH3570">
        <v>0</v>
      </c>
      <c r="AI3570">
        <v>300</v>
      </c>
      <c r="AJ3570" s="3">
        <v>149</v>
      </c>
      <c r="AK3570">
        <v>0</v>
      </c>
      <c r="AL3570">
        <v>74</v>
      </c>
    </row>
    <row r="3571" spans="1:38">
      <c r="A3571" t="b">
        <v>0</v>
      </c>
      <c r="C3571">
        <v>20181</v>
      </c>
      <c r="D3571" t="s">
        <v>1103</v>
      </c>
      <c r="E3571">
        <v>26364</v>
      </c>
      <c r="F3571" t="s">
        <v>1104</v>
      </c>
      <c r="G3571" t="s">
        <v>40</v>
      </c>
      <c r="H3571">
        <v>4</v>
      </c>
      <c r="I3571" t="s">
        <v>1281</v>
      </c>
      <c r="J3571" t="s">
        <v>252</v>
      </c>
      <c r="K3571" t="s">
        <v>1360</v>
      </c>
      <c r="L3571">
        <v>1</v>
      </c>
      <c r="M3571" t="s">
        <v>1283</v>
      </c>
      <c r="N3571" t="s">
        <v>43</v>
      </c>
      <c r="O3571" s="1">
        <v>43108</v>
      </c>
      <c r="P3571" s="1">
        <v>43217</v>
      </c>
      <c r="Q3571" t="s">
        <v>1285</v>
      </c>
      <c r="R3571" t="s">
        <v>1284</v>
      </c>
      <c r="S3571" t="s">
        <v>45</v>
      </c>
      <c r="T3571" s="2">
        <v>0.58333333333333337</v>
      </c>
      <c r="U3571" s="2">
        <v>0.65972222222222221</v>
      </c>
      <c r="V3571" t="s">
        <v>1106</v>
      </c>
      <c r="W3571">
        <v>8751494302</v>
      </c>
      <c r="X3571" t="s">
        <v>1159</v>
      </c>
      <c r="AE3571">
        <v>75</v>
      </c>
      <c r="AF3571">
        <v>75</v>
      </c>
      <c r="AG3571">
        <v>75</v>
      </c>
      <c r="AH3571">
        <v>0</v>
      </c>
      <c r="AI3571">
        <v>300</v>
      </c>
      <c r="AJ3571" s="3">
        <v>149</v>
      </c>
      <c r="AK3571">
        <v>0</v>
      </c>
      <c r="AL3571">
        <v>74</v>
      </c>
    </row>
    <row r="3572" spans="1:38">
      <c r="A3572" t="b">
        <v>0</v>
      </c>
      <c r="C3572">
        <v>20181</v>
      </c>
      <c r="D3572" t="s">
        <v>1103</v>
      </c>
      <c r="E3572">
        <v>26365</v>
      </c>
      <c r="F3572" t="s">
        <v>1104</v>
      </c>
      <c r="G3572" t="s">
        <v>40</v>
      </c>
      <c r="H3572">
        <v>4</v>
      </c>
      <c r="I3572" t="s">
        <v>1281</v>
      </c>
      <c r="J3572" t="s">
        <v>252</v>
      </c>
      <c r="K3572" t="s">
        <v>1360</v>
      </c>
      <c r="L3572">
        <v>1</v>
      </c>
      <c r="M3572" t="s">
        <v>1283</v>
      </c>
      <c r="N3572" t="s">
        <v>43</v>
      </c>
      <c r="O3572" s="1">
        <v>43108</v>
      </c>
      <c r="P3572" s="1">
        <v>43217</v>
      </c>
      <c r="Q3572" t="s">
        <v>1285</v>
      </c>
      <c r="R3572" t="s">
        <v>1284</v>
      </c>
      <c r="S3572" t="s">
        <v>45</v>
      </c>
      <c r="T3572" s="2">
        <v>0.66666666666666663</v>
      </c>
      <c r="U3572" s="2">
        <v>0.74305555555555547</v>
      </c>
      <c r="V3572" t="s">
        <v>253</v>
      </c>
      <c r="W3572">
        <v>8771588524</v>
      </c>
      <c r="X3572" t="s">
        <v>62</v>
      </c>
      <c r="AE3572">
        <v>75</v>
      </c>
      <c r="AF3572">
        <v>75</v>
      </c>
      <c r="AG3572">
        <v>75</v>
      </c>
      <c r="AH3572">
        <v>0</v>
      </c>
      <c r="AI3572">
        <v>300</v>
      </c>
      <c r="AJ3572" s="3">
        <v>269</v>
      </c>
      <c r="AK3572">
        <v>0</v>
      </c>
      <c r="AL3572">
        <v>194</v>
      </c>
    </row>
    <row r="3573" spans="1:38">
      <c r="A3573" t="b">
        <v>0</v>
      </c>
      <c r="C3573">
        <v>20181</v>
      </c>
      <c r="D3573" t="s">
        <v>1103</v>
      </c>
      <c r="E3573">
        <v>26367</v>
      </c>
      <c r="F3573" t="s">
        <v>1104</v>
      </c>
      <c r="G3573" t="s">
        <v>40</v>
      </c>
      <c r="H3573">
        <v>4</v>
      </c>
      <c r="I3573" t="s">
        <v>1281</v>
      </c>
      <c r="J3573" t="s">
        <v>252</v>
      </c>
      <c r="K3573" t="s">
        <v>1360</v>
      </c>
      <c r="L3573">
        <v>1</v>
      </c>
      <c r="M3573" t="s">
        <v>1283</v>
      </c>
      <c r="N3573" t="s">
        <v>43</v>
      </c>
      <c r="O3573" s="1">
        <v>43108</v>
      </c>
      <c r="P3573" s="1">
        <v>43217</v>
      </c>
      <c r="Q3573" t="s">
        <v>1285</v>
      </c>
      <c r="R3573" t="s">
        <v>1284</v>
      </c>
      <c r="S3573" t="s">
        <v>45</v>
      </c>
      <c r="T3573" s="2">
        <v>0.75</v>
      </c>
      <c r="U3573" s="2">
        <v>0.82638888888888884</v>
      </c>
      <c r="V3573" t="s">
        <v>253</v>
      </c>
      <c r="W3573">
        <v>8771588524</v>
      </c>
      <c r="X3573" t="s">
        <v>62</v>
      </c>
      <c r="AE3573">
        <v>75</v>
      </c>
      <c r="AF3573">
        <v>44</v>
      </c>
      <c r="AG3573">
        <v>44</v>
      </c>
      <c r="AH3573">
        <v>0</v>
      </c>
      <c r="AI3573">
        <v>176</v>
      </c>
      <c r="AJ3573" s="3">
        <v>269</v>
      </c>
      <c r="AK3573">
        <v>31</v>
      </c>
      <c r="AL3573">
        <v>225</v>
      </c>
    </row>
    <row r="3574" spans="1:38">
      <c r="A3574" t="b">
        <v>0</v>
      </c>
      <c r="C3574">
        <v>20181</v>
      </c>
      <c r="D3574" t="s">
        <v>1103</v>
      </c>
      <c r="E3574">
        <v>26368</v>
      </c>
      <c r="F3574" t="s">
        <v>1104</v>
      </c>
      <c r="G3574" t="s">
        <v>40</v>
      </c>
      <c r="H3574">
        <v>4</v>
      </c>
      <c r="I3574" t="s">
        <v>1281</v>
      </c>
      <c r="J3574" t="s">
        <v>252</v>
      </c>
      <c r="K3574" t="s">
        <v>1360</v>
      </c>
      <c r="L3574">
        <v>1</v>
      </c>
      <c r="M3574" t="s">
        <v>1283</v>
      </c>
      <c r="N3574" t="s">
        <v>43</v>
      </c>
      <c r="O3574" s="1">
        <v>43108</v>
      </c>
      <c r="P3574" s="1">
        <v>43217</v>
      </c>
      <c r="Q3574" t="s">
        <v>1285</v>
      </c>
      <c r="R3574" t="s">
        <v>1284</v>
      </c>
      <c r="S3574" t="s">
        <v>53</v>
      </c>
      <c r="T3574" s="2">
        <v>0.58333333333333337</v>
      </c>
      <c r="U3574" s="2">
        <v>0.65972222222222221</v>
      </c>
      <c r="V3574" t="s">
        <v>1280</v>
      </c>
      <c r="W3574">
        <v>7583032748</v>
      </c>
      <c r="X3574" t="s">
        <v>1159</v>
      </c>
      <c r="AE3574">
        <v>75</v>
      </c>
      <c r="AF3574">
        <v>66</v>
      </c>
      <c r="AG3574">
        <v>66</v>
      </c>
      <c r="AH3574">
        <v>0</v>
      </c>
      <c r="AI3574">
        <v>264</v>
      </c>
      <c r="AJ3574" s="3">
        <v>149</v>
      </c>
      <c r="AK3574">
        <v>9</v>
      </c>
      <c r="AL3574">
        <v>83</v>
      </c>
    </row>
    <row r="3575" spans="1:38">
      <c r="A3575" t="b">
        <v>0</v>
      </c>
      <c r="C3575">
        <v>20181</v>
      </c>
      <c r="D3575" t="s">
        <v>1103</v>
      </c>
      <c r="E3575">
        <v>26370</v>
      </c>
      <c r="F3575" t="s">
        <v>1104</v>
      </c>
      <c r="G3575" t="s">
        <v>40</v>
      </c>
      <c r="H3575">
        <v>4</v>
      </c>
      <c r="I3575" t="s">
        <v>1281</v>
      </c>
      <c r="J3575" t="s">
        <v>252</v>
      </c>
      <c r="K3575" t="s">
        <v>1360</v>
      </c>
      <c r="L3575">
        <v>1</v>
      </c>
      <c r="M3575" t="s">
        <v>1283</v>
      </c>
      <c r="N3575" t="s">
        <v>43</v>
      </c>
      <c r="O3575" s="1">
        <v>43108</v>
      </c>
      <c r="P3575" s="1">
        <v>43217</v>
      </c>
      <c r="Q3575" t="s">
        <v>1285</v>
      </c>
      <c r="R3575" t="s">
        <v>1284</v>
      </c>
      <c r="S3575" t="s">
        <v>53</v>
      </c>
      <c r="T3575" s="2">
        <v>0.66666666666666663</v>
      </c>
      <c r="U3575" s="2">
        <v>0.74305555555555547</v>
      </c>
      <c r="V3575" t="s">
        <v>1174</v>
      </c>
      <c r="W3575">
        <v>5046076450</v>
      </c>
      <c r="X3575" t="s">
        <v>1159</v>
      </c>
      <c r="AE3575">
        <v>92</v>
      </c>
      <c r="AF3575">
        <v>92</v>
      </c>
      <c r="AG3575">
        <v>92</v>
      </c>
      <c r="AH3575">
        <v>0</v>
      </c>
      <c r="AI3575">
        <v>368</v>
      </c>
      <c r="AJ3575" s="3">
        <v>149</v>
      </c>
      <c r="AK3575">
        <v>0</v>
      </c>
      <c r="AL3575">
        <v>57</v>
      </c>
    </row>
    <row r="3576" spans="1:38">
      <c r="A3576" t="b">
        <v>0</v>
      </c>
      <c r="C3576">
        <v>20181</v>
      </c>
      <c r="D3576" t="s">
        <v>1103</v>
      </c>
      <c r="E3576">
        <v>26371</v>
      </c>
      <c r="F3576" t="s">
        <v>1104</v>
      </c>
      <c r="G3576" t="s">
        <v>40</v>
      </c>
      <c r="H3576">
        <v>4</v>
      </c>
      <c r="I3576" t="s">
        <v>1281</v>
      </c>
      <c r="J3576" t="s">
        <v>252</v>
      </c>
      <c r="K3576" t="s">
        <v>1360</v>
      </c>
      <c r="L3576">
        <v>1</v>
      </c>
      <c r="M3576" t="s">
        <v>1283</v>
      </c>
      <c r="N3576" t="s">
        <v>43</v>
      </c>
      <c r="O3576" s="1">
        <v>43108</v>
      </c>
      <c r="P3576" s="1">
        <v>43217</v>
      </c>
      <c r="Q3576" t="s">
        <v>1285</v>
      </c>
      <c r="R3576" t="s">
        <v>1284</v>
      </c>
      <c r="S3576" t="s">
        <v>45</v>
      </c>
      <c r="T3576" s="2">
        <v>0.66666666666666663</v>
      </c>
      <c r="U3576" s="2">
        <v>0.74305555555555547</v>
      </c>
      <c r="V3576" t="s">
        <v>1464</v>
      </c>
      <c r="W3576">
        <v>3852598601</v>
      </c>
      <c r="X3576" t="s">
        <v>1159</v>
      </c>
      <c r="AE3576">
        <v>78</v>
      </c>
      <c r="AF3576">
        <v>78</v>
      </c>
      <c r="AG3576">
        <v>78</v>
      </c>
      <c r="AH3576">
        <v>0</v>
      </c>
      <c r="AI3576">
        <v>312</v>
      </c>
      <c r="AJ3576" s="3">
        <v>149</v>
      </c>
      <c r="AK3576">
        <v>0</v>
      </c>
      <c r="AL3576">
        <v>71</v>
      </c>
    </row>
    <row r="3577" spans="1:38">
      <c r="A3577" t="b">
        <v>0</v>
      </c>
      <c r="C3577">
        <v>20181</v>
      </c>
      <c r="D3577" t="s">
        <v>1103</v>
      </c>
      <c r="E3577">
        <v>26372</v>
      </c>
      <c r="F3577" t="s">
        <v>1104</v>
      </c>
      <c r="G3577" t="s">
        <v>40</v>
      </c>
      <c r="H3577">
        <v>4</v>
      </c>
      <c r="I3577" t="s">
        <v>1281</v>
      </c>
      <c r="J3577" t="s">
        <v>252</v>
      </c>
      <c r="K3577" t="s">
        <v>1360</v>
      </c>
      <c r="L3577">
        <v>1</v>
      </c>
      <c r="M3577" t="s">
        <v>1283</v>
      </c>
      <c r="N3577" t="s">
        <v>43</v>
      </c>
      <c r="O3577" s="1">
        <v>43108</v>
      </c>
      <c r="P3577" s="1">
        <v>43217</v>
      </c>
      <c r="Q3577" t="s">
        <v>1285</v>
      </c>
      <c r="R3577" t="s">
        <v>1284</v>
      </c>
      <c r="S3577" t="s">
        <v>45</v>
      </c>
      <c r="T3577" s="2">
        <v>0.75</v>
      </c>
      <c r="U3577" s="2">
        <v>0.82638888888888884</v>
      </c>
      <c r="V3577" t="s">
        <v>1464</v>
      </c>
      <c r="W3577">
        <v>3852598601</v>
      </c>
      <c r="X3577" t="s">
        <v>1159</v>
      </c>
      <c r="AE3577">
        <v>75</v>
      </c>
      <c r="AF3577">
        <v>75</v>
      </c>
      <c r="AG3577">
        <v>75</v>
      </c>
      <c r="AH3577">
        <v>0</v>
      </c>
      <c r="AI3577">
        <v>300</v>
      </c>
      <c r="AJ3577" s="3">
        <v>149</v>
      </c>
      <c r="AK3577">
        <v>0</v>
      </c>
      <c r="AL3577">
        <v>74</v>
      </c>
    </row>
    <row r="3578" spans="1:38">
      <c r="A3578" t="b">
        <v>0</v>
      </c>
      <c r="C3578">
        <v>20181</v>
      </c>
      <c r="D3578" t="s">
        <v>726</v>
      </c>
      <c r="E3578">
        <v>66701</v>
      </c>
      <c r="F3578" t="s">
        <v>727</v>
      </c>
      <c r="G3578" t="s">
        <v>40</v>
      </c>
      <c r="H3578">
        <v>4</v>
      </c>
      <c r="I3578" t="s">
        <v>1281</v>
      </c>
      <c r="J3578" t="s">
        <v>289</v>
      </c>
      <c r="K3578" t="s">
        <v>1362</v>
      </c>
      <c r="L3578">
        <v>1</v>
      </c>
      <c r="M3578" t="s">
        <v>1283</v>
      </c>
      <c r="N3578" t="s">
        <v>43</v>
      </c>
      <c r="O3578" s="1">
        <v>43108</v>
      </c>
      <c r="P3578" s="1">
        <v>43217</v>
      </c>
      <c r="Q3578" t="s">
        <v>55</v>
      </c>
      <c r="R3578" t="s">
        <v>1284</v>
      </c>
      <c r="S3578" t="s">
        <v>492</v>
      </c>
      <c r="T3578" s="2">
        <v>0.33333333333333331</v>
      </c>
      <c r="U3578" s="2">
        <v>0.36805555555555558</v>
      </c>
      <c r="V3578" t="s">
        <v>728</v>
      </c>
      <c r="W3578">
        <v>3381223323</v>
      </c>
      <c r="X3578" t="s">
        <v>1164</v>
      </c>
      <c r="AE3578">
        <v>19</v>
      </c>
      <c r="AF3578">
        <v>17</v>
      </c>
      <c r="AG3578">
        <v>17</v>
      </c>
      <c r="AH3578">
        <v>0</v>
      </c>
      <c r="AI3578">
        <v>68</v>
      </c>
      <c r="AJ3578" s="3">
        <v>36</v>
      </c>
      <c r="AK3578">
        <v>2</v>
      </c>
      <c r="AL3578">
        <v>19</v>
      </c>
    </row>
    <row r="3579" spans="1:38">
      <c r="A3579" t="b">
        <v>0</v>
      </c>
      <c r="C3579">
        <v>20181</v>
      </c>
      <c r="D3579" t="s">
        <v>726</v>
      </c>
      <c r="E3579">
        <v>66710</v>
      </c>
      <c r="F3579" t="s">
        <v>727</v>
      </c>
      <c r="G3579" t="s">
        <v>40</v>
      </c>
      <c r="H3579">
        <v>4</v>
      </c>
      <c r="I3579" t="s">
        <v>1281</v>
      </c>
      <c r="J3579" t="s">
        <v>289</v>
      </c>
      <c r="K3579" t="s">
        <v>1362</v>
      </c>
      <c r="L3579">
        <v>1</v>
      </c>
      <c r="M3579" t="s">
        <v>1283</v>
      </c>
      <c r="N3579" t="s">
        <v>43</v>
      </c>
      <c r="O3579" s="1">
        <v>43108</v>
      </c>
      <c r="P3579" s="1">
        <v>43217</v>
      </c>
      <c r="Q3579" t="s">
        <v>55</v>
      </c>
      <c r="R3579" t="s">
        <v>1284</v>
      </c>
      <c r="S3579" t="s">
        <v>492</v>
      </c>
      <c r="T3579" s="2">
        <v>0.375</v>
      </c>
      <c r="U3579" s="2">
        <v>0.40972222222222227</v>
      </c>
      <c r="V3579" t="s">
        <v>728</v>
      </c>
      <c r="W3579">
        <v>3381223323</v>
      </c>
      <c r="X3579" t="s">
        <v>1164</v>
      </c>
      <c r="AE3579">
        <v>19</v>
      </c>
      <c r="AF3579">
        <v>19</v>
      </c>
      <c r="AG3579">
        <v>19</v>
      </c>
      <c r="AH3579">
        <v>0</v>
      </c>
      <c r="AI3579">
        <v>76</v>
      </c>
      <c r="AJ3579" s="3">
        <v>36</v>
      </c>
      <c r="AK3579">
        <v>0</v>
      </c>
      <c r="AL3579">
        <v>17</v>
      </c>
    </row>
    <row r="3580" spans="1:38">
      <c r="A3580" t="b">
        <v>0</v>
      </c>
      <c r="C3580">
        <v>20181</v>
      </c>
      <c r="D3580" t="s">
        <v>726</v>
      </c>
      <c r="E3580">
        <v>66714</v>
      </c>
      <c r="F3580" t="s">
        <v>727</v>
      </c>
      <c r="G3580" t="s">
        <v>40</v>
      </c>
      <c r="H3580">
        <v>4</v>
      </c>
      <c r="I3580" t="s">
        <v>1281</v>
      </c>
      <c r="J3580" t="s">
        <v>289</v>
      </c>
      <c r="K3580" t="s">
        <v>1362</v>
      </c>
      <c r="L3580">
        <v>1</v>
      </c>
      <c r="M3580" t="s">
        <v>1283</v>
      </c>
      <c r="N3580" t="s">
        <v>43</v>
      </c>
      <c r="O3580" s="1">
        <v>43108</v>
      </c>
      <c r="P3580" s="1">
        <v>43217</v>
      </c>
      <c r="Q3580" t="s">
        <v>55</v>
      </c>
      <c r="R3580" t="s">
        <v>1284</v>
      </c>
      <c r="S3580" t="s">
        <v>45</v>
      </c>
      <c r="T3580" s="2">
        <v>0.33333333333333331</v>
      </c>
      <c r="U3580" s="2">
        <v>0.3888888888888889</v>
      </c>
      <c r="V3580" t="s">
        <v>738</v>
      </c>
      <c r="W3580">
        <v>2277584961</v>
      </c>
      <c r="X3580" t="s">
        <v>1233</v>
      </c>
      <c r="AE3580">
        <v>19</v>
      </c>
      <c r="AF3580">
        <v>19</v>
      </c>
      <c r="AG3580">
        <v>19</v>
      </c>
      <c r="AH3580">
        <v>0</v>
      </c>
      <c r="AI3580">
        <v>76</v>
      </c>
      <c r="AJ3580" s="3">
        <v>20</v>
      </c>
      <c r="AK3580">
        <v>0</v>
      </c>
      <c r="AL3580">
        <v>1</v>
      </c>
    </row>
    <row r="3581" spans="1:38">
      <c r="A3581" t="b">
        <v>0</v>
      </c>
      <c r="C3581">
        <v>20181</v>
      </c>
      <c r="D3581" t="s">
        <v>726</v>
      </c>
      <c r="E3581">
        <v>66715</v>
      </c>
      <c r="F3581" t="s">
        <v>727</v>
      </c>
      <c r="G3581" t="s">
        <v>40</v>
      </c>
      <c r="H3581">
        <v>4</v>
      </c>
      <c r="I3581" t="s">
        <v>1281</v>
      </c>
      <c r="J3581" t="s">
        <v>289</v>
      </c>
      <c r="K3581" t="s">
        <v>1362</v>
      </c>
      <c r="L3581">
        <v>1</v>
      </c>
      <c r="M3581" t="s">
        <v>1283</v>
      </c>
      <c r="N3581" t="s">
        <v>43</v>
      </c>
      <c r="O3581" s="1">
        <v>43108</v>
      </c>
      <c r="P3581" s="1">
        <v>43217</v>
      </c>
      <c r="Q3581" t="s">
        <v>55</v>
      </c>
      <c r="R3581" t="s">
        <v>1284</v>
      </c>
      <c r="S3581" t="s">
        <v>45</v>
      </c>
      <c r="T3581" s="2">
        <v>0.33333333333333331</v>
      </c>
      <c r="U3581" s="2">
        <v>0.3888888888888889</v>
      </c>
      <c r="V3581" t="s">
        <v>295</v>
      </c>
      <c r="W3581">
        <v>4141823175</v>
      </c>
      <c r="X3581" t="s">
        <v>1242</v>
      </c>
      <c r="AE3581">
        <v>19</v>
      </c>
      <c r="AF3581">
        <v>18</v>
      </c>
      <c r="AG3581">
        <v>18</v>
      </c>
      <c r="AH3581">
        <v>0</v>
      </c>
      <c r="AI3581">
        <v>72</v>
      </c>
      <c r="AJ3581" s="3">
        <v>20</v>
      </c>
      <c r="AK3581">
        <v>1</v>
      </c>
      <c r="AL3581">
        <v>2</v>
      </c>
    </row>
    <row r="3582" spans="1:38">
      <c r="A3582" t="b">
        <v>0</v>
      </c>
      <c r="C3582">
        <v>20181</v>
      </c>
      <c r="D3582" t="s">
        <v>726</v>
      </c>
      <c r="E3582">
        <v>66716</v>
      </c>
      <c r="F3582" t="s">
        <v>727</v>
      </c>
      <c r="G3582" t="s">
        <v>40</v>
      </c>
      <c r="H3582">
        <v>4</v>
      </c>
      <c r="I3582" t="s">
        <v>1281</v>
      </c>
      <c r="J3582" t="s">
        <v>289</v>
      </c>
      <c r="K3582" t="s">
        <v>1362</v>
      </c>
      <c r="L3582">
        <v>1</v>
      </c>
      <c r="M3582" t="s">
        <v>1283</v>
      </c>
      <c r="N3582" t="s">
        <v>43</v>
      </c>
      <c r="O3582" s="1">
        <v>43108</v>
      </c>
      <c r="P3582" s="1">
        <v>43217</v>
      </c>
      <c r="Q3582" t="s">
        <v>55</v>
      </c>
      <c r="R3582" t="s">
        <v>1284</v>
      </c>
      <c r="S3582" t="s">
        <v>45</v>
      </c>
      <c r="T3582" s="2">
        <v>0.39583333333333331</v>
      </c>
      <c r="U3582" s="2">
        <v>0.4513888888888889</v>
      </c>
      <c r="V3582" t="s">
        <v>732</v>
      </c>
      <c r="W3582">
        <v>3779971192</v>
      </c>
      <c r="X3582" t="s">
        <v>1233</v>
      </c>
      <c r="AE3582">
        <v>19</v>
      </c>
      <c r="AF3582">
        <v>19</v>
      </c>
      <c r="AG3582">
        <v>19</v>
      </c>
      <c r="AH3582">
        <v>0</v>
      </c>
      <c r="AI3582">
        <v>76</v>
      </c>
      <c r="AJ3582" s="3">
        <v>20</v>
      </c>
      <c r="AK3582">
        <v>0</v>
      </c>
      <c r="AL3582">
        <v>1</v>
      </c>
    </row>
    <row r="3583" spans="1:38">
      <c r="A3583" t="b">
        <v>0</v>
      </c>
      <c r="C3583">
        <v>20181</v>
      </c>
      <c r="D3583" t="s">
        <v>726</v>
      </c>
      <c r="E3583">
        <v>66717</v>
      </c>
      <c r="F3583" t="s">
        <v>727</v>
      </c>
      <c r="G3583" t="s">
        <v>40</v>
      </c>
      <c r="H3583">
        <v>4</v>
      </c>
      <c r="I3583" t="s">
        <v>1281</v>
      </c>
      <c r="J3583" t="s">
        <v>289</v>
      </c>
      <c r="K3583" t="s">
        <v>1362</v>
      </c>
      <c r="L3583">
        <v>1</v>
      </c>
      <c r="M3583" t="s">
        <v>1283</v>
      </c>
      <c r="N3583" t="s">
        <v>43</v>
      </c>
      <c r="O3583" s="1">
        <v>43108</v>
      </c>
      <c r="P3583" s="1">
        <v>43217</v>
      </c>
      <c r="Q3583" t="s">
        <v>55</v>
      </c>
      <c r="R3583" t="s">
        <v>1284</v>
      </c>
      <c r="S3583" t="s">
        <v>45</v>
      </c>
      <c r="T3583" s="2">
        <v>0.39583333333333331</v>
      </c>
      <c r="U3583" s="2">
        <v>0.4513888888888889</v>
      </c>
      <c r="V3583" t="s">
        <v>738</v>
      </c>
      <c r="W3583">
        <v>2277584961</v>
      </c>
      <c r="X3583" t="s">
        <v>1233</v>
      </c>
      <c r="AE3583">
        <v>19</v>
      </c>
      <c r="AF3583">
        <v>19</v>
      </c>
      <c r="AG3583">
        <v>19</v>
      </c>
      <c r="AH3583">
        <v>0</v>
      </c>
      <c r="AI3583">
        <v>76</v>
      </c>
      <c r="AJ3583" s="3">
        <v>20</v>
      </c>
      <c r="AK3583">
        <v>0</v>
      </c>
      <c r="AL3583">
        <v>1</v>
      </c>
    </row>
    <row r="3584" spans="1:38">
      <c r="A3584" t="b">
        <v>0</v>
      </c>
      <c r="C3584">
        <v>20181</v>
      </c>
      <c r="D3584" t="s">
        <v>726</v>
      </c>
      <c r="E3584">
        <v>66718</v>
      </c>
      <c r="F3584" t="s">
        <v>727</v>
      </c>
      <c r="G3584" t="s">
        <v>40</v>
      </c>
      <c r="H3584">
        <v>4</v>
      </c>
      <c r="I3584" t="s">
        <v>1281</v>
      </c>
      <c r="J3584" t="s">
        <v>289</v>
      </c>
      <c r="K3584" t="s">
        <v>1362</v>
      </c>
      <c r="L3584">
        <v>1</v>
      </c>
      <c r="M3584" t="s">
        <v>1283</v>
      </c>
      <c r="N3584" t="s">
        <v>43</v>
      </c>
      <c r="O3584" s="1">
        <v>43108</v>
      </c>
      <c r="P3584" s="1">
        <v>43217</v>
      </c>
      <c r="Q3584" t="s">
        <v>55</v>
      </c>
      <c r="R3584" t="s">
        <v>1284</v>
      </c>
      <c r="S3584" t="s">
        <v>45</v>
      </c>
      <c r="T3584" s="2">
        <v>0.39583333333333331</v>
      </c>
      <c r="U3584" s="2">
        <v>0.4513888888888889</v>
      </c>
      <c r="V3584" t="s">
        <v>295</v>
      </c>
      <c r="W3584">
        <v>4141823175</v>
      </c>
      <c r="X3584" t="s">
        <v>1242</v>
      </c>
      <c r="AE3584">
        <v>19</v>
      </c>
      <c r="AF3584">
        <v>19</v>
      </c>
      <c r="AG3584">
        <v>19</v>
      </c>
      <c r="AH3584">
        <v>0</v>
      </c>
      <c r="AI3584">
        <v>76</v>
      </c>
      <c r="AJ3584" s="3">
        <v>20</v>
      </c>
      <c r="AK3584">
        <v>0</v>
      </c>
      <c r="AL3584">
        <v>1</v>
      </c>
    </row>
    <row r="3585" spans="1:38">
      <c r="A3585" t="b">
        <v>0</v>
      </c>
      <c r="C3585">
        <v>20181</v>
      </c>
      <c r="D3585" t="s">
        <v>726</v>
      </c>
      <c r="E3585">
        <v>66719</v>
      </c>
      <c r="F3585" t="s">
        <v>727</v>
      </c>
      <c r="G3585" t="s">
        <v>40</v>
      </c>
      <c r="H3585">
        <v>4</v>
      </c>
      <c r="I3585" t="s">
        <v>1281</v>
      </c>
      <c r="J3585" t="s">
        <v>289</v>
      </c>
      <c r="K3585" t="s">
        <v>1362</v>
      </c>
      <c r="L3585">
        <v>1</v>
      </c>
      <c r="M3585" t="s">
        <v>1283</v>
      </c>
      <c r="N3585" t="s">
        <v>43</v>
      </c>
      <c r="O3585" s="1">
        <v>43108</v>
      </c>
      <c r="P3585" s="1">
        <v>43217</v>
      </c>
      <c r="Q3585" t="s">
        <v>55</v>
      </c>
      <c r="R3585" t="s">
        <v>1284</v>
      </c>
      <c r="S3585" t="s">
        <v>45</v>
      </c>
      <c r="T3585" s="2">
        <v>0.45833333333333331</v>
      </c>
      <c r="U3585" s="2">
        <v>0.51388888888888895</v>
      </c>
      <c r="V3585" t="s">
        <v>382</v>
      </c>
      <c r="W3585">
        <v>6560220529</v>
      </c>
      <c r="X3585" t="s">
        <v>1233</v>
      </c>
      <c r="AE3585">
        <v>19</v>
      </c>
      <c r="AF3585">
        <v>19</v>
      </c>
      <c r="AG3585">
        <v>19</v>
      </c>
      <c r="AH3585">
        <v>0</v>
      </c>
      <c r="AI3585">
        <v>76</v>
      </c>
      <c r="AJ3585" s="3">
        <v>20</v>
      </c>
      <c r="AK3585">
        <v>0</v>
      </c>
      <c r="AL3585">
        <v>1</v>
      </c>
    </row>
    <row r="3586" spans="1:38">
      <c r="A3586" t="b">
        <v>0</v>
      </c>
      <c r="C3586">
        <v>20181</v>
      </c>
      <c r="D3586" t="s">
        <v>726</v>
      </c>
      <c r="E3586">
        <v>66722</v>
      </c>
      <c r="F3586" t="s">
        <v>727</v>
      </c>
      <c r="G3586" t="s">
        <v>40</v>
      </c>
      <c r="H3586">
        <v>4</v>
      </c>
      <c r="I3586" t="s">
        <v>1281</v>
      </c>
      <c r="J3586" t="s">
        <v>289</v>
      </c>
      <c r="K3586" t="s">
        <v>1362</v>
      </c>
      <c r="L3586">
        <v>1</v>
      </c>
      <c r="M3586" t="s">
        <v>1283</v>
      </c>
      <c r="N3586" t="s">
        <v>43</v>
      </c>
      <c r="O3586" s="1">
        <v>43108</v>
      </c>
      <c r="P3586" s="1">
        <v>43217</v>
      </c>
      <c r="Q3586" t="s">
        <v>55</v>
      </c>
      <c r="R3586" t="s">
        <v>1284</v>
      </c>
      <c r="S3586" t="s">
        <v>45</v>
      </c>
      <c r="T3586" s="2">
        <v>0.45833333333333331</v>
      </c>
      <c r="U3586" s="2">
        <v>0.51388888888888895</v>
      </c>
      <c r="V3586" t="s">
        <v>732</v>
      </c>
      <c r="W3586">
        <v>3779971192</v>
      </c>
      <c r="X3586" t="s">
        <v>1242</v>
      </c>
      <c r="AE3586">
        <v>19</v>
      </c>
      <c r="AF3586">
        <v>19</v>
      </c>
      <c r="AG3586">
        <v>19</v>
      </c>
      <c r="AH3586">
        <v>0</v>
      </c>
      <c r="AI3586">
        <v>76</v>
      </c>
      <c r="AJ3586" s="3">
        <v>20</v>
      </c>
      <c r="AK3586">
        <v>0</v>
      </c>
      <c r="AL3586">
        <v>1</v>
      </c>
    </row>
    <row r="3587" spans="1:38">
      <c r="A3587" t="b">
        <v>0</v>
      </c>
      <c r="C3587">
        <v>20181</v>
      </c>
      <c r="D3587" t="s">
        <v>726</v>
      </c>
      <c r="E3587">
        <v>66725</v>
      </c>
      <c r="F3587" t="s">
        <v>727</v>
      </c>
      <c r="G3587" t="s">
        <v>40</v>
      </c>
      <c r="H3587">
        <v>4</v>
      </c>
      <c r="I3587" t="s">
        <v>1281</v>
      </c>
      <c r="J3587" t="s">
        <v>289</v>
      </c>
      <c r="K3587" t="s">
        <v>1362</v>
      </c>
      <c r="L3587">
        <v>1</v>
      </c>
      <c r="M3587" t="s">
        <v>1283</v>
      </c>
      <c r="N3587" t="s">
        <v>43</v>
      </c>
      <c r="O3587" s="1">
        <v>43108</v>
      </c>
      <c r="P3587" s="1">
        <v>43217</v>
      </c>
      <c r="Q3587" t="s">
        <v>55</v>
      </c>
      <c r="R3587" t="s">
        <v>1284</v>
      </c>
      <c r="S3587" t="s">
        <v>45</v>
      </c>
      <c r="T3587" s="2">
        <v>0.52083333333333337</v>
      </c>
      <c r="U3587" s="2">
        <v>0.57638888888888895</v>
      </c>
      <c r="V3587" t="s">
        <v>382</v>
      </c>
      <c r="W3587">
        <v>6560220529</v>
      </c>
      <c r="X3587" t="s">
        <v>1233</v>
      </c>
      <c r="AE3587">
        <v>19</v>
      </c>
      <c r="AF3587">
        <v>19</v>
      </c>
      <c r="AG3587">
        <v>19</v>
      </c>
      <c r="AH3587">
        <v>0</v>
      </c>
      <c r="AI3587">
        <v>76</v>
      </c>
      <c r="AJ3587" s="3">
        <v>20</v>
      </c>
      <c r="AK3587">
        <v>0</v>
      </c>
      <c r="AL3587">
        <v>1</v>
      </c>
    </row>
    <row r="3588" spans="1:38">
      <c r="A3588" t="b">
        <v>0</v>
      </c>
      <c r="C3588">
        <v>20181</v>
      </c>
      <c r="D3588" t="s">
        <v>726</v>
      </c>
      <c r="E3588">
        <v>66728</v>
      </c>
      <c r="F3588" t="s">
        <v>727</v>
      </c>
      <c r="G3588" t="s">
        <v>40</v>
      </c>
      <c r="H3588">
        <v>4</v>
      </c>
      <c r="I3588" t="s">
        <v>1281</v>
      </c>
      <c r="J3588" t="s">
        <v>289</v>
      </c>
      <c r="K3588" t="s">
        <v>1362</v>
      </c>
      <c r="L3588">
        <v>1</v>
      </c>
      <c r="M3588" t="s">
        <v>1283</v>
      </c>
      <c r="N3588" t="s">
        <v>43</v>
      </c>
      <c r="O3588" s="1">
        <v>43108</v>
      </c>
      <c r="P3588" s="1">
        <v>43217</v>
      </c>
      <c r="Q3588" t="s">
        <v>55</v>
      </c>
      <c r="R3588" t="s">
        <v>1284</v>
      </c>
      <c r="S3588" t="s">
        <v>45</v>
      </c>
      <c r="T3588" s="2">
        <v>0.52083333333333337</v>
      </c>
      <c r="U3588" s="2">
        <v>0.57638888888888895</v>
      </c>
      <c r="V3588" t="s">
        <v>295</v>
      </c>
      <c r="W3588">
        <v>4141823175</v>
      </c>
      <c r="X3588" t="s">
        <v>1242</v>
      </c>
      <c r="AE3588">
        <v>19</v>
      </c>
      <c r="AF3588">
        <v>19</v>
      </c>
      <c r="AG3588">
        <v>19</v>
      </c>
      <c r="AH3588">
        <v>0</v>
      </c>
      <c r="AI3588">
        <v>76</v>
      </c>
      <c r="AJ3588" s="3">
        <v>20</v>
      </c>
      <c r="AK3588">
        <v>0</v>
      </c>
      <c r="AL3588">
        <v>1</v>
      </c>
    </row>
    <row r="3589" spans="1:38">
      <c r="A3589" t="b">
        <v>0</v>
      </c>
      <c r="C3589">
        <v>20181</v>
      </c>
      <c r="D3589" t="s">
        <v>726</v>
      </c>
      <c r="E3589">
        <v>66731</v>
      </c>
      <c r="F3589" t="s">
        <v>727</v>
      </c>
      <c r="G3589" t="s">
        <v>40</v>
      </c>
      <c r="H3589">
        <v>4</v>
      </c>
      <c r="I3589" t="s">
        <v>1281</v>
      </c>
      <c r="J3589" t="s">
        <v>289</v>
      </c>
      <c r="K3589" t="s">
        <v>1362</v>
      </c>
      <c r="L3589">
        <v>1</v>
      </c>
      <c r="M3589" t="s">
        <v>1283</v>
      </c>
      <c r="N3589" t="s">
        <v>43</v>
      </c>
      <c r="O3589" s="1">
        <v>43108</v>
      </c>
      <c r="P3589" s="1">
        <v>43217</v>
      </c>
      <c r="Q3589" t="s">
        <v>55</v>
      </c>
      <c r="R3589" t="s">
        <v>1284</v>
      </c>
      <c r="S3589" t="s">
        <v>45</v>
      </c>
      <c r="T3589" s="2">
        <v>0.58333333333333337</v>
      </c>
      <c r="U3589" s="2">
        <v>0.63888888888888895</v>
      </c>
      <c r="V3589" t="s">
        <v>382</v>
      </c>
      <c r="W3589">
        <v>6560220529</v>
      </c>
      <c r="X3589" t="s">
        <v>1233</v>
      </c>
      <c r="AE3589">
        <v>19</v>
      </c>
      <c r="AF3589">
        <v>19</v>
      </c>
      <c r="AG3589">
        <v>19</v>
      </c>
      <c r="AH3589">
        <v>0</v>
      </c>
      <c r="AI3589">
        <v>76</v>
      </c>
      <c r="AJ3589" s="3">
        <v>20</v>
      </c>
      <c r="AK3589">
        <v>0</v>
      </c>
      <c r="AL3589">
        <v>1</v>
      </c>
    </row>
    <row r="3590" spans="1:38">
      <c r="A3590" t="b">
        <v>0</v>
      </c>
      <c r="C3590">
        <v>20181</v>
      </c>
      <c r="D3590" t="s">
        <v>726</v>
      </c>
      <c r="E3590">
        <v>66734</v>
      </c>
      <c r="F3590" t="s">
        <v>727</v>
      </c>
      <c r="G3590" t="s">
        <v>40</v>
      </c>
      <c r="H3590">
        <v>4</v>
      </c>
      <c r="I3590" t="s">
        <v>1281</v>
      </c>
      <c r="J3590" t="s">
        <v>289</v>
      </c>
      <c r="K3590" t="s">
        <v>1362</v>
      </c>
      <c r="L3590">
        <v>1</v>
      </c>
      <c r="M3590" t="s">
        <v>1283</v>
      </c>
      <c r="N3590" t="s">
        <v>43</v>
      </c>
      <c r="O3590" s="1">
        <v>43108</v>
      </c>
      <c r="P3590" s="1">
        <v>43217</v>
      </c>
      <c r="Q3590" t="s">
        <v>55</v>
      </c>
      <c r="R3590" t="s">
        <v>1284</v>
      </c>
      <c r="S3590" t="s">
        <v>45</v>
      </c>
      <c r="T3590" s="2">
        <v>0.58333333333333337</v>
      </c>
      <c r="U3590" s="2">
        <v>0.63888888888888895</v>
      </c>
      <c r="V3590" t="s">
        <v>735</v>
      </c>
      <c r="W3590">
        <v>5975598531</v>
      </c>
      <c r="X3590" t="s">
        <v>1242</v>
      </c>
      <c r="AE3590">
        <v>19</v>
      </c>
      <c r="AF3590">
        <v>19</v>
      </c>
      <c r="AG3590">
        <v>19</v>
      </c>
      <c r="AH3590">
        <v>0</v>
      </c>
      <c r="AI3590">
        <v>76</v>
      </c>
      <c r="AJ3590" s="3">
        <v>20</v>
      </c>
      <c r="AK3590">
        <v>0</v>
      </c>
      <c r="AL3590">
        <v>1</v>
      </c>
    </row>
    <row r="3591" spans="1:38">
      <c r="A3591" t="b">
        <v>0</v>
      </c>
      <c r="C3591">
        <v>20181</v>
      </c>
      <c r="D3591" t="s">
        <v>726</v>
      </c>
      <c r="E3591">
        <v>66736</v>
      </c>
      <c r="F3591" t="s">
        <v>727</v>
      </c>
      <c r="G3591" t="s">
        <v>40</v>
      </c>
      <c r="H3591">
        <v>4</v>
      </c>
      <c r="I3591" t="s">
        <v>1281</v>
      </c>
      <c r="J3591" t="s">
        <v>289</v>
      </c>
      <c r="K3591" t="s">
        <v>1362</v>
      </c>
      <c r="L3591">
        <v>1</v>
      </c>
      <c r="M3591" t="s">
        <v>1283</v>
      </c>
      <c r="N3591" t="s">
        <v>43</v>
      </c>
      <c r="O3591" s="1">
        <v>43108</v>
      </c>
      <c r="P3591" s="1">
        <v>43217</v>
      </c>
      <c r="Q3591" t="s">
        <v>55</v>
      </c>
      <c r="R3591" t="s">
        <v>1284</v>
      </c>
      <c r="S3591" t="s">
        <v>45</v>
      </c>
      <c r="T3591" s="2">
        <v>0.58333333333333337</v>
      </c>
      <c r="U3591" s="2">
        <v>0.63888888888888895</v>
      </c>
      <c r="V3591" t="s">
        <v>304</v>
      </c>
      <c r="W3591">
        <v>8831311485</v>
      </c>
      <c r="X3591" t="s">
        <v>1242</v>
      </c>
      <c r="AE3591">
        <v>19</v>
      </c>
      <c r="AF3591">
        <v>17</v>
      </c>
      <c r="AG3591">
        <v>17</v>
      </c>
      <c r="AH3591">
        <v>0</v>
      </c>
      <c r="AI3591">
        <v>68</v>
      </c>
      <c r="AJ3591" s="3">
        <v>20</v>
      </c>
      <c r="AK3591">
        <v>2</v>
      </c>
      <c r="AL3591">
        <v>3</v>
      </c>
    </row>
    <row r="3592" spans="1:38">
      <c r="A3592" t="b">
        <v>0</v>
      </c>
      <c r="C3592">
        <v>20181</v>
      </c>
      <c r="D3592" t="s">
        <v>726</v>
      </c>
      <c r="E3592">
        <v>66740</v>
      </c>
      <c r="F3592" t="s">
        <v>727</v>
      </c>
      <c r="G3592" t="s">
        <v>40</v>
      </c>
      <c r="H3592">
        <v>4</v>
      </c>
      <c r="I3592" t="s">
        <v>1281</v>
      </c>
      <c r="J3592" t="s">
        <v>289</v>
      </c>
      <c r="K3592" t="s">
        <v>1362</v>
      </c>
      <c r="L3592">
        <v>1</v>
      </c>
      <c r="M3592" t="s">
        <v>1283</v>
      </c>
      <c r="N3592" t="s">
        <v>43</v>
      </c>
      <c r="O3592" s="1">
        <v>43108</v>
      </c>
      <c r="P3592" s="1">
        <v>43217</v>
      </c>
      <c r="Q3592" t="s">
        <v>55</v>
      </c>
      <c r="R3592" t="s">
        <v>1284</v>
      </c>
      <c r="S3592" t="s">
        <v>45</v>
      </c>
      <c r="T3592" s="2">
        <v>0.64583333333333337</v>
      </c>
      <c r="U3592" s="2">
        <v>0.70138888888888884</v>
      </c>
      <c r="V3592" t="s">
        <v>732</v>
      </c>
      <c r="W3592">
        <v>3779971192</v>
      </c>
      <c r="X3592" t="s">
        <v>1233</v>
      </c>
      <c r="AE3592">
        <v>19</v>
      </c>
      <c r="AF3592">
        <v>19</v>
      </c>
      <c r="AG3592">
        <v>19</v>
      </c>
      <c r="AH3592">
        <v>0</v>
      </c>
      <c r="AI3592">
        <v>76</v>
      </c>
      <c r="AJ3592" s="3">
        <v>20</v>
      </c>
      <c r="AK3592">
        <v>0</v>
      </c>
      <c r="AL3592">
        <v>1</v>
      </c>
    </row>
    <row r="3593" spans="1:38">
      <c r="A3593" t="b">
        <v>0</v>
      </c>
      <c r="C3593">
        <v>20181</v>
      </c>
      <c r="D3593" t="s">
        <v>726</v>
      </c>
      <c r="E3593">
        <v>66742</v>
      </c>
      <c r="F3593" t="s">
        <v>727</v>
      </c>
      <c r="G3593" t="s">
        <v>40</v>
      </c>
      <c r="H3593">
        <v>4</v>
      </c>
      <c r="I3593" t="s">
        <v>1281</v>
      </c>
      <c r="J3593" t="s">
        <v>289</v>
      </c>
      <c r="K3593" t="s">
        <v>1362</v>
      </c>
      <c r="L3593">
        <v>1</v>
      </c>
      <c r="M3593" t="s">
        <v>1283</v>
      </c>
      <c r="N3593" t="s">
        <v>43</v>
      </c>
      <c r="O3593" s="1">
        <v>43108</v>
      </c>
      <c r="P3593" s="1">
        <v>43217</v>
      </c>
      <c r="Q3593" t="s">
        <v>55</v>
      </c>
      <c r="R3593" t="s">
        <v>1284</v>
      </c>
      <c r="S3593" t="s">
        <v>45</v>
      </c>
      <c r="T3593" s="2">
        <v>0.64583333333333337</v>
      </c>
      <c r="U3593" s="2">
        <v>0.70138888888888884</v>
      </c>
      <c r="V3593" t="s">
        <v>304</v>
      </c>
      <c r="W3593">
        <v>8831311485</v>
      </c>
      <c r="X3593" t="s">
        <v>1242</v>
      </c>
      <c r="AE3593">
        <v>19</v>
      </c>
      <c r="AF3593">
        <v>18</v>
      </c>
      <c r="AG3593">
        <v>18</v>
      </c>
      <c r="AH3593">
        <v>0</v>
      </c>
      <c r="AI3593">
        <v>72</v>
      </c>
      <c r="AJ3593" s="3">
        <v>20</v>
      </c>
      <c r="AK3593">
        <v>1</v>
      </c>
      <c r="AL3593">
        <v>2</v>
      </c>
    </row>
    <row r="3594" spans="1:38">
      <c r="A3594" t="b">
        <v>0</v>
      </c>
      <c r="C3594">
        <v>20181</v>
      </c>
      <c r="D3594" t="s">
        <v>726</v>
      </c>
      <c r="E3594">
        <v>66743</v>
      </c>
      <c r="F3594" t="s">
        <v>727</v>
      </c>
      <c r="G3594" t="s">
        <v>40</v>
      </c>
      <c r="H3594">
        <v>4</v>
      </c>
      <c r="I3594" t="s">
        <v>1281</v>
      </c>
      <c r="J3594" t="s">
        <v>289</v>
      </c>
      <c r="K3594" t="s">
        <v>1362</v>
      </c>
      <c r="L3594">
        <v>1</v>
      </c>
      <c r="M3594" t="s">
        <v>1283</v>
      </c>
      <c r="N3594" t="s">
        <v>43</v>
      </c>
      <c r="O3594" s="1">
        <v>43108</v>
      </c>
      <c r="P3594" s="1">
        <v>43217</v>
      </c>
      <c r="Q3594" t="s">
        <v>55</v>
      </c>
      <c r="R3594" t="s">
        <v>1284</v>
      </c>
      <c r="S3594" t="s">
        <v>45</v>
      </c>
      <c r="T3594" s="2">
        <v>0.70833333333333337</v>
      </c>
      <c r="U3594" s="2">
        <v>0.76388888888888884</v>
      </c>
      <c r="V3594" t="s">
        <v>735</v>
      </c>
      <c r="W3594">
        <v>5975598531</v>
      </c>
      <c r="X3594" t="s">
        <v>1233</v>
      </c>
      <c r="AE3594">
        <v>19</v>
      </c>
      <c r="AF3594">
        <v>20</v>
      </c>
      <c r="AG3594">
        <v>20</v>
      </c>
      <c r="AH3594">
        <v>0</v>
      </c>
      <c r="AI3594">
        <v>80</v>
      </c>
      <c r="AJ3594" s="3">
        <v>20</v>
      </c>
      <c r="AK3594">
        <v>-1</v>
      </c>
      <c r="AL3594">
        <v>0</v>
      </c>
    </row>
    <row r="3595" spans="1:38">
      <c r="A3595" t="b">
        <v>0</v>
      </c>
      <c r="C3595">
        <v>20181</v>
      </c>
      <c r="D3595" t="s">
        <v>726</v>
      </c>
      <c r="E3595">
        <v>66746</v>
      </c>
      <c r="F3595" t="s">
        <v>727</v>
      </c>
      <c r="G3595" t="s">
        <v>40</v>
      </c>
      <c r="H3595">
        <v>4</v>
      </c>
      <c r="I3595" t="s">
        <v>1281</v>
      </c>
      <c r="J3595" t="s">
        <v>289</v>
      </c>
      <c r="K3595" t="s">
        <v>1362</v>
      </c>
      <c r="L3595">
        <v>1</v>
      </c>
      <c r="M3595" t="s">
        <v>1283</v>
      </c>
      <c r="N3595" t="s">
        <v>43</v>
      </c>
      <c r="O3595" s="1">
        <v>43108</v>
      </c>
      <c r="P3595" s="1">
        <v>43217</v>
      </c>
      <c r="Q3595" t="s">
        <v>55</v>
      </c>
      <c r="R3595" t="s">
        <v>1284</v>
      </c>
      <c r="S3595" t="s">
        <v>45</v>
      </c>
      <c r="T3595" s="2">
        <v>0.70833333333333337</v>
      </c>
      <c r="U3595" s="2">
        <v>0.76388888888888884</v>
      </c>
      <c r="V3595" t="s">
        <v>304</v>
      </c>
      <c r="W3595">
        <v>8831311485</v>
      </c>
      <c r="X3595" t="s">
        <v>1242</v>
      </c>
      <c r="AE3595">
        <v>19</v>
      </c>
      <c r="AF3595">
        <v>18</v>
      </c>
      <c r="AG3595">
        <v>18</v>
      </c>
      <c r="AH3595">
        <v>0</v>
      </c>
      <c r="AI3595">
        <v>72</v>
      </c>
      <c r="AJ3595" s="3">
        <v>20</v>
      </c>
      <c r="AK3595">
        <v>1</v>
      </c>
      <c r="AL3595">
        <v>2</v>
      </c>
    </row>
    <row r="3596" spans="1:38">
      <c r="A3596" t="b">
        <v>0</v>
      </c>
      <c r="C3596">
        <v>20181</v>
      </c>
      <c r="D3596" t="s">
        <v>726</v>
      </c>
      <c r="E3596">
        <v>66747</v>
      </c>
      <c r="F3596" t="s">
        <v>727</v>
      </c>
      <c r="G3596" t="s">
        <v>40</v>
      </c>
      <c r="H3596">
        <v>4</v>
      </c>
      <c r="I3596" t="s">
        <v>1281</v>
      </c>
      <c r="J3596" t="s">
        <v>289</v>
      </c>
      <c r="K3596" t="s">
        <v>1362</v>
      </c>
      <c r="L3596">
        <v>1</v>
      </c>
      <c r="M3596" t="s">
        <v>1283</v>
      </c>
      <c r="N3596" t="s">
        <v>43</v>
      </c>
      <c r="O3596" s="1">
        <v>43108</v>
      </c>
      <c r="P3596" s="1">
        <v>43217</v>
      </c>
      <c r="Q3596" t="s">
        <v>55</v>
      </c>
      <c r="R3596" t="s">
        <v>1284</v>
      </c>
      <c r="S3596" t="s">
        <v>45</v>
      </c>
      <c r="T3596" s="2">
        <v>0.77083333333333337</v>
      </c>
      <c r="U3596" s="2">
        <v>0.82638888888888884</v>
      </c>
      <c r="V3596" t="s">
        <v>735</v>
      </c>
      <c r="W3596">
        <v>5975598531</v>
      </c>
      <c r="X3596" t="s">
        <v>1233</v>
      </c>
      <c r="AE3596">
        <v>19</v>
      </c>
      <c r="AF3596">
        <v>19</v>
      </c>
      <c r="AG3596">
        <v>19</v>
      </c>
      <c r="AH3596">
        <v>0</v>
      </c>
      <c r="AI3596">
        <v>76</v>
      </c>
      <c r="AJ3596" s="3">
        <v>20</v>
      </c>
      <c r="AK3596">
        <v>0</v>
      </c>
      <c r="AL3596">
        <v>1</v>
      </c>
    </row>
    <row r="3597" spans="1:38">
      <c r="A3597" t="b">
        <v>0</v>
      </c>
      <c r="C3597">
        <v>20181</v>
      </c>
      <c r="D3597" t="s">
        <v>726</v>
      </c>
      <c r="E3597">
        <v>66748</v>
      </c>
      <c r="F3597" t="s">
        <v>727</v>
      </c>
      <c r="G3597" t="s">
        <v>40</v>
      </c>
      <c r="H3597">
        <v>4</v>
      </c>
      <c r="I3597" t="s">
        <v>1281</v>
      </c>
      <c r="J3597" t="s">
        <v>289</v>
      </c>
      <c r="K3597" t="s">
        <v>1362</v>
      </c>
      <c r="L3597">
        <v>1</v>
      </c>
      <c r="M3597" t="s">
        <v>1283</v>
      </c>
      <c r="N3597" t="s">
        <v>43</v>
      </c>
      <c r="O3597" s="1">
        <v>43108</v>
      </c>
      <c r="P3597" s="1">
        <v>43217</v>
      </c>
      <c r="Q3597" t="s">
        <v>55</v>
      </c>
      <c r="R3597" t="s">
        <v>1284</v>
      </c>
      <c r="S3597" t="s">
        <v>45</v>
      </c>
      <c r="T3597" s="2">
        <v>0.77083333333333337</v>
      </c>
      <c r="U3597" s="2">
        <v>0.82638888888888884</v>
      </c>
      <c r="V3597" t="s">
        <v>1243</v>
      </c>
      <c r="W3597">
        <v>1154208817</v>
      </c>
      <c r="X3597" t="s">
        <v>1242</v>
      </c>
      <c r="AE3597">
        <v>19</v>
      </c>
      <c r="AF3597">
        <v>18</v>
      </c>
      <c r="AG3597">
        <v>18</v>
      </c>
      <c r="AH3597">
        <v>0</v>
      </c>
      <c r="AI3597">
        <v>72</v>
      </c>
      <c r="AJ3597" s="3">
        <v>20</v>
      </c>
      <c r="AK3597">
        <v>1</v>
      </c>
      <c r="AL3597">
        <v>2</v>
      </c>
    </row>
    <row r="3598" spans="1:38">
      <c r="A3598" t="b">
        <v>0</v>
      </c>
      <c r="C3598">
        <v>20181</v>
      </c>
      <c r="D3598" t="s">
        <v>726</v>
      </c>
      <c r="E3598">
        <v>66750</v>
      </c>
      <c r="F3598" t="s">
        <v>727</v>
      </c>
      <c r="G3598" t="s">
        <v>40</v>
      </c>
      <c r="H3598">
        <v>4</v>
      </c>
      <c r="I3598" t="s">
        <v>1281</v>
      </c>
      <c r="J3598" t="s">
        <v>289</v>
      </c>
      <c r="K3598" t="s">
        <v>1362</v>
      </c>
      <c r="L3598">
        <v>1</v>
      </c>
      <c r="M3598" t="s">
        <v>1283</v>
      </c>
      <c r="N3598" t="s">
        <v>43</v>
      </c>
      <c r="O3598" s="1">
        <v>43108</v>
      </c>
      <c r="P3598" s="1">
        <v>43217</v>
      </c>
      <c r="Q3598" t="s">
        <v>55</v>
      </c>
      <c r="R3598" t="s">
        <v>1284</v>
      </c>
      <c r="S3598" t="s">
        <v>45</v>
      </c>
      <c r="T3598" s="2">
        <v>0.75</v>
      </c>
      <c r="U3598" s="2">
        <v>0.80555555555555547</v>
      </c>
      <c r="V3598" t="s">
        <v>382</v>
      </c>
      <c r="W3598">
        <v>6560220529</v>
      </c>
      <c r="X3598" t="s">
        <v>1163</v>
      </c>
      <c r="AE3598">
        <v>19</v>
      </c>
      <c r="AF3598">
        <v>17</v>
      </c>
      <c r="AG3598">
        <v>17</v>
      </c>
      <c r="AH3598">
        <v>0</v>
      </c>
      <c r="AI3598">
        <v>68</v>
      </c>
      <c r="AJ3598" s="3">
        <v>36</v>
      </c>
      <c r="AK3598">
        <v>2</v>
      </c>
      <c r="AL3598">
        <v>19</v>
      </c>
    </row>
    <row r="3599" spans="1:38">
      <c r="A3599" t="b">
        <v>0</v>
      </c>
      <c r="C3599">
        <v>20181</v>
      </c>
      <c r="D3599" t="s">
        <v>726</v>
      </c>
      <c r="E3599">
        <v>66761</v>
      </c>
      <c r="F3599" t="s">
        <v>727</v>
      </c>
      <c r="G3599" t="s">
        <v>40</v>
      </c>
      <c r="H3599">
        <v>4</v>
      </c>
      <c r="I3599" t="s">
        <v>1281</v>
      </c>
      <c r="J3599" t="s">
        <v>289</v>
      </c>
      <c r="K3599" t="s">
        <v>1362</v>
      </c>
      <c r="L3599">
        <v>1</v>
      </c>
      <c r="M3599" t="s">
        <v>1283</v>
      </c>
      <c r="N3599" t="s">
        <v>43</v>
      </c>
      <c r="O3599" s="1">
        <v>43108</v>
      </c>
      <c r="P3599" s="1">
        <v>43217</v>
      </c>
      <c r="Q3599" t="s">
        <v>55</v>
      </c>
      <c r="R3599" t="s">
        <v>1284</v>
      </c>
      <c r="S3599" t="s">
        <v>53</v>
      </c>
      <c r="T3599" s="2">
        <v>0.33333333333333331</v>
      </c>
      <c r="U3599" s="2">
        <v>0.3888888888888889</v>
      </c>
      <c r="V3599" t="s">
        <v>297</v>
      </c>
      <c r="W3599">
        <v>9394816665</v>
      </c>
      <c r="X3599" t="s">
        <v>1233</v>
      </c>
      <c r="AE3599">
        <v>19</v>
      </c>
      <c r="AF3599">
        <v>19</v>
      </c>
      <c r="AG3599">
        <v>19</v>
      </c>
      <c r="AH3599">
        <v>0</v>
      </c>
      <c r="AI3599">
        <v>76</v>
      </c>
      <c r="AJ3599" s="3">
        <v>20</v>
      </c>
      <c r="AK3599">
        <v>0</v>
      </c>
      <c r="AL3599">
        <v>1</v>
      </c>
    </row>
    <row r="3600" spans="1:38">
      <c r="A3600" t="b">
        <v>0</v>
      </c>
      <c r="C3600">
        <v>20181</v>
      </c>
      <c r="D3600" t="s">
        <v>726</v>
      </c>
      <c r="E3600">
        <v>66763</v>
      </c>
      <c r="F3600" t="s">
        <v>727</v>
      </c>
      <c r="G3600" t="s">
        <v>40</v>
      </c>
      <c r="H3600">
        <v>4</v>
      </c>
      <c r="I3600" t="s">
        <v>1281</v>
      </c>
      <c r="J3600" t="s">
        <v>289</v>
      </c>
      <c r="K3600" t="s">
        <v>1362</v>
      </c>
      <c r="L3600">
        <v>1</v>
      </c>
      <c r="M3600" t="s">
        <v>1283</v>
      </c>
      <c r="N3600" t="s">
        <v>43</v>
      </c>
      <c r="O3600" s="1">
        <v>43108</v>
      </c>
      <c r="P3600" s="1">
        <v>43217</v>
      </c>
      <c r="Q3600" t="s">
        <v>55</v>
      </c>
      <c r="R3600" t="s">
        <v>1284</v>
      </c>
      <c r="S3600" t="s">
        <v>53</v>
      </c>
      <c r="T3600" s="2">
        <v>0.33333333333333331</v>
      </c>
      <c r="U3600" s="2">
        <v>0.3888888888888889</v>
      </c>
      <c r="V3600" t="s">
        <v>377</v>
      </c>
      <c r="W3600">
        <v>9740840512</v>
      </c>
      <c r="X3600" t="s">
        <v>1242</v>
      </c>
      <c r="AE3600">
        <v>19</v>
      </c>
      <c r="AF3600">
        <v>19</v>
      </c>
      <c r="AG3600">
        <v>19</v>
      </c>
      <c r="AH3600">
        <v>0</v>
      </c>
      <c r="AI3600">
        <v>76</v>
      </c>
      <c r="AJ3600" s="3">
        <v>20</v>
      </c>
      <c r="AK3600">
        <v>0</v>
      </c>
      <c r="AL3600">
        <v>1</v>
      </c>
    </row>
    <row r="3601" spans="1:38">
      <c r="A3601" t="b">
        <v>0</v>
      </c>
      <c r="C3601">
        <v>20181</v>
      </c>
      <c r="D3601" t="s">
        <v>726</v>
      </c>
      <c r="E3601">
        <v>66765</v>
      </c>
      <c r="F3601" t="s">
        <v>727</v>
      </c>
      <c r="G3601" t="s">
        <v>40</v>
      </c>
      <c r="H3601">
        <v>4</v>
      </c>
      <c r="I3601" t="s">
        <v>1281</v>
      </c>
      <c r="J3601" t="s">
        <v>289</v>
      </c>
      <c r="K3601" t="s">
        <v>1362</v>
      </c>
      <c r="L3601">
        <v>1</v>
      </c>
      <c r="M3601" t="s">
        <v>1283</v>
      </c>
      <c r="N3601" t="s">
        <v>43</v>
      </c>
      <c r="O3601" s="1">
        <v>43108</v>
      </c>
      <c r="P3601" s="1">
        <v>43217</v>
      </c>
      <c r="Q3601" t="s">
        <v>55</v>
      </c>
      <c r="R3601" t="s">
        <v>1284</v>
      </c>
      <c r="S3601" t="s">
        <v>53</v>
      </c>
      <c r="T3601" s="2">
        <v>0.39583333333333331</v>
      </c>
      <c r="U3601" s="2">
        <v>0.4513888888888889</v>
      </c>
      <c r="V3601" t="s">
        <v>297</v>
      </c>
      <c r="W3601">
        <v>9394816665</v>
      </c>
      <c r="X3601" t="s">
        <v>1233</v>
      </c>
      <c r="AE3601">
        <v>19</v>
      </c>
      <c r="AF3601">
        <v>19</v>
      </c>
      <c r="AG3601">
        <v>19</v>
      </c>
      <c r="AH3601">
        <v>0</v>
      </c>
      <c r="AI3601">
        <v>76</v>
      </c>
      <c r="AJ3601" s="3">
        <v>20</v>
      </c>
      <c r="AK3601">
        <v>0</v>
      </c>
      <c r="AL3601">
        <v>1</v>
      </c>
    </row>
    <row r="3602" spans="1:38">
      <c r="A3602" t="b">
        <v>0</v>
      </c>
      <c r="C3602">
        <v>20181</v>
      </c>
      <c r="D3602" t="s">
        <v>726</v>
      </c>
      <c r="E3602">
        <v>66767</v>
      </c>
      <c r="F3602" t="s">
        <v>727</v>
      </c>
      <c r="G3602" t="s">
        <v>40</v>
      </c>
      <c r="H3602">
        <v>4</v>
      </c>
      <c r="I3602" t="s">
        <v>1281</v>
      </c>
      <c r="J3602" t="s">
        <v>289</v>
      </c>
      <c r="K3602" t="s">
        <v>1362</v>
      </c>
      <c r="L3602">
        <v>1</v>
      </c>
      <c r="M3602" t="s">
        <v>1283</v>
      </c>
      <c r="N3602" t="s">
        <v>43</v>
      </c>
      <c r="O3602" s="1">
        <v>43108</v>
      </c>
      <c r="P3602" s="1">
        <v>43217</v>
      </c>
      <c r="Q3602" t="s">
        <v>55</v>
      </c>
      <c r="R3602" t="s">
        <v>1284</v>
      </c>
      <c r="S3602" t="s">
        <v>53</v>
      </c>
      <c r="T3602" s="2">
        <v>0.39583333333333331</v>
      </c>
      <c r="U3602" s="2">
        <v>0.4513888888888889</v>
      </c>
      <c r="V3602" t="s">
        <v>377</v>
      </c>
      <c r="W3602">
        <v>9740840512</v>
      </c>
      <c r="X3602" t="s">
        <v>1242</v>
      </c>
      <c r="AE3602">
        <v>19</v>
      </c>
      <c r="AF3602">
        <v>19</v>
      </c>
      <c r="AG3602">
        <v>19</v>
      </c>
      <c r="AH3602">
        <v>0</v>
      </c>
      <c r="AI3602">
        <v>76</v>
      </c>
      <c r="AJ3602" s="3">
        <v>20</v>
      </c>
      <c r="AK3602">
        <v>0</v>
      </c>
      <c r="AL3602">
        <v>1</v>
      </c>
    </row>
    <row r="3603" spans="1:38">
      <c r="A3603" t="b">
        <v>0</v>
      </c>
      <c r="C3603">
        <v>20181</v>
      </c>
      <c r="D3603" t="s">
        <v>726</v>
      </c>
      <c r="E3603">
        <v>66769</v>
      </c>
      <c r="F3603" t="s">
        <v>727</v>
      </c>
      <c r="G3603" t="s">
        <v>40</v>
      </c>
      <c r="H3603">
        <v>4</v>
      </c>
      <c r="I3603" t="s">
        <v>1281</v>
      </c>
      <c r="J3603" t="s">
        <v>289</v>
      </c>
      <c r="K3603" t="s">
        <v>1362</v>
      </c>
      <c r="L3603">
        <v>1</v>
      </c>
      <c r="M3603" t="s">
        <v>1283</v>
      </c>
      <c r="N3603" t="s">
        <v>43</v>
      </c>
      <c r="O3603" s="1">
        <v>43108</v>
      </c>
      <c r="P3603" s="1">
        <v>43217</v>
      </c>
      <c r="Q3603" t="s">
        <v>55</v>
      </c>
      <c r="R3603" t="s">
        <v>1284</v>
      </c>
      <c r="S3603" t="s">
        <v>53</v>
      </c>
      <c r="T3603" s="2">
        <v>0.45833333333333331</v>
      </c>
      <c r="U3603" s="2">
        <v>0.51388888888888895</v>
      </c>
      <c r="V3603" t="s">
        <v>297</v>
      </c>
      <c r="W3603">
        <v>9394816665</v>
      </c>
      <c r="X3603" t="s">
        <v>1233</v>
      </c>
      <c r="AE3603">
        <v>19</v>
      </c>
      <c r="AF3603">
        <v>19</v>
      </c>
      <c r="AG3603">
        <v>19</v>
      </c>
      <c r="AH3603">
        <v>0</v>
      </c>
      <c r="AI3603">
        <v>76</v>
      </c>
      <c r="AJ3603" s="3">
        <v>20</v>
      </c>
      <c r="AK3603">
        <v>0</v>
      </c>
      <c r="AL3603">
        <v>1</v>
      </c>
    </row>
    <row r="3604" spans="1:38">
      <c r="A3604" t="b">
        <v>0</v>
      </c>
      <c r="C3604">
        <v>20181</v>
      </c>
      <c r="D3604" t="s">
        <v>726</v>
      </c>
      <c r="E3604">
        <v>66771</v>
      </c>
      <c r="F3604" t="s">
        <v>727</v>
      </c>
      <c r="G3604" t="s">
        <v>40</v>
      </c>
      <c r="H3604">
        <v>4</v>
      </c>
      <c r="I3604" t="s">
        <v>1281</v>
      </c>
      <c r="J3604" t="s">
        <v>289</v>
      </c>
      <c r="K3604" t="s">
        <v>1362</v>
      </c>
      <c r="L3604">
        <v>1</v>
      </c>
      <c r="M3604" t="s">
        <v>1283</v>
      </c>
      <c r="N3604" t="s">
        <v>43</v>
      </c>
      <c r="O3604" s="1">
        <v>43108</v>
      </c>
      <c r="P3604" s="1">
        <v>43217</v>
      </c>
      <c r="Q3604" t="s">
        <v>55</v>
      </c>
      <c r="R3604" t="s">
        <v>1284</v>
      </c>
      <c r="S3604" t="s">
        <v>53</v>
      </c>
      <c r="T3604" s="2">
        <v>0.45833333333333331</v>
      </c>
      <c r="U3604" s="2">
        <v>0.51388888888888895</v>
      </c>
      <c r="V3604" t="s">
        <v>731</v>
      </c>
      <c r="W3604">
        <v>1592468517</v>
      </c>
      <c r="X3604" t="s">
        <v>1242</v>
      </c>
      <c r="AE3604">
        <v>19</v>
      </c>
      <c r="AF3604">
        <v>19</v>
      </c>
      <c r="AG3604">
        <v>19</v>
      </c>
      <c r="AH3604">
        <v>0</v>
      </c>
      <c r="AI3604">
        <v>76</v>
      </c>
      <c r="AJ3604" s="3">
        <v>20</v>
      </c>
      <c r="AK3604">
        <v>0</v>
      </c>
      <c r="AL3604">
        <v>1</v>
      </c>
    </row>
    <row r="3605" spans="1:38">
      <c r="A3605" t="b">
        <v>0</v>
      </c>
      <c r="C3605">
        <v>20181</v>
      </c>
      <c r="D3605" t="s">
        <v>726</v>
      </c>
      <c r="E3605">
        <v>66773</v>
      </c>
      <c r="F3605" t="s">
        <v>727</v>
      </c>
      <c r="G3605" t="s">
        <v>40</v>
      </c>
      <c r="H3605">
        <v>4</v>
      </c>
      <c r="I3605" t="s">
        <v>1281</v>
      </c>
      <c r="J3605" t="s">
        <v>289</v>
      </c>
      <c r="K3605" t="s">
        <v>1362</v>
      </c>
      <c r="L3605">
        <v>1</v>
      </c>
      <c r="M3605" t="s">
        <v>1283</v>
      </c>
      <c r="N3605" t="s">
        <v>43</v>
      </c>
      <c r="O3605" s="1">
        <v>43108</v>
      </c>
      <c r="P3605" s="1">
        <v>43217</v>
      </c>
      <c r="Q3605" t="s">
        <v>55</v>
      </c>
      <c r="R3605" t="s">
        <v>1284</v>
      </c>
      <c r="S3605" t="s">
        <v>53</v>
      </c>
      <c r="T3605" s="2">
        <v>0.52083333333333337</v>
      </c>
      <c r="U3605" s="2">
        <v>0.57638888888888895</v>
      </c>
      <c r="V3605" t="s">
        <v>736</v>
      </c>
      <c r="W3605">
        <v>6843275153</v>
      </c>
      <c r="X3605" t="s">
        <v>1233</v>
      </c>
      <c r="AE3605">
        <v>19</v>
      </c>
      <c r="AF3605">
        <v>19</v>
      </c>
      <c r="AG3605">
        <v>19</v>
      </c>
      <c r="AH3605">
        <v>0</v>
      </c>
      <c r="AI3605">
        <v>76</v>
      </c>
      <c r="AJ3605" s="3">
        <v>20</v>
      </c>
      <c r="AK3605">
        <v>0</v>
      </c>
      <c r="AL3605">
        <v>1</v>
      </c>
    </row>
    <row r="3606" spans="1:38">
      <c r="A3606" t="b">
        <v>0</v>
      </c>
      <c r="C3606">
        <v>20181</v>
      </c>
      <c r="D3606" t="s">
        <v>726</v>
      </c>
      <c r="E3606">
        <v>66775</v>
      </c>
      <c r="F3606" t="s">
        <v>727</v>
      </c>
      <c r="G3606" t="s">
        <v>40</v>
      </c>
      <c r="H3606">
        <v>4</v>
      </c>
      <c r="I3606" t="s">
        <v>1281</v>
      </c>
      <c r="J3606" t="s">
        <v>289</v>
      </c>
      <c r="K3606" t="s">
        <v>1362</v>
      </c>
      <c r="L3606">
        <v>1</v>
      </c>
      <c r="M3606" t="s">
        <v>1283</v>
      </c>
      <c r="N3606" t="s">
        <v>43</v>
      </c>
      <c r="O3606" s="1">
        <v>43108</v>
      </c>
      <c r="P3606" s="1">
        <v>43217</v>
      </c>
      <c r="Q3606" t="s">
        <v>55</v>
      </c>
      <c r="R3606" t="s">
        <v>1284</v>
      </c>
      <c r="S3606" t="s">
        <v>53</v>
      </c>
      <c r="T3606" s="2">
        <v>0.52083333333333337</v>
      </c>
      <c r="U3606" s="2">
        <v>0.57638888888888895</v>
      </c>
      <c r="V3606" t="s">
        <v>731</v>
      </c>
      <c r="W3606">
        <v>1592468517</v>
      </c>
      <c r="X3606" t="s">
        <v>1242</v>
      </c>
      <c r="AE3606">
        <v>19</v>
      </c>
      <c r="AF3606">
        <v>19</v>
      </c>
      <c r="AG3606">
        <v>19</v>
      </c>
      <c r="AH3606">
        <v>0</v>
      </c>
      <c r="AI3606">
        <v>76</v>
      </c>
      <c r="AJ3606" s="3">
        <v>20</v>
      </c>
      <c r="AK3606">
        <v>0</v>
      </c>
      <c r="AL3606">
        <v>1</v>
      </c>
    </row>
    <row r="3607" spans="1:38">
      <c r="A3607" t="b">
        <v>0</v>
      </c>
      <c r="C3607">
        <v>20181</v>
      </c>
      <c r="D3607" t="s">
        <v>726</v>
      </c>
      <c r="E3607">
        <v>66777</v>
      </c>
      <c r="F3607" t="s">
        <v>727</v>
      </c>
      <c r="G3607" t="s">
        <v>40</v>
      </c>
      <c r="H3607">
        <v>4</v>
      </c>
      <c r="I3607" t="s">
        <v>1281</v>
      </c>
      <c r="J3607" t="s">
        <v>289</v>
      </c>
      <c r="K3607" t="s">
        <v>1362</v>
      </c>
      <c r="L3607">
        <v>1</v>
      </c>
      <c r="M3607" t="s">
        <v>1283</v>
      </c>
      <c r="N3607" t="s">
        <v>43</v>
      </c>
      <c r="O3607" s="1">
        <v>43108</v>
      </c>
      <c r="P3607" s="1">
        <v>43217</v>
      </c>
      <c r="Q3607" t="s">
        <v>55</v>
      </c>
      <c r="R3607" t="s">
        <v>1284</v>
      </c>
      <c r="S3607" t="s">
        <v>53</v>
      </c>
      <c r="T3607" s="2">
        <v>0.58333333333333337</v>
      </c>
      <c r="U3607" s="2">
        <v>0.63888888888888895</v>
      </c>
      <c r="V3607" t="s">
        <v>736</v>
      </c>
      <c r="W3607">
        <v>6843275153</v>
      </c>
      <c r="X3607" t="s">
        <v>1233</v>
      </c>
      <c r="AE3607">
        <v>19</v>
      </c>
      <c r="AF3607">
        <v>19</v>
      </c>
      <c r="AG3607">
        <v>19</v>
      </c>
      <c r="AH3607">
        <v>0</v>
      </c>
      <c r="AI3607">
        <v>76</v>
      </c>
      <c r="AJ3607" s="3">
        <v>20</v>
      </c>
      <c r="AK3607">
        <v>0</v>
      </c>
      <c r="AL3607">
        <v>1</v>
      </c>
    </row>
    <row r="3608" spans="1:38">
      <c r="A3608" t="b">
        <v>0</v>
      </c>
      <c r="C3608">
        <v>20181</v>
      </c>
      <c r="D3608" t="s">
        <v>726</v>
      </c>
      <c r="E3608">
        <v>66779</v>
      </c>
      <c r="F3608" t="s">
        <v>727</v>
      </c>
      <c r="G3608" t="s">
        <v>40</v>
      </c>
      <c r="H3608">
        <v>4</v>
      </c>
      <c r="I3608" t="s">
        <v>1281</v>
      </c>
      <c r="J3608" t="s">
        <v>289</v>
      </c>
      <c r="K3608" t="s">
        <v>1362</v>
      </c>
      <c r="L3608">
        <v>1</v>
      </c>
      <c r="M3608" t="s">
        <v>1283</v>
      </c>
      <c r="N3608" t="s">
        <v>43</v>
      </c>
      <c r="O3608" s="1">
        <v>43108</v>
      </c>
      <c r="P3608" s="1">
        <v>43217</v>
      </c>
      <c r="Q3608" t="s">
        <v>55</v>
      </c>
      <c r="R3608" t="s">
        <v>1284</v>
      </c>
      <c r="S3608" t="s">
        <v>53</v>
      </c>
      <c r="T3608" s="2">
        <v>0.58333333333333337</v>
      </c>
      <c r="U3608" s="2">
        <v>0.63888888888888895</v>
      </c>
      <c r="V3608" t="s">
        <v>509</v>
      </c>
      <c r="W3608">
        <v>8196227247</v>
      </c>
      <c r="X3608" t="s">
        <v>1242</v>
      </c>
      <c r="AE3608">
        <v>19</v>
      </c>
      <c r="AF3608">
        <v>19</v>
      </c>
      <c r="AG3608">
        <v>19</v>
      </c>
      <c r="AH3608">
        <v>0</v>
      </c>
      <c r="AI3608">
        <v>76</v>
      </c>
      <c r="AJ3608" s="3">
        <v>20</v>
      </c>
      <c r="AK3608">
        <v>0</v>
      </c>
      <c r="AL3608">
        <v>1</v>
      </c>
    </row>
    <row r="3609" spans="1:38">
      <c r="A3609" t="b">
        <v>0</v>
      </c>
      <c r="C3609">
        <v>20181</v>
      </c>
      <c r="D3609" t="s">
        <v>726</v>
      </c>
      <c r="E3609">
        <v>66780</v>
      </c>
      <c r="F3609" t="s">
        <v>727</v>
      </c>
      <c r="G3609" t="s">
        <v>40</v>
      </c>
      <c r="H3609">
        <v>4</v>
      </c>
      <c r="I3609" t="s">
        <v>1281</v>
      </c>
      <c r="J3609" t="s">
        <v>289</v>
      </c>
      <c r="K3609" t="s">
        <v>1362</v>
      </c>
      <c r="L3609">
        <v>1</v>
      </c>
      <c r="M3609" t="s">
        <v>1283</v>
      </c>
      <c r="N3609" t="s">
        <v>43</v>
      </c>
      <c r="O3609" s="1">
        <v>43108</v>
      </c>
      <c r="P3609" s="1">
        <v>43217</v>
      </c>
      <c r="Q3609" t="s">
        <v>55</v>
      </c>
      <c r="R3609" t="s">
        <v>1284</v>
      </c>
      <c r="S3609" t="s">
        <v>53</v>
      </c>
      <c r="T3609" s="2">
        <v>0.64583333333333337</v>
      </c>
      <c r="U3609" s="2">
        <v>0.70138888888888884</v>
      </c>
      <c r="V3609" t="s">
        <v>736</v>
      </c>
      <c r="W3609">
        <v>6843275153</v>
      </c>
      <c r="X3609" t="s">
        <v>1242</v>
      </c>
      <c r="AE3609">
        <v>19</v>
      </c>
      <c r="AF3609">
        <v>19</v>
      </c>
      <c r="AG3609">
        <v>19</v>
      </c>
      <c r="AH3609">
        <v>0</v>
      </c>
      <c r="AI3609">
        <v>76</v>
      </c>
      <c r="AJ3609" s="3">
        <v>20</v>
      </c>
      <c r="AK3609">
        <v>0</v>
      </c>
      <c r="AL3609">
        <v>1</v>
      </c>
    </row>
    <row r="3610" spans="1:38">
      <c r="A3610" t="b">
        <v>0</v>
      </c>
      <c r="C3610">
        <v>20181</v>
      </c>
      <c r="D3610" t="s">
        <v>726</v>
      </c>
      <c r="E3610">
        <v>66781</v>
      </c>
      <c r="F3610" t="s">
        <v>727</v>
      </c>
      <c r="G3610" t="s">
        <v>40</v>
      </c>
      <c r="H3610">
        <v>4</v>
      </c>
      <c r="I3610" t="s">
        <v>1281</v>
      </c>
      <c r="J3610" t="s">
        <v>289</v>
      </c>
      <c r="K3610" t="s">
        <v>1362</v>
      </c>
      <c r="L3610">
        <v>1</v>
      </c>
      <c r="M3610" t="s">
        <v>1283</v>
      </c>
      <c r="N3610" t="s">
        <v>43</v>
      </c>
      <c r="O3610" s="1">
        <v>43108</v>
      </c>
      <c r="P3610" s="1">
        <v>43217</v>
      </c>
      <c r="Q3610" t="s">
        <v>55</v>
      </c>
      <c r="R3610" t="s">
        <v>1284</v>
      </c>
      <c r="S3610" t="s">
        <v>53</v>
      </c>
      <c r="T3610" s="2">
        <v>0.64583333333333337</v>
      </c>
      <c r="U3610" s="2">
        <v>0.70138888888888884</v>
      </c>
      <c r="V3610" t="s">
        <v>509</v>
      </c>
      <c r="W3610">
        <v>8196227247</v>
      </c>
      <c r="X3610" t="s">
        <v>1242</v>
      </c>
      <c r="AE3610">
        <v>19</v>
      </c>
      <c r="AF3610">
        <v>19</v>
      </c>
      <c r="AG3610">
        <v>19</v>
      </c>
      <c r="AH3610">
        <v>0</v>
      </c>
      <c r="AI3610">
        <v>76</v>
      </c>
      <c r="AJ3610" s="3">
        <v>20</v>
      </c>
      <c r="AK3610">
        <v>0</v>
      </c>
      <c r="AL3610">
        <v>1</v>
      </c>
    </row>
    <row r="3611" spans="1:38">
      <c r="A3611" t="b">
        <v>0</v>
      </c>
      <c r="C3611">
        <v>20181</v>
      </c>
      <c r="D3611" t="s">
        <v>726</v>
      </c>
      <c r="E3611">
        <v>66783</v>
      </c>
      <c r="F3611" t="s">
        <v>727</v>
      </c>
      <c r="G3611" t="s">
        <v>40</v>
      </c>
      <c r="H3611">
        <v>4</v>
      </c>
      <c r="I3611" t="s">
        <v>1281</v>
      </c>
      <c r="J3611" t="s">
        <v>289</v>
      </c>
      <c r="K3611" t="s">
        <v>1362</v>
      </c>
      <c r="L3611">
        <v>1</v>
      </c>
      <c r="M3611" t="s">
        <v>1283</v>
      </c>
      <c r="N3611" t="s">
        <v>43</v>
      </c>
      <c r="O3611" s="1">
        <v>43108</v>
      </c>
      <c r="P3611" s="1">
        <v>43217</v>
      </c>
      <c r="Q3611" t="s">
        <v>55</v>
      </c>
      <c r="R3611" t="s">
        <v>1284</v>
      </c>
      <c r="S3611" t="s">
        <v>53</v>
      </c>
      <c r="T3611" s="2">
        <v>0.64583333333333337</v>
      </c>
      <c r="U3611" s="2">
        <v>0.70138888888888884</v>
      </c>
      <c r="V3611" t="s">
        <v>1363</v>
      </c>
      <c r="W3611">
        <v>7120617706</v>
      </c>
      <c r="X3611" t="s">
        <v>1233</v>
      </c>
      <c r="AE3611">
        <v>19</v>
      </c>
      <c r="AF3611">
        <v>19</v>
      </c>
      <c r="AG3611">
        <v>19</v>
      </c>
      <c r="AH3611">
        <v>0</v>
      </c>
      <c r="AI3611">
        <v>76</v>
      </c>
      <c r="AJ3611" s="3">
        <v>20</v>
      </c>
      <c r="AK3611">
        <v>0</v>
      </c>
      <c r="AL3611">
        <v>1</v>
      </c>
    </row>
    <row r="3612" spans="1:38">
      <c r="A3612" t="b">
        <v>0</v>
      </c>
      <c r="C3612">
        <v>20181</v>
      </c>
      <c r="D3612" t="s">
        <v>726</v>
      </c>
      <c r="E3612">
        <v>66785</v>
      </c>
      <c r="F3612" t="s">
        <v>727</v>
      </c>
      <c r="G3612" t="s">
        <v>40</v>
      </c>
      <c r="H3612">
        <v>4</v>
      </c>
      <c r="I3612" t="s">
        <v>1281</v>
      </c>
      <c r="J3612" t="s">
        <v>289</v>
      </c>
      <c r="K3612" t="s">
        <v>1362</v>
      </c>
      <c r="L3612">
        <v>1</v>
      </c>
      <c r="M3612" t="s">
        <v>1283</v>
      </c>
      <c r="N3612" t="s">
        <v>43</v>
      </c>
      <c r="O3612" s="1">
        <v>43108</v>
      </c>
      <c r="P3612" s="1">
        <v>43217</v>
      </c>
      <c r="Q3612" t="s">
        <v>55</v>
      </c>
      <c r="R3612" t="s">
        <v>1284</v>
      </c>
      <c r="S3612" t="s">
        <v>53</v>
      </c>
      <c r="T3612" s="2">
        <v>0.70833333333333337</v>
      </c>
      <c r="U3612" s="2">
        <v>0.76388888888888884</v>
      </c>
      <c r="V3612" t="s">
        <v>1363</v>
      </c>
      <c r="W3612">
        <v>7120617706</v>
      </c>
      <c r="X3612" t="s">
        <v>1233</v>
      </c>
      <c r="AE3612">
        <v>20</v>
      </c>
      <c r="AF3612">
        <v>21</v>
      </c>
      <c r="AG3612">
        <v>21</v>
      </c>
      <c r="AH3612">
        <v>0</v>
      </c>
      <c r="AI3612">
        <v>84</v>
      </c>
      <c r="AJ3612" s="3">
        <v>20</v>
      </c>
      <c r="AK3612">
        <v>-1</v>
      </c>
      <c r="AL3612">
        <v>-1</v>
      </c>
    </row>
    <row r="3613" spans="1:38">
      <c r="A3613" t="b">
        <v>0</v>
      </c>
      <c r="C3613">
        <v>20181</v>
      </c>
      <c r="D3613" t="s">
        <v>726</v>
      </c>
      <c r="E3613">
        <v>66787</v>
      </c>
      <c r="F3613" t="s">
        <v>727</v>
      </c>
      <c r="G3613" t="s">
        <v>40</v>
      </c>
      <c r="H3613">
        <v>4</v>
      </c>
      <c r="I3613" t="s">
        <v>1281</v>
      </c>
      <c r="J3613" t="s">
        <v>289</v>
      </c>
      <c r="K3613" t="s">
        <v>1362</v>
      </c>
      <c r="L3613">
        <v>1</v>
      </c>
      <c r="M3613" t="s">
        <v>1283</v>
      </c>
      <c r="N3613" t="s">
        <v>43</v>
      </c>
      <c r="O3613" s="1">
        <v>43108</v>
      </c>
      <c r="P3613" s="1">
        <v>43217</v>
      </c>
      <c r="Q3613" t="s">
        <v>55</v>
      </c>
      <c r="R3613" t="s">
        <v>1284</v>
      </c>
      <c r="S3613" t="s">
        <v>53</v>
      </c>
      <c r="T3613" s="2">
        <v>0.70833333333333337</v>
      </c>
      <c r="U3613" s="2">
        <v>0.76388888888888884</v>
      </c>
      <c r="V3613" t="s">
        <v>733</v>
      </c>
      <c r="W3613">
        <v>9693556059</v>
      </c>
      <c r="X3613" t="s">
        <v>1242</v>
      </c>
      <c r="AE3613">
        <v>19</v>
      </c>
      <c r="AF3613">
        <v>19</v>
      </c>
      <c r="AG3613">
        <v>19</v>
      </c>
      <c r="AH3613">
        <v>0</v>
      </c>
      <c r="AI3613">
        <v>76</v>
      </c>
      <c r="AJ3613" s="3">
        <v>20</v>
      </c>
      <c r="AK3613">
        <v>0</v>
      </c>
      <c r="AL3613">
        <v>1</v>
      </c>
    </row>
    <row r="3614" spans="1:38">
      <c r="A3614" t="b">
        <v>0</v>
      </c>
      <c r="C3614">
        <v>20181</v>
      </c>
      <c r="D3614" t="s">
        <v>726</v>
      </c>
      <c r="E3614">
        <v>66789</v>
      </c>
      <c r="F3614" t="s">
        <v>727</v>
      </c>
      <c r="G3614" t="s">
        <v>40</v>
      </c>
      <c r="H3614">
        <v>4</v>
      </c>
      <c r="I3614" t="s">
        <v>1281</v>
      </c>
      <c r="J3614" t="s">
        <v>289</v>
      </c>
      <c r="K3614" t="s">
        <v>1362</v>
      </c>
      <c r="L3614">
        <v>1</v>
      </c>
      <c r="M3614" t="s">
        <v>1283</v>
      </c>
      <c r="N3614" t="s">
        <v>43</v>
      </c>
      <c r="O3614" s="1">
        <v>43108</v>
      </c>
      <c r="P3614" s="1">
        <v>43217</v>
      </c>
      <c r="Q3614" t="s">
        <v>55</v>
      </c>
      <c r="R3614" t="s">
        <v>1284</v>
      </c>
      <c r="S3614" t="s">
        <v>53</v>
      </c>
      <c r="T3614" s="2">
        <v>0.77083333333333337</v>
      </c>
      <c r="U3614" s="2">
        <v>0.82638888888888884</v>
      </c>
      <c r="V3614" t="s">
        <v>1363</v>
      </c>
      <c r="W3614">
        <v>7120617706</v>
      </c>
      <c r="X3614" t="s">
        <v>1233</v>
      </c>
      <c r="AE3614">
        <v>19</v>
      </c>
      <c r="AF3614">
        <v>19</v>
      </c>
      <c r="AG3614">
        <v>19</v>
      </c>
      <c r="AH3614">
        <v>0</v>
      </c>
      <c r="AI3614">
        <v>76</v>
      </c>
      <c r="AJ3614" s="3">
        <v>20</v>
      </c>
      <c r="AK3614">
        <v>0</v>
      </c>
      <c r="AL3614">
        <v>1</v>
      </c>
    </row>
    <row r="3615" spans="1:38">
      <c r="A3615" t="b">
        <v>0</v>
      </c>
      <c r="C3615">
        <v>20181</v>
      </c>
      <c r="D3615" t="s">
        <v>726</v>
      </c>
      <c r="E3615">
        <v>66791</v>
      </c>
      <c r="F3615" t="s">
        <v>727</v>
      </c>
      <c r="G3615" t="s">
        <v>40</v>
      </c>
      <c r="H3615">
        <v>4</v>
      </c>
      <c r="I3615" t="s">
        <v>1281</v>
      </c>
      <c r="J3615" t="s">
        <v>289</v>
      </c>
      <c r="K3615" t="s">
        <v>1362</v>
      </c>
      <c r="L3615">
        <v>1</v>
      </c>
      <c r="M3615" t="s">
        <v>1283</v>
      </c>
      <c r="N3615" t="s">
        <v>43</v>
      </c>
      <c r="O3615" s="1">
        <v>43108</v>
      </c>
      <c r="P3615" s="1">
        <v>43217</v>
      </c>
      <c r="Q3615" t="s">
        <v>55</v>
      </c>
      <c r="R3615" t="s">
        <v>1284</v>
      </c>
      <c r="S3615" t="s">
        <v>53</v>
      </c>
      <c r="T3615" s="2">
        <v>0.77083333333333337</v>
      </c>
      <c r="U3615" s="2">
        <v>0.82638888888888884</v>
      </c>
      <c r="V3615" t="s">
        <v>733</v>
      </c>
      <c r="W3615">
        <v>9693556059</v>
      </c>
      <c r="X3615" t="s">
        <v>1242</v>
      </c>
      <c r="AE3615">
        <v>19</v>
      </c>
      <c r="AF3615">
        <v>19</v>
      </c>
      <c r="AG3615">
        <v>19</v>
      </c>
      <c r="AH3615">
        <v>0</v>
      </c>
      <c r="AI3615">
        <v>76</v>
      </c>
      <c r="AJ3615" s="3">
        <v>20</v>
      </c>
      <c r="AK3615">
        <v>0</v>
      </c>
      <c r="AL3615">
        <v>1</v>
      </c>
    </row>
    <row r="3616" spans="1:38">
      <c r="A3616" t="b">
        <v>0</v>
      </c>
      <c r="C3616">
        <v>20181</v>
      </c>
      <c r="D3616" t="s">
        <v>133</v>
      </c>
      <c r="E3616" t="s">
        <v>1465</v>
      </c>
      <c r="F3616" t="s">
        <v>134</v>
      </c>
      <c r="G3616" t="s">
        <v>40</v>
      </c>
      <c r="H3616">
        <v>3</v>
      </c>
      <c r="I3616" t="s">
        <v>315</v>
      </c>
      <c r="J3616" t="s">
        <v>41</v>
      </c>
      <c r="K3616" t="s">
        <v>1286</v>
      </c>
      <c r="L3616">
        <v>33</v>
      </c>
      <c r="M3616" t="s">
        <v>58</v>
      </c>
      <c r="N3616" t="s">
        <v>135</v>
      </c>
      <c r="O3616" s="1">
        <v>43108</v>
      </c>
      <c r="P3616" s="1">
        <v>43217</v>
      </c>
      <c r="Q3616" t="s">
        <v>55</v>
      </c>
      <c r="R3616" t="s">
        <v>1284</v>
      </c>
      <c r="S3616" t="s">
        <v>53</v>
      </c>
      <c r="T3616" s="2">
        <v>0.33333333333333331</v>
      </c>
      <c r="U3616" s="2">
        <v>0.3888888888888889</v>
      </c>
      <c r="V3616" t="s">
        <v>136</v>
      </c>
      <c r="W3616">
        <v>3061027059</v>
      </c>
      <c r="X3616" t="s">
        <v>244</v>
      </c>
      <c r="AE3616">
        <v>40</v>
      </c>
      <c r="AF3616">
        <v>32</v>
      </c>
      <c r="AG3616">
        <v>32</v>
      </c>
      <c r="AH3616">
        <v>0</v>
      </c>
      <c r="AI3616">
        <v>102</v>
      </c>
      <c r="AJ3616" s="3">
        <v>78</v>
      </c>
      <c r="AK3616">
        <v>6</v>
      </c>
      <c r="AL3616">
        <v>46</v>
      </c>
    </row>
    <row r="3617" spans="1:38">
      <c r="A3617" t="b">
        <v>0</v>
      </c>
      <c r="C3617">
        <v>20181</v>
      </c>
      <c r="D3617" t="s">
        <v>133</v>
      </c>
      <c r="E3617" t="s">
        <v>1466</v>
      </c>
      <c r="F3617" t="s">
        <v>134</v>
      </c>
      <c r="G3617" t="s">
        <v>40</v>
      </c>
      <c r="H3617">
        <v>3</v>
      </c>
      <c r="I3617" t="s">
        <v>315</v>
      </c>
      <c r="J3617" t="s">
        <v>41</v>
      </c>
      <c r="K3617" t="s">
        <v>1286</v>
      </c>
      <c r="L3617">
        <v>33</v>
      </c>
      <c r="M3617" t="s">
        <v>58</v>
      </c>
      <c r="N3617" t="s">
        <v>135</v>
      </c>
      <c r="O3617" s="1">
        <v>43108</v>
      </c>
      <c r="P3617" s="1">
        <v>43217</v>
      </c>
      <c r="Q3617" t="s">
        <v>55</v>
      </c>
      <c r="R3617" t="s">
        <v>1284</v>
      </c>
      <c r="S3617" t="s">
        <v>53</v>
      </c>
      <c r="T3617" s="2">
        <v>0.39583333333333331</v>
      </c>
      <c r="U3617" s="2">
        <v>0.4513888888888889</v>
      </c>
      <c r="V3617" t="s">
        <v>136</v>
      </c>
      <c r="W3617">
        <v>3061027059</v>
      </c>
      <c r="X3617" t="s">
        <v>113</v>
      </c>
      <c r="Y3617" t="s">
        <v>53</v>
      </c>
      <c r="Z3617" s="2">
        <v>0.33333333333333331</v>
      </c>
      <c r="AA3617" s="2">
        <v>0.3888888888888889</v>
      </c>
      <c r="AD3617" t="s">
        <v>244</v>
      </c>
      <c r="AE3617">
        <v>42</v>
      </c>
      <c r="AF3617">
        <v>38</v>
      </c>
      <c r="AG3617">
        <v>38</v>
      </c>
      <c r="AH3617">
        <v>0</v>
      </c>
      <c r="AI3617">
        <v>114</v>
      </c>
      <c r="AJ3617" s="3">
        <v>54</v>
      </c>
      <c r="AK3617">
        <v>4</v>
      </c>
      <c r="AL3617">
        <v>16</v>
      </c>
    </row>
    <row r="3618" spans="1:38">
      <c r="A3618" t="b">
        <v>0</v>
      </c>
      <c r="C3618">
        <v>20181</v>
      </c>
      <c r="D3618" t="s">
        <v>1139</v>
      </c>
      <c r="E3618" t="s">
        <v>1467</v>
      </c>
      <c r="F3618" t="s">
        <v>1140</v>
      </c>
      <c r="G3618" t="s">
        <v>40</v>
      </c>
      <c r="H3618">
        <v>3</v>
      </c>
      <c r="I3618" t="s">
        <v>315</v>
      </c>
      <c r="J3618" t="s">
        <v>41</v>
      </c>
      <c r="K3618" t="s">
        <v>1286</v>
      </c>
      <c r="L3618">
        <v>1</v>
      </c>
      <c r="M3618" t="s">
        <v>1283</v>
      </c>
      <c r="N3618" t="s">
        <v>43</v>
      </c>
      <c r="O3618" s="1">
        <v>43108</v>
      </c>
      <c r="P3618" s="1">
        <v>43217</v>
      </c>
      <c r="Q3618" t="s">
        <v>55</v>
      </c>
      <c r="R3618" t="s">
        <v>1284</v>
      </c>
      <c r="S3618" t="s">
        <v>138</v>
      </c>
      <c r="T3618" s="2">
        <v>0.77083333333333337</v>
      </c>
      <c r="U3618" s="2">
        <v>0.89583333333333337</v>
      </c>
      <c r="V3618" t="s">
        <v>69</v>
      </c>
      <c r="W3618">
        <v>9185995079</v>
      </c>
      <c r="X3618" t="s">
        <v>151</v>
      </c>
      <c r="AE3618">
        <v>45</v>
      </c>
      <c r="AF3618">
        <v>31</v>
      </c>
      <c r="AG3618">
        <v>31</v>
      </c>
      <c r="AH3618">
        <v>0</v>
      </c>
      <c r="AI3618">
        <v>93</v>
      </c>
      <c r="AJ3618" s="3">
        <v>42</v>
      </c>
      <c r="AK3618">
        <v>14</v>
      </c>
      <c r="AL3618">
        <v>11</v>
      </c>
    </row>
    <row r="3619" spans="1:38">
      <c r="A3619" t="b">
        <v>0</v>
      </c>
      <c r="C3619">
        <v>20181</v>
      </c>
      <c r="D3619" t="s">
        <v>1468</v>
      </c>
      <c r="E3619" t="s">
        <v>1469</v>
      </c>
      <c r="F3619" t="s">
        <v>1470</v>
      </c>
      <c r="G3619" t="s">
        <v>40</v>
      </c>
      <c r="H3619">
        <v>3</v>
      </c>
      <c r="I3619" t="s">
        <v>315</v>
      </c>
      <c r="J3619" t="s">
        <v>41</v>
      </c>
      <c r="K3619" t="s">
        <v>1286</v>
      </c>
      <c r="L3619">
        <v>33</v>
      </c>
      <c r="M3619" t="s">
        <v>58</v>
      </c>
      <c r="N3619" t="s">
        <v>135</v>
      </c>
      <c r="O3619" s="1">
        <v>43108</v>
      </c>
      <c r="P3619" s="1">
        <v>43217</v>
      </c>
      <c r="Q3619" t="s">
        <v>1285</v>
      </c>
      <c r="R3619" t="s">
        <v>1284</v>
      </c>
      <c r="S3619" t="s">
        <v>45</v>
      </c>
      <c r="T3619" s="2">
        <v>0.39583333333333331</v>
      </c>
      <c r="U3619" s="2">
        <v>0.4513888888888889</v>
      </c>
      <c r="V3619" t="s">
        <v>1410</v>
      </c>
      <c r="W3619">
        <v>2324020286</v>
      </c>
      <c r="X3619" t="s">
        <v>122</v>
      </c>
      <c r="AE3619">
        <v>32</v>
      </c>
      <c r="AF3619">
        <v>32</v>
      </c>
      <c r="AG3619">
        <v>32</v>
      </c>
      <c r="AH3619">
        <v>0</v>
      </c>
      <c r="AI3619">
        <v>96</v>
      </c>
      <c r="AJ3619" s="3">
        <v>56</v>
      </c>
      <c r="AK3619">
        <v>-2</v>
      </c>
      <c r="AL3619">
        <v>24</v>
      </c>
    </row>
    <row r="3620" spans="1:38">
      <c r="A3620" t="b">
        <v>0</v>
      </c>
      <c r="C3620">
        <v>20181</v>
      </c>
      <c r="D3620" t="s">
        <v>160</v>
      </c>
      <c r="E3620" t="s">
        <v>1471</v>
      </c>
      <c r="F3620" t="s">
        <v>161</v>
      </c>
      <c r="G3620" t="s">
        <v>40</v>
      </c>
      <c r="H3620">
        <v>3</v>
      </c>
      <c r="I3620" t="s">
        <v>315</v>
      </c>
      <c r="J3620" t="s">
        <v>41</v>
      </c>
      <c r="K3620" t="s">
        <v>1286</v>
      </c>
      <c r="L3620">
        <v>33</v>
      </c>
      <c r="M3620" t="s">
        <v>58</v>
      </c>
      <c r="N3620" t="s">
        <v>135</v>
      </c>
      <c r="O3620" s="1">
        <v>43108</v>
      </c>
      <c r="P3620" s="1">
        <v>43217</v>
      </c>
      <c r="Q3620" t="s">
        <v>55</v>
      </c>
      <c r="R3620" t="s">
        <v>1284</v>
      </c>
      <c r="S3620" t="s">
        <v>53</v>
      </c>
      <c r="T3620" s="2">
        <v>0.64583333333333337</v>
      </c>
      <c r="U3620" s="2">
        <v>0.70138888888888884</v>
      </c>
      <c r="V3620" t="s">
        <v>1250</v>
      </c>
      <c r="W3620">
        <v>4934471511</v>
      </c>
      <c r="X3620" t="s">
        <v>113</v>
      </c>
      <c r="AE3620">
        <v>57</v>
      </c>
      <c r="AF3620">
        <v>57</v>
      </c>
      <c r="AG3620">
        <v>57</v>
      </c>
      <c r="AH3620">
        <v>0</v>
      </c>
      <c r="AI3620">
        <v>171</v>
      </c>
      <c r="AJ3620" s="3">
        <v>54</v>
      </c>
      <c r="AK3620">
        <v>0</v>
      </c>
      <c r="AL3620">
        <v>-3</v>
      </c>
    </row>
    <row r="3621" spans="1:38">
      <c r="A3621" t="b">
        <v>0</v>
      </c>
      <c r="C3621">
        <v>20181</v>
      </c>
      <c r="D3621" t="s">
        <v>762</v>
      </c>
      <c r="E3621" t="s">
        <v>1472</v>
      </c>
      <c r="F3621" t="s">
        <v>763</v>
      </c>
      <c r="G3621" t="s">
        <v>40</v>
      </c>
      <c r="H3621">
        <v>3</v>
      </c>
      <c r="I3621" t="s">
        <v>315</v>
      </c>
      <c r="J3621" t="s">
        <v>41</v>
      </c>
      <c r="K3621" t="s">
        <v>1286</v>
      </c>
      <c r="L3621">
        <v>33</v>
      </c>
      <c r="M3621" t="s">
        <v>58</v>
      </c>
      <c r="N3621" t="s">
        <v>135</v>
      </c>
      <c r="O3621" s="1">
        <v>43108</v>
      </c>
      <c r="P3621" s="1">
        <v>43217</v>
      </c>
      <c r="Q3621" t="s">
        <v>1285</v>
      </c>
      <c r="R3621" t="s">
        <v>1284</v>
      </c>
      <c r="S3621" t="s">
        <v>53</v>
      </c>
      <c r="T3621" s="2">
        <v>0.45833333333333331</v>
      </c>
      <c r="U3621" s="2">
        <v>0.51388888888888895</v>
      </c>
      <c r="V3621" t="s">
        <v>99</v>
      </c>
      <c r="W3621">
        <v>7876020314</v>
      </c>
      <c r="X3621" t="s">
        <v>286</v>
      </c>
      <c r="AB3621" t="s">
        <v>764</v>
      </c>
      <c r="AC3621">
        <v>5967399067</v>
      </c>
      <c r="AE3621">
        <v>40</v>
      </c>
      <c r="AF3621">
        <v>41</v>
      </c>
      <c r="AG3621">
        <v>41</v>
      </c>
      <c r="AH3621">
        <v>0</v>
      </c>
      <c r="AI3621">
        <v>123</v>
      </c>
      <c r="AJ3621" s="3">
        <v>77</v>
      </c>
      <c r="AK3621">
        <v>-1</v>
      </c>
      <c r="AL3621">
        <v>36</v>
      </c>
    </row>
    <row r="3622" spans="1:38">
      <c r="A3622" t="b">
        <v>0</v>
      </c>
      <c r="C3622">
        <v>20181</v>
      </c>
      <c r="D3622" t="s">
        <v>765</v>
      </c>
      <c r="E3622" t="s">
        <v>1473</v>
      </c>
      <c r="F3622" t="s">
        <v>766</v>
      </c>
      <c r="G3622" t="s">
        <v>40</v>
      </c>
      <c r="H3622">
        <v>3</v>
      </c>
      <c r="I3622" t="s">
        <v>315</v>
      </c>
      <c r="J3622" t="s">
        <v>41</v>
      </c>
      <c r="K3622" t="s">
        <v>1286</v>
      </c>
      <c r="L3622">
        <v>33</v>
      </c>
      <c r="M3622" t="s">
        <v>58</v>
      </c>
      <c r="N3622" t="s">
        <v>135</v>
      </c>
      <c r="O3622" s="1">
        <v>43108</v>
      </c>
      <c r="P3622" s="1">
        <v>43217</v>
      </c>
      <c r="Q3622" t="s">
        <v>55</v>
      </c>
      <c r="R3622" t="s">
        <v>1284</v>
      </c>
      <c r="S3622" t="s">
        <v>143</v>
      </c>
      <c r="T3622" s="2">
        <v>0.77083333333333337</v>
      </c>
      <c r="U3622" s="2">
        <v>0.89583333333333337</v>
      </c>
      <c r="V3622" t="s">
        <v>142</v>
      </c>
      <c r="W3622">
        <v>6388728244</v>
      </c>
      <c r="X3622" t="s">
        <v>137</v>
      </c>
      <c r="AE3622">
        <v>78</v>
      </c>
      <c r="AF3622">
        <v>74</v>
      </c>
      <c r="AG3622">
        <v>74</v>
      </c>
      <c r="AH3622">
        <v>0</v>
      </c>
      <c r="AI3622">
        <v>222</v>
      </c>
      <c r="AJ3622" s="3">
        <v>77</v>
      </c>
      <c r="AK3622">
        <v>-4</v>
      </c>
      <c r="AL3622">
        <v>3</v>
      </c>
    </row>
    <row r="3623" spans="1:38">
      <c r="A3623" t="b">
        <v>0</v>
      </c>
      <c r="C3623">
        <v>20181</v>
      </c>
      <c r="D3623" t="s">
        <v>802</v>
      </c>
      <c r="E3623" t="s">
        <v>1474</v>
      </c>
      <c r="F3623" t="s">
        <v>803</v>
      </c>
      <c r="G3623" t="s">
        <v>40</v>
      </c>
      <c r="H3623">
        <v>3</v>
      </c>
      <c r="I3623" t="s">
        <v>315</v>
      </c>
      <c r="J3623" t="s">
        <v>180</v>
      </c>
      <c r="K3623" t="s">
        <v>1286</v>
      </c>
      <c r="L3623">
        <v>33</v>
      </c>
      <c r="M3623" t="s">
        <v>58</v>
      </c>
      <c r="N3623" t="s">
        <v>135</v>
      </c>
      <c r="O3623" s="1">
        <v>43108</v>
      </c>
      <c r="P3623" s="1">
        <v>43217</v>
      </c>
      <c r="Q3623" t="s">
        <v>1285</v>
      </c>
      <c r="R3623" t="s">
        <v>1284</v>
      </c>
      <c r="S3623" t="s">
        <v>112</v>
      </c>
      <c r="T3623" s="2">
        <v>0.77083333333333337</v>
      </c>
      <c r="U3623" s="2">
        <v>0.89583333333333337</v>
      </c>
      <c r="V3623" t="s">
        <v>192</v>
      </c>
      <c r="W3623">
        <v>2691677430</v>
      </c>
      <c r="X3623" t="s">
        <v>122</v>
      </c>
      <c r="AE3623">
        <v>50</v>
      </c>
      <c r="AF3623">
        <v>39</v>
      </c>
      <c r="AG3623">
        <v>39</v>
      </c>
      <c r="AH3623">
        <v>0</v>
      </c>
      <c r="AI3623">
        <v>117</v>
      </c>
      <c r="AJ3623" s="3">
        <v>56</v>
      </c>
      <c r="AK3623">
        <v>11</v>
      </c>
      <c r="AL3623">
        <v>17</v>
      </c>
    </row>
    <row r="3624" spans="1:38">
      <c r="A3624" t="b">
        <v>0</v>
      </c>
      <c r="C3624">
        <v>20181</v>
      </c>
      <c r="D3624" t="s">
        <v>1475</v>
      </c>
      <c r="E3624" t="s">
        <v>1476</v>
      </c>
      <c r="F3624" t="s">
        <v>1477</v>
      </c>
      <c r="G3624" t="s">
        <v>40</v>
      </c>
      <c r="H3624">
        <v>3</v>
      </c>
      <c r="I3624" t="s">
        <v>315</v>
      </c>
      <c r="J3624" t="s">
        <v>180</v>
      </c>
      <c r="K3624" t="s">
        <v>1286</v>
      </c>
      <c r="L3624">
        <v>33</v>
      </c>
      <c r="M3624" t="s">
        <v>58</v>
      </c>
      <c r="N3624" t="s">
        <v>135</v>
      </c>
      <c r="O3624" s="1">
        <v>43108</v>
      </c>
      <c r="P3624" s="1">
        <v>43217</v>
      </c>
      <c r="Q3624" t="s">
        <v>1285</v>
      </c>
      <c r="R3624" t="s">
        <v>1284</v>
      </c>
      <c r="S3624" t="s">
        <v>53</v>
      </c>
      <c r="T3624" s="2">
        <v>0.70833333333333337</v>
      </c>
      <c r="U3624" s="2">
        <v>0.76388888888888884</v>
      </c>
      <c r="V3624" t="s">
        <v>1393</v>
      </c>
      <c r="W3624">
        <v>4759233331</v>
      </c>
      <c r="X3624" t="s">
        <v>113</v>
      </c>
      <c r="AE3624">
        <v>49</v>
      </c>
      <c r="AF3624">
        <v>48</v>
      </c>
      <c r="AG3624">
        <v>48</v>
      </c>
      <c r="AH3624">
        <v>0</v>
      </c>
      <c r="AI3624">
        <v>144</v>
      </c>
      <c r="AJ3624" s="3">
        <v>54</v>
      </c>
      <c r="AK3624">
        <v>1</v>
      </c>
      <c r="AL3624">
        <v>6</v>
      </c>
    </row>
    <row r="3625" spans="1:38">
      <c r="A3625" t="b">
        <v>0</v>
      </c>
      <c r="C3625">
        <v>20181</v>
      </c>
      <c r="D3625" t="s">
        <v>1475</v>
      </c>
      <c r="E3625" t="s">
        <v>1478</v>
      </c>
      <c r="F3625" t="s">
        <v>1477</v>
      </c>
      <c r="G3625" t="s">
        <v>40</v>
      </c>
      <c r="H3625">
        <v>3</v>
      </c>
      <c r="I3625" t="s">
        <v>315</v>
      </c>
      <c r="J3625" t="s">
        <v>180</v>
      </c>
      <c r="K3625" t="s">
        <v>1286</v>
      </c>
      <c r="L3625">
        <v>33</v>
      </c>
      <c r="M3625" t="s">
        <v>58</v>
      </c>
      <c r="N3625" t="s">
        <v>135</v>
      </c>
      <c r="O3625" s="1">
        <v>43108</v>
      </c>
      <c r="P3625" s="1">
        <v>43217</v>
      </c>
      <c r="Q3625" t="s">
        <v>1285</v>
      </c>
      <c r="R3625" t="s">
        <v>1284</v>
      </c>
      <c r="S3625" t="s">
        <v>53</v>
      </c>
      <c r="T3625" s="2">
        <v>0.52083333333333337</v>
      </c>
      <c r="U3625" s="2">
        <v>0.57638888888888895</v>
      </c>
      <c r="V3625" t="s">
        <v>1393</v>
      </c>
      <c r="W3625">
        <v>4759233331</v>
      </c>
      <c r="X3625" t="s">
        <v>1145</v>
      </c>
      <c r="AE3625">
        <v>40</v>
      </c>
      <c r="AF3625">
        <v>40</v>
      </c>
      <c r="AG3625">
        <v>40</v>
      </c>
      <c r="AH3625">
        <v>0</v>
      </c>
      <c r="AI3625">
        <v>120</v>
      </c>
      <c r="AJ3625" s="3">
        <v>60</v>
      </c>
      <c r="AK3625">
        <v>0</v>
      </c>
      <c r="AL3625">
        <v>20</v>
      </c>
    </row>
    <row r="3626" spans="1:38">
      <c r="A3626" t="b">
        <v>0</v>
      </c>
      <c r="C3626">
        <v>20181</v>
      </c>
      <c r="D3626" t="s">
        <v>802</v>
      </c>
      <c r="E3626" t="s">
        <v>1479</v>
      </c>
      <c r="F3626" t="s">
        <v>803</v>
      </c>
      <c r="G3626" t="s">
        <v>40</v>
      </c>
      <c r="H3626">
        <v>3</v>
      </c>
      <c r="I3626" t="s">
        <v>315</v>
      </c>
      <c r="J3626" t="s">
        <v>180</v>
      </c>
      <c r="K3626" t="s">
        <v>1286</v>
      </c>
      <c r="L3626">
        <v>33</v>
      </c>
      <c r="M3626" t="s">
        <v>58</v>
      </c>
      <c r="N3626" t="s">
        <v>135</v>
      </c>
      <c r="O3626" s="1">
        <v>43108</v>
      </c>
      <c r="P3626" s="1">
        <v>43217</v>
      </c>
      <c r="Q3626" t="s">
        <v>1285</v>
      </c>
      <c r="R3626" t="s">
        <v>1284</v>
      </c>
      <c r="S3626" t="s">
        <v>112</v>
      </c>
      <c r="T3626" s="2">
        <v>0.64583333333333337</v>
      </c>
      <c r="U3626" s="2">
        <v>0.76388888888888884</v>
      </c>
      <c r="V3626" t="s">
        <v>192</v>
      </c>
      <c r="W3626">
        <v>2691677430</v>
      </c>
      <c r="X3626" t="s">
        <v>122</v>
      </c>
      <c r="AE3626">
        <v>50</v>
      </c>
      <c r="AF3626">
        <v>32</v>
      </c>
      <c r="AG3626">
        <v>32</v>
      </c>
      <c r="AH3626">
        <v>0</v>
      </c>
      <c r="AI3626">
        <v>96</v>
      </c>
      <c r="AJ3626" s="3">
        <v>56</v>
      </c>
      <c r="AK3626">
        <v>18</v>
      </c>
      <c r="AL3626">
        <v>24</v>
      </c>
    </row>
    <row r="3627" spans="1:38">
      <c r="A3627" t="b">
        <v>0</v>
      </c>
      <c r="C3627">
        <v>20181</v>
      </c>
      <c r="D3627" t="s">
        <v>453</v>
      </c>
      <c r="E3627" t="s">
        <v>1480</v>
      </c>
      <c r="F3627" t="s">
        <v>454</v>
      </c>
      <c r="G3627" t="s">
        <v>40</v>
      </c>
      <c r="H3627">
        <v>3</v>
      </c>
      <c r="I3627" t="s">
        <v>315</v>
      </c>
      <c r="J3627" t="s">
        <v>252</v>
      </c>
      <c r="K3627" t="s">
        <v>1286</v>
      </c>
      <c r="L3627">
        <v>33</v>
      </c>
      <c r="M3627" t="s">
        <v>58</v>
      </c>
      <c r="N3627" t="s">
        <v>135</v>
      </c>
      <c r="O3627" s="1">
        <v>43108</v>
      </c>
      <c r="P3627" s="1">
        <v>43217</v>
      </c>
      <c r="Q3627" t="s">
        <v>1285</v>
      </c>
      <c r="R3627" t="s">
        <v>1284</v>
      </c>
      <c r="S3627" t="s">
        <v>53</v>
      </c>
      <c r="T3627" s="2">
        <v>0.58333333333333337</v>
      </c>
      <c r="U3627" s="2">
        <v>0.63888888888888895</v>
      </c>
      <c r="V3627" t="s">
        <v>455</v>
      </c>
      <c r="W3627">
        <v>6781361705</v>
      </c>
      <c r="X3627" t="s">
        <v>1481</v>
      </c>
      <c r="AE3627">
        <v>55</v>
      </c>
      <c r="AF3627">
        <v>48</v>
      </c>
      <c r="AG3627">
        <v>48</v>
      </c>
      <c r="AH3627">
        <v>0</v>
      </c>
      <c r="AI3627">
        <v>144</v>
      </c>
      <c r="AK3627">
        <v>7</v>
      </c>
    </row>
    <row r="3628" spans="1:38">
      <c r="A3628" t="b">
        <v>0</v>
      </c>
      <c r="C3628">
        <v>20181</v>
      </c>
      <c r="D3628" t="s">
        <v>458</v>
      </c>
      <c r="E3628" t="s">
        <v>1482</v>
      </c>
      <c r="F3628" t="s">
        <v>459</v>
      </c>
      <c r="G3628" t="s">
        <v>40</v>
      </c>
      <c r="H3628">
        <v>3</v>
      </c>
      <c r="I3628" t="s">
        <v>315</v>
      </c>
      <c r="J3628" t="s">
        <v>252</v>
      </c>
      <c r="K3628" t="s">
        <v>1286</v>
      </c>
      <c r="L3628">
        <v>1</v>
      </c>
      <c r="M3628" t="s">
        <v>1283</v>
      </c>
      <c r="N3628" t="s">
        <v>43</v>
      </c>
      <c r="O3628" s="1">
        <v>43108</v>
      </c>
      <c r="P3628" s="1">
        <v>43217</v>
      </c>
      <c r="Q3628" t="s">
        <v>55</v>
      </c>
      <c r="R3628" t="s">
        <v>1284</v>
      </c>
      <c r="S3628" t="s">
        <v>138</v>
      </c>
      <c r="T3628" s="2">
        <v>0.77083333333333337</v>
      </c>
      <c r="U3628" s="2">
        <v>0.89583333333333337</v>
      </c>
      <c r="V3628" t="s">
        <v>1483</v>
      </c>
      <c r="W3628">
        <v>8672466112</v>
      </c>
      <c r="X3628" t="s">
        <v>902</v>
      </c>
      <c r="AB3628" t="s">
        <v>897</v>
      </c>
      <c r="AC3628">
        <v>4333581192</v>
      </c>
      <c r="AE3628">
        <v>85</v>
      </c>
      <c r="AF3628">
        <v>55</v>
      </c>
      <c r="AG3628">
        <v>55</v>
      </c>
      <c r="AH3628">
        <v>0</v>
      </c>
      <c r="AI3628">
        <v>165</v>
      </c>
      <c r="AK3628">
        <v>30</v>
      </c>
    </row>
    <row r="3629" spans="1:38">
      <c r="A3629" t="b">
        <v>0</v>
      </c>
      <c r="C3629">
        <v>20181</v>
      </c>
      <c r="D3629" t="s">
        <v>663</v>
      </c>
      <c r="E3629" t="s">
        <v>1484</v>
      </c>
      <c r="F3629" t="s">
        <v>1225</v>
      </c>
      <c r="G3629" t="s">
        <v>40</v>
      </c>
      <c r="H3629">
        <v>3</v>
      </c>
      <c r="I3629" t="s">
        <v>315</v>
      </c>
      <c r="J3629" t="s">
        <v>333</v>
      </c>
      <c r="K3629" t="s">
        <v>1286</v>
      </c>
      <c r="L3629">
        <v>33</v>
      </c>
      <c r="M3629" t="s">
        <v>58</v>
      </c>
      <c r="N3629" t="s">
        <v>135</v>
      </c>
      <c r="O3629" s="1">
        <v>43108</v>
      </c>
      <c r="P3629" s="1">
        <v>43217</v>
      </c>
      <c r="Q3629" t="s">
        <v>1285</v>
      </c>
      <c r="R3629" t="s">
        <v>1284</v>
      </c>
      <c r="S3629" t="s">
        <v>112</v>
      </c>
      <c r="T3629" s="2">
        <v>0.77083333333333337</v>
      </c>
      <c r="U3629" s="2">
        <v>0.89583333333333337</v>
      </c>
      <c r="V3629" t="s">
        <v>1051</v>
      </c>
      <c r="W3629">
        <v>5187212435</v>
      </c>
      <c r="X3629" t="s">
        <v>118</v>
      </c>
      <c r="AE3629">
        <v>54</v>
      </c>
      <c r="AF3629">
        <v>37</v>
      </c>
      <c r="AG3629">
        <v>37</v>
      </c>
      <c r="AH3629">
        <v>0</v>
      </c>
      <c r="AI3629">
        <v>111</v>
      </c>
      <c r="AJ3629" s="3">
        <v>52</v>
      </c>
      <c r="AK3629">
        <v>17</v>
      </c>
      <c r="AL3629">
        <v>15</v>
      </c>
    </row>
    <row r="3630" spans="1:38">
      <c r="A3630" t="b">
        <v>0</v>
      </c>
      <c r="C3630">
        <v>20182</v>
      </c>
      <c r="D3630" t="s">
        <v>1110</v>
      </c>
      <c r="E3630">
        <v>14191</v>
      </c>
      <c r="F3630" t="s">
        <v>1111</v>
      </c>
      <c r="G3630" t="s">
        <v>40</v>
      </c>
      <c r="H3630">
        <v>15</v>
      </c>
      <c r="I3630" t="s">
        <v>315</v>
      </c>
      <c r="J3630" t="s">
        <v>41</v>
      </c>
      <c r="K3630" t="s">
        <v>1299</v>
      </c>
      <c r="L3630">
        <v>418</v>
      </c>
      <c r="M3630" t="s">
        <v>58</v>
      </c>
      <c r="N3630" t="s">
        <v>1112</v>
      </c>
      <c r="O3630" s="1">
        <v>43262</v>
      </c>
      <c r="P3630" s="1">
        <v>43319</v>
      </c>
      <c r="Q3630" t="s">
        <v>55</v>
      </c>
      <c r="R3630" t="s">
        <v>1284</v>
      </c>
      <c r="S3630" t="s">
        <v>943</v>
      </c>
      <c r="T3630" s="2">
        <v>0.33333333333333331</v>
      </c>
      <c r="U3630" s="2">
        <v>0.73958333333333337</v>
      </c>
      <c r="V3630" t="s">
        <v>168</v>
      </c>
      <c r="W3630">
        <v>6969639145</v>
      </c>
      <c r="X3630" t="s">
        <v>191</v>
      </c>
      <c r="AB3630" t="s">
        <v>147</v>
      </c>
      <c r="AC3630">
        <v>8813328976</v>
      </c>
      <c r="AE3630">
        <v>55</v>
      </c>
      <c r="AF3630">
        <v>51</v>
      </c>
      <c r="AG3630">
        <v>255</v>
      </c>
      <c r="AH3630">
        <v>0</v>
      </c>
      <c r="AI3630">
        <v>765</v>
      </c>
      <c r="AJ3630" s="3">
        <v>73</v>
      </c>
      <c r="AK3630">
        <v>4</v>
      </c>
      <c r="AL3630">
        <v>22</v>
      </c>
    </row>
    <row r="3631" spans="1:38">
      <c r="A3631" t="b">
        <v>0</v>
      </c>
      <c r="C3631">
        <v>20182</v>
      </c>
      <c r="D3631" t="s">
        <v>157</v>
      </c>
      <c r="E3631">
        <v>14226</v>
      </c>
      <c r="F3631" t="s">
        <v>158</v>
      </c>
      <c r="G3631" t="s">
        <v>40</v>
      </c>
      <c r="H3631">
        <v>3</v>
      </c>
      <c r="I3631" t="s">
        <v>315</v>
      </c>
      <c r="J3631" t="s">
        <v>41</v>
      </c>
      <c r="K3631" t="s">
        <v>1286</v>
      </c>
      <c r="L3631">
        <v>419</v>
      </c>
      <c r="M3631" t="s">
        <v>58</v>
      </c>
      <c r="N3631" t="s">
        <v>1112</v>
      </c>
      <c r="O3631" s="1">
        <v>43241</v>
      </c>
      <c r="P3631" s="1">
        <v>43320</v>
      </c>
      <c r="Q3631" t="s">
        <v>55</v>
      </c>
      <c r="R3631" t="s">
        <v>1284</v>
      </c>
      <c r="S3631" t="s">
        <v>143</v>
      </c>
      <c r="T3631" s="2">
        <v>0.75</v>
      </c>
      <c r="U3631" s="2">
        <v>0.91666666666666663</v>
      </c>
      <c r="X3631" t="s">
        <v>151</v>
      </c>
      <c r="AE3631">
        <v>32</v>
      </c>
      <c r="AF3631">
        <v>0</v>
      </c>
      <c r="AG3631">
        <v>0</v>
      </c>
      <c r="AH3631">
        <v>0</v>
      </c>
      <c r="AI3631">
        <v>0</v>
      </c>
      <c r="AJ3631" s="3">
        <v>42</v>
      </c>
      <c r="AK3631">
        <v>32</v>
      </c>
      <c r="AL3631">
        <v>42</v>
      </c>
    </row>
    <row r="3632" spans="1:38">
      <c r="A3632" t="b">
        <v>0</v>
      </c>
      <c r="C3632">
        <v>20182</v>
      </c>
      <c r="D3632" t="s">
        <v>756</v>
      </c>
      <c r="E3632">
        <v>14246</v>
      </c>
      <c r="F3632" t="s">
        <v>757</v>
      </c>
      <c r="G3632" t="s">
        <v>40</v>
      </c>
      <c r="H3632">
        <v>3</v>
      </c>
      <c r="I3632" t="s">
        <v>315</v>
      </c>
      <c r="J3632" t="s">
        <v>41</v>
      </c>
      <c r="K3632" t="s">
        <v>1286</v>
      </c>
      <c r="L3632">
        <v>419</v>
      </c>
      <c r="M3632" t="s">
        <v>58</v>
      </c>
      <c r="N3632" t="s">
        <v>1112</v>
      </c>
      <c r="O3632" s="1">
        <v>43241</v>
      </c>
      <c r="P3632" s="1">
        <v>43320</v>
      </c>
      <c r="Q3632" t="s">
        <v>55</v>
      </c>
      <c r="R3632" t="s">
        <v>1284</v>
      </c>
      <c r="S3632" t="s">
        <v>138</v>
      </c>
      <c r="T3632" s="2">
        <v>0.8125</v>
      </c>
      <c r="U3632" s="2">
        <v>0.875</v>
      </c>
      <c r="V3632" t="s">
        <v>150</v>
      </c>
      <c r="W3632">
        <v>2477077622</v>
      </c>
      <c r="X3632" t="s">
        <v>151</v>
      </c>
      <c r="AE3632">
        <v>40</v>
      </c>
      <c r="AF3632">
        <v>0</v>
      </c>
      <c r="AG3632">
        <v>0</v>
      </c>
      <c r="AH3632">
        <v>0</v>
      </c>
      <c r="AI3632">
        <v>0</v>
      </c>
      <c r="AJ3632" s="3">
        <v>42</v>
      </c>
      <c r="AK3632">
        <v>40</v>
      </c>
      <c r="AL3632">
        <v>42</v>
      </c>
    </row>
    <row r="3633" spans="1:38">
      <c r="A3633" t="b">
        <v>0</v>
      </c>
      <c r="C3633">
        <v>20182</v>
      </c>
      <c r="D3633" t="s">
        <v>144</v>
      </c>
      <c r="E3633">
        <v>14254</v>
      </c>
      <c r="F3633" t="s">
        <v>145</v>
      </c>
      <c r="G3633" t="s">
        <v>40</v>
      </c>
      <c r="H3633">
        <v>3</v>
      </c>
      <c r="I3633" t="s">
        <v>315</v>
      </c>
      <c r="J3633" t="s">
        <v>41</v>
      </c>
      <c r="K3633" t="s">
        <v>1286</v>
      </c>
      <c r="L3633">
        <v>419</v>
      </c>
      <c r="M3633" t="s">
        <v>58</v>
      </c>
      <c r="N3633" t="s">
        <v>1112</v>
      </c>
      <c r="O3633" s="1">
        <v>43241</v>
      </c>
      <c r="P3633" s="1">
        <v>43320</v>
      </c>
      <c r="Q3633" t="s">
        <v>1285</v>
      </c>
      <c r="R3633" t="s">
        <v>1284</v>
      </c>
      <c r="S3633" t="s">
        <v>143</v>
      </c>
      <c r="T3633" s="2">
        <v>0.8125</v>
      </c>
      <c r="U3633" s="2">
        <v>0.875</v>
      </c>
      <c r="V3633" t="s">
        <v>150</v>
      </c>
      <c r="W3633">
        <v>2477077622</v>
      </c>
      <c r="X3633" t="s">
        <v>113</v>
      </c>
      <c r="AE3633">
        <v>38</v>
      </c>
      <c r="AF3633">
        <v>14</v>
      </c>
      <c r="AG3633">
        <v>14</v>
      </c>
      <c r="AH3633">
        <v>0</v>
      </c>
      <c r="AI3633">
        <v>42</v>
      </c>
      <c r="AJ3633" s="3">
        <v>54</v>
      </c>
      <c r="AK3633">
        <v>24</v>
      </c>
      <c r="AL3633">
        <v>40</v>
      </c>
    </row>
    <row r="3634" spans="1:38">
      <c r="A3634" t="b">
        <v>0</v>
      </c>
      <c r="C3634">
        <v>20182</v>
      </c>
      <c r="D3634" t="s">
        <v>1485</v>
      </c>
      <c r="E3634">
        <v>14263</v>
      </c>
      <c r="F3634" t="s">
        <v>1486</v>
      </c>
      <c r="G3634" t="s">
        <v>40</v>
      </c>
      <c r="H3634">
        <v>3</v>
      </c>
      <c r="I3634" t="s">
        <v>315</v>
      </c>
      <c r="J3634" t="s">
        <v>41</v>
      </c>
      <c r="K3634" t="s">
        <v>1286</v>
      </c>
      <c r="L3634">
        <v>419</v>
      </c>
      <c r="M3634" t="s">
        <v>58</v>
      </c>
      <c r="N3634" t="s">
        <v>1112</v>
      </c>
      <c r="O3634" s="1">
        <v>43241</v>
      </c>
      <c r="P3634" s="1">
        <v>43320</v>
      </c>
      <c r="Q3634" t="s">
        <v>55</v>
      </c>
      <c r="R3634" t="s">
        <v>1284</v>
      </c>
      <c r="S3634" t="s">
        <v>114</v>
      </c>
      <c r="T3634" s="2">
        <v>0.8125</v>
      </c>
      <c r="U3634" s="2">
        <v>0.875</v>
      </c>
      <c r="V3634" t="s">
        <v>272</v>
      </c>
      <c r="W3634">
        <v>8348094639</v>
      </c>
      <c r="X3634" t="s">
        <v>151</v>
      </c>
      <c r="AE3634">
        <v>35</v>
      </c>
      <c r="AF3634">
        <v>0</v>
      </c>
      <c r="AG3634">
        <v>0</v>
      </c>
      <c r="AH3634">
        <v>0</v>
      </c>
      <c r="AI3634">
        <v>0</v>
      </c>
      <c r="AJ3634" s="3">
        <v>42</v>
      </c>
      <c r="AK3634">
        <v>35</v>
      </c>
      <c r="AL3634">
        <v>42</v>
      </c>
    </row>
    <row r="3635" spans="1:38">
      <c r="A3635" t="b">
        <v>0</v>
      </c>
      <c r="C3635">
        <v>20182</v>
      </c>
      <c r="D3635" t="s">
        <v>212</v>
      </c>
      <c r="E3635">
        <v>14400</v>
      </c>
      <c r="F3635" t="s">
        <v>213</v>
      </c>
      <c r="G3635" t="s">
        <v>40</v>
      </c>
      <c r="H3635">
        <v>2</v>
      </c>
      <c r="I3635" t="s">
        <v>315</v>
      </c>
      <c r="J3635" t="s">
        <v>180</v>
      </c>
      <c r="K3635" t="s">
        <v>1286</v>
      </c>
      <c r="L3635">
        <v>284</v>
      </c>
      <c r="M3635" t="s">
        <v>214</v>
      </c>
      <c r="N3635" t="s">
        <v>215</v>
      </c>
      <c r="O3635" s="1">
        <v>43274</v>
      </c>
      <c r="P3635" s="1">
        <v>43331</v>
      </c>
      <c r="Q3635" t="s">
        <v>55</v>
      </c>
      <c r="R3635" t="s">
        <v>1284</v>
      </c>
      <c r="S3635" t="s">
        <v>1152</v>
      </c>
      <c r="T3635" s="2">
        <v>0.33333333333333331</v>
      </c>
      <c r="U3635" s="2">
        <v>0.70833333333333337</v>
      </c>
      <c r="V3635" t="s">
        <v>217</v>
      </c>
      <c r="W3635">
        <v>7928436182</v>
      </c>
      <c r="X3635" t="s">
        <v>1136</v>
      </c>
      <c r="AE3635">
        <v>56</v>
      </c>
      <c r="AF3635">
        <v>50</v>
      </c>
      <c r="AG3635">
        <v>25</v>
      </c>
      <c r="AH3635">
        <v>0</v>
      </c>
      <c r="AI3635">
        <v>100</v>
      </c>
      <c r="AJ3635" s="3">
        <v>101</v>
      </c>
      <c r="AK3635">
        <v>6</v>
      </c>
      <c r="AL3635">
        <v>51</v>
      </c>
    </row>
    <row r="3636" spans="1:38">
      <c r="A3636" t="b">
        <v>0</v>
      </c>
      <c r="C3636">
        <v>20182</v>
      </c>
      <c r="D3636" t="s">
        <v>1322</v>
      </c>
      <c r="E3636">
        <v>15155</v>
      </c>
      <c r="F3636" t="s">
        <v>1323</v>
      </c>
      <c r="G3636" t="s">
        <v>40</v>
      </c>
      <c r="H3636">
        <v>1.5</v>
      </c>
      <c r="I3636" t="s">
        <v>315</v>
      </c>
      <c r="J3636" t="s">
        <v>289</v>
      </c>
      <c r="K3636" t="s">
        <v>1286</v>
      </c>
      <c r="L3636">
        <v>780</v>
      </c>
      <c r="M3636" t="s">
        <v>58</v>
      </c>
      <c r="N3636" t="s">
        <v>494</v>
      </c>
      <c r="O3636" s="1">
        <v>43241</v>
      </c>
      <c r="P3636" s="1">
        <v>43290</v>
      </c>
      <c r="Q3636" t="s">
        <v>1285</v>
      </c>
      <c r="R3636" t="s">
        <v>1284</v>
      </c>
      <c r="S3636" t="s">
        <v>138</v>
      </c>
      <c r="T3636" s="2">
        <v>0.75</v>
      </c>
      <c r="U3636" s="2">
        <v>0.875</v>
      </c>
      <c r="V3636" t="s">
        <v>281</v>
      </c>
      <c r="W3636">
        <v>5556211303</v>
      </c>
      <c r="X3636" t="s">
        <v>137</v>
      </c>
      <c r="AE3636">
        <v>30</v>
      </c>
      <c r="AF3636">
        <v>10</v>
      </c>
      <c r="AG3636">
        <v>5</v>
      </c>
      <c r="AH3636">
        <v>0</v>
      </c>
      <c r="AI3636">
        <v>16.5</v>
      </c>
      <c r="AJ3636" s="3">
        <v>77</v>
      </c>
      <c r="AK3636">
        <v>20</v>
      </c>
      <c r="AL3636">
        <v>67</v>
      </c>
    </row>
    <row r="3637" spans="1:38">
      <c r="A3637" t="b">
        <v>0</v>
      </c>
      <c r="C3637">
        <v>20182</v>
      </c>
      <c r="D3637" t="s">
        <v>1487</v>
      </c>
      <c r="E3637">
        <v>15390</v>
      </c>
      <c r="F3637" t="s">
        <v>1116</v>
      </c>
      <c r="G3637" t="s">
        <v>40</v>
      </c>
      <c r="H3637">
        <v>1.5</v>
      </c>
      <c r="I3637" t="s">
        <v>315</v>
      </c>
      <c r="J3637" t="s">
        <v>252</v>
      </c>
      <c r="K3637" t="s">
        <v>1299</v>
      </c>
      <c r="L3637">
        <v>667</v>
      </c>
      <c r="M3637" t="s">
        <v>58</v>
      </c>
      <c r="N3637" t="s">
        <v>1117</v>
      </c>
      <c r="O3637" s="1">
        <v>43255</v>
      </c>
      <c r="P3637" s="1">
        <v>43307</v>
      </c>
      <c r="Q3637" t="s">
        <v>55</v>
      </c>
      <c r="R3637" t="s">
        <v>1284</v>
      </c>
      <c r="S3637" t="s">
        <v>45</v>
      </c>
      <c r="T3637" s="2">
        <v>0.54166666666666663</v>
      </c>
      <c r="U3637" s="2">
        <v>0.59375</v>
      </c>
      <c r="V3637" t="s">
        <v>455</v>
      </c>
      <c r="W3637">
        <v>6781361705</v>
      </c>
      <c r="X3637" t="s">
        <v>137</v>
      </c>
      <c r="AE3637">
        <v>75</v>
      </c>
      <c r="AF3637">
        <v>73</v>
      </c>
      <c r="AG3637">
        <v>36.5</v>
      </c>
      <c r="AH3637">
        <v>0</v>
      </c>
      <c r="AI3637">
        <v>109.5</v>
      </c>
      <c r="AJ3637" s="3">
        <v>77</v>
      </c>
      <c r="AK3637">
        <v>2</v>
      </c>
      <c r="AL3637">
        <v>4</v>
      </c>
    </row>
    <row r="3638" spans="1:38">
      <c r="A3638" t="b">
        <v>0</v>
      </c>
      <c r="C3638">
        <v>20182</v>
      </c>
      <c r="D3638" t="s">
        <v>453</v>
      </c>
      <c r="E3638">
        <v>15420</v>
      </c>
      <c r="F3638" t="s">
        <v>454</v>
      </c>
      <c r="G3638" t="s">
        <v>40</v>
      </c>
      <c r="H3638">
        <v>3</v>
      </c>
      <c r="I3638" t="s">
        <v>315</v>
      </c>
      <c r="J3638" t="s">
        <v>252</v>
      </c>
      <c r="K3638" t="s">
        <v>1286</v>
      </c>
      <c r="L3638">
        <v>33</v>
      </c>
      <c r="M3638" t="s">
        <v>58</v>
      </c>
      <c r="N3638" t="s">
        <v>135</v>
      </c>
      <c r="O3638" s="1">
        <v>43243</v>
      </c>
      <c r="P3638" s="1">
        <v>43319</v>
      </c>
      <c r="Q3638" t="s">
        <v>1285</v>
      </c>
      <c r="R3638" t="s">
        <v>1284</v>
      </c>
      <c r="S3638" t="s">
        <v>112</v>
      </c>
      <c r="T3638" s="2">
        <v>0.75</v>
      </c>
      <c r="U3638" s="2">
        <v>0.91666666666666663</v>
      </c>
      <c r="V3638" t="s">
        <v>455</v>
      </c>
      <c r="W3638">
        <v>6781361705</v>
      </c>
      <c r="X3638" t="s">
        <v>286</v>
      </c>
      <c r="AE3638">
        <v>40</v>
      </c>
      <c r="AF3638">
        <v>12</v>
      </c>
      <c r="AG3638">
        <v>12</v>
      </c>
      <c r="AH3638">
        <v>0</v>
      </c>
      <c r="AI3638">
        <v>36</v>
      </c>
      <c r="AJ3638" s="3">
        <v>77</v>
      </c>
      <c r="AK3638">
        <v>28</v>
      </c>
      <c r="AL3638">
        <v>65</v>
      </c>
    </row>
    <row r="3639" spans="1:38">
      <c r="A3639" t="b">
        <v>0</v>
      </c>
      <c r="C3639">
        <v>20182</v>
      </c>
      <c r="D3639" t="s">
        <v>453</v>
      </c>
      <c r="E3639">
        <v>15421</v>
      </c>
      <c r="F3639" t="s">
        <v>454</v>
      </c>
      <c r="G3639" t="s">
        <v>40</v>
      </c>
      <c r="H3639">
        <v>3</v>
      </c>
      <c r="I3639" t="s">
        <v>315</v>
      </c>
      <c r="J3639" t="s">
        <v>252</v>
      </c>
      <c r="K3639" t="s">
        <v>1286</v>
      </c>
      <c r="L3639">
        <v>33</v>
      </c>
      <c r="M3639" t="s">
        <v>58</v>
      </c>
      <c r="N3639" t="s">
        <v>135</v>
      </c>
      <c r="O3639" s="1">
        <v>43243</v>
      </c>
      <c r="P3639" s="1">
        <v>43319</v>
      </c>
      <c r="Q3639" t="s">
        <v>55</v>
      </c>
      <c r="R3639" t="s">
        <v>1284</v>
      </c>
      <c r="S3639" t="s">
        <v>112</v>
      </c>
      <c r="T3639" s="2">
        <v>0.75</v>
      </c>
      <c r="U3639" s="2">
        <v>0.91666666666666663</v>
      </c>
      <c r="V3639" t="s">
        <v>455</v>
      </c>
      <c r="W3639">
        <v>6781361705</v>
      </c>
      <c r="X3639" t="s">
        <v>549</v>
      </c>
      <c r="AE3639">
        <v>2</v>
      </c>
      <c r="AF3639">
        <v>2</v>
      </c>
      <c r="AG3639">
        <v>2</v>
      </c>
      <c r="AH3639">
        <v>0</v>
      </c>
      <c r="AI3639">
        <v>6</v>
      </c>
      <c r="AK3639">
        <v>0</v>
      </c>
    </row>
    <row r="3640" spans="1:38">
      <c r="A3640" t="b">
        <v>0</v>
      </c>
      <c r="C3640">
        <v>20182</v>
      </c>
      <c r="D3640" t="s">
        <v>453</v>
      </c>
      <c r="E3640">
        <v>15422</v>
      </c>
      <c r="F3640" t="s">
        <v>454</v>
      </c>
      <c r="G3640" t="s">
        <v>40</v>
      </c>
      <c r="H3640">
        <v>3</v>
      </c>
      <c r="I3640" t="s">
        <v>315</v>
      </c>
      <c r="J3640" t="s">
        <v>252</v>
      </c>
      <c r="K3640" t="s">
        <v>1286</v>
      </c>
      <c r="L3640">
        <v>640</v>
      </c>
      <c r="M3640" t="s">
        <v>58</v>
      </c>
      <c r="N3640" t="s">
        <v>494</v>
      </c>
      <c r="O3640" s="1">
        <v>43241</v>
      </c>
      <c r="P3640" s="1">
        <v>43284</v>
      </c>
      <c r="Q3640" t="s">
        <v>1285</v>
      </c>
      <c r="R3640" t="s">
        <v>1284</v>
      </c>
      <c r="S3640" t="s">
        <v>45</v>
      </c>
      <c r="T3640" s="2">
        <v>0.375</v>
      </c>
      <c r="U3640" s="2">
        <v>0.47916666666666669</v>
      </c>
      <c r="V3640" t="s">
        <v>455</v>
      </c>
      <c r="W3640">
        <v>6781361705</v>
      </c>
      <c r="X3640" t="s">
        <v>165</v>
      </c>
      <c r="AE3640">
        <v>54</v>
      </c>
      <c r="AF3640">
        <v>30</v>
      </c>
      <c r="AG3640">
        <v>30</v>
      </c>
      <c r="AH3640">
        <v>0</v>
      </c>
      <c r="AI3640">
        <v>96</v>
      </c>
      <c r="AJ3640" s="3">
        <v>54</v>
      </c>
      <c r="AK3640">
        <v>24</v>
      </c>
      <c r="AL3640">
        <v>24</v>
      </c>
    </row>
    <row r="3641" spans="1:38">
      <c r="A3641" t="b">
        <v>0</v>
      </c>
      <c r="C3641">
        <v>20182</v>
      </c>
      <c r="D3641" t="s">
        <v>1118</v>
      </c>
      <c r="E3641">
        <v>15470</v>
      </c>
      <c r="F3641" t="s">
        <v>1119</v>
      </c>
      <c r="G3641" t="s">
        <v>40</v>
      </c>
      <c r="H3641">
        <v>3</v>
      </c>
      <c r="I3641" t="s">
        <v>315</v>
      </c>
      <c r="J3641" t="s">
        <v>252</v>
      </c>
      <c r="K3641" t="s">
        <v>1286</v>
      </c>
      <c r="L3641">
        <v>33</v>
      </c>
      <c r="M3641" t="s">
        <v>58</v>
      </c>
      <c r="N3641" t="s">
        <v>135</v>
      </c>
      <c r="O3641" s="1">
        <v>43243</v>
      </c>
      <c r="P3641" s="1">
        <v>43319</v>
      </c>
      <c r="Q3641" t="s">
        <v>1285</v>
      </c>
      <c r="R3641" t="s">
        <v>1284</v>
      </c>
      <c r="S3641" t="s">
        <v>143</v>
      </c>
      <c r="T3641" s="2">
        <v>0.75</v>
      </c>
      <c r="U3641" s="2">
        <v>0.91666666666666663</v>
      </c>
      <c r="V3641" t="s">
        <v>399</v>
      </c>
      <c r="W3641">
        <v>6109971750</v>
      </c>
      <c r="X3641" t="s">
        <v>137</v>
      </c>
      <c r="AE3641">
        <v>40</v>
      </c>
      <c r="AF3641">
        <v>31</v>
      </c>
      <c r="AG3641">
        <v>31</v>
      </c>
      <c r="AH3641">
        <v>0</v>
      </c>
      <c r="AI3641">
        <v>96</v>
      </c>
      <c r="AJ3641" s="3">
        <v>77</v>
      </c>
      <c r="AK3641">
        <v>9</v>
      </c>
      <c r="AL3641">
        <v>46</v>
      </c>
    </row>
    <row r="3642" spans="1:38">
      <c r="A3642" t="b">
        <v>0</v>
      </c>
      <c r="C3642">
        <v>20182</v>
      </c>
      <c r="D3642" t="s">
        <v>489</v>
      </c>
      <c r="E3642">
        <v>15593</v>
      </c>
      <c r="F3642" t="s">
        <v>490</v>
      </c>
      <c r="G3642" t="s">
        <v>40</v>
      </c>
      <c r="H3642">
        <v>2</v>
      </c>
      <c r="I3642" t="s">
        <v>315</v>
      </c>
      <c r="J3642" t="s">
        <v>41</v>
      </c>
      <c r="K3642" t="s">
        <v>1299</v>
      </c>
      <c r="L3642">
        <v>156</v>
      </c>
      <c r="M3642" t="s">
        <v>58</v>
      </c>
      <c r="N3642" t="s">
        <v>1122</v>
      </c>
      <c r="O3642" s="1">
        <v>43277</v>
      </c>
      <c r="P3642" s="1">
        <v>43319</v>
      </c>
      <c r="Q3642" t="s">
        <v>55</v>
      </c>
      <c r="R3642" t="s">
        <v>1284</v>
      </c>
      <c r="S3642" t="s">
        <v>114</v>
      </c>
      <c r="T3642" s="2">
        <v>0.75</v>
      </c>
      <c r="U3642" s="2">
        <v>0.91666666666666663</v>
      </c>
      <c r="V3642" t="s">
        <v>79</v>
      </c>
      <c r="W3642">
        <v>3933220257</v>
      </c>
      <c r="X3642" t="s">
        <v>137</v>
      </c>
      <c r="AE3642">
        <v>61</v>
      </c>
      <c r="AF3642">
        <v>56</v>
      </c>
      <c r="AG3642">
        <v>28</v>
      </c>
      <c r="AH3642">
        <v>0</v>
      </c>
      <c r="AI3642">
        <v>112</v>
      </c>
      <c r="AJ3642" s="3">
        <v>77</v>
      </c>
      <c r="AK3642">
        <v>5</v>
      </c>
      <c r="AL3642">
        <v>21</v>
      </c>
    </row>
    <row r="3643" spans="1:38">
      <c r="A3643" t="b">
        <v>0</v>
      </c>
      <c r="C3643">
        <v>20182</v>
      </c>
      <c r="D3643" t="s">
        <v>489</v>
      </c>
      <c r="E3643">
        <v>15594</v>
      </c>
      <c r="F3643" t="s">
        <v>490</v>
      </c>
      <c r="G3643" t="s">
        <v>40</v>
      </c>
      <c r="H3643">
        <v>3</v>
      </c>
      <c r="I3643" t="s">
        <v>315</v>
      </c>
      <c r="J3643" t="s">
        <v>41</v>
      </c>
      <c r="K3643" t="s">
        <v>1299</v>
      </c>
      <c r="L3643">
        <v>667</v>
      </c>
      <c r="M3643" t="s">
        <v>58</v>
      </c>
      <c r="N3643" t="s">
        <v>1117</v>
      </c>
      <c r="O3643" s="1">
        <v>43255</v>
      </c>
      <c r="P3643" s="1">
        <v>43307</v>
      </c>
      <c r="Q3643" t="s">
        <v>55</v>
      </c>
      <c r="R3643" t="s">
        <v>1284</v>
      </c>
      <c r="S3643" t="s">
        <v>45</v>
      </c>
      <c r="T3643" s="2">
        <v>0.60416666666666663</v>
      </c>
      <c r="U3643" s="2">
        <v>0.70486111111111116</v>
      </c>
      <c r="V3643" t="s">
        <v>1488</v>
      </c>
      <c r="W3643">
        <v>6378228730</v>
      </c>
      <c r="X3643" t="s">
        <v>137</v>
      </c>
      <c r="AE3643">
        <v>75</v>
      </c>
      <c r="AF3643">
        <v>68</v>
      </c>
      <c r="AG3643">
        <v>68</v>
      </c>
      <c r="AH3643">
        <v>0</v>
      </c>
      <c r="AI3643">
        <v>204</v>
      </c>
      <c r="AJ3643" s="3">
        <v>77</v>
      </c>
      <c r="AK3643">
        <v>7</v>
      </c>
      <c r="AL3643">
        <v>9</v>
      </c>
    </row>
    <row r="3644" spans="1:38">
      <c r="A3644" t="b">
        <v>0</v>
      </c>
      <c r="C3644">
        <v>20182</v>
      </c>
      <c r="D3644" t="s">
        <v>495</v>
      </c>
      <c r="E3644">
        <v>15598</v>
      </c>
      <c r="F3644" t="s">
        <v>496</v>
      </c>
      <c r="G3644" t="s">
        <v>40</v>
      </c>
      <c r="H3644">
        <v>3</v>
      </c>
      <c r="I3644" t="s">
        <v>315</v>
      </c>
      <c r="J3644" t="s">
        <v>252</v>
      </c>
      <c r="K3644" t="s">
        <v>1299</v>
      </c>
      <c r="L3644">
        <v>667</v>
      </c>
      <c r="M3644" t="s">
        <v>58</v>
      </c>
      <c r="N3644" t="s">
        <v>1117</v>
      </c>
      <c r="O3644" s="1">
        <v>43255</v>
      </c>
      <c r="P3644" s="1">
        <v>43307</v>
      </c>
      <c r="Q3644" t="s">
        <v>55</v>
      </c>
      <c r="R3644" t="s">
        <v>1284</v>
      </c>
      <c r="S3644" t="s">
        <v>53</v>
      </c>
      <c r="T3644" s="2">
        <v>0.5625</v>
      </c>
      <c r="U3644" s="2">
        <v>0.66319444444444442</v>
      </c>
      <c r="V3644" t="s">
        <v>426</v>
      </c>
      <c r="W3644">
        <v>8552622973</v>
      </c>
      <c r="X3644" t="s">
        <v>137</v>
      </c>
      <c r="AE3644">
        <v>75</v>
      </c>
      <c r="AF3644">
        <v>66</v>
      </c>
      <c r="AG3644">
        <v>66</v>
      </c>
      <c r="AH3644">
        <v>0</v>
      </c>
      <c r="AI3644">
        <v>198</v>
      </c>
      <c r="AJ3644" s="3">
        <v>77</v>
      </c>
      <c r="AK3644">
        <v>9</v>
      </c>
      <c r="AL3644">
        <v>11</v>
      </c>
    </row>
    <row r="3645" spans="1:38">
      <c r="A3645" t="b">
        <v>0</v>
      </c>
      <c r="C3645">
        <v>20182</v>
      </c>
      <c r="D3645" t="s">
        <v>1123</v>
      </c>
      <c r="E3645">
        <v>15644</v>
      </c>
      <c r="F3645" t="s">
        <v>518</v>
      </c>
      <c r="G3645" t="s">
        <v>40</v>
      </c>
      <c r="H3645">
        <v>1.5</v>
      </c>
      <c r="I3645" t="s">
        <v>315</v>
      </c>
      <c r="J3645" t="s">
        <v>307</v>
      </c>
      <c r="K3645" t="s">
        <v>1299</v>
      </c>
      <c r="L3645">
        <v>868</v>
      </c>
      <c r="M3645" t="s">
        <v>58</v>
      </c>
      <c r="N3645" t="s">
        <v>484</v>
      </c>
      <c r="O3645" s="1">
        <v>43250</v>
      </c>
      <c r="P3645" s="1">
        <v>43304</v>
      </c>
      <c r="Q3645" t="s">
        <v>1285</v>
      </c>
      <c r="R3645" t="s">
        <v>1284</v>
      </c>
      <c r="S3645" t="s">
        <v>45</v>
      </c>
      <c r="T3645" s="2">
        <v>0.75</v>
      </c>
      <c r="U3645" s="2">
        <v>0.91666666666666663</v>
      </c>
      <c r="V3645" t="s">
        <v>249</v>
      </c>
      <c r="W3645">
        <v>8225711264</v>
      </c>
      <c r="X3645" t="s">
        <v>244</v>
      </c>
      <c r="AE3645">
        <v>75</v>
      </c>
      <c r="AF3645">
        <v>71</v>
      </c>
      <c r="AG3645">
        <v>35.5</v>
      </c>
      <c r="AH3645">
        <v>0</v>
      </c>
      <c r="AI3645">
        <v>106.5</v>
      </c>
      <c r="AJ3645" s="3">
        <v>78</v>
      </c>
      <c r="AK3645">
        <v>4</v>
      </c>
      <c r="AL3645">
        <v>7</v>
      </c>
    </row>
    <row r="3646" spans="1:38">
      <c r="A3646" t="b">
        <v>0</v>
      </c>
      <c r="C3646">
        <v>20182</v>
      </c>
      <c r="D3646" t="s">
        <v>1123</v>
      </c>
      <c r="E3646">
        <v>15645</v>
      </c>
      <c r="F3646" t="s">
        <v>518</v>
      </c>
      <c r="G3646" t="s">
        <v>40</v>
      </c>
      <c r="H3646">
        <v>1.5</v>
      </c>
      <c r="I3646" t="s">
        <v>315</v>
      </c>
      <c r="J3646" t="s">
        <v>307</v>
      </c>
      <c r="K3646" t="s">
        <v>1299</v>
      </c>
      <c r="L3646">
        <v>864</v>
      </c>
      <c r="M3646" t="s">
        <v>58</v>
      </c>
      <c r="N3646" t="s">
        <v>484</v>
      </c>
      <c r="O3646" s="1">
        <v>43251</v>
      </c>
      <c r="P3646" s="1">
        <v>43304</v>
      </c>
      <c r="Q3646" t="s">
        <v>1285</v>
      </c>
      <c r="R3646" t="s">
        <v>1284</v>
      </c>
      <c r="S3646" t="s">
        <v>53</v>
      </c>
      <c r="T3646" s="2">
        <v>0.75</v>
      </c>
      <c r="U3646" s="2">
        <v>0.91666666666666663</v>
      </c>
      <c r="V3646" t="s">
        <v>249</v>
      </c>
      <c r="W3646">
        <v>8225711264</v>
      </c>
      <c r="X3646" t="s">
        <v>487</v>
      </c>
      <c r="AE3646">
        <v>41</v>
      </c>
      <c r="AF3646">
        <v>41</v>
      </c>
      <c r="AG3646">
        <v>20.5</v>
      </c>
      <c r="AH3646">
        <v>0</v>
      </c>
      <c r="AI3646">
        <v>61.5</v>
      </c>
      <c r="AK3646">
        <v>0</v>
      </c>
    </row>
    <row r="3647" spans="1:38">
      <c r="A3647" t="b">
        <v>0</v>
      </c>
      <c r="C3647">
        <v>20182</v>
      </c>
      <c r="D3647" t="s">
        <v>1123</v>
      </c>
      <c r="E3647">
        <v>15646</v>
      </c>
      <c r="F3647" t="s">
        <v>518</v>
      </c>
      <c r="G3647" t="s">
        <v>40</v>
      </c>
      <c r="H3647">
        <v>1.5</v>
      </c>
      <c r="I3647" t="s">
        <v>315</v>
      </c>
      <c r="J3647" t="s">
        <v>307</v>
      </c>
      <c r="K3647" t="s">
        <v>1299</v>
      </c>
      <c r="L3647">
        <v>582</v>
      </c>
      <c r="M3647" t="s">
        <v>58</v>
      </c>
      <c r="N3647" t="s">
        <v>488</v>
      </c>
      <c r="O3647" s="1">
        <v>43253</v>
      </c>
      <c r="P3647" s="1">
        <v>43303</v>
      </c>
      <c r="Q3647" t="s">
        <v>1285</v>
      </c>
      <c r="R3647" t="s">
        <v>1284</v>
      </c>
      <c r="S3647" t="s">
        <v>243</v>
      </c>
      <c r="T3647" s="2">
        <v>0.375</v>
      </c>
      <c r="U3647" s="2">
        <v>0.72916666666666663</v>
      </c>
      <c r="V3647" t="s">
        <v>314</v>
      </c>
      <c r="W3647">
        <v>3621646320</v>
      </c>
      <c r="X3647" t="s">
        <v>244</v>
      </c>
      <c r="AE3647">
        <v>70</v>
      </c>
      <c r="AF3647">
        <v>66</v>
      </c>
      <c r="AG3647">
        <v>33</v>
      </c>
      <c r="AH3647">
        <v>0</v>
      </c>
      <c r="AI3647">
        <v>99</v>
      </c>
      <c r="AJ3647" s="3">
        <v>78</v>
      </c>
      <c r="AK3647">
        <v>4</v>
      </c>
      <c r="AL3647">
        <v>12</v>
      </c>
    </row>
    <row r="3648" spans="1:38">
      <c r="A3648" t="b">
        <v>0</v>
      </c>
      <c r="C3648">
        <v>20182</v>
      </c>
      <c r="D3648" t="s">
        <v>510</v>
      </c>
      <c r="E3648">
        <v>15686</v>
      </c>
      <c r="F3648" t="s">
        <v>511</v>
      </c>
      <c r="G3648" t="s">
        <v>40</v>
      </c>
      <c r="H3648">
        <v>3</v>
      </c>
      <c r="I3648" t="s">
        <v>315</v>
      </c>
      <c r="J3648" t="s">
        <v>289</v>
      </c>
      <c r="K3648" t="s">
        <v>1286</v>
      </c>
      <c r="L3648">
        <v>419</v>
      </c>
      <c r="M3648" t="s">
        <v>58</v>
      </c>
      <c r="N3648" t="s">
        <v>1112</v>
      </c>
      <c r="O3648" s="1">
        <v>43241</v>
      </c>
      <c r="P3648" s="1">
        <v>43320</v>
      </c>
      <c r="Q3648" t="s">
        <v>1285</v>
      </c>
      <c r="R3648" t="s">
        <v>1284</v>
      </c>
      <c r="S3648" t="s">
        <v>112</v>
      </c>
      <c r="T3648" s="2">
        <v>0.75</v>
      </c>
      <c r="U3648" s="2">
        <v>0.91666666666666663</v>
      </c>
      <c r="V3648" t="s">
        <v>297</v>
      </c>
      <c r="W3648">
        <v>5403196856</v>
      </c>
      <c r="X3648" t="s">
        <v>118</v>
      </c>
      <c r="AE3648">
        <v>25</v>
      </c>
      <c r="AF3648">
        <v>17</v>
      </c>
      <c r="AG3648">
        <v>17</v>
      </c>
      <c r="AH3648">
        <v>0</v>
      </c>
      <c r="AI3648">
        <v>51</v>
      </c>
      <c r="AJ3648" s="3">
        <v>52</v>
      </c>
      <c r="AK3648">
        <v>8</v>
      </c>
      <c r="AL3648">
        <v>35</v>
      </c>
    </row>
    <row r="3649" spans="1:38">
      <c r="A3649" t="b">
        <v>0</v>
      </c>
      <c r="C3649">
        <v>20182</v>
      </c>
      <c r="D3649" t="s">
        <v>514</v>
      </c>
      <c r="E3649">
        <v>15725</v>
      </c>
      <c r="F3649" t="s">
        <v>515</v>
      </c>
      <c r="G3649" t="s">
        <v>40</v>
      </c>
      <c r="H3649">
        <v>3</v>
      </c>
      <c r="I3649" t="s">
        <v>315</v>
      </c>
      <c r="J3649" t="s">
        <v>333</v>
      </c>
      <c r="K3649" t="s">
        <v>1299</v>
      </c>
      <c r="L3649">
        <v>33</v>
      </c>
      <c r="M3649" t="s">
        <v>58</v>
      </c>
      <c r="N3649" t="s">
        <v>135</v>
      </c>
      <c r="O3649" s="1">
        <v>43243</v>
      </c>
      <c r="P3649" s="1">
        <v>43319</v>
      </c>
      <c r="Q3649" t="s">
        <v>55</v>
      </c>
      <c r="R3649" t="s">
        <v>1284</v>
      </c>
      <c r="S3649" t="s">
        <v>114</v>
      </c>
      <c r="T3649" s="2">
        <v>0.75</v>
      </c>
      <c r="U3649" s="2">
        <v>0.91666666666666663</v>
      </c>
      <c r="V3649" t="s">
        <v>656</v>
      </c>
      <c r="W3649">
        <v>7620734915</v>
      </c>
      <c r="X3649" t="s">
        <v>122</v>
      </c>
      <c r="AE3649">
        <v>54</v>
      </c>
      <c r="AF3649">
        <v>51</v>
      </c>
      <c r="AG3649">
        <v>51</v>
      </c>
      <c r="AH3649">
        <v>0</v>
      </c>
      <c r="AI3649">
        <v>153</v>
      </c>
      <c r="AJ3649" s="3">
        <v>56</v>
      </c>
      <c r="AK3649">
        <v>3</v>
      </c>
      <c r="AL3649">
        <v>5</v>
      </c>
    </row>
    <row r="3650" spans="1:38">
      <c r="A3650" t="b">
        <v>0</v>
      </c>
      <c r="C3650">
        <v>20182</v>
      </c>
      <c r="D3650" t="s">
        <v>520</v>
      </c>
      <c r="E3650">
        <v>15762</v>
      </c>
      <c r="F3650" t="s">
        <v>347</v>
      </c>
      <c r="G3650" t="s">
        <v>40</v>
      </c>
      <c r="H3650">
        <v>3</v>
      </c>
      <c r="I3650" t="s">
        <v>315</v>
      </c>
      <c r="J3650" t="s">
        <v>341</v>
      </c>
      <c r="K3650" t="s">
        <v>1299</v>
      </c>
      <c r="L3650">
        <v>580</v>
      </c>
      <c r="M3650" t="s">
        <v>58</v>
      </c>
      <c r="N3650" t="s">
        <v>488</v>
      </c>
      <c r="O3650" s="1">
        <v>43232</v>
      </c>
      <c r="P3650" s="1">
        <v>43302</v>
      </c>
      <c r="Q3650" t="s">
        <v>1285</v>
      </c>
      <c r="R3650" t="s">
        <v>1284</v>
      </c>
      <c r="S3650" t="s">
        <v>243</v>
      </c>
      <c r="T3650" s="2">
        <v>0.375</v>
      </c>
      <c r="U3650" s="2">
        <v>0.53472222222222221</v>
      </c>
      <c r="V3650" t="s">
        <v>522</v>
      </c>
      <c r="W3650">
        <v>7791420388</v>
      </c>
      <c r="X3650" t="s">
        <v>244</v>
      </c>
      <c r="AE3650">
        <v>70</v>
      </c>
      <c r="AF3650">
        <v>66</v>
      </c>
      <c r="AG3650">
        <v>66</v>
      </c>
      <c r="AH3650">
        <v>0</v>
      </c>
      <c r="AI3650">
        <v>198</v>
      </c>
      <c r="AJ3650" s="3">
        <v>78</v>
      </c>
      <c r="AK3650">
        <v>4</v>
      </c>
      <c r="AL3650">
        <v>12</v>
      </c>
    </row>
    <row r="3651" spans="1:38">
      <c r="A3651" t="b">
        <v>0</v>
      </c>
      <c r="C3651">
        <v>20182</v>
      </c>
      <c r="D3651" t="s">
        <v>520</v>
      </c>
      <c r="E3651">
        <v>15763</v>
      </c>
      <c r="F3651" t="s">
        <v>347</v>
      </c>
      <c r="G3651" t="s">
        <v>40</v>
      </c>
      <c r="H3651">
        <v>3</v>
      </c>
      <c r="I3651" t="s">
        <v>315</v>
      </c>
      <c r="J3651" t="s">
        <v>341</v>
      </c>
      <c r="K3651" t="s">
        <v>1299</v>
      </c>
      <c r="L3651">
        <v>778</v>
      </c>
      <c r="M3651" t="s">
        <v>58</v>
      </c>
      <c r="N3651" t="s">
        <v>486</v>
      </c>
      <c r="O3651" s="1">
        <v>43237</v>
      </c>
      <c r="P3651" s="1">
        <v>43307</v>
      </c>
      <c r="Q3651" t="s">
        <v>1285</v>
      </c>
      <c r="R3651" t="s">
        <v>1284</v>
      </c>
      <c r="S3651" t="s">
        <v>114</v>
      </c>
      <c r="T3651" s="2">
        <v>0.75</v>
      </c>
      <c r="U3651" s="2">
        <v>0.91666666666666663</v>
      </c>
      <c r="V3651" t="s">
        <v>522</v>
      </c>
      <c r="W3651">
        <v>7791420388</v>
      </c>
      <c r="X3651" t="s">
        <v>487</v>
      </c>
      <c r="AE3651">
        <v>41</v>
      </c>
      <c r="AF3651">
        <v>41</v>
      </c>
      <c r="AG3651">
        <v>41</v>
      </c>
      <c r="AH3651">
        <v>0</v>
      </c>
      <c r="AI3651">
        <v>123</v>
      </c>
      <c r="AK3651">
        <v>0</v>
      </c>
    </row>
    <row r="3652" spans="1:38">
      <c r="A3652" t="b">
        <v>0</v>
      </c>
      <c r="C3652">
        <v>20182</v>
      </c>
      <c r="D3652" t="s">
        <v>520</v>
      </c>
      <c r="E3652">
        <v>15787</v>
      </c>
      <c r="F3652" t="s">
        <v>347</v>
      </c>
      <c r="G3652" t="s">
        <v>40</v>
      </c>
      <c r="H3652">
        <v>3</v>
      </c>
      <c r="I3652" t="s">
        <v>315</v>
      </c>
      <c r="J3652" t="s">
        <v>341</v>
      </c>
      <c r="K3652" t="s">
        <v>1299</v>
      </c>
      <c r="L3652">
        <v>869</v>
      </c>
      <c r="M3652" t="s">
        <v>58</v>
      </c>
      <c r="N3652" t="s">
        <v>484</v>
      </c>
      <c r="O3652" s="1">
        <v>43236</v>
      </c>
      <c r="P3652" s="1">
        <v>43305</v>
      </c>
      <c r="Q3652" t="s">
        <v>1285</v>
      </c>
      <c r="R3652" t="s">
        <v>1284</v>
      </c>
      <c r="S3652" t="s">
        <v>143</v>
      </c>
      <c r="T3652" s="2">
        <v>0.75</v>
      </c>
      <c r="U3652" s="2">
        <v>0.91666666666666663</v>
      </c>
      <c r="V3652" t="s">
        <v>522</v>
      </c>
      <c r="W3652">
        <v>7791420388</v>
      </c>
      <c r="X3652" t="s">
        <v>244</v>
      </c>
      <c r="AE3652">
        <v>75</v>
      </c>
      <c r="AF3652">
        <v>71</v>
      </c>
      <c r="AG3652">
        <v>71</v>
      </c>
      <c r="AH3652">
        <v>0</v>
      </c>
      <c r="AI3652">
        <v>213</v>
      </c>
      <c r="AJ3652" s="3">
        <v>78</v>
      </c>
      <c r="AK3652">
        <v>4</v>
      </c>
      <c r="AL3652">
        <v>7</v>
      </c>
    </row>
    <row r="3653" spans="1:38">
      <c r="A3653" t="b">
        <v>0</v>
      </c>
      <c r="C3653">
        <v>20182</v>
      </c>
      <c r="D3653" t="s">
        <v>526</v>
      </c>
      <c r="E3653">
        <v>15807</v>
      </c>
      <c r="F3653" t="s">
        <v>508</v>
      </c>
      <c r="G3653" t="s">
        <v>40</v>
      </c>
      <c r="H3653">
        <v>1.5</v>
      </c>
      <c r="I3653" t="s">
        <v>315</v>
      </c>
      <c r="J3653" t="s">
        <v>289</v>
      </c>
      <c r="K3653" t="s">
        <v>1299</v>
      </c>
      <c r="L3653">
        <v>780</v>
      </c>
      <c r="M3653" t="s">
        <v>58</v>
      </c>
      <c r="N3653" t="s">
        <v>494</v>
      </c>
      <c r="O3653" s="1">
        <v>43241</v>
      </c>
      <c r="P3653" s="1">
        <v>43290</v>
      </c>
      <c r="Q3653" t="s">
        <v>55</v>
      </c>
      <c r="R3653" t="s">
        <v>1284</v>
      </c>
      <c r="S3653" t="s">
        <v>138</v>
      </c>
      <c r="T3653" s="2">
        <v>0.58333333333333337</v>
      </c>
      <c r="U3653" s="2">
        <v>0.70833333333333337</v>
      </c>
      <c r="V3653" t="s">
        <v>297</v>
      </c>
      <c r="W3653">
        <v>5403196856</v>
      </c>
      <c r="X3653" t="s">
        <v>118</v>
      </c>
      <c r="AE3653">
        <v>35</v>
      </c>
      <c r="AF3653">
        <v>25</v>
      </c>
      <c r="AG3653">
        <v>12.5</v>
      </c>
      <c r="AH3653">
        <v>0</v>
      </c>
      <c r="AI3653">
        <v>37.5</v>
      </c>
      <c r="AJ3653" s="3">
        <v>52</v>
      </c>
      <c r="AK3653">
        <v>10</v>
      </c>
      <c r="AL3653">
        <v>27</v>
      </c>
    </row>
    <row r="3654" spans="1:38">
      <c r="A3654" t="b">
        <v>0</v>
      </c>
      <c r="C3654">
        <v>20182</v>
      </c>
      <c r="D3654" t="s">
        <v>526</v>
      </c>
      <c r="E3654">
        <v>15808</v>
      </c>
      <c r="F3654" t="s">
        <v>508</v>
      </c>
      <c r="G3654" t="s">
        <v>40</v>
      </c>
      <c r="H3654">
        <v>1.5</v>
      </c>
      <c r="I3654" t="s">
        <v>315</v>
      </c>
      <c r="J3654" t="s">
        <v>289</v>
      </c>
      <c r="K3654" t="s">
        <v>1299</v>
      </c>
      <c r="L3654">
        <v>780</v>
      </c>
      <c r="M3654" t="s">
        <v>58</v>
      </c>
      <c r="N3654" t="s">
        <v>494</v>
      </c>
      <c r="O3654" s="1">
        <v>43241</v>
      </c>
      <c r="P3654" s="1">
        <v>43290</v>
      </c>
      <c r="Q3654" t="s">
        <v>55</v>
      </c>
      <c r="R3654" t="s">
        <v>1284</v>
      </c>
      <c r="S3654" t="s">
        <v>138</v>
      </c>
      <c r="T3654" s="2">
        <v>0.75</v>
      </c>
      <c r="U3654" s="2">
        <v>0.875</v>
      </c>
      <c r="V3654" t="s">
        <v>297</v>
      </c>
      <c r="W3654">
        <v>5403196856</v>
      </c>
      <c r="X3654" t="s">
        <v>118</v>
      </c>
      <c r="AE3654">
        <v>35</v>
      </c>
      <c r="AF3654">
        <v>30</v>
      </c>
      <c r="AG3654">
        <v>15</v>
      </c>
      <c r="AH3654">
        <v>0</v>
      </c>
      <c r="AI3654">
        <v>45</v>
      </c>
      <c r="AJ3654" s="3">
        <v>52</v>
      </c>
      <c r="AK3654">
        <v>5</v>
      </c>
      <c r="AL3654">
        <v>22</v>
      </c>
    </row>
    <row r="3655" spans="1:38">
      <c r="A3655" t="b">
        <v>0</v>
      </c>
      <c r="C3655">
        <v>20182</v>
      </c>
      <c r="D3655" t="s">
        <v>533</v>
      </c>
      <c r="E3655">
        <v>15843</v>
      </c>
      <c r="F3655" t="s">
        <v>534</v>
      </c>
      <c r="G3655" t="s">
        <v>40</v>
      </c>
      <c r="H3655">
        <v>3</v>
      </c>
      <c r="I3655" t="s">
        <v>315</v>
      </c>
      <c r="J3655" t="s">
        <v>252</v>
      </c>
      <c r="K3655" t="s">
        <v>1286</v>
      </c>
      <c r="L3655">
        <v>667</v>
      </c>
      <c r="M3655" t="s">
        <v>58</v>
      </c>
      <c r="N3655" t="s">
        <v>1117</v>
      </c>
      <c r="O3655" s="1">
        <v>43255</v>
      </c>
      <c r="P3655" s="1">
        <v>43307</v>
      </c>
      <c r="Q3655" t="s">
        <v>55</v>
      </c>
      <c r="R3655" t="s">
        <v>1284</v>
      </c>
      <c r="S3655" t="s">
        <v>53</v>
      </c>
      <c r="T3655" s="2">
        <v>0.41666666666666669</v>
      </c>
      <c r="U3655" s="2">
        <v>0.51736111111111105</v>
      </c>
      <c r="V3655" t="s">
        <v>426</v>
      </c>
      <c r="W3655">
        <v>8552622973</v>
      </c>
      <c r="X3655" t="s">
        <v>137</v>
      </c>
      <c r="AE3655">
        <v>75</v>
      </c>
      <c r="AF3655">
        <v>68</v>
      </c>
      <c r="AG3655">
        <v>68</v>
      </c>
      <c r="AH3655">
        <v>0</v>
      </c>
      <c r="AI3655">
        <v>204</v>
      </c>
      <c r="AJ3655" s="3">
        <v>77</v>
      </c>
      <c r="AK3655">
        <v>7</v>
      </c>
      <c r="AL3655">
        <v>9</v>
      </c>
    </row>
    <row r="3656" spans="1:38">
      <c r="A3656" t="b">
        <v>0</v>
      </c>
      <c r="C3656">
        <v>20182</v>
      </c>
      <c r="D3656" t="s">
        <v>533</v>
      </c>
      <c r="E3656">
        <v>15844</v>
      </c>
      <c r="F3656" t="s">
        <v>534</v>
      </c>
      <c r="G3656" t="s">
        <v>40</v>
      </c>
      <c r="H3656">
        <v>2</v>
      </c>
      <c r="I3656" t="s">
        <v>315</v>
      </c>
      <c r="J3656" t="s">
        <v>252</v>
      </c>
      <c r="K3656" t="s">
        <v>1286</v>
      </c>
      <c r="L3656">
        <v>156</v>
      </c>
      <c r="M3656" t="s">
        <v>58</v>
      </c>
      <c r="N3656" t="s">
        <v>1122</v>
      </c>
      <c r="O3656" s="1">
        <v>43277</v>
      </c>
      <c r="P3656" s="1">
        <v>43319</v>
      </c>
      <c r="Q3656" t="s">
        <v>55</v>
      </c>
      <c r="R3656" t="s">
        <v>1284</v>
      </c>
      <c r="S3656" t="s">
        <v>112</v>
      </c>
      <c r="T3656" s="2">
        <v>0.75</v>
      </c>
      <c r="U3656" s="2">
        <v>0.91666666666666663</v>
      </c>
      <c r="V3656" t="s">
        <v>418</v>
      </c>
      <c r="W3656">
        <v>2893584611</v>
      </c>
      <c r="X3656" t="s">
        <v>113</v>
      </c>
      <c r="AE3656">
        <v>60</v>
      </c>
      <c r="AF3656">
        <v>53</v>
      </c>
      <c r="AG3656">
        <v>26.5</v>
      </c>
      <c r="AH3656">
        <v>0</v>
      </c>
      <c r="AI3656">
        <v>106</v>
      </c>
      <c r="AJ3656" s="3">
        <v>54</v>
      </c>
      <c r="AK3656">
        <v>7</v>
      </c>
      <c r="AL3656">
        <v>1</v>
      </c>
    </row>
    <row r="3657" spans="1:38">
      <c r="A3657" t="b">
        <v>0</v>
      </c>
      <c r="C3657">
        <v>20182</v>
      </c>
      <c r="D3657" t="s">
        <v>1124</v>
      </c>
      <c r="E3657">
        <v>15915</v>
      </c>
      <c r="F3657" t="s">
        <v>965</v>
      </c>
      <c r="G3657" t="s">
        <v>40</v>
      </c>
      <c r="H3657">
        <v>4</v>
      </c>
      <c r="I3657" t="s">
        <v>315</v>
      </c>
      <c r="J3657" t="s">
        <v>341</v>
      </c>
      <c r="K3657" t="s">
        <v>1299</v>
      </c>
      <c r="L3657">
        <v>628</v>
      </c>
      <c r="M3657" t="s">
        <v>541</v>
      </c>
      <c r="N3657" t="s">
        <v>542</v>
      </c>
      <c r="O3657" s="1">
        <v>43211</v>
      </c>
      <c r="P3657" s="1">
        <v>43238</v>
      </c>
      <c r="Q3657" t="s">
        <v>1285</v>
      </c>
      <c r="R3657" t="s">
        <v>1284</v>
      </c>
      <c r="S3657" t="s">
        <v>216</v>
      </c>
      <c r="T3657" s="2">
        <v>0.36805555555555558</v>
      </c>
      <c r="U3657" s="2">
        <v>0.6875</v>
      </c>
      <c r="V3657" t="s">
        <v>543</v>
      </c>
      <c r="W3657">
        <v>4812434537</v>
      </c>
      <c r="AB3657" t="s">
        <v>966</v>
      </c>
      <c r="AC3657">
        <v>1816926825</v>
      </c>
      <c r="AE3657">
        <v>80</v>
      </c>
      <c r="AF3657">
        <v>69</v>
      </c>
      <c r="AG3657">
        <v>69</v>
      </c>
      <c r="AH3657">
        <v>0</v>
      </c>
      <c r="AI3657">
        <v>276</v>
      </c>
      <c r="AK3657">
        <v>11</v>
      </c>
    </row>
    <row r="3658" spans="1:38">
      <c r="A3658" t="b">
        <v>0</v>
      </c>
      <c r="C3658">
        <v>20182</v>
      </c>
      <c r="D3658" t="s">
        <v>1124</v>
      </c>
      <c r="E3658">
        <v>15916</v>
      </c>
      <c r="F3658" t="s">
        <v>965</v>
      </c>
      <c r="G3658" t="s">
        <v>40</v>
      </c>
      <c r="H3658">
        <v>4</v>
      </c>
      <c r="I3658" t="s">
        <v>315</v>
      </c>
      <c r="J3658" t="s">
        <v>341</v>
      </c>
      <c r="K3658" t="s">
        <v>1299</v>
      </c>
      <c r="L3658">
        <v>197</v>
      </c>
      <c r="M3658" t="s">
        <v>58</v>
      </c>
      <c r="N3658" t="s">
        <v>542</v>
      </c>
      <c r="O3658" s="1">
        <v>43218</v>
      </c>
      <c r="P3658" s="1">
        <v>43245</v>
      </c>
      <c r="Q3658" t="s">
        <v>1285</v>
      </c>
      <c r="R3658" t="s">
        <v>1284</v>
      </c>
      <c r="S3658" t="s">
        <v>216</v>
      </c>
      <c r="T3658" s="2">
        <v>0.36805555555555558</v>
      </c>
      <c r="U3658" s="2">
        <v>0.6875</v>
      </c>
      <c r="V3658" t="s">
        <v>543</v>
      </c>
      <c r="W3658">
        <v>4812434537</v>
      </c>
      <c r="AB3658" t="s">
        <v>966</v>
      </c>
      <c r="AC3658">
        <v>1816926825</v>
      </c>
      <c r="AE3658">
        <v>55</v>
      </c>
      <c r="AF3658">
        <v>37</v>
      </c>
      <c r="AG3658">
        <v>37</v>
      </c>
      <c r="AH3658">
        <v>0</v>
      </c>
      <c r="AI3658">
        <v>148</v>
      </c>
      <c r="AK3658">
        <v>18</v>
      </c>
    </row>
    <row r="3659" spans="1:38">
      <c r="A3659" t="b">
        <v>0</v>
      </c>
      <c r="C3659">
        <v>20182</v>
      </c>
      <c r="D3659" t="s">
        <v>1125</v>
      </c>
      <c r="E3659">
        <v>15917</v>
      </c>
      <c r="F3659" t="s">
        <v>1126</v>
      </c>
      <c r="G3659" t="s">
        <v>40</v>
      </c>
      <c r="H3659">
        <v>2</v>
      </c>
      <c r="I3659" t="s">
        <v>315</v>
      </c>
      <c r="J3659" t="s">
        <v>1346</v>
      </c>
      <c r="K3659" t="s">
        <v>1299</v>
      </c>
      <c r="L3659">
        <v>629</v>
      </c>
      <c r="M3659" t="s">
        <v>547</v>
      </c>
      <c r="N3659" t="s">
        <v>542</v>
      </c>
      <c r="O3659" s="1">
        <v>43239</v>
      </c>
      <c r="P3659" s="1">
        <v>43253</v>
      </c>
      <c r="Q3659" t="s">
        <v>55</v>
      </c>
      <c r="R3659" t="s">
        <v>1284</v>
      </c>
      <c r="S3659" t="s">
        <v>216</v>
      </c>
      <c r="T3659" s="2">
        <v>0.36805555555555558</v>
      </c>
      <c r="U3659" s="2">
        <v>0.6875</v>
      </c>
      <c r="V3659" t="s">
        <v>543</v>
      </c>
      <c r="W3659">
        <v>4812434537</v>
      </c>
      <c r="AB3659" t="s">
        <v>1489</v>
      </c>
      <c r="AC3659">
        <v>8203709354</v>
      </c>
      <c r="AE3659">
        <v>80</v>
      </c>
      <c r="AF3659">
        <v>69</v>
      </c>
      <c r="AG3659">
        <v>34.5</v>
      </c>
      <c r="AH3659">
        <v>0</v>
      </c>
      <c r="AI3659">
        <v>138</v>
      </c>
      <c r="AK3659">
        <v>11</v>
      </c>
    </row>
    <row r="3660" spans="1:38">
      <c r="A3660" t="b">
        <v>0</v>
      </c>
      <c r="C3660">
        <v>20182</v>
      </c>
      <c r="D3660" t="s">
        <v>1125</v>
      </c>
      <c r="E3660">
        <v>15918</v>
      </c>
      <c r="F3660" t="s">
        <v>1126</v>
      </c>
      <c r="G3660" t="s">
        <v>40</v>
      </c>
      <c r="H3660">
        <v>2</v>
      </c>
      <c r="I3660" t="s">
        <v>315</v>
      </c>
      <c r="J3660" t="s">
        <v>1346</v>
      </c>
      <c r="K3660" t="s">
        <v>1299</v>
      </c>
      <c r="L3660">
        <v>198</v>
      </c>
      <c r="M3660" t="s">
        <v>58</v>
      </c>
      <c r="N3660" t="s">
        <v>542</v>
      </c>
      <c r="O3660" s="1">
        <v>43246</v>
      </c>
      <c r="P3660" s="1">
        <v>43260</v>
      </c>
      <c r="Q3660" t="s">
        <v>1285</v>
      </c>
      <c r="R3660" t="s">
        <v>1284</v>
      </c>
      <c r="S3660" t="s">
        <v>216</v>
      </c>
      <c r="T3660" s="2">
        <v>0.36805555555555558</v>
      </c>
      <c r="U3660" s="2">
        <v>0.6875</v>
      </c>
      <c r="V3660" t="s">
        <v>543</v>
      </c>
      <c r="W3660">
        <v>4812434537</v>
      </c>
      <c r="AB3660" t="s">
        <v>1489</v>
      </c>
      <c r="AC3660">
        <v>8203709354</v>
      </c>
      <c r="AE3660">
        <v>55</v>
      </c>
      <c r="AF3660">
        <v>37</v>
      </c>
      <c r="AG3660">
        <v>18.5</v>
      </c>
      <c r="AH3660">
        <v>0</v>
      </c>
      <c r="AI3660">
        <v>74</v>
      </c>
      <c r="AK3660">
        <v>18</v>
      </c>
    </row>
    <row r="3661" spans="1:38">
      <c r="A3661" t="b">
        <v>0</v>
      </c>
      <c r="C3661">
        <v>20182</v>
      </c>
      <c r="D3661" t="s">
        <v>1127</v>
      </c>
      <c r="E3661">
        <v>15966</v>
      </c>
      <c r="F3661" t="s">
        <v>970</v>
      </c>
      <c r="G3661" t="s">
        <v>40</v>
      </c>
      <c r="H3661">
        <v>1</v>
      </c>
      <c r="I3661" t="s">
        <v>315</v>
      </c>
      <c r="J3661" t="s">
        <v>307</v>
      </c>
      <c r="K3661" t="s">
        <v>1299</v>
      </c>
      <c r="L3661">
        <v>668</v>
      </c>
      <c r="M3661" t="s">
        <v>58</v>
      </c>
      <c r="N3661" t="s">
        <v>542</v>
      </c>
      <c r="O3661" s="1">
        <v>43218</v>
      </c>
      <c r="P3661" s="1">
        <v>43225</v>
      </c>
      <c r="Q3661" t="s">
        <v>55</v>
      </c>
      <c r="R3661" t="s">
        <v>1284</v>
      </c>
      <c r="S3661" t="s">
        <v>216</v>
      </c>
      <c r="T3661" s="2">
        <v>0.36805555555555558</v>
      </c>
      <c r="U3661" s="2">
        <v>0.6875</v>
      </c>
      <c r="V3661" t="s">
        <v>543</v>
      </c>
      <c r="W3661">
        <v>4812434537</v>
      </c>
      <c r="AB3661" t="s">
        <v>309</v>
      </c>
      <c r="AC3661">
        <v>6269702777</v>
      </c>
      <c r="AE3661">
        <v>80</v>
      </c>
      <c r="AF3661">
        <v>76</v>
      </c>
      <c r="AG3661">
        <v>38</v>
      </c>
      <c r="AH3661">
        <v>0</v>
      </c>
      <c r="AI3661">
        <v>76</v>
      </c>
      <c r="AK3661">
        <v>4</v>
      </c>
    </row>
    <row r="3662" spans="1:38">
      <c r="A3662" t="b">
        <v>0</v>
      </c>
      <c r="C3662">
        <v>20182</v>
      </c>
      <c r="D3662" t="s">
        <v>1127</v>
      </c>
      <c r="E3662">
        <v>15967</v>
      </c>
      <c r="F3662" t="s">
        <v>970</v>
      </c>
      <c r="G3662" t="s">
        <v>40</v>
      </c>
      <c r="H3662">
        <v>1</v>
      </c>
      <c r="I3662" t="s">
        <v>315</v>
      </c>
      <c r="J3662" t="s">
        <v>307</v>
      </c>
      <c r="K3662" t="s">
        <v>1299</v>
      </c>
      <c r="L3662">
        <v>282</v>
      </c>
      <c r="M3662" t="s">
        <v>547</v>
      </c>
      <c r="N3662" t="s">
        <v>542</v>
      </c>
      <c r="O3662" s="1">
        <v>43224</v>
      </c>
      <c r="P3662" s="1">
        <v>43225</v>
      </c>
      <c r="Q3662" t="s">
        <v>1285</v>
      </c>
      <c r="R3662" t="s">
        <v>1284</v>
      </c>
      <c r="S3662" t="s">
        <v>216</v>
      </c>
      <c r="T3662" s="2">
        <v>0.36805555555555558</v>
      </c>
      <c r="U3662" s="2">
        <v>0.6875</v>
      </c>
      <c r="V3662" t="s">
        <v>543</v>
      </c>
      <c r="W3662">
        <v>4812434537</v>
      </c>
      <c r="AB3662" t="s">
        <v>309</v>
      </c>
      <c r="AC3662">
        <v>6269702777</v>
      </c>
      <c r="AE3662">
        <v>55</v>
      </c>
      <c r="AF3662">
        <v>36</v>
      </c>
      <c r="AG3662">
        <v>18</v>
      </c>
      <c r="AH3662">
        <v>0</v>
      </c>
      <c r="AI3662">
        <v>36</v>
      </c>
      <c r="AK3662">
        <v>19</v>
      </c>
    </row>
    <row r="3663" spans="1:38">
      <c r="A3663" t="b">
        <v>0</v>
      </c>
      <c r="C3663">
        <v>20182</v>
      </c>
      <c r="D3663" t="s">
        <v>975</v>
      </c>
      <c r="E3663">
        <v>15968</v>
      </c>
      <c r="F3663" t="s">
        <v>976</v>
      </c>
      <c r="G3663" t="s">
        <v>40</v>
      </c>
      <c r="H3663">
        <v>2</v>
      </c>
      <c r="I3663" t="s">
        <v>315</v>
      </c>
      <c r="J3663" t="s">
        <v>289</v>
      </c>
      <c r="K3663" t="s">
        <v>1299</v>
      </c>
      <c r="L3663">
        <v>669</v>
      </c>
      <c r="M3663" t="s">
        <v>58</v>
      </c>
      <c r="N3663" t="s">
        <v>542</v>
      </c>
      <c r="O3663" s="1">
        <v>43238</v>
      </c>
      <c r="P3663" s="1">
        <v>43239</v>
      </c>
      <c r="Q3663" t="s">
        <v>55</v>
      </c>
      <c r="R3663" t="s">
        <v>1284</v>
      </c>
      <c r="S3663" t="s">
        <v>216</v>
      </c>
      <c r="T3663" s="2">
        <v>0.36805555555555558</v>
      </c>
      <c r="U3663" s="2">
        <v>0.6875</v>
      </c>
      <c r="V3663" t="s">
        <v>543</v>
      </c>
      <c r="W3663">
        <v>4812434537</v>
      </c>
      <c r="AE3663">
        <v>80</v>
      </c>
      <c r="AF3663">
        <v>76</v>
      </c>
      <c r="AG3663">
        <v>38</v>
      </c>
      <c r="AH3663">
        <v>0</v>
      </c>
      <c r="AI3663">
        <v>152</v>
      </c>
      <c r="AK3663">
        <v>4</v>
      </c>
    </row>
    <row r="3664" spans="1:38">
      <c r="A3664" t="b">
        <v>0</v>
      </c>
      <c r="C3664">
        <v>20182</v>
      </c>
      <c r="D3664" t="s">
        <v>1128</v>
      </c>
      <c r="E3664">
        <v>16008</v>
      </c>
      <c r="F3664" t="s">
        <v>1129</v>
      </c>
      <c r="G3664" t="s">
        <v>40</v>
      </c>
      <c r="H3664">
        <v>3</v>
      </c>
      <c r="I3664" t="s">
        <v>315</v>
      </c>
      <c r="J3664" t="s">
        <v>341</v>
      </c>
      <c r="K3664" t="s">
        <v>1299</v>
      </c>
      <c r="L3664">
        <v>865</v>
      </c>
      <c r="M3664" t="s">
        <v>58</v>
      </c>
      <c r="N3664" t="s">
        <v>484</v>
      </c>
      <c r="O3664" s="1">
        <v>43234</v>
      </c>
      <c r="P3664" s="1">
        <v>43306</v>
      </c>
      <c r="Q3664" t="s">
        <v>1285</v>
      </c>
      <c r="R3664" t="s">
        <v>1284</v>
      </c>
      <c r="S3664" t="s">
        <v>138</v>
      </c>
      <c r="T3664" s="2">
        <v>0.75</v>
      </c>
      <c r="U3664" s="2">
        <v>0.91666666666666663</v>
      </c>
      <c r="V3664" t="s">
        <v>594</v>
      </c>
      <c r="W3664">
        <v>3550295966</v>
      </c>
      <c r="X3664" t="s">
        <v>244</v>
      </c>
      <c r="AE3664">
        <v>75</v>
      </c>
      <c r="AF3664">
        <v>71</v>
      </c>
      <c r="AG3664">
        <v>71</v>
      </c>
      <c r="AH3664">
        <v>0</v>
      </c>
      <c r="AI3664">
        <v>213</v>
      </c>
      <c r="AJ3664" s="3">
        <v>78</v>
      </c>
      <c r="AK3664">
        <v>4</v>
      </c>
      <c r="AL3664">
        <v>7</v>
      </c>
    </row>
    <row r="3665" spans="1:38">
      <c r="A3665" t="b">
        <v>0</v>
      </c>
      <c r="C3665">
        <v>20182</v>
      </c>
      <c r="D3665" t="s">
        <v>1128</v>
      </c>
      <c r="E3665">
        <v>16009</v>
      </c>
      <c r="F3665" t="s">
        <v>1129</v>
      </c>
      <c r="G3665" t="s">
        <v>40</v>
      </c>
      <c r="H3665">
        <v>3</v>
      </c>
      <c r="I3665" t="s">
        <v>315</v>
      </c>
      <c r="J3665" t="s">
        <v>341</v>
      </c>
      <c r="K3665" t="s">
        <v>1299</v>
      </c>
      <c r="L3665">
        <v>813</v>
      </c>
      <c r="M3665" t="s">
        <v>58</v>
      </c>
      <c r="N3665" t="s">
        <v>486</v>
      </c>
      <c r="O3665" s="1">
        <v>43235</v>
      </c>
      <c r="P3665" s="1">
        <v>43305</v>
      </c>
      <c r="Q3665" t="s">
        <v>1285</v>
      </c>
      <c r="R3665" t="s">
        <v>1284</v>
      </c>
      <c r="S3665" t="s">
        <v>112</v>
      </c>
      <c r="T3665" s="2">
        <v>0.75</v>
      </c>
      <c r="U3665" s="2">
        <v>0.91666666666666663</v>
      </c>
      <c r="V3665" t="s">
        <v>594</v>
      </c>
      <c r="W3665">
        <v>3550295966</v>
      </c>
      <c r="X3665" t="s">
        <v>487</v>
      </c>
      <c r="AE3665">
        <v>41</v>
      </c>
      <c r="AF3665">
        <v>41</v>
      </c>
      <c r="AG3665">
        <v>41</v>
      </c>
      <c r="AH3665">
        <v>0</v>
      </c>
      <c r="AI3665">
        <v>123</v>
      </c>
      <c r="AK3665">
        <v>0</v>
      </c>
    </row>
    <row r="3666" spans="1:38">
      <c r="A3666" t="b">
        <v>0</v>
      </c>
      <c r="C3666">
        <v>20182</v>
      </c>
      <c r="D3666" t="s">
        <v>1128</v>
      </c>
      <c r="E3666">
        <v>16010</v>
      </c>
      <c r="F3666" t="s">
        <v>1129</v>
      </c>
      <c r="G3666" t="s">
        <v>40</v>
      </c>
      <c r="H3666">
        <v>3</v>
      </c>
      <c r="I3666" t="s">
        <v>315</v>
      </c>
      <c r="J3666" t="s">
        <v>341</v>
      </c>
      <c r="K3666" t="s">
        <v>1299</v>
      </c>
      <c r="L3666">
        <v>581</v>
      </c>
      <c r="M3666" t="s">
        <v>58</v>
      </c>
      <c r="N3666" t="s">
        <v>488</v>
      </c>
      <c r="O3666" s="1">
        <v>43232</v>
      </c>
      <c r="P3666" s="1">
        <v>43302</v>
      </c>
      <c r="Q3666" t="s">
        <v>1285</v>
      </c>
      <c r="R3666" t="s">
        <v>1284</v>
      </c>
      <c r="S3666" t="s">
        <v>243</v>
      </c>
      <c r="T3666" s="2">
        <v>0.57638888888888895</v>
      </c>
      <c r="U3666" s="2">
        <v>0.72916666666666663</v>
      </c>
      <c r="V3666" t="s">
        <v>594</v>
      </c>
      <c r="W3666">
        <v>3550295966</v>
      </c>
      <c r="X3666" t="s">
        <v>244</v>
      </c>
      <c r="AE3666">
        <v>70</v>
      </c>
      <c r="AF3666">
        <v>66</v>
      </c>
      <c r="AG3666">
        <v>66</v>
      </c>
      <c r="AH3666">
        <v>0</v>
      </c>
      <c r="AI3666">
        <v>198</v>
      </c>
      <c r="AJ3666" s="3">
        <v>78</v>
      </c>
      <c r="AK3666">
        <v>4</v>
      </c>
      <c r="AL3666">
        <v>12</v>
      </c>
    </row>
    <row r="3667" spans="1:38">
      <c r="A3667" t="b">
        <v>0</v>
      </c>
      <c r="C3667">
        <v>20182</v>
      </c>
      <c r="D3667" t="s">
        <v>1130</v>
      </c>
      <c r="E3667">
        <v>16059</v>
      </c>
      <c r="F3667" t="s">
        <v>987</v>
      </c>
      <c r="G3667" t="s">
        <v>40</v>
      </c>
      <c r="H3667">
        <v>2</v>
      </c>
      <c r="I3667" t="s">
        <v>315</v>
      </c>
      <c r="J3667" t="s">
        <v>1346</v>
      </c>
      <c r="K3667" t="s">
        <v>1299</v>
      </c>
      <c r="L3667">
        <v>640</v>
      </c>
      <c r="M3667" t="s">
        <v>58</v>
      </c>
      <c r="N3667" t="s">
        <v>494</v>
      </c>
      <c r="O3667" s="1">
        <v>43241</v>
      </c>
      <c r="P3667" s="1">
        <v>43284</v>
      </c>
      <c r="Q3667" t="s">
        <v>1285</v>
      </c>
      <c r="R3667" t="s">
        <v>1284</v>
      </c>
      <c r="S3667" t="s">
        <v>492</v>
      </c>
      <c r="T3667" s="2">
        <v>0.54166666666666663</v>
      </c>
      <c r="U3667" s="2">
        <v>0.70833333333333337</v>
      </c>
      <c r="V3667" t="s">
        <v>1265</v>
      </c>
      <c r="W3667">
        <v>9313507427</v>
      </c>
      <c r="X3667" t="s">
        <v>165</v>
      </c>
      <c r="AB3667" t="s">
        <v>509</v>
      </c>
      <c r="AC3667">
        <v>8196227247</v>
      </c>
      <c r="AE3667">
        <v>56</v>
      </c>
      <c r="AF3667">
        <v>56</v>
      </c>
      <c r="AG3667">
        <v>28</v>
      </c>
      <c r="AH3667">
        <v>0</v>
      </c>
      <c r="AI3667">
        <v>112</v>
      </c>
      <c r="AJ3667" s="3">
        <v>54</v>
      </c>
      <c r="AK3667">
        <v>0</v>
      </c>
      <c r="AL3667">
        <v>-2</v>
      </c>
    </row>
    <row r="3668" spans="1:38">
      <c r="A3668" t="b">
        <v>0</v>
      </c>
      <c r="C3668">
        <v>20182</v>
      </c>
      <c r="D3668" t="s">
        <v>597</v>
      </c>
      <c r="E3668">
        <v>16272</v>
      </c>
      <c r="F3668" t="s">
        <v>598</v>
      </c>
      <c r="G3668" t="s">
        <v>40</v>
      </c>
      <c r="H3668">
        <v>3</v>
      </c>
      <c r="I3668" t="s">
        <v>315</v>
      </c>
      <c r="J3668" t="s">
        <v>341</v>
      </c>
      <c r="K3668" t="s">
        <v>1286</v>
      </c>
      <c r="L3668">
        <v>640</v>
      </c>
      <c r="M3668" t="s">
        <v>58</v>
      </c>
      <c r="N3668" t="s">
        <v>494</v>
      </c>
      <c r="O3668" s="1">
        <v>43241</v>
      </c>
      <c r="P3668" s="1">
        <v>43284</v>
      </c>
      <c r="Q3668" t="s">
        <v>55</v>
      </c>
      <c r="R3668" t="s">
        <v>1284</v>
      </c>
      <c r="S3668" t="s">
        <v>53</v>
      </c>
      <c r="T3668" s="2">
        <v>0.41666666666666669</v>
      </c>
      <c r="U3668" s="2">
        <v>0.52083333333333337</v>
      </c>
      <c r="V3668" t="s">
        <v>485</v>
      </c>
      <c r="W3668">
        <v>7243588029</v>
      </c>
      <c r="X3668" t="s">
        <v>244</v>
      </c>
      <c r="AE3668">
        <v>64</v>
      </c>
      <c r="AF3668">
        <v>55</v>
      </c>
      <c r="AG3668">
        <v>55</v>
      </c>
      <c r="AH3668">
        <v>0</v>
      </c>
      <c r="AI3668">
        <v>168</v>
      </c>
      <c r="AJ3668" s="3">
        <v>78</v>
      </c>
      <c r="AK3668">
        <v>9</v>
      </c>
      <c r="AL3668">
        <v>23</v>
      </c>
    </row>
    <row r="3669" spans="1:38">
      <c r="A3669" t="b">
        <v>0</v>
      </c>
      <c r="C3669">
        <v>20182</v>
      </c>
      <c r="D3669" t="s">
        <v>613</v>
      </c>
      <c r="E3669">
        <v>16302</v>
      </c>
      <c r="F3669" t="s">
        <v>614</v>
      </c>
      <c r="G3669" t="s">
        <v>40</v>
      </c>
      <c r="H3669">
        <v>3</v>
      </c>
      <c r="I3669" t="s">
        <v>315</v>
      </c>
      <c r="J3669" t="s">
        <v>341</v>
      </c>
      <c r="K3669" t="s">
        <v>1286</v>
      </c>
      <c r="L3669">
        <v>33</v>
      </c>
      <c r="M3669" t="s">
        <v>58</v>
      </c>
      <c r="N3669" t="s">
        <v>135</v>
      </c>
      <c r="O3669" s="1">
        <v>43243</v>
      </c>
      <c r="P3669" s="1">
        <v>43319</v>
      </c>
      <c r="Q3669" t="s">
        <v>55</v>
      </c>
      <c r="R3669" t="s">
        <v>1284</v>
      </c>
      <c r="S3669" t="s">
        <v>143</v>
      </c>
      <c r="T3669" s="2">
        <v>0.75</v>
      </c>
      <c r="U3669" s="2">
        <v>0.91666666666666663</v>
      </c>
      <c r="V3669" t="s">
        <v>594</v>
      </c>
      <c r="W3669">
        <v>3550295966</v>
      </c>
      <c r="X3669" t="s">
        <v>230</v>
      </c>
      <c r="AE3669">
        <v>78</v>
      </c>
      <c r="AF3669">
        <v>49</v>
      </c>
      <c r="AG3669">
        <v>49</v>
      </c>
      <c r="AH3669">
        <v>0</v>
      </c>
      <c r="AI3669">
        <v>147</v>
      </c>
      <c r="AJ3669" s="3">
        <v>78</v>
      </c>
      <c r="AK3669">
        <v>29</v>
      </c>
      <c r="AL3669">
        <v>29</v>
      </c>
    </row>
    <row r="3670" spans="1:38">
      <c r="A3670" t="b">
        <v>0</v>
      </c>
      <c r="C3670">
        <v>20182</v>
      </c>
      <c r="D3670" t="s">
        <v>649</v>
      </c>
      <c r="E3670">
        <v>16524</v>
      </c>
      <c r="F3670" t="s">
        <v>650</v>
      </c>
      <c r="G3670" t="s">
        <v>40</v>
      </c>
      <c r="H3670">
        <v>3</v>
      </c>
      <c r="I3670" t="s">
        <v>315</v>
      </c>
      <c r="J3670" t="s">
        <v>333</v>
      </c>
      <c r="K3670" t="s">
        <v>1286</v>
      </c>
      <c r="L3670">
        <v>33</v>
      </c>
      <c r="M3670" t="s">
        <v>58</v>
      </c>
      <c r="N3670" t="s">
        <v>135</v>
      </c>
      <c r="O3670" s="1">
        <v>43243</v>
      </c>
      <c r="P3670" s="1">
        <v>43319</v>
      </c>
      <c r="Q3670" t="s">
        <v>1285</v>
      </c>
      <c r="R3670" t="s">
        <v>1284</v>
      </c>
      <c r="S3670" t="s">
        <v>114</v>
      </c>
      <c r="T3670" s="2">
        <v>0.75</v>
      </c>
      <c r="U3670" s="2">
        <v>0.91666666666666663</v>
      </c>
      <c r="V3670" t="s">
        <v>651</v>
      </c>
      <c r="W3670">
        <v>2605547111</v>
      </c>
      <c r="X3670" t="s">
        <v>113</v>
      </c>
      <c r="AE3670">
        <v>55</v>
      </c>
      <c r="AF3670">
        <v>52</v>
      </c>
      <c r="AG3670">
        <v>52</v>
      </c>
      <c r="AH3670">
        <v>0</v>
      </c>
      <c r="AI3670">
        <v>159</v>
      </c>
      <c r="AJ3670" s="3">
        <v>54</v>
      </c>
      <c r="AK3670">
        <v>3</v>
      </c>
      <c r="AL3670">
        <v>2</v>
      </c>
    </row>
    <row r="3671" spans="1:38">
      <c r="A3671" t="b">
        <v>0</v>
      </c>
      <c r="C3671">
        <v>20182</v>
      </c>
      <c r="D3671" t="s">
        <v>644</v>
      </c>
      <c r="E3671">
        <v>16527</v>
      </c>
      <c r="F3671" t="s">
        <v>645</v>
      </c>
      <c r="G3671" t="s">
        <v>40</v>
      </c>
      <c r="H3671">
        <v>3</v>
      </c>
      <c r="I3671" t="s">
        <v>315</v>
      </c>
      <c r="J3671" t="s">
        <v>333</v>
      </c>
      <c r="K3671" t="s">
        <v>1286</v>
      </c>
      <c r="L3671">
        <v>33</v>
      </c>
      <c r="M3671" t="s">
        <v>58</v>
      </c>
      <c r="N3671" t="s">
        <v>135</v>
      </c>
      <c r="O3671" s="1">
        <v>43243</v>
      </c>
      <c r="P3671" s="1">
        <v>43319</v>
      </c>
      <c r="Q3671" t="s">
        <v>1285</v>
      </c>
      <c r="R3671" t="s">
        <v>1284</v>
      </c>
      <c r="S3671" t="s">
        <v>112</v>
      </c>
      <c r="T3671" s="2">
        <v>0.75</v>
      </c>
      <c r="U3671" s="2">
        <v>0.91666666666666663</v>
      </c>
      <c r="V3671" t="s">
        <v>656</v>
      </c>
      <c r="W3671">
        <v>7620734915</v>
      </c>
      <c r="X3671" t="s">
        <v>137</v>
      </c>
      <c r="AE3671">
        <v>54</v>
      </c>
      <c r="AF3671">
        <v>51</v>
      </c>
      <c r="AG3671">
        <v>51</v>
      </c>
      <c r="AH3671">
        <v>0</v>
      </c>
      <c r="AI3671">
        <v>153</v>
      </c>
      <c r="AJ3671" s="3">
        <v>77</v>
      </c>
      <c r="AK3671">
        <v>3</v>
      </c>
      <c r="AL3671">
        <v>26</v>
      </c>
    </row>
    <row r="3672" spans="1:38">
      <c r="A3672" t="b">
        <v>0</v>
      </c>
      <c r="C3672">
        <v>20182</v>
      </c>
      <c r="D3672" t="s">
        <v>652</v>
      </c>
      <c r="E3672">
        <v>16528</v>
      </c>
      <c r="F3672" t="s">
        <v>653</v>
      </c>
      <c r="G3672" t="s">
        <v>40</v>
      </c>
      <c r="H3672">
        <v>3</v>
      </c>
      <c r="I3672" t="s">
        <v>315</v>
      </c>
      <c r="J3672" t="s">
        <v>333</v>
      </c>
      <c r="K3672" t="s">
        <v>1286</v>
      </c>
      <c r="L3672">
        <v>640</v>
      </c>
      <c r="M3672" t="s">
        <v>58</v>
      </c>
      <c r="N3672" t="s">
        <v>494</v>
      </c>
      <c r="O3672" s="1">
        <v>43241</v>
      </c>
      <c r="P3672" s="1">
        <v>43284</v>
      </c>
      <c r="Q3672" t="s">
        <v>1285</v>
      </c>
      <c r="R3672" t="s">
        <v>1284</v>
      </c>
      <c r="S3672" t="s">
        <v>53</v>
      </c>
      <c r="T3672" s="2">
        <v>0.5625</v>
      </c>
      <c r="U3672" s="2">
        <v>0.66666666666666663</v>
      </c>
      <c r="V3672" t="s">
        <v>656</v>
      </c>
      <c r="W3672">
        <v>7620734915</v>
      </c>
      <c r="X3672" t="s">
        <v>244</v>
      </c>
      <c r="AE3672">
        <v>75</v>
      </c>
      <c r="AF3672">
        <v>65</v>
      </c>
      <c r="AG3672">
        <v>65</v>
      </c>
      <c r="AH3672">
        <v>0</v>
      </c>
      <c r="AI3672">
        <v>195</v>
      </c>
      <c r="AJ3672" s="3">
        <v>78</v>
      </c>
      <c r="AK3672">
        <v>10</v>
      </c>
      <c r="AL3672">
        <v>13</v>
      </c>
    </row>
    <row r="3673" spans="1:38">
      <c r="A3673" t="b">
        <v>0</v>
      </c>
      <c r="C3673">
        <v>20182</v>
      </c>
      <c r="D3673" t="s">
        <v>695</v>
      </c>
      <c r="E3673">
        <v>16694</v>
      </c>
      <c r="F3673" t="s">
        <v>696</v>
      </c>
      <c r="G3673" t="s">
        <v>40</v>
      </c>
      <c r="H3673">
        <v>3</v>
      </c>
      <c r="I3673" t="s">
        <v>315</v>
      </c>
      <c r="J3673" t="s">
        <v>307</v>
      </c>
      <c r="K3673" t="s">
        <v>1286</v>
      </c>
      <c r="L3673">
        <v>33</v>
      </c>
      <c r="M3673" t="s">
        <v>58</v>
      </c>
      <c r="N3673" t="s">
        <v>135</v>
      </c>
      <c r="O3673" s="1">
        <v>43243</v>
      </c>
      <c r="P3673" s="1">
        <v>43319</v>
      </c>
      <c r="Q3673" t="s">
        <v>1285</v>
      </c>
      <c r="R3673" t="s">
        <v>1284</v>
      </c>
      <c r="S3673" t="s">
        <v>114</v>
      </c>
      <c r="T3673" s="2">
        <v>0.75</v>
      </c>
      <c r="U3673" s="2">
        <v>0.91666666666666663</v>
      </c>
      <c r="V3673" t="s">
        <v>371</v>
      </c>
      <c r="W3673">
        <v>5632609573</v>
      </c>
      <c r="X3673" t="s">
        <v>165</v>
      </c>
      <c r="AE3673">
        <v>48</v>
      </c>
      <c r="AF3673">
        <v>21</v>
      </c>
      <c r="AG3673">
        <v>21</v>
      </c>
      <c r="AH3673">
        <v>0</v>
      </c>
      <c r="AI3673">
        <v>63</v>
      </c>
      <c r="AJ3673" s="3">
        <v>54</v>
      </c>
      <c r="AK3673">
        <v>27</v>
      </c>
      <c r="AL3673">
        <v>33</v>
      </c>
    </row>
    <row r="3674" spans="1:38">
      <c r="A3674" t="b">
        <v>0</v>
      </c>
      <c r="C3674">
        <v>20182</v>
      </c>
      <c r="D3674" t="s">
        <v>702</v>
      </c>
      <c r="E3674">
        <v>16700</v>
      </c>
      <c r="F3674" t="s">
        <v>703</v>
      </c>
      <c r="G3674" t="s">
        <v>40</v>
      </c>
      <c r="H3674">
        <v>3</v>
      </c>
      <c r="I3674" t="s">
        <v>315</v>
      </c>
      <c r="J3674" t="s">
        <v>307</v>
      </c>
      <c r="K3674" t="s">
        <v>1286</v>
      </c>
      <c r="L3674">
        <v>33</v>
      </c>
      <c r="M3674" t="s">
        <v>58</v>
      </c>
      <c r="N3674" t="s">
        <v>135</v>
      </c>
      <c r="O3674" s="1">
        <v>43243</v>
      </c>
      <c r="P3674" s="1">
        <v>43319</v>
      </c>
      <c r="Q3674" t="s">
        <v>1285</v>
      </c>
      <c r="R3674" t="s">
        <v>1284</v>
      </c>
      <c r="S3674" t="s">
        <v>143</v>
      </c>
      <c r="T3674" s="2">
        <v>0.75</v>
      </c>
      <c r="U3674" s="2">
        <v>0.91666666666666663</v>
      </c>
      <c r="V3674" t="s">
        <v>371</v>
      </c>
      <c r="W3674">
        <v>5632609573</v>
      </c>
      <c r="X3674" t="s">
        <v>286</v>
      </c>
      <c r="AE3674">
        <v>61</v>
      </c>
      <c r="AF3674">
        <v>38</v>
      </c>
      <c r="AG3674">
        <v>38</v>
      </c>
      <c r="AH3674">
        <v>0</v>
      </c>
      <c r="AI3674">
        <v>114</v>
      </c>
      <c r="AJ3674" s="3">
        <v>77</v>
      </c>
      <c r="AK3674">
        <v>23</v>
      </c>
      <c r="AL3674">
        <v>39</v>
      </c>
    </row>
    <row r="3675" spans="1:38">
      <c r="A3675" t="b">
        <v>0</v>
      </c>
      <c r="C3675">
        <v>20182</v>
      </c>
      <c r="D3675" t="s">
        <v>704</v>
      </c>
      <c r="E3675">
        <v>16716</v>
      </c>
      <c r="F3675" t="s">
        <v>705</v>
      </c>
      <c r="G3675" t="s">
        <v>40</v>
      </c>
      <c r="H3675">
        <v>3</v>
      </c>
      <c r="I3675" t="s">
        <v>315</v>
      </c>
      <c r="J3675" t="s">
        <v>307</v>
      </c>
      <c r="K3675" t="s">
        <v>1286</v>
      </c>
      <c r="L3675">
        <v>33</v>
      </c>
      <c r="M3675" t="s">
        <v>58</v>
      </c>
      <c r="N3675" t="s">
        <v>135</v>
      </c>
      <c r="O3675" s="1">
        <v>43243</v>
      </c>
      <c r="P3675" s="1">
        <v>43319</v>
      </c>
      <c r="Q3675" t="s">
        <v>1285</v>
      </c>
      <c r="R3675" t="s">
        <v>1284</v>
      </c>
      <c r="S3675" t="s">
        <v>112</v>
      </c>
      <c r="T3675" s="2">
        <v>0.75</v>
      </c>
      <c r="U3675" s="2">
        <v>0.91666666666666663</v>
      </c>
      <c r="V3675" t="s">
        <v>314</v>
      </c>
      <c r="W3675">
        <v>3621646320</v>
      </c>
      <c r="X3675" t="s">
        <v>165</v>
      </c>
      <c r="AE3675">
        <v>54</v>
      </c>
      <c r="AF3675">
        <v>44</v>
      </c>
      <c r="AG3675">
        <v>44</v>
      </c>
      <c r="AH3675">
        <v>0</v>
      </c>
      <c r="AI3675">
        <v>132</v>
      </c>
      <c r="AJ3675" s="3">
        <v>54</v>
      </c>
      <c r="AK3675">
        <v>10</v>
      </c>
      <c r="AL3675">
        <v>10</v>
      </c>
    </row>
    <row r="3676" spans="1:38">
      <c r="A3676" t="b">
        <v>0</v>
      </c>
      <c r="C3676">
        <v>20182</v>
      </c>
      <c r="D3676" t="s">
        <v>1131</v>
      </c>
      <c r="E3676">
        <v>16721</v>
      </c>
      <c r="F3676" t="s">
        <v>1132</v>
      </c>
      <c r="G3676" t="s">
        <v>40</v>
      </c>
      <c r="H3676">
        <v>3</v>
      </c>
      <c r="I3676" t="s">
        <v>315</v>
      </c>
      <c r="J3676" t="s">
        <v>307</v>
      </c>
      <c r="K3676" t="s">
        <v>1286</v>
      </c>
      <c r="L3676">
        <v>33</v>
      </c>
      <c r="M3676" t="s">
        <v>58</v>
      </c>
      <c r="N3676" t="s">
        <v>135</v>
      </c>
      <c r="O3676" s="1">
        <v>43243</v>
      </c>
      <c r="P3676" s="1">
        <v>43319</v>
      </c>
      <c r="Q3676" t="s">
        <v>1285</v>
      </c>
      <c r="R3676" t="s">
        <v>1284</v>
      </c>
      <c r="S3676" t="s">
        <v>138</v>
      </c>
      <c r="T3676" s="2">
        <v>0.75</v>
      </c>
      <c r="U3676" s="2">
        <v>0.91666666666666663</v>
      </c>
      <c r="V3676" t="s">
        <v>309</v>
      </c>
      <c r="W3676">
        <v>6269702777</v>
      </c>
      <c r="X3676" t="s">
        <v>122</v>
      </c>
      <c r="AE3676">
        <v>56</v>
      </c>
      <c r="AF3676">
        <v>57</v>
      </c>
      <c r="AG3676">
        <v>57</v>
      </c>
      <c r="AH3676">
        <v>1</v>
      </c>
      <c r="AI3676">
        <v>171</v>
      </c>
      <c r="AJ3676" s="3">
        <v>56</v>
      </c>
      <c r="AK3676">
        <v>-1</v>
      </c>
      <c r="AL3676">
        <v>-1</v>
      </c>
    </row>
    <row r="3677" spans="1:38">
      <c r="A3677" t="b">
        <v>0</v>
      </c>
      <c r="C3677">
        <v>20183</v>
      </c>
      <c r="D3677" t="s">
        <v>1490</v>
      </c>
      <c r="E3677">
        <v>14010</v>
      </c>
      <c r="F3677" t="s">
        <v>1491</v>
      </c>
      <c r="G3677" t="s">
        <v>40</v>
      </c>
      <c r="H3677">
        <v>4</v>
      </c>
      <c r="I3677" t="s">
        <v>1281</v>
      </c>
      <c r="J3677" t="s">
        <v>41</v>
      </c>
      <c r="K3677" t="s">
        <v>1286</v>
      </c>
      <c r="L3677">
        <v>1</v>
      </c>
      <c r="M3677" t="s">
        <v>1283</v>
      </c>
      <c r="N3677" t="s">
        <v>43</v>
      </c>
      <c r="O3677" s="1">
        <v>43332</v>
      </c>
      <c r="P3677" s="1">
        <v>43434</v>
      </c>
      <c r="Q3677" t="s">
        <v>1285</v>
      </c>
      <c r="R3677" t="s">
        <v>1284</v>
      </c>
      <c r="S3677" t="s">
        <v>53</v>
      </c>
      <c r="T3677" s="2">
        <v>0.5</v>
      </c>
      <c r="U3677" s="2">
        <v>0.57638888888888895</v>
      </c>
      <c r="V3677" t="s">
        <v>1492</v>
      </c>
      <c r="W3677">
        <v>2172716273</v>
      </c>
      <c r="X3677" t="s">
        <v>360</v>
      </c>
      <c r="AE3677">
        <v>25</v>
      </c>
      <c r="AF3677">
        <v>19</v>
      </c>
      <c r="AG3677">
        <v>19</v>
      </c>
      <c r="AH3677">
        <v>0</v>
      </c>
      <c r="AI3677">
        <v>76</v>
      </c>
      <c r="AJ3677" s="3">
        <v>34</v>
      </c>
      <c r="AK3677">
        <v>6</v>
      </c>
      <c r="AL3677">
        <v>15</v>
      </c>
    </row>
    <row r="3678" spans="1:38">
      <c r="A3678" t="b">
        <v>0</v>
      </c>
      <c r="C3678">
        <v>20183</v>
      </c>
      <c r="D3678" t="s">
        <v>1493</v>
      </c>
      <c r="E3678">
        <v>14012</v>
      </c>
      <c r="F3678" t="s">
        <v>1494</v>
      </c>
      <c r="G3678" t="s">
        <v>40</v>
      </c>
      <c r="H3678">
        <v>4</v>
      </c>
      <c r="I3678" t="s">
        <v>1281</v>
      </c>
      <c r="J3678" t="s">
        <v>41</v>
      </c>
      <c r="K3678" t="s">
        <v>1286</v>
      </c>
      <c r="L3678">
        <v>1</v>
      </c>
      <c r="M3678" t="s">
        <v>1283</v>
      </c>
      <c r="N3678" t="s">
        <v>43</v>
      </c>
      <c r="O3678" s="1">
        <v>43332</v>
      </c>
      <c r="P3678" s="1">
        <v>43434</v>
      </c>
      <c r="Q3678" t="s">
        <v>1285</v>
      </c>
      <c r="R3678" t="s">
        <v>1284</v>
      </c>
      <c r="S3678" t="s">
        <v>114</v>
      </c>
      <c r="T3678" s="2">
        <v>0.75</v>
      </c>
      <c r="U3678" s="2">
        <v>0.89583333333333337</v>
      </c>
      <c r="V3678" t="s">
        <v>1495</v>
      </c>
      <c r="W3678">
        <v>7304025635</v>
      </c>
      <c r="X3678" t="s">
        <v>388</v>
      </c>
      <c r="AE3678">
        <v>20</v>
      </c>
      <c r="AF3678">
        <v>7</v>
      </c>
      <c r="AG3678">
        <v>7</v>
      </c>
      <c r="AH3678">
        <v>0</v>
      </c>
      <c r="AI3678">
        <v>28</v>
      </c>
      <c r="AJ3678" s="3">
        <v>20</v>
      </c>
      <c r="AK3678">
        <v>13</v>
      </c>
      <c r="AL3678">
        <v>13</v>
      </c>
    </row>
    <row r="3679" spans="1:38">
      <c r="A3679" t="b">
        <v>0</v>
      </c>
      <c r="C3679">
        <v>20183</v>
      </c>
      <c r="D3679" t="s">
        <v>38</v>
      </c>
      <c r="E3679">
        <v>14025</v>
      </c>
      <c r="F3679" t="s">
        <v>39</v>
      </c>
      <c r="G3679" t="s">
        <v>40</v>
      </c>
      <c r="H3679">
        <v>4</v>
      </c>
      <c r="I3679" t="s">
        <v>1281</v>
      </c>
      <c r="J3679" t="s">
        <v>41</v>
      </c>
      <c r="K3679" t="s">
        <v>1282</v>
      </c>
      <c r="L3679">
        <v>1</v>
      </c>
      <c r="M3679" t="s">
        <v>1283</v>
      </c>
      <c r="N3679" t="s">
        <v>43</v>
      </c>
      <c r="O3679" s="1">
        <v>43332</v>
      </c>
      <c r="P3679" s="1">
        <v>43434</v>
      </c>
      <c r="Q3679" t="s">
        <v>55</v>
      </c>
      <c r="R3679" t="s">
        <v>44</v>
      </c>
      <c r="S3679" t="s">
        <v>45</v>
      </c>
      <c r="T3679" s="2">
        <v>0.33333333333333331</v>
      </c>
      <c r="U3679" s="2">
        <v>0.40972222222222227</v>
      </c>
      <c r="V3679" t="s">
        <v>268</v>
      </c>
      <c r="W3679">
        <v>3704619007</v>
      </c>
      <c r="X3679" t="s">
        <v>107</v>
      </c>
      <c r="AE3679">
        <v>38</v>
      </c>
      <c r="AF3679">
        <v>29</v>
      </c>
      <c r="AG3679">
        <v>29</v>
      </c>
      <c r="AH3679">
        <v>0</v>
      </c>
      <c r="AI3679">
        <v>116</v>
      </c>
      <c r="AJ3679" s="3">
        <v>39</v>
      </c>
      <c r="AK3679">
        <v>9</v>
      </c>
      <c r="AL3679">
        <v>10</v>
      </c>
    </row>
    <row r="3680" spans="1:38">
      <c r="A3680" t="b">
        <v>0</v>
      </c>
      <c r="C3680">
        <v>20183</v>
      </c>
      <c r="D3680" t="s">
        <v>38</v>
      </c>
      <c r="E3680">
        <v>14026</v>
      </c>
      <c r="F3680" t="s">
        <v>39</v>
      </c>
      <c r="G3680" t="s">
        <v>40</v>
      </c>
      <c r="H3680">
        <v>4</v>
      </c>
      <c r="I3680" t="s">
        <v>1281</v>
      </c>
      <c r="J3680" t="s">
        <v>41</v>
      </c>
      <c r="K3680" t="s">
        <v>1282</v>
      </c>
      <c r="L3680">
        <v>1</v>
      </c>
      <c r="M3680" t="s">
        <v>1283</v>
      </c>
      <c r="N3680" t="s">
        <v>43</v>
      </c>
      <c r="O3680" s="1">
        <v>43332</v>
      </c>
      <c r="P3680" s="1">
        <v>43434</v>
      </c>
      <c r="Q3680" t="s">
        <v>55</v>
      </c>
      <c r="R3680" t="s">
        <v>44</v>
      </c>
      <c r="S3680" t="s">
        <v>45</v>
      </c>
      <c r="T3680" s="2">
        <v>0.41666666666666669</v>
      </c>
      <c r="U3680" s="2">
        <v>0.49305555555555558</v>
      </c>
      <c r="V3680" t="s">
        <v>268</v>
      </c>
      <c r="W3680">
        <v>3704619007</v>
      </c>
      <c r="X3680" t="s">
        <v>107</v>
      </c>
      <c r="AE3680">
        <v>39</v>
      </c>
      <c r="AF3680">
        <v>39</v>
      </c>
      <c r="AG3680">
        <v>39</v>
      </c>
      <c r="AH3680">
        <v>0</v>
      </c>
      <c r="AI3680">
        <v>156</v>
      </c>
      <c r="AJ3680" s="3">
        <v>39</v>
      </c>
      <c r="AK3680">
        <v>0</v>
      </c>
      <c r="AL3680">
        <v>0</v>
      </c>
    </row>
    <row r="3681" spans="1:38">
      <c r="A3681" t="b">
        <v>0</v>
      </c>
      <c r="C3681">
        <v>20183</v>
      </c>
      <c r="D3681" t="s">
        <v>38</v>
      </c>
      <c r="E3681">
        <v>14027</v>
      </c>
      <c r="F3681" t="s">
        <v>39</v>
      </c>
      <c r="G3681" t="s">
        <v>40</v>
      </c>
      <c r="H3681">
        <v>4</v>
      </c>
      <c r="I3681" t="s">
        <v>1281</v>
      </c>
      <c r="J3681" t="s">
        <v>41</v>
      </c>
      <c r="K3681" t="s">
        <v>1282</v>
      </c>
      <c r="L3681">
        <v>1</v>
      </c>
      <c r="M3681" t="s">
        <v>1283</v>
      </c>
      <c r="N3681" t="s">
        <v>43</v>
      </c>
      <c r="O3681" s="1">
        <v>43332</v>
      </c>
      <c r="P3681" s="1">
        <v>43434</v>
      </c>
      <c r="Q3681" t="s">
        <v>55</v>
      </c>
      <c r="R3681" t="s">
        <v>44</v>
      </c>
      <c r="S3681" t="s">
        <v>45</v>
      </c>
      <c r="T3681" s="2">
        <v>0.5</v>
      </c>
      <c r="U3681" s="2">
        <v>0.57638888888888895</v>
      </c>
      <c r="V3681" t="s">
        <v>268</v>
      </c>
      <c r="W3681">
        <v>3704619007</v>
      </c>
      <c r="X3681" t="s">
        <v>107</v>
      </c>
      <c r="AE3681">
        <v>39</v>
      </c>
      <c r="AF3681">
        <v>39</v>
      </c>
      <c r="AG3681">
        <v>39</v>
      </c>
      <c r="AH3681">
        <v>0</v>
      </c>
      <c r="AI3681">
        <v>156</v>
      </c>
      <c r="AJ3681" s="3">
        <v>39</v>
      </c>
      <c r="AK3681">
        <v>0</v>
      </c>
      <c r="AL3681">
        <v>0</v>
      </c>
    </row>
    <row r="3682" spans="1:38">
      <c r="A3682" t="b">
        <v>0</v>
      </c>
      <c r="C3682">
        <v>20183</v>
      </c>
      <c r="D3682" t="s">
        <v>38</v>
      </c>
      <c r="E3682">
        <v>14029</v>
      </c>
      <c r="F3682" t="s">
        <v>39</v>
      </c>
      <c r="G3682" t="s">
        <v>48</v>
      </c>
      <c r="H3682">
        <v>0</v>
      </c>
      <c r="I3682" t="s">
        <v>1281</v>
      </c>
      <c r="J3682" t="s">
        <v>41</v>
      </c>
      <c r="K3682" t="s">
        <v>1282</v>
      </c>
      <c r="L3682">
        <v>1</v>
      </c>
      <c r="M3682" t="s">
        <v>1283</v>
      </c>
      <c r="N3682" t="s">
        <v>43</v>
      </c>
      <c r="O3682" s="1">
        <v>43332</v>
      </c>
      <c r="P3682" s="1">
        <v>43434</v>
      </c>
      <c r="Q3682" t="s">
        <v>55</v>
      </c>
      <c r="R3682" t="s">
        <v>44</v>
      </c>
      <c r="S3682" t="s">
        <v>49</v>
      </c>
      <c r="T3682" s="2">
        <v>0.41666666666666669</v>
      </c>
      <c r="U3682" s="2">
        <v>0.49305555555555558</v>
      </c>
      <c r="V3682" t="s">
        <v>268</v>
      </c>
      <c r="W3682">
        <v>3704619007</v>
      </c>
      <c r="X3682" t="s">
        <v>1136</v>
      </c>
      <c r="AE3682">
        <v>109</v>
      </c>
      <c r="AF3682">
        <v>107</v>
      </c>
      <c r="AG3682">
        <v>0</v>
      </c>
      <c r="AH3682">
        <v>0</v>
      </c>
      <c r="AI3682">
        <v>0</v>
      </c>
      <c r="AJ3682" s="3">
        <v>101</v>
      </c>
      <c r="AK3682">
        <v>2</v>
      </c>
      <c r="AL3682">
        <v>-6</v>
      </c>
    </row>
    <row r="3683" spans="1:38">
      <c r="A3683" t="b">
        <v>0</v>
      </c>
      <c r="C3683">
        <v>20183</v>
      </c>
      <c r="D3683" t="s">
        <v>51</v>
      </c>
      <c r="E3683">
        <v>14040</v>
      </c>
      <c r="F3683" t="s">
        <v>52</v>
      </c>
      <c r="G3683" t="s">
        <v>40</v>
      </c>
      <c r="H3683">
        <v>4</v>
      </c>
      <c r="I3683" t="s">
        <v>1281</v>
      </c>
      <c r="J3683" t="s">
        <v>41</v>
      </c>
      <c r="K3683" t="s">
        <v>1282</v>
      </c>
      <c r="L3683">
        <v>1</v>
      </c>
      <c r="M3683" t="s">
        <v>1283</v>
      </c>
      <c r="N3683" t="s">
        <v>43</v>
      </c>
      <c r="O3683" s="1">
        <v>43332</v>
      </c>
      <c r="P3683" s="1">
        <v>43434</v>
      </c>
      <c r="Q3683" t="s">
        <v>55</v>
      </c>
      <c r="R3683" t="s">
        <v>44</v>
      </c>
      <c r="S3683" t="s">
        <v>53</v>
      </c>
      <c r="T3683" s="2">
        <v>0.5</v>
      </c>
      <c r="U3683" s="2">
        <v>0.57638888888888895</v>
      </c>
      <c r="V3683" t="s">
        <v>267</v>
      </c>
      <c r="W3683">
        <v>5736473075</v>
      </c>
      <c r="X3683" t="s">
        <v>107</v>
      </c>
      <c r="AE3683">
        <v>39</v>
      </c>
      <c r="AF3683">
        <v>39</v>
      </c>
      <c r="AG3683">
        <v>39</v>
      </c>
      <c r="AH3683">
        <v>0</v>
      </c>
      <c r="AI3683">
        <v>156</v>
      </c>
      <c r="AJ3683" s="3">
        <v>39</v>
      </c>
      <c r="AK3683">
        <v>0</v>
      </c>
      <c r="AL3683">
        <v>0</v>
      </c>
    </row>
    <row r="3684" spans="1:38">
      <c r="A3684" t="b">
        <v>0</v>
      </c>
      <c r="C3684">
        <v>20183</v>
      </c>
      <c r="D3684" t="s">
        <v>51</v>
      </c>
      <c r="E3684">
        <v>14041</v>
      </c>
      <c r="F3684" t="s">
        <v>52</v>
      </c>
      <c r="G3684" t="s">
        <v>40</v>
      </c>
      <c r="H3684">
        <v>4</v>
      </c>
      <c r="I3684" t="s">
        <v>1281</v>
      </c>
      <c r="J3684" t="s">
        <v>41</v>
      </c>
      <c r="K3684" t="s">
        <v>1282</v>
      </c>
      <c r="L3684">
        <v>1</v>
      </c>
      <c r="M3684" t="s">
        <v>1283</v>
      </c>
      <c r="N3684" t="s">
        <v>43</v>
      </c>
      <c r="O3684" s="1">
        <v>43332</v>
      </c>
      <c r="P3684" s="1">
        <v>43434</v>
      </c>
      <c r="Q3684" t="s">
        <v>55</v>
      </c>
      <c r="R3684" t="s">
        <v>44</v>
      </c>
      <c r="S3684" t="s">
        <v>53</v>
      </c>
      <c r="T3684" s="2">
        <v>0.58333333333333337</v>
      </c>
      <c r="U3684" s="2">
        <v>0.65972222222222221</v>
      </c>
      <c r="V3684" t="s">
        <v>267</v>
      </c>
      <c r="W3684">
        <v>5736473075</v>
      </c>
      <c r="X3684" t="s">
        <v>107</v>
      </c>
      <c r="AE3684">
        <v>39</v>
      </c>
      <c r="AF3684">
        <v>38</v>
      </c>
      <c r="AG3684">
        <v>38</v>
      </c>
      <c r="AH3684">
        <v>0</v>
      </c>
      <c r="AI3684">
        <v>152</v>
      </c>
      <c r="AJ3684" s="3">
        <v>39</v>
      </c>
      <c r="AK3684">
        <v>1</v>
      </c>
      <c r="AL3684">
        <v>1</v>
      </c>
    </row>
    <row r="3685" spans="1:38">
      <c r="A3685" t="b">
        <v>0</v>
      </c>
      <c r="C3685">
        <v>20183</v>
      </c>
      <c r="D3685" t="s">
        <v>51</v>
      </c>
      <c r="E3685">
        <v>14042</v>
      </c>
      <c r="F3685" t="s">
        <v>52</v>
      </c>
      <c r="G3685" t="s">
        <v>40</v>
      </c>
      <c r="H3685">
        <v>4</v>
      </c>
      <c r="I3685" t="s">
        <v>1281</v>
      </c>
      <c r="J3685" t="s">
        <v>41</v>
      </c>
      <c r="K3685" t="s">
        <v>1282</v>
      </c>
      <c r="L3685">
        <v>1</v>
      </c>
      <c r="M3685" t="s">
        <v>1283</v>
      </c>
      <c r="N3685" t="s">
        <v>43</v>
      </c>
      <c r="O3685" s="1">
        <v>43332</v>
      </c>
      <c r="P3685" s="1">
        <v>43434</v>
      </c>
      <c r="Q3685" t="s">
        <v>55</v>
      </c>
      <c r="R3685" t="s">
        <v>44</v>
      </c>
      <c r="S3685" t="s">
        <v>53</v>
      </c>
      <c r="T3685" s="2">
        <v>0.66666666666666663</v>
      </c>
      <c r="U3685" s="2">
        <v>0.74305555555555547</v>
      </c>
      <c r="V3685" t="s">
        <v>267</v>
      </c>
      <c r="W3685">
        <v>5736473075</v>
      </c>
      <c r="X3685" t="s">
        <v>107</v>
      </c>
      <c r="AE3685">
        <v>37</v>
      </c>
      <c r="AF3685">
        <v>29</v>
      </c>
      <c r="AG3685">
        <v>29</v>
      </c>
      <c r="AH3685">
        <v>0</v>
      </c>
      <c r="AI3685">
        <v>116</v>
      </c>
      <c r="AJ3685" s="3">
        <v>39</v>
      </c>
      <c r="AK3685">
        <v>8</v>
      </c>
      <c r="AL3685">
        <v>10</v>
      </c>
    </row>
    <row r="3686" spans="1:38">
      <c r="A3686" t="b">
        <v>0</v>
      </c>
      <c r="C3686">
        <v>20183</v>
      </c>
      <c r="D3686" t="s">
        <v>51</v>
      </c>
      <c r="E3686">
        <v>14044</v>
      </c>
      <c r="F3686" t="s">
        <v>52</v>
      </c>
      <c r="G3686" t="s">
        <v>55</v>
      </c>
      <c r="H3686">
        <v>0</v>
      </c>
      <c r="I3686" t="s">
        <v>1281</v>
      </c>
      <c r="J3686" t="s">
        <v>41</v>
      </c>
      <c r="K3686" t="s">
        <v>1282</v>
      </c>
      <c r="L3686">
        <v>1</v>
      </c>
      <c r="M3686" t="s">
        <v>1283</v>
      </c>
      <c r="N3686" t="s">
        <v>43</v>
      </c>
      <c r="O3686" s="1">
        <v>43332</v>
      </c>
      <c r="P3686" s="1">
        <v>43434</v>
      </c>
      <c r="Q3686" t="s">
        <v>55</v>
      </c>
      <c r="R3686" t="s">
        <v>44</v>
      </c>
      <c r="S3686" t="s">
        <v>49</v>
      </c>
      <c r="T3686" t="s">
        <v>1246</v>
      </c>
      <c r="U3686" t="s">
        <v>1246</v>
      </c>
      <c r="V3686" t="s">
        <v>267</v>
      </c>
      <c r="W3686">
        <v>5736473075</v>
      </c>
      <c r="X3686" t="s">
        <v>1136</v>
      </c>
      <c r="AE3686">
        <v>110</v>
      </c>
      <c r="AF3686">
        <v>106</v>
      </c>
      <c r="AG3686">
        <v>0</v>
      </c>
      <c r="AH3686">
        <v>0</v>
      </c>
      <c r="AI3686">
        <v>0</v>
      </c>
      <c r="AJ3686" s="3">
        <v>101</v>
      </c>
      <c r="AK3686">
        <v>4</v>
      </c>
      <c r="AL3686">
        <v>-5</v>
      </c>
    </row>
    <row r="3687" spans="1:38">
      <c r="A3687" t="b">
        <v>0</v>
      </c>
      <c r="C3687">
        <v>20183</v>
      </c>
      <c r="D3687" t="s">
        <v>56</v>
      </c>
      <c r="E3687">
        <v>14050</v>
      </c>
      <c r="F3687" t="s">
        <v>57</v>
      </c>
      <c r="G3687" t="s">
        <v>40</v>
      </c>
      <c r="H3687">
        <v>2</v>
      </c>
      <c r="I3687" t="s">
        <v>1281</v>
      </c>
      <c r="J3687" t="s">
        <v>41</v>
      </c>
      <c r="K3687" t="s">
        <v>1282</v>
      </c>
      <c r="L3687">
        <v>442</v>
      </c>
      <c r="M3687" t="s">
        <v>58</v>
      </c>
      <c r="N3687" t="s">
        <v>59</v>
      </c>
      <c r="O3687" s="1">
        <v>43388</v>
      </c>
      <c r="P3687" s="1">
        <v>43434</v>
      </c>
      <c r="Q3687" t="s">
        <v>1285</v>
      </c>
      <c r="R3687" t="s">
        <v>1284</v>
      </c>
      <c r="S3687" t="s">
        <v>53</v>
      </c>
      <c r="T3687" s="2">
        <v>0.5</v>
      </c>
      <c r="U3687" s="2">
        <v>0.57638888888888895</v>
      </c>
      <c r="V3687" t="s">
        <v>105</v>
      </c>
      <c r="W3687">
        <v>9968252892</v>
      </c>
      <c r="X3687" t="s">
        <v>47</v>
      </c>
      <c r="AE3687">
        <v>46</v>
      </c>
      <c r="AF3687">
        <v>46</v>
      </c>
      <c r="AG3687">
        <v>23</v>
      </c>
      <c r="AH3687">
        <v>0</v>
      </c>
      <c r="AI3687">
        <v>92</v>
      </c>
      <c r="AJ3687" s="3">
        <v>46</v>
      </c>
      <c r="AK3687">
        <v>0</v>
      </c>
      <c r="AL3687">
        <v>0</v>
      </c>
    </row>
    <row r="3688" spans="1:38">
      <c r="A3688" t="b">
        <v>0</v>
      </c>
      <c r="C3688">
        <v>20183</v>
      </c>
      <c r="D3688" t="s">
        <v>56</v>
      </c>
      <c r="E3688">
        <v>14051</v>
      </c>
      <c r="F3688" t="s">
        <v>57</v>
      </c>
      <c r="G3688" t="s">
        <v>40</v>
      </c>
      <c r="H3688">
        <v>2</v>
      </c>
      <c r="I3688" t="s">
        <v>1281</v>
      </c>
      <c r="J3688" t="s">
        <v>41</v>
      </c>
      <c r="K3688" t="s">
        <v>1282</v>
      </c>
      <c r="L3688">
        <v>442</v>
      </c>
      <c r="M3688" t="s">
        <v>58</v>
      </c>
      <c r="N3688" t="s">
        <v>59</v>
      </c>
      <c r="O3688" s="1">
        <v>43388</v>
      </c>
      <c r="P3688" s="1">
        <v>43434</v>
      </c>
      <c r="Q3688" t="s">
        <v>1285</v>
      </c>
      <c r="R3688" t="s">
        <v>1284</v>
      </c>
      <c r="S3688" t="s">
        <v>53</v>
      </c>
      <c r="T3688" s="2">
        <v>0.58333333333333337</v>
      </c>
      <c r="U3688" s="2">
        <v>0.65972222222222221</v>
      </c>
      <c r="V3688" t="s">
        <v>105</v>
      </c>
      <c r="W3688">
        <v>9968252892</v>
      </c>
      <c r="X3688" t="s">
        <v>47</v>
      </c>
      <c r="AE3688">
        <v>46</v>
      </c>
      <c r="AF3688">
        <v>46</v>
      </c>
      <c r="AG3688">
        <v>23</v>
      </c>
      <c r="AH3688">
        <v>0</v>
      </c>
      <c r="AI3688">
        <v>92</v>
      </c>
      <c r="AJ3688" s="3">
        <v>46</v>
      </c>
      <c r="AK3688">
        <v>0</v>
      </c>
      <c r="AL3688">
        <v>0</v>
      </c>
    </row>
    <row r="3689" spans="1:38">
      <c r="A3689" t="b">
        <v>0</v>
      </c>
      <c r="C3689">
        <v>20183</v>
      </c>
      <c r="D3689" t="s">
        <v>56</v>
      </c>
      <c r="E3689">
        <v>14052</v>
      </c>
      <c r="F3689" t="s">
        <v>57</v>
      </c>
      <c r="G3689" t="s">
        <v>40</v>
      </c>
      <c r="H3689">
        <v>2</v>
      </c>
      <c r="I3689" t="s">
        <v>1281</v>
      </c>
      <c r="J3689" t="s">
        <v>41</v>
      </c>
      <c r="K3689" t="s">
        <v>1282</v>
      </c>
      <c r="L3689">
        <v>442</v>
      </c>
      <c r="M3689" t="s">
        <v>58</v>
      </c>
      <c r="N3689" t="s">
        <v>59</v>
      </c>
      <c r="O3689" s="1">
        <v>43388</v>
      </c>
      <c r="P3689" s="1">
        <v>43434</v>
      </c>
      <c r="Q3689" t="s">
        <v>1285</v>
      </c>
      <c r="R3689" t="s">
        <v>1284</v>
      </c>
      <c r="S3689" t="s">
        <v>53</v>
      </c>
      <c r="T3689" s="2">
        <v>0.66666666666666663</v>
      </c>
      <c r="U3689" s="2">
        <v>0.74305555555555547</v>
      </c>
      <c r="V3689" t="s">
        <v>105</v>
      </c>
      <c r="W3689">
        <v>9968252892</v>
      </c>
      <c r="X3689" t="s">
        <v>47</v>
      </c>
      <c r="AE3689">
        <v>46</v>
      </c>
      <c r="AF3689">
        <v>28</v>
      </c>
      <c r="AG3689">
        <v>14</v>
      </c>
      <c r="AH3689">
        <v>0</v>
      </c>
      <c r="AI3689">
        <v>56</v>
      </c>
      <c r="AJ3689" s="3">
        <v>46</v>
      </c>
      <c r="AK3689">
        <v>18</v>
      </c>
      <c r="AL3689">
        <v>18</v>
      </c>
    </row>
    <row r="3690" spans="1:38">
      <c r="A3690" t="b">
        <v>0</v>
      </c>
      <c r="C3690">
        <v>20183</v>
      </c>
      <c r="D3690" t="s">
        <v>63</v>
      </c>
      <c r="E3690">
        <v>14055</v>
      </c>
      <c r="F3690" t="s">
        <v>64</v>
      </c>
      <c r="G3690" t="s">
        <v>40</v>
      </c>
      <c r="H3690">
        <v>2</v>
      </c>
      <c r="I3690" t="s">
        <v>1281</v>
      </c>
      <c r="J3690" t="s">
        <v>41</v>
      </c>
      <c r="K3690" t="s">
        <v>1282</v>
      </c>
      <c r="L3690">
        <v>431</v>
      </c>
      <c r="M3690" t="s">
        <v>58</v>
      </c>
      <c r="N3690" t="s">
        <v>65</v>
      </c>
      <c r="O3690" s="1">
        <v>43332</v>
      </c>
      <c r="P3690" s="1">
        <v>43385</v>
      </c>
      <c r="Q3690" t="s">
        <v>1285</v>
      </c>
      <c r="R3690" t="s">
        <v>44</v>
      </c>
      <c r="S3690" t="s">
        <v>45</v>
      </c>
      <c r="T3690" s="2">
        <v>0.33333333333333331</v>
      </c>
      <c r="U3690" s="2">
        <v>0.40972222222222227</v>
      </c>
      <c r="V3690" t="s">
        <v>66</v>
      </c>
      <c r="W3690">
        <v>7491812454</v>
      </c>
      <c r="X3690" t="s">
        <v>1150</v>
      </c>
      <c r="AE3690">
        <v>43</v>
      </c>
      <c r="AF3690">
        <v>23</v>
      </c>
      <c r="AG3690">
        <v>11.5</v>
      </c>
      <c r="AH3690">
        <v>0</v>
      </c>
      <c r="AI3690">
        <v>46</v>
      </c>
      <c r="AJ3690" s="3">
        <v>48</v>
      </c>
      <c r="AK3690">
        <v>20</v>
      </c>
      <c r="AL3690">
        <v>25</v>
      </c>
    </row>
    <row r="3691" spans="1:38">
      <c r="A3691" t="b">
        <v>0</v>
      </c>
      <c r="C3691">
        <v>20183</v>
      </c>
      <c r="D3691" t="s">
        <v>63</v>
      </c>
      <c r="E3691">
        <v>14056</v>
      </c>
      <c r="F3691" t="s">
        <v>64</v>
      </c>
      <c r="G3691" t="s">
        <v>40</v>
      </c>
      <c r="H3691">
        <v>2</v>
      </c>
      <c r="I3691" t="s">
        <v>1281</v>
      </c>
      <c r="J3691" t="s">
        <v>41</v>
      </c>
      <c r="K3691" t="s">
        <v>1282</v>
      </c>
      <c r="L3691">
        <v>431</v>
      </c>
      <c r="M3691" t="s">
        <v>58</v>
      </c>
      <c r="N3691" t="s">
        <v>65</v>
      </c>
      <c r="O3691" s="1">
        <v>43332</v>
      </c>
      <c r="P3691" s="1">
        <v>43385</v>
      </c>
      <c r="Q3691" t="s">
        <v>1285</v>
      </c>
      <c r="R3691" t="s">
        <v>44</v>
      </c>
      <c r="S3691" t="s">
        <v>45</v>
      </c>
      <c r="T3691" s="2">
        <v>0.41666666666666669</v>
      </c>
      <c r="U3691" s="2">
        <v>0.49305555555555558</v>
      </c>
      <c r="V3691" t="s">
        <v>66</v>
      </c>
      <c r="W3691">
        <v>7491812454</v>
      </c>
      <c r="X3691" t="s">
        <v>1150</v>
      </c>
      <c r="AE3691">
        <v>46</v>
      </c>
      <c r="AF3691">
        <v>46</v>
      </c>
      <c r="AG3691">
        <v>23</v>
      </c>
      <c r="AH3691">
        <v>0</v>
      </c>
      <c r="AI3691">
        <v>92</v>
      </c>
      <c r="AJ3691" s="3">
        <v>48</v>
      </c>
      <c r="AK3691">
        <v>0</v>
      </c>
      <c r="AL3691">
        <v>2</v>
      </c>
    </row>
    <row r="3692" spans="1:38">
      <c r="A3692" t="b">
        <v>0</v>
      </c>
      <c r="C3692">
        <v>20183</v>
      </c>
      <c r="D3692" t="s">
        <v>63</v>
      </c>
      <c r="E3692">
        <v>14057</v>
      </c>
      <c r="F3692" t="s">
        <v>64</v>
      </c>
      <c r="G3692" t="s">
        <v>40</v>
      </c>
      <c r="H3692">
        <v>2</v>
      </c>
      <c r="I3692" t="s">
        <v>1281</v>
      </c>
      <c r="J3692" t="s">
        <v>41</v>
      </c>
      <c r="K3692" t="s">
        <v>1282</v>
      </c>
      <c r="L3692">
        <v>431</v>
      </c>
      <c r="M3692" t="s">
        <v>58</v>
      </c>
      <c r="N3692" t="s">
        <v>65</v>
      </c>
      <c r="O3692" s="1">
        <v>43332</v>
      </c>
      <c r="P3692" s="1">
        <v>43385</v>
      </c>
      <c r="Q3692" t="s">
        <v>1285</v>
      </c>
      <c r="R3692" t="s">
        <v>44</v>
      </c>
      <c r="S3692" t="s">
        <v>45</v>
      </c>
      <c r="T3692" s="2">
        <v>0.5</v>
      </c>
      <c r="U3692" s="2">
        <v>0.57638888888888895</v>
      </c>
      <c r="V3692" t="s">
        <v>66</v>
      </c>
      <c r="W3692">
        <v>7491812454</v>
      </c>
      <c r="X3692" t="s">
        <v>1150</v>
      </c>
      <c r="AE3692">
        <v>44</v>
      </c>
      <c r="AF3692">
        <v>43</v>
      </c>
      <c r="AG3692">
        <v>21.5</v>
      </c>
      <c r="AH3692">
        <v>0</v>
      </c>
      <c r="AI3692">
        <v>86</v>
      </c>
      <c r="AJ3692" s="3">
        <v>48</v>
      </c>
      <c r="AK3692">
        <v>1</v>
      </c>
      <c r="AL3692">
        <v>5</v>
      </c>
    </row>
    <row r="3693" spans="1:38">
      <c r="A3693" t="b">
        <v>0</v>
      </c>
      <c r="C3693">
        <v>20183</v>
      </c>
      <c r="D3693" t="s">
        <v>63</v>
      </c>
      <c r="E3693">
        <v>14058</v>
      </c>
      <c r="F3693" t="s">
        <v>64</v>
      </c>
      <c r="G3693" t="s">
        <v>55</v>
      </c>
      <c r="H3693">
        <v>0</v>
      </c>
      <c r="I3693" t="s">
        <v>1281</v>
      </c>
      <c r="J3693" t="s">
        <v>41</v>
      </c>
      <c r="K3693" t="s">
        <v>1282</v>
      </c>
      <c r="L3693">
        <v>431</v>
      </c>
      <c r="M3693" t="s">
        <v>58</v>
      </c>
      <c r="N3693" t="s">
        <v>65</v>
      </c>
      <c r="O3693" s="1">
        <v>43332</v>
      </c>
      <c r="P3693" s="1">
        <v>43385</v>
      </c>
      <c r="Q3693" t="s">
        <v>1285</v>
      </c>
      <c r="R3693" t="s">
        <v>44</v>
      </c>
      <c r="S3693" t="s">
        <v>49</v>
      </c>
      <c r="T3693" s="2">
        <v>0.41666666666666669</v>
      </c>
      <c r="U3693" s="2">
        <v>0.49305555555555558</v>
      </c>
      <c r="V3693" t="s">
        <v>66</v>
      </c>
      <c r="W3693">
        <v>7491812454</v>
      </c>
      <c r="X3693" t="s">
        <v>62</v>
      </c>
      <c r="AE3693">
        <v>115</v>
      </c>
      <c r="AF3693">
        <v>112</v>
      </c>
      <c r="AG3693">
        <v>0</v>
      </c>
      <c r="AH3693">
        <v>0</v>
      </c>
      <c r="AI3693">
        <v>0</v>
      </c>
      <c r="AJ3693" s="3">
        <v>269</v>
      </c>
      <c r="AK3693">
        <v>3</v>
      </c>
      <c r="AL3693">
        <v>157</v>
      </c>
    </row>
    <row r="3694" spans="1:38">
      <c r="A3694" t="b">
        <v>0</v>
      </c>
      <c r="C3694">
        <v>20183</v>
      </c>
      <c r="D3694" t="s">
        <v>67</v>
      </c>
      <c r="E3694">
        <v>14060</v>
      </c>
      <c r="F3694" t="s">
        <v>68</v>
      </c>
      <c r="G3694" t="s">
        <v>40</v>
      </c>
      <c r="H3694">
        <v>2</v>
      </c>
      <c r="I3694" t="s">
        <v>1281</v>
      </c>
      <c r="J3694" t="s">
        <v>41</v>
      </c>
      <c r="K3694" t="s">
        <v>1282</v>
      </c>
      <c r="L3694">
        <v>431</v>
      </c>
      <c r="M3694" t="s">
        <v>58</v>
      </c>
      <c r="N3694" t="s">
        <v>65</v>
      </c>
      <c r="O3694" s="1">
        <v>43332</v>
      </c>
      <c r="P3694" s="1">
        <v>43385</v>
      </c>
      <c r="Q3694" t="s">
        <v>1285</v>
      </c>
      <c r="R3694" t="s">
        <v>1284</v>
      </c>
      <c r="S3694" t="s">
        <v>53</v>
      </c>
      <c r="T3694" s="2">
        <v>0.5</v>
      </c>
      <c r="U3694" s="2">
        <v>0.57638888888888895</v>
      </c>
      <c r="V3694" t="s">
        <v>1386</v>
      </c>
      <c r="W3694">
        <v>2088995100</v>
      </c>
      <c r="X3694" t="s">
        <v>47</v>
      </c>
      <c r="AE3694">
        <v>46</v>
      </c>
      <c r="AF3694">
        <v>46</v>
      </c>
      <c r="AG3694">
        <v>23</v>
      </c>
      <c r="AH3694">
        <v>0</v>
      </c>
      <c r="AI3694">
        <v>92</v>
      </c>
      <c r="AJ3694" s="3">
        <v>46</v>
      </c>
      <c r="AK3694">
        <v>0</v>
      </c>
      <c r="AL3694">
        <v>0</v>
      </c>
    </row>
    <row r="3695" spans="1:38">
      <c r="A3695" t="b">
        <v>0</v>
      </c>
      <c r="C3695">
        <v>20183</v>
      </c>
      <c r="D3695" t="s">
        <v>67</v>
      </c>
      <c r="E3695">
        <v>14061</v>
      </c>
      <c r="F3695" t="s">
        <v>68</v>
      </c>
      <c r="G3695" t="s">
        <v>40</v>
      </c>
      <c r="H3695">
        <v>2</v>
      </c>
      <c r="I3695" t="s">
        <v>1281</v>
      </c>
      <c r="J3695" t="s">
        <v>41</v>
      </c>
      <c r="K3695" t="s">
        <v>1282</v>
      </c>
      <c r="L3695">
        <v>431</v>
      </c>
      <c r="M3695" t="s">
        <v>58</v>
      </c>
      <c r="N3695" t="s">
        <v>65</v>
      </c>
      <c r="O3695" s="1">
        <v>43332</v>
      </c>
      <c r="P3695" s="1">
        <v>43385</v>
      </c>
      <c r="Q3695" t="s">
        <v>1285</v>
      </c>
      <c r="R3695" t="s">
        <v>1284</v>
      </c>
      <c r="S3695" t="s">
        <v>53</v>
      </c>
      <c r="T3695" s="2">
        <v>0.58333333333333337</v>
      </c>
      <c r="U3695" s="2">
        <v>0.65972222222222221</v>
      </c>
      <c r="V3695" t="s">
        <v>1386</v>
      </c>
      <c r="W3695">
        <v>2088995100</v>
      </c>
      <c r="X3695" t="s">
        <v>47</v>
      </c>
      <c r="AE3695">
        <v>46</v>
      </c>
      <c r="AF3695">
        <v>45</v>
      </c>
      <c r="AG3695">
        <v>22.5</v>
      </c>
      <c r="AH3695">
        <v>0</v>
      </c>
      <c r="AI3695">
        <v>90</v>
      </c>
      <c r="AJ3695" s="3">
        <v>46</v>
      </c>
      <c r="AK3695">
        <v>1</v>
      </c>
      <c r="AL3695">
        <v>1</v>
      </c>
    </row>
    <row r="3696" spans="1:38">
      <c r="A3696" t="b">
        <v>0</v>
      </c>
      <c r="C3696">
        <v>20183</v>
      </c>
      <c r="D3696" t="s">
        <v>67</v>
      </c>
      <c r="E3696">
        <v>14062</v>
      </c>
      <c r="F3696" t="s">
        <v>68</v>
      </c>
      <c r="G3696" t="s">
        <v>40</v>
      </c>
      <c r="H3696">
        <v>2</v>
      </c>
      <c r="I3696" t="s">
        <v>1281</v>
      </c>
      <c r="J3696" t="s">
        <v>41</v>
      </c>
      <c r="K3696" t="s">
        <v>1282</v>
      </c>
      <c r="L3696">
        <v>431</v>
      </c>
      <c r="M3696" t="s">
        <v>58</v>
      </c>
      <c r="N3696" t="s">
        <v>65</v>
      </c>
      <c r="O3696" s="1">
        <v>43332</v>
      </c>
      <c r="P3696" s="1">
        <v>43385</v>
      </c>
      <c r="Q3696" t="s">
        <v>1285</v>
      </c>
      <c r="R3696" t="s">
        <v>1284</v>
      </c>
      <c r="S3696" t="s">
        <v>53</v>
      </c>
      <c r="T3696" s="2">
        <v>0.66666666666666663</v>
      </c>
      <c r="U3696" s="2">
        <v>0.74305555555555547</v>
      </c>
      <c r="V3696" t="s">
        <v>1386</v>
      </c>
      <c r="W3696">
        <v>2088995100</v>
      </c>
      <c r="X3696" t="s">
        <v>47</v>
      </c>
      <c r="AE3696">
        <v>46</v>
      </c>
      <c r="AF3696">
        <v>26</v>
      </c>
      <c r="AG3696">
        <v>13</v>
      </c>
      <c r="AH3696">
        <v>0</v>
      </c>
      <c r="AI3696">
        <v>52</v>
      </c>
      <c r="AJ3696" s="3">
        <v>46</v>
      </c>
      <c r="AK3696">
        <v>20</v>
      </c>
      <c r="AL3696">
        <v>20</v>
      </c>
    </row>
    <row r="3697" spans="1:38">
      <c r="A3697" t="b">
        <v>0</v>
      </c>
      <c r="C3697">
        <v>20183</v>
      </c>
      <c r="D3697" t="s">
        <v>70</v>
      </c>
      <c r="E3697">
        <v>14065</v>
      </c>
      <c r="F3697" t="s">
        <v>71</v>
      </c>
      <c r="G3697" t="s">
        <v>40</v>
      </c>
      <c r="H3697">
        <v>2</v>
      </c>
      <c r="I3697" t="s">
        <v>1281</v>
      </c>
      <c r="J3697" t="s">
        <v>41</v>
      </c>
      <c r="K3697" t="s">
        <v>1282</v>
      </c>
      <c r="L3697">
        <v>442</v>
      </c>
      <c r="M3697" t="s">
        <v>58</v>
      </c>
      <c r="N3697" t="s">
        <v>59</v>
      </c>
      <c r="O3697" s="1">
        <v>43388</v>
      </c>
      <c r="P3697" s="1">
        <v>43434</v>
      </c>
      <c r="Q3697" t="s">
        <v>1285</v>
      </c>
      <c r="R3697" t="s">
        <v>1284</v>
      </c>
      <c r="S3697" t="s">
        <v>45</v>
      </c>
      <c r="T3697" s="2">
        <v>0.33333333333333331</v>
      </c>
      <c r="U3697" s="2">
        <v>0.40972222222222227</v>
      </c>
      <c r="V3697" t="s">
        <v>72</v>
      </c>
      <c r="W3697">
        <v>7846273757</v>
      </c>
      <c r="X3697" t="s">
        <v>1150</v>
      </c>
      <c r="AE3697">
        <v>43</v>
      </c>
      <c r="AF3697">
        <v>22</v>
      </c>
      <c r="AG3697">
        <v>11</v>
      </c>
      <c r="AH3697">
        <v>0</v>
      </c>
      <c r="AI3697">
        <v>44</v>
      </c>
      <c r="AJ3697" s="3">
        <v>48</v>
      </c>
      <c r="AK3697">
        <v>21</v>
      </c>
      <c r="AL3697">
        <v>26</v>
      </c>
    </row>
    <row r="3698" spans="1:38">
      <c r="A3698" t="b">
        <v>0</v>
      </c>
      <c r="C3698">
        <v>20183</v>
      </c>
      <c r="D3698" t="s">
        <v>70</v>
      </c>
      <c r="E3698">
        <v>14066</v>
      </c>
      <c r="F3698" t="s">
        <v>71</v>
      </c>
      <c r="G3698" t="s">
        <v>40</v>
      </c>
      <c r="H3698">
        <v>2</v>
      </c>
      <c r="I3698" t="s">
        <v>1281</v>
      </c>
      <c r="J3698" t="s">
        <v>41</v>
      </c>
      <c r="K3698" t="s">
        <v>1282</v>
      </c>
      <c r="L3698">
        <v>442</v>
      </c>
      <c r="M3698" t="s">
        <v>58</v>
      </c>
      <c r="N3698" t="s">
        <v>59</v>
      </c>
      <c r="O3698" s="1">
        <v>43388</v>
      </c>
      <c r="P3698" s="1">
        <v>43434</v>
      </c>
      <c r="Q3698" t="s">
        <v>1285</v>
      </c>
      <c r="R3698" t="s">
        <v>1284</v>
      </c>
      <c r="S3698" t="s">
        <v>45</v>
      </c>
      <c r="T3698" s="2">
        <v>0.41666666666666669</v>
      </c>
      <c r="U3698" s="2">
        <v>0.49305555555555558</v>
      </c>
      <c r="V3698" t="s">
        <v>72</v>
      </c>
      <c r="W3698">
        <v>7846273757</v>
      </c>
      <c r="X3698" t="s">
        <v>1150</v>
      </c>
      <c r="AE3698">
        <v>44</v>
      </c>
      <c r="AF3698">
        <v>44</v>
      </c>
      <c r="AG3698">
        <v>22</v>
      </c>
      <c r="AH3698">
        <v>0</v>
      </c>
      <c r="AI3698">
        <v>88</v>
      </c>
      <c r="AJ3698" s="3">
        <v>48</v>
      </c>
      <c r="AK3698">
        <v>0</v>
      </c>
      <c r="AL3698">
        <v>4</v>
      </c>
    </row>
    <row r="3699" spans="1:38">
      <c r="A3699" t="b">
        <v>0</v>
      </c>
      <c r="C3699">
        <v>20183</v>
      </c>
      <c r="D3699" t="s">
        <v>70</v>
      </c>
      <c r="E3699">
        <v>14067</v>
      </c>
      <c r="F3699" t="s">
        <v>71</v>
      </c>
      <c r="G3699" t="s">
        <v>40</v>
      </c>
      <c r="H3699">
        <v>2</v>
      </c>
      <c r="I3699" t="s">
        <v>1281</v>
      </c>
      <c r="J3699" t="s">
        <v>41</v>
      </c>
      <c r="K3699" t="s">
        <v>1282</v>
      </c>
      <c r="L3699">
        <v>442</v>
      </c>
      <c r="M3699" t="s">
        <v>58</v>
      </c>
      <c r="N3699" t="s">
        <v>59</v>
      </c>
      <c r="O3699" s="1">
        <v>43388</v>
      </c>
      <c r="P3699" s="1">
        <v>43434</v>
      </c>
      <c r="Q3699" t="s">
        <v>1285</v>
      </c>
      <c r="R3699" t="s">
        <v>1284</v>
      </c>
      <c r="S3699" t="s">
        <v>45</v>
      </c>
      <c r="T3699" s="2">
        <v>0.5</v>
      </c>
      <c r="U3699" s="2">
        <v>0.57638888888888895</v>
      </c>
      <c r="V3699" t="s">
        <v>72</v>
      </c>
      <c r="W3699">
        <v>7846273757</v>
      </c>
      <c r="X3699" t="s">
        <v>1150</v>
      </c>
      <c r="AE3699">
        <v>45</v>
      </c>
      <c r="AF3699">
        <v>45</v>
      </c>
      <c r="AG3699">
        <v>22.5</v>
      </c>
      <c r="AH3699">
        <v>0</v>
      </c>
      <c r="AI3699">
        <v>90</v>
      </c>
      <c r="AJ3699" s="3">
        <v>48</v>
      </c>
      <c r="AK3699">
        <v>0</v>
      </c>
      <c r="AL3699">
        <v>3</v>
      </c>
    </row>
    <row r="3700" spans="1:38">
      <c r="A3700" t="b">
        <v>0</v>
      </c>
      <c r="C3700">
        <v>20183</v>
      </c>
      <c r="D3700" t="s">
        <v>73</v>
      </c>
      <c r="E3700">
        <v>14090</v>
      </c>
      <c r="F3700" t="s">
        <v>74</v>
      </c>
      <c r="G3700" t="s">
        <v>40</v>
      </c>
      <c r="H3700">
        <v>4</v>
      </c>
      <c r="I3700" t="s">
        <v>1281</v>
      </c>
      <c r="J3700" t="s">
        <v>41</v>
      </c>
      <c r="K3700" t="s">
        <v>1286</v>
      </c>
      <c r="L3700">
        <v>1</v>
      </c>
      <c r="M3700" t="s">
        <v>1283</v>
      </c>
      <c r="N3700" t="s">
        <v>43</v>
      </c>
      <c r="O3700" s="1">
        <v>43332</v>
      </c>
      <c r="P3700" s="1">
        <v>43434</v>
      </c>
      <c r="Q3700" t="s">
        <v>55</v>
      </c>
      <c r="R3700" t="s">
        <v>1284</v>
      </c>
      <c r="S3700" t="s">
        <v>45</v>
      </c>
      <c r="T3700" s="2">
        <v>0.41666666666666669</v>
      </c>
      <c r="U3700" s="2">
        <v>0.49305555555555558</v>
      </c>
      <c r="V3700" t="s">
        <v>92</v>
      </c>
      <c r="W3700">
        <v>7910304105</v>
      </c>
      <c r="X3700" t="s">
        <v>47</v>
      </c>
      <c r="AE3700">
        <v>46</v>
      </c>
      <c r="AF3700">
        <v>41</v>
      </c>
      <c r="AG3700">
        <v>41</v>
      </c>
      <c r="AH3700">
        <v>0</v>
      </c>
      <c r="AI3700">
        <v>164</v>
      </c>
      <c r="AJ3700" s="3">
        <v>46</v>
      </c>
      <c r="AK3700">
        <v>5</v>
      </c>
      <c r="AL3700">
        <v>5</v>
      </c>
    </row>
    <row r="3701" spans="1:38">
      <c r="A3701" t="b">
        <v>0</v>
      </c>
      <c r="C3701">
        <v>20183</v>
      </c>
      <c r="D3701" t="s">
        <v>73</v>
      </c>
      <c r="E3701">
        <v>14091</v>
      </c>
      <c r="F3701" t="s">
        <v>74</v>
      </c>
      <c r="G3701" t="s">
        <v>40</v>
      </c>
      <c r="H3701">
        <v>4</v>
      </c>
      <c r="I3701" t="s">
        <v>1281</v>
      </c>
      <c r="J3701" t="s">
        <v>41</v>
      </c>
      <c r="K3701" t="s">
        <v>1286</v>
      </c>
      <c r="L3701">
        <v>1</v>
      </c>
      <c r="M3701" t="s">
        <v>1283</v>
      </c>
      <c r="N3701" t="s">
        <v>43</v>
      </c>
      <c r="O3701" s="1">
        <v>43332</v>
      </c>
      <c r="P3701" s="1">
        <v>43434</v>
      </c>
      <c r="Q3701" t="s">
        <v>55</v>
      </c>
      <c r="R3701" t="s">
        <v>1284</v>
      </c>
      <c r="S3701" t="s">
        <v>45</v>
      </c>
      <c r="T3701" s="2">
        <v>0.5</v>
      </c>
      <c r="U3701" s="2">
        <v>0.57638888888888895</v>
      </c>
      <c r="V3701" t="s">
        <v>92</v>
      </c>
      <c r="W3701">
        <v>7910304105</v>
      </c>
      <c r="X3701" t="s">
        <v>47</v>
      </c>
      <c r="AE3701">
        <v>46</v>
      </c>
      <c r="AF3701">
        <v>45</v>
      </c>
      <c r="AG3701">
        <v>45</v>
      </c>
      <c r="AH3701">
        <v>0</v>
      </c>
      <c r="AI3701">
        <v>180</v>
      </c>
      <c r="AJ3701" s="3">
        <v>46</v>
      </c>
      <c r="AK3701">
        <v>1</v>
      </c>
      <c r="AL3701">
        <v>1</v>
      </c>
    </row>
    <row r="3702" spans="1:38">
      <c r="A3702" t="b">
        <v>0</v>
      </c>
      <c r="C3702">
        <v>20183</v>
      </c>
      <c r="D3702" t="s">
        <v>73</v>
      </c>
      <c r="E3702">
        <v>14093</v>
      </c>
      <c r="F3702" t="s">
        <v>74</v>
      </c>
      <c r="G3702" t="s">
        <v>40</v>
      </c>
      <c r="H3702">
        <v>4</v>
      </c>
      <c r="I3702" t="s">
        <v>1281</v>
      </c>
      <c r="J3702" t="s">
        <v>41</v>
      </c>
      <c r="K3702" t="s">
        <v>1286</v>
      </c>
      <c r="L3702">
        <v>1</v>
      </c>
      <c r="M3702" t="s">
        <v>1283</v>
      </c>
      <c r="N3702" t="s">
        <v>43</v>
      </c>
      <c r="O3702" s="1">
        <v>43332</v>
      </c>
      <c r="P3702" s="1">
        <v>43434</v>
      </c>
      <c r="Q3702" t="s">
        <v>55</v>
      </c>
      <c r="R3702" t="s">
        <v>1284</v>
      </c>
      <c r="S3702" t="s">
        <v>53</v>
      </c>
      <c r="T3702" s="2">
        <v>0.58333333333333337</v>
      </c>
      <c r="U3702" s="2">
        <v>0.65972222222222221</v>
      </c>
      <c r="V3702" t="s">
        <v>323</v>
      </c>
      <c r="W3702">
        <v>1529436421</v>
      </c>
      <c r="X3702" t="s">
        <v>1162</v>
      </c>
      <c r="AE3702">
        <v>46</v>
      </c>
      <c r="AF3702">
        <v>44</v>
      </c>
      <c r="AG3702">
        <v>44</v>
      </c>
      <c r="AH3702">
        <v>0</v>
      </c>
      <c r="AI3702">
        <v>176</v>
      </c>
      <c r="AJ3702" s="3">
        <v>60</v>
      </c>
      <c r="AK3702">
        <v>2</v>
      </c>
      <c r="AL3702">
        <v>16</v>
      </c>
    </row>
    <row r="3703" spans="1:38">
      <c r="A3703" t="b">
        <v>0</v>
      </c>
      <c r="C3703">
        <v>20183</v>
      </c>
      <c r="D3703" t="s">
        <v>73</v>
      </c>
      <c r="E3703">
        <v>14094</v>
      </c>
      <c r="F3703" t="s">
        <v>74</v>
      </c>
      <c r="G3703" t="s">
        <v>40</v>
      </c>
      <c r="H3703">
        <v>4</v>
      </c>
      <c r="I3703" t="s">
        <v>1281</v>
      </c>
      <c r="J3703" t="s">
        <v>41</v>
      </c>
      <c r="K3703" t="s">
        <v>1286</v>
      </c>
      <c r="L3703">
        <v>1</v>
      </c>
      <c r="M3703" t="s">
        <v>1283</v>
      </c>
      <c r="N3703" t="s">
        <v>43</v>
      </c>
      <c r="O3703" s="1">
        <v>43332</v>
      </c>
      <c r="P3703" s="1">
        <v>43434</v>
      </c>
      <c r="Q3703" t="s">
        <v>55</v>
      </c>
      <c r="R3703" t="s">
        <v>1284</v>
      </c>
      <c r="S3703" t="s">
        <v>53</v>
      </c>
      <c r="T3703" s="2">
        <v>0.58333333333333337</v>
      </c>
      <c r="U3703" s="2">
        <v>0.65972222222222221</v>
      </c>
      <c r="V3703" t="s">
        <v>175</v>
      </c>
      <c r="W3703">
        <v>6174146041</v>
      </c>
      <c r="X3703" t="s">
        <v>1150</v>
      </c>
      <c r="AE3703">
        <v>47</v>
      </c>
      <c r="AF3703">
        <v>47</v>
      </c>
      <c r="AG3703">
        <v>47</v>
      </c>
      <c r="AH3703">
        <v>0</v>
      </c>
      <c r="AI3703">
        <v>188</v>
      </c>
      <c r="AJ3703" s="3">
        <v>48</v>
      </c>
      <c r="AK3703">
        <v>0</v>
      </c>
      <c r="AL3703">
        <v>1</v>
      </c>
    </row>
    <row r="3704" spans="1:38">
      <c r="A3704" t="b">
        <v>0</v>
      </c>
      <c r="C3704">
        <v>20183</v>
      </c>
      <c r="D3704" t="s">
        <v>73</v>
      </c>
      <c r="E3704">
        <v>14095</v>
      </c>
      <c r="F3704" t="s">
        <v>74</v>
      </c>
      <c r="G3704" t="s">
        <v>40</v>
      </c>
      <c r="H3704">
        <v>4</v>
      </c>
      <c r="I3704" t="s">
        <v>1281</v>
      </c>
      <c r="J3704" t="s">
        <v>41</v>
      </c>
      <c r="K3704" t="s">
        <v>1286</v>
      </c>
      <c r="L3704">
        <v>1</v>
      </c>
      <c r="M3704" t="s">
        <v>1283</v>
      </c>
      <c r="N3704" t="s">
        <v>43</v>
      </c>
      <c r="O3704" s="1">
        <v>43332</v>
      </c>
      <c r="P3704" s="1">
        <v>43434</v>
      </c>
      <c r="Q3704" t="s">
        <v>55</v>
      </c>
      <c r="R3704" t="s">
        <v>1284</v>
      </c>
      <c r="S3704" t="s">
        <v>45</v>
      </c>
      <c r="T3704" s="2">
        <v>0.66666666666666663</v>
      </c>
      <c r="U3704" s="2">
        <v>0.74305555555555547</v>
      </c>
      <c r="V3704" t="s">
        <v>92</v>
      </c>
      <c r="W3704">
        <v>7910304105</v>
      </c>
      <c r="X3704" t="s">
        <v>47</v>
      </c>
      <c r="AE3704">
        <v>46</v>
      </c>
      <c r="AF3704">
        <v>40</v>
      </c>
      <c r="AG3704">
        <v>40</v>
      </c>
      <c r="AH3704">
        <v>0</v>
      </c>
      <c r="AI3704">
        <v>160</v>
      </c>
      <c r="AJ3704" s="3">
        <v>46</v>
      </c>
      <c r="AK3704">
        <v>6</v>
      </c>
      <c r="AL3704">
        <v>6</v>
      </c>
    </row>
    <row r="3705" spans="1:38">
      <c r="A3705" t="b">
        <v>0</v>
      </c>
      <c r="C3705">
        <v>20183</v>
      </c>
      <c r="D3705" t="s">
        <v>73</v>
      </c>
      <c r="E3705">
        <v>14096</v>
      </c>
      <c r="F3705" t="s">
        <v>74</v>
      </c>
      <c r="G3705" t="s">
        <v>40</v>
      </c>
      <c r="H3705">
        <v>4</v>
      </c>
      <c r="I3705" t="s">
        <v>1281</v>
      </c>
      <c r="J3705" t="s">
        <v>41</v>
      </c>
      <c r="K3705" t="s">
        <v>1286</v>
      </c>
      <c r="L3705">
        <v>1</v>
      </c>
      <c r="M3705" t="s">
        <v>1283</v>
      </c>
      <c r="N3705" t="s">
        <v>43</v>
      </c>
      <c r="O3705" s="1">
        <v>43332</v>
      </c>
      <c r="P3705" s="1">
        <v>43434</v>
      </c>
      <c r="Q3705" t="s">
        <v>55</v>
      </c>
      <c r="R3705" t="s">
        <v>1284</v>
      </c>
      <c r="S3705" t="s">
        <v>53</v>
      </c>
      <c r="T3705" s="2">
        <v>0.66666666666666663</v>
      </c>
      <c r="U3705" s="2">
        <v>0.74305555555555547</v>
      </c>
      <c r="V3705" t="s">
        <v>175</v>
      </c>
      <c r="W3705">
        <v>6174146041</v>
      </c>
      <c r="X3705" t="s">
        <v>1150</v>
      </c>
      <c r="AE3705">
        <v>47</v>
      </c>
      <c r="AF3705">
        <v>47</v>
      </c>
      <c r="AG3705">
        <v>47</v>
      </c>
      <c r="AH3705">
        <v>0</v>
      </c>
      <c r="AI3705">
        <v>188</v>
      </c>
      <c r="AJ3705" s="3">
        <v>48</v>
      </c>
      <c r="AK3705">
        <v>0</v>
      </c>
      <c r="AL3705">
        <v>1</v>
      </c>
    </row>
    <row r="3706" spans="1:38">
      <c r="A3706" t="b">
        <v>0</v>
      </c>
      <c r="C3706">
        <v>20183</v>
      </c>
      <c r="D3706" t="s">
        <v>73</v>
      </c>
      <c r="E3706">
        <v>14097</v>
      </c>
      <c r="F3706" t="s">
        <v>74</v>
      </c>
      <c r="G3706" t="s">
        <v>40</v>
      </c>
      <c r="H3706">
        <v>4</v>
      </c>
      <c r="I3706" t="s">
        <v>1281</v>
      </c>
      <c r="J3706" t="s">
        <v>41</v>
      </c>
      <c r="K3706" t="s">
        <v>1286</v>
      </c>
      <c r="L3706">
        <v>1</v>
      </c>
      <c r="M3706" t="s">
        <v>1283</v>
      </c>
      <c r="N3706" t="s">
        <v>43</v>
      </c>
      <c r="O3706" s="1">
        <v>43332</v>
      </c>
      <c r="P3706" s="1">
        <v>43434</v>
      </c>
      <c r="Q3706" t="s">
        <v>55</v>
      </c>
      <c r="R3706" t="s">
        <v>1284</v>
      </c>
      <c r="S3706" t="s">
        <v>53</v>
      </c>
      <c r="T3706" s="2">
        <v>0.75</v>
      </c>
      <c r="U3706" s="2">
        <v>0.82638888888888884</v>
      </c>
      <c r="V3706" t="s">
        <v>175</v>
      </c>
      <c r="W3706">
        <v>6174146041</v>
      </c>
      <c r="X3706" t="s">
        <v>1150</v>
      </c>
      <c r="AE3706">
        <v>46</v>
      </c>
      <c r="AF3706">
        <v>44</v>
      </c>
      <c r="AG3706">
        <v>44</v>
      </c>
      <c r="AH3706">
        <v>0</v>
      </c>
      <c r="AI3706">
        <v>176</v>
      </c>
      <c r="AJ3706" s="3">
        <v>48</v>
      </c>
      <c r="AK3706">
        <v>2</v>
      </c>
      <c r="AL3706">
        <v>4</v>
      </c>
    </row>
    <row r="3707" spans="1:38">
      <c r="A3707" t="b">
        <v>0</v>
      </c>
      <c r="C3707">
        <v>20183</v>
      </c>
      <c r="D3707" t="s">
        <v>82</v>
      </c>
      <c r="E3707">
        <v>14102</v>
      </c>
      <c r="F3707" t="s">
        <v>83</v>
      </c>
      <c r="G3707" t="s">
        <v>40</v>
      </c>
      <c r="H3707">
        <v>4</v>
      </c>
      <c r="I3707" t="s">
        <v>1281</v>
      </c>
      <c r="J3707" t="s">
        <v>41</v>
      </c>
      <c r="K3707" t="s">
        <v>1286</v>
      </c>
      <c r="L3707">
        <v>1</v>
      </c>
      <c r="M3707" t="s">
        <v>1283</v>
      </c>
      <c r="N3707" t="s">
        <v>43</v>
      </c>
      <c r="O3707" s="1">
        <v>43332</v>
      </c>
      <c r="P3707" s="1">
        <v>43434</v>
      </c>
      <c r="Q3707" t="s">
        <v>1285</v>
      </c>
      <c r="R3707" t="s">
        <v>1284</v>
      </c>
      <c r="S3707" t="s">
        <v>53</v>
      </c>
      <c r="T3707" s="2">
        <v>0.41666666666666669</v>
      </c>
      <c r="U3707" s="2">
        <v>0.49305555555555558</v>
      </c>
      <c r="V3707" t="s">
        <v>72</v>
      </c>
      <c r="W3707">
        <v>7846273757</v>
      </c>
      <c r="X3707" t="s">
        <v>107</v>
      </c>
      <c r="AE3707">
        <v>39</v>
      </c>
      <c r="AF3707">
        <v>24</v>
      </c>
      <c r="AG3707">
        <v>24</v>
      </c>
      <c r="AH3707">
        <v>0</v>
      </c>
      <c r="AI3707">
        <v>96</v>
      </c>
      <c r="AJ3707" s="3">
        <v>39</v>
      </c>
      <c r="AK3707">
        <v>15</v>
      </c>
      <c r="AL3707">
        <v>15</v>
      </c>
    </row>
    <row r="3708" spans="1:38">
      <c r="A3708" t="b">
        <v>0</v>
      </c>
      <c r="C3708">
        <v>20183</v>
      </c>
      <c r="D3708" t="s">
        <v>85</v>
      </c>
      <c r="E3708">
        <v>14105</v>
      </c>
      <c r="F3708" t="s">
        <v>86</v>
      </c>
      <c r="G3708" t="s">
        <v>40</v>
      </c>
      <c r="H3708">
        <v>2</v>
      </c>
      <c r="I3708" t="s">
        <v>1281</v>
      </c>
      <c r="J3708" t="s">
        <v>41</v>
      </c>
      <c r="K3708" t="s">
        <v>1286</v>
      </c>
      <c r="L3708">
        <v>431</v>
      </c>
      <c r="M3708" t="s">
        <v>58</v>
      </c>
      <c r="N3708" t="s">
        <v>65</v>
      </c>
      <c r="O3708" s="1">
        <v>43332</v>
      </c>
      <c r="P3708" s="1">
        <v>43385</v>
      </c>
      <c r="Q3708" t="s">
        <v>1285</v>
      </c>
      <c r="R3708" t="s">
        <v>1284</v>
      </c>
      <c r="S3708" t="s">
        <v>45</v>
      </c>
      <c r="T3708" s="2">
        <v>0.41666666666666669</v>
      </c>
      <c r="U3708" s="2">
        <v>0.49305555555555558</v>
      </c>
      <c r="V3708" t="s">
        <v>1287</v>
      </c>
      <c r="W3708">
        <v>9274449179</v>
      </c>
      <c r="X3708" t="s">
        <v>1176</v>
      </c>
      <c r="AE3708">
        <v>45</v>
      </c>
      <c r="AF3708">
        <v>22</v>
      </c>
      <c r="AG3708">
        <v>11</v>
      </c>
      <c r="AH3708">
        <v>0</v>
      </c>
      <c r="AI3708">
        <v>44</v>
      </c>
      <c r="AJ3708" s="3">
        <v>48</v>
      </c>
      <c r="AK3708">
        <v>23</v>
      </c>
      <c r="AL3708">
        <v>26</v>
      </c>
    </row>
    <row r="3709" spans="1:38">
      <c r="A3709" t="b">
        <v>0</v>
      </c>
      <c r="C3709">
        <v>20183</v>
      </c>
      <c r="D3709" t="s">
        <v>85</v>
      </c>
      <c r="E3709">
        <v>14106</v>
      </c>
      <c r="F3709" t="s">
        <v>86</v>
      </c>
      <c r="G3709" t="s">
        <v>40</v>
      </c>
      <c r="H3709">
        <v>2</v>
      </c>
      <c r="I3709" t="s">
        <v>1281</v>
      </c>
      <c r="J3709" t="s">
        <v>41</v>
      </c>
      <c r="K3709" t="s">
        <v>1286</v>
      </c>
      <c r="L3709">
        <v>431</v>
      </c>
      <c r="M3709" t="s">
        <v>58</v>
      </c>
      <c r="N3709" t="s">
        <v>65</v>
      </c>
      <c r="O3709" s="1">
        <v>43332</v>
      </c>
      <c r="P3709" s="1">
        <v>43385</v>
      </c>
      <c r="Q3709" t="s">
        <v>1285</v>
      </c>
      <c r="R3709" t="s">
        <v>1284</v>
      </c>
      <c r="S3709" t="s">
        <v>45</v>
      </c>
      <c r="T3709" s="2">
        <v>0.5</v>
      </c>
      <c r="U3709" s="2">
        <v>0.57638888888888895</v>
      </c>
      <c r="V3709" t="s">
        <v>1287</v>
      </c>
      <c r="W3709">
        <v>9274449179</v>
      </c>
      <c r="X3709" t="s">
        <v>1176</v>
      </c>
      <c r="AE3709">
        <v>45</v>
      </c>
      <c r="AF3709">
        <v>38</v>
      </c>
      <c r="AG3709">
        <v>19</v>
      </c>
      <c r="AH3709">
        <v>0</v>
      </c>
      <c r="AI3709">
        <v>76</v>
      </c>
      <c r="AJ3709" s="3">
        <v>48</v>
      </c>
      <c r="AK3709">
        <v>7</v>
      </c>
      <c r="AL3709">
        <v>10</v>
      </c>
    </row>
    <row r="3710" spans="1:38">
      <c r="A3710" t="b">
        <v>0</v>
      </c>
      <c r="C3710">
        <v>20183</v>
      </c>
      <c r="D3710" t="s">
        <v>89</v>
      </c>
      <c r="E3710">
        <v>14120</v>
      </c>
      <c r="F3710" t="s">
        <v>90</v>
      </c>
      <c r="G3710" t="s">
        <v>40</v>
      </c>
      <c r="H3710">
        <v>4</v>
      </c>
      <c r="I3710" t="s">
        <v>1281</v>
      </c>
      <c r="J3710" t="s">
        <v>41</v>
      </c>
      <c r="K3710" t="s">
        <v>1282</v>
      </c>
      <c r="L3710">
        <v>1</v>
      </c>
      <c r="M3710" t="s">
        <v>1283</v>
      </c>
      <c r="N3710" t="s">
        <v>43</v>
      </c>
      <c r="O3710" s="1">
        <v>43332</v>
      </c>
      <c r="P3710" s="1">
        <v>43434</v>
      </c>
      <c r="Q3710" t="s">
        <v>1285</v>
      </c>
      <c r="R3710" t="s">
        <v>1284</v>
      </c>
      <c r="S3710" t="s">
        <v>45</v>
      </c>
      <c r="T3710" s="2">
        <v>0.58333333333333337</v>
      </c>
      <c r="U3710" s="2">
        <v>0.65972222222222221</v>
      </c>
      <c r="V3710" t="s">
        <v>744</v>
      </c>
      <c r="W3710">
        <v>5584314364</v>
      </c>
      <c r="X3710" t="s">
        <v>107</v>
      </c>
      <c r="AE3710">
        <v>39</v>
      </c>
      <c r="AF3710">
        <v>34</v>
      </c>
      <c r="AG3710">
        <v>34</v>
      </c>
      <c r="AH3710">
        <v>0</v>
      </c>
      <c r="AI3710">
        <v>136</v>
      </c>
      <c r="AJ3710" s="3">
        <v>39</v>
      </c>
      <c r="AK3710">
        <v>5</v>
      </c>
      <c r="AL3710">
        <v>5</v>
      </c>
    </row>
    <row r="3711" spans="1:38">
      <c r="A3711" t="b">
        <v>0</v>
      </c>
      <c r="C3711">
        <v>20183</v>
      </c>
      <c r="D3711" t="s">
        <v>89</v>
      </c>
      <c r="E3711">
        <v>14121</v>
      </c>
      <c r="F3711" t="s">
        <v>90</v>
      </c>
      <c r="G3711" t="s">
        <v>40</v>
      </c>
      <c r="H3711">
        <v>4</v>
      </c>
      <c r="I3711" t="s">
        <v>1281</v>
      </c>
      <c r="J3711" t="s">
        <v>41</v>
      </c>
      <c r="K3711" t="s">
        <v>1282</v>
      </c>
      <c r="L3711">
        <v>1</v>
      </c>
      <c r="M3711" t="s">
        <v>1283</v>
      </c>
      <c r="N3711" t="s">
        <v>43</v>
      </c>
      <c r="O3711" s="1">
        <v>43332</v>
      </c>
      <c r="P3711" s="1">
        <v>43434</v>
      </c>
      <c r="Q3711" t="s">
        <v>1285</v>
      </c>
      <c r="R3711" t="s">
        <v>1284</v>
      </c>
      <c r="S3711" t="s">
        <v>45</v>
      </c>
      <c r="T3711" s="2">
        <v>0.66666666666666663</v>
      </c>
      <c r="U3711" s="2">
        <v>0.74305555555555547</v>
      </c>
      <c r="V3711" t="s">
        <v>744</v>
      </c>
      <c r="W3711">
        <v>5584314364</v>
      </c>
      <c r="X3711" t="s">
        <v>107</v>
      </c>
      <c r="AE3711">
        <v>39</v>
      </c>
      <c r="AF3711">
        <v>34</v>
      </c>
      <c r="AG3711">
        <v>34</v>
      </c>
      <c r="AH3711">
        <v>0</v>
      </c>
      <c r="AI3711">
        <v>136</v>
      </c>
      <c r="AJ3711" s="3">
        <v>39</v>
      </c>
      <c r="AK3711">
        <v>5</v>
      </c>
      <c r="AL3711">
        <v>5</v>
      </c>
    </row>
    <row r="3712" spans="1:38">
      <c r="A3712" t="b">
        <v>0</v>
      </c>
      <c r="C3712">
        <v>20183</v>
      </c>
      <c r="D3712" t="s">
        <v>94</v>
      </c>
      <c r="E3712">
        <v>14135</v>
      </c>
      <c r="F3712" t="s">
        <v>95</v>
      </c>
      <c r="G3712" t="s">
        <v>40</v>
      </c>
      <c r="H3712">
        <v>2</v>
      </c>
      <c r="I3712" t="s">
        <v>1281</v>
      </c>
      <c r="J3712" t="s">
        <v>41</v>
      </c>
      <c r="K3712" t="s">
        <v>1282</v>
      </c>
      <c r="L3712">
        <v>442</v>
      </c>
      <c r="M3712" t="s">
        <v>58</v>
      </c>
      <c r="N3712" t="s">
        <v>59</v>
      </c>
      <c r="O3712" s="1">
        <v>43388</v>
      </c>
      <c r="P3712" s="1">
        <v>43434</v>
      </c>
      <c r="Q3712" t="s">
        <v>1285</v>
      </c>
      <c r="R3712" t="s">
        <v>44</v>
      </c>
      <c r="S3712" t="s">
        <v>45</v>
      </c>
      <c r="T3712" s="2">
        <v>0.41666666666666669</v>
      </c>
      <c r="U3712" s="2">
        <v>0.49305555555555558</v>
      </c>
      <c r="V3712" t="s">
        <v>66</v>
      </c>
      <c r="W3712">
        <v>7491812454</v>
      </c>
      <c r="X3712" t="s">
        <v>1176</v>
      </c>
      <c r="AE3712">
        <v>42</v>
      </c>
      <c r="AF3712">
        <v>19</v>
      </c>
      <c r="AG3712">
        <v>9.5</v>
      </c>
      <c r="AH3712">
        <v>0</v>
      </c>
      <c r="AI3712">
        <v>38</v>
      </c>
      <c r="AJ3712" s="3">
        <v>48</v>
      </c>
      <c r="AK3712">
        <v>23</v>
      </c>
      <c r="AL3712">
        <v>29</v>
      </c>
    </row>
    <row r="3713" spans="1:38">
      <c r="A3713" t="b">
        <v>0</v>
      </c>
      <c r="C3713">
        <v>20183</v>
      </c>
      <c r="D3713" t="s">
        <v>94</v>
      </c>
      <c r="E3713">
        <v>14136</v>
      </c>
      <c r="F3713" t="s">
        <v>95</v>
      </c>
      <c r="G3713" t="s">
        <v>40</v>
      </c>
      <c r="H3713">
        <v>2</v>
      </c>
      <c r="I3713" t="s">
        <v>1281</v>
      </c>
      <c r="J3713" t="s">
        <v>41</v>
      </c>
      <c r="K3713" t="s">
        <v>1282</v>
      </c>
      <c r="L3713">
        <v>442</v>
      </c>
      <c r="M3713" t="s">
        <v>58</v>
      </c>
      <c r="N3713" t="s">
        <v>59</v>
      </c>
      <c r="O3713" s="1">
        <v>43388</v>
      </c>
      <c r="P3713" s="1">
        <v>43434</v>
      </c>
      <c r="Q3713" t="s">
        <v>1285</v>
      </c>
      <c r="R3713" t="s">
        <v>44</v>
      </c>
      <c r="S3713" t="s">
        <v>45</v>
      </c>
      <c r="T3713" s="2">
        <v>0.5</v>
      </c>
      <c r="U3713" s="2">
        <v>0.57638888888888895</v>
      </c>
      <c r="V3713" t="s">
        <v>66</v>
      </c>
      <c r="W3713">
        <v>7491812454</v>
      </c>
      <c r="X3713" t="s">
        <v>1176</v>
      </c>
      <c r="AE3713">
        <v>42</v>
      </c>
      <c r="AF3713">
        <v>36</v>
      </c>
      <c r="AG3713">
        <v>18</v>
      </c>
      <c r="AH3713">
        <v>0</v>
      </c>
      <c r="AI3713">
        <v>72</v>
      </c>
      <c r="AJ3713" s="3">
        <v>48</v>
      </c>
      <c r="AK3713">
        <v>6</v>
      </c>
      <c r="AL3713">
        <v>12</v>
      </c>
    </row>
    <row r="3714" spans="1:38">
      <c r="A3714" t="b">
        <v>0</v>
      </c>
      <c r="C3714">
        <v>20183</v>
      </c>
      <c r="D3714" t="s">
        <v>94</v>
      </c>
      <c r="E3714">
        <v>14137</v>
      </c>
      <c r="F3714" t="s">
        <v>95</v>
      </c>
      <c r="G3714" t="s">
        <v>55</v>
      </c>
      <c r="H3714">
        <v>0</v>
      </c>
      <c r="I3714" t="s">
        <v>1281</v>
      </c>
      <c r="J3714" t="s">
        <v>41</v>
      </c>
      <c r="K3714" t="s">
        <v>1282</v>
      </c>
      <c r="L3714">
        <v>442</v>
      </c>
      <c r="M3714" t="s">
        <v>58</v>
      </c>
      <c r="N3714" t="s">
        <v>59</v>
      </c>
      <c r="O3714" s="1">
        <v>43388</v>
      </c>
      <c r="P3714" s="1">
        <v>43434</v>
      </c>
      <c r="Q3714" t="s">
        <v>1285</v>
      </c>
      <c r="R3714" t="s">
        <v>44</v>
      </c>
      <c r="S3714" t="s">
        <v>49</v>
      </c>
      <c r="T3714" s="2">
        <v>0.41666666666666669</v>
      </c>
      <c r="U3714" s="2">
        <v>0.49305555555555558</v>
      </c>
      <c r="V3714" t="s">
        <v>66</v>
      </c>
      <c r="W3714">
        <v>7491812454</v>
      </c>
      <c r="X3714" t="s">
        <v>62</v>
      </c>
      <c r="AE3714">
        <v>90</v>
      </c>
      <c r="AF3714">
        <v>55</v>
      </c>
      <c r="AG3714">
        <v>0</v>
      </c>
      <c r="AH3714">
        <v>0</v>
      </c>
      <c r="AI3714">
        <v>0</v>
      </c>
      <c r="AJ3714" s="3">
        <v>269</v>
      </c>
      <c r="AK3714">
        <v>35</v>
      </c>
      <c r="AL3714">
        <v>214</v>
      </c>
    </row>
    <row r="3715" spans="1:38">
      <c r="A3715" t="b">
        <v>0</v>
      </c>
      <c r="C3715">
        <v>20183</v>
      </c>
      <c r="D3715" t="s">
        <v>97</v>
      </c>
      <c r="E3715">
        <v>14141</v>
      </c>
      <c r="F3715" t="s">
        <v>98</v>
      </c>
      <c r="G3715" t="s">
        <v>40</v>
      </c>
      <c r="H3715">
        <v>2</v>
      </c>
      <c r="I3715" t="s">
        <v>1281</v>
      </c>
      <c r="J3715" t="s">
        <v>41</v>
      </c>
      <c r="K3715" t="s">
        <v>1282</v>
      </c>
      <c r="L3715">
        <v>442</v>
      </c>
      <c r="M3715" t="s">
        <v>58</v>
      </c>
      <c r="N3715" t="s">
        <v>59</v>
      </c>
      <c r="O3715" s="1">
        <v>43388</v>
      </c>
      <c r="P3715" s="1">
        <v>43434</v>
      </c>
      <c r="Q3715" t="s">
        <v>1285</v>
      </c>
      <c r="R3715" t="s">
        <v>1284</v>
      </c>
      <c r="S3715" t="s">
        <v>45</v>
      </c>
      <c r="T3715" s="2">
        <v>0.41666666666666669</v>
      </c>
      <c r="U3715" s="2">
        <v>0.49305555555555558</v>
      </c>
      <c r="V3715" t="s">
        <v>99</v>
      </c>
      <c r="W3715">
        <v>7876020314</v>
      </c>
      <c r="X3715" t="s">
        <v>88</v>
      </c>
      <c r="AE3715">
        <v>36</v>
      </c>
      <c r="AF3715">
        <v>30</v>
      </c>
      <c r="AG3715">
        <v>15</v>
      </c>
      <c r="AH3715">
        <v>0</v>
      </c>
      <c r="AI3715">
        <v>60</v>
      </c>
      <c r="AJ3715" s="3">
        <v>42</v>
      </c>
      <c r="AK3715">
        <v>6</v>
      </c>
      <c r="AL3715">
        <v>12</v>
      </c>
    </row>
    <row r="3716" spans="1:38">
      <c r="A3716" t="b">
        <v>0</v>
      </c>
      <c r="C3716">
        <v>20183</v>
      </c>
      <c r="D3716" t="s">
        <v>100</v>
      </c>
      <c r="E3716">
        <v>14144</v>
      </c>
      <c r="F3716" t="s">
        <v>101</v>
      </c>
      <c r="G3716" t="s">
        <v>40</v>
      </c>
      <c r="H3716">
        <v>4</v>
      </c>
      <c r="I3716" t="s">
        <v>1281</v>
      </c>
      <c r="J3716" t="s">
        <v>41</v>
      </c>
      <c r="K3716" t="s">
        <v>1282</v>
      </c>
      <c r="L3716">
        <v>1</v>
      </c>
      <c r="M3716" t="s">
        <v>1283</v>
      </c>
      <c r="N3716" t="s">
        <v>43</v>
      </c>
      <c r="O3716" s="1">
        <v>43332</v>
      </c>
      <c r="P3716" s="1">
        <v>43434</v>
      </c>
      <c r="Q3716" t="s">
        <v>1285</v>
      </c>
      <c r="R3716" t="s">
        <v>1284</v>
      </c>
      <c r="S3716" t="s">
        <v>53</v>
      </c>
      <c r="T3716" s="2">
        <v>0.5</v>
      </c>
      <c r="U3716" s="2">
        <v>0.57638888888888895</v>
      </c>
      <c r="V3716" t="s">
        <v>272</v>
      </c>
      <c r="W3716">
        <v>8348094639</v>
      </c>
      <c r="X3716" t="s">
        <v>1133</v>
      </c>
      <c r="AE3716">
        <v>48</v>
      </c>
      <c r="AF3716">
        <v>40</v>
      </c>
      <c r="AG3716">
        <v>40</v>
      </c>
      <c r="AH3716">
        <v>0</v>
      </c>
      <c r="AI3716">
        <v>160</v>
      </c>
      <c r="AJ3716" s="3">
        <v>60</v>
      </c>
      <c r="AK3716">
        <v>8</v>
      </c>
      <c r="AL3716">
        <v>20</v>
      </c>
    </row>
    <row r="3717" spans="1:38">
      <c r="A3717" t="b">
        <v>0</v>
      </c>
      <c r="C3717">
        <v>20183</v>
      </c>
      <c r="D3717" t="s">
        <v>100</v>
      </c>
      <c r="E3717">
        <v>14145</v>
      </c>
      <c r="F3717" t="s">
        <v>101</v>
      </c>
      <c r="G3717" t="s">
        <v>40</v>
      </c>
      <c r="H3717">
        <v>4</v>
      </c>
      <c r="I3717" t="s">
        <v>1281</v>
      </c>
      <c r="J3717" t="s">
        <v>41</v>
      </c>
      <c r="K3717" t="s">
        <v>1282</v>
      </c>
      <c r="L3717">
        <v>1</v>
      </c>
      <c r="M3717" t="s">
        <v>1283</v>
      </c>
      <c r="N3717" t="s">
        <v>43</v>
      </c>
      <c r="O3717" s="1">
        <v>43332</v>
      </c>
      <c r="P3717" s="1">
        <v>43434</v>
      </c>
      <c r="Q3717" t="s">
        <v>1285</v>
      </c>
      <c r="R3717" t="s">
        <v>1284</v>
      </c>
      <c r="S3717" t="s">
        <v>53</v>
      </c>
      <c r="T3717" s="2">
        <v>0.58333333333333337</v>
      </c>
      <c r="U3717" s="2">
        <v>0.65972222222222221</v>
      </c>
      <c r="V3717" t="s">
        <v>272</v>
      </c>
      <c r="W3717">
        <v>8348094639</v>
      </c>
      <c r="X3717" t="s">
        <v>1133</v>
      </c>
      <c r="AE3717">
        <v>48</v>
      </c>
      <c r="AF3717">
        <v>44</v>
      </c>
      <c r="AG3717">
        <v>44</v>
      </c>
      <c r="AH3717">
        <v>0</v>
      </c>
      <c r="AI3717">
        <v>176</v>
      </c>
      <c r="AJ3717" s="3">
        <v>60</v>
      </c>
      <c r="AK3717">
        <v>4</v>
      </c>
      <c r="AL3717">
        <v>16</v>
      </c>
    </row>
    <row r="3718" spans="1:38">
      <c r="A3718" t="b">
        <v>0</v>
      </c>
      <c r="C3718">
        <v>20183</v>
      </c>
      <c r="D3718" t="s">
        <v>100</v>
      </c>
      <c r="E3718">
        <v>14147</v>
      </c>
      <c r="F3718" t="s">
        <v>101</v>
      </c>
      <c r="G3718" t="s">
        <v>55</v>
      </c>
      <c r="H3718">
        <v>0</v>
      </c>
      <c r="I3718" t="s">
        <v>1281</v>
      </c>
      <c r="J3718" t="s">
        <v>41</v>
      </c>
      <c r="K3718" t="s">
        <v>1282</v>
      </c>
      <c r="L3718">
        <v>1</v>
      </c>
      <c r="M3718" t="s">
        <v>1283</v>
      </c>
      <c r="N3718" t="s">
        <v>43</v>
      </c>
      <c r="O3718" s="1">
        <v>43332</v>
      </c>
      <c r="P3718" s="1">
        <v>43434</v>
      </c>
      <c r="Q3718" t="s">
        <v>1285</v>
      </c>
      <c r="R3718" t="s">
        <v>1284</v>
      </c>
      <c r="S3718" t="s">
        <v>49</v>
      </c>
      <c r="T3718" s="2">
        <v>0.52083333333333337</v>
      </c>
      <c r="U3718" s="2">
        <v>0.57638888888888895</v>
      </c>
      <c r="V3718" t="s">
        <v>272</v>
      </c>
      <c r="W3718">
        <v>8348094639</v>
      </c>
      <c r="X3718" t="s">
        <v>1136</v>
      </c>
      <c r="AE3718">
        <v>100</v>
      </c>
      <c r="AF3718">
        <v>84</v>
      </c>
      <c r="AG3718">
        <v>0</v>
      </c>
      <c r="AH3718">
        <v>0</v>
      </c>
      <c r="AI3718">
        <v>0</v>
      </c>
      <c r="AJ3718" s="3">
        <v>101</v>
      </c>
      <c r="AK3718">
        <v>16</v>
      </c>
      <c r="AL3718">
        <v>17</v>
      </c>
    </row>
    <row r="3719" spans="1:38">
      <c r="A3719" t="b">
        <v>0</v>
      </c>
      <c r="C3719">
        <v>20183</v>
      </c>
      <c r="D3719" t="s">
        <v>103</v>
      </c>
      <c r="E3719">
        <v>14183</v>
      </c>
      <c r="F3719" t="s">
        <v>104</v>
      </c>
      <c r="G3719" t="s">
        <v>40</v>
      </c>
      <c r="H3719">
        <v>2</v>
      </c>
      <c r="I3719" t="s">
        <v>1281</v>
      </c>
      <c r="J3719" t="s">
        <v>41</v>
      </c>
      <c r="K3719" t="s">
        <v>1286</v>
      </c>
      <c r="L3719">
        <v>431</v>
      </c>
      <c r="M3719" t="s">
        <v>58</v>
      </c>
      <c r="N3719" t="s">
        <v>65</v>
      </c>
      <c r="O3719" s="1">
        <v>43332</v>
      </c>
      <c r="P3719" s="1">
        <v>43385</v>
      </c>
      <c r="Q3719" t="s">
        <v>1285</v>
      </c>
      <c r="R3719" t="s">
        <v>1284</v>
      </c>
      <c r="S3719" t="s">
        <v>45</v>
      </c>
      <c r="T3719" s="2">
        <v>0.58333333333333337</v>
      </c>
      <c r="U3719" s="2">
        <v>0.65972222222222221</v>
      </c>
      <c r="V3719" t="s">
        <v>105</v>
      </c>
      <c r="W3719">
        <v>9968252892</v>
      </c>
      <c r="X3719" t="s">
        <v>47</v>
      </c>
      <c r="AE3719">
        <v>39</v>
      </c>
      <c r="AF3719">
        <v>36</v>
      </c>
      <c r="AG3719">
        <v>18</v>
      </c>
      <c r="AH3719">
        <v>0</v>
      </c>
      <c r="AI3719">
        <v>72</v>
      </c>
      <c r="AJ3719" s="3">
        <v>46</v>
      </c>
      <c r="AK3719">
        <v>3</v>
      </c>
      <c r="AL3719">
        <v>10</v>
      </c>
    </row>
    <row r="3720" spans="1:38">
      <c r="A3720" t="b">
        <v>0</v>
      </c>
      <c r="C3720">
        <v>20183</v>
      </c>
      <c r="D3720" t="s">
        <v>1288</v>
      </c>
      <c r="E3720">
        <v>14187</v>
      </c>
      <c r="F3720" t="s">
        <v>384</v>
      </c>
      <c r="G3720" t="s">
        <v>40</v>
      </c>
      <c r="H3720">
        <v>1</v>
      </c>
      <c r="I3720" t="s">
        <v>1281</v>
      </c>
      <c r="J3720" t="s">
        <v>41</v>
      </c>
      <c r="K3720" t="s">
        <v>1286</v>
      </c>
      <c r="L3720">
        <v>1</v>
      </c>
      <c r="M3720" t="s">
        <v>1283</v>
      </c>
      <c r="N3720" t="s">
        <v>43</v>
      </c>
      <c r="O3720" s="1">
        <v>43332</v>
      </c>
      <c r="P3720" s="1">
        <v>43434</v>
      </c>
      <c r="Q3720" t="s">
        <v>55</v>
      </c>
      <c r="R3720" t="s">
        <v>1284</v>
      </c>
      <c r="S3720" t="s">
        <v>112</v>
      </c>
      <c r="T3720" s="2">
        <v>0.625</v>
      </c>
      <c r="U3720" s="2">
        <v>0.65972222222222221</v>
      </c>
      <c r="V3720" t="s">
        <v>836</v>
      </c>
      <c r="W3720">
        <v>8923191827</v>
      </c>
      <c r="X3720" t="s">
        <v>1168</v>
      </c>
      <c r="AE3720">
        <v>36</v>
      </c>
      <c r="AF3720">
        <v>30</v>
      </c>
      <c r="AG3720">
        <v>15</v>
      </c>
      <c r="AH3720">
        <v>0</v>
      </c>
      <c r="AI3720">
        <v>30</v>
      </c>
      <c r="AJ3720" s="3">
        <v>36</v>
      </c>
      <c r="AK3720">
        <v>6</v>
      </c>
      <c r="AL3720">
        <v>6</v>
      </c>
    </row>
    <row r="3721" spans="1:38">
      <c r="A3721" t="b">
        <v>0</v>
      </c>
      <c r="C3721">
        <v>20183</v>
      </c>
      <c r="D3721" t="s">
        <v>123</v>
      </c>
      <c r="E3721">
        <v>14201</v>
      </c>
      <c r="F3721" t="s">
        <v>124</v>
      </c>
      <c r="G3721" t="s">
        <v>40</v>
      </c>
      <c r="H3721">
        <v>3</v>
      </c>
      <c r="I3721" t="s">
        <v>315</v>
      </c>
      <c r="J3721" t="s">
        <v>41</v>
      </c>
      <c r="K3721" t="s">
        <v>1286</v>
      </c>
      <c r="L3721">
        <v>1</v>
      </c>
      <c r="M3721" t="s">
        <v>1283</v>
      </c>
      <c r="N3721" t="s">
        <v>43</v>
      </c>
      <c r="O3721" s="1">
        <v>43332</v>
      </c>
      <c r="P3721" s="1">
        <v>43434</v>
      </c>
      <c r="Q3721" t="s">
        <v>1285</v>
      </c>
      <c r="R3721" t="s">
        <v>1284</v>
      </c>
      <c r="S3721" t="s">
        <v>45</v>
      </c>
      <c r="T3721" s="2">
        <v>0.33333333333333331</v>
      </c>
      <c r="U3721" s="2">
        <v>0.3888888888888889</v>
      </c>
      <c r="V3721" t="s">
        <v>1248</v>
      </c>
      <c r="W3721">
        <v>4194793089</v>
      </c>
      <c r="X3721" t="s">
        <v>118</v>
      </c>
      <c r="Y3721" t="s">
        <v>49</v>
      </c>
      <c r="Z3721" s="2">
        <v>0.52083333333333337</v>
      </c>
      <c r="AA3721" s="2">
        <v>0.57638888888888895</v>
      </c>
      <c r="AD3721" t="s">
        <v>62</v>
      </c>
      <c r="AE3721">
        <v>45</v>
      </c>
      <c r="AF3721">
        <v>41</v>
      </c>
      <c r="AG3721">
        <v>41</v>
      </c>
      <c r="AH3721">
        <v>0</v>
      </c>
      <c r="AI3721">
        <v>123</v>
      </c>
      <c r="AJ3721" s="3">
        <v>52</v>
      </c>
      <c r="AK3721">
        <v>4</v>
      </c>
      <c r="AL3721">
        <v>11</v>
      </c>
    </row>
    <row r="3722" spans="1:38">
      <c r="A3722" t="b">
        <v>0</v>
      </c>
      <c r="C3722">
        <v>20183</v>
      </c>
      <c r="D3722" t="s">
        <v>1496</v>
      </c>
      <c r="E3722">
        <v>14205</v>
      </c>
      <c r="F3722" t="s">
        <v>1497</v>
      </c>
      <c r="G3722" t="s">
        <v>40</v>
      </c>
      <c r="H3722">
        <v>3</v>
      </c>
      <c r="I3722" t="s">
        <v>315</v>
      </c>
      <c r="J3722" t="s">
        <v>41</v>
      </c>
      <c r="K3722" t="s">
        <v>1299</v>
      </c>
      <c r="L3722">
        <v>1</v>
      </c>
      <c r="M3722" t="s">
        <v>1283</v>
      </c>
      <c r="N3722" t="s">
        <v>43</v>
      </c>
      <c r="O3722" s="1">
        <v>43332</v>
      </c>
      <c r="P3722" s="1">
        <v>43434</v>
      </c>
      <c r="Q3722" t="s">
        <v>55</v>
      </c>
      <c r="R3722" t="s">
        <v>1284</v>
      </c>
      <c r="S3722" t="s">
        <v>45</v>
      </c>
      <c r="T3722" s="2">
        <v>0.45833333333333331</v>
      </c>
      <c r="U3722" s="2">
        <v>0.51388888888888895</v>
      </c>
      <c r="V3722" t="s">
        <v>764</v>
      </c>
      <c r="W3722">
        <v>5967399067</v>
      </c>
      <c r="X3722" t="s">
        <v>122</v>
      </c>
      <c r="AE3722">
        <v>45</v>
      </c>
      <c r="AF3722">
        <v>33</v>
      </c>
      <c r="AG3722">
        <v>33</v>
      </c>
      <c r="AH3722">
        <v>0</v>
      </c>
      <c r="AI3722">
        <v>99</v>
      </c>
      <c r="AJ3722" s="3">
        <v>56</v>
      </c>
      <c r="AK3722">
        <v>12</v>
      </c>
      <c r="AL3722">
        <v>23</v>
      </c>
    </row>
    <row r="3723" spans="1:38">
      <c r="A3723" t="b">
        <v>0</v>
      </c>
      <c r="C3723">
        <v>20183</v>
      </c>
      <c r="D3723" t="s">
        <v>1496</v>
      </c>
      <c r="E3723">
        <v>14206</v>
      </c>
      <c r="F3723" t="s">
        <v>1497</v>
      </c>
      <c r="G3723" t="s">
        <v>48</v>
      </c>
      <c r="H3723">
        <v>0</v>
      </c>
      <c r="I3723" t="s">
        <v>315</v>
      </c>
      <c r="J3723" t="s">
        <v>41</v>
      </c>
      <c r="K3723" t="s">
        <v>1299</v>
      </c>
      <c r="L3723">
        <v>1</v>
      </c>
      <c r="M3723" t="s">
        <v>1283</v>
      </c>
      <c r="N3723" t="s">
        <v>43</v>
      </c>
      <c r="O3723" s="1">
        <v>43332</v>
      </c>
      <c r="P3723" s="1">
        <v>43434</v>
      </c>
      <c r="Q3723" t="s">
        <v>55</v>
      </c>
      <c r="R3723" t="s">
        <v>1284</v>
      </c>
      <c r="S3723" t="s">
        <v>49</v>
      </c>
      <c r="T3723" s="2">
        <v>0.39583333333333331</v>
      </c>
      <c r="U3723" s="2">
        <v>0.4513888888888889</v>
      </c>
      <c r="V3723" t="s">
        <v>764</v>
      </c>
      <c r="W3723">
        <v>5967399067</v>
      </c>
      <c r="X3723" t="s">
        <v>191</v>
      </c>
      <c r="AE3723">
        <v>45</v>
      </c>
      <c r="AF3723">
        <v>33</v>
      </c>
      <c r="AG3723">
        <v>0</v>
      </c>
      <c r="AH3723">
        <v>0</v>
      </c>
      <c r="AI3723">
        <v>0</v>
      </c>
      <c r="AJ3723" s="3">
        <v>73</v>
      </c>
      <c r="AK3723">
        <v>12</v>
      </c>
      <c r="AL3723">
        <v>40</v>
      </c>
    </row>
    <row r="3724" spans="1:38">
      <c r="A3724" t="b">
        <v>0</v>
      </c>
      <c r="C3724">
        <v>20183</v>
      </c>
      <c r="D3724" t="s">
        <v>115</v>
      </c>
      <c r="E3724">
        <v>14207</v>
      </c>
      <c r="F3724" t="s">
        <v>116</v>
      </c>
      <c r="G3724" t="s">
        <v>40</v>
      </c>
      <c r="H3724">
        <v>3</v>
      </c>
      <c r="I3724" t="s">
        <v>315</v>
      </c>
      <c r="J3724" t="s">
        <v>41</v>
      </c>
      <c r="K3724" t="s">
        <v>1286</v>
      </c>
      <c r="L3724">
        <v>1</v>
      </c>
      <c r="M3724" t="s">
        <v>1283</v>
      </c>
      <c r="N3724" t="s">
        <v>43</v>
      </c>
      <c r="O3724" s="1">
        <v>43332</v>
      </c>
      <c r="P3724" s="1">
        <v>43434</v>
      </c>
      <c r="Q3724" t="s">
        <v>1285</v>
      </c>
      <c r="R3724" t="s">
        <v>1284</v>
      </c>
      <c r="S3724" t="s">
        <v>53</v>
      </c>
      <c r="T3724" s="2">
        <v>0.39583333333333331</v>
      </c>
      <c r="U3724" s="2">
        <v>0.4513888888888889</v>
      </c>
      <c r="V3724" t="s">
        <v>117</v>
      </c>
      <c r="W3724">
        <v>3290070342</v>
      </c>
      <c r="X3724" t="s">
        <v>122</v>
      </c>
      <c r="AE3724">
        <v>27</v>
      </c>
      <c r="AF3724">
        <v>21</v>
      </c>
      <c r="AG3724">
        <v>21</v>
      </c>
      <c r="AH3724">
        <v>0</v>
      </c>
      <c r="AI3724">
        <v>63</v>
      </c>
      <c r="AJ3724" s="3">
        <v>56</v>
      </c>
      <c r="AK3724">
        <v>6</v>
      </c>
      <c r="AL3724">
        <v>35</v>
      </c>
    </row>
    <row r="3725" spans="1:38">
      <c r="A3725" t="b">
        <v>0</v>
      </c>
      <c r="C3725">
        <v>20183</v>
      </c>
      <c r="D3725" t="s">
        <v>115</v>
      </c>
      <c r="E3725">
        <v>14208</v>
      </c>
      <c r="F3725" t="s">
        <v>116</v>
      </c>
      <c r="G3725" t="s">
        <v>40</v>
      </c>
      <c r="H3725">
        <v>3</v>
      </c>
      <c r="I3725" t="s">
        <v>315</v>
      </c>
      <c r="J3725" t="s">
        <v>41</v>
      </c>
      <c r="K3725" t="s">
        <v>1286</v>
      </c>
      <c r="L3725">
        <v>1</v>
      </c>
      <c r="M3725" t="s">
        <v>1283</v>
      </c>
      <c r="N3725" t="s">
        <v>43</v>
      </c>
      <c r="O3725" s="1">
        <v>43332</v>
      </c>
      <c r="P3725" s="1">
        <v>43434</v>
      </c>
      <c r="Q3725" t="s">
        <v>1285</v>
      </c>
      <c r="R3725" t="s">
        <v>1284</v>
      </c>
      <c r="S3725" t="s">
        <v>53</v>
      </c>
      <c r="T3725" s="2">
        <v>0.45833333333333331</v>
      </c>
      <c r="U3725" s="2">
        <v>0.51388888888888895</v>
      </c>
      <c r="V3725" t="s">
        <v>117</v>
      </c>
      <c r="W3725">
        <v>3290070342</v>
      </c>
      <c r="X3725" t="s">
        <v>122</v>
      </c>
      <c r="AE3725">
        <v>27</v>
      </c>
      <c r="AF3725">
        <v>27</v>
      </c>
      <c r="AG3725">
        <v>27</v>
      </c>
      <c r="AH3725">
        <v>1</v>
      </c>
      <c r="AI3725">
        <v>81</v>
      </c>
      <c r="AJ3725" s="3">
        <v>56</v>
      </c>
      <c r="AK3725">
        <v>0</v>
      </c>
      <c r="AL3725">
        <v>29</v>
      </c>
    </row>
    <row r="3726" spans="1:38">
      <c r="A3726" t="b">
        <v>0</v>
      </c>
      <c r="C3726">
        <v>20183</v>
      </c>
      <c r="D3726" t="s">
        <v>119</v>
      </c>
      <c r="E3726">
        <v>14209</v>
      </c>
      <c r="F3726" t="s">
        <v>120</v>
      </c>
      <c r="G3726" t="s">
        <v>40</v>
      </c>
      <c r="H3726">
        <v>3</v>
      </c>
      <c r="I3726" t="s">
        <v>315</v>
      </c>
      <c r="J3726" t="s">
        <v>41</v>
      </c>
      <c r="K3726" t="s">
        <v>1286</v>
      </c>
      <c r="L3726">
        <v>1</v>
      </c>
      <c r="M3726" t="s">
        <v>1283</v>
      </c>
      <c r="N3726" t="s">
        <v>43</v>
      </c>
      <c r="O3726" s="1">
        <v>43332</v>
      </c>
      <c r="P3726" s="1">
        <v>43434</v>
      </c>
      <c r="Q3726" t="s">
        <v>1285</v>
      </c>
      <c r="R3726" t="s">
        <v>1284</v>
      </c>
      <c r="S3726" t="s">
        <v>45</v>
      </c>
      <c r="T3726" s="2">
        <v>0.45833333333333331</v>
      </c>
      <c r="U3726" s="2">
        <v>0.51388888888888895</v>
      </c>
      <c r="V3726" t="s">
        <v>1248</v>
      </c>
      <c r="W3726">
        <v>4194793089</v>
      </c>
      <c r="X3726" t="s">
        <v>118</v>
      </c>
      <c r="Y3726" t="s">
        <v>49</v>
      </c>
      <c r="Z3726" s="2">
        <v>0.45833333333333331</v>
      </c>
      <c r="AA3726" s="2">
        <v>0.51388888888888895</v>
      </c>
      <c r="AD3726" t="s">
        <v>191</v>
      </c>
      <c r="AE3726">
        <v>48</v>
      </c>
      <c r="AF3726">
        <v>40</v>
      </c>
      <c r="AG3726">
        <v>40</v>
      </c>
      <c r="AH3726">
        <v>0</v>
      </c>
      <c r="AI3726">
        <v>120</v>
      </c>
      <c r="AJ3726" s="3">
        <v>52</v>
      </c>
      <c r="AK3726">
        <v>8</v>
      </c>
      <c r="AL3726">
        <v>12</v>
      </c>
    </row>
    <row r="3727" spans="1:38">
      <c r="A3727" t="b">
        <v>0</v>
      </c>
      <c r="C3727">
        <v>20183</v>
      </c>
      <c r="D3727" t="s">
        <v>1498</v>
      </c>
      <c r="E3727">
        <v>14212</v>
      </c>
      <c r="F3727" t="s">
        <v>1499</v>
      </c>
      <c r="G3727" t="s">
        <v>40</v>
      </c>
      <c r="H3727">
        <v>3</v>
      </c>
      <c r="I3727" t="s">
        <v>315</v>
      </c>
      <c r="J3727" t="s">
        <v>41</v>
      </c>
      <c r="K3727" t="s">
        <v>1299</v>
      </c>
      <c r="L3727">
        <v>1</v>
      </c>
      <c r="M3727" t="s">
        <v>1283</v>
      </c>
      <c r="N3727" t="s">
        <v>43</v>
      </c>
      <c r="O3727" s="1">
        <v>43332</v>
      </c>
      <c r="P3727" s="1">
        <v>43434</v>
      </c>
      <c r="Q3727" t="s">
        <v>55</v>
      </c>
      <c r="R3727" t="s">
        <v>1284</v>
      </c>
      <c r="S3727" t="s">
        <v>53</v>
      </c>
      <c r="T3727" s="2">
        <v>0.39583333333333331</v>
      </c>
      <c r="U3727" s="2">
        <v>0.4513888888888889</v>
      </c>
      <c r="V3727" t="s">
        <v>267</v>
      </c>
      <c r="W3727">
        <v>5736473075</v>
      </c>
      <c r="X3727" t="s">
        <v>47</v>
      </c>
      <c r="AE3727">
        <v>42</v>
      </c>
      <c r="AF3727">
        <v>33</v>
      </c>
      <c r="AG3727">
        <v>33</v>
      </c>
      <c r="AH3727">
        <v>0</v>
      </c>
      <c r="AI3727">
        <v>99</v>
      </c>
      <c r="AJ3727" s="3">
        <v>46</v>
      </c>
      <c r="AK3727">
        <v>9</v>
      </c>
      <c r="AL3727">
        <v>13</v>
      </c>
    </row>
    <row r="3728" spans="1:38">
      <c r="A3728" t="b">
        <v>0</v>
      </c>
      <c r="C3728">
        <v>20183</v>
      </c>
      <c r="D3728" t="s">
        <v>1498</v>
      </c>
      <c r="E3728">
        <v>14214</v>
      </c>
      <c r="F3728" t="s">
        <v>1499</v>
      </c>
      <c r="G3728" t="s">
        <v>48</v>
      </c>
      <c r="H3728">
        <v>0</v>
      </c>
      <c r="I3728" t="s">
        <v>315</v>
      </c>
      <c r="J3728" t="s">
        <v>41</v>
      </c>
      <c r="K3728" t="s">
        <v>1299</v>
      </c>
      <c r="L3728">
        <v>1</v>
      </c>
      <c r="M3728" t="s">
        <v>1283</v>
      </c>
      <c r="N3728" t="s">
        <v>43</v>
      </c>
      <c r="O3728" s="1">
        <v>43332</v>
      </c>
      <c r="P3728" s="1">
        <v>43434</v>
      </c>
      <c r="Q3728" t="s">
        <v>55</v>
      </c>
      <c r="R3728" t="s">
        <v>1284</v>
      </c>
      <c r="S3728" t="s">
        <v>49</v>
      </c>
      <c r="T3728" s="2">
        <v>0.33333333333333331</v>
      </c>
      <c r="U3728" s="2">
        <v>0.3888888888888889</v>
      </c>
      <c r="V3728" t="s">
        <v>267</v>
      </c>
      <c r="W3728">
        <v>5736473075</v>
      </c>
      <c r="X3728" t="s">
        <v>191</v>
      </c>
      <c r="AE3728">
        <v>45</v>
      </c>
      <c r="AF3728">
        <v>33</v>
      </c>
      <c r="AG3728">
        <v>0</v>
      </c>
      <c r="AH3728">
        <v>0</v>
      </c>
      <c r="AI3728">
        <v>0</v>
      </c>
      <c r="AJ3728" s="3">
        <v>73</v>
      </c>
      <c r="AK3728">
        <v>12</v>
      </c>
      <c r="AL3728">
        <v>40</v>
      </c>
    </row>
    <row r="3729" spans="1:38">
      <c r="A3729" t="b">
        <v>0</v>
      </c>
      <c r="C3729">
        <v>20183</v>
      </c>
      <c r="D3729" t="s">
        <v>123</v>
      </c>
      <c r="E3729">
        <v>14215</v>
      </c>
      <c r="F3729" t="s">
        <v>124</v>
      </c>
      <c r="G3729" t="s">
        <v>40</v>
      </c>
      <c r="H3729">
        <v>3</v>
      </c>
      <c r="I3729" t="s">
        <v>315</v>
      </c>
      <c r="J3729" t="s">
        <v>41</v>
      </c>
      <c r="K3729" t="s">
        <v>1286</v>
      </c>
      <c r="L3729">
        <v>1</v>
      </c>
      <c r="M3729" t="s">
        <v>1283</v>
      </c>
      <c r="N3729" t="s">
        <v>43</v>
      </c>
      <c r="O3729" s="1">
        <v>43332</v>
      </c>
      <c r="P3729" s="1">
        <v>43434</v>
      </c>
      <c r="Q3729" t="s">
        <v>1285</v>
      </c>
      <c r="R3729" t="s">
        <v>1284</v>
      </c>
      <c r="S3729" t="s">
        <v>45</v>
      </c>
      <c r="T3729" s="2">
        <v>0.39583333333333331</v>
      </c>
      <c r="U3729" s="2">
        <v>0.4513888888888889</v>
      </c>
      <c r="V3729" t="s">
        <v>1248</v>
      </c>
      <c r="W3729">
        <v>4194793089</v>
      </c>
      <c r="X3729" t="s">
        <v>118</v>
      </c>
      <c r="Y3729" t="s">
        <v>49</v>
      </c>
      <c r="Z3729" s="2">
        <v>0.52083333333333337</v>
      </c>
      <c r="AA3729" s="2">
        <v>0.57638888888888895</v>
      </c>
      <c r="AD3729" t="s">
        <v>62</v>
      </c>
      <c r="AE3729">
        <v>49</v>
      </c>
      <c r="AF3729">
        <v>49</v>
      </c>
      <c r="AG3729">
        <v>49</v>
      </c>
      <c r="AH3729">
        <v>2</v>
      </c>
      <c r="AI3729">
        <v>147</v>
      </c>
      <c r="AJ3729" s="3">
        <v>52</v>
      </c>
      <c r="AK3729">
        <v>0</v>
      </c>
      <c r="AL3729">
        <v>3</v>
      </c>
    </row>
    <row r="3730" spans="1:38">
      <c r="A3730" t="b">
        <v>0</v>
      </c>
      <c r="C3730">
        <v>20183</v>
      </c>
      <c r="D3730" t="s">
        <v>125</v>
      </c>
      <c r="E3730">
        <v>14218</v>
      </c>
      <c r="F3730" t="s">
        <v>126</v>
      </c>
      <c r="G3730" t="s">
        <v>40</v>
      </c>
      <c r="H3730">
        <v>3</v>
      </c>
      <c r="I3730" t="s">
        <v>315</v>
      </c>
      <c r="J3730" t="s">
        <v>41</v>
      </c>
      <c r="K3730" t="s">
        <v>1286</v>
      </c>
      <c r="L3730">
        <v>431</v>
      </c>
      <c r="M3730" t="s">
        <v>58</v>
      </c>
      <c r="N3730" t="s">
        <v>65</v>
      </c>
      <c r="O3730" s="1">
        <v>43332</v>
      </c>
      <c r="P3730" s="1">
        <v>43385</v>
      </c>
      <c r="Q3730" t="s">
        <v>55</v>
      </c>
      <c r="R3730" t="s">
        <v>1284</v>
      </c>
      <c r="S3730" t="s">
        <v>53</v>
      </c>
      <c r="T3730" s="2">
        <v>0.58333333333333337</v>
      </c>
      <c r="U3730" s="2">
        <v>0.70138888888888884</v>
      </c>
      <c r="V3730" t="s">
        <v>127</v>
      </c>
      <c r="W3730">
        <v>7334829663</v>
      </c>
      <c r="X3730" t="s">
        <v>122</v>
      </c>
      <c r="AE3730">
        <v>50</v>
      </c>
      <c r="AF3730">
        <v>47</v>
      </c>
      <c r="AG3730">
        <v>47</v>
      </c>
      <c r="AH3730">
        <v>0</v>
      </c>
      <c r="AI3730">
        <v>141</v>
      </c>
      <c r="AJ3730" s="3">
        <v>56</v>
      </c>
      <c r="AK3730">
        <v>3</v>
      </c>
      <c r="AL3730">
        <v>9</v>
      </c>
    </row>
    <row r="3731" spans="1:38">
      <c r="A3731" t="b">
        <v>0</v>
      </c>
      <c r="C3731">
        <v>20183</v>
      </c>
      <c r="D3731" t="s">
        <v>128</v>
      </c>
      <c r="E3731">
        <v>14221</v>
      </c>
      <c r="F3731" t="s">
        <v>129</v>
      </c>
      <c r="G3731" t="s">
        <v>40</v>
      </c>
      <c r="H3731">
        <v>3</v>
      </c>
      <c r="I3731" t="s">
        <v>315</v>
      </c>
      <c r="J3731" t="s">
        <v>41</v>
      </c>
      <c r="K3731" t="s">
        <v>1286</v>
      </c>
      <c r="L3731">
        <v>442</v>
      </c>
      <c r="M3731" t="s">
        <v>58</v>
      </c>
      <c r="N3731" t="s">
        <v>59</v>
      </c>
      <c r="O3731" s="1">
        <v>43388</v>
      </c>
      <c r="P3731" s="1">
        <v>43434</v>
      </c>
      <c r="Q3731" t="s">
        <v>55</v>
      </c>
      <c r="R3731" t="s">
        <v>1284</v>
      </c>
      <c r="S3731" t="s">
        <v>53</v>
      </c>
      <c r="T3731" s="2">
        <v>0.58333333333333337</v>
      </c>
      <c r="U3731" s="2">
        <v>0.70138888888888884</v>
      </c>
      <c r="V3731" t="s">
        <v>127</v>
      </c>
      <c r="W3731">
        <v>7334829663</v>
      </c>
      <c r="X3731" t="s">
        <v>122</v>
      </c>
      <c r="AE3731">
        <v>50</v>
      </c>
      <c r="AF3731">
        <v>47</v>
      </c>
      <c r="AG3731">
        <v>47</v>
      </c>
      <c r="AH3731">
        <v>0</v>
      </c>
      <c r="AI3731">
        <v>141</v>
      </c>
      <c r="AJ3731" s="3">
        <v>56</v>
      </c>
      <c r="AK3731">
        <v>3</v>
      </c>
      <c r="AL3731">
        <v>9</v>
      </c>
    </row>
    <row r="3732" spans="1:38">
      <c r="A3732" t="b">
        <v>0</v>
      </c>
      <c r="C3732">
        <v>20183</v>
      </c>
      <c r="D3732" t="s">
        <v>128</v>
      </c>
      <c r="E3732">
        <v>14222</v>
      </c>
      <c r="F3732" t="s">
        <v>129</v>
      </c>
      <c r="G3732" t="s">
        <v>40</v>
      </c>
      <c r="H3732">
        <v>3</v>
      </c>
      <c r="I3732" t="s">
        <v>315</v>
      </c>
      <c r="J3732" t="s">
        <v>41</v>
      </c>
      <c r="K3732" t="s">
        <v>1286</v>
      </c>
      <c r="L3732">
        <v>1</v>
      </c>
      <c r="M3732" t="s">
        <v>1283</v>
      </c>
      <c r="N3732" t="s">
        <v>43</v>
      </c>
      <c r="O3732" s="1">
        <v>43332</v>
      </c>
      <c r="P3732" s="1">
        <v>43434</v>
      </c>
      <c r="Q3732" t="s">
        <v>55</v>
      </c>
      <c r="R3732" t="s">
        <v>1284</v>
      </c>
      <c r="S3732" t="s">
        <v>53</v>
      </c>
      <c r="T3732" s="2">
        <v>0.45833333333333331</v>
      </c>
      <c r="U3732" s="2">
        <v>0.51388888888888895</v>
      </c>
      <c r="V3732" t="s">
        <v>127</v>
      </c>
      <c r="W3732">
        <v>7334829663</v>
      </c>
      <c r="X3732" t="s">
        <v>172</v>
      </c>
      <c r="AE3732">
        <v>12</v>
      </c>
      <c r="AF3732">
        <v>12</v>
      </c>
      <c r="AG3732">
        <v>12</v>
      </c>
      <c r="AH3732">
        <v>0</v>
      </c>
      <c r="AI3732">
        <v>36</v>
      </c>
      <c r="AJ3732" s="3">
        <v>16</v>
      </c>
      <c r="AK3732">
        <v>0</v>
      </c>
      <c r="AL3732">
        <v>4</v>
      </c>
    </row>
    <row r="3733" spans="1:38">
      <c r="A3733" t="b">
        <v>0</v>
      </c>
      <c r="C3733">
        <v>20183</v>
      </c>
      <c r="D3733" t="s">
        <v>133</v>
      </c>
      <c r="E3733">
        <v>14227</v>
      </c>
      <c r="F3733" t="s">
        <v>134</v>
      </c>
      <c r="G3733" t="s">
        <v>40</v>
      </c>
      <c r="H3733">
        <v>3</v>
      </c>
      <c r="I3733" t="s">
        <v>315</v>
      </c>
      <c r="J3733" t="s">
        <v>41</v>
      </c>
      <c r="K3733" t="s">
        <v>1286</v>
      </c>
      <c r="L3733">
        <v>1</v>
      </c>
      <c r="M3733" t="s">
        <v>1283</v>
      </c>
      <c r="N3733" t="s">
        <v>43</v>
      </c>
      <c r="O3733" s="1">
        <v>43332</v>
      </c>
      <c r="P3733" s="1">
        <v>43434</v>
      </c>
      <c r="Q3733" t="s">
        <v>1285</v>
      </c>
      <c r="R3733" t="s">
        <v>1284</v>
      </c>
      <c r="S3733" t="s">
        <v>53</v>
      </c>
      <c r="T3733" s="2">
        <v>0.33333333333333331</v>
      </c>
      <c r="U3733" s="2">
        <v>0.3888888888888889</v>
      </c>
      <c r="V3733" t="s">
        <v>136</v>
      </c>
      <c r="W3733">
        <v>3061027059</v>
      </c>
      <c r="X3733" t="s">
        <v>137</v>
      </c>
      <c r="AE3733">
        <v>43</v>
      </c>
      <c r="AF3733">
        <v>43</v>
      </c>
      <c r="AG3733">
        <v>43</v>
      </c>
      <c r="AH3733">
        <v>4</v>
      </c>
      <c r="AI3733">
        <v>129</v>
      </c>
      <c r="AJ3733" s="3">
        <v>77</v>
      </c>
      <c r="AK3733">
        <v>0</v>
      </c>
      <c r="AL3733">
        <v>34</v>
      </c>
    </row>
    <row r="3734" spans="1:38">
      <c r="A3734" t="b">
        <v>0</v>
      </c>
      <c r="C3734">
        <v>20183</v>
      </c>
      <c r="D3734" t="s">
        <v>125</v>
      </c>
      <c r="E3734">
        <v>14230</v>
      </c>
      <c r="F3734" t="s">
        <v>126</v>
      </c>
      <c r="G3734" t="s">
        <v>40</v>
      </c>
      <c r="H3734">
        <v>3</v>
      </c>
      <c r="I3734" t="s">
        <v>315</v>
      </c>
      <c r="J3734" t="s">
        <v>41</v>
      </c>
      <c r="K3734" t="s">
        <v>1286</v>
      </c>
      <c r="L3734">
        <v>1</v>
      </c>
      <c r="M3734" t="s">
        <v>1283</v>
      </c>
      <c r="N3734" t="s">
        <v>43</v>
      </c>
      <c r="O3734" s="1">
        <v>43332</v>
      </c>
      <c r="P3734" s="1">
        <v>43434</v>
      </c>
      <c r="Q3734" t="s">
        <v>1285</v>
      </c>
      <c r="R3734" t="s">
        <v>1284</v>
      </c>
      <c r="S3734" t="s">
        <v>112</v>
      </c>
      <c r="T3734" s="2">
        <v>0.8125</v>
      </c>
      <c r="U3734" s="2">
        <v>0.875</v>
      </c>
      <c r="V3734" t="s">
        <v>139</v>
      </c>
      <c r="W3734">
        <v>7147248862</v>
      </c>
      <c r="X3734" t="s">
        <v>113</v>
      </c>
      <c r="AE3734">
        <v>41</v>
      </c>
      <c r="AF3734">
        <v>18</v>
      </c>
      <c r="AG3734">
        <v>18</v>
      </c>
      <c r="AH3734">
        <v>0</v>
      </c>
      <c r="AI3734">
        <v>54</v>
      </c>
      <c r="AJ3734" s="3">
        <v>54</v>
      </c>
      <c r="AK3734">
        <v>23</v>
      </c>
      <c r="AL3734">
        <v>36</v>
      </c>
    </row>
    <row r="3735" spans="1:38">
      <c r="A3735" t="b">
        <v>0</v>
      </c>
      <c r="C3735">
        <v>20183</v>
      </c>
      <c r="D3735" t="s">
        <v>140</v>
      </c>
      <c r="E3735">
        <v>14231</v>
      </c>
      <c r="F3735" t="s">
        <v>141</v>
      </c>
      <c r="G3735" t="s">
        <v>40</v>
      </c>
      <c r="H3735">
        <v>3</v>
      </c>
      <c r="I3735" t="s">
        <v>315</v>
      </c>
      <c r="J3735" t="s">
        <v>41</v>
      </c>
      <c r="K3735" t="s">
        <v>1286</v>
      </c>
      <c r="L3735">
        <v>431</v>
      </c>
      <c r="M3735" t="s">
        <v>58</v>
      </c>
      <c r="N3735" t="s">
        <v>65</v>
      </c>
      <c r="O3735" s="1">
        <v>43332</v>
      </c>
      <c r="P3735" s="1">
        <v>43385</v>
      </c>
      <c r="Q3735" t="s">
        <v>55</v>
      </c>
      <c r="R3735" t="s">
        <v>1284</v>
      </c>
      <c r="S3735" t="s">
        <v>45</v>
      </c>
      <c r="T3735" s="2">
        <v>0.45833333333333331</v>
      </c>
      <c r="U3735" s="2">
        <v>0.57638888888888895</v>
      </c>
      <c r="V3735" t="s">
        <v>142</v>
      </c>
      <c r="W3735">
        <v>6388728244</v>
      </c>
      <c r="X3735" t="s">
        <v>113</v>
      </c>
      <c r="AE3735">
        <v>55</v>
      </c>
      <c r="AF3735">
        <v>48</v>
      </c>
      <c r="AG3735">
        <v>48</v>
      </c>
      <c r="AH3735">
        <v>0</v>
      </c>
      <c r="AI3735">
        <v>144</v>
      </c>
      <c r="AJ3735" s="3">
        <v>54</v>
      </c>
      <c r="AK3735">
        <v>7</v>
      </c>
      <c r="AL3735">
        <v>6</v>
      </c>
    </row>
    <row r="3736" spans="1:38">
      <c r="A3736" t="b">
        <v>0</v>
      </c>
      <c r="C3736">
        <v>20183</v>
      </c>
      <c r="D3736" t="s">
        <v>148</v>
      </c>
      <c r="E3736">
        <v>14233</v>
      </c>
      <c r="F3736" t="s">
        <v>1138</v>
      </c>
      <c r="G3736" t="s">
        <v>40</v>
      </c>
      <c r="H3736">
        <v>3</v>
      </c>
      <c r="I3736" t="s">
        <v>315</v>
      </c>
      <c r="J3736" t="s">
        <v>41</v>
      </c>
      <c r="K3736" t="s">
        <v>1286</v>
      </c>
      <c r="L3736">
        <v>1</v>
      </c>
      <c r="M3736" t="s">
        <v>1283</v>
      </c>
      <c r="N3736" t="s">
        <v>43</v>
      </c>
      <c r="O3736" s="1">
        <v>43332</v>
      </c>
      <c r="P3736" s="1">
        <v>43434</v>
      </c>
      <c r="Q3736" t="s">
        <v>1285</v>
      </c>
      <c r="R3736" t="s">
        <v>1284</v>
      </c>
      <c r="S3736" t="s">
        <v>112</v>
      </c>
      <c r="T3736" s="2">
        <v>0.77083333333333337</v>
      </c>
      <c r="U3736" s="2">
        <v>0.89583333333333337</v>
      </c>
      <c r="V3736" t="s">
        <v>99</v>
      </c>
      <c r="W3736">
        <v>7876020314</v>
      </c>
      <c r="X3736" t="s">
        <v>151</v>
      </c>
      <c r="AE3736">
        <v>25</v>
      </c>
      <c r="AF3736">
        <v>16</v>
      </c>
      <c r="AG3736">
        <v>16</v>
      </c>
      <c r="AH3736">
        <v>0</v>
      </c>
      <c r="AI3736">
        <v>48</v>
      </c>
      <c r="AJ3736" s="3">
        <v>42</v>
      </c>
      <c r="AK3736">
        <v>9</v>
      </c>
      <c r="AL3736">
        <v>26</v>
      </c>
    </row>
    <row r="3737" spans="1:38">
      <c r="A3737" t="b">
        <v>0</v>
      </c>
      <c r="C3737">
        <v>20183</v>
      </c>
      <c r="D3737" t="s">
        <v>144</v>
      </c>
      <c r="E3737">
        <v>14236</v>
      </c>
      <c r="F3737" t="s">
        <v>145</v>
      </c>
      <c r="G3737" t="s">
        <v>40</v>
      </c>
      <c r="H3737">
        <v>3</v>
      </c>
      <c r="I3737" t="s">
        <v>315</v>
      </c>
      <c r="J3737" t="s">
        <v>41</v>
      </c>
      <c r="K3737" t="s">
        <v>1286</v>
      </c>
      <c r="L3737">
        <v>1</v>
      </c>
      <c r="M3737" t="s">
        <v>1283</v>
      </c>
      <c r="N3737" t="s">
        <v>43</v>
      </c>
      <c r="O3737" s="1">
        <v>43332</v>
      </c>
      <c r="P3737" s="1">
        <v>43434</v>
      </c>
      <c r="Q3737" t="s">
        <v>1285</v>
      </c>
      <c r="R3737" t="s">
        <v>1284</v>
      </c>
      <c r="S3737" t="s">
        <v>45</v>
      </c>
      <c r="T3737" s="2">
        <v>0.64583333333333337</v>
      </c>
      <c r="U3737" s="2">
        <v>0.70138888888888884</v>
      </c>
      <c r="V3737" t="s">
        <v>99</v>
      </c>
      <c r="W3737">
        <v>7876020314</v>
      </c>
      <c r="X3737" t="s">
        <v>310</v>
      </c>
      <c r="AE3737">
        <v>20</v>
      </c>
      <c r="AF3737">
        <v>12</v>
      </c>
      <c r="AG3737">
        <v>12</v>
      </c>
      <c r="AH3737">
        <v>0</v>
      </c>
      <c r="AI3737">
        <v>36</v>
      </c>
      <c r="AJ3737" s="3">
        <v>36</v>
      </c>
      <c r="AK3737">
        <v>8</v>
      </c>
      <c r="AL3737">
        <v>24</v>
      </c>
    </row>
    <row r="3738" spans="1:38">
      <c r="A3738" t="b">
        <v>0</v>
      </c>
      <c r="C3738">
        <v>20183</v>
      </c>
      <c r="D3738" t="s">
        <v>144</v>
      </c>
      <c r="E3738">
        <v>14237</v>
      </c>
      <c r="F3738" t="s">
        <v>145</v>
      </c>
      <c r="G3738" t="s">
        <v>40</v>
      </c>
      <c r="H3738">
        <v>3</v>
      </c>
      <c r="I3738" t="s">
        <v>315</v>
      </c>
      <c r="J3738" t="s">
        <v>41</v>
      </c>
      <c r="K3738" t="s">
        <v>1286</v>
      </c>
      <c r="L3738">
        <v>442</v>
      </c>
      <c r="M3738" t="s">
        <v>58</v>
      </c>
      <c r="N3738" t="s">
        <v>59</v>
      </c>
      <c r="O3738" s="1">
        <v>43388</v>
      </c>
      <c r="P3738" s="1">
        <v>43434</v>
      </c>
      <c r="Q3738" t="s">
        <v>55</v>
      </c>
      <c r="R3738" t="s">
        <v>1284</v>
      </c>
      <c r="S3738" t="s">
        <v>45</v>
      </c>
      <c r="T3738" s="2">
        <v>0.45833333333333331</v>
      </c>
      <c r="U3738" s="2">
        <v>0.57638888888888895</v>
      </c>
      <c r="V3738" t="s">
        <v>1500</v>
      </c>
      <c r="W3738">
        <v>8007165892</v>
      </c>
      <c r="X3738" t="s">
        <v>113</v>
      </c>
      <c r="AE3738">
        <v>54</v>
      </c>
      <c r="AF3738">
        <v>47</v>
      </c>
      <c r="AG3738">
        <v>47</v>
      </c>
      <c r="AH3738">
        <v>0</v>
      </c>
      <c r="AI3738">
        <v>141</v>
      </c>
      <c r="AJ3738" s="3">
        <v>54</v>
      </c>
      <c r="AK3738">
        <v>7</v>
      </c>
      <c r="AL3738">
        <v>7</v>
      </c>
    </row>
    <row r="3739" spans="1:38">
      <c r="A3739" t="b">
        <v>0</v>
      </c>
      <c r="C3739">
        <v>20183</v>
      </c>
      <c r="D3739" t="s">
        <v>110</v>
      </c>
      <c r="E3739">
        <v>14238</v>
      </c>
      <c r="F3739" t="s">
        <v>111</v>
      </c>
      <c r="G3739" t="s">
        <v>40</v>
      </c>
      <c r="H3739">
        <v>1.5</v>
      </c>
      <c r="I3739" t="s">
        <v>315</v>
      </c>
      <c r="J3739" t="s">
        <v>41</v>
      </c>
      <c r="K3739" t="s">
        <v>1286</v>
      </c>
      <c r="L3739">
        <v>1</v>
      </c>
      <c r="M3739" t="s">
        <v>1283</v>
      </c>
      <c r="N3739" t="s">
        <v>43</v>
      </c>
      <c r="O3739" s="1">
        <v>43332</v>
      </c>
      <c r="P3739" s="1">
        <v>43434</v>
      </c>
      <c r="Q3739" t="s">
        <v>1285</v>
      </c>
      <c r="R3739" t="s">
        <v>1284</v>
      </c>
      <c r="S3739" t="s">
        <v>112</v>
      </c>
      <c r="T3739" s="2">
        <v>0.58333333333333337</v>
      </c>
      <c r="U3739" s="2">
        <v>0.63888888888888895</v>
      </c>
      <c r="V3739" t="s">
        <v>72</v>
      </c>
      <c r="W3739">
        <v>7846273757</v>
      </c>
      <c r="X3739" t="s">
        <v>113</v>
      </c>
      <c r="AE3739">
        <v>49</v>
      </c>
      <c r="AF3739">
        <v>47</v>
      </c>
      <c r="AG3739">
        <v>23.5</v>
      </c>
      <c r="AH3739">
        <v>5</v>
      </c>
      <c r="AI3739">
        <v>70.5</v>
      </c>
      <c r="AJ3739" s="3">
        <v>54</v>
      </c>
      <c r="AK3739">
        <v>2</v>
      </c>
      <c r="AL3739">
        <v>7</v>
      </c>
    </row>
    <row r="3740" spans="1:38">
      <c r="A3740" t="b">
        <v>0</v>
      </c>
      <c r="C3740">
        <v>20183</v>
      </c>
      <c r="D3740" t="s">
        <v>110</v>
      </c>
      <c r="E3740">
        <v>14240</v>
      </c>
      <c r="F3740" t="s">
        <v>111</v>
      </c>
      <c r="G3740" t="s">
        <v>40</v>
      </c>
      <c r="H3740">
        <v>1.5</v>
      </c>
      <c r="I3740" t="s">
        <v>315</v>
      </c>
      <c r="J3740" t="s">
        <v>41</v>
      </c>
      <c r="K3740" t="s">
        <v>1286</v>
      </c>
      <c r="L3740">
        <v>1</v>
      </c>
      <c r="M3740" t="s">
        <v>1283</v>
      </c>
      <c r="N3740" t="s">
        <v>43</v>
      </c>
      <c r="O3740" s="1">
        <v>43332</v>
      </c>
      <c r="P3740" s="1">
        <v>43434</v>
      </c>
      <c r="Q3740" t="s">
        <v>1285</v>
      </c>
      <c r="R3740" t="s">
        <v>1284</v>
      </c>
      <c r="S3740" t="s">
        <v>114</v>
      </c>
      <c r="T3740" s="2">
        <v>0.58333333333333337</v>
      </c>
      <c r="U3740" s="2">
        <v>0.63888888888888895</v>
      </c>
      <c r="V3740" t="s">
        <v>72</v>
      </c>
      <c r="W3740">
        <v>7846273757</v>
      </c>
      <c r="X3740" t="s">
        <v>113</v>
      </c>
      <c r="AE3740">
        <v>49</v>
      </c>
      <c r="AF3740">
        <v>44</v>
      </c>
      <c r="AG3740">
        <v>22</v>
      </c>
      <c r="AH3740">
        <v>0</v>
      </c>
      <c r="AI3740">
        <v>66</v>
      </c>
      <c r="AJ3740" s="3">
        <v>54</v>
      </c>
      <c r="AK3740">
        <v>5</v>
      </c>
      <c r="AL3740">
        <v>10</v>
      </c>
    </row>
    <row r="3741" spans="1:38">
      <c r="A3741" t="b">
        <v>0</v>
      </c>
      <c r="C3741">
        <v>20183</v>
      </c>
      <c r="D3741" t="s">
        <v>110</v>
      </c>
      <c r="E3741">
        <v>14241</v>
      </c>
      <c r="F3741" t="s">
        <v>111</v>
      </c>
      <c r="G3741" t="s">
        <v>40</v>
      </c>
      <c r="H3741">
        <v>1.5</v>
      </c>
      <c r="I3741" t="s">
        <v>315</v>
      </c>
      <c r="J3741" t="s">
        <v>41</v>
      </c>
      <c r="K3741" t="s">
        <v>1286</v>
      </c>
      <c r="L3741">
        <v>33</v>
      </c>
      <c r="M3741" t="s">
        <v>58</v>
      </c>
      <c r="N3741" t="s">
        <v>135</v>
      </c>
      <c r="O3741" s="1">
        <v>43332</v>
      </c>
      <c r="P3741" s="1">
        <v>43434</v>
      </c>
      <c r="Q3741" t="s">
        <v>55</v>
      </c>
      <c r="R3741" t="s">
        <v>1284</v>
      </c>
      <c r="S3741" t="s">
        <v>114</v>
      </c>
      <c r="T3741" s="2">
        <v>0.58333333333333337</v>
      </c>
      <c r="U3741" s="2">
        <v>0.63888888888888895</v>
      </c>
      <c r="V3741" t="s">
        <v>72</v>
      </c>
      <c r="W3741">
        <v>7846273757</v>
      </c>
      <c r="X3741" t="s">
        <v>113</v>
      </c>
      <c r="AE3741">
        <v>8</v>
      </c>
      <c r="AF3741">
        <v>0</v>
      </c>
      <c r="AG3741">
        <v>0</v>
      </c>
      <c r="AH3741">
        <v>0</v>
      </c>
      <c r="AI3741">
        <v>0</v>
      </c>
      <c r="AJ3741" s="3">
        <v>54</v>
      </c>
      <c r="AK3741">
        <v>8</v>
      </c>
      <c r="AL3741">
        <v>54</v>
      </c>
    </row>
    <row r="3742" spans="1:38">
      <c r="A3742" t="b">
        <v>0</v>
      </c>
      <c r="C3742">
        <v>20183</v>
      </c>
      <c r="D3742" t="s">
        <v>1501</v>
      </c>
      <c r="E3742">
        <v>14250</v>
      </c>
      <c r="F3742" t="s">
        <v>1502</v>
      </c>
      <c r="G3742" t="s">
        <v>40</v>
      </c>
      <c r="H3742">
        <v>3</v>
      </c>
      <c r="I3742" t="s">
        <v>315</v>
      </c>
      <c r="J3742" t="s">
        <v>41</v>
      </c>
      <c r="K3742" t="s">
        <v>1286</v>
      </c>
      <c r="L3742">
        <v>1</v>
      </c>
      <c r="M3742" t="s">
        <v>1283</v>
      </c>
      <c r="N3742" t="s">
        <v>43</v>
      </c>
      <c r="O3742" s="1">
        <v>43332</v>
      </c>
      <c r="P3742" s="1">
        <v>43434</v>
      </c>
      <c r="Q3742" t="s">
        <v>1285</v>
      </c>
      <c r="R3742" t="s">
        <v>1284</v>
      </c>
      <c r="S3742" t="s">
        <v>143</v>
      </c>
      <c r="T3742" s="2">
        <v>0.77083333333333337</v>
      </c>
      <c r="U3742" s="2">
        <v>0.89583333333333337</v>
      </c>
      <c r="V3742" t="s">
        <v>142</v>
      </c>
      <c r="W3742">
        <v>6388728244</v>
      </c>
      <c r="X3742" t="s">
        <v>118</v>
      </c>
      <c r="AE3742">
        <v>20</v>
      </c>
      <c r="AF3742">
        <v>16</v>
      </c>
      <c r="AG3742">
        <v>16</v>
      </c>
      <c r="AH3742">
        <v>0</v>
      </c>
      <c r="AI3742">
        <v>48</v>
      </c>
      <c r="AJ3742" s="3">
        <v>52</v>
      </c>
      <c r="AK3742">
        <v>4</v>
      </c>
      <c r="AL3742">
        <v>36</v>
      </c>
    </row>
    <row r="3743" spans="1:38">
      <c r="A3743" t="b">
        <v>0</v>
      </c>
      <c r="C3743">
        <v>20183</v>
      </c>
      <c r="D3743" t="s">
        <v>160</v>
      </c>
      <c r="E3743">
        <v>14281</v>
      </c>
      <c r="F3743" t="s">
        <v>161</v>
      </c>
      <c r="G3743" t="s">
        <v>40</v>
      </c>
      <c r="H3743">
        <v>3</v>
      </c>
      <c r="I3743" t="s">
        <v>315</v>
      </c>
      <c r="J3743" t="s">
        <v>41</v>
      </c>
      <c r="K3743" t="s">
        <v>1286</v>
      </c>
      <c r="L3743">
        <v>33</v>
      </c>
      <c r="M3743" t="s">
        <v>58</v>
      </c>
      <c r="N3743" t="s">
        <v>135</v>
      </c>
      <c r="O3743" s="1">
        <v>43332</v>
      </c>
      <c r="P3743" s="1">
        <v>43434</v>
      </c>
      <c r="Q3743" t="s">
        <v>1285</v>
      </c>
      <c r="R3743" t="s">
        <v>1284</v>
      </c>
      <c r="S3743" t="s">
        <v>114</v>
      </c>
      <c r="T3743" s="2">
        <v>0.77083333333333337</v>
      </c>
      <c r="U3743" s="2">
        <v>0.89583333333333337</v>
      </c>
      <c r="V3743" t="s">
        <v>171</v>
      </c>
      <c r="W3743">
        <v>7516543468</v>
      </c>
      <c r="X3743" t="s">
        <v>487</v>
      </c>
      <c r="AE3743">
        <v>40</v>
      </c>
      <c r="AF3743">
        <v>25</v>
      </c>
      <c r="AG3743">
        <v>25</v>
      </c>
      <c r="AH3743">
        <v>0</v>
      </c>
      <c r="AI3743">
        <v>75</v>
      </c>
      <c r="AK3743">
        <v>15</v>
      </c>
    </row>
    <row r="3744" spans="1:38">
      <c r="A3744" t="b">
        <v>0</v>
      </c>
      <c r="C3744">
        <v>20183</v>
      </c>
      <c r="D3744" t="s">
        <v>768</v>
      </c>
      <c r="E3744">
        <v>14296</v>
      </c>
      <c r="F3744" t="s">
        <v>769</v>
      </c>
      <c r="G3744" t="s">
        <v>40</v>
      </c>
      <c r="H3744">
        <v>1.5</v>
      </c>
      <c r="I3744" t="s">
        <v>315</v>
      </c>
      <c r="J3744" t="s">
        <v>41</v>
      </c>
      <c r="K3744" t="s">
        <v>1286</v>
      </c>
      <c r="L3744">
        <v>1</v>
      </c>
      <c r="M3744" t="s">
        <v>1283</v>
      </c>
      <c r="N3744" t="s">
        <v>43</v>
      </c>
      <c r="O3744" s="1">
        <v>43332</v>
      </c>
      <c r="P3744" s="1">
        <v>43434</v>
      </c>
      <c r="Q3744" t="s">
        <v>1285</v>
      </c>
      <c r="R3744" t="s">
        <v>1284</v>
      </c>
      <c r="S3744" t="s">
        <v>138</v>
      </c>
      <c r="T3744" s="2">
        <v>0.70833333333333337</v>
      </c>
      <c r="U3744" s="2">
        <v>0.76388888888888884</v>
      </c>
      <c r="V3744" t="s">
        <v>1289</v>
      </c>
      <c r="W3744">
        <v>8137031661</v>
      </c>
      <c r="X3744" t="s">
        <v>113</v>
      </c>
      <c r="AE3744">
        <v>57</v>
      </c>
      <c r="AF3744">
        <v>50</v>
      </c>
      <c r="AG3744">
        <v>25</v>
      </c>
      <c r="AH3744">
        <v>0</v>
      </c>
      <c r="AI3744">
        <v>75</v>
      </c>
      <c r="AJ3744" s="3">
        <v>54</v>
      </c>
      <c r="AK3744">
        <v>7</v>
      </c>
      <c r="AL3744">
        <v>4</v>
      </c>
    </row>
    <row r="3745" spans="1:38">
      <c r="A3745" t="b">
        <v>0</v>
      </c>
      <c r="C3745">
        <v>20183</v>
      </c>
      <c r="D3745" t="s">
        <v>768</v>
      </c>
      <c r="E3745">
        <v>14298</v>
      </c>
      <c r="F3745" t="s">
        <v>769</v>
      </c>
      <c r="G3745" t="s">
        <v>40</v>
      </c>
      <c r="H3745">
        <v>1.5</v>
      </c>
      <c r="I3745" t="s">
        <v>315</v>
      </c>
      <c r="J3745" t="s">
        <v>41</v>
      </c>
      <c r="K3745" t="s">
        <v>1286</v>
      </c>
      <c r="L3745">
        <v>33</v>
      </c>
      <c r="M3745" t="s">
        <v>58</v>
      </c>
      <c r="N3745" t="s">
        <v>135</v>
      </c>
      <c r="O3745" s="1">
        <v>43332</v>
      </c>
      <c r="P3745" s="1">
        <v>43434</v>
      </c>
      <c r="Q3745" t="s">
        <v>55</v>
      </c>
      <c r="R3745" t="s">
        <v>1284</v>
      </c>
      <c r="S3745" t="s">
        <v>138</v>
      </c>
      <c r="T3745" s="2">
        <v>0.70833333333333337</v>
      </c>
      <c r="U3745" s="2">
        <v>0.76388888888888884</v>
      </c>
      <c r="X3745" t="s">
        <v>113</v>
      </c>
      <c r="AE3745">
        <v>15</v>
      </c>
      <c r="AF3745">
        <v>0</v>
      </c>
      <c r="AG3745">
        <v>0</v>
      </c>
      <c r="AH3745">
        <v>0</v>
      </c>
      <c r="AI3745">
        <v>0</v>
      </c>
      <c r="AJ3745" s="3">
        <v>54</v>
      </c>
      <c r="AK3745">
        <v>15</v>
      </c>
      <c r="AL3745">
        <v>54</v>
      </c>
    </row>
    <row r="3746" spans="1:38">
      <c r="A3746" t="b">
        <v>0</v>
      </c>
      <c r="C3746">
        <v>20183</v>
      </c>
      <c r="D3746" t="s">
        <v>1143</v>
      </c>
      <c r="E3746">
        <v>14299</v>
      </c>
      <c r="F3746" t="s">
        <v>1144</v>
      </c>
      <c r="G3746" t="s">
        <v>40</v>
      </c>
      <c r="H3746">
        <v>3</v>
      </c>
      <c r="I3746" t="s">
        <v>315</v>
      </c>
      <c r="J3746" t="s">
        <v>41</v>
      </c>
      <c r="K3746" t="s">
        <v>1290</v>
      </c>
      <c r="L3746">
        <v>36</v>
      </c>
      <c r="M3746" t="s">
        <v>58</v>
      </c>
      <c r="N3746" t="s">
        <v>135</v>
      </c>
      <c r="O3746" s="1">
        <v>43332</v>
      </c>
      <c r="P3746" s="1">
        <v>43434</v>
      </c>
      <c r="Q3746" t="s">
        <v>1285</v>
      </c>
      <c r="R3746" t="s">
        <v>1284</v>
      </c>
      <c r="S3746" t="s">
        <v>49</v>
      </c>
      <c r="T3746" s="2">
        <v>0.52083333333333337</v>
      </c>
      <c r="U3746" s="2">
        <v>0.64583333333333337</v>
      </c>
      <c r="V3746" t="s">
        <v>739</v>
      </c>
      <c r="W3746">
        <v>2131658800</v>
      </c>
      <c r="X3746" t="s">
        <v>1246</v>
      </c>
      <c r="AE3746">
        <v>15</v>
      </c>
      <c r="AF3746">
        <v>7</v>
      </c>
      <c r="AG3746">
        <v>7</v>
      </c>
      <c r="AH3746">
        <v>0</v>
      </c>
      <c r="AI3746">
        <v>21</v>
      </c>
      <c r="AK3746">
        <v>8</v>
      </c>
    </row>
    <row r="3747" spans="1:38">
      <c r="A3747" t="b">
        <v>0</v>
      </c>
      <c r="C3747">
        <v>20183</v>
      </c>
      <c r="D3747" t="s">
        <v>169</v>
      </c>
      <c r="E3747">
        <v>14301</v>
      </c>
      <c r="F3747" t="s">
        <v>170</v>
      </c>
      <c r="G3747" t="s">
        <v>40</v>
      </c>
      <c r="H3747">
        <v>1</v>
      </c>
      <c r="I3747" t="s">
        <v>315</v>
      </c>
      <c r="J3747" t="s">
        <v>41</v>
      </c>
      <c r="K3747" t="s">
        <v>1290</v>
      </c>
      <c r="L3747">
        <v>36</v>
      </c>
      <c r="M3747" t="s">
        <v>58</v>
      </c>
      <c r="N3747" t="s">
        <v>135</v>
      </c>
      <c r="O3747" s="1">
        <v>43332</v>
      </c>
      <c r="P3747" s="1">
        <v>43434</v>
      </c>
      <c r="Q3747" t="s">
        <v>1285</v>
      </c>
      <c r="R3747" t="s">
        <v>1284</v>
      </c>
      <c r="S3747" t="s">
        <v>49</v>
      </c>
      <c r="T3747" s="2">
        <v>0.65277777777777779</v>
      </c>
      <c r="U3747" s="2">
        <v>0.70833333333333337</v>
      </c>
      <c r="V3747" t="s">
        <v>171</v>
      </c>
      <c r="W3747">
        <v>7516543468</v>
      </c>
      <c r="X3747" t="s">
        <v>388</v>
      </c>
      <c r="AE3747">
        <v>14</v>
      </c>
      <c r="AF3747">
        <v>14</v>
      </c>
      <c r="AG3747">
        <v>7</v>
      </c>
      <c r="AH3747">
        <v>0</v>
      </c>
      <c r="AI3747">
        <v>14</v>
      </c>
      <c r="AJ3747" s="3">
        <v>20</v>
      </c>
      <c r="AK3747">
        <v>0</v>
      </c>
      <c r="AL3747">
        <v>6</v>
      </c>
    </row>
    <row r="3748" spans="1:38">
      <c r="A3748" t="b">
        <v>0</v>
      </c>
      <c r="C3748">
        <v>20183</v>
      </c>
      <c r="D3748" t="s">
        <v>173</v>
      </c>
      <c r="E3748">
        <v>14315</v>
      </c>
      <c r="F3748" t="s">
        <v>174</v>
      </c>
      <c r="G3748" t="s">
        <v>40</v>
      </c>
      <c r="H3748">
        <v>3</v>
      </c>
      <c r="I3748" t="s">
        <v>315</v>
      </c>
      <c r="J3748" t="s">
        <v>41</v>
      </c>
      <c r="K3748" t="s">
        <v>1290</v>
      </c>
      <c r="L3748">
        <v>36</v>
      </c>
      <c r="M3748" t="s">
        <v>58</v>
      </c>
      <c r="N3748" t="s">
        <v>135</v>
      </c>
      <c r="O3748" s="1">
        <v>43332</v>
      </c>
      <c r="P3748" s="1">
        <v>43434</v>
      </c>
      <c r="Q3748" t="s">
        <v>1285</v>
      </c>
      <c r="R3748" t="s">
        <v>1284</v>
      </c>
      <c r="S3748" t="s">
        <v>143</v>
      </c>
      <c r="T3748" s="2">
        <v>0.41666666666666669</v>
      </c>
      <c r="U3748" s="2">
        <v>0.54166666666666663</v>
      </c>
      <c r="V3748" t="s">
        <v>1369</v>
      </c>
      <c r="W3748">
        <v>7944333865</v>
      </c>
      <c r="X3748" t="s">
        <v>388</v>
      </c>
      <c r="AE3748">
        <v>15</v>
      </c>
      <c r="AF3748">
        <v>7</v>
      </c>
      <c r="AG3748">
        <v>7</v>
      </c>
      <c r="AH3748">
        <v>0</v>
      </c>
      <c r="AI3748">
        <v>21</v>
      </c>
      <c r="AJ3748" s="3">
        <v>20</v>
      </c>
      <c r="AK3748">
        <v>8</v>
      </c>
      <c r="AL3748">
        <v>13</v>
      </c>
    </row>
    <row r="3749" spans="1:38">
      <c r="A3749" t="b">
        <v>0</v>
      </c>
      <c r="C3749">
        <v>20183</v>
      </c>
      <c r="D3749" t="s">
        <v>176</v>
      </c>
      <c r="E3749">
        <v>14321</v>
      </c>
      <c r="F3749" t="s">
        <v>177</v>
      </c>
      <c r="G3749" t="s">
        <v>40</v>
      </c>
      <c r="H3749">
        <v>1.5</v>
      </c>
      <c r="I3749" t="s">
        <v>315</v>
      </c>
      <c r="J3749" t="s">
        <v>41</v>
      </c>
      <c r="K3749" t="s">
        <v>1290</v>
      </c>
      <c r="L3749">
        <v>36</v>
      </c>
      <c r="M3749" t="s">
        <v>58</v>
      </c>
      <c r="N3749" t="s">
        <v>135</v>
      </c>
      <c r="O3749" s="1">
        <v>43332</v>
      </c>
      <c r="P3749" s="1">
        <v>43434</v>
      </c>
      <c r="Q3749" t="s">
        <v>1285</v>
      </c>
      <c r="R3749" t="s">
        <v>1284</v>
      </c>
      <c r="S3749" t="s">
        <v>49</v>
      </c>
      <c r="T3749" s="2">
        <v>0.39583333333333331</v>
      </c>
      <c r="U3749" s="2">
        <v>0.4513888888888889</v>
      </c>
      <c r="V3749" t="s">
        <v>171</v>
      </c>
      <c r="W3749">
        <v>7516543468</v>
      </c>
      <c r="X3749" t="s">
        <v>388</v>
      </c>
      <c r="AE3749">
        <v>17</v>
      </c>
      <c r="AF3749">
        <v>17</v>
      </c>
      <c r="AG3749">
        <v>8.5</v>
      </c>
      <c r="AH3749">
        <v>0</v>
      </c>
      <c r="AI3749">
        <v>25.5</v>
      </c>
      <c r="AJ3749" s="3">
        <v>20</v>
      </c>
      <c r="AK3749">
        <v>0</v>
      </c>
      <c r="AL3749">
        <v>3</v>
      </c>
    </row>
    <row r="3750" spans="1:38">
      <c r="A3750" t="b">
        <v>0</v>
      </c>
      <c r="C3750">
        <v>20183</v>
      </c>
      <c r="D3750" t="s">
        <v>184</v>
      </c>
      <c r="E3750">
        <v>14370</v>
      </c>
      <c r="F3750" t="s">
        <v>185</v>
      </c>
      <c r="G3750" t="s">
        <v>40</v>
      </c>
      <c r="H3750">
        <v>4</v>
      </c>
      <c r="I3750" t="s">
        <v>1281</v>
      </c>
      <c r="J3750" t="s">
        <v>180</v>
      </c>
      <c r="K3750" t="s">
        <v>1286</v>
      </c>
      <c r="L3750">
        <v>1</v>
      </c>
      <c r="M3750" t="s">
        <v>1283</v>
      </c>
      <c r="N3750" t="s">
        <v>43</v>
      </c>
      <c r="O3750" s="1">
        <v>43332</v>
      </c>
      <c r="P3750" s="1">
        <v>43434</v>
      </c>
      <c r="Q3750" t="s">
        <v>55</v>
      </c>
      <c r="R3750" t="s">
        <v>1284</v>
      </c>
      <c r="S3750" t="s">
        <v>143</v>
      </c>
      <c r="T3750" s="2">
        <v>0.75</v>
      </c>
      <c r="U3750" s="2">
        <v>0.88888888888888884</v>
      </c>
      <c r="V3750" t="s">
        <v>186</v>
      </c>
      <c r="W3750">
        <v>6987502031</v>
      </c>
      <c r="X3750" t="s">
        <v>1145</v>
      </c>
      <c r="AE3750">
        <v>60</v>
      </c>
      <c r="AF3750">
        <v>47</v>
      </c>
      <c r="AG3750">
        <v>47</v>
      </c>
      <c r="AH3750">
        <v>0</v>
      </c>
      <c r="AI3750">
        <v>188</v>
      </c>
      <c r="AJ3750" s="3">
        <v>60</v>
      </c>
      <c r="AK3750">
        <v>13</v>
      </c>
      <c r="AL3750">
        <v>13</v>
      </c>
    </row>
    <row r="3751" spans="1:38">
      <c r="A3751" t="b">
        <v>0</v>
      </c>
      <c r="C3751">
        <v>20183</v>
      </c>
      <c r="D3751" t="s">
        <v>178</v>
      </c>
      <c r="E3751">
        <v>14372</v>
      </c>
      <c r="F3751" t="s">
        <v>179</v>
      </c>
      <c r="G3751" t="s">
        <v>40</v>
      </c>
      <c r="H3751">
        <v>4</v>
      </c>
      <c r="I3751" t="s">
        <v>1281</v>
      </c>
      <c r="J3751" t="s">
        <v>180</v>
      </c>
      <c r="K3751" t="s">
        <v>1286</v>
      </c>
      <c r="L3751">
        <v>1</v>
      </c>
      <c r="M3751" t="s">
        <v>1283</v>
      </c>
      <c r="N3751" t="s">
        <v>43</v>
      </c>
      <c r="O3751" s="1">
        <v>43332</v>
      </c>
      <c r="P3751" s="1">
        <v>43434</v>
      </c>
      <c r="Q3751" t="s">
        <v>55</v>
      </c>
      <c r="R3751" t="s">
        <v>1284</v>
      </c>
      <c r="S3751" t="s">
        <v>53</v>
      </c>
      <c r="T3751" s="2">
        <v>0.5</v>
      </c>
      <c r="U3751" s="2">
        <v>0.57638888888888895</v>
      </c>
      <c r="V3751" t="s">
        <v>183</v>
      </c>
      <c r="W3751">
        <v>1164830547</v>
      </c>
      <c r="X3751" t="s">
        <v>388</v>
      </c>
      <c r="AE3751">
        <v>19</v>
      </c>
      <c r="AF3751">
        <v>18</v>
      </c>
      <c r="AG3751">
        <v>18</v>
      </c>
      <c r="AH3751">
        <v>0</v>
      </c>
      <c r="AI3751">
        <v>72</v>
      </c>
      <c r="AJ3751" s="3">
        <v>20</v>
      </c>
      <c r="AK3751">
        <v>1</v>
      </c>
      <c r="AL3751">
        <v>2</v>
      </c>
    </row>
    <row r="3752" spans="1:38">
      <c r="A3752" t="b">
        <v>0</v>
      </c>
      <c r="C3752">
        <v>20183</v>
      </c>
      <c r="D3752" t="s">
        <v>178</v>
      </c>
      <c r="E3752">
        <v>14374</v>
      </c>
      <c r="F3752" t="s">
        <v>179</v>
      </c>
      <c r="G3752" t="s">
        <v>40</v>
      </c>
      <c r="H3752">
        <v>4</v>
      </c>
      <c r="I3752" t="s">
        <v>1281</v>
      </c>
      <c r="J3752" t="s">
        <v>180</v>
      </c>
      <c r="K3752" t="s">
        <v>1286</v>
      </c>
      <c r="L3752">
        <v>1</v>
      </c>
      <c r="M3752" t="s">
        <v>1283</v>
      </c>
      <c r="N3752" t="s">
        <v>43</v>
      </c>
      <c r="O3752" s="1">
        <v>43332</v>
      </c>
      <c r="P3752" s="1">
        <v>43434</v>
      </c>
      <c r="Q3752" t="s">
        <v>55</v>
      </c>
      <c r="R3752" t="s">
        <v>1284</v>
      </c>
      <c r="S3752" t="s">
        <v>53</v>
      </c>
      <c r="T3752" s="2">
        <v>0.41666666666666669</v>
      </c>
      <c r="U3752" s="2">
        <v>0.49305555555555558</v>
      </c>
      <c r="V3752" t="s">
        <v>183</v>
      </c>
      <c r="W3752">
        <v>1164830547</v>
      </c>
      <c r="X3752" t="s">
        <v>1147</v>
      </c>
      <c r="AE3752">
        <v>36</v>
      </c>
      <c r="AF3752">
        <v>28</v>
      </c>
      <c r="AG3752">
        <v>28</v>
      </c>
      <c r="AH3752">
        <v>0</v>
      </c>
      <c r="AI3752">
        <v>112</v>
      </c>
      <c r="AJ3752" s="3">
        <v>36</v>
      </c>
      <c r="AK3752">
        <v>8</v>
      </c>
      <c r="AL3752">
        <v>8</v>
      </c>
    </row>
    <row r="3753" spans="1:38">
      <c r="A3753" t="b">
        <v>0</v>
      </c>
      <c r="C3753">
        <v>20183</v>
      </c>
      <c r="D3753" t="s">
        <v>184</v>
      </c>
      <c r="E3753">
        <v>14375</v>
      </c>
      <c r="F3753" t="s">
        <v>185</v>
      </c>
      <c r="G3753" t="s">
        <v>40</v>
      </c>
      <c r="H3753">
        <v>4</v>
      </c>
      <c r="I3753" t="s">
        <v>1281</v>
      </c>
      <c r="J3753" t="s">
        <v>180</v>
      </c>
      <c r="K3753" t="s">
        <v>1286</v>
      </c>
      <c r="L3753">
        <v>1</v>
      </c>
      <c r="M3753" t="s">
        <v>1283</v>
      </c>
      <c r="N3753" t="s">
        <v>43</v>
      </c>
      <c r="O3753" s="1">
        <v>43332</v>
      </c>
      <c r="P3753" s="1">
        <v>43434</v>
      </c>
      <c r="Q3753" t="s">
        <v>55</v>
      </c>
      <c r="R3753" t="s">
        <v>1284</v>
      </c>
      <c r="S3753" t="s">
        <v>45</v>
      </c>
      <c r="T3753" s="2">
        <v>0.58333333333333337</v>
      </c>
      <c r="U3753" s="2">
        <v>0.65972222222222221</v>
      </c>
      <c r="V3753" t="s">
        <v>211</v>
      </c>
      <c r="W3753">
        <v>4781393543</v>
      </c>
      <c r="X3753" t="s">
        <v>1145</v>
      </c>
      <c r="AE3753">
        <v>60</v>
      </c>
      <c r="AF3753">
        <v>52</v>
      </c>
      <c r="AG3753">
        <v>52</v>
      </c>
      <c r="AH3753">
        <v>0</v>
      </c>
      <c r="AI3753">
        <v>208</v>
      </c>
      <c r="AJ3753" s="3">
        <v>60</v>
      </c>
      <c r="AK3753">
        <v>8</v>
      </c>
      <c r="AL3753">
        <v>8</v>
      </c>
    </row>
    <row r="3754" spans="1:38">
      <c r="A3754" t="b">
        <v>0</v>
      </c>
      <c r="C3754">
        <v>20183</v>
      </c>
      <c r="D3754" t="s">
        <v>188</v>
      </c>
      <c r="E3754">
        <v>14378</v>
      </c>
      <c r="F3754" t="s">
        <v>189</v>
      </c>
      <c r="G3754" t="s">
        <v>40</v>
      </c>
      <c r="H3754">
        <v>4</v>
      </c>
      <c r="I3754" t="s">
        <v>1281</v>
      </c>
      <c r="J3754" t="s">
        <v>180</v>
      </c>
      <c r="K3754" t="s">
        <v>1286</v>
      </c>
      <c r="L3754">
        <v>1</v>
      </c>
      <c r="M3754" t="s">
        <v>1283</v>
      </c>
      <c r="N3754" t="s">
        <v>43</v>
      </c>
      <c r="O3754" s="1">
        <v>43332</v>
      </c>
      <c r="P3754" s="1">
        <v>43434</v>
      </c>
      <c r="Q3754" t="s">
        <v>55</v>
      </c>
      <c r="R3754" t="s">
        <v>1284</v>
      </c>
      <c r="S3754" t="s">
        <v>53</v>
      </c>
      <c r="T3754" s="2">
        <v>0.58333333333333337</v>
      </c>
      <c r="U3754" s="2">
        <v>0.65972222222222221</v>
      </c>
      <c r="V3754" t="s">
        <v>203</v>
      </c>
      <c r="W3754">
        <v>2115219010</v>
      </c>
      <c r="X3754" t="s">
        <v>1145</v>
      </c>
      <c r="AE3754">
        <v>60</v>
      </c>
      <c r="AF3754">
        <v>59</v>
      </c>
      <c r="AG3754">
        <v>59</v>
      </c>
      <c r="AH3754">
        <v>0</v>
      </c>
      <c r="AI3754">
        <v>236</v>
      </c>
      <c r="AJ3754" s="3">
        <v>60</v>
      </c>
      <c r="AK3754">
        <v>1</v>
      </c>
      <c r="AL3754">
        <v>1</v>
      </c>
    </row>
    <row r="3755" spans="1:38">
      <c r="A3755" t="b">
        <v>0</v>
      </c>
      <c r="C3755">
        <v>20183</v>
      </c>
      <c r="D3755" t="s">
        <v>188</v>
      </c>
      <c r="E3755">
        <v>14379</v>
      </c>
      <c r="F3755" t="s">
        <v>189</v>
      </c>
      <c r="G3755" t="s">
        <v>40</v>
      </c>
      <c r="H3755">
        <v>4</v>
      </c>
      <c r="I3755" t="s">
        <v>1281</v>
      </c>
      <c r="J3755" t="s">
        <v>180</v>
      </c>
      <c r="K3755" t="s">
        <v>1286</v>
      </c>
      <c r="L3755">
        <v>1</v>
      </c>
      <c r="M3755" t="s">
        <v>1283</v>
      </c>
      <c r="N3755" t="s">
        <v>43</v>
      </c>
      <c r="O3755" s="1">
        <v>43332</v>
      </c>
      <c r="P3755" s="1">
        <v>43434</v>
      </c>
      <c r="Q3755" t="s">
        <v>55</v>
      </c>
      <c r="R3755" t="s">
        <v>1284</v>
      </c>
      <c r="S3755" t="s">
        <v>45</v>
      </c>
      <c r="T3755" s="2">
        <v>0.5</v>
      </c>
      <c r="U3755" s="2">
        <v>0.57638888888888895</v>
      </c>
      <c r="V3755" t="s">
        <v>779</v>
      </c>
      <c r="W3755">
        <v>7508448820</v>
      </c>
      <c r="X3755" t="s">
        <v>1146</v>
      </c>
      <c r="AE3755">
        <v>48</v>
      </c>
      <c r="AF3755">
        <v>31</v>
      </c>
      <c r="AG3755">
        <v>31</v>
      </c>
      <c r="AH3755">
        <v>0</v>
      </c>
      <c r="AI3755">
        <v>124</v>
      </c>
      <c r="AJ3755" s="3">
        <v>48</v>
      </c>
      <c r="AK3755">
        <v>17</v>
      </c>
      <c r="AL3755">
        <v>17</v>
      </c>
    </row>
    <row r="3756" spans="1:38">
      <c r="A3756" t="b">
        <v>0</v>
      </c>
      <c r="C3756">
        <v>20183</v>
      </c>
      <c r="D3756" t="s">
        <v>188</v>
      </c>
      <c r="E3756">
        <v>14380</v>
      </c>
      <c r="F3756" t="s">
        <v>189</v>
      </c>
      <c r="G3756" t="s">
        <v>40</v>
      </c>
      <c r="H3756">
        <v>4</v>
      </c>
      <c r="I3756" t="s">
        <v>1281</v>
      </c>
      <c r="J3756" t="s">
        <v>180</v>
      </c>
      <c r="K3756" t="s">
        <v>1286</v>
      </c>
      <c r="L3756">
        <v>1</v>
      </c>
      <c r="M3756" t="s">
        <v>1283</v>
      </c>
      <c r="N3756" t="s">
        <v>43</v>
      </c>
      <c r="O3756" s="1">
        <v>43332</v>
      </c>
      <c r="P3756" s="1">
        <v>43434</v>
      </c>
      <c r="Q3756" t="s">
        <v>55</v>
      </c>
      <c r="R3756" t="s">
        <v>1284</v>
      </c>
      <c r="S3756" t="s">
        <v>53</v>
      </c>
      <c r="T3756" s="2">
        <v>0.41666666666666669</v>
      </c>
      <c r="U3756" s="2">
        <v>0.49305555555555558</v>
      </c>
      <c r="V3756" t="s">
        <v>190</v>
      </c>
      <c r="W3756">
        <v>6955781366</v>
      </c>
      <c r="X3756" t="s">
        <v>1145</v>
      </c>
      <c r="AE3756">
        <v>54</v>
      </c>
      <c r="AF3756">
        <v>50</v>
      </c>
      <c r="AG3756">
        <v>50</v>
      </c>
      <c r="AH3756">
        <v>0</v>
      </c>
      <c r="AI3756">
        <v>200</v>
      </c>
      <c r="AJ3756" s="3">
        <v>60</v>
      </c>
      <c r="AK3756">
        <v>4</v>
      </c>
      <c r="AL3756">
        <v>10</v>
      </c>
    </row>
    <row r="3757" spans="1:38">
      <c r="A3757" t="b">
        <v>0</v>
      </c>
      <c r="C3757">
        <v>20183</v>
      </c>
      <c r="D3757" t="s">
        <v>193</v>
      </c>
      <c r="E3757">
        <v>14382</v>
      </c>
      <c r="F3757" t="s">
        <v>1253</v>
      </c>
      <c r="G3757" t="s">
        <v>40</v>
      </c>
      <c r="H3757">
        <v>4</v>
      </c>
      <c r="I3757" t="s">
        <v>1281</v>
      </c>
      <c r="J3757" t="s">
        <v>180</v>
      </c>
      <c r="K3757" t="s">
        <v>1286</v>
      </c>
      <c r="L3757">
        <v>1</v>
      </c>
      <c r="M3757" t="s">
        <v>1283</v>
      </c>
      <c r="N3757" t="s">
        <v>43</v>
      </c>
      <c r="O3757" s="1">
        <v>43332</v>
      </c>
      <c r="P3757" s="1">
        <v>43434</v>
      </c>
      <c r="Q3757" t="s">
        <v>55</v>
      </c>
      <c r="R3757" t="s">
        <v>1284</v>
      </c>
      <c r="S3757" t="s">
        <v>112</v>
      </c>
      <c r="T3757" s="2">
        <v>0.75</v>
      </c>
      <c r="U3757" s="2">
        <v>0.88888888888888884</v>
      </c>
      <c r="V3757" t="s">
        <v>195</v>
      </c>
      <c r="W3757">
        <v>8703536752</v>
      </c>
      <c r="X3757" t="s">
        <v>1146</v>
      </c>
      <c r="AE3757">
        <v>48</v>
      </c>
      <c r="AF3757">
        <v>46</v>
      </c>
      <c r="AG3757">
        <v>46</v>
      </c>
      <c r="AH3757">
        <v>0</v>
      </c>
      <c r="AI3757">
        <v>184</v>
      </c>
      <c r="AJ3757" s="3">
        <v>48</v>
      </c>
      <c r="AK3757">
        <v>2</v>
      </c>
      <c r="AL3757">
        <v>2</v>
      </c>
    </row>
    <row r="3758" spans="1:38">
      <c r="A3758" t="b">
        <v>0</v>
      </c>
      <c r="C3758">
        <v>20183</v>
      </c>
      <c r="D3758" t="s">
        <v>197</v>
      </c>
      <c r="E3758">
        <v>14383</v>
      </c>
      <c r="F3758" t="s">
        <v>198</v>
      </c>
      <c r="G3758" t="s">
        <v>40</v>
      </c>
      <c r="H3758">
        <v>4</v>
      </c>
      <c r="I3758" t="s">
        <v>1281</v>
      </c>
      <c r="J3758" t="s">
        <v>180</v>
      </c>
      <c r="K3758" t="s">
        <v>1286</v>
      </c>
      <c r="L3758">
        <v>1</v>
      </c>
      <c r="M3758" t="s">
        <v>1283</v>
      </c>
      <c r="N3758" t="s">
        <v>43</v>
      </c>
      <c r="O3758" s="1">
        <v>43332</v>
      </c>
      <c r="P3758" s="1">
        <v>43434</v>
      </c>
      <c r="Q3758" t="s">
        <v>55</v>
      </c>
      <c r="R3758" t="s">
        <v>1284</v>
      </c>
      <c r="S3758" t="s">
        <v>45</v>
      </c>
      <c r="T3758" s="2">
        <v>0.66666666666666663</v>
      </c>
      <c r="U3758" s="2">
        <v>0.74305555555555547</v>
      </c>
      <c r="V3758" t="s">
        <v>211</v>
      </c>
      <c r="W3758">
        <v>4781393543</v>
      </c>
      <c r="X3758" t="s">
        <v>1145</v>
      </c>
      <c r="AE3758">
        <v>60</v>
      </c>
      <c r="AF3758">
        <v>45</v>
      </c>
      <c r="AG3758">
        <v>45</v>
      </c>
      <c r="AH3758">
        <v>0</v>
      </c>
      <c r="AI3758">
        <v>180</v>
      </c>
      <c r="AJ3758" s="3">
        <v>60</v>
      </c>
      <c r="AK3758">
        <v>15</v>
      </c>
      <c r="AL3758">
        <v>15</v>
      </c>
    </row>
    <row r="3759" spans="1:38">
      <c r="A3759" t="b">
        <v>0</v>
      </c>
      <c r="C3759">
        <v>20183</v>
      </c>
      <c r="D3759" t="s">
        <v>205</v>
      </c>
      <c r="E3759">
        <v>14385</v>
      </c>
      <c r="F3759" t="s">
        <v>206</v>
      </c>
      <c r="G3759" t="s">
        <v>40</v>
      </c>
      <c r="H3759">
        <v>2</v>
      </c>
      <c r="I3759" t="s">
        <v>1281</v>
      </c>
      <c r="J3759" t="s">
        <v>180</v>
      </c>
      <c r="K3759" t="s">
        <v>1286</v>
      </c>
      <c r="L3759">
        <v>1</v>
      </c>
      <c r="M3759" t="s">
        <v>1283</v>
      </c>
      <c r="N3759" t="s">
        <v>43</v>
      </c>
      <c r="O3759" s="1">
        <v>43332</v>
      </c>
      <c r="P3759" s="1">
        <v>43434</v>
      </c>
      <c r="Q3759" t="s">
        <v>55</v>
      </c>
      <c r="R3759" t="s">
        <v>1284</v>
      </c>
      <c r="S3759" t="s">
        <v>112</v>
      </c>
      <c r="T3759" s="2">
        <v>0.5</v>
      </c>
      <c r="U3759" s="2">
        <v>0.57638888888888895</v>
      </c>
      <c r="V3759" t="s">
        <v>1295</v>
      </c>
      <c r="W3759">
        <v>1577862700</v>
      </c>
      <c r="X3759" t="s">
        <v>1146</v>
      </c>
      <c r="AB3759" t="s">
        <v>1294</v>
      </c>
      <c r="AC3759">
        <v>2756115631</v>
      </c>
      <c r="AE3759">
        <v>27</v>
      </c>
      <c r="AF3759">
        <v>27</v>
      </c>
      <c r="AG3759">
        <v>13.5</v>
      </c>
      <c r="AH3759">
        <v>0</v>
      </c>
      <c r="AI3759">
        <v>54</v>
      </c>
      <c r="AJ3759" s="3">
        <v>48</v>
      </c>
      <c r="AK3759">
        <v>0</v>
      </c>
      <c r="AL3759">
        <v>21</v>
      </c>
    </row>
    <row r="3760" spans="1:38">
      <c r="A3760" t="b">
        <v>0</v>
      </c>
      <c r="C3760">
        <v>20183</v>
      </c>
      <c r="D3760" t="s">
        <v>193</v>
      </c>
      <c r="E3760">
        <v>14387</v>
      </c>
      <c r="F3760" t="s">
        <v>1253</v>
      </c>
      <c r="G3760" t="s">
        <v>40</v>
      </c>
      <c r="H3760">
        <v>4</v>
      </c>
      <c r="I3760" t="s">
        <v>1281</v>
      </c>
      <c r="J3760" t="s">
        <v>180</v>
      </c>
      <c r="K3760" t="s">
        <v>1286</v>
      </c>
      <c r="L3760">
        <v>1</v>
      </c>
      <c r="M3760" t="s">
        <v>1283</v>
      </c>
      <c r="N3760" t="s">
        <v>43</v>
      </c>
      <c r="O3760" s="1">
        <v>43332</v>
      </c>
      <c r="P3760" s="1">
        <v>43434</v>
      </c>
      <c r="Q3760" t="s">
        <v>55</v>
      </c>
      <c r="R3760" t="s">
        <v>1284</v>
      </c>
      <c r="S3760" t="s">
        <v>143</v>
      </c>
      <c r="T3760" s="2">
        <v>0.75</v>
      </c>
      <c r="U3760" s="2">
        <v>0.88888888888888884</v>
      </c>
      <c r="V3760" t="s">
        <v>1390</v>
      </c>
      <c r="W3760">
        <v>3037306191</v>
      </c>
      <c r="X3760" t="s">
        <v>1146</v>
      </c>
      <c r="AE3760">
        <v>48</v>
      </c>
      <c r="AF3760">
        <v>37</v>
      </c>
      <c r="AG3760">
        <v>37</v>
      </c>
      <c r="AH3760">
        <v>0</v>
      </c>
      <c r="AI3760">
        <v>148</v>
      </c>
      <c r="AJ3760" s="3">
        <v>48</v>
      </c>
      <c r="AK3760">
        <v>11</v>
      </c>
      <c r="AL3760">
        <v>11</v>
      </c>
    </row>
    <row r="3761" spans="1:38">
      <c r="A3761" t="b">
        <v>0</v>
      </c>
      <c r="C3761">
        <v>20183</v>
      </c>
      <c r="D3761" t="s">
        <v>184</v>
      </c>
      <c r="E3761">
        <v>14388</v>
      </c>
      <c r="F3761" t="s">
        <v>185</v>
      </c>
      <c r="G3761" t="s">
        <v>40</v>
      </c>
      <c r="H3761">
        <v>4</v>
      </c>
      <c r="I3761" t="s">
        <v>1281</v>
      </c>
      <c r="J3761" t="s">
        <v>180</v>
      </c>
      <c r="K3761" t="s">
        <v>1286</v>
      </c>
      <c r="L3761">
        <v>1</v>
      </c>
      <c r="M3761" t="s">
        <v>1283</v>
      </c>
      <c r="N3761" t="s">
        <v>43</v>
      </c>
      <c r="O3761" s="1">
        <v>43332</v>
      </c>
      <c r="P3761" s="1">
        <v>43434</v>
      </c>
      <c r="Q3761" t="s">
        <v>55</v>
      </c>
      <c r="R3761" t="s">
        <v>1284</v>
      </c>
      <c r="S3761" t="s">
        <v>53</v>
      </c>
      <c r="T3761" s="2">
        <v>0.5</v>
      </c>
      <c r="U3761" s="2">
        <v>0.57638888888888895</v>
      </c>
      <c r="V3761" t="s">
        <v>190</v>
      </c>
      <c r="W3761">
        <v>6955781366</v>
      </c>
      <c r="X3761" t="s">
        <v>1145</v>
      </c>
      <c r="AE3761">
        <v>60</v>
      </c>
      <c r="AF3761">
        <v>54</v>
      </c>
      <c r="AG3761">
        <v>54</v>
      </c>
      <c r="AH3761">
        <v>0</v>
      </c>
      <c r="AI3761">
        <v>216</v>
      </c>
      <c r="AJ3761" s="3">
        <v>60</v>
      </c>
      <c r="AK3761">
        <v>6</v>
      </c>
      <c r="AL3761">
        <v>6</v>
      </c>
    </row>
    <row r="3762" spans="1:38">
      <c r="A3762" t="b">
        <v>0</v>
      </c>
      <c r="C3762">
        <v>20183</v>
      </c>
      <c r="D3762" t="s">
        <v>208</v>
      </c>
      <c r="E3762">
        <v>14389</v>
      </c>
      <c r="F3762" t="s">
        <v>209</v>
      </c>
      <c r="G3762" t="s">
        <v>40</v>
      </c>
      <c r="H3762">
        <v>2</v>
      </c>
      <c r="I3762" t="s">
        <v>1281</v>
      </c>
      <c r="J3762" t="s">
        <v>180</v>
      </c>
      <c r="K3762" t="s">
        <v>1286</v>
      </c>
      <c r="L3762">
        <v>1</v>
      </c>
      <c r="M3762" t="s">
        <v>1283</v>
      </c>
      <c r="N3762" t="s">
        <v>43</v>
      </c>
      <c r="O3762" s="1">
        <v>43332</v>
      </c>
      <c r="P3762" s="1">
        <v>43434</v>
      </c>
      <c r="Q3762" t="s">
        <v>55</v>
      </c>
      <c r="R3762" t="s">
        <v>1284</v>
      </c>
      <c r="S3762" t="s">
        <v>143</v>
      </c>
      <c r="T3762" s="2">
        <v>0.58333333333333337</v>
      </c>
      <c r="U3762" s="2">
        <v>0.65972222222222221</v>
      </c>
      <c r="V3762" t="s">
        <v>210</v>
      </c>
      <c r="W3762">
        <v>8833424164</v>
      </c>
      <c r="X3762" t="s">
        <v>1146</v>
      </c>
      <c r="AE3762">
        <v>48</v>
      </c>
      <c r="AF3762">
        <v>48</v>
      </c>
      <c r="AG3762">
        <v>24</v>
      </c>
      <c r="AH3762">
        <v>0</v>
      </c>
      <c r="AI3762">
        <v>96</v>
      </c>
      <c r="AJ3762" s="3">
        <v>48</v>
      </c>
      <c r="AK3762">
        <v>0</v>
      </c>
      <c r="AL3762">
        <v>0</v>
      </c>
    </row>
    <row r="3763" spans="1:38">
      <c r="A3763" t="b">
        <v>0</v>
      </c>
      <c r="C3763">
        <v>20183</v>
      </c>
      <c r="D3763" t="s">
        <v>201</v>
      </c>
      <c r="E3763">
        <v>14390</v>
      </c>
      <c r="F3763" t="s">
        <v>202</v>
      </c>
      <c r="G3763" t="s">
        <v>40</v>
      </c>
      <c r="H3763">
        <v>4</v>
      </c>
      <c r="I3763" t="s">
        <v>1281</v>
      </c>
      <c r="J3763" t="s">
        <v>180</v>
      </c>
      <c r="K3763" t="s">
        <v>1286</v>
      </c>
      <c r="L3763">
        <v>1</v>
      </c>
      <c r="M3763" t="s">
        <v>1283</v>
      </c>
      <c r="N3763" t="s">
        <v>43</v>
      </c>
      <c r="O3763" s="1">
        <v>43332</v>
      </c>
      <c r="P3763" s="1">
        <v>43434</v>
      </c>
      <c r="Q3763" t="s">
        <v>55</v>
      </c>
      <c r="R3763" t="s">
        <v>1284</v>
      </c>
      <c r="S3763" t="s">
        <v>53</v>
      </c>
      <c r="T3763" s="2">
        <v>0.66666666666666663</v>
      </c>
      <c r="U3763" s="2">
        <v>0.74305555555555547</v>
      </c>
      <c r="V3763" t="s">
        <v>203</v>
      </c>
      <c r="W3763">
        <v>2115219010</v>
      </c>
      <c r="X3763" t="s">
        <v>1146</v>
      </c>
      <c r="AE3763">
        <v>48</v>
      </c>
      <c r="AF3763">
        <v>45</v>
      </c>
      <c r="AG3763">
        <v>45</v>
      </c>
      <c r="AH3763">
        <v>0</v>
      </c>
      <c r="AI3763">
        <v>180</v>
      </c>
      <c r="AJ3763" s="3">
        <v>48</v>
      </c>
      <c r="AK3763">
        <v>3</v>
      </c>
      <c r="AL3763">
        <v>3</v>
      </c>
    </row>
    <row r="3764" spans="1:38">
      <c r="A3764" t="b">
        <v>0</v>
      </c>
      <c r="C3764">
        <v>20183</v>
      </c>
      <c r="D3764" t="s">
        <v>1395</v>
      </c>
      <c r="E3764">
        <v>14391</v>
      </c>
      <c r="F3764" t="s">
        <v>1396</v>
      </c>
      <c r="G3764" t="s">
        <v>40</v>
      </c>
      <c r="H3764">
        <v>2</v>
      </c>
      <c r="I3764" t="s">
        <v>1281</v>
      </c>
      <c r="J3764" t="s">
        <v>41</v>
      </c>
      <c r="K3764" t="s">
        <v>1282</v>
      </c>
      <c r="L3764">
        <v>431</v>
      </c>
      <c r="M3764" t="s">
        <v>58</v>
      </c>
      <c r="N3764" t="s">
        <v>65</v>
      </c>
      <c r="O3764" s="1">
        <v>43332</v>
      </c>
      <c r="P3764" s="1">
        <v>43385</v>
      </c>
      <c r="Q3764" t="s">
        <v>55</v>
      </c>
      <c r="R3764" t="s">
        <v>1284</v>
      </c>
      <c r="S3764" t="s">
        <v>138</v>
      </c>
      <c r="T3764" s="2">
        <v>0.41666666666666669</v>
      </c>
      <c r="U3764" s="2">
        <v>0.57638888888888895</v>
      </c>
      <c r="V3764" t="s">
        <v>195</v>
      </c>
      <c r="W3764">
        <v>8703536752</v>
      </c>
      <c r="X3764" t="s">
        <v>1147</v>
      </c>
      <c r="AE3764">
        <v>36</v>
      </c>
      <c r="AF3764">
        <v>29</v>
      </c>
      <c r="AG3764">
        <v>14.5</v>
      </c>
      <c r="AH3764">
        <v>0</v>
      </c>
      <c r="AI3764">
        <v>58</v>
      </c>
      <c r="AJ3764" s="3">
        <v>36</v>
      </c>
      <c r="AK3764">
        <v>7</v>
      </c>
      <c r="AL3764">
        <v>7</v>
      </c>
    </row>
    <row r="3765" spans="1:38">
      <c r="A3765" t="b">
        <v>0</v>
      </c>
      <c r="C3765">
        <v>20183</v>
      </c>
      <c r="D3765" t="s">
        <v>205</v>
      </c>
      <c r="E3765">
        <v>14392</v>
      </c>
      <c r="F3765" t="s">
        <v>206</v>
      </c>
      <c r="G3765" t="s">
        <v>40</v>
      </c>
      <c r="H3765">
        <v>2</v>
      </c>
      <c r="I3765" t="s">
        <v>1281</v>
      </c>
      <c r="J3765" t="s">
        <v>180</v>
      </c>
      <c r="K3765" t="s">
        <v>1286</v>
      </c>
      <c r="L3765">
        <v>442</v>
      </c>
      <c r="M3765" t="s">
        <v>58</v>
      </c>
      <c r="N3765" t="s">
        <v>59</v>
      </c>
      <c r="O3765" s="1">
        <v>43388</v>
      </c>
      <c r="P3765" s="1">
        <v>43434</v>
      </c>
      <c r="Q3765" t="s">
        <v>1285</v>
      </c>
      <c r="R3765" t="s">
        <v>1284</v>
      </c>
      <c r="S3765" t="s">
        <v>138</v>
      </c>
      <c r="T3765" s="2">
        <v>0.41666666666666669</v>
      </c>
      <c r="U3765" s="2">
        <v>0.57638888888888895</v>
      </c>
      <c r="V3765" t="s">
        <v>817</v>
      </c>
      <c r="W3765">
        <v>3980825793</v>
      </c>
      <c r="X3765" t="s">
        <v>1147</v>
      </c>
      <c r="AE3765">
        <v>36</v>
      </c>
      <c r="AF3765">
        <v>35</v>
      </c>
      <c r="AG3765">
        <v>17.5</v>
      </c>
      <c r="AH3765">
        <v>0</v>
      </c>
      <c r="AI3765">
        <v>70</v>
      </c>
      <c r="AJ3765" s="3">
        <v>36</v>
      </c>
      <c r="AK3765">
        <v>1</v>
      </c>
      <c r="AL3765">
        <v>1</v>
      </c>
    </row>
    <row r="3766" spans="1:38">
      <c r="A3766" t="b">
        <v>0</v>
      </c>
      <c r="C3766">
        <v>20183</v>
      </c>
      <c r="D3766" t="s">
        <v>815</v>
      </c>
      <c r="E3766">
        <v>14393</v>
      </c>
      <c r="F3766" t="s">
        <v>816</v>
      </c>
      <c r="G3766" t="s">
        <v>40</v>
      </c>
      <c r="H3766">
        <v>4</v>
      </c>
      <c r="I3766" t="s">
        <v>1281</v>
      </c>
      <c r="J3766" t="s">
        <v>180</v>
      </c>
      <c r="K3766" t="s">
        <v>1286</v>
      </c>
      <c r="L3766">
        <v>1</v>
      </c>
      <c r="M3766" t="s">
        <v>1283</v>
      </c>
      <c r="N3766" t="s">
        <v>43</v>
      </c>
      <c r="O3766" s="1">
        <v>43332</v>
      </c>
      <c r="P3766" s="1">
        <v>43434</v>
      </c>
      <c r="Q3766" t="s">
        <v>55</v>
      </c>
      <c r="R3766" t="s">
        <v>1284</v>
      </c>
      <c r="S3766" t="s">
        <v>45</v>
      </c>
      <c r="T3766" s="2">
        <v>0.41666666666666669</v>
      </c>
      <c r="U3766" s="2">
        <v>0.49305555555555558</v>
      </c>
      <c r="V3766" t="s">
        <v>217</v>
      </c>
      <c r="W3766">
        <v>7928436182</v>
      </c>
      <c r="X3766" t="s">
        <v>1145</v>
      </c>
      <c r="AE3766">
        <v>60</v>
      </c>
      <c r="AF3766">
        <v>60</v>
      </c>
      <c r="AG3766">
        <v>60</v>
      </c>
      <c r="AH3766">
        <v>0</v>
      </c>
      <c r="AI3766">
        <v>240</v>
      </c>
      <c r="AJ3766" s="3">
        <v>60</v>
      </c>
      <c r="AK3766">
        <v>0</v>
      </c>
      <c r="AL3766">
        <v>0</v>
      </c>
    </row>
    <row r="3767" spans="1:38">
      <c r="A3767" t="b">
        <v>0</v>
      </c>
      <c r="C3767">
        <v>20183</v>
      </c>
      <c r="D3767" t="s">
        <v>208</v>
      </c>
      <c r="E3767">
        <v>14394</v>
      </c>
      <c r="F3767" t="s">
        <v>209</v>
      </c>
      <c r="G3767" t="s">
        <v>40</v>
      </c>
      <c r="H3767">
        <v>2</v>
      </c>
      <c r="I3767" t="s">
        <v>1281</v>
      </c>
      <c r="J3767" t="s">
        <v>180</v>
      </c>
      <c r="K3767" t="s">
        <v>1286</v>
      </c>
      <c r="L3767">
        <v>1</v>
      </c>
      <c r="M3767" t="s">
        <v>1283</v>
      </c>
      <c r="N3767" t="s">
        <v>43</v>
      </c>
      <c r="O3767" s="1">
        <v>43332</v>
      </c>
      <c r="P3767" s="1">
        <v>43434</v>
      </c>
      <c r="Q3767" t="s">
        <v>55</v>
      </c>
      <c r="R3767" t="s">
        <v>1284</v>
      </c>
      <c r="S3767" t="s">
        <v>143</v>
      </c>
      <c r="T3767" s="2">
        <v>0.66666666666666663</v>
      </c>
      <c r="U3767" s="2">
        <v>0.74305555555555547</v>
      </c>
      <c r="V3767" t="s">
        <v>210</v>
      </c>
      <c r="W3767">
        <v>8833424164</v>
      </c>
      <c r="X3767" t="s">
        <v>1146</v>
      </c>
      <c r="AE3767">
        <v>48</v>
      </c>
      <c r="AF3767">
        <v>47</v>
      </c>
      <c r="AG3767">
        <v>23.5</v>
      </c>
      <c r="AH3767">
        <v>0</v>
      </c>
      <c r="AI3767">
        <v>94</v>
      </c>
      <c r="AJ3767" s="3">
        <v>48</v>
      </c>
      <c r="AK3767">
        <v>1</v>
      </c>
      <c r="AL3767">
        <v>1</v>
      </c>
    </row>
    <row r="3768" spans="1:38">
      <c r="A3768" t="b">
        <v>0</v>
      </c>
      <c r="C3768">
        <v>20183</v>
      </c>
      <c r="D3768" t="s">
        <v>1296</v>
      </c>
      <c r="E3768">
        <v>14395</v>
      </c>
      <c r="F3768" t="s">
        <v>1297</v>
      </c>
      <c r="G3768" t="s">
        <v>40</v>
      </c>
      <c r="H3768">
        <v>2</v>
      </c>
      <c r="I3768" t="s">
        <v>1281</v>
      </c>
      <c r="J3768" t="s">
        <v>180</v>
      </c>
      <c r="K3768" t="s">
        <v>1286</v>
      </c>
      <c r="L3768">
        <v>1</v>
      </c>
      <c r="M3768" t="s">
        <v>1283</v>
      </c>
      <c r="N3768" t="s">
        <v>43</v>
      </c>
      <c r="O3768" s="1">
        <v>43332</v>
      </c>
      <c r="P3768" s="1">
        <v>43434</v>
      </c>
      <c r="Q3768" t="s">
        <v>55</v>
      </c>
      <c r="R3768" t="s">
        <v>1284</v>
      </c>
      <c r="S3768" t="s">
        <v>138</v>
      </c>
      <c r="T3768" s="2">
        <v>0.58333333333333337</v>
      </c>
      <c r="U3768" s="2">
        <v>0.65972222222222221</v>
      </c>
      <c r="V3768" t="s">
        <v>199</v>
      </c>
      <c r="W3768">
        <v>9243023816</v>
      </c>
      <c r="X3768" t="s">
        <v>1146</v>
      </c>
      <c r="AE3768">
        <v>48</v>
      </c>
      <c r="AF3768">
        <v>37</v>
      </c>
      <c r="AG3768">
        <v>18.5</v>
      </c>
      <c r="AH3768">
        <v>0</v>
      </c>
      <c r="AI3768">
        <v>74</v>
      </c>
      <c r="AJ3768" s="3">
        <v>48</v>
      </c>
      <c r="AK3768">
        <v>11</v>
      </c>
      <c r="AL3768">
        <v>11</v>
      </c>
    </row>
    <row r="3769" spans="1:38">
      <c r="A3769" t="b">
        <v>0</v>
      </c>
      <c r="C3769">
        <v>20183</v>
      </c>
      <c r="D3769" t="s">
        <v>1296</v>
      </c>
      <c r="E3769">
        <v>14396</v>
      </c>
      <c r="F3769" t="s">
        <v>1297</v>
      </c>
      <c r="G3769" t="s">
        <v>40</v>
      </c>
      <c r="H3769">
        <v>2</v>
      </c>
      <c r="I3769" t="s">
        <v>1281</v>
      </c>
      <c r="J3769" t="s">
        <v>180</v>
      </c>
      <c r="K3769" t="s">
        <v>1286</v>
      </c>
      <c r="L3769">
        <v>1</v>
      </c>
      <c r="M3769" t="s">
        <v>1283</v>
      </c>
      <c r="N3769" t="s">
        <v>43</v>
      </c>
      <c r="O3769" s="1">
        <v>43332</v>
      </c>
      <c r="P3769" s="1">
        <v>43434</v>
      </c>
      <c r="Q3769" t="s">
        <v>55</v>
      </c>
      <c r="R3769" t="s">
        <v>1284</v>
      </c>
      <c r="S3769" t="s">
        <v>138</v>
      </c>
      <c r="T3769" s="2">
        <v>0.66666666666666663</v>
      </c>
      <c r="U3769" s="2">
        <v>0.74305555555555547</v>
      </c>
      <c r="V3769" t="s">
        <v>199</v>
      </c>
      <c r="W3769">
        <v>9243023816</v>
      </c>
      <c r="X3769" t="s">
        <v>1146</v>
      </c>
      <c r="AE3769">
        <v>48</v>
      </c>
      <c r="AF3769">
        <v>44</v>
      </c>
      <c r="AG3769">
        <v>22</v>
      </c>
      <c r="AH3769">
        <v>0</v>
      </c>
      <c r="AI3769">
        <v>88</v>
      </c>
      <c r="AJ3769" s="3">
        <v>48</v>
      </c>
      <c r="AK3769">
        <v>4</v>
      </c>
      <c r="AL3769">
        <v>4</v>
      </c>
    </row>
    <row r="3770" spans="1:38">
      <c r="A3770" t="b">
        <v>0</v>
      </c>
      <c r="C3770">
        <v>20183</v>
      </c>
      <c r="D3770" t="s">
        <v>1503</v>
      </c>
      <c r="E3770">
        <v>14402</v>
      </c>
      <c r="F3770" t="s">
        <v>1504</v>
      </c>
      <c r="G3770" t="s">
        <v>40</v>
      </c>
      <c r="H3770">
        <v>2</v>
      </c>
      <c r="I3770" t="s">
        <v>1281</v>
      </c>
      <c r="J3770" t="s">
        <v>180</v>
      </c>
      <c r="K3770" t="s">
        <v>1286</v>
      </c>
      <c r="L3770">
        <v>1</v>
      </c>
      <c r="M3770" t="s">
        <v>1283</v>
      </c>
      <c r="N3770" t="s">
        <v>43</v>
      </c>
      <c r="O3770" s="1">
        <v>43332</v>
      </c>
      <c r="P3770" s="1">
        <v>43434</v>
      </c>
      <c r="Q3770" t="s">
        <v>55</v>
      </c>
      <c r="R3770" t="s">
        <v>1284</v>
      </c>
      <c r="S3770" t="s">
        <v>138</v>
      </c>
      <c r="T3770" s="2">
        <v>0.75</v>
      </c>
      <c r="U3770" s="2">
        <v>0.82638888888888884</v>
      </c>
      <c r="V3770" t="s">
        <v>1298</v>
      </c>
      <c r="W3770">
        <v>5264961445</v>
      </c>
      <c r="X3770" t="s">
        <v>1146</v>
      </c>
      <c r="AE3770">
        <v>48</v>
      </c>
      <c r="AF3770">
        <v>45</v>
      </c>
      <c r="AG3770">
        <v>22.5</v>
      </c>
      <c r="AH3770">
        <v>0</v>
      </c>
      <c r="AI3770">
        <v>90</v>
      </c>
      <c r="AJ3770" s="3">
        <v>48</v>
      </c>
      <c r="AK3770">
        <v>3</v>
      </c>
      <c r="AL3770">
        <v>3</v>
      </c>
    </row>
    <row r="3771" spans="1:38">
      <c r="A3771" t="b">
        <v>0</v>
      </c>
      <c r="C3771">
        <v>20183</v>
      </c>
      <c r="D3771" t="s">
        <v>188</v>
      </c>
      <c r="E3771">
        <v>14404</v>
      </c>
      <c r="F3771" t="s">
        <v>189</v>
      </c>
      <c r="G3771" t="s">
        <v>40</v>
      </c>
      <c r="H3771">
        <v>4</v>
      </c>
      <c r="I3771" t="s">
        <v>1281</v>
      </c>
      <c r="J3771" t="s">
        <v>180</v>
      </c>
      <c r="K3771" t="s">
        <v>1286</v>
      </c>
      <c r="L3771">
        <v>1</v>
      </c>
      <c r="M3771" t="s">
        <v>1283</v>
      </c>
      <c r="N3771" t="s">
        <v>43</v>
      </c>
      <c r="O3771" s="1">
        <v>43332</v>
      </c>
      <c r="P3771" s="1">
        <v>43434</v>
      </c>
      <c r="Q3771" t="s">
        <v>55</v>
      </c>
      <c r="R3771" t="s">
        <v>1284</v>
      </c>
      <c r="S3771" t="s">
        <v>138</v>
      </c>
      <c r="T3771" s="2">
        <v>0.75</v>
      </c>
      <c r="U3771" s="2">
        <v>0.88888888888888884</v>
      </c>
      <c r="V3771" t="s">
        <v>1293</v>
      </c>
      <c r="W3771">
        <v>7943439119</v>
      </c>
      <c r="X3771" t="s">
        <v>1175</v>
      </c>
      <c r="AE3771">
        <v>48</v>
      </c>
      <c r="AF3771">
        <v>37</v>
      </c>
      <c r="AG3771">
        <v>37</v>
      </c>
      <c r="AH3771">
        <v>0</v>
      </c>
      <c r="AI3771">
        <v>148</v>
      </c>
      <c r="AJ3771" s="3">
        <v>48</v>
      </c>
      <c r="AK3771">
        <v>11</v>
      </c>
      <c r="AL3771">
        <v>11</v>
      </c>
    </row>
    <row r="3772" spans="1:38">
      <c r="A3772" t="b">
        <v>0</v>
      </c>
      <c r="C3772">
        <v>20183</v>
      </c>
      <c r="D3772" t="s">
        <v>819</v>
      </c>
      <c r="E3772">
        <v>14407</v>
      </c>
      <c r="F3772" t="s">
        <v>384</v>
      </c>
      <c r="G3772" t="s">
        <v>40</v>
      </c>
      <c r="H3772">
        <v>1.5</v>
      </c>
      <c r="I3772" t="s">
        <v>315</v>
      </c>
      <c r="J3772" t="s">
        <v>180</v>
      </c>
      <c r="K3772" t="s">
        <v>1286</v>
      </c>
      <c r="L3772">
        <v>411</v>
      </c>
      <c r="M3772" t="s">
        <v>58</v>
      </c>
      <c r="N3772" t="s">
        <v>227</v>
      </c>
      <c r="O3772" s="1">
        <v>43332</v>
      </c>
      <c r="P3772" s="1">
        <v>43385</v>
      </c>
      <c r="Q3772" t="s">
        <v>55</v>
      </c>
      <c r="R3772" t="s">
        <v>1284</v>
      </c>
      <c r="S3772" t="s">
        <v>112</v>
      </c>
      <c r="T3772" s="2">
        <v>0.64583333333333337</v>
      </c>
      <c r="U3772" s="2">
        <v>0.76388888888888884</v>
      </c>
      <c r="V3772" t="s">
        <v>1148</v>
      </c>
      <c r="W3772">
        <v>8925503255</v>
      </c>
      <c r="X3772" t="s">
        <v>1246</v>
      </c>
      <c r="AE3772">
        <v>15</v>
      </c>
      <c r="AF3772">
        <v>15</v>
      </c>
      <c r="AG3772">
        <v>7.5</v>
      </c>
      <c r="AH3772">
        <v>0</v>
      </c>
      <c r="AI3772">
        <v>22.5</v>
      </c>
      <c r="AK3772">
        <v>0</v>
      </c>
    </row>
    <row r="3773" spans="1:38">
      <c r="A3773" t="b">
        <v>0</v>
      </c>
      <c r="C3773">
        <v>20183</v>
      </c>
      <c r="D3773" t="s">
        <v>800</v>
      </c>
      <c r="E3773">
        <v>14408</v>
      </c>
      <c r="F3773" t="s">
        <v>801</v>
      </c>
      <c r="G3773" t="s">
        <v>40</v>
      </c>
      <c r="H3773">
        <v>3</v>
      </c>
      <c r="I3773" t="s">
        <v>315</v>
      </c>
      <c r="J3773" t="s">
        <v>180</v>
      </c>
      <c r="K3773" t="s">
        <v>1286</v>
      </c>
      <c r="L3773">
        <v>693</v>
      </c>
      <c r="M3773" t="s">
        <v>1153</v>
      </c>
      <c r="N3773" t="s">
        <v>1154</v>
      </c>
      <c r="O3773" s="1">
        <v>43319</v>
      </c>
      <c r="P3773" s="1">
        <v>43329</v>
      </c>
      <c r="Q3773" t="s">
        <v>55</v>
      </c>
      <c r="R3773" t="s">
        <v>1284</v>
      </c>
      <c r="S3773" t="s">
        <v>1505</v>
      </c>
      <c r="T3773" s="2">
        <v>0.33333333333333331</v>
      </c>
      <c r="U3773" s="2">
        <v>0.70833333333333337</v>
      </c>
      <c r="V3773" t="s">
        <v>192</v>
      </c>
      <c r="W3773">
        <v>2691677430</v>
      </c>
      <c r="X3773" t="s">
        <v>1145</v>
      </c>
      <c r="AE3773">
        <v>60</v>
      </c>
      <c r="AF3773">
        <v>55</v>
      </c>
      <c r="AG3773">
        <v>55</v>
      </c>
      <c r="AH3773">
        <v>0</v>
      </c>
      <c r="AI3773">
        <v>165</v>
      </c>
      <c r="AJ3773" s="3">
        <v>60</v>
      </c>
      <c r="AK3773">
        <v>5</v>
      </c>
      <c r="AL3773">
        <v>5</v>
      </c>
    </row>
    <row r="3774" spans="1:38">
      <c r="A3774" t="b">
        <v>0</v>
      </c>
      <c r="C3774">
        <v>20183</v>
      </c>
      <c r="D3774" t="s">
        <v>239</v>
      </c>
      <c r="E3774">
        <v>14412</v>
      </c>
      <c r="F3774" t="s">
        <v>1506</v>
      </c>
      <c r="G3774" t="s">
        <v>40</v>
      </c>
      <c r="H3774">
        <v>3</v>
      </c>
      <c r="I3774" t="s">
        <v>315</v>
      </c>
      <c r="J3774" t="s">
        <v>180</v>
      </c>
      <c r="K3774" t="s">
        <v>1286</v>
      </c>
      <c r="L3774">
        <v>33</v>
      </c>
      <c r="M3774" t="s">
        <v>58</v>
      </c>
      <c r="N3774" t="s">
        <v>135</v>
      </c>
      <c r="O3774" s="1">
        <v>43332</v>
      </c>
      <c r="P3774" s="1">
        <v>43434</v>
      </c>
      <c r="Q3774" t="s">
        <v>55</v>
      </c>
      <c r="R3774" t="s">
        <v>1284</v>
      </c>
      <c r="S3774" t="s">
        <v>143</v>
      </c>
      <c r="T3774" s="2">
        <v>0.77083333333333337</v>
      </c>
      <c r="U3774" s="2">
        <v>0.89583333333333337</v>
      </c>
      <c r="V3774" t="s">
        <v>236</v>
      </c>
      <c r="W3774">
        <v>7807126242</v>
      </c>
      <c r="X3774" t="s">
        <v>230</v>
      </c>
      <c r="AE3774">
        <v>60</v>
      </c>
      <c r="AF3774">
        <v>60</v>
      </c>
      <c r="AG3774">
        <v>60</v>
      </c>
      <c r="AH3774">
        <v>0</v>
      </c>
      <c r="AI3774">
        <v>180</v>
      </c>
      <c r="AJ3774" s="3">
        <v>78</v>
      </c>
      <c r="AK3774">
        <v>0</v>
      </c>
      <c r="AL3774">
        <v>18</v>
      </c>
    </row>
    <row r="3775" spans="1:38">
      <c r="A3775" t="b">
        <v>0</v>
      </c>
      <c r="C3775">
        <v>20183</v>
      </c>
      <c r="D3775" t="s">
        <v>228</v>
      </c>
      <c r="E3775">
        <v>14414</v>
      </c>
      <c r="F3775" t="s">
        <v>229</v>
      </c>
      <c r="G3775" t="s">
        <v>40</v>
      </c>
      <c r="H3775">
        <v>3</v>
      </c>
      <c r="I3775" t="s">
        <v>315</v>
      </c>
      <c r="J3775" t="s">
        <v>180</v>
      </c>
      <c r="K3775" t="s">
        <v>1286</v>
      </c>
      <c r="L3775">
        <v>33</v>
      </c>
      <c r="M3775" t="s">
        <v>58</v>
      </c>
      <c r="N3775" t="s">
        <v>135</v>
      </c>
      <c r="O3775" s="1">
        <v>43332</v>
      </c>
      <c r="P3775" s="1">
        <v>43434</v>
      </c>
      <c r="Q3775" t="s">
        <v>55</v>
      </c>
      <c r="R3775" t="s">
        <v>1284</v>
      </c>
      <c r="S3775" t="s">
        <v>114</v>
      </c>
      <c r="T3775" s="2">
        <v>0.77083333333333337</v>
      </c>
      <c r="U3775" s="2">
        <v>0.89583333333333337</v>
      </c>
      <c r="V3775" t="s">
        <v>203</v>
      </c>
      <c r="W3775">
        <v>2115219010</v>
      </c>
      <c r="X3775" t="s">
        <v>1145</v>
      </c>
      <c r="AE3775">
        <v>60</v>
      </c>
      <c r="AF3775">
        <v>54</v>
      </c>
      <c r="AG3775">
        <v>54</v>
      </c>
      <c r="AH3775">
        <v>0</v>
      </c>
      <c r="AI3775">
        <v>162</v>
      </c>
      <c r="AJ3775" s="3">
        <v>60</v>
      </c>
      <c r="AK3775">
        <v>6</v>
      </c>
      <c r="AL3775">
        <v>6</v>
      </c>
    </row>
    <row r="3776" spans="1:38">
      <c r="A3776" t="b">
        <v>0</v>
      </c>
      <c r="C3776">
        <v>20183</v>
      </c>
      <c r="D3776" t="s">
        <v>228</v>
      </c>
      <c r="E3776">
        <v>14415</v>
      </c>
      <c r="F3776" t="s">
        <v>229</v>
      </c>
      <c r="G3776" t="s">
        <v>40</v>
      </c>
      <c r="H3776">
        <v>3</v>
      </c>
      <c r="I3776" t="s">
        <v>315</v>
      </c>
      <c r="J3776" t="s">
        <v>180</v>
      </c>
      <c r="K3776" t="s">
        <v>1286</v>
      </c>
      <c r="L3776">
        <v>33</v>
      </c>
      <c r="M3776" t="s">
        <v>58</v>
      </c>
      <c r="N3776" t="s">
        <v>135</v>
      </c>
      <c r="O3776" s="1">
        <v>43332</v>
      </c>
      <c r="P3776" s="1">
        <v>43434</v>
      </c>
      <c r="Q3776" t="s">
        <v>1285</v>
      </c>
      <c r="R3776" t="s">
        <v>1284</v>
      </c>
      <c r="S3776" t="s">
        <v>45</v>
      </c>
      <c r="T3776" s="2">
        <v>0.52083333333333337</v>
      </c>
      <c r="U3776" s="2">
        <v>0.57638888888888895</v>
      </c>
      <c r="V3776" t="s">
        <v>224</v>
      </c>
      <c r="W3776">
        <v>2020359532</v>
      </c>
      <c r="X3776" t="s">
        <v>286</v>
      </c>
      <c r="AE3776">
        <v>77</v>
      </c>
      <c r="AF3776">
        <v>32</v>
      </c>
      <c r="AG3776">
        <v>32</v>
      </c>
      <c r="AH3776">
        <v>0</v>
      </c>
      <c r="AI3776">
        <v>96</v>
      </c>
      <c r="AJ3776" s="3">
        <v>77</v>
      </c>
      <c r="AK3776">
        <v>45</v>
      </c>
      <c r="AL3776">
        <v>45</v>
      </c>
    </row>
    <row r="3777" spans="1:38">
      <c r="A3777" t="b">
        <v>0</v>
      </c>
      <c r="C3777">
        <v>20183</v>
      </c>
      <c r="D3777" t="s">
        <v>225</v>
      </c>
      <c r="E3777">
        <v>14416</v>
      </c>
      <c r="F3777" t="s">
        <v>226</v>
      </c>
      <c r="G3777" t="s">
        <v>40</v>
      </c>
      <c r="H3777">
        <v>3</v>
      </c>
      <c r="I3777" t="s">
        <v>315</v>
      </c>
      <c r="J3777" t="s">
        <v>180</v>
      </c>
      <c r="K3777" t="s">
        <v>1286</v>
      </c>
      <c r="L3777">
        <v>33</v>
      </c>
      <c r="M3777" t="s">
        <v>58</v>
      </c>
      <c r="N3777" t="s">
        <v>135</v>
      </c>
      <c r="O3777" s="1">
        <v>43332</v>
      </c>
      <c r="P3777" s="1">
        <v>43434</v>
      </c>
      <c r="Q3777" t="s">
        <v>1285</v>
      </c>
      <c r="R3777" t="s">
        <v>1284</v>
      </c>
      <c r="S3777" t="s">
        <v>45</v>
      </c>
      <c r="T3777" s="2">
        <v>0.58333333333333337</v>
      </c>
      <c r="U3777" s="2">
        <v>0.63888888888888895</v>
      </c>
      <c r="V3777" t="s">
        <v>224</v>
      </c>
      <c r="W3777">
        <v>2020359532</v>
      </c>
      <c r="X3777" t="s">
        <v>286</v>
      </c>
      <c r="AE3777">
        <v>60</v>
      </c>
      <c r="AF3777">
        <v>50</v>
      </c>
      <c r="AG3777">
        <v>50</v>
      </c>
      <c r="AH3777">
        <v>0</v>
      </c>
      <c r="AI3777">
        <v>150</v>
      </c>
      <c r="AJ3777" s="3">
        <v>77</v>
      </c>
      <c r="AK3777">
        <v>10</v>
      </c>
      <c r="AL3777">
        <v>27</v>
      </c>
    </row>
    <row r="3778" spans="1:38">
      <c r="A3778" t="b">
        <v>0</v>
      </c>
      <c r="C3778">
        <v>20183</v>
      </c>
      <c r="D3778" t="s">
        <v>231</v>
      </c>
      <c r="E3778">
        <v>14418</v>
      </c>
      <c r="F3778" t="s">
        <v>232</v>
      </c>
      <c r="G3778" t="s">
        <v>40</v>
      </c>
      <c r="H3778">
        <v>3</v>
      </c>
      <c r="I3778" t="s">
        <v>315</v>
      </c>
      <c r="J3778" t="s">
        <v>180</v>
      </c>
      <c r="K3778" t="s">
        <v>1286</v>
      </c>
      <c r="L3778">
        <v>33</v>
      </c>
      <c r="M3778" t="s">
        <v>58</v>
      </c>
      <c r="N3778" t="s">
        <v>135</v>
      </c>
      <c r="O3778" s="1">
        <v>43332</v>
      </c>
      <c r="P3778" s="1">
        <v>43434</v>
      </c>
      <c r="Q3778" t="s">
        <v>1285</v>
      </c>
      <c r="R3778" t="s">
        <v>1284</v>
      </c>
      <c r="S3778" t="s">
        <v>138</v>
      </c>
      <c r="T3778" s="2">
        <v>0.77083333333333337</v>
      </c>
      <c r="U3778" s="2">
        <v>0.89583333333333337</v>
      </c>
      <c r="V3778" t="s">
        <v>211</v>
      </c>
      <c r="W3778">
        <v>4781393543</v>
      </c>
      <c r="X3778" t="s">
        <v>1145</v>
      </c>
      <c r="AE3778">
        <v>60</v>
      </c>
      <c r="AF3778">
        <v>53</v>
      </c>
      <c r="AG3778">
        <v>53</v>
      </c>
      <c r="AH3778">
        <v>0</v>
      </c>
      <c r="AI3778">
        <v>159</v>
      </c>
      <c r="AJ3778" s="3">
        <v>60</v>
      </c>
      <c r="AK3778">
        <v>7</v>
      </c>
      <c r="AL3778">
        <v>7</v>
      </c>
    </row>
    <row r="3779" spans="1:38">
      <c r="A3779" t="b">
        <v>0</v>
      </c>
      <c r="C3779">
        <v>20183</v>
      </c>
      <c r="D3779" t="s">
        <v>237</v>
      </c>
      <c r="E3779">
        <v>14420</v>
      </c>
      <c r="F3779" t="s">
        <v>238</v>
      </c>
      <c r="G3779" t="s">
        <v>40</v>
      </c>
      <c r="H3779">
        <v>3</v>
      </c>
      <c r="I3779" t="s">
        <v>315</v>
      </c>
      <c r="J3779" t="s">
        <v>180</v>
      </c>
      <c r="K3779" t="s">
        <v>1286</v>
      </c>
      <c r="L3779">
        <v>33</v>
      </c>
      <c r="M3779" t="s">
        <v>58</v>
      </c>
      <c r="N3779" t="s">
        <v>135</v>
      </c>
      <c r="O3779" s="1">
        <v>43332</v>
      </c>
      <c r="P3779" s="1">
        <v>43434</v>
      </c>
      <c r="Q3779" t="s">
        <v>1285</v>
      </c>
      <c r="R3779" t="s">
        <v>1284</v>
      </c>
      <c r="S3779" t="s">
        <v>112</v>
      </c>
      <c r="T3779" s="2">
        <v>0.77083333333333337</v>
      </c>
      <c r="U3779" s="2">
        <v>0.89583333333333337</v>
      </c>
      <c r="V3779" t="s">
        <v>1156</v>
      </c>
      <c r="W3779">
        <v>6187537395</v>
      </c>
      <c r="X3779" t="s">
        <v>244</v>
      </c>
      <c r="AB3779" t="s">
        <v>1507</v>
      </c>
      <c r="AC3779">
        <v>2150338886</v>
      </c>
      <c r="AE3779">
        <v>77</v>
      </c>
      <c r="AF3779">
        <v>60</v>
      </c>
      <c r="AG3779">
        <v>60</v>
      </c>
      <c r="AH3779">
        <v>0</v>
      </c>
      <c r="AI3779">
        <v>180</v>
      </c>
      <c r="AJ3779" s="3">
        <v>78</v>
      </c>
      <c r="AK3779">
        <v>17</v>
      </c>
      <c r="AL3779">
        <v>18</v>
      </c>
    </row>
    <row r="3780" spans="1:38">
      <c r="A3780" t="b">
        <v>0</v>
      </c>
      <c r="C3780">
        <v>20183</v>
      </c>
      <c r="D3780" t="s">
        <v>819</v>
      </c>
      <c r="E3780">
        <v>14421</v>
      </c>
      <c r="F3780" t="s">
        <v>384</v>
      </c>
      <c r="G3780" t="s">
        <v>40</v>
      </c>
      <c r="H3780">
        <v>1.5</v>
      </c>
      <c r="I3780" t="s">
        <v>315</v>
      </c>
      <c r="J3780" t="s">
        <v>180</v>
      </c>
      <c r="K3780" t="s">
        <v>1286</v>
      </c>
      <c r="L3780">
        <v>415</v>
      </c>
      <c r="M3780" t="s">
        <v>58</v>
      </c>
      <c r="N3780" t="s">
        <v>223</v>
      </c>
      <c r="O3780" s="1">
        <v>43388</v>
      </c>
      <c r="P3780" s="1">
        <v>43434</v>
      </c>
      <c r="Q3780" t="s">
        <v>55</v>
      </c>
      <c r="R3780" t="s">
        <v>1284</v>
      </c>
      <c r="S3780" t="s">
        <v>114</v>
      </c>
      <c r="T3780" s="2">
        <v>0.64583333333333337</v>
      </c>
      <c r="U3780" s="2">
        <v>0.76388888888888884</v>
      </c>
      <c r="V3780" t="s">
        <v>1148</v>
      </c>
      <c r="W3780">
        <v>8925503255</v>
      </c>
      <c r="X3780" t="s">
        <v>113</v>
      </c>
      <c r="AE3780">
        <v>15</v>
      </c>
      <c r="AF3780">
        <v>5</v>
      </c>
      <c r="AG3780">
        <v>2.5</v>
      </c>
      <c r="AH3780">
        <v>0</v>
      </c>
      <c r="AI3780">
        <v>7.5</v>
      </c>
      <c r="AJ3780" s="3">
        <v>54</v>
      </c>
      <c r="AK3780">
        <v>10</v>
      </c>
      <c r="AL3780">
        <v>49</v>
      </c>
    </row>
    <row r="3781" spans="1:38">
      <c r="A3781" t="b">
        <v>0</v>
      </c>
      <c r="C3781">
        <v>20183</v>
      </c>
      <c r="D3781" t="s">
        <v>1300</v>
      </c>
      <c r="E3781">
        <v>14424</v>
      </c>
      <c r="F3781" t="s">
        <v>1301</v>
      </c>
      <c r="G3781" t="s">
        <v>40</v>
      </c>
      <c r="H3781">
        <v>3</v>
      </c>
      <c r="I3781" t="s">
        <v>315</v>
      </c>
      <c r="J3781" t="s">
        <v>180</v>
      </c>
      <c r="K3781" t="s">
        <v>1286</v>
      </c>
      <c r="L3781">
        <v>33</v>
      </c>
      <c r="M3781" t="s">
        <v>58</v>
      </c>
      <c r="N3781" t="s">
        <v>135</v>
      </c>
      <c r="O3781" s="1">
        <v>43332</v>
      </c>
      <c r="P3781" s="1">
        <v>43434</v>
      </c>
      <c r="Q3781" t="s">
        <v>55</v>
      </c>
      <c r="R3781" t="s">
        <v>1284</v>
      </c>
      <c r="S3781" t="s">
        <v>112</v>
      </c>
      <c r="T3781" s="2">
        <v>0.77083333333333337</v>
      </c>
      <c r="U3781" s="2">
        <v>0.89583333333333337</v>
      </c>
      <c r="V3781" t="s">
        <v>798</v>
      </c>
      <c r="W3781">
        <v>8714880698</v>
      </c>
      <c r="X3781" t="s">
        <v>230</v>
      </c>
      <c r="AE3781">
        <v>63</v>
      </c>
      <c r="AF3781">
        <v>61</v>
      </c>
      <c r="AG3781">
        <v>61</v>
      </c>
      <c r="AH3781">
        <v>0</v>
      </c>
      <c r="AI3781">
        <v>183</v>
      </c>
      <c r="AJ3781" s="3">
        <v>78</v>
      </c>
      <c r="AK3781">
        <v>2</v>
      </c>
      <c r="AL3781">
        <v>17</v>
      </c>
    </row>
    <row r="3782" spans="1:38">
      <c r="A3782" t="b">
        <v>0</v>
      </c>
      <c r="C3782">
        <v>20183</v>
      </c>
      <c r="D3782" t="s">
        <v>241</v>
      </c>
      <c r="E3782">
        <v>14426</v>
      </c>
      <c r="F3782" t="s">
        <v>242</v>
      </c>
      <c r="G3782" t="s">
        <v>40</v>
      </c>
      <c r="H3782">
        <v>3</v>
      </c>
      <c r="I3782" t="s">
        <v>315</v>
      </c>
      <c r="J3782" t="s">
        <v>180</v>
      </c>
      <c r="K3782" t="s">
        <v>1299</v>
      </c>
      <c r="L3782">
        <v>33</v>
      </c>
      <c r="M3782" t="s">
        <v>58</v>
      </c>
      <c r="N3782" t="s">
        <v>135</v>
      </c>
      <c r="O3782" s="1">
        <v>43332</v>
      </c>
      <c r="P3782" s="1">
        <v>43434</v>
      </c>
      <c r="Q3782" t="s">
        <v>55</v>
      </c>
      <c r="R3782" t="s">
        <v>1284</v>
      </c>
      <c r="S3782" t="s">
        <v>243</v>
      </c>
      <c r="T3782" s="2">
        <v>0.375</v>
      </c>
      <c r="U3782" s="2">
        <v>0.49305555555555558</v>
      </c>
      <c r="V3782" t="s">
        <v>1157</v>
      </c>
      <c r="W3782">
        <v>5183128649</v>
      </c>
      <c r="X3782" t="s">
        <v>230</v>
      </c>
      <c r="AE3782">
        <v>60</v>
      </c>
      <c r="AF3782">
        <v>52</v>
      </c>
      <c r="AG3782">
        <v>52</v>
      </c>
      <c r="AH3782">
        <v>0</v>
      </c>
      <c r="AI3782">
        <v>156</v>
      </c>
      <c r="AJ3782" s="3">
        <v>78</v>
      </c>
      <c r="AK3782">
        <v>8</v>
      </c>
      <c r="AL3782">
        <v>26</v>
      </c>
    </row>
    <row r="3783" spans="1:38">
      <c r="A3783" t="b">
        <v>0</v>
      </c>
      <c r="C3783">
        <v>20183</v>
      </c>
      <c r="D3783" t="s">
        <v>822</v>
      </c>
      <c r="E3783">
        <v>14470</v>
      </c>
      <c r="F3783" t="s">
        <v>823</v>
      </c>
      <c r="G3783" t="s">
        <v>40</v>
      </c>
      <c r="H3783">
        <v>2</v>
      </c>
      <c r="I3783" t="s">
        <v>1281</v>
      </c>
      <c r="J3783" t="s">
        <v>1302</v>
      </c>
      <c r="K3783" t="s">
        <v>1303</v>
      </c>
      <c r="L3783">
        <v>928</v>
      </c>
      <c r="N3783" t="s">
        <v>824</v>
      </c>
      <c r="Q3783" t="s">
        <v>55</v>
      </c>
      <c r="R3783" t="s">
        <v>1284</v>
      </c>
      <c r="S3783" t="s">
        <v>45</v>
      </c>
      <c r="T3783" s="2">
        <v>0.66666666666666663</v>
      </c>
      <c r="U3783" s="2">
        <v>0.74305555555555547</v>
      </c>
      <c r="X3783" t="s">
        <v>50</v>
      </c>
      <c r="AE3783">
        <v>100</v>
      </c>
      <c r="AF3783">
        <v>0</v>
      </c>
      <c r="AG3783">
        <v>0</v>
      </c>
      <c r="AH3783">
        <v>0</v>
      </c>
      <c r="AI3783">
        <v>0</v>
      </c>
      <c r="AJ3783" s="3">
        <v>186</v>
      </c>
      <c r="AK3783">
        <v>100</v>
      </c>
      <c r="AL3783">
        <v>186</v>
      </c>
    </row>
    <row r="3784" spans="1:38">
      <c r="A3784" t="b">
        <v>0</v>
      </c>
      <c r="C3784">
        <v>20183</v>
      </c>
      <c r="D3784" t="s">
        <v>245</v>
      </c>
      <c r="E3784">
        <v>14472</v>
      </c>
      <c r="F3784" t="s">
        <v>246</v>
      </c>
      <c r="G3784" t="s">
        <v>40</v>
      </c>
      <c r="H3784">
        <v>2</v>
      </c>
      <c r="I3784" t="s">
        <v>1281</v>
      </c>
      <c r="J3784" t="s">
        <v>1302</v>
      </c>
      <c r="K3784" t="s">
        <v>1286</v>
      </c>
      <c r="L3784">
        <v>1</v>
      </c>
      <c r="M3784" t="s">
        <v>1283</v>
      </c>
      <c r="N3784" t="s">
        <v>43</v>
      </c>
      <c r="O3784" s="1">
        <v>43332</v>
      </c>
      <c r="P3784" s="1">
        <v>43434</v>
      </c>
      <c r="Q3784" t="s">
        <v>55</v>
      </c>
      <c r="R3784" t="s">
        <v>1284</v>
      </c>
      <c r="S3784" t="s">
        <v>49</v>
      </c>
      <c r="T3784" s="2">
        <v>0.41666666666666669</v>
      </c>
      <c r="U3784" s="2">
        <v>0.49305555555555558</v>
      </c>
      <c r="V3784" t="s">
        <v>1304</v>
      </c>
      <c r="W3784">
        <v>4418412979</v>
      </c>
      <c r="X3784" t="s">
        <v>1159</v>
      </c>
      <c r="AE3784">
        <v>101</v>
      </c>
      <c r="AF3784">
        <v>93</v>
      </c>
      <c r="AG3784">
        <v>46.5</v>
      </c>
      <c r="AH3784">
        <v>0</v>
      </c>
      <c r="AI3784">
        <v>186</v>
      </c>
      <c r="AJ3784" s="3">
        <v>149</v>
      </c>
      <c r="AK3784">
        <v>8</v>
      </c>
      <c r="AL3784">
        <v>56</v>
      </c>
    </row>
    <row r="3785" spans="1:38">
      <c r="A3785" t="b">
        <v>0</v>
      </c>
      <c r="C3785">
        <v>20183</v>
      </c>
      <c r="D3785" t="s">
        <v>245</v>
      </c>
      <c r="E3785">
        <v>14473</v>
      </c>
      <c r="F3785" t="s">
        <v>246</v>
      </c>
      <c r="G3785" t="s">
        <v>40</v>
      </c>
      <c r="H3785">
        <v>2</v>
      </c>
      <c r="I3785" t="s">
        <v>1281</v>
      </c>
      <c r="J3785" t="s">
        <v>1302</v>
      </c>
      <c r="K3785" t="s">
        <v>1286</v>
      </c>
      <c r="L3785">
        <v>1</v>
      </c>
      <c r="M3785" t="s">
        <v>1283</v>
      </c>
      <c r="N3785" t="s">
        <v>43</v>
      </c>
      <c r="O3785" s="1">
        <v>43332</v>
      </c>
      <c r="P3785" s="1">
        <v>43434</v>
      </c>
      <c r="Q3785" t="s">
        <v>55</v>
      </c>
      <c r="R3785" t="s">
        <v>1284</v>
      </c>
      <c r="S3785" t="s">
        <v>49</v>
      </c>
      <c r="T3785" s="2">
        <v>0.41666666666666669</v>
      </c>
      <c r="U3785" s="2">
        <v>0.49305555555555558</v>
      </c>
      <c r="V3785" t="s">
        <v>844</v>
      </c>
      <c r="W3785">
        <v>5016950443</v>
      </c>
      <c r="X3785" t="s">
        <v>182</v>
      </c>
      <c r="AE3785">
        <v>73</v>
      </c>
      <c r="AF3785">
        <v>65</v>
      </c>
      <c r="AG3785">
        <v>32.5</v>
      </c>
      <c r="AH3785">
        <v>0</v>
      </c>
      <c r="AI3785">
        <v>130</v>
      </c>
      <c r="AJ3785" s="3">
        <v>73</v>
      </c>
      <c r="AK3785">
        <v>8</v>
      </c>
      <c r="AL3785">
        <v>8</v>
      </c>
    </row>
    <row r="3786" spans="1:38">
      <c r="A3786" t="b">
        <v>0</v>
      </c>
      <c r="C3786">
        <v>20183</v>
      </c>
      <c r="D3786" t="s">
        <v>250</v>
      </c>
      <c r="E3786">
        <v>14485</v>
      </c>
      <c r="F3786" t="s">
        <v>251</v>
      </c>
      <c r="G3786" t="s">
        <v>40</v>
      </c>
      <c r="H3786">
        <v>2</v>
      </c>
      <c r="I3786" t="s">
        <v>1281</v>
      </c>
      <c r="J3786" t="s">
        <v>252</v>
      </c>
      <c r="K3786" t="s">
        <v>1286</v>
      </c>
      <c r="L3786">
        <v>1</v>
      </c>
      <c r="M3786" t="s">
        <v>1283</v>
      </c>
      <c r="N3786" t="s">
        <v>43</v>
      </c>
      <c r="O3786" s="1">
        <v>43332</v>
      </c>
      <c r="P3786" s="1">
        <v>43434</v>
      </c>
      <c r="Q3786" t="s">
        <v>1285</v>
      </c>
      <c r="R3786" t="s">
        <v>1284</v>
      </c>
      <c r="S3786" t="s">
        <v>112</v>
      </c>
      <c r="T3786" s="2">
        <v>0.33333333333333331</v>
      </c>
      <c r="U3786" s="2">
        <v>0.40972222222222227</v>
      </c>
      <c r="V3786" t="s">
        <v>832</v>
      </c>
      <c r="W3786">
        <v>9103582038</v>
      </c>
      <c r="X3786" t="s">
        <v>1176</v>
      </c>
      <c r="AE3786">
        <v>45</v>
      </c>
      <c r="AF3786">
        <v>45</v>
      </c>
      <c r="AG3786">
        <v>22.5</v>
      </c>
      <c r="AH3786">
        <v>0</v>
      </c>
      <c r="AI3786">
        <v>90</v>
      </c>
      <c r="AJ3786" s="3">
        <v>48</v>
      </c>
      <c r="AK3786">
        <v>0</v>
      </c>
      <c r="AL3786">
        <v>3</v>
      </c>
    </row>
    <row r="3787" spans="1:38">
      <c r="A3787" t="b">
        <v>0</v>
      </c>
      <c r="C3787">
        <v>20183</v>
      </c>
      <c r="D3787" t="s">
        <v>254</v>
      </c>
      <c r="E3787">
        <v>14490</v>
      </c>
      <c r="F3787" t="s">
        <v>255</v>
      </c>
      <c r="G3787" t="s">
        <v>40</v>
      </c>
      <c r="H3787">
        <v>4</v>
      </c>
      <c r="I3787" t="s">
        <v>1281</v>
      </c>
      <c r="J3787" t="s">
        <v>180</v>
      </c>
      <c r="K3787" t="s">
        <v>1286</v>
      </c>
      <c r="L3787">
        <v>1</v>
      </c>
      <c r="M3787" t="s">
        <v>1283</v>
      </c>
      <c r="N3787" t="s">
        <v>43</v>
      </c>
      <c r="O3787" s="1">
        <v>43332</v>
      </c>
      <c r="P3787" s="1">
        <v>43434</v>
      </c>
      <c r="Q3787" t="s">
        <v>55</v>
      </c>
      <c r="R3787" t="s">
        <v>1284</v>
      </c>
      <c r="S3787" t="s">
        <v>138</v>
      </c>
      <c r="T3787" s="2">
        <v>0.75</v>
      </c>
      <c r="U3787" s="2">
        <v>0.88888888888888884</v>
      </c>
      <c r="V3787" t="s">
        <v>1252</v>
      </c>
      <c r="W3787">
        <v>8308107995</v>
      </c>
      <c r="X3787" t="s">
        <v>1150</v>
      </c>
      <c r="AE3787">
        <v>48</v>
      </c>
      <c r="AF3787">
        <v>40</v>
      </c>
      <c r="AG3787">
        <v>40</v>
      </c>
      <c r="AH3787">
        <v>0</v>
      </c>
      <c r="AI3787">
        <v>160</v>
      </c>
      <c r="AJ3787" s="3">
        <v>48</v>
      </c>
      <c r="AK3787">
        <v>8</v>
      </c>
      <c r="AL3787">
        <v>8</v>
      </c>
    </row>
    <row r="3788" spans="1:38">
      <c r="A3788" t="b">
        <v>0</v>
      </c>
      <c r="C3788">
        <v>20183</v>
      </c>
      <c r="D3788" t="s">
        <v>259</v>
      </c>
      <c r="E3788">
        <v>14495</v>
      </c>
      <c r="F3788" t="s">
        <v>260</v>
      </c>
      <c r="G3788" t="s">
        <v>40</v>
      </c>
      <c r="H3788">
        <v>4</v>
      </c>
      <c r="I3788" t="s">
        <v>1281</v>
      </c>
      <c r="J3788" t="s">
        <v>252</v>
      </c>
      <c r="K3788" t="s">
        <v>1286</v>
      </c>
      <c r="L3788">
        <v>1</v>
      </c>
      <c r="M3788" t="s">
        <v>1283</v>
      </c>
      <c r="N3788" t="s">
        <v>43</v>
      </c>
      <c r="O3788" s="1">
        <v>43332</v>
      </c>
      <c r="P3788" s="1">
        <v>43434</v>
      </c>
      <c r="Q3788" t="s">
        <v>1285</v>
      </c>
      <c r="R3788" t="s">
        <v>1284</v>
      </c>
      <c r="S3788" t="s">
        <v>45</v>
      </c>
      <c r="T3788" s="2">
        <v>0.33333333333333331</v>
      </c>
      <c r="U3788" s="2">
        <v>0.40972222222222227</v>
      </c>
      <c r="V3788" t="s">
        <v>253</v>
      </c>
      <c r="W3788">
        <v>8771588524</v>
      </c>
      <c r="X3788" t="s">
        <v>1136</v>
      </c>
      <c r="AE3788">
        <v>71</v>
      </c>
      <c r="AF3788">
        <v>69</v>
      </c>
      <c r="AG3788">
        <v>69</v>
      </c>
      <c r="AH3788">
        <v>0</v>
      </c>
      <c r="AI3788">
        <v>276</v>
      </c>
      <c r="AJ3788" s="3">
        <v>101</v>
      </c>
      <c r="AK3788">
        <v>2</v>
      </c>
      <c r="AL3788">
        <v>32</v>
      </c>
    </row>
    <row r="3789" spans="1:38">
      <c r="A3789" t="b">
        <v>0</v>
      </c>
      <c r="C3789">
        <v>20183</v>
      </c>
      <c r="D3789" t="s">
        <v>259</v>
      </c>
      <c r="E3789">
        <v>14496</v>
      </c>
      <c r="F3789" t="s">
        <v>260</v>
      </c>
      <c r="G3789" t="s">
        <v>40</v>
      </c>
      <c r="H3789">
        <v>4</v>
      </c>
      <c r="I3789" t="s">
        <v>1281</v>
      </c>
      <c r="J3789" t="s">
        <v>252</v>
      </c>
      <c r="K3789" t="s">
        <v>1286</v>
      </c>
      <c r="L3789">
        <v>1</v>
      </c>
      <c r="M3789" t="s">
        <v>1283</v>
      </c>
      <c r="N3789" t="s">
        <v>43</v>
      </c>
      <c r="O3789" s="1">
        <v>43332</v>
      </c>
      <c r="P3789" s="1">
        <v>43434</v>
      </c>
      <c r="Q3789" t="s">
        <v>1285</v>
      </c>
      <c r="R3789" t="s">
        <v>1284</v>
      </c>
      <c r="S3789" t="s">
        <v>53</v>
      </c>
      <c r="T3789" s="2">
        <v>0.5</v>
      </c>
      <c r="U3789" s="2">
        <v>0.57638888888888895</v>
      </c>
      <c r="V3789" t="s">
        <v>261</v>
      </c>
      <c r="W3789">
        <v>4984860540</v>
      </c>
      <c r="X3789" t="s">
        <v>1168</v>
      </c>
      <c r="AE3789">
        <v>36</v>
      </c>
      <c r="AF3789">
        <v>36</v>
      </c>
      <c r="AG3789">
        <v>36</v>
      </c>
      <c r="AH3789">
        <v>0</v>
      </c>
      <c r="AI3789">
        <v>144</v>
      </c>
      <c r="AJ3789" s="3">
        <v>36</v>
      </c>
      <c r="AK3789">
        <v>0</v>
      </c>
      <c r="AL3789">
        <v>0</v>
      </c>
    </row>
    <row r="3790" spans="1:38">
      <c r="A3790" t="b">
        <v>0</v>
      </c>
      <c r="C3790">
        <v>20183</v>
      </c>
      <c r="D3790" t="s">
        <v>259</v>
      </c>
      <c r="E3790">
        <v>14497</v>
      </c>
      <c r="F3790" t="s">
        <v>260</v>
      </c>
      <c r="G3790" t="s">
        <v>40</v>
      </c>
      <c r="H3790">
        <v>4</v>
      </c>
      <c r="I3790" t="s">
        <v>1281</v>
      </c>
      <c r="J3790" t="s">
        <v>252</v>
      </c>
      <c r="K3790" t="s">
        <v>1286</v>
      </c>
      <c r="L3790">
        <v>1</v>
      </c>
      <c r="M3790" t="s">
        <v>1283</v>
      </c>
      <c r="N3790" t="s">
        <v>43</v>
      </c>
      <c r="O3790" s="1">
        <v>43332</v>
      </c>
      <c r="P3790" s="1">
        <v>43434</v>
      </c>
      <c r="Q3790" t="s">
        <v>1285</v>
      </c>
      <c r="R3790" t="s">
        <v>1284</v>
      </c>
      <c r="S3790" t="s">
        <v>53</v>
      </c>
      <c r="T3790" s="2">
        <v>0.33333333333333331</v>
      </c>
      <c r="U3790" s="2">
        <v>0.40972222222222227</v>
      </c>
      <c r="V3790" t="s">
        <v>330</v>
      </c>
      <c r="W3790">
        <v>4680408319</v>
      </c>
      <c r="X3790" t="s">
        <v>191</v>
      </c>
      <c r="AE3790">
        <v>71</v>
      </c>
      <c r="AF3790">
        <v>68</v>
      </c>
      <c r="AG3790">
        <v>68</v>
      </c>
      <c r="AH3790">
        <v>0</v>
      </c>
      <c r="AI3790">
        <v>272</v>
      </c>
      <c r="AJ3790" s="3">
        <v>73</v>
      </c>
      <c r="AK3790">
        <v>3</v>
      </c>
      <c r="AL3790">
        <v>5</v>
      </c>
    </row>
    <row r="3791" spans="1:38">
      <c r="A3791" t="b">
        <v>0</v>
      </c>
      <c r="C3791">
        <v>20183</v>
      </c>
      <c r="D3791" t="s">
        <v>1160</v>
      </c>
      <c r="E3791">
        <v>14505</v>
      </c>
      <c r="F3791" t="s">
        <v>1161</v>
      </c>
      <c r="G3791" t="s">
        <v>40</v>
      </c>
      <c r="H3791">
        <v>3</v>
      </c>
      <c r="I3791" t="s">
        <v>1281</v>
      </c>
      <c r="J3791" t="s">
        <v>41</v>
      </c>
      <c r="K3791" t="s">
        <v>1299</v>
      </c>
      <c r="L3791">
        <v>1</v>
      </c>
      <c r="M3791" t="s">
        <v>1283</v>
      </c>
      <c r="N3791" t="s">
        <v>43</v>
      </c>
      <c r="O3791" s="1">
        <v>43332</v>
      </c>
      <c r="P3791" s="1">
        <v>43434</v>
      </c>
      <c r="Q3791" t="s">
        <v>1285</v>
      </c>
      <c r="R3791" t="s">
        <v>1284</v>
      </c>
      <c r="S3791" t="s">
        <v>45</v>
      </c>
      <c r="T3791" s="2">
        <v>0.33333333333333331</v>
      </c>
      <c r="U3791" s="2">
        <v>0.3888888888888889</v>
      </c>
      <c r="V3791" t="s">
        <v>46</v>
      </c>
      <c r="W3791">
        <v>3783353564</v>
      </c>
      <c r="X3791" t="s">
        <v>1162</v>
      </c>
      <c r="AE3791">
        <v>60</v>
      </c>
      <c r="AF3791">
        <v>61</v>
      </c>
      <c r="AG3791">
        <v>61</v>
      </c>
      <c r="AH3791">
        <v>0</v>
      </c>
      <c r="AI3791">
        <v>183</v>
      </c>
      <c r="AJ3791" s="3">
        <v>60</v>
      </c>
      <c r="AK3791">
        <v>-1</v>
      </c>
      <c r="AL3791">
        <v>-1</v>
      </c>
    </row>
    <row r="3792" spans="1:38">
      <c r="A3792" t="b">
        <v>0</v>
      </c>
      <c r="C3792">
        <v>20183</v>
      </c>
      <c r="D3792" t="s">
        <v>1160</v>
      </c>
      <c r="E3792">
        <v>14506</v>
      </c>
      <c r="F3792" t="s">
        <v>1161</v>
      </c>
      <c r="G3792" t="s">
        <v>40</v>
      </c>
      <c r="H3792">
        <v>3</v>
      </c>
      <c r="I3792" t="s">
        <v>1281</v>
      </c>
      <c r="J3792" t="s">
        <v>41</v>
      </c>
      <c r="K3792" t="s">
        <v>1299</v>
      </c>
      <c r="L3792">
        <v>1</v>
      </c>
      <c r="M3792" t="s">
        <v>1283</v>
      </c>
      <c r="N3792" t="s">
        <v>43</v>
      </c>
      <c r="O3792" s="1">
        <v>43332</v>
      </c>
      <c r="P3792" s="1">
        <v>43434</v>
      </c>
      <c r="Q3792" t="s">
        <v>1285</v>
      </c>
      <c r="R3792" t="s">
        <v>1284</v>
      </c>
      <c r="S3792" t="s">
        <v>45</v>
      </c>
      <c r="T3792" s="2">
        <v>0.39583333333333331</v>
      </c>
      <c r="U3792" s="2">
        <v>0.4513888888888889</v>
      </c>
      <c r="V3792" t="s">
        <v>46</v>
      </c>
      <c r="W3792">
        <v>3783353564</v>
      </c>
      <c r="X3792" t="s">
        <v>1162</v>
      </c>
      <c r="AE3792">
        <v>60</v>
      </c>
      <c r="AF3792">
        <v>60</v>
      </c>
      <c r="AG3792">
        <v>60</v>
      </c>
      <c r="AH3792">
        <v>0</v>
      </c>
      <c r="AI3792">
        <v>180</v>
      </c>
      <c r="AJ3792" s="3">
        <v>60</v>
      </c>
      <c r="AK3792">
        <v>0</v>
      </c>
      <c r="AL3792">
        <v>0</v>
      </c>
    </row>
    <row r="3793" spans="1:38">
      <c r="A3793" t="b">
        <v>0</v>
      </c>
      <c r="C3793">
        <v>20183</v>
      </c>
      <c r="D3793" t="s">
        <v>1160</v>
      </c>
      <c r="E3793">
        <v>14507</v>
      </c>
      <c r="F3793" t="s">
        <v>1161</v>
      </c>
      <c r="G3793" t="s">
        <v>40</v>
      </c>
      <c r="H3793">
        <v>3</v>
      </c>
      <c r="I3793" t="s">
        <v>1281</v>
      </c>
      <c r="J3793" t="s">
        <v>41</v>
      </c>
      <c r="K3793" t="s">
        <v>1299</v>
      </c>
      <c r="L3793">
        <v>1</v>
      </c>
      <c r="M3793" t="s">
        <v>1283</v>
      </c>
      <c r="N3793" t="s">
        <v>43</v>
      </c>
      <c r="O3793" s="1">
        <v>43332</v>
      </c>
      <c r="P3793" s="1">
        <v>43434</v>
      </c>
      <c r="Q3793" t="s">
        <v>1285</v>
      </c>
      <c r="R3793" t="s">
        <v>1284</v>
      </c>
      <c r="S3793" t="s">
        <v>53</v>
      </c>
      <c r="T3793" s="2">
        <v>0.39583333333333331</v>
      </c>
      <c r="U3793" s="2">
        <v>0.4513888888888889</v>
      </c>
      <c r="V3793" t="s">
        <v>836</v>
      </c>
      <c r="W3793">
        <v>8923191827</v>
      </c>
      <c r="X3793" t="s">
        <v>1162</v>
      </c>
      <c r="AE3793">
        <v>60</v>
      </c>
      <c r="AF3793">
        <v>60</v>
      </c>
      <c r="AG3793">
        <v>60</v>
      </c>
      <c r="AH3793">
        <v>0</v>
      </c>
      <c r="AI3793">
        <v>180</v>
      </c>
      <c r="AJ3793" s="3">
        <v>60</v>
      </c>
      <c r="AK3793">
        <v>0</v>
      </c>
      <c r="AL3793">
        <v>0</v>
      </c>
    </row>
    <row r="3794" spans="1:38">
      <c r="A3794" t="b">
        <v>0</v>
      </c>
      <c r="C3794">
        <v>20183</v>
      </c>
      <c r="D3794" t="s">
        <v>1160</v>
      </c>
      <c r="E3794">
        <v>14508</v>
      </c>
      <c r="F3794" t="s">
        <v>1161</v>
      </c>
      <c r="G3794" t="s">
        <v>40</v>
      </c>
      <c r="H3794">
        <v>3</v>
      </c>
      <c r="I3794" t="s">
        <v>1281</v>
      </c>
      <c r="J3794" t="s">
        <v>41</v>
      </c>
      <c r="K3794" t="s">
        <v>1299</v>
      </c>
      <c r="L3794">
        <v>1</v>
      </c>
      <c r="M3794" t="s">
        <v>1283</v>
      </c>
      <c r="N3794" t="s">
        <v>43</v>
      </c>
      <c r="O3794" s="1">
        <v>43332</v>
      </c>
      <c r="P3794" s="1">
        <v>43434</v>
      </c>
      <c r="Q3794" t="s">
        <v>1285</v>
      </c>
      <c r="R3794" t="s">
        <v>1284</v>
      </c>
      <c r="S3794" t="s">
        <v>45</v>
      </c>
      <c r="T3794" s="2">
        <v>0.45833333333333331</v>
      </c>
      <c r="U3794" s="2">
        <v>0.51388888888888895</v>
      </c>
      <c r="V3794" t="s">
        <v>46</v>
      </c>
      <c r="W3794">
        <v>3783353564</v>
      </c>
      <c r="X3794" t="s">
        <v>1162</v>
      </c>
      <c r="AE3794">
        <v>60</v>
      </c>
      <c r="AF3794">
        <v>58</v>
      </c>
      <c r="AG3794">
        <v>58</v>
      </c>
      <c r="AH3794">
        <v>0</v>
      </c>
      <c r="AI3794">
        <v>174</v>
      </c>
      <c r="AJ3794" s="3">
        <v>60</v>
      </c>
      <c r="AK3794">
        <v>2</v>
      </c>
      <c r="AL3794">
        <v>2</v>
      </c>
    </row>
    <row r="3795" spans="1:38">
      <c r="A3795" t="b">
        <v>0</v>
      </c>
      <c r="C3795">
        <v>20183</v>
      </c>
      <c r="D3795" t="s">
        <v>1160</v>
      </c>
      <c r="E3795">
        <v>14509</v>
      </c>
      <c r="F3795" t="s">
        <v>1161</v>
      </c>
      <c r="G3795" t="s">
        <v>40</v>
      </c>
      <c r="H3795">
        <v>3</v>
      </c>
      <c r="I3795" t="s">
        <v>1281</v>
      </c>
      <c r="J3795" t="s">
        <v>41</v>
      </c>
      <c r="K3795" t="s">
        <v>1299</v>
      </c>
      <c r="L3795">
        <v>1</v>
      </c>
      <c r="M3795" t="s">
        <v>1283</v>
      </c>
      <c r="N3795" t="s">
        <v>43</v>
      </c>
      <c r="O3795" s="1">
        <v>43332</v>
      </c>
      <c r="P3795" s="1">
        <v>43434</v>
      </c>
      <c r="Q3795" t="s">
        <v>1285</v>
      </c>
      <c r="R3795" t="s">
        <v>1284</v>
      </c>
      <c r="S3795" t="s">
        <v>53</v>
      </c>
      <c r="T3795" s="2">
        <v>0.45833333333333331</v>
      </c>
      <c r="U3795" s="2">
        <v>0.51388888888888895</v>
      </c>
      <c r="V3795" t="s">
        <v>836</v>
      </c>
      <c r="W3795">
        <v>8923191827</v>
      </c>
      <c r="X3795" t="s">
        <v>1162</v>
      </c>
      <c r="AE3795">
        <v>60</v>
      </c>
      <c r="AF3795">
        <v>60</v>
      </c>
      <c r="AG3795">
        <v>60</v>
      </c>
      <c r="AH3795">
        <v>0</v>
      </c>
      <c r="AI3795">
        <v>180</v>
      </c>
      <c r="AJ3795" s="3">
        <v>60</v>
      </c>
      <c r="AK3795">
        <v>0</v>
      </c>
      <c r="AL3795">
        <v>0</v>
      </c>
    </row>
    <row r="3796" spans="1:38">
      <c r="A3796" t="b">
        <v>0</v>
      </c>
      <c r="C3796">
        <v>20183</v>
      </c>
      <c r="D3796" t="s">
        <v>1160</v>
      </c>
      <c r="E3796">
        <v>14510</v>
      </c>
      <c r="F3796" t="s">
        <v>1161</v>
      </c>
      <c r="G3796" t="s">
        <v>40</v>
      </c>
      <c r="H3796">
        <v>3</v>
      </c>
      <c r="I3796" t="s">
        <v>1281</v>
      </c>
      <c r="J3796" t="s">
        <v>41</v>
      </c>
      <c r="K3796" t="s">
        <v>1299</v>
      </c>
      <c r="L3796">
        <v>1</v>
      </c>
      <c r="M3796" t="s">
        <v>1283</v>
      </c>
      <c r="N3796" t="s">
        <v>43</v>
      </c>
      <c r="O3796" s="1">
        <v>43332</v>
      </c>
      <c r="P3796" s="1">
        <v>43434</v>
      </c>
      <c r="Q3796" t="s">
        <v>1285</v>
      </c>
      <c r="R3796" t="s">
        <v>1284</v>
      </c>
      <c r="S3796" t="s">
        <v>45</v>
      </c>
      <c r="T3796" s="2">
        <v>0.52083333333333337</v>
      </c>
      <c r="U3796" s="2">
        <v>0.57638888888888895</v>
      </c>
      <c r="V3796" t="s">
        <v>269</v>
      </c>
      <c r="W3796">
        <v>6706088465</v>
      </c>
      <c r="X3796" t="s">
        <v>1162</v>
      </c>
      <c r="AE3796">
        <v>60</v>
      </c>
      <c r="AF3796">
        <v>60</v>
      </c>
      <c r="AG3796">
        <v>60</v>
      </c>
      <c r="AH3796">
        <v>0</v>
      </c>
      <c r="AI3796">
        <v>180</v>
      </c>
      <c r="AJ3796" s="3">
        <v>60</v>
      </c>
      <c r="AK3796">
        <v>0</v>
      </c>
      <c r="AL3796">
        <v>0</v>
      </c>
    </row>
    <row r="3797" spans="1:38">
      <c r="A3797" t="b">
        <v>0</v>
      </c>
      <c r="C3797">
        <v>20183</v>
      </c>
      <c r="D3797" t="s">
        <v>1160</v>
      </c>
      <c r="E3797">
        <v>14511</v>
      </c>
      <c r="F3797" t="s">
        <v>1161</v>
      </c>
      <c r="G3797" t="s">
        <v>40</v>
      </c>
      <c r="H3797">
        <v>3</v>
      </c>
      <c r="I3797" t="s">
        <v>1281</v>
      </c>
      <c r="J3797" t="s">
        <v>41</v>
      </c>
      <c r="K3797" t="s">
        <v>1299</v>
      </c>
      <c r="L3797">
        <v>1</v>
      </c>
      <c r="M3797" t="s">
        <v>1283</v>
      </c>
      <c r="N3797" t="s">
        <v>43</v>
      </c>
      <c r="O3797" s="1">
        <v>43332</v>
      </c>
      <c r="P3797" s="1">
        <v>43434</v>
      </c>
      <c r="Q3797" t="s">
        <v>1285</v>
      </c>
      <c r="R3797" t="s">
        <v>1284</v>
      </c>
      <c r="S3797" t="s">
        <v>53</v>
      </c>
      <c r="T3797" s="2">
        <v>0.52083333333333337</v>
      </c>
      <c r="U3797" s="2">
        <v>0.57638888888888895</v>
      </c>
      <c r="V3797" t="s">
        <v>836</v>
      </c>
      <c r="W3797">
        <v>8923191827</v>
      </c>
      <c r="X3797" t="s">
        <v>1162</v>
      </c>
      <c r="AE3797">
        <v>60</v>
      </c>
      <c r="AF3797">
        <v>60</v>
      </c>
      <c r="AG3797">
        <v>60</v>
      </c>
      <c r="AH3797">
        <v>0</v>
      </c>
      <c r="AI3797">
        <v>180</v>
      </c>
      <c r="AJ3797" s="3">
        <v>60</v>
      </c>
      <c r="AK3797">
        <v>0</v>
      </c>
      <c r="AL3797">
        <v>0</v>
      </c>
    </row>
    <row r="3798" spans="1:38">
      <c r="A3798" t="b">
        <v>0</v>
      </c>
      <c r="C3798">
        <v>20183</v>
      </c>
      <c r="D3798" t="s">
        <v>1160</v>
      </c>
      <c r="E3798">
        <v>14512</v>
      </c>
      <c r="F3798" t="s">
        <v>1161</v>
      </c>
      <c r="G3798" t="s">
        <v>40</v>
      </c>
      <c r="H3798">
        <v>3</v>
      </c>
      <c r="I3798" t="s">
        <v>1281</v>
      </c>
      <c r="J3798" t="s">
        <v>41</v>
      </c>
      <c r="K3798" t="s">
        <v>1299</v>
      </c>
      <c r="L3798">
        <v>1</v>
      </c>
      <c r="M3798" t="s">
        <v>1283</v>
      </c>
      <c r="N3798" t="s">
        <v>43</v>
      </c>
      <c r="O3798" s="1">
        <v>43332</v>
      </c>
      <c r="P3798" s="1">
        <v>43434</v>
      </c>
      <c r="Q3798" t="s">
        <v>1285</v>
      </c>
      <c r="R3798" t="s">
        <v>1284</v>
      </c>
      <c r="S3798" t="s">
        <v>45</v>
      </c>
      <c r="T3798" s="2">
        <v>0.58333333333333337</v>
      </c>
      <c r="U3798" s="2">
        <v>0.63888888888888895</v>
      </c>
      <c r="V3798" t="s">
        <v>270</v>
      </c>
      <c r="W3798">
        <v>8316507406</v>
      </c>
      <c r="X3798" t="s">
        <v>1162</v>
      </c>
      <c r="AE3798">
        <v>60</v>
      </c>
      <c r="AF3798">
        <v>60</v>
      </c>
      <c r="AG3798">
        <v>60</v>
      </c>
      <c r="AH3798">
        <v>0</v>
      </c>
      <c r="AI3798">
        <v>180</v>
      </c>
      <c r="AJ3798" s="3">
        <v>60</v>
      </c>
      <c r="AK3798">
        <v>0</v>
      </c>
      <c r="AL3798">
        <v>0</v>
      </c>
    </row>
    <row r="3799" spans="1:38">
      <c r="A3799" t="b">
        <v>0</v>
      </c>
      <c r="C3799">
        <v>20183</v>
      </c>
      <c r="D3799" t="s">
        <v>1160</v>
      </c>
      <c r="E3799">
        <v>14513</v>
      </c>
      <c r="F3799" t="s">
        <v>1161</v>
      </c>
      <c r="G3799" t="s">
        <v>40</v>
      </c>
      <c r="H3799">
        <v>3</v>
      </c>
      <c r="I3799" t="s">
        <v>1281</v>
      </c>
      <c r="J3799" t="s">
        <v>41</v>
      </c>
      <c r="K3799" t="s">
        <v>1299</v>
      </c>
      <c r="L3799">
        <v>1</v>
      </c>
      <c r="M3799" t="s">
        <v>1283</v>
      </c>
      <c r="N3799" t="s">
        <v>43</v>
      </c>
      <c r="O3799" s="1">
        <v>43332</v>
      </c>
      <c r="P3799" s="1">
        <v>43434</v>
      </c>
      <c r="Q3799" t="s">
        <v>1285</v>
      </c>
      <c r="R3799" t="s">
        <v>44</v>
      </c>
      <c r="S3799" t="s">
        <v>53</v>
      </c>
      <c r="T3799" s="2">
        <v>0.45833333333333331</v>
      </c>
      <c r="U3799" s="2">
        <v>0.51388888888888895</v>
      </c>
      <c r="V3799" t="s">
        <v>46</v>
      </c>
      <c r="W3799">
        <v>3783353564</v>
      </c>
      <c r="X3799" t="s">
        <v>61</v>
      </c>
      <c r="AE3799">
        <v>54</v>
      </c>
      <c r="AF3799">
        <v>54</v>
      </c>
      <c r="AG3799">
        <v>54</v>
      </c>
      <c r="AH3799">
        <v>0</v>
      </c>
      <c r="AI3799">
        <v>162</v>
      </c>
      <c r="AJ3799" s="3">
        <v>54</v>
      </c>
      <c r="AK3799">
        <v>0</v>
      </c>
      <c r="AL3799">
        <v>0</v>
      </c>
    </row>
    <row r="3800" spans="1:38">
      <c r="A3800" t="b">
        <v>0</v>
      </c>
      <c r="C3800">
        <v>20183</v>
      </c>
      <c r="D3800" t="s">
        <v>1160</v>
      </c>
      <c r="E3800">
        <v>14514</v>
      </c>
      <c r="F3800" t="s">
        <v>1161</v>
      </c>
      <c r="G3800" t="s">
        <v>40</v>
      </c>
      <c r="H3800">
        <v>3</v>
      </c>
      <c r="I3800" t="s">
        <v>1281</v>
      </c>
      <c r="J3800" t="s">
        <v>41</v>
      </c>
      <c r="K3800" t="s">
        <v>1299</v>
      </c>
      <c r="L3800">
        <v>1</v>
      </c>
      <c r="M3800" t="s">
        <v>1283</v>
      </c>
      <c r="N3800" t="s">
        <v>43</v>
      </c>
      <c r="O3800" s="1">
        <v>43332</v>
      </c>
      <c r="P3800" s="1">
        <v>43434</v>
      </c>
      <c r="Q3800" t="s">
        <v>1285</v>
      </c>
      <c r="R3800" t="s">
        <v>1284</v>
      </c>
      <c r="S3800" t="s">
        <v>45</v>
      </c>
      <c r="T3800" s="2">
        <v>0.64583333333333337</v>
      </c>
      <c r="U3800" s="2">
        <v>0.70138888888888884</v>
      </c>
      <c r="V3800" t="s">
        <v>270</v>
      </c>
      <c r="W3800">
        <v>8316507406</v>
      </c>
      <c r="X3800" t="s">
        <v>1162</v>
      </c>
      <c r="AE3800">
        <v>60</v>
      </c>
      <c r="AF3800">
        <v>60</v>
      </c>
      <c r="AG3800">
        <v>60</v>
      </c>
      <c r="AH3800">
        <v>0</v>
      </c>
      <c r="AI3800">
        <v>180</v>
      </c>
      <c r="AJ3800" s="3">
        <v>60</v>
      </c>
      <c r="AK3800">
        <v>0</v>
      </c>
      <c r="AL3800">
        <v>0</v>
      </c>
    </row>
    <row r="3801" spans="1:38">
      <c r="A3801" t="b">
        <v>0</v>
      </c>
      <c r="C3801">
        <v>20183</v>
      </c>
      <c r="D3801" t="s">
        <v>1160</v>
      </c>
      <c r="E3801">
        <v>14515</v>
      </c>
      <c r="F3801" t="s">
        <v>1161</v>
      </c>
      <c r="G3801" t="s">
        <v>40</v>
      </c>
      <c r="H3801">
        <v>3</v>
      </c>
      <c r="I3801" t="s">
        <v>1281</v>
      </c>
      <c r="J3801" t="s">
        <v>41</v>
      </c>
      <c r="K3801" t="s">
        <v>1299</v>
      </c>
      <c r="L3801">
        <v>1</v>
      </c>
      <c r="M3801" t="s">
        <v>1283</v>
      </c>
      <c r="N3801" t="s">
        <v>43</v>
      </c>
      <c r="O3801" s="1">
        <v>43332</v>
      </c>
      <c r="P3801" s="1">
        <v>43434</v>
      </c>
      <c r="Q3801" t="s">
        <v>1285</v>
      </c>
      <c r="R3801" t="s">
        <v>1284</v>
      </c>
      <c r="S3801" t="s">
        <v>53</v>
      </c>
      <c r="T3801" s="2">
        <v>0.58333333333333337</v>
      </c>
      <c r="U3801" s="2">
        <v>0.63888888888888895</v>
      </c>
      <c r="V3801" t="s">
        <v>836</v>
      </c>
      <c r="W3801">
        <v>8923191827</v>
      </c>
      <c r="X3801" t="s">
        <v>1135</v>
      </c>
      <c r="AB3801" t="s">
        <v>1508</v>
      </c>
      <c r="AC3801">
        <v>5550245354</v>
      </c>
      <c r="AE3801">
        <v>49</v>
      </c>
      <c r="AF3801">
        <v>49</v>
      </c>
      <c r="AG3801">
        <v>49</v>
      </c>
      <c r="AH3801">
        <v>0</v>
      </c>
      <c r="AI3801">
        <v>147</v>
      </c>
      <c r="AJ3801" s="3">
        <v>48</v>
      </c>
      <c r="AK3801">
        <v>0</v>
      </c>
      <c r="AL3801">
        <v>-1</v>
      </c>
    </row>
    <row r="3802" spans="1:38">
      <c r="A3802" t="b">
        <v>0</v>
      </c>
      <c r="C3802">
        <v>20183</v>
      </c>
      <c r="D3802" t="s">
        <v>1160</v>
      </c>
      <c r="E3802">
        <v>14516</v>
      </c>
      <c r="F3802" t="s">
        <v>1161</v>
      </c>
      <c r="G3802" t="s">
        <v>40</v>
      </c>
      <c r="H3802">
        <v>3</v>
      </c>
      <c r="I3802" t="s">
        <v>1281</v>
      </c>
      <c r="J3802" t="s">
        <v>41</v>
      </c>
      <c r="K3802" t="s">
        <v>1299</v>
      </c>
      <c r="L3802">
        <v>1</v>
      </c>
      <c r="M3802" t="s">
        <v>1283</v>
      </c>
      <c r="N3802" t="s">
        <v>43</v>
      </c>
      <c r="O3802" s="1">
        <v>43332</v>
      </c>
      <c r="P3802" s="1">
        <v>43434</v>
      </c>
      <c r="Q3802" t="s">
        <v>1285</v>
      </c>
      <c r="R3802" t="s">
        <v>1284</v>
      </c>
      <c r="S3802" t="s">
        <v>45</v>
      </c>
      <c r="T3802" s="2">
        <v>0.66666666666666663</v>
      </c>
      <c r="U3802" s="2">
        <v>0.72222222222222221</v>
      </c>
      <c r="V3802" t="s">
        <v>269</v>
      </c>
      <c r="W3802">
        <v>6706088465</v>
      </c>
      <c r="X3802" t="s">
        <v>1179</v>
      </c>
      <c r="AE3802">
        <v>48</v>
      </c>
      <c r="AF3802">
        <v>41</v>
      </c>
      <c r="AG3802">
        <v>41</v>
      </c>
      <c r="AH3802">
        <v>0</v>
      </c>
      <c r="AI3802">
        <v>123</v>
      </c>
      <c r="AJ3802" s="3">
        <v>48</v>
      </c>
      <c r="AK3802">
        <v>7</v>
      </c>
      <c r="AL3802">
        <v>7</v>
      </c>
    </row>
    <row r="3803" spans="1:38">
      <c r="A3803" t="b">
        <v>0</v>
      </c>
      <c r="C3803">
        <v>20183</v>
      </c>
      <c r="D3803" t="s">
        <v>1257</v>
      </c>
      <c r="E3803">
        <v>14520</v>
      </c>
      <c r="F3803" t="s">
        <v>1258</v>
      </c>
      <c r="G3803" t="s">
        <v>40</v>
      </c>
      <c r="H3803">
        <v>3</v>
      </c>
      <c r="I3803" t="s">
        <v>1281</v>
      </c>
      <c r="J3803" t="s">
        <v>41</v>
      </c>
      <c r="K3803" t="s">
        <v>1299</v>
      </c>
      <c r="L3803">
        <v>1</v>
      </c>
      <c r="M3803" t="s">
        <v>1283</v>
      </c>
      <c r="N3803" t="s">
        <v>43</v>
      </c>
      <c r="O3803" s="1">
        <v>43332</v>
      </c>
      <c r="P3803" s="1">
        <v>43434</v>
      </c>
      <c r="Q3803" t="s">
        <v>1285</v>
      </c>
      <c r="R3803" t="s">
        <v>1284</v>
      </c>
      <c r="S3803" t="s">
        <v>53</v>
      </c>
      <c r="T3803" s="2">
        <v>0.33333333333333331</v>
      </c>
      <c r="U3803" s="2">
        <v>0.3888888888888889</v>
      </c>
      <c r="V3803" t="s">
        <v>79</v>
      </c>
      <c r="W3803">
        <v>3933220257</v>
      </c>
      <c r="X3803" t="s">
        <v>1142</v>
      </c>
      <c r="AE3803">
        <v>45</v>
      </c>
      <c r="AF3803">
        <v>36</v>
      </c>
      <c r="AG3803">
        <v>36</v>
      </c>
      <c r="AH3803">
        <v>0</v>
      </c>
      <c r="AI3803">
        <v>108</v>
      </c>
      <c r="AJ3803" s="3">
        <v>48</v>
      </c>
      <c r="AK3803">
        <v>9</v>
      </c>
      <c r="AL3803">
        <v>12</v>
      </c>
    </row>
    <row r="3804" spans="1:38">
      <c r="A3804" t="b">
        <v>0</v>
      </c>
      <c r="C3804">
        <v>20183</v>
      </c>
      <c r="D3804" t="s">
        <v>1257</v>
      </c>
      <c r="E3804">
        <v>14521</v>
      </c>
      <c r="F3804" t="s">
        <v>1258</v>
      </c>
      <c r="G3804" t="s">
        <v>40</v>
      </c>
      <c r="H3804">
        <v>3</v>
      </c>
      <c r="I3804" t="s">
        <v>1281</v>
      </c>
      <c r="J3804" t="s">
        <v>41</v>
      </c>
      <c r="K3804" t="s">
        <v>1299</v>
      </c>
      <c r="L3804">
        <v>1</v>
      </c>
      <c r="M3804" t="s">
        <v>1283</v>
      </c>
      <c r="N3804" t="s">
        <v>43</v>
      </c>
      <c r="O3804" s="1">
        <v>43332</v>
      </c>
      <c r="P3804" s="1">
        <v>43434</v>
      </c>
      <c r="Q3804" t="s">
        <v>1285</v>
      </c>
      <c r="R3804" t="s">
        <v>1284</v>
      </c>
      <c r="S3804" t="s">
        <v>45</v>
      </c>
      <c r="T3804" s="2">
        <v>0.39583333333333331</v>
      </c>
      <c r="U3804" s="2">
        <v>0.4513888888888889</v>
      </c>
      <c r="V3804" t="s">
        <v>79</v>
      </c>
      <c r="W3804">
        <v>3933220257</v>
      </c>
      <c r="X3804" t="s">
        <v>96</v>
      </c>
      <c r="AE3804">
        <v>45</v>
      </c>
      <c r="AF3804">
        <v>45</v>
      </c>
      <c r="AG3804">
        <v>45</v>
      </c>
      <c r="AH3804">
        <v>0</v>
      </c>
      <c r="AI3804">
        <v>135</v>
      </c>
      <c r="AJ3804" s="3">
        <v>48</v>
      </c>
      <c r="AK3804">
        <v>0</v>
      </c>
      <c r="AL3804">
        <v>3</v>
      </c>
    </row>
    <row r="3805" spans="1:38">
      <c r="A3805" t="b">
        <v>0</v>
      </c>
      <c r="C3805">
        <v>20183</v>
      </c>
      <c r="D3805" t="s">
        <v>1257</v>
      </c>
      <c r="E3805">
        <v>14522</v>
      </c>
      <c r="F3805" t="s">
        <v>1258</v>
      </c>
      <c r="G3805" t="s">
        <v>40</v>
      </c>
      <c r="H3805">
        <v>3</v>
      </c>
      <c r="I3805" t="s">
        <v>1281</v>
      </c>
      <c r="J3805" t="s">
        <v>41</v>
      </c>
      <c r="K3805" t="s">
        <v>1299</v>
      </c>
      <c r="L3805">
        <v>1</v>
      </c>
      <c r="M3805" t="s">
        <v>1283</v>
      </c>
      <c r="N3805" t="s">
        <v>43</v>
      </c>
      <c r="O3805" s="1">
        <v>43332</v>
      </c>
      <c r="P3805" s="1">
        <v>43434</v>
      </c>
      <c r="Q3805" t="s">
        <v>1285</v>
      </c>
      <c r="R3805" t="s">
        <v>1284</v>
      </c>
      <c r="S3805" t="s">
        <v>53</v>
      </c>
      <c r="T3805" s="2">
        <v>0.39583333333333331</v>
      </c>
      <c r="U3805" s="2">
        <v>0.4513888888888889</v>
      </c>
      <c r="V3805" t="s">
        <v>79</v>
      </c>
      <c r="W3805">
        <v>3933220257</v>
      </c>
      <c r="X3805" t="s">
        <v>1142</v>
      </c>
      <c r="AE3805">
        <v>45</v>
      </c>
      <c r="AF3805">
        <v>45</v>
      </c>
      <c r="AG3805">
        <v>45</v>
      </c>
      <c r="AH3805">
        <v>0</v>
      </c>
      <c r="AI3805">
        <v>135</v>
      </c>
      <c r="AJ3805" s="3">
        <v>48</v>
      </c>
      <c r="AK3805">
        <v>0</v>
      </c>
      <c r="AL3805">
        <v>3</v>
      </c>
    </row>
    <row r="3806" spans="1:38">
      <c r="A3806" t="b">
        <v>0</v>
      </c>
      <c r="C3806">
        <v>20183</v>
      </c>
      <c r="D3806" t="s">
        <v>1257</v>
      </c>
      <c r="E3806">
        <v>14523</v>
      </c>
      <c r="F3806" t="s">
        <v>1258</v>
      </c>
      <c r="G3806" t="s">
        <v>40</v>
      </c>
      <c r="H3806">
        <v>3</v>
      </c>
      <c r="I3806" t="s">
        <v>1281</v>
      </c>
      <c r="J3806" t="s">
        <v>41</v>
      </c>
      <c r="K3806" t="s">
        <v>1299</v>
      </c>
      <c r="L3806">
        <v>1</v>
      </c>
      <c r="M3806" t="s">
        <v>1283</v>
      </c>
      <c r="N3806" t="s">
        <v>43</v>
      </c>
      <c r="O3806" s="1">
        <v>43332</v>
      </c>
      <c r="P3806" s="1">
        <v>43434</v>
      </c>
      <c r="Q3806" t="s">
        <v>1285</v>
      </c>
      <c r="R3806" t="s">
        <v>1284</v>
      </c>
      <c r="S3806" t="s">
        <v>45</v>
      </c>
      <c r="T3806" s="2">
        <v>0.45833333333333331</v>
      </c>
      <c r="U3806" s="2">
        <v>0.51388888888888895</v>
      </c>
      <c r="V3806" t="s">
        <v>1259</v>
      </c>
      <c r="W3806">
        <v>3616170515</v>
      </c>
      <c r="X3806" t="s">
        <v>96</v>
      </c>
      <c r="AE3806">
        <v>45</v>
      </c>
      <c r="AF3806">
        <v>45</v>
      </c>
      <c r="AG3806">
        <v>45</v>
      </c>
      <c r="AH3806">
        <v>0</v>
      </c>
      <c r="AI3806">
        <v>135</v>
      </c>
      <c r="AJ3806" s="3">
        <v>48</v>
      </c>
      <c r="AK3806">
        <v>0</v>
      </c>
      <c r="AL3806">
        <v>3</v>
      </c>
    </row>
    <row r="3807" spans="1:38">
      <c r="A3807" t="b">
        <v>0</v>
      </c>
      <c r="C3807">
        <v>20183</v>
      </c>
      <c r="D3807" t="s">
        <v>1257</v>
      </c>
      <c r="E3807">
        <v>14524</v>
      </c>
      <c r="F3807" t="s">
        <v>1258</v>
      </c>
      <c r="G3807" t="s">
        <v>40</v>
      </c>
      <c r="H3807">
        <v>3</v>
      </c>
      <c r="I3807" t="s">
        <v>1281</v>
      </c>
      <c r="J3807" t="s">
        <v>41</v>
      </c>
      <c r="K3807" t="s">
        <v>1299</v>
      </c>
      <c r="L3807">
        <v>1</v>
      </c>
      <c r="M3807" t="s">
        <v>1283</v>
      </c>
      <c r="N3807" t="s">
        <v>43</v>
      </c>
      <c r="O3807" s="1">
        <v>43332</v>
      </c>
      <c r="P3807" s="1">
        <v>43434</v>
      </c>
      <c r="Q3807" t="s">
        <v>1285</v>
      </c>
      <c r="R3807" t="s">
        <v>1284</v>
      </c>
      <c r="S3807" t="s">
        <v>53</v>
      </c>
      <c r="T3807" s="2">
        <v>0.45833333333333331</v>
      </c>
      <c r="U3807" s="2">
        <v>0.51388888888888895</v>
      </c>
      <c r="V3807" t="s">
        <v>79</v>
      </c>
      <c r="W3807">
        <v>3933220257</v>
      </c>
      <c r="X3807" t="s">
        <v>1142</v>
      </c>
      <c r="AE3807">
        <v>45</v>
      </c>
      <c r="AF3807">
        <v>45</v>
      </c>
      <c r="AG3807">
        <v>45</v>
      </c>
      <c r="AH3807">
        <v>0</v>
      </c>
      <c r="AI3807">
        <v>135</v>
      </c>
      <c r="AJ3807" s="3">
        <v>48</v>
      </c>
      <c r="AK3807">
        <v>0</v>
      </c>
      <c r="AL3807">
        <v>3</v>
      </c>
    </row>
    <row r="3808" spans="1:38">
      <c r="A3808" t="b">
        <v>0</v>
      </c>
      <c r="C3808">
        <v>20183</v>
      </c>
      <c r="D3808" t="s">
        <v>1257</v>
      </c>
      <c r="E3808">
        <v>14525</v>
      </c>
      <c r="F3808" t="s">
        <v>1258</v>
      </c>
      <c r="G3808" t="s">
        <v>40</v>
      </c>
      <c r="H3808">
        <v>3</v>
      </c>
      <c r="I3808" t="s">
        <v>1281</v>
      </c>
      <c r="J3808" t="s">
        <v>41</v>
      </c>
      <c r="K3808" t="s">
        <v>1299</v>
      </c>
      <c r="L3808">
        <v>1</v>
      </c>
      <c r="M3808" t="s">
        <v>1283</v>
      </c>
      <c r="N3808" t="s">
        <v>43</v>
      </c>
      <c r="O3808" s="1">
        <v>43332</v>
      </c>
      <c r="P3808" s="1">
        <v>43434</v>
      </c>
      <c r="Q3808" t="s">
        <v>1285</v>
      </c>
      <c r="R3808" t="s">
        <v>1284</v>
      </c>
      <c r="S3808" t="s">
        <v>45</v>
      </c>
      <c r="T3808" s="2">
        <v>0.52083333333333337</v>
      </c>
      <c r="U3808" s="2">
        <v>0.57638888888888895</v>
      </c>
      <c r="V3808" t="s">
        <v>1259</v>
      </c>
      <c r="W3808">
        <v>3616170515</v>
      </c>
      <c r="X3808" t="s">
        <v>96</v>
      </c>
      <c r="AE3808">
        <v>45</v>
      </c>
      <c r="AF3808">
        <v>45</v>
      </c>
      <c r="AG3808">
        <v>45</v>
      </c>
      <c r="AH3808">
        <v>0</v>
      </c>
      <c r="AI3808">
        <v>135</v>
      </c>
      <c r="AJ3808" s="3">
        <v>48</v>
      </c>
      <c r="AK3808">
        <v>0</v>
      </c>
      <c r="AL3808">
        <v>3</v>
      </c>
    </row>
    <row r="3809" spans="1:38">
      <c r="A3809" t="b">
        <v>0</v>
      </c>
      <c r="C3809">
        <v>20183</v>
      </c>
      <c r="D3809" t="s">
        <v>1257</v>
      </c>
      <c r="E3809">
        <v>14526</v>
      </c>
      <c r="F3809" t="s">
        <v>1258</v>
      </c>
      <c r="G3809" t="s">
        <v>40</v>
      </c>
      <c r="H3809">
        <v>3</v>
      </c>
      <c r="I3809" t="s">
        <v>1281</v>
      </c>
      <c r="J3809" t="s">
        <v>41</v>
      </c>
      <c r="K3809" t="s">
        <v>1299</v>
      </c>
      <c r="L3809">
        <v>1</v>
      </c>
      <c r="M3809" t="s">
        <v>1283</v>
      </c>
      <c r="N3809" t="s">
        <v>43</v>
      </c>
      <c r="O3809" s="1">
        <v>43332</v>
      </c>
      <c r="P3809" s="1">
        <v>43434</v>
      </c>
      <c r="Q3809" t="s">
        <v>1285</v>
      </c>
      <c r="R3809" t="s">
        <v>1284</v>
      </c>
      <c r="S3809" t="s">
        <v>53</v>
      </c>
      <c r="T3809" s="2">
        <v>0.52083333333333337</v>
      </c>
      <c r="U3809" s="2">
        <v>0.57638888888888895</v>
      </c>
      <c r="V3809" t="s">
        <v>121</v>
      </c>
      <c r="W3809">
        <v>7682197116</v>
      </c>
      <c r="X3809" t="s">
        <v>1142</v>
      </c>
      <c r="AE3809">
        <v>45</v>
      </c>
      <c r="AF3809">
        <v>45</v>
      </c>
      <c r="AG3809">
        <v>45</v>
      </c>
      <c r="AH3809">
        <v>0</v>
      </c>
      <c r="AI3809">
        <v>135</v>
      </c>
      <c r="AJ3809" s="3">
        <v>48</v>
      </c>
      <c r="AK3809">
        <v>0</v>
      </c>
      <c r="AL3809">
        <v>3</v>
      </c>
    </row>
    <row r="3810" spans="1:38">
      <c r="A3810" t="b">
        <v>0</v>
      </c>
      <c r="C3810">
        <v>20183</v>
      </c>
      <c r="D3810" t="s">
        <v>1257</v>
      </c>
      <c r="E3810">
        <v>14527</v>
      </c>
      <c r="F3810" t="s">
        <v>1258</v>
      </c>
      <c r="G3810" t="s">
        <v>40</v>
      </c>
      <c r="H3810">
        <v>3</v>
      </c>
      <c r="I3810" t="s">
        <v>1281</v>
      </c>
      <c r="J3810" t="s">
        <v>41</v>
      </c>
      <c r="K3810" t="s">
        <v>1299</v>
      </c>
      <c r="L3810">
        <v>1</v>
      </c>
      <c r="M3810" t="s">
        <v>1283</v>
      </c>
      <c r="N3810" t="s">
        <v>43</v>
      </c>
      <c r="O3810" s="1">
        <v>43332</v>
      </c>
      <c r="P3810" s="1">
        <v>43434</v>
      </c>
      <c r="Q3810" t="s">
        <v>1285</v>
      </c>
      <c r="R3810" t="s">
        <v>1284</v>
      </c>
      <c r="S3810" t="s">
        <v>45</v>
      </c>
      <c r="T3810" s="2">
        <v>0.58333333333333337</v>
      </c>
      <c r="U3810" s="2">
        <v>0.63888888888888895</v>
      </c>
      <c r="V3810" t="s">
        <v>1259</v>
      </c>
      <c r="W3810">
        <v>3616170515</v>
      </c>
      <c r="X3810" t="s">
        <v>96</v>
      </c>
      <c r="AE3810">
        <v>45</v>
      </c>
      <c r="AF3810">
        <v>45</v>
      </c>
      <c r="AG3810">
        <v>45</v>
      </c>
      <c r="AH3810">
        <v>0</v>
      </c>
      <c r="AI3810">
        <v>135</v>
      </c>
      <c r="AJ3810" s="3">
        <v>48</v>
      </c>
      <c r="AK3810">
        <v>0</v>
      </c>
      <c r="AL3810">
        <v>3</v>
      </c>
    </row>
    <row r="3811" spans="1:38">
      <c r="A3811" t="b">
        <v>0</v>
      </c>
      <c r="C3811">
        <v>20183</v>
      </c>
      <c r="D3811" t="s">
        <v>1257</v>
      </c>
      <c r="E3811">
        <v>14528</v>
      </c>
      <c r="F3811" t="s">
        <v>1258</v>
      </c>
      <c r="G3811" t="s">
        <v>40</v>
      </c>
      <c r="H3811">
        <v>3</v>
      </c>
      <c r="I3811" t="s">
        <v>1281</v>
      </c>
      <c r="J3811" t="s">
        <v>41</v>
      </c>
      <c r="K3811" t="s">
        <v>1299</v>
      </c>
      <c r="L3811">
        <v>1</v>
      </c>
      <c r="M3811" t="s">
        <v>1283</v>
      </c>
      <c r="N3811" t="s">
        <v>43</v>
      </c>
      <c r="O3811" s="1">
        <v>43332</v>
      </c>
      <c r="P3811" s="1">
        <v>43434</v>
      </c>
      <c r="Q3811" t="s">
        <v>1285</v>
      </c>
      <c r="R3811" t="s">
        <v>1284</v>
      </c>
      <c r="S3811" t="s">
        <v>53</v>
      </c>
      <c r="T3811" s="2">
        <v>0.58333333333333337</v>
      </c>
      <c r="U3811" s="2">
        <v>0.63888888888888895</v>
      </c>
      <c r="V3811" t="s">
        <v>121</v>
      </c>
      <c r="W3811">
        <v>7682197116</v>
      </c>
      <c r="X3811" t="s">
        <v>1142</v>
      </c>
      <c r="AE3811">
        <v>45</v>
      </c>
      <c r="AF3811">
        <v>45</v>
      </c>
      <c r="AG3811">
        <v>45</v>
      </c>
      <c r="AH3811">
        <v>0</v>
      </c>
      <c r="AI3811">
        <v>135</v>
      </c>
      <c r="AJ3811" s="3">
        <v>48</v>
      </c>
      <c r="AK3811">
        <v>0</v>
      </c>
      <c r="AL3811">
        <v>3</v>
      </c>
    </row>
    <row r="3812" spans="1:38">
      <c r="A3812" t="b">
        <v>0</v>
      </c>
      <c r="C3812">
        <v>20183</v>
      </c>
      <c r="D3812" t="s">
        <v>1257</v>
      </c>
      <c r="E3812">
        <v>14530</v>
      </c>
      <c r="F3812" t="s">
        <v>1258</v>
      </c>
      <c r="G3812" t="s">
        <v>40</v>
      </c>
      <c r="H3812">
        <v>3</v>
      </c>
      <c r="I3812" t="s">
        <v>1281</v>
      </c>
      <c r="J3812" t="s">
        <v>41</v>
      </c>
      <c r="K3812" t="s">
        <v>1299</v>
      </c>
      <c r="L3812">
        <v>1</v>
      </c>
      <c r="M3812" t="s">
        <v>1283</v>
      </c>
      <c r="N3812" t="s">
        <v>43</v>
      </c>
      <c r="O3812" s="1">
        <v>43332</v>
      </c>
      <c r="P3812" s="1">
        <v>43434</v>
      </c>
      <c r="Q3812" t="s">
        <v>1285</v>
      </c>
      <c r="R3812" t="s">
        <v>1284</v>
      </c>
      <c r="S3812" t="s">
        <v>53</v>
      </c>
      <c r="T3812" s="2">
        <v>0.64583333333333337</v>
      </c>
      <c r="U3812" s="2">
        <v>0.70138888888888884</v>
      </c>
      <c r="V3812" t="s">
        <v>121</v>
      </c>
      <c r="W3812">
        <v>7682197116</v>
      </c>
      <c r="X3812" t="s">
        <v>1142</v>
      </c>
      <c r="AE3812">
        <v>45</v>
      </c>
      <c r="AF3812">
        <v>37</v>
      </c>
      <c r="AG3812">
        <v>37</v>
      </c>
      <c r="AH3812">
        <v>0</v>
      </c>
      <c r="AI3812">
        <v>111</v>
      </c>
      <c r="AJ3812" s="3">
        <v>48</v>
      </c>
      <c r="AK3812">
        <v>8</v>
      </c>
      <c r="AL3812">
        <v>11</v>
      </c>
    </row>
    <row r="3813" spans="1:38">
      <c r="A3813" t="b">
        <v>0</v>
      </c>
      <c r="C3813">
        <v>20183</v>
      </c>
      <c r="D3813" t="s">
        <v>1257</v>
      </c>
      <c r="E3813">
        <v>14531</v>
      </c>
      <c r="F3813" t="s">
        <v>1258</v>
      </c>
      <c r="G3813" t="s">
        <v>40</v>
      </c>
      <c r="H3813">
        <v>3</v>
      </c>
      <c r="I3813" t="s">
        <v>1281</v>
      </c>
      <c r="J3813" t="s">
        <v>41</v>
      </c>
      <c r="K3813" t="s">
        <v>1299</v>
      </c>
      <c r="L3813">
        <v>1</v>
      </c>
      <c r="M3813" t="s">
        <v>1283</v>
      </c>
      <c r="N3813" t="s">
        <v>43</v>
      </c>
      <c r="O3813" s="1">
        <v>43332</v>
      </c>
      <c r="P3813" s="1">
        <v>43434</v>
      </c>
      <c r="Q3813" t="s">
        <v>1285</v>
      </c>
      <c r="R3813" t="s">
        <v>1284</v>
      </c>
      <c r="S3813" t="s">
        <v>45</v>
      </c>
      <c r="T3813" s="2">
        <v>0.64583333333333337</v>
      </c>
      <c r="U3813" s="2">
        <v>0.70138888888888884</v>
      </c>
      <c r="V3813" t="s">
        <v>66</v>
      </c>
      <c r="W3813">
        <v>7491812454</v>
      </c>
      <c r="X3813" t="s">
        <v>96</v>
      </c>
      <c r="AE3813">
        <v>48</v>
      </c>
      <c r="AF3813">
        <v>48</v>
      </c>
      <c r="AG3813">
        <v>48</v>
      </c>
      <c r="AH3813">
        <v>0</v>
      </c>
      <c r="AI3813">
        <v>144</v>
      </c>
      <c r="AJ3813" s="3">
        <v>48</v>
      </c>
      <c r="AK3813">
        <v>0</v>
      </c>
      <c r="AL3813">
        <v>0</v>
      </c>
    </row>
    <row r="3814" spans="1:38">
      <c r="A3814" t="b">
        <v>0</v>
      </c>
      <c r="C3814">
        <v>20183</v>
      </c>
      <c r="D3814" t="s">
        <v>279</v>
      </c>
      <c r="E3814">
        <v>14591</v>
      </c>
      <c r="F3814" t="s">
        <v>280</v>
      </c>
      <c r="G3814" t="s">
        <v>40</v>
      </c>
      <c r="H3814">
        <v>2</v>
      </c>
      <c r="I3814" t="s">
        <v>1281</v>
      </c>
      <c r="J3814" t="s">
        <v>289</v>
      </c>
      <c r="K3814" t="s">
        <v>1286</v>
      </c>
      <c r="L3814">
        <v>1</v>
      </c>
      <c r="M3814" t="s">
        <v>1283</v>
      </c>
      <c r="N3814" t="s">
        <v>43</v>
      </c>
      <c r="O3814" s="1">
        <v>43332</v>
      </c>
      <c r="P3814" s="1">
        <v>43434</v>
      </c>
      <c r="Q3814" t="s">
        <v>55</v>
      </c>
      <c r="R3814" t="s">
        <v>1284</v>
      </c>
      <c r="S3814" t="s">
        <v>138</v>
      </c>
      <c r="T3814" s="2">
        <v>0.75</v>
      </c>
      <c r="U3814" s="2">
        <v>0.82638888888888884</v>
      </c>
      <c r="V3814" t="s">
        <v>297</v>
      </c>
      <c r="W3814">
        <v>5403196856</v>
      </c>
      <c r="X3814" t="s">
        <v>96</v>
      </c>
      <c r="AE3814">
        <v>48</v>
      </c>
      <c r="AF3814">
        <v>33</v>
      </c>
      <c r="AG3814">
        <v>16.5</v>
      </c>
      <c r="AH3814">
        <v>0</v>
      </c>
      <c r="AI3814">
        <v>66</v>
      </c>
      <c r="AJ3814" s="3">
        <v>48</v>
      </c>
      <c r="AK3814">
        <v>15</v>
      </c>
      <c r="AL3814">
        <v>15</v>
      </c>
    </row>
    <row r="3815" spans="1:38">
      <c r="A3815" t="b">
        <v>0</v>
      </c>
      <c r="C3815">
        <v>20183</v>
      </c>
      <c r="D3815" t="s">
        <v>283</v>
      </c>
      <c r="E3815">
        <v>14641</v>
      </c>
      <c r="F3815" t="s">
        <v>284</v>
      </c>
      <c r="G3815" t="s">
        <v>40</v>
      </c>
      <c r="H3815">
        <v>3</v>
      </c>
      <c r="I3815" t="s">
        <v>1281</v>
      </c>
      <c r="J3815" t="s">
        <v>180</v>
      </c>
      <c r="K3815" t="s">
        <v>1286</v>
      </c>
      <c r="L3815">
        <v>1</v>
      </c>
      <c r="M3815" t="s">
        <v>1283</v>
      </c>
      <c r="N3815" t="s">
        <v>43</v>
      </c>
      <c r="O3815" s="1">
        <v>43332</v>
      </c>
      <c r="P3815" s="1">
        <v>43434</v>
      </c>
      <c r="Q3815" t="s">
        <v>55</v>
      </c>
      <c r="R3815" t="s">
        <v>1284</v>
      </c>
      <c r="S3815" t="s">
        <v>112</v>
      </c>
      <c r="T3815" s="2">
        <v>0.75</v>
      </c>
      <c r="U3815" s="2">
        <v>0.86805555555555547</v>
      </c>
      <c r="V3815" t="s">
        <v>285</v>
      </c>
      <c r="W3815">
        <v>3671081890</v>
      </c>
      <c r="X3815" t="s">
        <v>1145</v>
      </c>
      <c r="AE3815">
        <v>60</v>
      </c>
      <c r="AF3815">
        <v>45</v>
      </c>
      <c r="AG3815">
        <v>45</v>
      </c>
      <c r="AH3815">
        <v>0</v>
      </c>
      <c r="AI3815">
        <v>135</v>
      </c>
      <c r="AJ3815" s="3">
        <v>60</v>
      </c>
      <c r="AK3815">
        <v>15</v>
      </c>
      <c r="AL3815">
        <v>15</v>
      </c>
    </row>
    <row r="3816" spans="1:38">
      <c r="A3816" t="b">
        <v>0</v>
      </c>
      <c r="C3816">
        <v>20183</v>
      </c>
      <c r="D3816" t="s">
        <v>283</v>
      </c>
      <c r="E3816">
        <v>14642</v>
      </c>
      <c r="F3816" t="s">
        <v>284</v>
      </c>
      <c r="G3816" t="s">
        <v>40</v>
      </c>
      <c r="H3816">
        <v>3</v>
      </c>
      <c r="I3816" t="s">
        <v>1281</v>
      </c>
      <c r="J3816" t="s">
        <v>180</v>
      </c>
      <c r="K3816" t="s">
        <v>1286</v>
      </c>
      <c r="L3816">
        <v>1</v>
      </c>
      <c r="M3816" t="s">
        <v>1283</v>
      </c>
      <c r="N3816" t="s">
        <v>43</v>
      </c>
      <c r="O3816" s="1">
        <v>43332</v>
      </c>
      <c r="P3816" s="1">
        <v>43434</v>
      </c>
      <c r="Q3816" t="s">
        <v>55</v>
      </c>
      <c r="R3816" t="s">
        <v>1284</v>
      </c>
      <c r="S3816" t="s">
        <v>143</v>
      </c>
      <c r="T3816" s="2">
        <v>0.75</v>
      </c>
      <c r="U3816" s="2">
        <v>0.86805555555555547</v>
      </c>
      <c r="V3816" t="s">
        <v>285</v>
      </c>
      <c r="W3816">
        <v>3671081890</v>
      </c>
      <c r="X3816" t="s">
        <v>1175</v>
      </c>
      <c r="AE3816">
        <v>48</v>
      </c>
      <c r="AF3816">
        <v>44</v>
      </c>
      <c r="AG3816">
        <v>44</v>
      </c>
      <c r="AH3816">
        <v>0</v>
      </c>
      <c r="AI3816">
        <v>132</v>
      </c>
      <c r="AJ3816" s="3">
        <v>48</v>
      </c>
      <c r="AK3816">
        <v>4</v>
      </c>
      <c r="AL3816">
        <v>4</v>
      </c>
    </row>
    <row r="3817" spans="1:38">
      <c r="A3817" t="b">
        <v>0</v>
      </c>
      <c r="C3817">
        <v>20183</v>
      </c>
      <c r="D3817" t="s">
        <v>283</v>
      </c>
      <c r="E3817">
        <v>14643</v>
      </c>
      <c r="F3817" t="s">
        <v>284</v>
      </c>
      <c r="G3817" t="s">
        <v>40</v>
      </c>
      <c r="H3817">
        <v>3</v>
      </c>
      <c r="I3817" t="s">
        <v>1281</v>
      </c>
      <c r="J3817" t="s">
        <v>180</v>
      </c>
      <c r="K3817" t="s">
        <v>1286</v>
      </c>
      <c r="L3817">
        <v>1</v>
      </c>
      <c r="M3817" t="s">
        <v>1283</v>
      </c>
      <c r="N3817" t="s">
        <v>43</v>
      </c>
      <c r="O3817" s="1">
        <v>43332</v>
      </c>
      <c r="P3817" s="1">
        <v>43434</v>
      </c>
      <c r="Q3817" t="s">
        <v>1285</v>
      </c>
      <c r="R3817" t="s">
        <v>1284</v>
      </c>
      <c r="S3817" t="s">
        <v>114</v>
      </c>
      <c r="T3817" s="2">
        <v>0.75</v>
      </c>
      <c r="U3817" s="2">
        <v>0.85416666666666663</v>
      </c>
      <c r="V3817" t="s">
        <v>285</v>
      </c>
      <c r="W3817">
        <v>3671081890</v>
      </c>
      <c r="X3817" t="s">
        <v>1146</v>
      </c>
      <c r="AE3817">
        <v>12</v>
      </c>
      <c r="AF3817">
        <v>0</v>
      </c>
      <c r="AG3817">
        <v>0</v>
      </c>
      <c r="AH3817">
        <v>0</v>
      </c>
      <c r="AI3817">
        <v>0</v>
      </c>
      <c r="AJ3817" s="3">
        <v>48</v>
      </c>
      <c r="AK3817">
        <v>12</v>
      </c>
      <c r="AL3817">
        <v>48</v>
      </c>
    </row>
    <row r="3818" spans="1:38">
      <c r="A3818" t="b">
        <v>0</v>
      </c>
      <c r="C3818">
        <v>20183</v>
      </c>
      <c r="D3818" t="s">
        <v>287</v>
      </c>
      <c r="E3818">
        <v>14646</v>
      </c>
      <c r="F3818" t="s">
        <v>288</v>
      </c>
      <c r="G3818" t="s">
        <v>40</v>
      </c>
      <c r="H3818">
        <v>4</v>
      </c>
      <c r="I3818" t="s">
        <v>1281</v>
      </c>
      <c r="J3818" t="s">
        <v>289</v>
      </c>
      <c r="K3818" t="s">
        <v>1299</v>
      </c>
      <c r="L3818">
        <v>1</v>
      </c>
      <c r="M3818" t="s">
        <v>1283</v>
      </c>
      <c r="N3818" t="s">
        <v>43</v>
      </c>
      <c r="O3818" s="1">
        <v>43332</v>
      </c>
      <c r="P3818" s="1">
        <v>43434</v>
      </c>
      <c r="Q3818" t="s">
        <v>55</v>
      </c>
      <c r="R3818" t="s">
        <v>1284</v>
      </c>
      <c r="S3818" t="s">
        <v>45</v>
      </c>
      <c r="T3818" s="2">
        <v>0.33333333333333331</v>
      </c>
      <c r="U3818" s="2">
        <v>0.40972222222222227</v>
      </c>
      <c r="V3818" t="s">
        <v>843</v>
      </c>
      <c r="W3818">
        <v>6984664554</v>
      </c>
      <c r="X3818" t="s">
        <v>1164</v>
      </c>
      <c r="AE3818">
        <v>36</v>
      </c>
      <c r="AF3818">
        <v>35</v>
      </c>
      <c r="AG3818">
        <v>35</v>
      </c>
      <c r="AH3818">
        <v>0</v>
      </c>
      <c r="AI3818">
        <v>140</v>
      </c>
      <c r="AJ3818" s="3">
        <v>36</v>
      </c>
      <c r="AK3818">
        <v>1</v>
      </c>
      <c r="AL3818">
        <v>1</v>
      </c>
    </row>
    <row r="3819" spans="1:38">
      <c r="A3819" t="b">
        <v>0</v>
      </c>
      <c r="C3819">
        <v>20183</v>
      </c>
      <c r="D3819" t="s">
        <v>287</v>
      </c>
      <c r="E3819">
        <v>14650</v>
      </c>
      <c r="F3819" t="s">
        <v>288</v>
      </c>
      <c r="G3819" t="s">
        <v>40</v>
      </c>
      <c r="H3819">
        <v>4</v>
      </c>
      <c r="I3819" t="s">
        <v>1281</v>
      </c>
      <c r="J3819" t="s">
        <v>289</v>
      </c>
      <c r="K3819" t="s">
        <v>1299</v>
      </c>
      <c r="L3819">
        <v>1</v>
      </c>
      <c r="M3819" t="s">
        <v>1283</v>
      </c>
      <c r="N3819" t="s">
        <v>43</v>
      </c>
      <c r="O3819" s="1">
        <v>43332</v>
      </c>
      <c r="P3819" s="1">
        <v>43434</v>
      </c>
      <c r="Q3819" t="s">
        <v>55</v>
      </c>
      <c r="R3819" t="s">
        <v>1284</v>
      </c>
      <c r="S3819" t="s">
        <v>45</v>
      </c>
      <c r="T3819" s="2">
        <v>0.41666666666666669</v>
      </c>
      <c r="U3819" s="2">
        <v>0.49305555555555558</v>
      </c>
      <c r="V3819" t="s">
        <v>843</v>
      </c>
      <c r="W3819">
        <v>6984664554</v>
      </c>
      <c r="X3819" t="s">
        <v>1164</v>
      </c>
      <c r="AE3819">
        <v>36</v>
      </c>
      <c r="AF3819">
        <v>36</v>
      </c>
      <c r="AG3819">
        <v>36</v>
      </c>
      <c r="AH3819">
        <v>0</v>
      </c>
      <c r="AI3819">
        <v>144</v>
      </c>
      <c r="AJ3819" s="3">
        <v>36</v>
      </c>
      <c r="AK3819">
        <v>0</v>
      </c>
      <c r="AL3819">
        <v>0</v>
      </c>
    </row>
    <row r="3820" spans="1:38">
      <c r="A3820" t="b">
        <v>0</v>
      </c>
      <c r="C3820">
        <v>20183</v>
      </c>
      <c r="D3820" t="s">
        <v>287</v>
      </c>
      <c r="E3820">
        <v>14654</v>
      </c>
      <c r="F3820" t="s">
        <v>288</v>
      </c>
      <c r="G3820" t="s">
        <v>40</v>
      </c>
      <c r="H3820">
        <v>4</v>
      </c>
      <c r="I3820" t="s">
        <v>1281</v>
      </c>
      <c r="J3820" t="s">
        <v>289</v>
      </c>
      <c r="K3820" t="s">
        <v>1299</v>
      </c>
      <c r="L3820">
        <v>1</v>
      </c>
      <c r="M3820" t="s">
        <v>1283</v>
      </c>
      <c r="N3820" t="s">
        <v>43</v>
      </c>
      <c r="O3820" s="1">
        <v>43332</v>
      </c>
      <c r="P3820" s="1">
        <v>43434</v>
      </c>
      <c r="Q3820" t="s">
        <v>55</v>
      </c>
      <c r="R3820" t="s">
        <v>1284</v>
      </c>
      <c r="S3820" t="s">
        <v>45</v>
      </c>
      <c r="T3820" s="2">
        <v>0.5</v>
      </c>
      <c r="U3820" s="2">
        <v>0.57638888888888895</v>
      </c>
      <c r="V3820" t="s">
        <v>281</v>
      </c>
      <c r="W3820">
        <v>5556211303</v>
      </c>
      <c r="X3820" t="s">
        <v>1163</v>
      </c>
      <c r="AE3820">
        <v>36</v>
      </c>
      <c r="AF3820">
        <v>37</v>
      </c>
      <c r="AG3820">
        <v>37</v>
      </c>
      <c r="AH3820">
        <v>0</v>
      </c>
      <c r="AI3820">
        <v>148</v>
      </c>
      <c r="AJ3820" s="3">
        <v>36</v>
      </c>
      <c r="AK3820">
        <v>-1</v>
      </c>
      <c r="AL3820">
        <v>-1</v>
      </c>
    </row>
    <row r="3821" spans="1:38">
      <c r="A3821" t="b">
        <v>0</v>
      </c>
      <c r="C3821">
        <v>20183</v>
      </c>
      <c r="D3821" t="s">
        <v>287</v>
      </c>
      <c r="E3821">
        <v>14656</v>
      </c>
      <c r="F3821" t="s">
        <v>288</v>
      </c>
      <c r="G3821" t="s">
        <v>40</v>
      </c>
      <c r="H3821">
        <v>4</v>
      </c>
      <c r="I3821" t="s">
        <v>1281</v>
      </c>
      <c r="J3821" t="s">
        <v>289</v>
      </c>
      <c r="K3821" t="s">
        <v>1299</v>
      </c>
      <c r="L3821">
        <v>1</v>
      </c>
      <c r="M3821" t="s">
        <v>1283</v>
      </c>
      <c r="N3821" t="s">
        <v>43</v>
      </c>
      <c r="O3821" s="1">
        <v>43332</v>
      </c>
      <c r="P3821" s="1">
        <v>43434</v>
      </c>
      <c r="Q3821" t="s">
        <v>55</v>
      </c>
      <c r="R3821" t="s">
        <v>1284</v>
      </c>
      <c r="S3821" t="s">
        <v>45</v>
      </c>
      <c r="T3821" s="2">
        <v>0.5</v>
      </c>
      <c r="U3821" s="2">
        <v>0.57638888888888895</v>
      </c>
      <c r="V3821" t="s">
        <v>292</v>
      </c>
      <c r="W3821">
        <v>9994127151</v>
      </c>
      <c r="X3821" t="s">
        <v>1164</v>
      </c>
      <c r="AE3821">
        <v>36</v>
      </c>
      <c r="AF3821">
        <v>33</v>
      </c>
      <c r="AG3821">
        <v>33</v>
      </c>
      <c r="AH3821">
        <v>0</v>
      </c>
      <c r="AI3821">
        <v>132</v>
      </c>
      <c r="AJ3821" s="3">
        <v>36</v>
      </c>
      <c r="AK3821">
        <v>3</v>
      </c>
      <c r="AL3821">
        <v>3</v>
      </c>
    </row>
    <row r="3822" spans="1:38">
      <c r="A3822" t="b">
        <v>0</v>
      </c>
      <c r="C3822">
        <v>20183</v>
      </c>
      <c r="D3822" t="s">
        <v>287</v>
      </c>
      <c r="E3822">
        <v>14658</v>
      </c>
      <c r="F3822" t="s">
        <v>288</v>
      </c>
      <c r="G3822" t="s">
        <v>40</v>
      </c>
      <c r="H3822">
        <v>4</v>
      </c>
      <c r="I3822" t="s">
        <v>1281</v>
      </c>
      <c r="J3822" t="s">
        <v>289</v>
      </c>
      <c r="K3822" t="s">
        <v>1299</v>
      </c>
      <c r="L3822">
        <v>1</v>
      </c>
      <c r="M3822" t="s">
        <v>1283</v>
      </c>
      <c r="N3822" t="s">
        <v>43</v>
      </c>
      <c r="O3822" s="1">
        <v>43332</v>
      </c>
      <c r="P3822" s="1">
        <v>43434</v>
      </c>
      <c r="Q3822" t="s">
        <v>55</v>
      </c>
      <c r="R3822" t="s">
        <v>1284</v>
      </c>
      <c r="S3822" t="s">
        <v>45</v>
      </c>
      <c r="T3822" s="2">
        <v>0.58333333333333337</v>
      </c>
      <c r="U3822" s="2">
        <v>0.65972222222222221</v>
      </c>
      <c r="V3822" t="s">
        <v>295</v>
      </c>
      <c r="W3822">
        <v>4141823175</v>
      </c>
      <c r="X3822" t="s">
        <v>1163</v>
      </c>
      <c r="AE3822">
        <v>36</v>
      </c>
      <c r="AF3822">
        <v>36</v>
      </c>
      <c r="AG3822">
        <v>36</v>
      </c>
      <c r="AH3822">
        <v>0</v>
      </c>
      <c r="AI3822">
        <v>144</v>
      </c>
      <c r="AJ3822" s="3">
        <v>36</v>
      </c>
      <c r="AK3822">
        <v>0</v>
      </c>
      <c r="AL3822">
        <v>0</v>
      </c>
    </row>
    <row r="3823" spans="1:38">
      <c r="A3823" t="b">
        <v>0</v>
      </c>
      <c r="C3823">
        <v>20183</v>
      </c>
      <c r="D3823" t="s">
        <v>287</v>
      </c>
      <c r="E3823">
        <v>14660</v>
      </c>
      <c r="F3823" t="s">
        <v>288</v>
      </c>
      <c r="G3823" t="s">
        <v>40</v>
      </c>
      <c r="H3823">
        <v>4</v>
      </c>
      <c r="I3823" t="s">
        <v>1281</v>
      </c>
      <c r="J3823" t="s">
        <v>289</v>
      </c>
      <c r="K3823" t="s">
        <v>1299</v>
      </c>
      <c r="L3823">
        <v>1</v>
      </c>
      <c r="M3823" t="s">
        <v>1283</v>
      </c>
      <c r="N3823" t="s">
        <v>43</v>
      </c>
      <c r="O3823" s="1">
        <v>43332</v>
      </c>
      <c r="P3823" s="1">
        <v>43434</v>
      </c>
      <c r="Q3823" t="s">
        <v>55</v>
      </c>
      <c r="R3823" t="s">
        <v>1284</v>
      </c>
      <c r="S3823" t="s">
        <v>45</v>
      </c>
      <c r="T3823" s="2">
        <v>0.58333333333333337</v>
      </c>
      <c r="U3823" s="2">
        <v>0.65972222222222221</v>
      </c>
      <c r="V3823" t="s">
        <v>292</v>
      </c>
      <c r="W3823">
        <v>9994127151</v>
      </c>
      <c r="X3823" t="s">
        <v>1164</v>
      </c>
      <c r="AE3823">
        <v>36</v>
      </c>
      <c r="AF3823">
        <v>34</v>
      </c>
      <c r="AG3823">
        <v>34</v>
      </c>
      <c r="AH3823">
        <v>0</v>
      </c>
      <c r="AI3823">
        <v>136</v>
      </c>
      <c r="AJ3823" s="3">
        <v>36</v>
      </c>
      <c r="AK3823">
        <v>2</v>
      </c>
      <c r="AL3823">
        <v>2</v>
      </c>
    </row>
    <row r="3824" spans="1:38">
      <c r="A3824" t="b">
        <v>0</v>
      </c>
      <c r="C3824">
        <v>20183</v>
      </c>
      <c r="D3824" t="s">
        <v>287</v>
      </c>
      <c r="E3824">
        <v>14662</v>
      </c>
      <c r="F3824" t="s">
        <v>288</v>
      </c>
      <c r="G3824" t="s">
        <v>40</v>
      </c>
      <c r="H3824">
        <v>4</v>
      </c>
      <c r="I3824" t="s">
        <v>1281</v>
      </c>
      <c r="J3824" t="s">
        <v>289</v>
      </c>
      <c r="K3824" t="s">
        <v>1299</v>
      </c>
      <c r="L3824">
        <v>1</v>
      </c>
      <c r="M3824" t="s">
        <v>1283</v>
      </c>
      <c r="N3824" t="s">
        <v>43</v>
      </c>
      <c r="O3824" s="1">
        <v>43332</v>
      </c>
      <c r="P3824" s="1">
        <v>43434</v>
      </c>
      <c r="Q3824" t="s">
        <v>55</v>
      </c>
      <c r="R3824" t="s">
        <v>1284</v>
      </c>
      <c r="S3824" t="s">
        <v>45</v>
      </c>
      <c r="T3824" s="2">
        <v>0.66666666666666663</v>
      </c>
      <c r="U3824" s="2">
        <v>0.74305555555555547</v>
      </c>
      <c r="V3824" t="s">
        <v>292</v>
      </c>
      <c r="W3824">
        <v>9994127151</v>
      </c>
      <c r="X3824" t="s">
        <v>1164</v>
      </c>
      <c r="AE3824">
        <v>36</v>
      </c>
      <c r="AF3824">
        <v>29</v>
      </c>
      <c r="AG3824">
        <v>29</v>
      </c>
      <c r="AH3824">
        <v>0</v>
      </c>
      <c r="AI3824">
        <v>116</v>
      </c>
      <c r="AJ3824" s="3">
        <v>36</v>
      </c>
      <c r="AK3824">
        <v>7</v>
      </c>
      <c r="AL3824">
        <v>7</v>
      </c>
    </row>
    <row r="3825" spans="1:38">
      <c r="A3825" t="b">
        <v>0</v>
      </c>
      <c r="C3825">
        <v>20183</v>
      </c>
      <c r="D3825" t="s">
        <v>287</v>
      </c>
      <c r="E3825">
        <v>14664</v>
      </c>
      <c r="F3825" t="s">
        <v>288</v>
      </c>
      <c r="G3825" t="s">
        <v>40</v>
      </c>
      <c r="H3825">
        <v>4</v>
      </c>
      <c r="I3825" t="s">
        <v>1281</v>
      </c>
      <c r="J3825" t="s">
        <v>289</v>
      </c>
      <c r="K3825" t="s">
        <v>1299</v>
      </c>
      <c r="L3825">
        <v>1</v>
      </c>
      <c r="M3825" t="s">
        <v>1283</v>
      </c>
      <c r="N3825" t="s">
        <v>43</v>
      </c>
      <c r="O3825" s="1">
        <v>43332</v>
      </c>
      <c r="P3825" s="1">
        <v>43434</v>
      </c>
      <c r="Q3825" t="s">
        <v>55</v>
      </c>
      <c r="R3825" t="s">
        <v>1284</v>
      </c>
      <c r="S3825" t="s">
        <v>45</v>
      </c>
      <c r="T3825" s="2">
        <v>0.66666666666666663</v>
      </c>
      <c r="U3825" s="2">
        <v>0.74305555555555547</v>
      </c>
      <c r="V3825" t="s">
        <v>295</v>
      </c>
      <c r="W3825">
        <v>4141823175</v>
      </c>
      <c r="X3825" t="s">
        <v>1163</v>
      </c>
      <c r="AE3825">
        <v>36</v>
      </c>
      <c r="AF3825">
        <v>36</v>
      </c>
      <c r="AG3825">
        <v>36</v>
      </c>
      <c r="AH3825">
        <v>0</v>
      </c>
      <c r="AI3825">
        <v>144</v>
      </c>
      <c r="AJ3825" s="3">
        <v>36</v>
      </c>
      <c r="AK3825">
        <v>0</v>
      </c>
      <c r="AL3825">
        <v>0</v>
      </c>
    </row>
    <row r="3826" spans="1:38">
      <c r="A3826" t="b">
        <v>0</v>
      </c>
      <c r="C3826">
        <v>20183</v>
      </c>
      <c r="D3826" t="s">
        <v>287</v>
      </c>
      <c r="E3826">
        <v>14668</v>
      </c>
      <c r="F3826" t="s">
        <v>288</v>
      </c>
      <c r="G3826" t="s">
        <v>40</v>
      </c>
      <c r="H3826">
        <v>4</v>
      </c>
      <c r="I3826" t="s">
        <v>1281</v>
      </c>
      <c r="J3826" t="s">
        <v>289</v>
      </c>
      <c r="K3826" t="s">
        <v>1299</v>
      </c>
      <c r="L3826">
        <v>1</v>
      </c>
      <c r="M3826" t="s">
        <v>1283</v>
      </c>
      <c r="N3826" t="s">
        <v>43</v>
      </c>
      <c r="O3826" s="1">
        <v>43332</v>
      </c>
      <c r="P3826" s="1">
        <v>43434</v>
      </c>
      <c r="Q3826" t="s">
        <v>55</v>
      </c>
      <c r="R3826" t="s">
        <v>1284</v>
      </c>
      <c r="S3826" t="s">
        <v>45</v>
      </c>
      <c r="T3826" s="2">
        <v>0.75</v>
      </c>
      <c r="U3826" s="2">
        <v>0.82638888888888884</v>
      </c>
      <c r="V3826" t="s">
        <v>1166</v>
      </c>
      <c r="W3826">
        <v>5093744393</v>
      </c>
      <c r="X3826" t="s">
        <v>1163</v>
      </c>
      <c r="AE3826">
        <v>36</v>
      </c>
      <c r="AF3826">
        <v>36</v>
      </c>
      <c r="AG3826">
        <v>36</v>
      </c>
      <c r="AH3826">
        <v>0</v>
      </c>
      <c r="AI3826">
        <v>144</v>
      </c>
      <c r="AJ3826" s="3">
        <v>36</v>
      </c>
      <c r="AK3826">
        <v>0</v>
      </c>
      <c r="AL3826">
        <v>0</v>
      </c>
    </row>
    <row r="3827" spans="1:38">
      <c r="A3827" t="b">
        <v>0</v>
      </c>
      <c r="C3827">
        <v>20183</v>
      </c>
      <c r="D3827" t="s">
        <v>287</v>
      </c>
      <c r="E3827">
        <v>14673</v>
      </c>
      <c r="F3827" t="s">
        <v>288</v>
      </c>
      <c r="G3827" t="s">
        <v>40</v>
      </c>
      <c r="H3827">
        <v>4</v>
      </c>
      <c r="I3827" t="s">
        <v>1281</v>
      </c>
      <c r="J3827" t="s">
        <v>289</v>
      </c>
      <c r="K3827" t="s">
        <v>1299</v>
      </c>
      <c r="L3827">
        <v>1</v>
      </c>
      <c r="M3827" t="s">
        <v>1283</v>
      </c>
      <c r="N3827" t="s">
        <v>43</v>
      </c>
      <c r="O3827" s="1">
        <v>43332</v>
      </c>
      <c r="P3827" s="1">
        <v>43434</v>
      </c>
      <c r="Q3827" t="s">
        <v>55</v>
      </c>
      <c r="R3827" t="s">
        <v>1284</v>
      </c>
      <c r="S3827" t="s">
        <v>45</v>
      </c>
      <c r="T3827" s="2">
        <v>0.33333333333333331</v>
      </c>
      <c r="U3827" s="2">
        <v>0.40972222222222227</v>
      </c>
      <c r="V3827" t="s">
        <v>298</v>
      </c>
      <c r="W3827">
        <v>4321710506</v>
      </c>
      <c r="X3827" t="s">
        <v>1163</v>
      </c>
      <c r="AE3827">
        <v>36</v>
      </c>
      <c r="AF3827">
        <v>36</v>
      </c>
      <c r="AG3827">
        <v>36</v>
      </c>
      <c r="AH3827">
        <v>0</v>
      </c>
      <c r="AI3827">
        <v>144</v>
      </c>
      <c r="AJ3827" s="3">
        <v>36</v>
      </c>
      <c r="AK3827">
        <v>0</v>
      </c>
      <c r="AL3827">
        <v>0</v>
      </c>
    </row>
    <row r="3828" spans="1:38">
      <c r="A3828" t="b">
        <v>0</v>
      </c>
      <c r="C3828">
        <v>20183</v>
      </c>
      <c r="D3828" t="s">
        <v>287</v>
      </c>
      <c r="E3828">
        <v>14675</v>
      </c>
      <c r="F3828" t="s">
        <v>288</v>
      </c>
      <c r="G3828" t="s">
        <v>40</v>
      </c>
      <c r="H3828">
        <v>4</v>
      </c>
      <c r="I3828" t="s">
        <v>1281</v>
      </c>
      <c r="J3828" t="s">
        <v>289</v>
      </c>
      <c r="K3828" t="s">
        <v>1299</v>
      </c>
      <c r="L3828">
        <v>1</v>
      </c>
      <c r="M3828" t="s">
        <v>1283</v>
      </c>
      <c r="N3828" t="s">
        <v>43</v>
      </c>
      <c r="O3828" s="1">
        <v>43332</v>
      </c>
      <c r="P3828" s="1">
        <v>43434</v>
      </c>
      <c r="Q3828" t="s">
        <v>55</v>
      </c>
      <c r="R3828" t="s">
        <v>1284</v>
      </c>
      <c r="S3828" t="s">
        <v>53</v>
      </c>
      <c r="T3828" s="2">
        <v>0.41666666666666669</v>
      </c>
      <c r="U3828" s="2">
        <v>0.49305555555555558</v>
      </c>
      <c r="V3828" t="s">
        <v>1307</v>
      </c>
      <c r="W3828">
        <v>5697454542</v>
      </c>
      <c r="X3828" t="s">
        <v>1164</v>
      </c>
      <c r="AE3828">
        <v>36</v>
      </c>
      <c r="AF3828">
        <v>35</v>
      </c>
      <c r="AG3828">
        <v>35</v>
      </c>
      <c r="AH3828">
        <v>0</v>
      </c>
      <c r="AI3828">
        <v>140</v>
      </c>
      <c r="AJ3828" s="3">
        <v>36</v>
      </c>
      <c r="AK3828">
        <v>1</v>
      </c>
      <c r="AL3828">
        <v>1</v>
      </c>
    </row>
    <row r="3829" spans="1:38">
      <c r="A3829" t="b">
        <v>0</v>
      </c>
      <c r="C3829">
        <v>20183</v>
      </c>
      <c r="D3829" t="s">
        <v>287</v>
      </c>
      <c r="E3829">
        <v>14677</v>
      </c>
      <c r="F3829" t="s">
        <v>288</v>
      </c>
      <c r="G3829" t="s">
        <v>40</v>
      </c>
      <c r="H3829">
        <v>4</v>
      </c>
      <c r="I3829" t="s">
        <v>1281</v>
      </c>
      <c r="J3829" t="s">
        <v>289</v>
      </c>
      <c r="K3829" t="s">
        <v>1299</v>
      </c>
      <c r="L3829">
        <v>1</v>
      </c>
      <c r="M3829" t="s">
        <v>1283</v>
      </c>
      <c r="N3829" t="s">
        <v>43</v>
      </c>
      <c r="O3829" s="1">
        <v>43332</v>
      </c>
      <c r="P3829" s="1">
        <v>43434</v>
      </c>
      <c r="Q3829" t="s">
        <v>55</v>
      </c>
      <c r="R3829" t="s">
        <v>1284</v>
      </c>
      <c r="S3829" t="s">
        <v>53</v>
      </c>
      <c r="T3829" s="2">
        <v>0.41666666666666669</v>
      </c>
      <c r="U3829" s="2">
        <v>0.49305555555555558</v>
      </c>
      <c r="V3829" t="s">
        <v>1308</v>
      </c>
      <c r="W3829">
        <v>2577748471</v>
      </c>
      <c r="X3829" t="s">
        <v>1163</v>
      </c>
      <c r="AE3829">
        <v>36</v>
      </c>
      <c r="AF3829">
        <v>32</v>
      </c>
      <c r="AG3829">
        <v>32</v>
      </c>
      <c r="AH3829">
        <v>0</v>
      </c>
      <c r="AI3829">
        <v>128</v>
      </c>
      <c r="AJ3829" s="3">
        <v>36</v>
      </c>
      <c r="AK3829">
        <v>4</v>
      </c>
      <c r="AL3829">
        <v>4</v>
      </c>
    </row>
    <row r="3830" spans="1:38">
      <c r="A3830" t="b">
        <v>0</v>
      </c>
      <c r="C3830">
        <v>20183</v>
      </c>
      <c r="D3830" t="s">
        <v>287</v>
      </c>
      <c r="E3830">
        <v>14679</v>
      </c>
      <c r="F3830" t="s">
        <v>288</v>
      </c>
      <c r="G3830" t="s">
        <v>40</v>
      </c>
      <c r="H3830">
        <v>4</v>
      </c>
      <c r="I3830" t="s">
        <v>1281</v>
      </c>
      <c r="J3830" t="s">
        <v>289</v>
      </c>
      <c r="K3830" t="s">
        <v>1299</v>
      </c>
      <c r="L3830">
        <v>1</v>
      </c>
      <c r="M3830" t="s">
        <v>1283</v>
      </c>
      <c r="N3830" t="s">
        <v>43</v>
      </c>
      <c r="O3830" s="1">
        <v>43332</v>
      </c>
      <c r="P3830" s="1">
        <v>43434</v>
      </c>
      <c r="Q3830" t="s">
        <v>55</v>
      </c>
      <c r="R3830" t="s">
        <v>1284</v>
      </c>
      <c r="S3830" t="s">
        <v>53</v>
      </c>
      <c r="T3830" s="2">
        <v>0.5</v>
      </c>
      <c r="U3830" s="2">
        <v>0.57638888888888895</v>
      </c>
      <c r="V3830" t="s">
        <v>1307</v>
      </c>
      <c r="W3830">
        <v>5697454542</v>
      </c>
      <c r="X3830" t="s">
        <v>1164</v>
      </c>
      <c r="AE3830">
        <v>36</v>
      </c>
      <c r="AF3830">
        <v>35</v>
      </c>
      <c r="AG3830">
        <v>35</v>
      </c>
      <c r="AH3830">
        <v>0</v>
      </c>
      <c r="AI3830">
        <v>140</v>
      </c>
      <c r="AJ3830" s="3">
        <v>36</v>
      </c>
      <c r="AK3830">
        <v>1</v>
      </c>
      <c r="AL3830">
        <v>1</v>
      </c>
    </row>
    <row r="3831" spans="1:38">
      <c r="A3831" t="b">
        <v>0</v>
      </c>
      <c r="C3831">
        <v>20183</v>
      </c>
      <c r="D3831" t="s">
        <v>287</v>
      </c>
      <c r="E3831">
        <v>14681</v>
      </c>
      <c r="F3831" t="s">
        <v>288</v>
      </c>
      <c r="G3831" t="s">
        <v>40</v>
      </c>
      <c r="H3831">
        <v>4</v>
      </c>
      <c r="I3831" t="s">
        <v>1281</v>
      </c>
      <c r="J3831" t="s">
        <v>289</v>
      </c>
      <c r="K3831" t="s">
        <v>1299</v>
      </c>
      <c r="L3831">
        <v>1</v>
      </c>
      <c r="M3831" t="s">
        <v>1283</v>
      </c>
      <c r="N3831" t="s">
        <v>43</v>
      </c>
      <c r="O3831" s="1">
        <v>43332</v>
      </c>
      <c r="P3831" s="1">
        <v>43434</v>
      </c>
      <c r="Q3831" t="s">
        <v>55</v>
      </c>
      <c r="R3831" t="s">
        <v>1284</v>
      </c>
      <c r="S3831" t="s">
        <v>53</v>
      </c>
      <c r="T3831" s="2">
        <v>0.5</v>
      </c>
      <c r="U3831" s="2">
        <v>0.57638888888888895</v>
      </c>
      <c r="V3831" t="s">
        <v>1308</v>
      </c>
      <c r="W3831">
        <v>2577748471</v>
      </c>
      <c r="X3831" t="s">
        <v>1163</v>
      </c>
      <c r="AE3831">
        <v>36</v>
      </c>
      <c r="AF3831">
        <v>34</v>
      </c>
      <c r="AG3831">
        <v>34</v>
      </c>
      <c r="AH3831">
        <v>0</v>
      </c>
      <c r="AI3831">
        <v>136</v>
      </c>
      <c r="AJ3831" s="3">
        <v>36</v>
      </c>
      <c r="AK3831">
        <v>2</v>
      </c>
      <c r="AL3831">
        <v>2</v>
      </c>
    </row>
    <row r="3832" spans="1:38">
      <c r="A3832" t="b">
        <v>0</v>
      </c>
      <c r="C3832">
        <v>20183</v>
      </c>
      <c r="D3832" t="s">
        <v>287</v>
      </c>
      <c r="E3832">
        <v>14685</v>
      </c>
      <c r="F3832" t="s">
        <v>288</v>
      </c>
      <c r="G3832" t="s">
        <v>40</v>
      </c>
      <c r="H3832">
        <v>4</v>
      </c>
      <c r="I3832" t="s">
        <v>1281</v>
      </c>
      <c r="J3832" t="s">
        <v>289</v>
      </c>
      <c r="K3832" t="s">
        <v>1299</v>
      </c>
      <c r="L3832">
        <v>1</v>
      </c>
      <c r="M3832" t="s">
        <v>1283</v>
      </c>
      <c r="N3832" t="s">
        <v>43</v>
      </c>
      <c r="O3832" s="1">
        <v>43332</v>
      </c>
      <c r="P3832" s="1">
        <v>43434</v>
      </c>
      <c r="Q3832" t="s">
        <v>55</v>
      </c>
      <c r="R3832" t="s">
        <v>1284</v>
      </c>
      <c r="S3832" t="s">
        <v>53</v>
      </c>
      <c r="T3832" s="2">
        <v>0.58333333333333337</v>
      </c>
      <c r="U3832" s="2">
        <v>0.65972222222222221</v>
      </c>
      <c r="V3832" t="s">
        <v>844</v>
      </c>
      <c r="W3832">
        <v>5016950443</v>
      </c>
      <c r="X3832" t="s">
        <v>1164</v>
      </c>
      <c r="AE3832">
        <v>36</v>
      </c>
      <c r="AF3832">
        <v>36</v>
      </c>
      <c r="AG3832">
        <v>36</v>
      </c>
      <c r="AH3832">
        <v>0</v>
      </c>
      <c r="AI3832">
        <v>144</v>
      </c>
      <c r="AJ3832" s="3">
        <v>36</v>
      </c>
      <c r="AK3832">
        <v>0</v>
      </c>
      <c r="AL3832">
        <v>0</v>
      </c>
    </row>
    <row r="3833" spans="1:38">
      <c r="A3833" t="b">
        <v>0</v>
      </c>
      <c r="C3833">
        <v>20183</v>
      </c>
      <c r="D3833" t="s">
        <v>287</v>
      </c>
      <c r="E3833">
        <v>14687</v>
      </c>
      <c r="F3833" t="s">
        <v>288</v>
      </c>
      <c r="G3833" t="s">
        <v>40</v>
      </c>
      <c r="H3833">
        <v>4</v>
      </c>
      <c r="I3833" t="s">
        <v>1281</v>
      </c>
      <c r="J3833" t="s">
        <v>289</v>
      </c>
      <c r="K3833" t="s">
        <v>1299</v>
      </c>
      <c r="L3833">
        <v>1</v>
      </c>
      <c r="M3833" t="s">
        <v>1283</v>
      </c>
      <c r="N3833" t="s">
        <v>43</v>
      </c>
      <c r="O3833" s="1">
        <v>43332</v>
      </c>
      <c r="P3833" s="1">
        <v>43434</v>
      </c>
      <c r="Q3833" t="s">
        <v>55</v>
      </c>
      <c r="R3833" t="s">
        <v>1284</v>
      </c>
      <c r="S3833" t="s">
        <v>53</v>
      </c>
      <c r="T3833" s="2">
        <v>0.66666666666666663</v>
      </c>
      <c r="U3833" s="2">
        <v>0.74305555555555547</v>
      </c>
      <c r="V3833" t="s">
        <v>844</v>
      </c>
      <c r="W3833">
        <v>5016950443</v>
      </c>
      <c r="X3833" t="s">
        <v>1164</v>
      </c>
      <c r="AE3833">
        <v>36</v>
      </c>
      <c r="AF3833">
        <v>35</v>
      </c>
      <c r="AG3833">
        <v>35</v>
      </c>
      <c r="AH3833">
        <v>0</v>
      </c>
      <c r="AI3833">
        <v>140</v>
      </c>
      <c r="AJ3833" s="3">
        <v>36</v>
      </c>
      <c r="AK3833">
        <v>1</v>
      </c>
      <c r="AL3833">
        <v>1</v>
      </c>
    </row>
    <row r="3834" spans="1:38">
      <c r="A3834" t="b">
        <v>0</v>
      </c>
      <c r="C3834">
        <v>20183</v>
      </c>
      <c r="D3834" t="s">
        <v>287</v>
      </c>
      <c r="E3834">
        <v>14689</v>
      </c>
      <c r="F3834" t="s">
        <v>288</v>
      </c>
      <c r="G3834" t="s">
        <v>40</v>
      </c>
      <c r="H3834">
        <v>4</v>
      </c>
      <c r="I3834" t="s">
        <v>1281</v>
      </c>
      <c r="J3834" t="s">
        <v>289</v>
      </c>
      <c r="K3834" t="s">
        <v>1299</v>
      </c>
      <c r="L3834">
        <v>1</v>
      </c>
      <c r="M3834" t="s">
        <v>1283</v>
      </c>
      <c r="N3834" t="s">
        <v>43</v>
      </c>
      <c r="O3834" s="1">
        <v>43332</v>
      </c>
      <c r="P3834" s="1">
        <v>43434</v>
      </c>
      <c r="Q3834" t="s">
        <v>55</v>
      </c>
      <c r="R3834" t="s">
        <v>1284</v>
      </c>
      <c r="S3834" t="s">
        <v>53</v>
      </c>
      <c r="T3834" s="2">
        <v>0.66666666666666663</v>
      </c>
      <c r="U3834" s="2">
        <v>0.74305555555555547</v>
      </c>
      <c r="V3834" t="s">
        <v>1308</v>
      </c>
      <c r="W3834">
        <v>2577748471</v>
      </c>
      <c r="X3834" t="s">
        <v>1163</v>
      </c>
      <c r="AE3834">
        <v>36</v>
      </c>
      <c r="AF3834">
        <v>35</v>
      </c>
      <c r="AG3834">
        <v>35</v>
      </c>
      <c r="AH3834">
        <v>0</v>
      </c>
      <c r="AI3834">
        <v>140</v>
      </c>
      <c r="AJ3834" s="3">
        <v>36</v>
      </c>
      <c r="AK3834">
        <v>1</v>
      </c>
      <c r="AL3834">
        <v>1</v>
      </c>
    </row>
    <row r="3835" spans="1:38">
      <c r="A3835" t="b">
        <v>0</v>
      </c>
      <c r="C3835">
        <v>20183</v>
      </c>
      <c r="D3835" t="s">
        <v>287</v>
      </c>
      <c r="E3835">
        <v>14693</v>
      </c>
      <c r="F3835" t="s">
        <v>288</v>
      </c>
      <c r="G3835" t="s">
        <v>40</v>
      </c>
      <c r="H3835">
        <v>4</v>
      </c>
      <c r="I3835" t="s">
        <v>1281</v>
      </c>
      <c r="J3835" t="s">
        <v>289</v>
      </c>
      <c r="K3835" t="s">
        <v>1299</v>
      </c>
      <c r="L3835">
        <v>1</v>
      </c>
      <c r="M3835" t="s">
        <v>1283</v>
      </c>
      <c r="N3835" t="s">
        <v>43</v>
      </c>
      <c r="O3835" s="1">
        <v>43332</v>
      </c>
      <c r="P3835" s="1">
        <v>43434</v>
      </c>
      <c r="Q3835" t="s">
        <v>55</v>
      </c>
      <c r="R3835" t="s">
        <v>1284</v>
      </c>
      <c r="S3835" t="s">
        <v>53</v>
      </c>
      <c r="T3835" s="2">
        <v>0.75</v>
      </c>
      <c r="U3835" s="2">
        <v>0.82638888888888884</v>
      </c>
      <c r="V3835" t="s">
        <v>301</v>
      </c>
      <c r="W3835">
        <v>7818497025</v>
      </c>
      <c r="X3835" t="s">
        <v>1163</v>
      </c>
      <c r="AE3835">
        <v>38</v>
      </c>
      <c r="AF3835">
        <v>38</v>
      </c>
      <c r="AG3835">
        <v>38</v>
      </c>
      <c r="AH3835">
        <v>0</v>
      </c>
      <c r="AI3835">
        <v>152</v>
      </c>
      <c r="AJ3835" s="3">
        <v>36</v>
      </c>
      <c r="AK3835">
        <v>0</v>
      </c>
      <c r="AL3835">
        <v>-2</v>
      </c>
    </row>
    <row r="3836" spans="1:38">
      <c r="A3836" t="b">
        <v>0</v>
      </c>
      <c r="C3836">
        <v>20183</v>
      </c>
      <c r="D3836" t="s">
        <v>302</v>
      </c>
      <c r="E3836">
        <v>14701</v>
      </c>
      <c r="F3836" t="s">
        <v>303</v>
      </c>
      <c r="G3836" t="s">
        <v>40</v>
      </c>
      <c r="H3836">
        <v>4</v>
      </c>
      <c r="I3836" t="s">
        <v>1281</v>
      </c>
      <c r="J3836" t="s">
        <v>289</v>
      </c>
      <c r="K3836" t="s">
        <v>1299</v>
      </c>
      <c r="L3836">
        <v>1</v>
      </c>
      <c r="M3836" t="s">
        <v>1283</v>
      </c>
      <c r="N3836" t="s">
        <v>43</v>
      </c>
      <c r="O3836" s="1">
        <v>43332</v>
      </c>
      <c r="P3836" s="1">
        <v>43434</v>
      </c>
      <c r="Q3836" t="s">
        <v>55</v>
      </c>
      <c r="R3836" t="s">
        <v>44</v>
      </c>
      <c r="S3836" t="s">
        <v>45</v>
      </c>
      <c r="T3836" s="2">
        <v>0.58333333333333337</v>
      </c>
      <c r="U3836" s="2">
        <v>0.65972222222222221</v>
      </c>
      <c r="V3836" t="s">
        <v>299</v>
      </c>
      <c r="W3836">
        <v>9952101936</v>
      </c>
      <c r="X3836" t="s">
        <v>88</v>
      </c>
      <c r="AE3836">
        <v>30</v>
      </c>
      <c r="AF3836">
        <v>18</v>
      </c>
      <c r="AG3836">
        <v>18</v>
      </c>
      <c r="AH3836">
        <v>0</v>
      </c>
      <c r="AI3836">
        <v>72</v>
      </c>
      <c r="AJ3836" s="3">
        <v>42</v>
      </c>
      <c r="AK3836">
        <v>12</v>
      </c>
      <c r="AL3836">
        <v>24</v>
      </c>
    </row>
    <row r="3837" spans="1:38">
      <c r="A3837" t="b">
        <v>0</v>
      </c>
      <c r="C3837">
        <v>20183</v>
      </c>
      <c r="D3837" t="s">
        <v>302</v>
      </c>
      <c r="E3837">
        <v>14702</v>
      </c>
      <c r="F3837" t="s">
        <v>303</v>
      </c>
      <c r="G3837" t="s">
        <v>40</v>
      </c>
      <c r="H3837">
        <v>4</v>
      </c>
      <c r="I3837" t="s">
        <v>1281</v>
      </c>
      <c r="J3837" t="s">
        <v>289</v>
      </c>
      <c r="K3837" t="s">
        <v>1299</v>
      </c>
      <c r="L3837">
        <v>1</v>
      </c>
      <c r="M3837" t="s">
        <v>1283</v>
      </c>
      <c r="N3837" t="s">
        <v>43</v>
      </c>
      <c r="O3837" s="1">
        <v>43332</v>
      </c>
      <c r="P3837" s="1">
        <v>43434</v>
      </c>
      <c r="Q3837" t="s">
        <v>55</v>
      </c>
      <c r="R3837" t="s">
        <v>44</v>
      </c>
      <c r="S3837" t="s">
        <v>53</v>
      </c>
      <c r="T3837" s="2">
        <v>0.41666666666666669</v>
      </c>
      <c r="U3837" s="2">
        <v>0.49305555555555558</v>
      </c>
      <c r="V3837" t="s">
        <v>290</v>
      </c>
      <c r="W3837">
        <v>7244913771</v>
      </c>
      <c r="X3837" t="s">
        <v>88</v>
      </c>
      <c r="AE3837">
        <v>31</v>
      </c>
      <c r="AF3837">
        <v>28</v>
      </c>
      <c r="AG3837">
        <v>28</v>
      </c>
      <c r="AH3837">
        <v>0</v>
      </c>
      <c r="AI3837">
        <v>112</v>
      </c>
      <c r="AJ3837" s="3">
        <v>42</v>
      </c>
      <c r="AK3837">
        <v>3</v>
      </c>
      <c r="AL3837">
        <v>14</v>
      </c>
    </row>
    <row r="3838" spans="1:38">
      <c r="A3838" t="b">
        <v>0</v>
      </c>
      <c r="C3838">
        <v>20183</v>
      </c>
      <c r="D3838" t="s">
        <v>302</v>
      </c>
      <c r="E3838">
        <v>14704</v>
      </c>
      <c r="F3838" t="s">
        <v>303</v>
      </c>
      <c r="G3838" t="s">
        <v>40</v>
      </c>
      <c r="H3838">
        <v>4</v>
      </c>
      <c r="I3838" t="s">
        <v>1281</v>
      </c>
      <c r="J3838" t="s">
        <v>289</v>
      </c>
      <c r="K3838" t="s">
        <v>1299</v>
      </c>
      <c r="L3838">
        <v>1</v>
      </c>
      <c r="M3838" t="s">
        <v>1283</v>
      </c>
      <c r="N3838" t="s">
        <v>43</v>
      </c>
      <c r="O3838" s="1">
        <v>43332</v>
      </c>
      <c r="P3838" s="1">
        <v>43434</v>
      </c>
      <c r="Q3838" t="s">
        <v>55</v>
      </c>
      <c r="R3838" t="s">
        <v>44</v>
      </c>
      <c r="S3838" t="s">
        <v>53</v>
      </c>
      <c r="T3838" s="2">
        <v>0.5</v>
      </c>
      <c r="U3838" s="2">
        <v>0.57638888888888895</v>
      </c>
      <c r="V3838" t="s">
        <v>290</v>
      </c>
      <c r="W3838">
        <v>7244913771</v>
      </c>
      <c r="X3838" t="s">
        <v>88</v>
      </c>
      <c r="AE3838">
        <v>30</v>
      </c>
      <c r="AF3838">
        <v>28</v>
      </c>
      <c r="AG3838">
        <v>28</v>
      </c>
      <c r="AH3838">
        <v>0</v>
      </c>
      <c r="AI3838">
        <v>112</v>
      </c>
      <c r="AJ3838" s="3">
        <v>42</v>
      </c>
      <c r="AK3838">
        <v>2</v>
      </c>
      <c r="AL3838">
        <v>14</v>
      </c>
    </row>
    <row r="3839" spans="1:38">
      <c r="A3839" t="b">
        <v>0</v>
      </c>
      <c r="C3839">
        <v>20183</v>
      </c>
      <c r="D3839" t="s">
        <v>302</v>
      </c>
      <c r="E3839">
        <v>14705</v>
      </c>
      <c r="F3839" t="s">
        <v>303</v>
      </c>
      <c r="G3839" t="s">
        <v>48</v>
      </c>
      <c r="H3839">
        <v>0</v>
      </c>
      <c r="I3839" t="s">
        <v>1281</v>
      </c>
      <c r="J3839" t="s">
        <v>289</v>
      </c>
      <c r="K3839" t="s">
        <v>1299</v>
      </c>
      <c r="L3839">
        <v>1</v>
      </c>
      <c r="M3839" t="s">
        <v>1283</v>
      </c>
      <c r="N3839" t="s">
        <v>43</v>
      </c>
      <c r="O3839" s="1">
        <v>43332</v>
      </c>
      <c r="P3839" s="1">
        <v>43434</v>
      </c>
      <c r="Q3839" t="s">
        <v>55</v>
      </c>
      <c r="R3839" t="s">
        <v>44</v>
      </c>
      <c r="S3839" t="s">
        <v>49</v>
      </c>
      <c r="T3839" s="2">
        <v>0.33333333333333331</v>
      </c>
      <c r="U3839" s="2">
        <v>0.40972222222222227</v>
      </c>
      <c r="X3839" t="s">
        <v>1164</v>
      </c>
      <c r="AE3839">
        <v>30</v>
      </c>
      <c r="AF3839">
        <v>25</v>
      </c>
      <c r="AG3839">
        <v>0</v>
      </c>
      <c r="AH3839">
        <v>0</v>
      </c>
      <c r="AI3839">
        <v>0</v>
      </c>
      <c r="AJ3839" s="3">
        <v>36</v>
      </c>
      <c r="AK3839">
        <v>5</v>
      </c>
      <c r="AL3839">
        <v>11</v>
      </c>
    </row>
    <row r="3840" spans="1:38">
      <c r="A3840" t="b">
        <v>0</v>
      </c>
      <c r="C3840">
        <v>20183</v>
      </c>
      <c r="D3840" t="s">
        <v>302</v>
      </c>
      <c r="E3840">
        <v>14707</v>
      </c>
      <c r="F3840" t="s">
        <v>303</v>
      </c>
      <c r="G3840" t="s">
        <v>48</v>
      </c>
      <c r="H3840">
        <v>0</v>
      </c>
      <c r="I3840" t="s">
        <v>1281</v>
      </c>
      <c r="J3840" t="s">
        <v>289</v>
      </c>
      <c r="K3840" t="s">
        <v>1299</v>
      </c>
      <c r="L3840">
        <v>1</v>
      </c>
      <c r="M3840" t="s">
        <v>1283</v>
      </c>
      <c r="N3840" t="s">
        <v>43</v>
      </c>
      <c r="O3840" s="1">
        <v>43332</v>
      </c>
      <c r="P3840" s="1">
        <v>43434</v>
      </c>
      <c r="Q3840" t="s">
        <v>55</v>
      </c>
      <c r="R3840" t="s">
        <v>44</v>
      </c>
      <c r="S3840" t="s">
        <v>49</v>
      </c>
      <c r="T3840" s="2">
        <v>0.5</v>
      </c>
      <c r="U3840" s="2">
        <v>0.57638888888888895</v>
      </c>
      <c r="X3840" t="s">
        <v>1164</v>
      </c>
      <c r="AE3840">
        <v>39</v>
      </c>
      <c r="AF3840">
        <v>38</v>
      </c>
      <c r="AG3840">
        <v>0</v>
      </c>
      <c r="AH3840">
        <v>0</v>
      </c>
      <c r="AI3840">
        <v>0</v>
      </c>
      <c r="AJ3840" s="3">
        <v>36</v>
      </c>
      <c r="AK3840">
        <v>1</v>
      </c>
      <c r="AL3840">
        <v>-2</v>
      </c>
    </row>
    <row r="3841" spans="1:38">
      <c r="A3841" t="b">
        <v>0</v>
      </c>
      <c r="C3841">
        <v>20183</v>
      </c>
      <c r="D3841" t="s">
        <v>302</v>
      </c>
      <c r="E3841">
        <v>14708</v>
      </c>
      <c r="F3841" t="s">
        <v>303</v>
      </c>
      <c r="G3841" t="s">
        <v>48</v>
      </c>
      <c r="H3841">
        <v>0</v>
      </c>
      <c r="I3841" t="s">
        <v>1281</v>
      </c>
      <c r="J3841" t="s">
        <v>289</v>
      </c>
      <c r="K3841" t="s">
        <v>1299</v>
      </c>
      <c r="L3841">
        <v>1</v>
      </c>
      <c r="M3841" t="s">
        <v>1283</v>
      </c>
      <c r="N3841" t="s">
        <v>43</v>
      </c>
      <c r="O3841" s="1">
        <v>43332</v>
      </c>
      <c r="P3841" s="1">
        <v>43434</v>
      </c>
      <c r="Q3841" t="s">
        <v>55</v>
      </c>
      <c r="R3841" t="s">
        <v>44</v>
      </c>
      <c r="S3841" t="s">
        <v>49</v>
      </c>
      <c r="T3841" s="2">
        <v>0.58333333333333337</v>
      </c>
      <c r="U3841" s="2">
        <v>0.65972222222222221</v>
      </c>
      <c r="X3841" t="s">
        <v>1164</v>
      </c>
      <c r="AE3841">
        <v>30</v>
      </c>
      <c r="AF3841">
        <v>11</v>
      </c>
      <c r="AG3841">
        <v>0</v>
      </c>
      <c r="AH3841">
        <v>0</v>
      </c>
      <c r="AI3841">
        <v>0</v>
      </c>
      <c r="AJ3841" s="3">
        <v>36</v>
      </c>
      <c r="AK3841">
        <v>19</v>
      </c>
      <c r="AL3841">
        <v>25</v>
      </c>
    </row>
    <row r="3842" spans="1:38">
      <c r="A3842" t="b">
        <v>0</v>
      </c>
      <c r="C3842">
        <v>20183</v>
      </c>
      <c r="D3842" t="s">
        <v>305</v>
      </c>
      <c r="E3842">
        <v>14720</v>
      </c>
      <c r="F3842" t="s">
        <v>306</v>
      </c>
      <c r="G3842" t="s">
        <v>40</v>
      </c>
      <c r="H3842">
        <v>4</v>
      </c>
      <c r="I3842" t="s">
        <v>1281</v>
      </c>
      <c r="J3842" t="s">
        <v>307</v>
      </c>
      <c r="K3842" t="s">
        <v>1299</v>
      </c>
      <c r="L3842">
        <v>1</v>
      </c>
      <c r="M3842" t="s">
        <v>1283</v>
      </c>
      <c r="N3842" t="s">
        <v>43</v>
      </c>
      <c r="O3842" s="1">
        <v>43332</v>
      </c>
      <c r="P3842" s="1">
        <v>43434</v>
      </c>
      <c r="Q3842" t="s">
        <v>1285</v>
      </c>
      <c r="R3842" t="s">
        <v>1284</v>
      </c>
      <c r="S3842" t="s">
        <v>45</v>
      </c>
      <c r="T3842" s="2">
        <v>0.33333333333333331</v>
      </c>
      <c r="U3842" s="2">
        <v>0.40972222222222227</v>
      </c>
      <c r="V3842" t="s">
        <v>311</v>
      </c>
      <c r="W3842">
        <v>6766950972</v>
      </c>
      <c r="X3842" t="s">
        <v>1134</v>
      </c>
      <c r="AE3842">
        <v>48</v>
      </c>
      <c r="AF3842">
        <v>46</v>
      </c>
      <c r="AG3842">
        <v>46</v>
      </c>
      <c r="AH3842">
        <v>0</v>
      </c>
      <c r="AI3842">
        <v>184</v>
      </c>
      <c r="AJ3842" s="3">
        <v>48</v>
      </c>
      <c r="AK3842">
        <v>2</v>
      </c>
      <c r="AL3842">
        <v>2</v>
      </c>
    </row>
    <row r="3843" spans="1:38">
      <c r="A3843" t="b">
        <v>0</v>
      </c>
      <c r="C3843">
        <v>20183</v>
      </c>
      <c r="D3843" t="s">
        <v>305</v>
      </c>
      <c r="E3843">
        <v>14721</v>
      </c>
      <c r="F3843" t="s">
        <v>306</v>
      </c>
      <c r="G3843" t="s">
        <v>40</v>
      </c>
      <c r="H3843">
        <v>4</v>
      </c>
      <c r="I3843" t="s">
        <v>1281</v>
      </c>
      <c r="J3843" t="s">
        <v>307</v>
      </c>
      <c r="K3843" t="s">
        <v>1299</v>
      </c>
      <c r="L3843">
        <v>1</v>
      </c>
      <c r="M3843" t="s">
        <v>1283</v>
      </c>
      <c r="N3843" t="s">
        <v>43</v>
      </c>
      <c r="O3843" s="1">
        <v>43332</v>
      </c>
      <c r="P3843" s="1">
        <v>43434</v>
      </c>
      <c r="Q3843" t="s">
        <v>1285</v>
      </c>
      <c r="R3843" t="s">
        <v>1284</v>
      </c>
      <c r="S3843" t="s">
        <v>45</v>
      </c>
      <c r="T3843" s="2">
        <v>0.41666666666666669</v>
      </c>
      <c r="U3843" s="2">
        <v>0.49305555555555558</v>
      </c>
      <c r="V3843" t="s">
        <v>317</v>
      </c>
      <c r="W3843">
        <v>9773023680</v>
      </c>
      <c r="X3843" t="s">
        <v>1134</v>
      </c>
      <c r="AE3843">
        <v>48</v>
      </c>
      <c r="AF3843">
        <v>48</v>
      </c>
      <c r="AG3843">
        <v>48</v>
      </c>
      <c r="AH3843">
        <v>0</v>
      </c>
      <c r="AI3843">
        <v>192</v>
      </c>
      <c r="AJ3843" s="3">
        <v>48</v>
      </c>
      <c r="AK3843">
        <v>0</v>
      </c>
      <c r="AL3843">
        <v>0</v>
      </c>
    </row>
    <row r="3844" spans="1:38">
      <c r="A3844" t="b">
        <v>0</v>
      </c>
      <c r="C3844">
        <v>20183</v>
      </c>
      <c r="D3844" t="s">
        <v>305</v>
      </c>
      <c r="E3844">
        <v>14722</v>
      </c>
      <c r="F3844" t="s">
        <v>306</v>
      </c>
      <c r="G3844" t="s">
        <v>40</v>
      </c>
      <c r="H3844">
        <v>4</v>
      </c>
      <c r="I3844" t="s">
        <v>1281</v>
      </c>
      <c r="J3844" t="s">
        <v>307</v>
      </c>
      <c r="K3844" t="s">
        <v>1299</v>
      </c>
      <c r="L3844">
        <v>1</v>
      </c>
      <c r="M3844" t="s">
        <v>1283</v>
      </c>
      <c r="N3844" t="s">
        <v>43</v>
      </c>
      <c r="O3844" s="1">
        <v>43332</v>
      </c>
      <c r="P3844" s="1">
        <v>43434</v>
      </c>
      <c r="Q3844" t="s">
        <v>1285</v>
      </c>
      <c r="R3844" t="s">
        <v>1284</v>
      </c>
      <c r="S3844" t="s">
        <v>45</v>
      </c>
      <c r="T3844" s="2">
        <v>0.5</v>
      </c>
      <c r="U3844" s="2">
        <v>0.57638888888888895</v>
      </c>
      <c r="V3844" t="s">
        <v>317</v>
      </c>
      <c r="W3844">
        <v>9773023680</v>
      </c>
      <c r="X3844" t="s">
        <v>1134</v>
      </c>
      <c r="AE3844">
        <v>48</v>
      </c>
      <c r="AF3844">
        <v>48</v>
      </c>
      <c r="AG3844">
        <v>48</v>
      </c>
      <c r="AH3844">
        <v>0</v>
      </c>
      <c r="AI3844">
        <v>192</v>
      </c>
      <c r="AJ3844" s="3">
        <v>48</v>
      </c>
      <c r="AK3844">
        <v>0</v>
      </c>
      <c r="AL3844">
        <v>0</v>
      </c>
    </row>
    <row r="3845" spans="1:38">
      <c r="A3845" t="b">
        <v>0</v>
      </c>
      <c r="C3845">
        <v>20183</v>
      </c>
      <c r="D3845" t="s">
        <v>305</v>
      </c>
      <c r="E3845">
        <v>14723</v>
      </c>
      <c r="F3845" t="s">
        <v>306</v>
      </c>
      <c r="G3845" t="s">
        <v>40</v>
      </c>
      <c r="H3845">
        <v>4</v>
      </c>
      <c r="I3845" t="s">
        <v>1281</v>
      </c>
      <c r="J3845" t="s">
        <v>307</v>
      </c>
      <c r="K3845" t="s">
        <v>1299</v>
      </c>
      <c r="L3845">
        <v>1</v>
      </c>
      <c r="M3845" t="s">
        <v>1283</v>
      </c>
      <c r="N3845" t="s">
        <v>43</v>
      </c>
      <c r="O3845" s="1">
        <v>43332</v>
      </c>
      <c r="P3845" s="1">
        <v>43434</v>
      </c>
      <c r="Q3845" t="s">
        <v>1285</v>
      </c>
      <c r="R3845" t="s">
        <v>1284</v>
      </c>
      <c r="S3845" t="s">
        <v>45</v>
      </c>
      <c r="T3845" s="2">
        <v>0.58333333333333337</v>
      </c>
      <c r="U3845" s="2">
        <v>0.65972222222222221</v>
      </c>
      <c r="V3845" t="s">
        <v>317</v>
      </c>
      <c r="W3845">
        <v>9773023680</v>
      </c>
      <c r="X3845" t="s">
        <v>1134</v>
      </c>
      <c r="AE3845">
        <v>48</v>
      </c>
      <c r="AF3845">
        <v>48</v>
      </c>
      <c r="AG3845">
        <v>48</v>
      </c>
      <c r="AH3845">
        <v>0</v>
      </c>
      <c r="AI3845">
        <v>192</v>
      </c>
      <c r="AJ3845" s="3">
        <v>48</v>
      </c>
      <c r="AK3845">
        <v>0</v>
      </c>
      <c r="AL3845">
        <v>0</v>
      </c>
    </row>
    <row r="3846" spans="1:38">
      <c r="A3846" t="b">
        <v>0</v>
      </c>
      <c r="C3846">
        <v>20183</v>
      </c>
      <c r="D3846" t="s">
        <v>305</v>
      </c>
      <c r="E3846">
        <v>14724</v>
      </c>
      <c r="F3846" t="s">
        <v>306</v>
      </c>
      <c r="G3846" t="s">
        <v>40</v>
      </c>
      <c r="H3846">
        <v>4</v>
      </c>
      <c r="I3846" t="s">
        <v>1281</v>
      </c>
      <c r="J3846" t="s">
        <v>307</v>
      </c>
      <c r="K3846" t="s">
        <v>1299</v>
      </c>
      <c r="L3846">
        <v>1</v>
      </c>
      <c r="M3846" t="s">
        <v>1283</v>
      </c>
      <c r="N3846" t="s">
        <v>43</v>
      </c>
      <c r="O3846" s="1">
        <v>43332</v>
      </c>
      <c r="P3846" s="1">
        <v>43434</v>
      </c>
      <c r="Q3846" t="s">
        <v>1285</v>
      </c>
      <c r="R3846" t="s">
        <v>1284</v>
      </c>
      <c r="S3846" t="s">
        <v>45</v>
      </c>
      <c r="T3846" s="2">
        <v>0.66666666666666663</v>
      </c>
      <c r="U3846" s="2">
        <v>0.74305555555555547</v>
      </c>
      <c r="V3846" t="s">
        <v>1412</v>
      </c>
      <c r="W3846">
        <v>1554753959</v>
      </c>
      <c r="X3846" t="s">
        <v>1134</v>
      </c>
      <c r="AE3846">
        <v>48</v>
      </c>
      <c r="AF3846">
        <v>47</v>
      </c>
      <c r="AG3846">
        <v>47</v>
      </c>
      <c r="AH3846">
        <v>0</v>
      </c>
      <c r="AI3846">
        <v>188</v>
      </c>
      <c r="AJ3846" s="3">
        <v>48</v>
      </c>
      <c r="AK3846">
        <v>1</v>
      </c>
      <c r="AL3846">
        <v>1</v>
      </c>
    </row>
    <row r="3847" spans="1:38">
      <c r="A3847" t="b">
        <v>0</v>
      </c>
      <c r="C3847">
        <v>20183</v>
      </c>
      <c r="D3847" t="s">
        <v>305</v>
      </c>
      <c r="E3847">
        <v>14725</v>
      </c>
      <c r="F3847" t="s">
        <v>306</v>
      </c>
      <c r="G3847" t="s">
        <v>40</v>
      </c>
      <c r="H3847">
        <v>4</v>
      </c>
      <c r="I3847" t="s">
        <v>1281</v>
      </c>
      <c r="J3847" t="s">
        <v>307</v>
      </c>
      <c r="K3847" t="s">
        <v>1299</v>
      </c>
      <c r="L3847">
        <v>1</v>
      </c>
      <c r="M3847" t="s">
        <v>1283</v>
      </c>
      <c r="N3847" t="s">
        <v>43</v>
      </c>
      <c r="O3847" s="1">
        <v>43332</v>
      </c>
      <c r="P3847" s="1">
        <v>43434</v>
      </c>
      <c r="Q3847" t="s">
        <v>1285</v>
      </c>
      <c r="R3847" t="s">
        <v>1284</v>
      </c>
      <c r="S3847" t="s">
        <v>45</v>
      </c>
      <c r="T3847" s="2">
        <v>0.75</v>
      </c>
      <c r="U3847" s="2">
        <v>0.82638888888888884</v>
      </c>
      <c r="V3847" t="s">
        <v>1509</v>
      </c>
      <c r="W3847">
        <v>5109351100</v>
      </c>
      <c r="X3847" t="s">
        <v>1134</v>
      </c>
      <c r="AE3847">
        <v>48</v>
      </c>
      <c r="AF3847">
        <v>45</v>
      </c>
      <c r="AG3847">
        <v>45</v>
      </c>
      <c r="AH3847">
        <v>0</v>
      </c>
      <c r="AI3847">
        <v>180</v>
      </c>
      <c r="AJ3847" s="3">
        <v>48</v>
      </c>
      <c r="AK3847">
        <v>3</v>
      </c>
      <c r="AL3847">
        <v>3</v>
      </c>
    </row>
    <row r="3848" spans="1:38">
      <c r="A3848" t="b">
        <v>0</v>
      </c>
      <c r="C3848">
        <v>20183</v>
      </c>
      <c r="D3848" t="s">
        <v>305</v>
      </c>
      <c r="E3848">
        <v>14726</v>
      </c>
      <c r="F3848" t="s">
        <v>306</v>
      </c>
      <c r="G3848" t="s">
        <v>40</v>
      </c>
      <c r="H3848">
        <v>4</v>
      </c>
      <c r="I3848" t="s">
        <v>1281</v>
      </c>
      <c r="J3848" t="s">
        <v>307</v>
      </c>
      <c r="K3848" t="s">
        <v>1299</v>
      </c>
      <c r="L3848">
        <v>1</v>
      </c>
      <c r="M3848" t="s">
        <v>1283</v>
      </c>
      <c r="N3848" t="s">
        <v>43</v>
      </c>
      <c r="O3848" s="1">
        <v>43332</v>
      </c>
      <c r="P3848" s="1">
        <v>43434</v>
      </c>
      <c r="Q3848" t="s">
        <v>1285</v>
      </c>
      <c r="R3848" t="s">
        <v>1284</v>
      </c>
      <c r="S3848" t="s">
        <v>45</v>
      </c>
      <c r="T3848" s="2">
        <v>0.66666666666666663</v>
      </c>
      <c r="U3848" s="2">
        <v>0.74305555555555547</v>
      </c>
      <c r="V3848" t="s">
        <v>1172</v>
      </c>
      <c r="W3848">
        <v>1660120425</v>
      </c>
      <c r="X3848" t="s">
        <v>1135</v>
      </c>
      <c r="AE3848">
        <v>48</v>
      </c>
      <c r="AF3848">
        <v>39</v>
      </c>
      <c r="AG3848">
        <v>39</v>
      </c>
      <c r="AH3848">
        <v>0</v>
      </c>
      <c r="AI3848">
        <v>156</v>
      </c>
      <c r="AJ3848" s="3">
        <v>48</v>
      </c>
      <c r="AK3848">
        <v>9</v>
      </c>
      <c r="AL3848">
        <v>9</v>
      </c>
    </row>
    <row r="3849" spans="1:38">
      <c r="A3849" t="b">
        <v>0</v>
      </c>
      <c r="C3849">
        <v>20183</v>
      </c>
      <c r="D3849" t="s">
        <v>305</v>
      </c>
      <c r="E3849">
        <v>14727</v>
      </c>
      <c r="F3849" t="s">
        <v>306</v>
      </c>
      <c r="G3849" t="s">
        <v>40</v>
      </c>
      <c r="H3849">
        <v>4</v>
      </c>
      <c r="I3849" t="s">
        <v>1281</v>
      </c>
      <c r="J3849" t="s">
        <v>307</v>
      </c>
      <c r="K3849" t="s">
        <v>1299</v>
      </c>
      <c r="L3849">
        <v>1</v>
      </c>
      <c r="M3849" t="s">
        <v>1283</v>
      </c>
      <c r="N3849" t="s">
        <v>43</v>
      </c>
      <c r="O3849" s="1">
        <v>43332</v>
      </c>
      <c r="P3849" s="1">
        <v>43434</v>
      </c>
      <c r="Q3849" t="s">
        <v>1285</v>
      </c>
      <c r="R3849" t="s">
        <v>1284</v>
      </c>
      <c r="S3849" t="s">
        <v>53</v>
      </c>
      <c r="T3849" s="2">
        <v>0.33333333333333331</v>
      </c>
      <c r="U3849" s="2">
        <v>0.40972222222222227</v>
      </c>
      <c r="V3849" t="s">
        <v>309</v>
      </c>
      <c r="W3849">
        <v>6269702777</v>
      </c>
      <c r="X3849" t="s">
        <v>1134</v>
      </c>
      <c r="AE3849">
        <v>48</v>
      </c>
      <c r="AF3849">
        <v>48</v>
      </c>
      <c r="AG3849">
        <v>48</v>
      </c>
      <c r="AH3849">
        <v>0</v>
      </c>
      <c r="AI3849">
        <v>192</v>
      </c>
      <c r="AJ3849" s="3">
        <v>48</v>
      </c>
      <c r="AK3849">
        <v>0</v>
      </c>
      <c r="AL3849">
        <v>0</v>
      </c>
    </row>
    <row r="3850" spans="1:38">
      <c r="A3850" t="b">
        <v>0</v>
      </c>
      <c r="C3850">
        <v>20183</v>
      </c>
      <c r="D3850" t="s">
        <v>305</v>
      </c>
      <c r="E3850">
        <v>14728</v>
      </c>
      <c r="F3850" t="s">
        <v>306</v>
      </c>
      <c r="G3850" t="s">
        <v>40</v>
      </c>
      <c r="H3850">
        <v>4</v>
      </c>
      <c r="I3850" t="s">
        <v>1281</v>
      </c>
      <c r="J3850" t="s">
        <v>307</v>
      </c>
      <c r="K3850" t="s">
        <v>1299</v>
      </c>
      <c r="L3850">
        <v>1</v>
      </c>
      <c r="M3850" t="s">
        <v>1283</v>
      </c>
      <c r="N3850" t="s">
        <v>43</v>
      </c>
      <c r="O3850" s="1">
        <v>43332</v>
      </c>
      <c r="P3850" s="1">
        <v>43434</v>
      </c>
      <c r="Q3850" t="s">
        <v>1285</v>
      </c>
      <c r="R3850" t="s">
        <v>1284</v>
      </c>
      <c r="S3850" t="s">
        <v>53</v>
      </c>
      <c r="T3850" s="2">
        <v>0.41666666666666669</v>
      </c>
      <c r="U3850" s="2">
        <v>0.49305555555555558</v>
      </c>
      <c r="V3850" t="s">
        <v>1455</v>
      </c>
      <c r="W3850">
        <v>8809782140</v>
      </c>
      <c r="X3850" t="s">
        <v>1134</v>
      </c>
      <c r="AE3850">
        <v>48</v>
      </c>
      <c r="AF3850">
        <v>48</v>
      </c>
      <c r="AG3850">
        <v>48</v>
      </c>
      <c r="AH3850">
        <v>0</v>
      </c>
      <c r="AI3850">
        <v>192</v>
      </c>
      <c r="AJ3850" s="3">
        <v>48</v>
      </c>
      <c r="AK3850">
        <v>0</v>
      </c>
      <c r="AL3850">
        <v>0</v>
      </c>
    </row>
    <row r="3851" spans="1:38">
      <c r="A3851" t="b">
        <v>0</v>
      </c>
      <c r="C3851">
        <v>20183</v>
      </c>
      <c r="D3851" t="s">
        <v>305</v>
      </c>
      <c r="E3851">
        <v>14729</v>
      </c>
      <c r="F3851" t="s">
        <v>306</v>
      </c>
      <c r="G3851" t="s">
        <v>40</v>
      </c>
      <c r="H3851">
        <v>4</v>
      </c>
      <c r="I3851" t="s">
        <v>1281</v>
      </c>
      <c r="J3851" t="s">
        <v>307</v>
      </c>
      <c r="K3851" t="s">
        <v>1299</v>
      </c>
      <c r="L3851">
        <v>1</v>
      </c>
      <c r="M3851" t="s">
        <v>1283</v>
      </c>
      <c r="N3851" t="s">
        <v>43</v>
      </c>
      <c r="O3851" s="1">
        <v>43332</v>
      </c>
      <c r="P3851" s="1">
        <v>43434</v>
      </c>
      <c r="Q3851" t="s">
        <v>1285</v>
      </c>
      <c r="R3851" t="s">
        <v>1284</v>
      </c>
      <c r="S3851" t="s">
        <v>53</v>
      </c>
      <c r="T3851" s="2">
        <v>0.5</v>
      </c>
      <c r="U3851" s="2">
        <v>0.57638888888888895</v>
      </c>
      <c r="V3851" t="s">
        <v>1455</v>
      </c>
      <c r="W3851">
        <v>8809782140</v>
      </c>
      <c r="X3851" t="s">
        <v>1134</v>
      </c>
      <c r="AE3851">
        <v>48</v>
      </c>
      <c r="AF3851">
        <v>48</v>
      </c>
      <c r="AG3851">
        <v>48</v>
      </c>
      <c r="AH3851">
        <v>0</v>
      </c>
      <c r="AI3851">
        <v>192</v>
      </c>
      <c r="AJ3851" s="3">
        <v>48</v>
      </c>
      <c r="AK3851">
        <v>0</v>
      </c>
      <c r="AL3851">
        <v>0</v>
      </c>
    </row>
    <row r="3852" spans="1:38">
      <c r="A3852" t="b">
        <v>0</v>
      </c>
      <c r="C3852">
        <v>20183</v>
      </c>
      <c r="D3852" t="s">
        <v>305</v>
      </c>
      <c r="E3852">
        <v>14730</v>
      </c>
      <c r="F3852" t="s">
        <v>306</v>
      </c>
      <c r="G3852" t="s">
        <v>40</v>
      </c>
      <c r="H3852">
        <v>4</v>
      </c>
      <c r="I3852" t="s">
        <v>1281</v>
      </c>
      <c r="J3852" t="s">
        <v>307</v>
      </c>
      <c r="K3852" t="s">
        <v>1299</v>
      </c>
      <c r="L3852">
        <v>1</v>
      </c>
      <c r="M3852" t="s">
        <v>1283</v>
      </c>
      <c r="N3852" t="s">
        <v>43</v>
      </c>
      <c r="O3852" s="1">
        <v>43332</v>
      </c>
      <c r="P3852" s="1">
        <v>43434</v>
      </c>
      <c r="Q3852" t="s">
        <v>1285</v>
      </c>
      <c r="R3852" t="s">
        <v>1284</v>
      </c>
      <c r="S3852" t="s">
        <v>53</v>
      </c>
      <c r="T3852" s="2">
        <v>0.58333333333333337</v>
      </c>
      <c r="U3852" s="2">
        <v>0.65972222222222221</v>
      </c>
      <c r="V3852" t="s">
        <v>311</v>
      </c>
      <c r="W3852">
        <v>6766950972</v>
      </c>
      <c r="X3852" t="s">
        <v>1134</v>
      </c>
      <c r="AE3852">
        <v>48</v>
      </c>
      <c r="AF3852">
        <v>48</v>
      </c>
      <c r="AG3852">
        <v>48</v>
      </c>
      <c r="AH3852">
        <v>0</v>
      </c>
      <c r="AI3852">
        <v>192</v>
      </c>
      <c r="AJ3852" s="3">
        <v>48</v>
      </c>
      <c r="AK3852">
        <v>0</v>
      </c>
      <c r="AL3852">
        <v>0</v>
      </c>
    </row>
    <row r="3853" spans="1:38">
      <c r="A3853" t="b">
        <v>0</v>
      </c>
      <c r="C3853">
        <v>20183</v>
      </c>
      <c r="D3853" t="s">
        <v>305</v>
      </c>
      <c r="E3853">
        <v>14731</v>
      </c>
      <c r="F3853" t="s">
        <v>306</v>
      </c>
      <c r="G3853" t="s">
        <v>40</v>
      </c>
      <c r="H3853">
        <v>4</v>
      </c>
      <c r="I3853" t="s">
        <v>1281</v>
      </c>
      <c r="J3853" t="s">
        <v>307</v>
      </c>
      <c r="K3853" t="s">
        <v>1299</v>
      </c>
      <c r="L3853">
        <v>1</v>
      </c>
      <c r="M3853" t="s">
        <v>1283</v>
      </c>
      <c r="N3853" t="s">
        <v>43</v>
      </c>
      <c r="O3853" s="1">
        <v>43332</v>
      </c>
      <c r="P3853" s="1">
        <v>43434</v>
      </c>
      <c r="Q3853" t="s">
        <v>1285</v>
      </c>
      <c r="R3853" t="s">
        <v>1284</v>
      </c>
      <c r="S3853" t="s">
        <v>53</v>
      </c>
      <c r="T3853" s="2">
        <v>0.66666666666666663</v>
      </c>
      <c r="U3853" s="2">
        <v>0.74305555555555547</v>
      </c>
      <c r="V3853" t="s">
        <v>1455</v>
      </c>
      <c r="W3853">
        <v>8809782140</v>
      </c>
      <c r="X3853" t="s">
        <v>1134</v>
      </c>
      <c r="AE3853">
        <v>48</v>
      </c>
      <c r="AF3853">
        <v>47</v>
      </c>
      <c r="AG3853">
        <v>47</v>
      </c>
      <c r="AH3853">
        <v>0</v>
      </c>
      <c r="AI3853">
        <v>188</v>
      </c>
      <c r="AJ3853" s="3">
        <v>48</v>
      </c>
      <c r="AK3853">
        <v>1</v>
      </c>
      <c r="AL3853">
        <v>1</v>
      </c>
    </row>
    <row r="3854" spans="1:38">
      <c r="A3854" t="b">
        <v>0</v>
      </c>
      <c r="C3854">
        <v>20183</v>
      </c>
      <c r="D3854" t="s">
        <v>305</v>
      </c>
      <c r="E3854">
        <v>14732</v>
      </c>
      <c r="F3854" t="s">
        <v>306</v>
      </c>
      <c r="G3854" t="s">
        <v>40</v>
      </c>
      <c r="H3854">
        <v>4</v>
      </c>
      <c r="I3854" t="s">
        <v>1281</v>
      </c>
      <c r="J3854" t="s">
        <v>307</v>
      </c>
      <c r="K3854" t="s">
        <v>1299</v>
      </c>
      <c r="L3854">
        <v>1</v>
      </c>
      <c r="M3854" t="s">
        <v>1283</v>
      </c>
      <c r="N3854" t="s">
        <v>43</v>
      </c>
      <c r="O3854" s="1">
        <v>43332</v>
      </c>
      <c r="P3854" s="1">
        <v>43434</v>
      </c>
      <c r="Q3854" t="s">
        <v>1285</v>
      </c>
      <c r="R3854" t="s">
        <v>1284</v>
      </c>
      <c r="S3854" t="s">
        <v>53</v>
      </c>
      <c r="T3854" s="2">
        <v>0.75</v>
      </c>
      <c r="U3854" s="2">
        <v>0.82638888888888884</v>
      </c>
      <c r="V3854" t="s">
        <v>1171</v>
      </c>
      <c r="W3854">
        <v>8733831156</v>
      </c>
      <c r="X3854" t="s">
        <v>1134</v>
      </c>
      <c r="AE3854">
        <v>48</v>
      </c>
      <c r="AF3854">
        <v>47</v>
      </c>
      <c r="AG3854">
        <v>47</v>
      </c>
      <c r="AH3854">
        <v>0</v>
      </c>
      <c r="AI3854">
        <v>188</v>
      </c>
      <c r="AJ3854" s="3">
        <v>48</v>
      </c>
      <c r="AK3854">
        <v>1</v>
      </c>
      <c r="AL3854">
        <v>1</v>
      </c>
    </row>
    <row r="3855" spans="1:38">
      <c r="A3855" t="b">
        <v>0</v>
      </c>
      <c r="C3855">
        <v>20183</v>
      </c>
      <c r="D3855" t="s">
        <v>305</v>
      </c>
      <c r="E3855">
        <v>14733</v>
      </c>
      <c r="F3855" t="s">
        <v>306</v>
      </c>
      <c r="G3855" t="s">
        <v>40</v>
      </c>
      <c r="H3855">
        <v>4</v>
      </c>
      <c r="I3855" t="s">
        <v>1281</v>
      </c>
      <c r="J3855" t="s">
        <v>307</v>
      </c>
      <c r="K3855" t="s">
        <v>1299</v>
      </c>
      <c r="L3855">
        <v>1</v>
      </c>
      <c r="M3855" t="s">
        <v>1283</v>
      </c>
      <c r="N3855" t="s">
        <v>43</v>
      </c>
      <c r="O3855" s="1">
        <v>43332</v>
      </c>
      <c r="P3855" s="1">
        <v>43434</v>
      </c>
      <c r="Q3855" t="s">
        <v>1285</v>
      </c>
      <c r="R3855" t="s">
        <v>1284</v>
      </c>
      <c r="S3855" t="s">
        <v>53</v>
      </c>
      <c r="T3855" s="2">
        <v>0.66666666666666663</v>
      </c>
      <c r="U3855" s="2">
        <v>0.74305555555555547</v>
      </c>
      <c r="V3855" t="s">
        <v>1169</v>
      </c>
      <c r="W3855">
        <v>8827036027</v>
      </c>
      <c r="X3855" t="s">
        <v>1135</v>
      </c>
      <c r="AE3855">
        <v>48</v>
      </c>
      <c r="AF3855">
        <v>47</v>
      </c>
      <c r="AG3855">
        <v>47</v>
      </c>
      <c r="AH3855">
        <v>0</v>
      </c>
      <c r="AI3855">
        <v>188</v>
      </c>
      <c r="AJ3855" s="3">
        <v>48</v>
      </c>
      <c r="AK3855">
        <v>1</v>
      </c>
      <c r="AL3855">
        <v>1</v>
      </c>
    </row>
    <row r="3856" spans="1:38">
      <c r="A3856" t="b">
        <v>0</v>
      </c>
      <c r="C3856">
        <v>20183</v>
      </c>
      <c r="D3856" t="s">
        <v>305</v>
      </c>
      <c r="E3856">
        <v>14734</v>
      </c>
      <c r="F3856" t="s">
        <v>306</v>
      </c>
      <c r="G3856" t="s">
        <v>40</v>
      </c>
      <c r="H3856">
        <v>4</v>
      </c>
      <c r="I3856" t="s">
        <v>1281</v>
      </c>
      <c r="J3856" t="s">
        <v>307</v>
      </c>
      <c r="K3856" t="s">
        <v>1299</v>
      </c>
      <c r="L3856">
        <v>1</v>
      </c>
      <c r="M3856" t="s">
        <v>1283</v>
      </c>
      <c r="N3856" t="s">
        <v>43</v>
      </c>
      <c r="O3856" s="1">
        <v>43332</v>
      </c>
      <c r="P3856" s="1">
        <v>43434</v>
      </c>
      <c r="Q3856" t="s">
        <v>1285</v>
      </c>
      <c r="R3856" t="s">
        <v>1284</v>
      </c>
      <c r="S3856" t="s">
        <v>53</v>
      </c>
      <c r="T3856" s="2">
        <v>0.33333333333333331</v>
      </c>
      <c r="U3856" s="2">
        <v>0.40972222222222227</v>
      </c>
      <c r="V3856" t="s">
        <v>311</v>
      </c>
      <c r="W3856">
        <v>6766950972</v>
      </c>
      <c r="X3856" t="s">
        <v>1135</v>
      </c>
      <c r="AE3856">
        <v>48</v>
      </c>
      <c r="AF3856">
        <v>46</v>
      </c>
      <c r="AG3856">
        <v>46</v>
      </c>
      <c r="AH3856">
        <v>0</v>
      </c>
      <c r="AI3856">
        <v>184</v>
      </c>
      <c r="AJ3856" s="3">
        <v>48</v>
      </c>
      <c r="AK3856">
        <v>2</v>
      </c>
      <c r="AL3856">
        <v>2</v>
      </c>
    </row>
    <row r="3857" spans="1:38">
      <c r="A3857" t="b">
        <v>0</v>
      </c>
      <c r="C3857">
        <v>20183</v>
      </c>
      <c r="D3857" t="s">
        <v>305</v>
      </c>
      <c r="E3857">
        <v>14735</v>
      </c>
      <c r="F3857" t="s">
        <v>306</v>
      </c>
      <c r="G3857" t="s">
        <v>40</v>
      </c>
      <c r="H3857">
        <v>4</v>
      </c>
      <c r="I3857" t="s">
        <v>1281</v>
      </c>
      <c r="J3857" t="s">
        <v>307</v>
      </c>
      <c r="K3857" t="s">
        <v>1299</v>
      </c>
      <c r="L3857">
        <v>1</v>
      </c>
      <c r="M3857" t="s">
        <v>1283</v>
      </c>
      <c r="N3857" t="s">
        <v>43</v>
      </c>
      <c r="O3857" s="1">
        <v>43332</v>
      </c>
      <c r="P3857" s="1">
        <v>43434</v>
      </c>
      <c r="Q3857" t="s">
        <v>1285</v>
      </c>
      <c r="R3857" t="s">
        <v>1284</v>
      </c>
      <c r="S3857" t="s">
        <v>45</v>
      </c>
      <c r="T3857" s="2">
        <v>0.33333333333333331</v>
      </c>
      <c r="U3857" s="2">
        <v>0.40972222222222227</v>
      </c>
      <c r="V3857" t="s">
        <v>1412</v>
      </c>
      <c r="W3857">
        <v>1554753959</v>
      </c>
      <c r="X3857" t="s">
        <v>1135</v>
      </c>
      <c r="AE3857">
        <v>48</v>
      </c>
      <c r="AF3857">
        <v>47</v>
      </c>
      <c r="AG3857">
        <v>47</v>
      </c>
      <c r="AH3857">
        <v>0</v>
      </c>
      <c r="AI3857">
        <v>188</v>
      </c>
      <c r="AJ3857" s="3">
        <v>48</v>
      </c>
      <c r="AK3857">
        <v>1</v>
      </c>
      <c r="AL3857">
        <v>1</v>
      </c>
    </row>
    <row r="3858" spans="1:38">
      <c r="A3858" t="b">
        <v>0</v>
      </c>
      <c r="C3858">
        <v>20183</v>
      </c>
      <c r="D3858" t="s">
        <v>305</v>
      </c>
      <c r="E3858">
        <v>14736</v>
      </c>
      <c r="F3858" t="s">
        <v>306</v>
      </c>
      <c r="G3858" t="s">
        <v>40</v>
      </c>
      <c r="H3858">
        <v>4</v>
      </c>
      <c r="I3858" t="s">
        <v>1281</v>
      </c>
      <c r="J3858" t="s">
        <v>307</v>
      </c>
      <c r="K3858" t="s">
        <v>1299</v>
      </c>
      <c r="L3858">
        <v>1</v>
      </c>
      <c r="M3858" t="s">
        <v>1283</v>
      </c>
      <c r="N3858" t="s">
        <v>43</v>
      </c>
      <c r="O3858" s="1">
        <v>43332</v>
      </c>
      <c r="P3858" s="1">
        <v>43434</v>
      </c>
      <c r="Q3858" t="s">
        <v>1285</v>
      </c>
      <c r="R3858" t="s">
        <v>1284</v>
      </c>
      <c r="S3858" t="s">
        <v>45</v>
      </c>
      <c r="T3858" s="2">
        <v>0.5</v>
      </c>
      <c r="U3858" s="2">
        <v>0.57638888888888895</v>
      </c>
      <c r="V3858" t="s">
        <v>1172</v>
      </c>
      <c r="W3858">
        <v>1660120425</v>
      </c>
      <c r="X3858" t="s">
        <v>1135</v>
      </c>
      <c r="AE3858">
        <v>48</v>
      </c>
      <c r="AF3858">
        <v>48</v>
      </c>
      <c r="AG3858">
        <v>48</v>
      </c>
      <c r="AH3858">
        <v>0</v>
      </c>
      <c r="AI3858">
        <v>192</v>
      </c>
      <c r="AJ3858" s="3">
        <v>48</v>
      </c>
      <c r="AK3858">
        <v>0</v>
      </c>
      <c r="AL3858">
        <v>0</v>
      </c>
    </row>
    <row r="3859" spans="1:38">
      <c r="A3859" t="b">
        <v>0</v>
      </c>
      <c r="C3859">
        <v>20183</v>
      </c>
      <c r="D3859" t="s">
        <v>305</v>
      </c>
      <c r="E3859">
        <v>14737</v>
      </c>
      <c r="F3859" t="s">
        <v>306</v>
      </c>
      <c r="G3859" t="s">
        <v>40</v>
      </c>
      <c r="H3859">
        <v>4</v>
      </c>
      <c r="I3859" t="s">
        <v>1281</v>
      </c>
      <c r="J3859" t="s">
        <v>307</v>
      </c>
      <c r="K3859" t="s">
        <v>1299</v>
      </c>
      <c r="L3859">
        <v>1</v>
      </c>
      <c r="M3859" t="s">
        <v>1283</v>
      </c>
      <c r="N3859" t="s">
        <v>43</v>
      </c>
      <c r="O3859" s="1">
        <v>43332</v>
      </c>
      <c r="P3859" s="1">
        <v>43434</v>
      </c>
      <c r="Q3859" t="s">
        <v>1285</v>
      </c>
      <c r="R3859" t="s">
        <v>1284</v>
      </c>
      <c r="S3859" t="s">
        <v>45</v>
      </c>
      <c r="T3859" s="2">
        <v>0.58333333333333337</v>
      </c>
      <c r="U3859" s="2">
        <v>0.65972222222222221</v>
      </c>
      <c r="V3859" t="s">
        <v>1172</v>
      </c>
      <c r="W3859">
        <v>1660120425</v>
      </c>
      <c r="X3859" t="s">
        <v>1135</v>
      </c>
      <c r="AE3859">
        <v>48</v>
      </c>
      <c r="AF3859">
        <v>48</v>
      </c>
      <c r="AG3859">
        <v>48</v>
      </c>
      <c r="AH3859">
        <v>0</v>
      </c>
      <c r="AI3859">
        <v>192</v>
      </c>
      <c r="AJ3859" s="3">
        <v>48</v>
      </c>
      <c r="AK3859">
        <v>0</v>
      </c>
      <c r="AL3859">
        <v>0</v>
      </c>
    </row>
    <row r="3860" spans="1:38">
      <c r="A3860" t="b">
        <v>0</v>
      </c>
      <c r="C3860">
        <v>20183</v>
      </c>
      <c r="D3860" t="s">
        <v>321</v>
      </c>
      <c r="E3860">
        <v>14765</v>
      </c>
      <c r="F3860" t="s">
        <v>322</v>
      </c>
      <c r="G3860" t="s">
        <v>40</v>
      </c>
      <c r="H3860">
        <v>4</v>
      </c>
      <c r="I3860" t="s">
        <v>1281</v>
      </c>
      <c r="J3860" t="s">
        <v>41</v>
      </c>
      <c r="K3860" t="s">
        <v>1299</v>
      </c>
      <c r="L3860">
        <v>1</v>
      </c>
      <c r="M3860" t="s">
        <v>1283</v>
      </c>
      <c r="N3860" t="s">
        <v>43</v>
      </c>
      <c r="O3860" s="1">
        <v>43332</v>
      </c>
      <c r="P3860" s="1">
        <v>43434</v>
      </c>
      <c r="Q3860" t="s">
        <v>55</v>
      </c>
      <c r="R3860" t="s">
        <v>1284</v>
      </c>
      <c r="S3860" t="s">
        <v>53</v>
      </c>
      <c r="T3860" s="2">
        <v>0.33333333333333331</v>
      </c>
      <c r="U3860" s="2">
        <v>0.40972222222222227</v>
      </c>
      <c r="V3860" t="s">
        <v>323</v>
      </c>
      <c r="W3860">
        <v>1529436421</v>
      </c>
      <c r="X3860" t="s">
        <v>1150</v>
      </c>
      <c r="AE3860">
        <v>41</v>
      </c>
      <c r="AF3860">
        <v>39</v>
      </c>
      <c r="AG3860">
        <v>39</v>
      </c>
      <c r="AH3860">
        <v>0</v>
      </c>
      <c r="AI3860">
        <v>156</v>
      </c>
      <c r="AJ3860" s="3">
        <v>48</v>
      </c>
      <c r="AK3860">
        <v>2</v>
      </c>
      <c r="AL3860">
        <v>9</v>
      </c>
    </row>
    <row r="3861" spans="1:38">
      <c r="A3861" t="b">
        <v>0</v>
      </c>
      <c r="C3861">
        <v>20183</v>
      </c>
      <c r="D3861" t="s">
        <v>321</v>
      </c>
      <c r="E3861">
        <v>14766</v>
      </c>
      <c r="F3861" t="s">
        <v>322</v>
      </c>
      <c r="G3861" t="s">
        <v>40</v>
      </c>
      <c r="H3861">
        <v>4</v>
      </c>
      <c r="I3861" t="s">
        <v>1281</v>
      </c>
      <c r="J3861" t="s">
        <v>41</v>
      </c>
      <c r="K3861" t="s">
        <v>1299</v>
      </c>
      <c r="L3861">
        <v>1</v>
      </c>
      <c r="M3861" t="s">
        <v>1283</v>
      </c>
      <c r="N3861" t="s">
        <v>43</v>
      </c>
      <c r="O3861" s="1">
        <v>43332</v>
      </c>
      <c r="P3861" s="1">
        <v>43434</v>
      </c>
      <c r="Q3861" t="s">
        <v>1285</v>
      </c>
      <c r="R3861" t="s">
        <v>1284</v>
      </c>
      <c r="S3861" t="s">
        <v>45</v>
      </c>
      <c r="T3861" s="2">
        <v>0.41666666666666669</v>
      </c>
      <c r="U3861" s="2">
        <v>0.49305555555555558</v>
      </c>
      <c r="V3861" t="s">
        <v>269</v>
      </c>
      <c r="W3861">
        <v>6706088465</v>
      </c>
      <c r="X3861" t="s">
        <v>182</v>
      </c>
      <c r="AE3861">
        <v>47</v>
      </c>
      <c r="AF3861">
        <v>43</v>
      </c>
      <c r="AG3861">
        <v>43</v>
      </c>
      <c r="AH3861">
        <v>0</v>
      </c>
      <c r="AI3861">
        <v>172</v>
      </c>
      <c r="AJ3861" s="3">
        <v>73</v>
      </c>
      <c r="AK3861">
        <v>4</v>
      </c>
      <c r="AL3861">
        <v>30</v>
      </c>
    </row>
    <row r="3862" spans="1:38">
      <c r="A3862" t="b">
        <v>0</v>
      </c>
      <c r="C3862">
        <v>20183</v>
      </c>
      <c r="D3862" t="s">
        <v>321</v>
      </c>
      <c r="E3862">
        <v>14770</v>
      </c>
      <c r="F3862" t="s">
        <v>322</v>
      </c>
      <c r="G3862" t="s">
        <v>40</v>
      </c>
      <c r="H3862">
        <v>4</v>
      </c>
      <c r="I3862" t="s">
        <v>1281</v>
      </c>
      <c r="J3862" t="s">
        <v>41</v>
      </c>
      <c r="K3862" t="s">
        <v>1299</v>
      </c>
      <c r="L3862">
        <v>1</v>
      </c>
      <c r="M3862" t="s">
        <v>1283</v>
      </c>
      <c r="N3862" t="s">
        <v>43</v>
      </c>
      <c r="O3862" s="1">
        <v>43332</v>
      </c>
      <c r="P3862" s="1">
        <v>43434</v>
      </c>
      <c r="Q3862" t="s">
        <v>55</v>
      </c>
      <c r="R3862" t="s">
        <v>1284</v>
      </c>
      <c r="S3862" t="s">
        <v>53</v>
      </c>
      <c r="T3862" s="2">
        <v>0.41666666666666669</v>
      </c>
      <c r="U3862" s="2">
        <v>0.49305555555555558</v>
      </c>
      <c r="V3862" t="s">
        <v>323</v>
      </c>
      <c r="W3862">
        <v>1529436421</v>
      </c>
      <c r="X3862" t="s">
        <v>1150</v>
      </c>
      <c r="AE3862">
        <v>42</v>
      </c>
      <c r="AF3862">
        <v>41</v>
      </c>
      <c r="AG3862">
        <v>41</v>
      </c>
      <c r="AH3862">
        <v>0</v>
      </c>
      <c r="AI3862">
        <v>164</v>
      </c>
      <c r="AJ3862" s="3">
        <v>48</v>
      </c>
      <c r="AK3862">
        <v>1</v>
      </c>
      <c r="AL3862">
        <v>7</v>
      </c>
    </row>
    <row r="3863" spans="1:38">
      <c r="A3863" t="b">
        <v>0</v>
      </c>
      <c r="C3863">
        <v>20183</v>
      </c>
      <c r="D3863" t="s">
        <v>324</v>
      </c>
      <c r="E3863">
        <v>14782</v>
      </c>
      <c r="F3863" t="s">
        <v>325</v>
      </c>
      <c r="G3863" t="s">
        <v>326</v>
      </c>
      <c r="H3863">
        <v>4</v>
      </c>
      <c r="I3863" t="s">
        <v>1281</v>
      </c>
      <c r="J3863" t="s">
        <v>252</v>
      </c>
      <c r="K3863" t="s">
        <v>1299</v>
      </c>
      <c r="L3863">
        <v>1</v>
      </c>
      <c r="M3863" t="s">
        <v>1283</v>
      </c>
      <c r="N3863" t="s">
        <v>43</v>
      </c>
      <c r="O3863" s="1">
        <v>43332</v>
      </c>
      <c r="P3863" s="1">
        <v>43434</v>
      </c>
      <c r="Q3863" t="s">
        <v>1285</v>
      </c>
      <c r="R3863" t="s">
        <v>1284</v>
      </c>
      <c r="S3863" t="s">
        <v>45</v>
      </c>
      <c r="T3863" s="2">
        <v>0.33333333333333331</v>
      </c>
      <c r="U3863" s="2">
        <v>0.40972222222222227</v>
      </c>
      <c r="V3863" t="s">
        <v>261</v>
      </c>
      <c r="W3863">
        <v>4984860540</v>
      </c>
      <c r="X3863" t="s">
        <v>191</v>
      </c>
      <c r="AE3863">
        <v>73</v>
      </c>
      <c r="AF3863">
        <v>73</v>
      </c>
      <c r="AG3863">
        <v>73</v>
      </c>
      <c r="AH3863">
        <v>0</v>
      </c>
      <c r="AI3863">
        <v>292</v>
      </c>
      <c r="AJ3863" s="3">
        <v>73</v>
      </c>
      <c r="AK3863">
        <v>0</v>
      </c>
      <c r="AL3863">
        <v>0</v>
      </c>
    </row>
    <row r="3864" spans="1:38">
      <c r="A3864" t="b">
        <v>0</v>
      </c>
      <c r="C3864">
        <v>20183</v>
      </c>
      <c r="D3864" t="s">
        <v>324</v>
      </c>
      <c r="E3864">
        <v>14783</v>
      </c>
      <c r="F3864" t="s">
        <v>325</v>
      </c>
      <c r="G3864" t="s">
        <v>326</v>
      </c>
      <c r="H3864">
        <v>4</v>
      </c>
      <c r="I3864" t="s">
        <v>1281</v>
      </c>
      <c r="J3864" t="s">
        <v>252</v>
      </c>
      <c r="K3864" t="s">
        <v>1299</v>
      </c>
      <c r="L3864">
        <v>1</v>
      </c>
      <c r="M3864" t="s">
        <v>1283</v>
      </c>
      <c r="N3864" t="s">
        <v>43</v>
      </c>
      <c r="O3864" s="1">
        <v>43332</v>
      </c>
      <c r="P3864" s="1">
        <v>43434</v>
      </c>
      <c r="Q3864" t="s">
        <v>1285</v>
      </c>
      <c r="R3864" t="s">
        <v>1284</v>
      </c>
      <c r="S3864" t="s">
        <v>45</v>
      </c>
      <c r="T3864" s="2">
        <v>0.41666666666666669</v>
      </c>
      <c r="U3864" s="2">
        <v>0.49305555555555558</v>
      </c>
      <c r="V3864" t="s">
        <v>253</v>
      </c>
      <c r="W3864">
        <v>8771588524</v>
      </c>
      <c r="X3864" t="s">
        <v>191</v>
      </c>
      <c r="AE3864">
        <v>73</v>
      </c>
      <c r="AF3864">
        <v>66</v>
      </c>
      <c r="AG3864">
        <v>66</v>
      </c>
      <c r="AH3864">
        <v>0</v>
      </c>
      <c r="AI3864">
        <v>264</v>
      </c>
      <c r="AJ3864" s="3">
        <v>73</v>
      </c>
      <c r="AK3864">
        <v>7</v>
      </c>
      <c r="AL3864">
        <v>7</v>
      </c>
    </row>
    <row r="3865" spans="1:38">
      <c r="A3865" t="b">
        <v>0</v>
      </c>
      <c r="C3865">
        <v>20183</v>
      </c>
      <c r="D3865" t="s">
        <v>324</v>
      </c>
      <c r="E3865">
        <v>14784</v>
      </c>
      <c r="F3865" t="s">
        <v>325</v>
      </c>
      <c r="G3865" t="s">
        <v>326</v>
      </c>
      <c r="H3865">
        <v>4</v>
      </c>
      <c r="I3865" t="s">
        <v>1281</v>
      </c>
      <c r="J3865" t="s">
        <v>252</v>
      </c>
      <c r="K3865" t="s">
        <v>1299</v>
      </c>
      <c r="L3865">
        <v>1</v>
      </c>
      <c r="M3865" t="s">
        <v>1283</v>
      </c>
      <c r="N3865" t="s">
        <v>43</v>
      </c>
      <c r="O3865" s="1">
        <v>43332</v>
      </c>
      <c r="P3865" s="1">
        <v>43434</v>
      </c>
      <c r="Q3865" t="s">
        <v>1285</v>
      </c>
      <c r="R3865" t="s">
        <v>1284</v>
      </c>
      <c r="S3865" t="s">
        <v>53</v>
      </c>
      <c r="T3865" s="2">
        <v>0.58333333333333337</v>
      </c>
      <c r="U3865" s="2">
        <v>0.65972222222222221</v>
      </c>
      <c r="V3865" t="s">
        <v>1313</v>
      </c>
      <c r="W3865">
        <v>8717888824</v>
      </c>
      <c r="X3865" t="s">
        <v>191</v>
      </c>
      <c r="AB3865" t="s">
        <v>1311</v>
      </c>
      <c r="AC3865">
        <v>7496758734</v>
      </c>
      <c r="AE3865">
        <v>73</v>
      </c>
      <c r="AF3865">
        <v>73</v>
      </c>
      <c r="AG3865">
        <v>73</v>
      </c>
      <c r="AH3865">
        <v>0</v>
      </c>
      <c r="AI3865">
        <v>292</v>
      </c>
      <c r="AJ3865" s="3">
        <v>73</v>
      </c>
      <c r="AK3865">
        <v>0</v>
      </c>
      <c r="AL3865">
        <v>0</v>
      </c>
    </row>
    <row r="3866" spans="1:38">
      <c r="A3866" t="b">
        <v>0</v>
      </c>
      <c r="C3866">
        <v>20183</v>
      </c>
      <c r="D3866" t="s">
        <v>324</v>
      </c>
      <c r="E3866">
        <v>14785</v>
      </c>
      <c r="F3866" t="s">
        <v>325</v>
      </c>
      <c r="G3866" t="s">
        <v>326</v>
      </c>
      <c r="H3866">
        <v>4</v>
      </c>
      <c r="I3866" t="s">
        <v>1281</v>
      </c>
      <c r="J3866" t="s">
        <v>252</v>
      </c>
      <c r="K3866" t="s">
        <v>1299</v>
      </c>
      <c r="L3866">
        <v>1</v>
      </c>
      <c r="M3866" t="s">
        <v>1283</v>
      </c>
      <c r="N3866" t="s">
        <v>43</v>
      </c>
      <c r="O3866" s="1">
        <v>43332</v>
      </c>
      <c r="P3866" s="1">
        <v>43434</v>
      </c>
      <c r="Q3866" t="s">
        <v>1285</v>
      </c>
      <c r="R3866" t="s">
        <v>1284</v>
      </c>
      <c r="S3866" t="s">
        <v>53</v>
      </c>
      <c r="T3866" s="2">
        <v>0.66666666666666663</v>
      </c>
      <c r="U3866" s="2">
        <v>0.74305555555555547</v>
      </c>
      <c r="V3866" t="s">
        <v>1313</v>
      </c>
      <c r="W3866">
        <v>8717888824</v>
      </c>
      <c r="X3866" t="s">
        <v>191</v>
      </c>
      <c r="AB3866" t="s">
        <v>1311</v>
      </c>
      <c r="AC3866">
        <v>7496758734</v>
      </c>
      <c r="AE3866">
        <v>73</v>
      </c>
      <c r="AF3866">
        <v>73</v>
      </c>
      <c r="AG3866">
        <v>73</v>
      </c>
      <c r="AH3866">
        <v>0</v>
      </c>
      <c r="AI3866">
        <v>292</v>
      </c>
      <c r="AJ3866" s="3">
        <v>73</v>
      </c>
      <c r="AK3866">
        <v>0</v>
      </c>
      <c r="AL3866">
        <v>0</v>
      </c>
    </row>
    <row r="3867" spans="1:38">
      <c r="A3867" t="b">
        <v>0</v>
      </c>
      <c r="C3867">
        <v>20183</v>
      </c>
      <c r="D3867" t="s">
        <v>324</v>
      </c>
      <c r="E3867">
        <v>14786</v>
      </c>
      <c r="F3867" t="s">
        <v>325</v>
      </c>
      <c r="G3867" t="s">
        <v>326</v>
      </c>
      <c r="H3867">
        <v>4</v>
      </c>
      <c r="I3867" t="s">
        <v>1281</v>
      </c>
      <c r="J3867" t="s">
        <v>252</v>
      </c>
      <c r="K3867" t="s">
        <v>1299</v>
      </c>
      <c r="L3867">
        <v>1</v>
      </c>
      <c r="M3867" t="s">
        <v>1283</v>
      </c>
      <c r="N3867" t="s">
        <v>43</v>
      </c>
      <c r="O3867" s="1">
        <v>43332</v>
      </c>
      <c r="P3867" s="1">
        <v>43434</v>
      </c>
      <c r="Q3867" t="s">
        <v>1285</v>
      </c>
      <c r="R3867" t="s">
        <v>1284</v>
      </c>
      <c r="S3867" t="s">
        <v>45</v>
      </c>
      <c r="T3867" s="2">
        <v>0.66666666666666663</v>
      </c>
      <c r="U3867" s="2">
        <v>0.74305555555555547</v>
      </c>
      <c r="V3867" t="s">
        <v>253</v>
      </c>
      <c r="W3867">
        <v>8771588524</v>
      </c>
      <c r="X3867" t="s">
        <v>191</v>
      </c>
      <c r="AE3867">
        <v>73</v>
      </c>
      <c r="AF3867">
        <v>58</v>
      </c>
      <c r="AG3867">
        <v>58</v>
      </c>
      <c r="AH3867">
        <v>0</v>
      </c>
      <c r="AI3867">
        <v>232</v>
      </c>
      <c r="AJ3867" s="3">
        <v>73</v>
      </c>
      <c r="AK3867">
        <v>15</v>
      </c>
      <c r="AL3867">
        <v>15</v>
      </c>
    </row>
    <row r="3868" spans="1:38">
      <c r="A3868" t="b">
        <v>0</v>
      </c>
      <c r="C3868">
        <v>20183</v>
      </c>
      <c r="D3868" t="s">
        <v>324</v>
      </c>
      <c r="E3868">
        <v>14787</v>
      </c>
      <c r="F3868" t="s">
        <v>325</v>
      </c>
      <c r="G3868" t="s">
        <v>40</v>
      </c>
      <c r="H3868">
        <v>4</v>
      </c>
      <c r="I3868" t="s">
        <v>1281</v>
      </c>
      <c r="J3868" t="s">
        <v>252</v>
      </c>
      <c r="K3868" t="s">
        <v>1299</v>
      </c>
      <c r="L3868">
        <v>1</v>
      </c>
      <c r="M3868" t="s">
        <v>1283</v>
      </c>
      <c r="N3868" t="s">
        <v>43</v>
      </c>
      <c r="O3868" s="1">
        <v>43332</v>
      </c>
      <c r="P3868" s="1">
        <v>43434</v>
      </c>
      <c r="Q3868" t="s">
        <v>1285</v>
      </c>
      <c r="R3868" t="s">
        <v>1284</v>
      </c>
      <c r="S3868" t="s">
        <v>45</v>
      </c>
      <c r="T3868" s="2">
        <v>0.75</v>
      </c>
      <c r="U3868" s="2">
        <v>0.82638888888888884</v>
      </c>
      <c r="V3868" t="s">
        <v>253</v>
      </c>
      <c r="W3868">
        <v>8771588524</v>
      </c>
      <c r="X3868" t="s">
        <v>191</v>
      </c>
      <c r="AE3868">
        <v>73</v>
      </c>
      <c r="AF3868">
        <v>32</v>
      </c>
      <c r="AG3868">
        <v>32</v>
      </c>
      <c r="AH3868">
        <v>0</v>
      </c>
      <c r="AI3868">
        <v>128</v>
      </c>
      <c r="AJ3868" s="3">
        <v>73</v>
      </c>
      <c r="AK3868">
        <v>41</v>
      </c>
      <c r="AL3868">
        <v>41</v>
      </c>
    </row>
    <row r="3869" spans="1:38">
      <c r="A3869" t="b">
        <v>0</v>
      </c>
      <c r="C3869">
        <v>20183</v>
      </c>
      <c r="D3869" t="s">
        <v>324</v>
      </c>
      <c r="E3869">
        <v>14788</v>
      </c>
      <c r="F3869" t="s">
        <v>325</v>
      </c>
      <c r="G3869" t="s">
        <v>326</v>
      </c>
      <c r="H3869">
        <v>4</v>
      </c>
      <c r="I3869" t="s">
        <v>1281</v>
      </c>
      <c r="J3869" t="s">
        <v>252</v>
      </c>
      <c r="K3869" t="s">
        <v>1299</v>
      </c>
      <c r="L3869">
        <v>1</v>
      </c>
      <c r="M3869" t="s">
        <v>1283</v>
      </c>
      <c r="N3869" t="s">
        <v>43</v>
      </c>
      <c r="O3869" s="1">
        <v>43332</v>
      </c>
      <c r="P3869" s="1">
        <v>43434</v>
      </c>
      <c r="Q3869" t="s">
        <v>1285</v>
      </c>
      <c r="R3869" t="s">
        <v>1284</v>
      </c>
      <c r="S3869" t="s">
        <v>53</v>
      </c>
      <c r="T3869" s="2">
        <v>0.41666666666666669</v>
      </c>
      <c r="U3869" s="2">
        <v>0.49305555555555558</v>
      </c>
      <c r="V3869" t="s">
        <v>1313</v>
      </c>
      <c r="W3869">
        <v>8717888824</v>
      </c>
      <c r="X3869" t="s">
        <v>191</v>
      </c>
      <c r="AB3869" t="s">
        <v>1311</v>
      </c>
      <c r="AC3869">
        <v>7496758734</v>
      </c>
      <c r="AE3869">
        <v>73</v>
      </c>
      <c r="AF3869">
        <v>73</v>
      </c>
      <c r="AG3869">
        <v>73</v>
      </c>
      <c r="AH3869">
        <v>0</v>
      </c>
      <c r="AI3869">
        <v>292</v>
      </c>
      <c r="AJ3869" s="3">
        <v>73</v>
      </c>
      <c r="AK3869">
        <v>0</v>
      </c>
      <c r="AL3869">
        <v>0</v>
      </c>
    </row>
    <row r="3870" spans="1:38">
      <c r="A3870" t="b">
        <v>0</v>
      </c>
      <c r="C3870">
        <v>20183</v>
      </c>
      <c r="D3870" t="s">
        <v>324</v>
      </c>
      <c r="E3870">
        <v>14789</v>
      </c>
      <c r="F3870" t="s">
        <v>325</v>
      </c>
      <c r="G3870" t="s">
        <v>326</v>
      </c>
      <c r="H3870">
        <v>4</v>
      </c>
      <c r="I3870" t="s">
        <v>1281</v>
      </c>
      <c r="J3870" t="s">
        <v>252</v>
      </c>
      <c r="K3870" t="s">
        <v>1299</v>
      </c>
      <c r="L3870">
        <v>1</v>
      </c>
      <c r="M3870" t="s">
        <v>1283</v>
      </c>
      <c r="N3870" t="s">
        <v>43</v>
      </c>
      <c r="O3870" s="1">
        <v>43332</v>
      </c>
      <c r="P3870" s="1">
        <v>43434</v>
      </c>
      <c r="Q3870" t="s">
        <v>1285</v>
      </c>
      <c r="R3870" t="s">
        <v>1284</v>
      </c>
      <c r="S3870" t="s">
        <v>53</v>
      </c>
      <c r="T3870" s="2">
        <v>0.5</v>
      </c>
      <c r="U3870" s="2">
        <v>0.57638888888888895</v>
      </c>
      <c r="V3870" t="s">
        <v>330</v>
      </c>
      <c r="W3870">
        <v>4680408319</v>
      </c>
      <c r="X3870" t="s">
        <v>191</v>
      </c>
      <c r="AE3870">
        <v>73</v>
      </c>
      <c r="AF3870">
        <v>67</v>
      </c>
      <c r="AG3870">
        <v>67</v>
      </c>
      <c r="AH3870">
        <v>0</v>
      </c>
      <c r="AI3870">
        <v>268</v>
      </c>
      <c r="AJ3870" s="3">
        <v>73</v>
      </c>
      <c r="AK3870">
        <v>6</v>
      </c>
      <c r="AL3870">
        <v>6</v>
      </c>
    </row>
    <row r="3871" spans="1:38">
      <c r="A3871" t="b">
        <v>0</v>
      </c>
      <c r="C3871">
        <v>20183</v>
      </c>
      <c r="D3871" t="s">
        <v>324</v>
      </c>
      <c r="E3871">
        <v>14790</v>
      </c>
      <c r="F3871" t="s">
        <v>325</v>
      </c>
      <c r="G3871" t="s">
        <v>40</v>
      </c>
      <c r="H3871">
        <v>4</v>
      </c>
      <c r="I3871" t="s">
        <v>1281</v>
      </c>
      <c r="J3871" t="s">
        <v>252</v>
      </c>
      <c r="K3871" t="s">
        <v>1299</v>
      </c>
      <c r="L3871">
        <v>1</v>
      </c>
      <c r="M3871" t="s">
        <v>1283</v>
      </c>
      <c r="N3871" t="s">
        <v>43</v>
      </c>
      <c r="O3871" s="1">
        <v>43332</v>
      </c>
      <c r="P3871" s="1">
        <v>43434</v>
      </c>
      <c r="Q3871" t="s">
        <v>1285</v>
      </c>
      <c r="R3871" t="s">
        <v>1284</v>
      </c>
      <c r="S3871" t="s">
        <v>53</v>
      </c>
      <c r="T3871" s="2">
        <v>0.58333333333333337</v>
      </c>
      <c r="U3871" s="2">
        <v>0.65972222222222221</v>
      </c>
      <c r="V3871" t="s">
        <v>330</v>
      </c>
      <c r="W3871">
        <v>4680408319</v>
      </c>
      <c r="X3871" t="s">
        <v>137</v>
      </c>
      <c r="AE3871">
        <v>73</v>
      </c>
      <c r="AF3871">
        <v>66</v>
      </c>
      <c r="AG3871">
        <v>66</v>
      </c>
      <c r="AH3871">
        <v>0</v>
      </c>
      <c r="AI3871">
        <v>264</v>
      </c>
      <c r="AJ3871" s="3">
        <v>77</v>
      </c>
      <c r="AK3871">
        <v>7</v>
      </c>
      <c r="AL3871">
        <v>11</v>
      </c>
    </row>
    <row r="3872" spans="1:38">
      <c r="A3872" t="b">
        <v>0</v>
      </c>
      <c r="C3872">
        <v>20183</v>
      </c>
      <c r="D3872" t="s">
        <v>324</v>
      </c>
      <c r="E3872">
        <v>14791</v>
      </c>
      <c r="F3872" t="s">
        <v>325</v>
      </c>
      <c r="G3872" t="s">
        <v>40</v>
      </c>
      <c r="H3872">
        <v>4</v>
      </c>
      <c r="I3872" t="s">
        <v>1281</v>
      </c>
      <c r="J3872" t="s">
        <v>252</v>
      </c>
      <c r="K3872" t="s">
        <v>1299</v>
      </c>
      <c r="L3872">
        <v>1</v>
      </c>
      <c r="M3872" t="s">
        <v>1283</v>
      </c>
      <c r="N3872" t="s">
        <v>43</v>
      </c>
      <c r="O3872" s="1">
        <v>43332</v>
      </c>
      <c r="P3872" s="1">
        <v>43434</v>
      </c>
      <c r="Q3872" t="s">
        <v>1285</v>
      </c>
      <c r="R3872" t="s">
        <v>1284</v>
      </c>
      <c r="S3872" t="s">
        <v>53</v>
      </c>
      <c r="T3872" s="2">
        <v>0.75</v>
      </c>
      <c r="U3872" s="2">
        <v>0.82638888888888884</v>
      </c>
      <c r="V3872" t="s">
        <v>1313</v>
      </c>
      <c r="W3872">
        <v>8717888824</v>
      </c>
      <c r="X3872" t="s">
        <v>191</v>
      </c>
      <c r="AB3872" t="s">
        <v>1311</v>
      </c>
      <c r="AC3872">
        <v>7496758734</v>
      </c>
      <c r="AE3872">
        <v>73</v>
      </c>
      <c r="AF3872">
        <v>73</v>
      </c>
      <c r="AG3872">
        <v>73</v>
      </c>
      <c r="AH3872">
        <v>0</v>
      </c>
      <c r="AI3872">
        <v>292</v>
      </c>
      <c r="AJ3872" s="3">
        <v>73</v>
      </c>
      <c r="AK3872">
        <v>0</v>
      </c>
      <c r="AL3872">
        <v>0</v>
      </c>
    </row>
    <row r="3873" spans="1:38">
      <c r="A3873" t="b">
        <v>0</v>
      </c>
      <c r="C3873">
        <v>20183</v>
      </c>
      <c r="D3873" t="s">
        <v>331</v>
      </c>
      <c r="E3873">
        <v>14800</v>
      </c>
      <c r="F3873" t="s">
        <v>332</v>
      </c>
      <c r="G3873" t="s">
        <v>40</v>
      </c>
      <c r="H3873">
        <v>4</v>
      </c>
      <c r="I3873" t="s">
        <v>1281</v>
      </c>
      <c r="J3873" t="s">
        <v>333</v>
      </c>
      <c r="K3873" t="s">
        <v>1299</v>
      </c>
      <c r="L3873">
        <v>1</v>
      </c>
      <c r="M3873" t="s">
        <v>1283</v>
      </c>
      <c r="N3873" t="s">
        <v>43</v>
      </c>
      <c r="O3873" s="1">
        <v>43332</v>
      </c>
      <c r="P3873" s="1">
        <v>43434</v>
      </c>
      <c r="Q3873" t="s">
        <v>1285</v>
      </c>
      <c r="R3873" t="s">
        <v>316</v>
      </c>
      <c r="S3873" t="s">
        <v>138</v>
      </c>
      <c r="T3873" s="2">
        <v>0.5</v>
      </c>
      <c r="U3873" s="2">
        <v>0.57638888888888895</v>
      </c>
      <c r="V3873" t="s">
        <v>334</v>
      </c>
      <c r="W3873">
        <v>9504248252</v>
      </c>
      <c r="X3873" t="s">
        <v>62</v>
      </c>
      <c r="AE3873">
        <v>200</v>
      </c>
      <c r="AF3873">
        <v>199</v>
      </c>
      <c r="AG3873">
        <v>199</v>
      </c>
      <c r="AH3873">
        <v>0</v>
      </c>
      <c r="AI3873">
        <v>796</v>
      </c>
      <c r="AJ3873" s="3">
        <v>269</v>
      </c>
      <c r="AK3873">
        <v>1</v>
      </c>
      <c r="AL3873">
        <v>70</v>
      </c>
    </row>
    <row r="3874" spans="1:38">
      <c r="A3874" t="b">
        <v>0</v>
      </c>
      <c r="C3874">
        <v>20183</v>
      </c>
      <c r="D3874" t="s">
        <v>331</v>
      </c>
      <c r="E3874">
        <v>14802</v>
      </c>
      <c r="F3874" t="s">
        <v>332</v>
      </c>
      <c r="G3874" t="s">
        <v>55</v>
      </c>
      <c r="H3874">
        <v>0</v>
      </c>
      <c r="I3874" t="s">
        <v>1281</v>
      </c>
      <c r="J3874" t="s">
        <v>333</v>
      </c>
      <c r="K3874" t="s">
        <v>1299</v>
      </c>
      <c r="L3874">
        <v>1</v>
      </c>
      <c r="M3874" t="s">
        <v>1283</v>
      </c>
      <c r="N3874" t="s">
        <v>43</v>
      </c>
      <c r="O3874" s="1">
        <v>43332</v>
      </c>
      <c r="P3874" s="1">
        <v>43434</v>
      </c>
      <c r="Q3874" t="s">
        <v>1285</v>
      </c>
      <c r="R3874" t="s">
        <v>316</v>
      </c>
      <c r="S3874" t="s">
        <v>138</v>
      </c>
      <c r="T3874" s="2">
        <v>0.66666666666666663</v>
      </c>
      <c r="U3874" s="2">
        <v>0.74305555555555547</v>
      </c>
      <c r="V3874" t="s">
        <v>334</v>
      </c>
      <c r="W3874">
        <v>9504248252</v>
      </c>
      <c r="X3874" t="s">
        <v>1133</v>
      </c>
      <c r="AE3874">
        <v>40</v>
      </c>
      <c r="AF3874">
        <v>40</v>
      </c>
      <c r="AG3874">
        <v>0</v>
      </c>
      <c r="AH3874">
        <v>0</v>
      </c>
      <c r="AI3874">
        <v>0</v>
      </c>
      <c r="AJ3874" s="3">
        <v>60</v>
      </c>
      <c r="AK3874">
        <v>0</v>
      </c>
      <c r="AL3874">
        <v>20</v>
      </c>
    </row>
    <row r="3875" spans="1:38">
      <c r="A3875" t="b">
        <v>0</v>
      </c>
      <c r="C3875">
        <v>20183</v>
      </c>
      <c r="D3875" t="s">
        <v>331</v>
      </c>
      <c r="E3875">
        <v>14804</v>
      </c>
      <c r="F3875" t="s">
        <v>332</v>
      </c>
      <c r="G3875" t="s">
        <v>55</v>
      </c>
      <c r="H3875">
        <v>0</v>
      </c>
      <c r="I3875" t="s">
        <v>1281</v>
      </c>
      <c r="J3875" t="s">
        <v>333</v>
      </c>
      <c r="K3875" t="s">
        <v>1299</v>
      </c>
      <c r="L3875">
        <v>1</v>
      </c>
      <c r="M3875" t="s">
        <v>1283</v>
      </c>
      <c r="N3875" t="s">
        <v>43</v>
      </c>
      <c r="O3875" s="1">
        <v>43332</v>
      </c>
      <c r="P3875" s="1">
        <v>43434</v>
      </c>
      <c r="Q3875" t="s">
        <v>1285</v>
      </c>
      <c r="R3875" t="s">
        <v>316</v>
      </c>
      <c r="S3875" t="s">
        <v>112</v>
      </c>
      <c r="T3875" s="2">
        <v>0.66666666666666663</v>
      </c>
      <c r="U3875" s="2">
        <v>0.74305555555555547</v>
      </c>
      <c r="V3875" t="s">
        <v>334</v>
      </c>
      <c r="W3875">
        <v>9504248252</v>
      </c>
      <c r="X3875" t="s">
        <v>1175</v>
      </c>
      <c r="AE3875">
        <v>41</v>
      </c>
      <c r="AF3875">
        <v>40</v>
      </c>
      <c r="AG3875">
        <v>0</v>
      </c>
      <c r="AH3875">
        <v>0</v>
      </c>
      <c r="AI3875">
        <v>0</v>
      </c>
      <c r="AJ3875" s="3">
        <v>48</v>
      </c>
      <c r="AK3875">
        <v>1</v>
      </c>
      <c r="AL3875">
        <v>8</v>
      </c>
    </row>
    <row r="3876" spans="1:38">
      <c r="A3876" t="b">
        <v>0</v>
      </c>
      <c r="C3876">
        <v>20183</v>
      </c>
      <c r="D3876" t="s">
        <v>331</v>
      </c>
      <c r="E3876">
        <v>14806</v>
      </c>
      <c r="F3876" t="s">
        <v>332</v>
      </c>
      <c r="G3876" t="s">
        <v>55</v>
      </c>
      <c r="H3876">
        <v>0</v>
      </c>
      <c r="I3876" t="s">
        <v>1281</v>
      </c>
      <c r="J3876" t="s">
        <v>333</v>
      </c>
      <c r="K3876" t="s">
        <v>1299</v>
      </c>
      <c r="L3876">
        <v>1</v>
      </c>
      <c r="M3876" t="s">
        <v>1283</v>
      </c>
      <c r="N3876" t="s">
        <v>43</v>
      </c>
      <c r="O3876" s="1">
        <v>43332</v>
      </c>
      <c r="P3876" s="1">
        <v>43434</v>
      </c>
      <c r="Q3876" t="s">
        <v>1285</v>
      </c>
      <c r="R3876" t="s">
        <v>316</v>
      </c>
      <c r="S3876" t="s">
        <v>112</v>
      </c>
      <c r="T3876" s="2">
        <v>0.58333333333333337</v>
      </c>
      <c r="U3876" s="2">
        <v>0.65972222222222221</v>
      </c>
      <c r="V3876" t="s">
        <v>334</v>
      </c>
      <c r="W3876">
        <v>9504248252</v>
      </c>
      <c r="X3876" t="s">
        <v>1175</v>
      </c>
      <c r="AE3876">
        <v>40</v>
      </c>
      <c r="AF3876">
        <v>40</v>
      </c>
      <c r="AG3876">
        <v>0</v>
      </c>
      <c r="AH3876">
        <v>0</v>
      </c>
      <c r="AI3876">
        <v>0</v>
      </c>
      <c r="AJ3876" s="3">
        <v>48</v>
      </c>
      <c r="AK3876">
        <v>0</v>
      </c>
      <c r="AL3876">
        <v>8</v>
      </c>
    </row>
    <row r="3877" spans="1:38">
      <c r="A3877" t="b">
        <v>0</v>
      </c>
      <c r="C3877">
        <v>20183</v>
      </c>
      <c r="D3877" t="s">
        <v>331</v>
      </c>
      <c r="E3877">
        <v>14808</v>
      </c>
      <c r="F3877" t="s">
        <v>332</v>
      </c>
      <c r="G3877" t="s">
        <v>55</v>
      </c>
      <c r="H3877">
        <v>0</v>
      </c>
      <c r="I3877" t="s">
        <v>1281</v>
      </c>
      <c r="J3877" t="s">
        <v>333</v>
      </c>
      <c r="K3877" t="s">
        <v>1299</v>
      </c>
      <c r="L3877">
        <v>1</v>
      </c>
      <c r="M3877" t="s">
        <v>1283</v>
      </c>
      <c r="N3877" t="s">
        <v>43</v>
      </c>
      <c r="O3877" s="1">
        <v>43332</v>
      </c>
      <c r="P3877" s="1">
        <v>43434</v>
      </c>
      <c r="Q3877" t="s">
        <v>1285</v>
      </c>
      <c r="R3877" t="s">
        <v>316</v>
      </c>
      <c r="S3877" t="s">
        <v>138</v>
      </c>
      <c r="T3877" s="2">
        <v>0.75</v>
      </c>
      <c r="U3877" s="2">
        <v>0.82638888888888884</v>
      </c>
      <c r="V3877" t="s">
        <v>334</v>
      </c>
      <c r="W3877">
        <v>9504248252</v>
      </c>
      <c r="X3877" t="s">
        <v>1133</v>
      </c>
      <c r="AE3877">
        <v>39</v>
      </c>
      <c r="AF3877">
        <v>39</v>
      </c>
      <c r="AG3877">
        <v>0</v>
      </c>
      <c r="AH3877">
        <v>0</v>
      </c>
      <c r="AI3877">
        <v>0</v>
      </c>
      <c r="AJ3877" s="3">
        <v>60</v>
      </c>
      <c r="AK3877">
        <v>0</v>
      </c>
      <c r="AL3877">
        <v>21</v>
      </c>
    </row>
    <row r="3878" spans="1:38">
      <c r="A3878" t="b">
        <v>0</v>
      </c>
      <c r="C3878">
        <v>20183</v>
      </c>
      <c r="D3878" t="s">
        <v>331</v>
      </c>
      <c r="E3878">
        <v>14810</v>
      </c>
      <c r="F3878" t="s">
        <v>332</v>
      </c>
      <c r="G3878" t="s">
        <v>55</v>
      </c>
      <c r="H3878">
        <v>0</v>
      </c>
      <c r="I3878" t="s">
        <v>1281</v>
      </c>
      <c r="J3878" t="s">
        <v>333</v>
      </c>
      <c r="K3878" t="s">
        <v>1299</v>
      </c>
      <c r="L3878">
        <v>1</v>
      </c>
      <c r="M3878" t="s">
        <v>1283</v>
      </c>
      <c r="N3878" t="s">
        <v>43</v>
      </c>
      <c r="O3878" s="1">
        <v>43332</v>
      </c>
      <c r="P3878" s="1">
        <v>43434</v>
      </c>
      <c r="Q3878" t="s">
        <v>1285</v>
      </c>
      <c r="R3878" t="s">
        <v>316</v>
      </c>
      <c r="S3878" t="s">
        <v>112</v>
      </c>
      <c r="T3878" s="2">
        <v>0.41666666666666669</v>
      </c>
      <c r="U3878" s="2">
        <v>0.49305555555555558</v>
      </c>
      <c r="V3878" t="s">
        <v>334</v>
      </c>
      <c r="W3878">
        <v>9504248252</v>
      </c>
      <c r="X3878" t="s">
        <v>1179</v>
      </c>
      <c r="AE3878">
        <v>40</v>
      </c>
      <c r="AF3878">
        <v>40</v>
      </c>
      <c r="AG3878">
        <v>0</v>
      </c>
      <c r="AH3878">
        <v>0</v>
      </c>
      <c r="AI3878">
        <v>0</v>
      </c>
      <c r="AJ3878" s="3">
        <v>48</v>
      </c>
      <c r="AK3878">
        <v>0</v>
      </c>
      <c r="AL3878">
        <v>8</v>
      </c>
    </row>
    <row r="3879" spans="1:38">
      <c r="A3879" t="b">
        <v>0</v>
      </c>
      <c r="C3879">
        <v>20183</v>
      </c>
      <c r="D3879" t="s">
        <v>331</v>
      </c>
      <c r="E3879">
        <v>14812</v>
      </c>
      <c r="F3879" t="s">
        <v>332</v>
      </c>
      <c r="G3879" t="s">
        <v>40</v>
      </c>
      <c r="H3879">
        <v>4</v>
      </c>
      <c r="I3879" t="s">
        <v>1281</v>
      </c>
      <c r="J3879" t="s">
        <v>333</v>
      </c>
      <c r="K3879" t="s">
        <v>1299</v>
      </c>
      <c r="L3879">
        <v>1</v>
      </c>
      <c r="M3879" t="s">
        <v>1283</v>
      </c>
      <c r="N3879" t="s">
        <v>43</v>
      </c>
      <c r="O3879" s="1">
        <v>43332</v>
      </c>
      <c r="P3879" s="1">
        <v>43434</v>
      </c>
      <c r="Q3879" t="s">
        <v>1285</v>
      </c>
      <c r="R3879" t="s">
        <v>318</v>
      </c>
      <c r="S3879" t="s">
        <v>143</v>
      </c>
      <c r="T3879" s="2">
        <v>0.5</v>
      </c>
      <c r="U3879" s="2">
        <v>0.57638888888888895</v>
      </c>
      <c r="V3879" t="s">
        <v>335</v>
      </c>
      <c r="W3879">
        <v>9646919618</v>
      </c>
      <c r="X3879" t="s">
        <v>62</v>
      </c>
      <c r="AE3879">
        <v>196</v>
      </c>
      <c r="AF3879">
        <v>189</v>
      </c>
      <c r="AG3879">
        <v>189</v>
      </c>
      <c r="AH3879">
        <v>0</v>
      </c>
      <c r="AI3879">
        <v>756</v>
      </c>
      <c r="AJ3879" s="3">
        <v>269</v>
      </c>
      <c r="AK3879">
        <v>7</v>
      </c>
      <c r="AL3879">
        <v>80</v>
      </c>
    </row>
    <row r="3880" spans="1:38">
      <c r="A3880" t="b">
        <v>0</v>
      </c>
      <c r="C3880">
        <v>20183</v>
      </c>
      <c r="D3880" t="s">
        <v>331</v>
      </c>
      <c r="E3880">
        <v>14814</v>
      </c>
      <c r="F3880" t="s">
        <v>332</v>
      </c>
      <c r="G3880" t="s">
        <v>55</v>
      </c>
      <c r="H3880">
        <v>0</v>
      </c>
      <c r="I3880" t="s">
        <v>1281</v>
      </c>
      <c r="J3880" t="s">
        <v>333</v>
      </c>
      <c r="K3880" t="s">
        <v>1299</v>
      </c>
      <c r="L3880">
        <v>1</v>
      </c>
      <c r="M3880" t="s">
        <v>1283</v>
      </c>
      <c r="N3880" t="s">
        <v>43</v>
      </c>
      <c r="O3880" s="1">
        <v>43332</v>
      </c>
      <c r="P3880" s="1">
        <v>43434</v>
      </c>
      <c r="Q3880" t="s">
        <v>1285</v>
      </c>
      <c r="R3880" t="s">
        <v>318</v>
      </c>
      <c r="S3880" t="s">
        <v>49</v>
      </c>
      <c r="T3880" s="2">
        <v>0.41666666666666669</v>
      </c>
      <c r="U3880" s="2">
        <v>0.49305555555555558</v>
      </c>
      <c r="V3880" t="s">
        <v>335</v>
      </c>
      <c r="W3880">
        <v>9646919618</v>
      </c>
      <c r="X3880" t="s">
        <v>1175</v>
      </c>
      <c r="AE3880">
        <v>40</v>
      </c>
      <c r="AF3880">
        <v>39</v>
      </c>
      <c r="AG3880">
        <v>0</v>
      </c>
      <c r="AH3880">
        <v>0</v>
      </c>
      <c r="AI3880">
        <v>0</v>
      </c>
      <c r="AJ3880" s="3">
        <v>48</v>
      </c>
      <c r="AK3880">
        <v>1</v>
      </c>
      <c r="AL3880">
        <v>9</v>
      </c>
    </row>
    <row r="3881" spans="1:38">
      <c r="A3881" t="b">
        <v>0</v>
      </c>
      <c r="C3881">
        <v>20183</v>
      </c>
      <c r="D3881" t="s">
        <v>331</v>
      </c>
      <c r="E3881">
        <v>14816</v>
      </c>
      <c r="F3881" t="s">
        <v>332</v>
      </c>
      <c r="G3881" t="s">
        <v>55</v>
      </c>
      <c r="H3881">
        <v>0</v>
      </c>
      <c r="I3881" t="s">
        <v>1281</v>
      </c>
      <c r="J3881" t="s">
        <v>333</v>
      </c>
      <c r="K3881" t="s">
        <v>1299</v>
      </c>
      <c r="L3881">
        <v>1</v>
      </c>
      <c r="M3881" t="s">
        <v>1283</v>
      </c>
      <c r="N3881" t="s">
        <v>43</v>
      </c>
      <c r="O3881" s="1">
        <v>43332</v>
      </c>
      <c r="P3881" s="1">
        <v>43434</v>
      </c>
      <c r="Q3881" t="s">
        <v>1285</v>
      </c>
      <c r="R3881" t="s">
        <v>318</v>
      </c>
      <c r="S3881" t="s">
        <v>114</v>
      </c>
      <c r="T3881" s="2">
        <v>0.58333333333333337</v>
      </c>
      <c r="U3881" s="2">
        <v>0.65972222222222221</v>
      </c>
      <c r="V3881" t="s">
        <v>335</v>
      </c>
      <c r="W3881">
        <v>9646919618</v>
      </c>
      <c r="X3881" t="s">
        <v>1175</v>
      </c>
      <c r="AE3881">
        <v>40</v>
      </c>
      <c r="AF3881">
        <v>40</v>
      </c>
      <c r="AG3881">
        <v>0</v>
      </c>
      <c r="AH3881">
        <v>0</v>
      </c>
      <c r="AI3881">
        <v>0</v>
      </c>
      <c r="AJ3881" s="3">
        <v>48</v>
      </c>
      <c r="AK3881">
        <v>0</v>
      </c>
      <c r="AL3881">
        <v>8</v>
      </c>
    </row>
    <row r="3882" spans="1:38">
      <c r="A3882" t="b">
        <v>0</v>
      </c>
      <c r="C3882">
        <v>20183</v>
      </c>
      <c r="D3882" t="s">
        <v>331</v>
      </c>
      <c r="E3882">
        <v>14818</v>
      </c>
      <c r="F3882" t="s">
        <v>332</v>
      </c>
      <c r="G3882" t="s">
        <v>55</v>
      </c>
      <c r="H3882">
        <v>0</v>
      </c>
      <c r="I3882" t="s">
        <v>1281</v>
      </c>
      <c r="J3882" t="s">
        <v>333</v>
      </c>
      <c r="K3882" t="s">
        <v>1299</v>
      </c>
      <c r="L3882">
        <v>1</v>
      </c>
      <c r="M3882" t="s">
        <v>1283</v>
      </c>
      <c r="N3882" t="s">
        <v>43</v>
      </c>
      <c r="O3882" s="1">
        <v>43332</v>
      </c>
      <c r="P3882" s="1">
        <v>43434</v>
      </c>
      <c r="Q3882" t="s">
        <v>1285</v>
      </c>
      <c r="R3882" t="s">
        <v>318</v>
      </c>
      <c r="S3882" t="s">
        <v>114</v>
      </c>
      <c r="T3882" s="2">
        <v>0.66666666666666663</v>
      </c>
      <c r="U3882" s="2">
        <v>0.74305555555555547</v>
      </c>
      <c r="V3882" t="s">
        <v>335</v>
      </c>
      <c r="W3882">
        <v>9646919618</v>
      </c>
      <c r="X3882" t="s">
        <v>1168</v>
      </c>
      <c r="AE3882">
        <v>36</v>
      </c>
      <c r="AF3882">
        <v>37</v>
      </c>
      <c r="AG3882">
        <v>0</v>
      </c>
      <c r="AH3882">
        <v>0</v>
      </c>
      <c r="AI3882">
        <v>0</v>
      </c>
      <c r="AJ3882" s="3">
        <v>36</v>
      </c>
      <c r="AK3882">
        <v>-1</v>
      </c>
      <c r="AL3882">
        <v>-1</v>
      </c>
    </row>
    <row r="3883" spans="1:38">
      <c r="A3883" t="b">
        <v>0</v>
      </c>
      <c r="C3883">
        <v>20183</v>
      </c>
      <c r="D3883" t="s">
        <v>331</v>
      </c>
      <c r="E3883">
        <v>14820</v>
      </c>
      <c r="F3883" t="s">
        <v>332</v>
      </c>
      <c r="G3883" t="s">
        <v>55</v>
      </c>
      <c r="H3883">
        <v>0</v>
      </c>
      <c r="I3883" t="s">
        <v>1281</v>
      </c>
      <c r="J3883" t="s">
        <v>333</v>
      </c>
      <c r="K3883" t="s">
        <v>1299</v>
      </c>
      <c r="L3883">
        <v>1</v>
      </c>
      <c r="M3883" t="s">
        <v>1283</v>
      </c>
      <c r="N3883" t="s">
        <v>43</v>
      </c>
      <c r="O3883" s="1">
        <v>43332</v>
      </c>
      <c r="P3883" s="1">
        <v>43434</v>
      </c>
      <c r="Q3883" t="s">
        <v>1285</v>
      </c>
      <c r="R3883" t="s">
        <v>318</v>
      </c>
      <c r="S3883" t="s">
        <v>49</v>
      </c>
      <c r="T3883" s="2">
        <v>0.5</v>
      </c>
      <c r="U3883" s="2">
        <v>0.57638888888888895</v>
      </c>
      <c r="V3883" t="s">
        <v>335</v>
      </c>
      <c r="W3883">
        <v>9646919618</v>
      </c>
      <c r="X3883" t="s">
        <v>1175</v>
      </c>
      <c r="AE3883">
        <v>40</v>
      </c>
      <c r="AF3883">
        <v>39</v>
      </c>
      <c r="AG3883">
        <v>0</v>
      </c>
      <c r="AH3883">
        <v>0</v>
      </c>
      <c r="AI3883">
        <v>0</v>
      </c>
      <c r="AJ3883" s="3">
        <v>48</v>
      </c>
      <c r="AK3883">
        <v>1</v>
      </c>
      <c r="AL3883">
        <v>9</v>
      </c>
    </row>
    <row r="3884" spans="1:38">
      <c r="A3884" t="b">
        <v>0</v>
      </c>
      <c r="C3884">
        <v>20183</v>
      </c>
      <c r="D3884" t="s">
        <v>331</v>
      </c>
      <c r="E3884">
        <v>14822</v>
      </c>
      <c r="F3884" t="s">
        <v>332</v>
      </c>
      <c r="G3884" t="s">
        <v>55</v>
      </c>
      <c r="H3884">
        <v>0</v>
      </c>
      <c r="I3884" t="s">
        <v>1281</v>
      </c>
      <c r="J3884" t="s">
        <v>333</v>
      </c>
      <c r="K3884" t="s">
        <v>1299</v>
      </c>
      <c r="L3884">
        <v>1</v>
      </c>
      <c r="M3884" t="s">
        <v>1283</v>
      </c>
      <c r="N3884" t="s">
        <v>43</v>
      </c>
      <c r="O3884" s="1">
        <v>43332</v>
      </c>
      <c r="P3884" s="1">
        <v>43434</v>
      </c>
      <c r="Q3884" t="s">
        <v>1285</v>
      </c>
      <c r="R3884" t="s">
        <v>318</v>
      </c>
      <c r="S3884" t="s">
        <v>49</v>
      </c>
      <c r="T3884" s="2">
        <v>0.58333333333333337</v>
      </c>
      <c r="U3884" s="2">
        <v>0.65972222222222221</v>
      </c>
      <c r="V3884" t="s">
        <v>335</v>
      </c>
      <c r="W3884">
        <v>9646919618</v>
      </c>
      <c r="X3884" t="s">
        <v>1175</v>
      </c>
      <c r="AE3884">
        <v>40</v>
      </c>
      <c r="AF3884">
        <v>34</v>
      </c>
      <c r="AG3884">
        <v>0</v>
      </c>
      <c r="AH3884">
        <v>0</v>
      </c>
      <c r="AI3884">
        <v>0</v>
      </c>
      <c r="AJ3884" s="3">
        <v>48</v>
      </c>
      <c r="AK3884">
        <v>6</v>
      </c>
      <c r="AL3884">
        <v>14</v>
      </c>
    </row>
    <row r="3885" spans="1:38">
      <c r="A3885" t="b">
        <v>0</v>
      </c>
      <c r="C3885">
        <v>20183</v>
      </c>
      <c r="D3885" t="s">
        <v>331</v>
      </c>
      <c r="E3885">
        <v>14824</v>
      </c>
      <c r="F3885" t="s">
        <v>332</v>
      </c>
      <c r="G3885" t="s">
        <v>40</v>
      </c>
      <c r="H3885">
        <v>4</v>
      </c>
      <c r="I3885" t="s">
        <v>1281</v>
      </c>
      <c r="J3885" t="s">
        <v>333</v>
      </c>
      <c r="K3885" t="s">
        <v>1299</v>
      </c>
      <c r="L3885">
        <v>1</v>
      </c>
      <c r="M3885" t="s">
        <v>1283</v>
      </c>
      <c r="N3885" t="s">
        <v>43</v>
      </c>
      <c r="O3885" s="1">
        <v>43332</v>
      </c>
      <c r="P3885" s="1">
        <v>43434</v>
      </c>
      <c r="Q3885" t="s">
        <v>1285</v>
      </c>
      <c r="R3885" t="s">
        <v>319</v>
      </c>
      <c r="S3885" t="s">
        <v>112</v>
      </c>
      <c r="T3885" s="2">
        <v>0.58333333333333337</v>
      </c>
      <c r="U3885" s="2">
        <v>0.65972222222222221</v>
      </c>
      <c r="V3885" t="s">
        <v>336</v>
      </c>
      <c r="W3885">
        <v>8416410068</v>
      </c>
      <c r="X3885" t="s">
        <v>62</v>
      </c>
      <c r="AE3885">
        <v>200</v>
      </c>
      <c r="AF3885">
        <v>196</v>
      </c>
      <c r="AG3885">
        <v>196</v>
      </c>
      <c r="AH3885">
        <v>0</v>
      </c>
      <c r="AI3885">
        <v>784</v>
      </c>
      <c r="AJ3885" s="3">
        <v>269</v>
      </c>
      <c r="AK3885">
        <v>4</v>
      </c>
      <c r="AL3885">
        <v>73</v>
      </c>
    </row>
    <row r="3886" spans="1:38">
      <c r="A3886" t="b">
        <v>0</v>
      </c>
      <c r="C3886">
        <v>20183</v>
      </c>
      <c r="D3886" t="s">
        <v>331</v>
      </c>
      <c r="E3886">
        <v>14826</v>
      </c>
      <c r="F3886" t="s">
        <v>332</v>
      </c>
      <c r="G3886" t="s">
        <v>55</v>
      </c>
      <c r="H3886">
        <v>0</v>
      </c>
      <c r="I3886" t="s">
        <v>1281</v>
      </c>
      <c r="J3886" t="s">
        <v>333</v>
      </c>
      <c r="K3886" t="s">
        <v>1299</v>
      </c>
      <c r="L3886">
        <v>1</v>
      </c>
      <c r="M3886" t="s">
        <v>1283</v>
      </c>
      <c r="N3886" t="s">
        <v>43</v>
      </c>
      <c r="O3886" s="1">
        <v>43332</v>
      </c>
      <c r="P3886" s="1">
        <v>43434</v>
      </c>
      <c r="Q3886" t="s">
        <v>1285</v>
      </c>
      <c r="R3886" t="s">
        <v>319</v>
      </c>
      <c r="S3886" t="s">
        <v>112</v>
      </c>
      <c r="T3886" s="2">
        <v>0.75</v>
      </c>
      <c r="U3886" s="2">
        <v>0.82638888888888884</v>
      </c>
      <c r="V3886" t="s">
        <v>336</v>
      </c>
      <c r="W3886">
        <v>8416410068</v>
      </c>
      <c r="X3886" t="s">
        <v>1175</v>
      </c>
      <c r="AE3886">
        <v>40</v>
      </c>
      <c r="AF3886">
        <v>39</v>
      </c>
      <c r="AG3886">
        <v>0</v>
      </c>
      <c r="AH3886">
        <v>0</v>
      </c>
      <c r="AI3886">
        <v>0</v>
      </c>
      <c r="AJ3886" s="3">
        <v>48</v>
      </c>
      <c r="AK3886">
        <v>1</v>
      </c>
      <c r="AL3886">
        <v>9</v>
      </c>
    </row>
    <row r="3887" spans="1:38">
      <c r="A3887" t="b">
        <v>0</v>
      </c>
      <c r="C3887">
        <v>20183</v>
      </c>
      <c r="D3887" t="s">
        <v>331</v>
      </c>
      <c r="E3887">
        <v>14828</v>
      </c>
      <c r="F3887" t="s">
        <v>332</v>
      </c>
      <c r="G3887" t="s">
        <v>55</v>
      </c>
      <c r="H3887">
        <v>0</v>
      </c>
      <c r="I3887" t="s">
        <v>1281</v>
      </c>
      <c r="J3887" t="s">
        <v>333</v>
      </c>
      <c r="K3887" t="s">
        <v>1299</v>
      </c>
      <c r="L3887">
        <v>1</v>
      </c>
      <c r="M3887" t="s">
        <v>1283</v>
      </c>
      <c r="N3887" t="s">
        <v>43</v>
      </c>
      <c r="O3887" s="1">
        <v>43332</v>
      </c>
      <c r="P3887" s="1">
        <v>43434</v>
      </c>
      <c r="Q3887" t="s">
        <v>1285</v>
      </c>
      <c r="R3887" t="s">
        <v>319</v>
      </c>
      <c r="S3887" t="s">
        <v>143</v>
      </c>
      <c r="T3887" s="2">
        <v>0.66666666666666663</v>
      </c>
      <c r="U3887" s="2">
        <v>0.74305555555555547</v>
      </c>
      <c r="V3887" t="s">
        <v>336</v>
      </c>
      <c r="W3887">
        <v>8416410068</v>
      </c>
      <c r="X3887" t="s">
        <v>1133</v>
      </c>
      <c r="AE3887">
        <v>40</v>
      </c>
      <c r="AF3887">
        <v>40</v>
      </c>
      <c r="AG3887">
        <v>0</v>
      </c>
      <c r="AH3887">
        <v>0</v>
      </c>
      <c r="AI3887">
        <v>0</v>
      </c>
      <c r="AJ3887" s="3">
        <v>60</v>
      </c>
      <c r="AK3887">
        <v>0</v>
      </c>
      <c r="AL3887">
        <v>20</v>
      </c>
    </row>
    <row r="3888" spans="1:38">
      <c r="A3888" t="b">
        <v>0</v>
      </c>
      <c r="C3888">
        <v>20183</v>
      </c>
      <c r="D3888" t="s">
        <v>331</v>
      </c>
      <c r="E3888">
        <v>14830</v>
      </c>
      <c r="F3888" t="s">
        <v>332</v>
      </c>
      <c r="G3888" t="s">
        <v>55</v>
      </c>
      <c r="H3888">
        <v>0</v>
      </c>
      <c r="I3888" t="s">
        <v>1281</v>
      </c>
      <c r="J3888" t="s">
        <v>333</v>
      </c>
      <c r="K3888" t="s">
        <v>1299</v>
      </c>
      <c r="L3888">
        <v>1</v>
      </c>
      <c r="M3888" t="s">
        <v>1283</v>
      </c>
      <c r="N3888" t="s">
        <v>43</v>
      </c>
      <c r="O3888" s="1">
        <v>43332</v>
      </c>
      <c r="P3888" s="1">
        <v>43434</v>
      </c>
      <c r="Q3888" t="s">
        <v>1285</v>
      </c>
      <c r="R3888" t="s">
        <v>319</v>
      </c>
      <c r="S3888" t="s">
        <v>143</v>
      </c>
      <c r="T3888" s="2">
        <v>0.75</v>
      </c>
      <c r="U3888" s="2">
        <v>0.82638888888888884</v>
      </c>
      <c r="V3888" t="s">
        <v>336</v>
      </c>
      <c r="W3888">
        <v>8416410068</v>
      </c>
      <c r="X3888" t="s">
        <v>1133</v>
      </c>
      <c r="AE3888">
        <v>40</v>
      </c>
      <c r="AF3888">
        <v>40</v>
      </c>
      <c r="AG3888">
        <v>0</v>
      </c>
      <c r="AH3888">
        <v>0</v>
      </c>
      <c r="AI3888">
        <v>0</v>
      </c>
      <c r="AJ3888" s="3">
        <v>60</v>
      </c>
      <c r="AK3888">
        <v>0</v>
      </c>
      <c r="AL3888">
        <v>20</v>
      </c>
    </row>
    <row r="3889" spans="1:38">
      <c r="A3889" t="b">
        <v>0</v>
      </c>
      <c r="C3889">
        <v>20183</v>
      </c>
      <c r="D3889" t="s">
        <v>331</v>
      </c>
      <c r="E3889">
        <v>14832</v>
      </c>
      <c r="F3889" t="s">
        <v>332</v>
      </c>
      <c r="G3889" t="s">
        <v>55</v>
      </c>
      <c r="H3889">
        <v>0</v>
      </c>
      <c r="I3889" t="s">
        <v>1281</v>
      </c>
      <c r="J3889" t="s">
        <v>333</v>
      </c>
      <c r="K3889" t="s">
        <v>1299</v>
      </c>
      <c r="L3889">
        <v>1</v>
      </c>
      <c r="M3889" t="s">
        <v>1283</v>
      </c>
      <c r="N3889" t="s">
        <v>43</v>
      </c>
      <c r="O3889" s="1">
        <v>43332</v>
      </c>
      <c r="P3889" s="1">
        <v>43434</v>
      </c>
      <c r="Q3889" t="s">
        <v>1285</v>
      </c>
      <c r="R3889" t="s">
        <v>319</v>
      </c>
      <c r="S3889" t="s">
        <v>114</v>
      </c>
      <c r="T3889" s="2">
        <v>0.66666666666666663</v>
      </c>
      <c r="U3889" s="2">
        <v>0.74305555555555547</v>
      </c>
      <c r="V3889" t="s">
        <v>336</v>
      </c>
      <c r="W3889">
        <v>8416410068</v>
      </c>
      <c r="X3889" t="s">
        <v>61</v>
      </c>
      <c r="AE3889">
        <v>40</v>
      </c>
      <c r="AF3889">
        <v>39</v>
      </c>
      <c r="AG3889">
        <v>0</v>
      </c>
      <c r="AH3889">
        <v>0</v>
      </c>
      <c r="AI3889">
        <v>0</v>
      </c>
      <c r="AJ3889" s="3">
        <v>54</v>
      </c>
      <c r="AK3889">
        <v>1</v>
      </c>
      <c r="AL3889">
        <v>15</v>
      </c>
    </row>
    <row r="3890" spans="1:38">
      <c r="A3890" t="b">
        <v>0</v>
      </c>
      <c r="C3890">
        <v>20183</v>
      </c>
      <c r="D3890" t="s">
        <v>331</v>
      </c>
      <c r="E3890">
        <v>14834</v>
      </c>
      <c r="F3890" t="s">
        <v>332</v>
      </c>
      <c r="G3890" t="s">
        <v>55</v>
      </c>
      <c r="H3890">
        <v>0</v>
      </c>
      <c r="I3890" t="s">
        <v>1281</v>
      </c>
      <c r="J3890" t="s">
        <v>333</v>
      </c>
      <c r="K3890" t="s">
        <v>1299</v>
      </c>
      <c r="L3890">
        <v>1</v>
      </c>
      <c r="M3890" t="s">
        <v>1283</v>
      </c>
      <c r="N3890" t="s">
        <v>43</v>
      </c>
      <c r="O3890" s="1">
        <v>43332</v>
      </c>
      <c r="P3890" s="1">
        <v>43434</v>
      </c>
      <c r="Q3890" t="s">
        <v>1285</v>
      </c>
      <c r="R3890" t="s">
        <v>319</v>
      </c>
      <c r="S3890" t="s">
        <v>114</v>
      </c>
      <c r="T3890" s="2">
        <v>0.75</v>
      </c>
      <c r="U3890" s="2">
        <v>0.82638888888888884</v>
      </c>
      <c r="V3890" t="s">
        <v>336</v>
      </c>
      <c r="W3890">
        <v>8416410068</v>
      </c>
      <c r="X3890" t="s">
        <v>47</v>
      </c>
      <c r="AE3890">
        <v>40</v>
      </c>
      <c r="AF3890">
        <v>39</v>
      </c>
      <c r="AG3890">
        <v>0</v>
      </c>
      <c r="AH3890">
        <v>0</v>
      </c>
      <c r="AI3890">
        <v>0</v>
      </c>
      <c r="AJ3890" s="3">
        <v>46</v>
      </c>
      <c r="AK3890">
        <v>1</v>
      </c>
      <c r="AL3890">
        <v>7</v>
      </c>
    </row>
    <row r="3891" spans="1:38">
      <c r="A3891" t="b">
        <v>0</v>
      </c>
      <c r="C3891">
        <v>20183</v>
      </c>
      <c r="D3891" t="s">
        <v>331</v>
      </c>
      <c r="E3891">
        <v>14836</v>
      </c>
      <c r="F3891" t="s">
        <v>332</v>
      </c>
      <c r="G3891" t="s">
        <v>40</v>
      </c>
      <c r="H3891">
        <v>4</v>
      </c>
      <c r="I3891" t="s">
        <v>1281</v>
      </c>
      <c r="J3891" t="s">
        <v>333</v>
      </c>
      <c r="K3891" t="s">
        <v>1299</v>
      </c>
      <c r="L3891">
        <v>1</v>
      </c>
      <c r="M3891" t="s">
        <v>1283</v>
      </c>
      <c r="N3891" t="s">
        <v>43</v>
      </c>
      <c r="O3891" s="1">
        <v>43332</v>
      </c>
      <c r="P3891" s="1">
        <v>43434</v>
      </c>
      <c r="Q3891" t="s">
        <v>1285</v>
      </c>
      <c r="R3891" t="s">
        <v>48</v>
      </c>
      <c r="S3891" t="s">
        <v>114</v>
      </c>
      <c r="T3891" s="2">
        <v>0.58333333333333337</v>
      </c>
      <c r="U3891" s="2">
        <v>0.65972222222222221</v>
      </c>
      <c r="V3891" t="s">
        <v>337</v>
      </c>
      <c r="W3891">
        <v>1037007977</v>
      </c>
      <c r="X3891" t="s">
        <v>62</v>
      </c>
      <c r="AE3891">
        <v>200</v>
      </c>
      <c r="AF3891">
        <v>196</v>
      </c>
      <c r="AG3891">
        <v>196</v>
      </c>
      <c r="AH3891">
        <v>0</v>
      </c>
      <c r="AI3891">
        <v>784</v>
      </c>
      <c r="AJ3891" s="3">
        <v>269</v>
      </c>
      <c r="AK3891">
        <v>4</v>
      </c>
      <c r="AL3891">
        <v>73</v>
      </c>
    </row>
    <row r="3892" spans="1:38">
      <c r="A3892" t="b">
        <v>0</v>
      </c>
      <c r="C3892">
        <v>20183</v>
      </c>
      <c r="D3892" t="s">
        <v>331</v>
      </c>
      <c r="E3892">
        <v>14838</v>
      </c>
      <c r="F3892" t="s">
        <v>332</v>
      </c>
      <c r="G3892" t="s">
        <v>55</v>
      </c>
      <c r="H3892">
        <v>0</v>
      </c>
      <c r="I3892" t="s">
        <v>1281</v>
      </c>
      <c r="J3892" t="s">
        <v>333</v>
      </c>
      <c r="K3892" t="s">
        <v>1299</v>
      </c>
      <c r="L3892">
        <v>1</v>
      </c>
      <c r="M3892" t="s">
        <v>1283</v>
      </c>
      <c r="N3892" t="s">
        <v>43</v>
      </c>
      <c r="O3892" s="1">
        <v>43332</v>
      </c>
      <c r="P3892" s="1">
        <v>43434</v>
      </c>
      <c r="Q3892" t="s">
        <v>1285</v>
      </c>
      <c r="R3892" t="s">
        <v>48</v>
      </c>
      <c r="S3892" t="s">
        <v>114</v>
      </c>
      <c r="T3892" s="2">
        <v>0.66666666666666663</v>
      </c>
      <c r="U3892" s="2">
        <v>0.74305555555555547</v>
      </c>
      <c r="V3892" t="s">
        <v>337</v>
      </c>
      <c r="W3892">
        <v>1037007977</v>
      </c>
      <c r="X3892" t="s">
        <v>1175</v>
      </c>
      <c r="AE3892">
        <v>40</v>
      </c>
      <c r="AF3892">
        <v>40</v>
      </c>
      <c r="AG3892">
        <v>0</v>
      </c>
      <c r="AH3892">
        <v>0</v>
      </c>
      <c r="AI3892">
        <v>0</v>
      </c>
      <c r="AJ3892" s="3">
        <v>48</v>
      </c>
      <c r="AK3892">
        <v>0</v>
      </c>
      <c r="AL3892">
        <v>8</v>
      </c>
    </row>
    <row r="3893" spans="1:38">
      <c r="A3893" t="b">
        <v>0</v>
      </c>
      <c r="C3893">
        <v>20183</v>
      </c>
      <c r="D3893" t="s">
        <v>331</v>
      </c>
      <c r="E3893">
        <v>14840</v>
      </c>
      <c r="F3893" t="s">
        <v>332</v>
      </c>
      <c r="G3893" t="s">
        <v>55</v>
      </c>
      <c r="H3893">
        <v>0</v>
      </c>
      <c r="I3893" t="s">
        <v>1281</v>
      </c>
      <c r="J3893" t="s">
        <v>333</v>
      </c>
      <c r="K3893" t="s">
        <v>1299</v>
      </c>
      <c r="L3893">
        <v>1</v>
      </c>
      <c r="M3893" t="s">
        <v>1283</v>
      </c>
      <c r="N3893" t="s">
        <v>43</v>
      </c>
      <c r="O3893" s="1">
        <v>43332</v>
      </c>
      <c r="P3893" s="1">
        <v>43434</v>
      </c>
      <c r="Q3893" t="s">
        <v>1285</v>
      </c>
      <c r="R3893" t="s">
        <v>48</v>
      </c>
      <c r="S3893" t="s">
        <v>114</v>
      </c>
      <c r="T3893" s="2">
        <v>0.75</v>
      </c>
      <c r="U3893" s="2">
        <v>0.82638888888888884</v>
      </c>
      <c r="V3893" t="s">
        <v>337</v>
      </c>
      <c r="W3893">
        <v>1037007977</v>
      </c>
      <c r="X3893" t="s">
        <v>1175</v>
      </c>
      <c r="AE3893">
        <v>40</v>
      </c>
      <c r="AF3893">
        <v>40</v>
      </c>
      <c r="AG3893">
        <v>0</v>
      </c>
      <c r="AH3893">
        <v>0</v>
      </c>
      <c r="AI3893">
        <v>0</v>
      </c>
      <c r="AJ3893" s="3">
        <v>48</v>
      </c>
      <c r="AK3893">
        <v>0</v>
      </c>
      <c r="AL3893">
        <v>8</v>
      </c>
    </row>
    <row r="3894" spans="1:38">
      <c r="A3894" t="b">
        <v>0</v>
      </c>
      <c r="C3894">
        <v>20183</v>
      </c>
      <c r="D3894" t="s">
        <v>331</v>
      </c>
      <c r="E3894">
        <v>14842</v>
      </c>
      <c r="F3894" t="s">
        <v>332</v>
      </c>
      <c r="G3894" t="s">
        <v>55</v>
      </c>
      <c r="H3894">
        <v>0</v>
      </c>
      <c r="I3894" t="s">
        <v>1281</v>
      </c>
      <c r="J3894" t="s">
        <v>333</v>
      </c>
      <c r="K3894" t="s">
        <v>1299</v>
      </c>
      <c r="L3894">
        <v>1</v>
      </c>
      <c r="M3894" t="s">
        <v>1283</v>
      </c>
      <c r="N3894" t="s">
        <v>43</v>
      </c>
      <c r="O3894" s="1">
        <v>43332</v>
      </c>
      <c r="P3894" s="1">
        <v>43434</v>
      </c>
      <c r="Q3894" t="s">
        <v>1285</v>
      </c>
      <c r="R3894" t="s">
        <v>48</v>
      </c>
      <c r="S3894" t="s">
        <v>49</v>
      </c>
      <c r="T3894" s="2">
        <v>0.41666666666666669</v>
      </c>
      <c r="U3894" s="2">
        <v>0.49305555555555558</v>
      </c>
      <c r="V3894" t="s">
        <v>337</v>
      </c>
      <c r="W3894">
        <v>1037007977</v>
      </c>
      <c r="X3894" t="s">
        <v>1179</v>
      </c>
      <c r="AE3894">
        <v>40</v>
      </c>
      <c r="AF3894">
        <v>40</v>
      </c>
      <c r="AG3894">
        <v>0</v>
      </c>
      <c r="AH3894">
        <v>0</v>
      </c>
      <c r="AI3894">
        <v>0</v>
      </c>
      <c r="AJ3894" s="3">
        <v>48</v>
      </c>
      <c r="AK3894">
        <v>0</v>
      </c>
      <c r="AL3894">
        <v>8</v>
      </c>
    </row>
    <row r="3895" spans="1:38">
      <c r="A3895" t="b">
        <v>0</v>
      </c>
      <c r="C3895">
        <v>20183</v>
      </c>
      <c r="D3895" t="s">
        <v>331</v>
      </c>
      <c r="E3895">
        <v>14843</v>
      </c>
      <c r="F3895" t="s">
        <v>332</v>
      </c>
      <c r="G3895" t="s">
        <v>55</v>
      </c>
      <c r="H3895">
        <v>0</v>
      </c>
      <c r="I3895" t="s">
        <v>1281</v>
      </c>
      <c r="J3895" t="s">
        <v>333</v>
      </c>
      <c r="K3895" t="s">
        <v>1299</v>
      </c>
      <c r="L3895">
        <v>1</v>
      </c>
      <c r="M3895" t="s">
        <v>1283</v>
      </c>
      <c r="N3895" t="s">
        <v>43</v>
      </c>
      <c r="O3895" s="1">
        <v>43332</v>
      </c>
      <c r="P3895" s="1">
        <v>43434</v>
      </c>
      <c r="Q3895" t="s">
        <v>1285</v>
      </c>
      <c r="R3895" t="s">
        <v>48</v>
      </c>
      <c r="S3895" t="s">
        <v>49</v>
      </c>
      <c r="T3895" s="2">
        <v>0.5</v>
      </c>
      <c r="U3895" s="2">
        <v>0.57638888888888895</v>
      </c>
      <c r="V3895" t="s">
        <v>337</v>
      </c>
      <c r="W3895">
        <v>1037007977</v>
      </c>
      <c r="X3895" t="s">
        <v>1179</v>
      </c>
      <c r="AE3895">
        <v>40</v>
      </c>
      <c r="AF3895">
        <v>38</v>
      </c>
      <c r="AG3895">
        <v>0</v>
      </c>
      <c r="AH3895">
        <v>0</v>
      </c>
      <c r="AI3895">
        <v>0</v>
      </c>
      <c r="AJ3895" s="3">
        <v>48</v>
      </c>
      <c r="AK3895">
        <v>2</v>
      </c>
      <c r="AL3895">
        <v>10</v>
      </c>
    </row>
    <row r="3896" spans="1:38">
      <c r="A3896" t="b">
        <v>0</v>
      </c>
      <c r="C3896">
        <v>20183</v>
      </c>
      <c r="D3896" t="s">
        <v>331</v>
      </c>
      <c r="E3896">
        <v>14844</v>
      </c>
      <c r="F3896" t="s">
        <v>332</v>
      </c>
      <c r="G3896" t="s">
        <v>55</v>
      </c>
      <c r="H3896">
        <v>0</v>
      </c>
      <c r="I3896" t="s">
        <v>1281</v>
      </c>
      <c r="J3896" t="s">
        <v>333</v>
      </c>
      <c r="K3896" t="s">
        <v>1299</v>
      </c>
      <c r="L3896">
        <v>1</v>
      </c>
      <c r="M3896" t="s">
        <v>1283</v>
      </c>
      <c r="N3896" t="s">
        <v>43</v>
      </c>
      <c r="O3896" s="1">
        <v>43332</v>
      </c>
      <c r="P3896" s="1">
        <v>43434</v>
      </c>
      <c r="Q3896" t="s">
        <v>1285</v>
      </c>
      <c r="R3896" t="s">
        <v>48</v>
      </c>
      <c r="S3896" t="s">
        <v>49</v>
      </c>
      <c r="T3896" s="2">
        <v>0.58333333333333337</v>
      </c>
      <c r="U3896" s="2">
        <v>0.65972222222222221</v>
      </c>
      <c r="V3896" t="s">
        <v>337</v>
      </c>
      <c r="W3896">
        <v>1037007977</v>
      </c>
      <c r="X3896" t="s">
        <v>1179</v>
      </c>
      <c r="AE3896">
        <v>40</v>
      </c>
      <c r="AF3896">
        <v>38</v>
      </c>
      <c r="AG3896">
        <v>0</v>
      </c>
      <c r="AH3896">
        <v>0</v>
      </c>
      <c r="AI3896">
        <v>0</v>
      </c>
      <c r="AJ3896" s="3">
        <v>48</v>
      </c>
      <c r="AK3896">
        <v>2</v>
      </c>
      <c r="AL3896">
        <v>10</v>
      </c>
    </row>
    <row r="3897" spans="1:38">
      <c r="A3897" t="b">
        <v>0</v>
      </c>
      <c r="C3897">
        <v>20183</v>
      </c>
      <c r="D3897" t="s">
        <v>331</v>
      </c>
      <c r="E3897">
        <v>14846</v>
      </c>
      <c r="F3897" t="s">
        <v>332</v>
      </c>
      <c r="G3897" t="s">
        <v>320</v>
      </c>
      <c r="H3897">
        <v>4</v>
      </c>
      <c r="I3897" t="s">
        <v>1281</v>
      </c>
      <c r="J3897" t="s">
        <v>333</v>
      </c>
      <c r="K3897" t="s">
        <v>1299</v>
      </c>
      <c r="L3897">
        <v>1</v>
      </c>
      <c r="M3897" t="s">
        <v>1283</v>
      </c>
      <c r="N3897" t="s">
        <v>43</v>
      </c>
      <c r="O3897" s="1">
        <v>43332</v>
      </c>
      <c r="P3897" s="1">
        <v>43434</v>
      </c>
      <c r="Q3897" t="s">
        <v>1285</v>
      </c>
      <c r="R3897" t="s">
        <v>1284</v>
      </c>
      <c r="S3897" t="s">
        <v>53</v>
      </c>
      <c r="T3897" s="2">
        <v>0.66666666666666663</v>
      </c>
      <c r="U3897" s="2">
        <v>0.74305555555555547</v>
      </c>
      <c r="V3897" t="s">
        <v>1177</v>
      </c>
      <c r="W3897">
        <v>8344584926</v>
      </c>
      <c r="X3897" t="s">
        <v>1179</v>
      </c>
      <c r="AE3897">
        <v>48</v>
      </c>
      <c r="AF3897">
        <v>48</v>
      </c>
      <c r="AG3897">
        <v>48</v>
      </c>
      <c r="AH3897">
        <v>0</v>
      </c>
      <c r="AI3897">
        <v>192</v>
      </c>
      <c r="AJ3897" s="3">
        <v>48</v>
      </c>
      <c r="AK3897">
        <v>0</v>
      </c>
      <c r="AL3897">
        <v>0</v>
      </c>
    </row>
    <row r="3898" spans="1:38">
      <c r="A3898" t="b">
        <v>0</v>
      </c>
      <c r="C3898">
        <v>20183</v>
      </c>
      <c r="D3898" t="s">
        <v>331</v>
      </c>
      <c r="E3898">
        <v>14847</v>
      </c>
      <c r="F3898" t="s">
        <v>332</v>
      </c>
      <c r="G3898" t="s">
        <v>320</v>
      </c>
      <c r="H3898">
        <v>4</v>
      </c>
      <c r="I3898" t="s">
        <v>1281</v>
      </c>
      <c r="J3898" t="s">
        <v>333</v>
      </c>
      <c r="K3898" t="s">
        <v>1299</v>
      </c>
      <c r="L3898">
        <v>1</v>
      </c>
      <c r="M3898" t="s">
        <v>1283</v>
      </c>
      <c r="N3898" t="s">
        <v>43</v>
      </c>
      <c r="O3898" s="1">
        <v>43332</v>
      </c>
      <c r="P3898" s="1">
        <v>43434</v>
      </c>
      <c r="Q3898" t="s">
        <v>1285</v>
      </c>
      <c r="R3898" t="s">
        <v>1284</v>
      </c>
      <c r="S3898" t="s">
        <v>45</v>
      </c>
      <c r="T3898" s="2">
        <v>0.75</v>
      </c>
      <c r="U3898" s="2">
        <v>0.82638888888888884</v>
      </c>
      <c r="V3898" t="s">
        <v>1510</v>
      </c>
      <c r="W3898">
        <v>8270316784</v>
      </c>
      <c r="X3898" t="s">
        <v>47</v>
      </c>
      <c r="AE3898">
        <v>46</v>
      </c>
      <c r="AF3898">
        <v>46</v>
      </c>
      <c r="AG3898">
        <v>46</v>
      </c>
      <c r="AH3898">
        <v>0</v>
      </c>
      <c r="AI3898">
        <v>184</v>
      </c>
      <c r="AJ3898" s="3">
        <v>46</v>
      </c>
      <c r="AK3898">
        <v>0</v>
      </c>
      <c r="AL3898">
        <v>0</v>
      </c>
    </row>
    <row r="3899" spans="1:38">
      <c r="A3899" t="b">
        <v>0</v>
      </c>
      <c r="C3899">
        <v>20183</v>
      </c>
      <c r="D3899" t="s">
        <v>331</v>
      </c>
      <c r="E3899">
        <v>14848</v>
      </c>
      <c r="F3899" t="s">
        <v>332</v>
      </c>
      <c r="G3899" t="s">
        <v>320</v>
      </c>
      <c r="H3899">
        <v>4</v>
      </c>
      <c r="I3899" t="s">
        <v>1281</v>
      </c>
      <c r="J3899" t="s">
        <v>333</v>
      </c>
      <c r="K3899" t="s">
        <v>1299</v>
      </c>
      <c r="L3899">
        <v>1</v>
      </c>
      <c r="M3899" t="s">
        <v>1283</v>
      </c>
      <c r="N3899" t="s">
        <v>43</v>
      </c>
      <c r="O3899" s="1">
        <v>43332</v>
      </c>
      <c r="P3899" s="1">
        <v>43434</v>
      </c>
      <c r="Q3899" t="s">
        <v>1285</v>
      </c>
      <c r="R3899" t="s">
        <v>1284</v>
      </c>
      <c r="S3899" t="s">
        <v>53</v>
      </c>
      <c r="T3899" s="2">
        <v>0.75</v>
      </c>
      <c r="U3899" s="2">
        <v>0.82638888888888884</v>
      </c>
      <c r="V3899" t="s">
        <v>1177</v>
      </c>
      <c r="W3899">
        <v>8344584926</v>
      </c>
      <c r="X3899" t="s">
        <v>1179</v>
      </c>
      <c r="AE3899">
        <v>48</v>
      </c>
      <c r="AF3899">
        <v>48</v>
      </c>
      <c r="AG3899">
        <v>48</v>
      </c>
      <c r="AH3899">
        <v>0</v>
      </c>
      <c r="AI3899">
        <v>192</v>
      </c>
      <c r="AJ3899" s="3">
        <v>48</v>
      </c>
      <c r="AK3899">
        <v>0</v>
      </c>
      <c r="AL3899">
        <v>0</v>
      </c>
    </row>
    <row r="3900" spans="1:38">
      <c r="A3900" t="b">
        <v>0</v>
      </c>
      <c r="C3900">
        <v>20183</v>
      </c>
      <c r="D3900" t="s">
        <v>331</v>
      </c>
      <c r="E3900">
        <v>14851</v>
      </c>
      <c r="F3900" t="s">
        <v>332</v>
      </c>
      <c r="G3900" t="s">
        <v>320</v>
      </c>
      <c r="H3900">
        <v>4</v>
      </c>
      <c r="I3900" t="s">
        <v>1281</v>
      </c>
      <c r="J3900" t="s">
        <v>333</v>
      </c>
      <c r="K3900" t="s">
        <v>1299</v>
      </c>
      <c r="L3900">
        <v>1</v>
      </c>
      <c r="M3900" t="s">
        <v>1283</v>
      </c>
      <c r="N3900" t="s">
        <v>43</v>
      </c>
      <c r="O3900" s="1">
        <v>43332</v>
      </c>
      <c r="P3900" s="1">
        <v>43434</v>
      </c>
      <c r="Q3900" t="s">
        <v>55</v>
      </c>
      <c r="R3900" t="s">
        <v>1284</v>
      </c>
      <c r="S3900" t="s">
        <v>53</v>
      </c>
      <c r="T3900" s="2">
        <v>0.75</v>
      </c>
      <c r="U3900" s="2">
        <v>0.82638888888888884</v>
      </c>
      <c r="V3900" t="s">
        <v>1178</v>
      </c>
      <c r="W3900">
        <v>7982048471</v>
      </c>
      <c r="X3900" t="s">
        <v>1136</v>
      </c>
      <c r="AE3900">
        <v>66</v>
      </c>
      <c r="AF3900">
        <v>66</v>
      </c>
      <c r="AG3900">
        <v>66</v>
      </c>
      <c r="AH3900">
        <v>0</v>
      </c>
      <c r="AI3900">
        <v>264</v>
      </c>
      <c r="AJ3900" s="3">
        <v>101</v>
      </c>
      <c r="AK3900">
        <v>0</v>
      </c>
      <c r="AL3900">
        <v>35</v>
      </c>
    </row>
    <row r="3901" spans="1:38">
      <c r="A3901" t="b">
        <v>0</v>
      </c>
      <c r="C3901">
        <v>20183</v>
      </c>
      <c r="D3901" t="s">
        <v>339</v>
      </c>
      <c r="E3901">
        <v>14882</v>
      </c>
      <c r="F3901" t="s">
        <v>340</v>
      </c>
      <c r="G3901" t="s">
        <v>40</v>
      </c>
      <c r="H3901">
        <v>4</v>
      </c>
      <c r="I3901" t="s">
        <v>1281</v>
      </c>
      <c r="J3901" t="s">
        <v>341</v>
      </c>
      <c r="K3901" t="s">
        <v>1299</v>
      </c>
      <c r="L3901">
        <v>1</v>
      </c>
      <c r="M3901" t="s">
        <v>1283</v>
      </c>
      <c r="N3901" t="s">
        <v>43</v>
      </c>
      <c r="O3901" s="1">
        <v>43332</v>
      </c>
      <c r="P3901" s="1">
        <v>43434</v>
      </c>
      <c r="Q3901" t="s">
        <v>1285</v>
      </c>
      <c r="R3901" t="s">
        <v>44</v>
      </c>
      <c r="S3901" t="s">
        <v>45</v>
      </c>
      <c r="T3901" s="2">
        <v>0.33333333333333331</v>
      </c>
      <c r="U3901" s="2">
        <v>0.38194444444444442</v>
      </c>
      <c r="V3901" t="s">
        <v>342</v>
      </c>
      <c r="W3901">
        <v>7916490198</v>
      </c>
      <c r="X3901" t="s">
        <v>62</v>
      </c>
      <c r="AE3901">
        <v>140</v>
      </c>
      <c r="AF3901">
        <v>126</v>
      </c>
      <c r="AG3901">
        <v>126</v>
      </c>
      <c r="AH3901">
        <v>0</v>
      </c>
      <c r="AI3901">
        <v>504</v>
      </c>
      <c r="AJ3901" s="3">
        <v>269</v>
      </c>
      <c r="AK3901">
        <v>14</v>
      </c>
      <c r="AL3901">
        <v>143</v>
      </c>
    </row>
    <row r="3902" spans="1:38">
      <c r="A3902" t="b">
        <v>0</v>
      </c>
      <c r="C3902">
        <v>20183</v>
      </c>
      <c r="D3902" t="s">
        <v>339</v>
      </c>
      <c r="E3902">
        <v>14883</v>
      </c>
      <c r="F3902" t="s">
        <v>340</v>
      </c>
      <c r="G3902" t="s">
        <v>55</v>
      </c>
      <c r="H3902">
        <v>0</v>
      </c>
      <c r="I3902" t="s">
        <v>1281</v>
      </c>
      <c r="J3902" t="s">
        <v>341</v>
      </c>
      <c r="K3902" t="s">
        <v>1299</v>
      </c>
      <c r="L3902">
        <v>1</v>
      </c>
      <c r="M3902" t="s">
        <v>1283</v>
      </c>
      <c r="N3902" t="s">
        <v>43</v>
      </c>
      <c r="O3902" s="1">
        <v>43332</v>
      </c>
      <c r="P3902" s="1">
        <v>43434</v>
      </c>
      <c r="Q3902" t="s">
        <v>1285</v>
      </c>
      <c r="R3902" t="s">
        <v>44</v>
      </c>
      <c r="S3902" t="s">
        <v>138</v>
      </c>
      <c r="T3902" s="2">
        <v>0.3888888888888889</v>
      </c>
      <c r="U3902" s="2">
        <v>0.4375</v>
      </c>
      <c r="V3902" t="s">
        <v>342</v>
      </c>
      <c r="W3902">
        <v>7916490198</v>
      </c>
      <c r="X3902" t="s">
        <v>84</v>
      </c>
      <c r="AE3902">
        <v>35</v>
      </c>
      <c r="AF3902">
        <v>35</v>
      </c>
      <c r="AG3902">
        <v>0</v>
      </c>
      <c r="AH3902">
        <v>0</v>
      </c>
      <c r="AI3902">
        <v>0</v>
      </c>
      <c r="AJ3902" s="3">
        <v>36</v>
      </c>
      <c r="AK3902">
        <v>0</v>
      </c>
      <c r="AL3902">
        <v>1</v>
      </c>
    </row>
    <row r="3903" spans="1:38">
      <c r="A3903" t="b">
        <v>0</v>
      </c>
      <c r="C3903">
        <v>20183</v>
      </c>
      <c r="D3903" t="s">
        <v>339</v>
      </c>
      <c r="E3903">
        <v>14884</v>
      </c>
      <c r="F3903" t="s">
        <v>340</v>
      </c>
      <c r="G3903" t="s">
        <v>55</v>
      </c>
      <c r="H3903">
        <v>0</v>
      </c>
      <c r="I3903" t="s">
        <v>1281</v>
      </c>
      <c r="J3903" t="s">
        <v>341</v>
      </c>
      <c r="K3903" t="s">
        <v>1299</v>
      </c>
      <c r="L3903">
        <v>1</v>
      </c>
      <c r="M3903" t="s">
        <v>1283</v>
      </c>
      <c r="N3903" t="s">
        <v>43</v>
      </c>
      <c r="O3903" s="1">
        <v>43332</v>
      </c>
      <c r="P3903" s="1">
        <v>43434</v>
      </c>
      <c r="Q3903" t="s">
        <v>1285</v>
      </c>
      <c r="R3903" t="s">
        <v>44</v>
      </c>
      <c r="S3903" t="s">
        <v>138</v>
      </c>
      <c r="T3903" s="2">
        <v>0.44444444444444442</v>
      </c>
      <c r="U3903" s="2">
        <v>0.49305555555555558</v>
      </c>
      <c r="V3903" t="s">
        <v>342</v>
      </c>
      <c r="W3903">
        <v>7916490198</v>
      </c>
      <c r="X3903" t="s">
        <v>84</v>
      </c>
      <c r="AE3903">
        <v>35</v>
      </c>
      <c r="AF3903">
        <v>27</v>
      </c>
      <c r="AG3903">
        <v>0</v>
      </c>
      <c r="AH3903">
        <v>0</v>
      </c>
      <c r="AI3903">
        <v>0</v>
      </c>
      <c r="AJ3903" s="3">
        <v>36</v>
      </c>
      <c r="AK3903">
        <v>8</v>
      </c>
      <c r="AL3903">
        <v>9</v>
      </c>
    </row>
    <row r="3904" spans="1:38">
      <c r="A3904" t="b">
        <v>0</v>
      </c>
      <c r="C3904">
        <v>20183</v>
      </c>
      <c r="D3904" t="s">
        <v>339</v>
      </c>
      <c r="E3904">
        <v>14885</v>
      </c>
      <c r="F3904" t="s">
        <v>340</v>
      </c>
      <c r="G3904" t="s">
        <v>55</v>
      </c>
      <c r="H3904">
        <v>0</v>
      </c>
      <c r="I3904" t="s">
        <v>1281</v>
      </c>
      <c r="J3904" t="s">
        <v>341</v>
      </c>
      <c r="K3904" t="s">
        <v>1299</v>
      </c>
      <c r="L3904">
        <v>1</v>
      </c>
      <c r="M3904" t="s">
        <v>1283</v>
      </c>
      <c r="N3904" t="s">
        <v>43</v>
      </c>
      <c r="O3904" s="1">
        <v>43332</v>
      </c>
      <c r="P3904" s="1">
        <v>43434</v>
      </c>
      <c r="Q3904" t="s">
        <v>1285</v>
      </c>
      <c r="R3904" t="s">
        <v>44</v>
      </c>
      <c r="S3904" t="s">
        <v>143</v>
      </c>
      <c r="T3904" s="2">
        <v>0.3888888888888889</v>
      </c>
      <c r="U3904" s="2">
        <v>0.4375</v>
      </c>
      <c r="V3904" t="s">
        <v>342</v>
      </c>
      <c r="W3904">
        <v>7916490198</v>
      </c>
      <c r="X3904" t="s">
        <v>84</v>
      </c>
      <c r="AE3904">
        <v>35</v>
      </c>
      <c r="AF3904">
        <v>35</v>
      </c>
      <c r="AG3904">
        <v>0</v>
      </c>
      <c r="AH3904">
        <v>0</v>
      </c>
      <c r="AI3904">
        <v>0</v>
      </c>
      <c r="AJ3904" s="3">
        <v>36</v>
      </c>
      <c r="AK3904">
        <v>0</v>
      </c>
      <c r="AL3904">
        <v>1</v>
      </c>
    </row>
    <row r="3905" spans="1:38">
      <c r="A3905" t="b">
        <v>0</v>
      </c>
      <c r="C3905">
        <v>20183</v>
      </c>
      <c r="D3905" t="s">
        <v>339</v>
      </c>
      <c r="E3905">
        <v>14886</v>
      </c>
      <c r="F3905" t="s">
        <v>340</v>
      </c>
      <c r="G3905" t="s">
        <v>55</v>
      </c>
      <c r="H3905">
        <v>0</v>
      </c>
      <c r="I3905" t="s">
        <v>1281</v>
      </c>
      <c r="J3905" t="s">
        <v>341</v>
      </c>
      <c r="K3905" t="s">
        <v>1299</v>
      </c>
      <c r="L3905">
        <v>1</v>
      </c>
      <c r="M3905" t="s">
        <v>1283</v>
      </c>
      <c r="N3905" t="s">
        <v>43</v>
      </c>
      <c r="O3905" s="1">
        <v>43332</v>
      </c>
      <c r="P3905" s="1">
        <v>43434</v>
      </c>
      <c r="Q3905" t="s">
        <v>1285</v>
      </c>
      <c r="R3905" t="s">
        <v>44</v>
      </c>
      <c r="S3905" t="s">
        <v>143</v>
      </c>
      <c r="T3905" s="2">
        <v>0.44444444444444442</v>
      </c>
      <c r="U3905" s="2">
        <v>0.49305555555555558</v>
      </c>
      <c r="V3905" t="s">
        <v>342</v>
      </c>
      <c r="W3905">
        <v>7916490198</v>
      </c>
      <c r="X3905" t="s">
        <v>84</v>
      </c>
      <c r="AE3905">
        <v>35</v>
      </c>
      <c r="AF3905">
        <v>29</v>
      </c>
      <c r="AG3905">
        <v>0</v>
      </c>
      <c r="AH3905">
        <v>0</v>
      </c>
      <c r="AI3905">
        <v>0</v>
      </c>
      <c r="AJ3905" s="3">
        <v>36</v>
      </c>
      <c r="AK3905">
        <v>6</v>
      </c>
      <c r="AL3905">
        <v>7</v>
      </c>
    </row>
    <row r="3906" spans="1:38">
      <c r="A3906" t="b">
        <v>0</v>
      </c>
      <c r="C3906">
        <v>20183</v>
      </c>
      <c r="D3906" t="s">
        <v>339</v>
      </c>
      <c r="E3906">
        <v>14892</v>
      </c>
      <c r="F3906" t="s">
        <v>340</v>
      </c>
      <c r="G3906" t="s">
        <v>55</v>
      </c>
      <c r="H3906">
        <v>0</v>
      </c>
      <c r="I3906" t="s">
        <v>1281</v>
      </c>
      <c r="J3906" t="s">
        <v>341</v>
      </c>
      <c r="K3906" t="s">
        <v>1299</v>
      </c>
      <c r="L3906">
        <v>1</v>
      </c>
      <c r="M3906" t="s">
        <v>1283</v>
      </c>
      <c r="N3906" t="s">
        <v>43</v>
      </c>
      <c r="O3906" s="1">
        <v>43332</v>
      </c>
      <c r="P3906" s="1">
        <v>43434</v>
      </c>
      <c r="Q3906" t="s">
        <v>1285</v>
      </c>
      <c r="R3906" t="s">
        <v>40</v>
      </c>
      <c r="S3906" t="s">
        <v>112</v>
      </c>
      <c r="T3906" s="2">
        <v>0.5</v>
      </c>
      <c r="U3906" s="2">
        <v>0.54861111111111105</v>
      </c>
      <c r="V3906" t="s">
        <v>1317</v>
      </c>
      <c r="W3906">
        <v>2314441776</v>
      </c>
      <c r="X3906" t="s">
        <v>84</v>
      </c>
      <c r="AE3906">
        <v>35</v>
      </c>
      <c r="AF3906">
        <v>35</v>
      </c>
      <c r="AG3906">
        <v>0</v>
      </c>
      <c r="AH3906">
        <v>0</v>
      </c>
      <c r="AI3906">
        <v>0</v>
      </c>
      <c r="AJ3906" s="3">
        <v>36</v>
      </c>
      <c r="AK3906">
        <v>0</v>
      </c>
      <c r="AL3906">
        <v>1</v>
      </c>
    </row>
    <row r="3907" spans="1:38">
      <c r="A3907" t="b">
        <v>0</v>
      </c>
      <c r="C3907">
        <v>20183</v>
      </c>
      <c r="D3907" t="s">
        <v>339</v>
      </c>
      <c r="E3907">
        <v>14893</v>
      </c>
      <c r="F3907" t="s">
        <v>340</v>
      </c>
      <c r="G3907" t="s">
        <v>55</v>
      </c>
      <c r="H3907">
        <v>0</v>
      </c>
      <c r="I3907" t="s">
        <v>1281</v>
      </c>
      <c r="J3907" t="s">
        <v>341</v>
      </c>
      <c r="K3907" t="s">
        <v>1299</v>
      </c>
      <c r="L3907">
        <v>1</v>
      </c>
      <c r="M3907" t="s">
        <v>1283</v>
      </c>
      <c r="N3907" t="s">
        <v>43</v>
      </c>
      <c r="O3907" s="1">
        <v>43332</v>
      </c>
      <c r="P3907" s="1">
        <v>43434</v>
      </c>
      <c r="Q3907" t="s">
        <v>1285</v>
      </c>
      <c r="R3907" t="s">
        <v>40</v>
      </c>
      <c r="S3907" t="s">
        <v>112</v>
      </c>
      <c r="T3907" s="2">
        <v>0.5625</v>
      </c>
      <c r="U3907" s="2">
        <v>0.61111111111111105</v>
      </c>
      <c r="V3907" t="s">
        <v>1317</v>
      </c>
      <c r="W3907">
        <v>2314441776</v>
      </c>
      <c r="X3907" t="s">
        <v>84</v>
      </c>
      <c r="AE3907">
        <v>35</v>
      </c>
      <c r="AF3907">
        <v>35</v>
      </c>
      <c r="AG3907">
        <v>0</v>
      </c>
      <c r="AH3907">
        <v>0</v>
      </c>
      <c r="AI3907">
        <v>0</v>
      </c>
      <c r="AJ3907" s="3">
        <v>36</v>
      </c>
      <c r="AK3907">
        <v>0</v>
      </c>
      <c r="AL3907">
        <v>1</v>
      </c>
    </row>
    <row r="3908" spans="1:38">
      <c r="A3908" t="b">
        <v>0</v>
      </c>
      <c r="C3908">
        <v>20183</v>
      </c>
      <c r="D3908" t="s">
        <v>339</v>
      </c>
      <c r="E3908">
        <v>14894</v>
      </c>
      <c r="F3908" t="s">
        <v>340</v>
      </c>
      <c r="G3908" t="s">
        <v>55</v>
      </c>
      <c r="H3908">
        <v>0</v>
      </c>
      <c r="I3908" t="s">
        <v>1281</v>
      </c>
      <c r="J3908" t="s">
        <v>341</v>
      </c>
      <c r="K3908" t="s">
        <v>1299</v>
      </c>
      <c r="L3908">
        <v>1</v>
      </c>
      <c r="M3908" t="s">
        <v>1283</v>
      </c>
      <c r="N3908" t="s">
        <v>43</v>
      </c>
      <c r="O3908" s="1">
        <v>43332</v>
      </c>
      <c r="P3908" s="1">
        <v>43434</v>
      </c>
      <c r="Q3908" t="s">
        <v>1285</v>
      </c>
      <c r="R3908" t="s">
        <v>40</v>
      </c>
      <c r="S3908" t="s">
        <v>114</v>
      </c>
      <c r="T3908" s="2">
        <v>0.5</v>
      </c>
      <c r="U3908" s="2">
        <v>0.54861111111111105</v>
      </c>
      <c r="V3908" t="s">
        <v>1317</v>
      </c>
      <c r="W3908">
        <v>2314441776</v>
      </c>
      <c r="X3908" t="s">
        <v>84</v>
      </c>
      <c r="AE3908">
        <v>35</v>
      </c>
      <c r="AF3908">
        <v>35</v>
      </c>
      <c r="AG3908">
        <v>0</v>
      </c>
      <c r="AH3908">
        <v>0</v>
      </c>
      <c r="AI3908">
        <v>0</v>
      </c>
      <c r="AJ3908" s="3">
        <v>36</v>
      </c>
      <c r="AK3908">
        <v>0</v>
      </c>
      <c r="AL3908">
        <v>1</v>
      </c>
    </row>
    <row r="3909" spans="1:38">
      <c r="A3909" t="b">
        <v>0</v>
      </c>
      <c r="C3909">
        <v>20183</v>
      </c>
      <c r="D3909" t="s">
        <v>339</v>
      </c>
      <c r="E3909">
        <v>14895</v>
      </c>
      <c r="F3909" t="s">
        <v>340</v>
      </c>
      <c r="G3909" t="s">
        <v>55</v>
      </c>
      <c r="H3909">
        <v>0</v>
      </c>
      <c r="I3909" t="s">
        <v>1281</v>
      </c>
      <c r="J3909" t="s">
        <v>341</v>
      </c>
      <c r="K3909" t="s">
        <v>1299</v>
      </c>
      <c r="L3909">
        <v>1</v>
      </c>
      <c r="M3909" t="s">
        <v>1283</v>
      </c>
      <c r="N3909" t="s">
        <v>43</v>
      </c>
      <c r="O3909" s="1">
        <v>43332</v>
      </c>
      <c r="P3909" s="1">
        <v>43434</v>
      </c>
      <c r="Q3909" t="s">
        <v>1285</v>
      </c>
      <c r="R3909" t="s">
        <v>40</v>
      </c>
      <c r="S3909" t="s">
        <v>114</v>
      </c>
      <c r="T3909" s="2">
        <v>0.5625</v>
      </c>
      <c r="U3909" s="2">
        <v>0.61111111111111105</v>
      </c>
      <c r="V3909" t="s">
        <v>1317</v>
      </c>
      <c r="W3909">
        <v>2314441776</v>
      </c>
      <c r="X3909" t="s">
        <v>84</v>
      </c>
      <c r="AE3909">
        <v>35</v>
      </c>
      <c r="AF3909">
        <v>27</v>
      </c>
      <c r="AG3909">
        <v>0</v>
      </c>
      <c r="AH3909">
        <v>0</v>
      </c>
      <c r="AI3909">
        <v>0</v>
      </c>
      <c r="AJ3909" s="3">
        <v>36</v>
      </c>
      <c r="AK3909">
        <v>8</v>
      </c>
      <c r="AL3909">
        <v>9</v>
      </c>
    </row>
    <row r="3910" spans="1:38">
      <c r="A3910" t="b">
        <v>0</v>
      </c>
      <c r="C3910">
        <v>20183</v>
      </c>
      <c r="D3910" t="s">
        <v>339</v>
      </c>
      <c r="E3910">
        <v>14896</v>
      </c>
      <c r="F3910" t="s">
        <v>340</v>
      </c>
      <c r="G3910" t="s">
        <v>40</v>
      </c>
      <c r="H3910">
        <v>4</v>
      </c>
      <c r="I3910" t="s">
        <v>1281</v>
      </c>
      <c r="J3910" t="s">
        <v>341</v>
      </c>
      <c r="K3910" t="s">
        <v>1299</v>
      </c>
      <c r="L3910">
        <v>1</v>
      </c>
      <c r="M3910" t="s">
        <v>1283</v>
      </c>
      <c r="N3910" t="s">
        <v>43</v>
      </c>
      <c r="O3910" s="1">
        <v>43332</v>
      </c>
      <c r="P3910" s="1">
        <v>43434</v>
      </c>
      <c r="Q3910" t="s">
        <v>1285</v>
      </c>
      <c r="R3910" t="s">
        <v>40</v>
      </c>
      <c r="S3910" t="s">
        <v>53</v>
      </c>
      <c r="T3910" s="2">
        <v>0.41666666666666669</v>
      </c>
      <c r="U3910" s="2">
        <v>0.46527777777777773</v>
      </c>
      <c r="V3910" t="s">
        <v>1317</v>
      </c>
      <c r="W3910">
        <v>2314441776</v>
      </c>
      <c r="X3910" t="s">
        <v>62</v>
      </c>
      <c r="AE3910">
        <v>140</v>
      </c>
      <c r="AF3910">
        <v>132</v>
      </c>
      <c r="AG3910">
        <v>132</v>
      </c>
      <c r="AH3910">
        <v>0</v>
      </c>
      <c r="AI3910">
        <v>528</v>
      </c>
      <c r="AJ3910" s="3">
        <v>269</v>
      </c>
      <c r="AK3910">
        <v>8</v>
      </c>
      <c r="AL3910">
        <v>137</v>
      </c>
    </row>
    <row r="3911" spans="1:38">
      <c r="A3911" t="b">
        <v>0</v>
      </c>
      <c r="C3911">
        <v>20183</v>
      </c>
      <c r="D3911" t="s">
        <v>339</v>
      </c>
      <c r="E3911">
        <v>14897</v>
      </c>
      <c r="F3911" t="s">
        <v>340</v>
      </c>
      <c r="G3911" t="s">
        <v>55</v>
      </c>
      <c r="H3911">
        <v>0</v>
      </c>
      <c r="I3911" t="s">
        <v>1281</v>
      </c>
      <c r="J3911" t="s">
        <v>341</v>
      </c>
      <c r="K3911" t="s">
        <v>1299</v>
      </c>
      <c r="L3911">
        <v>1</v>
      </c>
      <c r="M3911" t="s">
        <v>1283</v>
      </c>
      <c r="N3911" t="s">
        <v>43</v>
      </c>
      <c r="O3911" s="1">
        <v>43332</v>
      </c>
      <c r="P3911" s="1">
        <v>43434</v>
      </c>
      <c r="Q3911" t="s">
        <v>55</v>
      </c>
      <c r="R3911" t="s">
        <v>55</v>
      </c>
      <c r="S3911" t="s">
        <v>138</v>
      </c>
      <c r="T3911" s="2">
        <v>0.66666666666666663</v>
      </c>
      <c r="U3911" s="2">
        <v>0.71527777777777779</v>
      </c>
      <c r="V3911" t="s">
        <v>342</v>
      </c>
      <c r="W3911">
        <v>7916490198</v>
      </c>
      <c r="X3911" t="s">
        <v>84</v>
      </c>
      <c r="AE3911">
        <v>36</v>
      </c>
      <c r="AF3911">
        <v>36</v>
      </c>
      <c r="AG3911">
        <v>0</v>
      </c>
      <c r="AH3911">
        <v>0</v>
      </c>
      <c r="AI3911">
        <v>0</v>
      </c>
      <c r="AJ3911" s="3">
        <v>36</v>
      </c>
      <c r="AK3911">
        <v>0</v>
      </c>
      <c r="AL3911">
        <v>0</v>
      </c>
    </row>
    <row r="3912" spans="1:38">
      <c r="A3912" t="b">
        <v>0</v>
      </c>
      <c r="C3912">
        <v>20183</v>
      </c>
      <c r="D3912" t="s">
        <v>339</v>
      </c>
      <c r="E3912">
        <v>14898</v>
      </c>
      <c r="F3912" t="s">
        <v>340</v>
      </c>
      <c r="G3912" t="s">
        <v>55</v>
      </c>
      <c r="H3912">
        <v>0</v>
      </c>
      <c r="I3912" t="s">
        <v>1281</v>
      </c>
      <c r="J3912" t="s">
        <v>341</v>
      </c>
      <c r="K3912" t="s">
        <v>1299</v>
      </c>
      <c r="L3912">
        <v>1</v>
      </c>
      <c r="M3912" t="s">
        <v>1283</v>
      </c>
      <c r="N3912" t="s">
        <v>43</v>
      </c>
      <c r="O3912" s="1">
        <v>43332</v>
      </c>
      <c r="P3912" s="1">
        <v>43434</v>
      </c>
      <c r="Q3912" t="s">
        <v>1285</v>
      </c>
      <c r="R3912" t="s">
        <v>55</v>
      </c>
      <c r="S3912" t="s">
        <v>138</v>
      </c>
      <c r="T3912" s="2">
        <v>0.72222222222222221</v>
      </c>
      <c r="U3912" s="2">
        <v>0.77083333333333337</v>
      </c>
      <c r="V3912" t="s">
        <v>342</v>
      </c>
      <c r="W3912">
        <v>7916490198</v>
      </c>
      <c r="X3912" t="s">
        <v>84</v>
      </c>
      <c r="AE3912">
        <v>35</v>
      </c>
      <c r="AF3912">
        <v>35</v>
      </c>
      <c r="AG3912">
        <v>0</v>
      </c>
      <c r="AH3912">
        <v>0</v>
      </c>
      <c r="AI3912">
        <v>0</v>
      </c>
      <c r="AJ3912" s="3">
        <v>36</v>
      </c>
      <c r="AK3912">
        <v>0</v>
      </c>
      <c r="AL3912">
        <v>1</v>
      </c>
    </row>
    <row r="3913" spans="1:38">
      <c r="A3913" t="b">
        <v>0</v>
      </c>
      <c r="C3913">
        <v>20183</v>
      </c>
      <c r="D3913" t="s">
        <v>339</v>
      </c>
      <c r="E3913">
        <v>14899</v>
      </c>
      <c r="F3913" t="s">
        <v>340</v>
      </c>
      <c r="G3913" t="s">
        <v>55</v>
      </c>
      <c r="H3913">
        <v>0</v>
      </c>
      <c r="I3913" t="s">
        <v>1281</v>
      </c>
      <c r="J3913" t="s">
        <v>341</v>
      </c>
      <c r="K3913" t="s">
        <v>1299</v>
      </c>
      <c r="L3913">
        <v>1</v>
      </c>
      <c r="M3913" t="s">
        <v>1283</v>
      </c>
      <c r="N3913" t="s">
        <v>43</v>
      </c>
      <c r="O3913" s="1">
        <v>43332</v>
      </c>
      <c r="P3913" s="1">
        <v>43434</v>
      </c>
      <c r="Q3913" t="s">
        <v>1285</v>
      </c>
      <c r="R3913" t="s">
        <v>55</v>
      </c>
      <c r="S3913" t="s">
        <v>143</v>
      </c>
      <c r="T3913" s="2">
        <v>0.66666666666666663</v>
      </c>
      <c r="U3913" s="2">
        <v>0.71527777777777779</v>
      </c>
      <c r="V3913" t="s">
        <v>342</v>
      </c>
      <c r="W3913">
        <v>7916490198</v>
      </c>
      <c r="X3913" t="s">
        <v>84</v>
      </c>
      <c r="AE3913">
        <v>35</v>
      </c>
      <c r="AF3913">
        <v>35</v>
      </c>
      <c r="AG3913">
        <v>0</v>
      </c>
      <c r="AH3913">
        <v>0</v>
      </c>
      <c r="AI3913">
        <v>0</v>
      </c>
      <c r="AJ3913" s="3">
        <v>36</v>
      </c>
      <c r="AK3913">
        <v>0</v>
      </c>
      <c r="AL3913">
        <v>1</v>
      </c>
    </row>
    <row r="3914" spans="1:38">
      <c r="A3914" t="b">
        <v>0</v>
      </c>
      <c r="C3914">
        <v>20183</v>
      </c>
      <c r="D3914" t="s">
        <v>346</v>
      </c>
      <c r="E3914">
        <v>14900</v>
      </c>
      <c r="F3914" t="s">
        <v>347</v>
      </c>
      <c r="G3914" t="s">
        <v>40</v>
      </c>
      <c r="H3914">
        <v>4</v>
      </c>
      <c r="I3914" t="s">
        <v>1281</v>
      </c>
      <c r="J3914" t="s">
        <v>341</v>
      </c>
      <c r="K3914" t="s">
        <v>1299</v>
      </c>
      <c r="L3914">
        <v>1</v>
      </c>
      <c r="M3914" t="s">
        <v>1283</v>
      </c>
      <c r="N3914" t="s">
        <v>43</v>
      </c>
      <c r="O3914" s="1">
        <v>43332</v>
      </c>
      <c r="P3914" s="1">
        <v>43434</v>
      </c>
      <c r="Q3914" t="s">
        <v>1285</v>
      </c>
      <c r="R3914" t="s">
        <v>1284</v>
      </c>
      <c r="S3914" t="s">
        <v>45</v>
      </c>
      <c r="T3914" s="2">
        <v>0.33333333333333331</v>
      </c>
      <c r="U3914" s="2">
        <v>0.40972222222222227</v>
      </c>
      <c r="V3914" t="s">
        <v>1511</v>
      </c>
      <c r="W3914">
        <v>3988833568</v>
      </c>
      <c r="X3914" t="s">
        <v>182</v>
      </c>
      <c r="AE3914">
        <v>73</v>
      </c>
      <c r="AF3914">
        <v>72</v>
      </c>
      <c r="AG3914">
        <v>72</v>
      </c>
      <c r="AH3914">
        <v>0</v>
      </c>
      <c r="AI3914">
        <v>288</v>
      </c>
      <c r="AJ3914" s="3">
        <v>73</v>
      </c>
      <c r="AK3914">
        <v>1</v>
      </c>
      <c r="AL3914">
        <v>1</v>
      </c>
    </row>
    <row r="3915" spans="1:38">
      <c r="A3915" t="b">
        <v>0</v>
      </c>
      <c r="C3915">
        <v>20183</v>
      </c>
      <c r="D3915" t="s">
        <v>346</v>
      </c>
      <c r="E3915">
        <v>14901</v>
      </c>
      <c r="F3915" t="s">
        <v>347</v>
      </c>
      <c r="G3915" t="s">
        <v>40</v>
      </c>
      <c r="H3915">
        <v>4</v>
      </c>
      <c r="I3915" t="s">
        <v>1281</v>
      </c>
      <c r="J3915" t="s">
        <v>341</v>
      </c>
      <c r="K3915" t="s">
        <v>1299</v>
      </c>
      <c r="L3915">
        <v>1</v>
      </c>
      <c r="M3915" t="s">
        <v>1283</v>
      </c>
      <c r="N3915" t="s">
        <v>43</v>
      </c>
      <c r="O3915" s="1">
        <v>43332</v>
      </c>
      <c r="P3915" s="1">
        <v>43434</v>
      </c>
      <c r="Q3915" t="s">
        <v>1285</v>
      </c>
      <c r="R3915" t="s">
        <v>1284</v>
      </c>
      <c r="S3915" t="s">
        <v>53</v>
      </c>
      <c r="T3915" s="2">
        <v>0.33333333333333331</v>
      </c>
      <c r="U3915" s="2">
        <v>0.40972222222222227</v>
      </c>
      <c r="V3915" t="s">
        <v>1269</v>
      </c>
      <c r="W3915">
        <v>7964993373</v>
      </c>
      <c r="X3915" t="s">
        <v>182</v>
      </c>
      <c r="AE3915">
        <v>73</v>
      </c>
      <c r="AF3915">
        <v>73</v>
      </c>
      <c r="AG3915">
        <v>73</v>
      </c>
      <c r="AH3915">
        <v>0</v>
      </c>
      <c r="AI3915">
        <v>292</v>
      </c>
      <c r="AJ3915" s="3">
        <v>73</v>
      </c>
      <c r="AK3915">
        <v>0</v>
      </c>
      <c r="AL3915">
        <v>0</v>
      </c>
    </row>
    <row r="3916" spans="1:38">
      <c r="A3916" t="b">
        <v>0</v>
      </c>
      <c r="C3916">
        <v>20183</v>
      </c>
      <c r="D3916" t="s">
        <v>346</v>
      </c>
      <c r="E3916">
        <v>14902</v>
      </c>
      <c r="F3916" t="s">
        <v>347</v>
      </c>
      <c r="G3916" t="s">
        <v>40</v>
      </c>
      <c r="H3916">
        <v>4</v>
      </c>
      <c r="I3916" t="s">
        <v>1281</v>
      </c>
      <c r="J3916" t="s">
        <v>341</v>
      </c>
      <c r="K3916" t="s">
        <v>1299</v>
      </c>
      <c r="L3916">
        <v>1</v>
      </c>
      <c r="M3916" t="s">
        <v>1283</v>
      </c>
      <c r="N3916" t="s">
        <v>43</v>
      </c>
      <c r="O3916" s="1">
        <v>43332</v>
      </c>
      <c r="P3916" s="1">
        <v>43434</v>
      </c>
      <c r="Q3916" t="s">
        <v>1285</v>
      </c>
      <c r="R3916" t="s">
        <v>1284</v>
      </c>
      <c r="S3916" t="s">
        <v>53</v>
      </c>
      <c r="T3916" s="2">
        <v>0.41666666666666669</v>
      </c>
      <c r="U3916" s="2">
        <v>0.49305555555555558</v>
      </c>
      <c r="V3916" t="s">
        <v>621</v>
      </c>
      <c r="W3916">
        <v>7715842705</v>
      </c>
      <c r="X3916" t="s">
        <v>182</v>
      </c>
      <c r="AE3916">
        <v>73</v>
      </c>
      <c r="AF3916">
        <v>73</v>
      </c>
      <c r="AG3916">
        <v>73</v>
      </c>
      <c r="AH3916">
        <v>0</v>
      </c>
      <c r="AI3916">
        <v>292</v>
      </c>
      <c r="AJ3916" s="3">
        <v>73</v>
      </c>
      <c r="AK3916">
        <v>0</v>
      </c>
      <c r="AL3916">
        <v>0</v>
      </c>
    </row>
    <row r="3917" spans="1:38">
      <c r="A3917" t="b">
        <v>0</v>
      </c>
      <c r="C3917">
        <v>20183</v>
      </c>
      <c r="D3917" t="s">
        <v>346</v>
      </c>
      <c r="E3917">
        <v>14903</v>
      </c>
      <c r="F3917" t="s">
        <v>347</v>
      </c>
      <c r="G3917" t="s">
        <v>40</v>
      </c>
      <c r="H3917">
        <v>4</v>
      </c>
      <c r="I3917" t="s">
        <v>1281</v>
      </c>
      <c r="J3917" t="s">
        <v>341</v>
      </c>
      <c r="K3917" t="s">
        <v>1299</v>
      </c>
      <c r="L3917">
        <v>1</v>
      </c>
      <c r="M3917" t="s">
        <v>1283</v>
      </c>
      <c r="N3917" t="s">
        <v>43</v>
      </c>
      <c r="O3917" s="1">
        <v>43332</v>
      </c>
      <c r="P3917" s="1">
        <v>43434</v>
      </c>
      <c r="Q3917" t="s">
        <v>1285</v>
      </c>
      <c r="R3917" t="s">
        <v>1284</v>
      </c>
      <c r="S3917" t="s">
        <v>53</v>
      </c>
      <c r="T3917" s="2">
        <v>0.5</v>
      </c>
      <c r="U3917" s="2">
        <v>0.57638888888888895</v>
      </c>
      <c r="V3917" t="s">
        <v>621</v>
      </c>
      <c r="W3917">
        <v>7715842705</v>
      </c>
      <c r="X3917" t="s">
        <v>182</v>
      </c>
      <c r="AE3917">
        <v>73</v>
      </c>
      <c r="AF3917">
        <v>73</v>
      </c>
      <c r="AG3917">
        <v>73</v>
      </c>
      <c r="AH3917">
        <v>0</v>
      </c>
      <c r="AI3917">
        <v>292</v>
      </c>
      <c r="AJ3917" s="3">
        <v>73</v>
      </c>
      <c r="AK3917">
        <v>0</v>
      </c>
      <c r="AL3917">
        <v>0</v>
      </c>
    </row>
    <row r="3918" spans="1:38">
      <c r="A3918" t="b">
        <v>0</v>
      </c>
      <c r="C3918">
        <v>20183</v>
      </c>
      <c r="D3918" t="s">
        <v>346</v>
      </c>
      <c r="E3918">
        <v>14904</v>
      </c>
      <c r="F3918" t="s">
        <v>347</v>
      </c>
      <c r="G3918" t="s">
        <v>40</v>
      </c>
      <c r="H3918">
        <v>4</v>
      </c>
      <c r="I3918" t="s">
        <v>1281</v>
      </c>
      <c r="J3918" t="s">
        <v>341</v>
      </c>
      <c r="K3918" t="s">
        <v>1299</v>
      </c>
      <c r="L3918">
        <v>1</v>
      </c>
      <c r="M3918" t="s">
        <v>1283</v>
      </c>
      <c r="N3918" t="s">
        <v>43</v>
      </c>
      <c r="O3918" s="1">
        <v>43332</v>
      </c>
      <c r="P3918" s="1">
        <v>43434</v>
      </c>
      <c r="Q3918" t="s">
        <v>1285</v>
      </c>
      <c r="R3918" t="s">
        <v>1284</v>
      </c>
      <c r="S3918" t="s">
        <v>53</v>
      </c>
      <c r="T3918" s="2">
        <v>0.58333333333333337</v>
      </c>
      <c r="U3918" s="2">
        <v>0.65972222222222221</v>
      </c>
      <c r="V3918" t="s">
        <v>348</v>
      </c>
      <c r="W3918">
        <v>8098676159</v>
      </c>
      <c r="X3918" t="s">
        <v>182</v>
      </c>
      <c r="AE3918">
        <v>73</v>
      </c>
      <c r="AF3918">
        <v>73</v>
      </c>
      <c r="AG3918">
        <v>73</v>
      </c>
      <c r="AH3918">
        <v>0</v>
      </c>
      <c r="AI3918">
        <v>292</v>
      </c>
      <c r="AJ3918" s="3">
        <v>73</v>
      </c>
      <c r="AK3918">
        <v>0</v>
      </c>
      <c r="AL3918">
        <v>0</v>
      </c>
    </row>
    <row r="3919" spans="1:38">
      <c r="A3919" t="b">
        <v>0</v>
      </c>
      <c r="C3919">
        <v>20183</v>
      </c>
      <c r="D3919" t="s">
        <v>346</v>
      </c>
      <c r="E3919">
        <v>14905</v>
      </c>
      <c r="F3919" t="s">
        <v>347</v>
      </c>
      <c r="G3919" t="s">
        <v>40</v>
      </c>
      <c r="H3919">
        <v>4</v>
      </c>
      <c r="I3919" t="s">
        <v>1281</v>
      </c>
      <c r="J3919" t="s">
        <v>341</v>
      </c>
      <c r="K3919" t="s">
        <v>1299</v>
      </c>
      <c r="L3919">
        <v>1</v>
      </c>
      <c r="M3919" t="s">
        <v>1283</v>
      </c>
      <c r="N3919" t="s">
        <v>43</v>
      </c>
      <c r="O3919" s="1">
        <v>43332</v>
      </c>
      <c r="P3919" s="1">
        <v>43434</v>
      </c>
      <c r="Q3919" t="s">
        <v>1285</v>
      </c>
      <c r="R3919" t="s">
        <v>1284</v>
      </c>
      <c r="S3919" t="s">
        <v>45</v>
      </c>
      <c r="T3919" s="2">
        <v>0.5</v>
      </c>
      <c r="U3919" s="2">
        <v>0.57638888888888895</v>
      </c>
      <c r="V3919" t="s">
        <v>350</v>
      </c>
      <c r="W3919">
        <v>9186771563</v>
      </c>
      <c r="X3919" t="s">
        <v>182</v>
      </c>
      <c r="AE3919">
        <v>73</v>
      </c>
      <c r="AF3919">
        <v>73</v>
      </c>
      <c r="AG3919">
        <v>73</v>
      </c>
      <c r="AH3919">
        <v>0</v>
      </c>
      <c r="AI3919">
        <v>292</v>
      </c>
      <c r="AJ3919" s="3">
        <v>73</v>
      </c>
      <c r="AK3919">
        <v>0</v>
      </c>
      <c r="AL3919">
        <v>0</v>
      </c>
    </row>
    <row r="3920" spans="1:38">
      <c r="A3920" t="b">
        <v>0</v>
      </c>
      <c r="C3920">
        <v>20183</v>
      </c>
      <c r="D3920" t="s">
        <v>346</v>
      </c>
      <c r="E3920">
        <v>14906</v>
      </c>
      <c r="F3920" t="s">
        <v>347</v>
      </c>
      <c r="G3920" t="s">
        <v>40</v>
      </c>
      <c r="H3920">
        <v>4</v>
      </c>
      <c r="I3920" t="s">
        <v>1281</v>
      </c>
      <c r="J3920" t="s">
        <v>341</v>
      </c>
      <c r="K3920" t="s">
        <v>1299</v>
      </c>
      <c r="L3920">
        <v>1</v>
      </c>
      <c r="M3920" t="s">
        <v>1283</v>
      </c>
      <c r="N3920" t="s">
        <v>43</v>
      </c>
      <c r="O3920" s="1">
        <v>43332</v>
      </c>
      <c r="P3920" s="1">
        <v>43434</v>
      </c>
      <c r="Q3920" t="s">
        <v>1285</v>
      </c>
      <c r="R3920" t="s">
        <v>1284</v>
      </c>
      <c r="S3920" t="s">
        <v>45</v>
      </c>
      <c r="T3920" s="2">
        <v>0.66666666666666663</v>
      </c>
      <c r="U3920" s="2">
        <v>0.74305555555555547</v>
      </c>
      <c r="V3920" t="s">
        <v>350</v>
      </c>
      <c r="W3920">
        <v>9186771563</v>
      </c>
      <c r="X3920" t="s">
        <v>182</v>
      </c>
      <c r="AE3920">
        <v>73</v>
      </c>
      <c r="AF3920">
        <v>73</v>
      </c>
      <c r="AG3920">
        <v>73</v>
      </c>
      <c r="AH3920">
        <v>0</v>
      </c>
      <c r="AI3920">
        <v>292</v>
      </c>
      <c r="AJ3920" s="3">
        <v>73</v>
      </c>
      <c r="AK3920">
        <v>0</v>
      </c>
      <c r="AL3920">
        <v>0</v>
      </c>
    </row>
    <row r="3921" spans="1:38">
      <c r="A3921" t="b">
        <v>0</v>
      </c>
      <c r="C3921">
        <v>20183</v>
      </c>
      <c r="D3921" t="s">
        <v>346</v>
      </c>
      <c r="E3921">
        <v>14907</v>
      </c>
      <c r="F3921" t="s">
        <v>347</v>
      </c>
      <c r="G3921" t="s">
        <v>40</v>
      </c>
      <c r="H3921">
        <v>4</v>
      </c>
      <c r="I3921" t="s">
        <v>1281</v>
      </c>
      <c r="J3921" t="s">
        <v>341</v>
      </c>
      <c r="K3921" t="s">
        <v>1299</v>
      </c>
      <c r="L3921">
        <v>1</v>
      </c>
      <c r="M3921" t="s">
        <v>1283</v>
      </c>
      <c r="N3921" t="s">
        <v>43</v>
      </c>
      <c r="O3921" s="1">
        <v>43332</v>
      </c>
      <c r="P3921" s="1">
        <v>43434</v>
      </c>
      <c r="Q3921" t="s">
        <v>1285</v>
      </c>
      <c r="R3921" t="s">
        <v>1284</v>
      </c>
      <c r="S3921" t="s">
        <v>53</v>
      </c>
      <c r="T3921" s="2">
        <v>0.33333333333333331</v>
      </c>
      <c r="U3921" s="2">
        <v>0.40972222222222227</v>
      </c>
      <c r="V3921" t="s">
        <v>621</v>
      </c>
      <c r="W3921">
        <v>7715842705</v>
      </c>
      <c r="X3921" t="s">
        <v>61</v>
      </c>
      <c r="AE3921">
        <v>54</v>
      </c>
      <c r="AF3921">
        <v>32</v>
      </c>
      <c r="AG3921">
        <v>32</v>
      </c>
      <c r="AH3921">
        <v>0</v>
      </c>
      <c r="AI3921">
        <v>128</v>
      </c>
      <c r="AJ3921" s="3">
        <v>54</v>
      </c>
      <c r="AK3921">
        <v>22</v>
      </c>
      <c r="AL3921">
        <v>22</v>
      </c>
    </row>
    <row r="3922" spans="1:38">
      <c r="A3922" t="b">
        <v>0</v>
      </c>
      <c r="C3922">
        <v>20183</v>
      </c>
      <c r="D3922" t="s">
        <v>353</v>
      </c>
      <c r="E3922">
        <v>14908</v>
      </c>
      <c r="F3922" t="s">
        <v>354</v>
      </c>
      <c r="G3922" t="s">
        <v>40</v>
      </c>
      <c r="H3922">
        <v>4</v>
      </c>
      <c r="I3922" t="s">
        <v>1281</v>
      </c>
      <c r="J3922" t="s">
        <v>341</v>
      </c>
      <c r="K3922" t="s">
        <v>1299</v>
      </c>
      <c r="L3922">
        <v>1</v>
      </c>
      <c r="M3922" t="s">
        <v>1283</v>
      </c>
      <c r="N3922" t="s">
        <v>43</v>
      </c>
      <c r="O3922" s="1">
        <v>43332</v>
      </c>
      <c r="P3922" s="1">
        <v>43434</v>
      </c>
      <c r="Q3922" t="s">
        <v>1285</v>
      </c>
      <c r="R3922" t="s">
        <v>1284</v>
      </c>
      <c r="S3922" t="s">
        <v>45</v>
      </c>
      <c r="T3922" s="2">
        <v>0.41666666666666669</v>
      </c>
      <c r="U3922" s="2">
        <v>0.49305555555555558</v>
      </c>
      <c r="V3922" t="s">
        <v>349</v>
      </c>
      <c r="W3922">
        <v>2512379095</v>
      </c>
      <c r="X3922" t="s">
        <v>310</v>
      </c>
      <c r="AE3922">
        <v>36</v>
      </c>
      <c r="AF3922">
        <v>36</v>
      </c>
      <c r="AG3922">
        <v>36</v>
      </c>
      <c r="AH3922">
        <v>0</v>
      </c>
      <c r="AI3922">
        <v>144</v>
      </c>
      <c r="AJ3922" s="3">
        <v>36</v>
      </c>
      <c r="AK3922">
        <v>0</v>
      </c>
      <c r="AL3922">
        <v>0</v>
      </c>
    </row>
    <row r="3923" spans="1:38">
      <c r="A3923" t="b">
        <v>0</v>
      </c>
      <c r="C3923">
        <v>20183</v>
      </c>
      <c r="D3923" t="s">
        <v>353</v>
      </c>
      <c r="E3923">
        <v>14909</v>
      </c>
      <c r="F3923" t="s">
        <v>354</v>
      </c>
      <c r="G3923" t="s">
        <v>40</v>
      </c>
      <c r="H3923">
        <v>4</v>
      </c>
      <c r="I3923" t="s">
        <v>1281</v>
      </c>
      <c r="J3923" t="s">
        <v>341</v>
      </c>
      <c r="K3923" t="s">
        <v>1299</v>
      </c>
      <c r="L3923">
        <v>1</v>
      </c>
      <c r="M3923" t="s">
        <v>1283</v>
      </c>
      <c r="N3923" t="s">
        <v>43</v>
      </c>
      <c r="O3923" s="1">
        <v>43332</v>
      </c>
      <c r="P3923" s="1">
        <v>43434</v>
      </c>
      <c r="Q3923" t="s">
        <v>1285</v>
      </c>
      <c r="R3923" t="s">
        <v>1284</v>
      </c>
      <c r="S3923" t="s">
        <v>45</v>
      </c>
      <c r="T3923" s="2">
        <v>0.58333333333333337</v>
      </c>
      <c r="U3923" s="2">
        <v>0.65972222222222221</v>
      </c>
      <c r="V3923" t="s">
        <v>349</v>
      </c>
      <c r="W3923">
        <v>2512379095</v>
      </c>
      <c r="X3923" t="s">
        <v>182</v>
      </c>
      <c r="AE3923">
        <v>72</v>
      </c>
      <c r="AF3923">
        <v>32</v>
      </c>
      <c r="AG3923">
        <v>32</v>
      </c>
      <c r="AH3923">
        <v>0</v>
      </c>
      <c r="AI3923">
        <v>128</v>
      </c>
      <c r="AJ3923" s="3">
        <v>73</v>
      </c>
      <c r="AK3923">
        <v>40</v>
      </c>
      <c r="AL3923">
        <v>41</v>
      </c>
    </row>
    <row r="3924" spans="1:38">
      <c r="A3924" t="b">
        <v>0</v>
      </c>
      <c r="C3924">
        <v>20183</v>
      </c>
      <c r="D3924" t="s">
        <v>339</v>
      </c>
      <c r="E3924">
        <v>14910</v>
      </c>
      <c r="F3924" t="s">
        <v>340</v>
      </c>
      <c r="G3924" t="s">
        <v>55</v>
      </c>
      <c r="H3924">
        <v>0</v>
      </c>
      <c r="I3924" t="s">
        <v>1281</v>
      </c>
      <c r="J3924" t="s">
        <v>341</v>
      </c>
      <c r="K3924" t="s">
        <v>1299</v>
      </c>
      <c r="L3924">
        <v>1</v>
      </c>
      <c r="M3924" t="s">
        <v>1283</v>
      </c>
      <c r="N3924" t="s">
        <v>43</v>
      </c>
      <c r="O3924" s="1">
        <v>43332</v>
      </c>
      <c r="P3924" s="1">
        <v>43434</v>
      </c>
      <c r="Q3924" t="s">
        <v>1285</v>
      </c>
      <c r="R3924" t="s">
        <v>55</v>
      </c>
      <c r="S3924" t="s">
        <v>143</v>
      </c>
      <c r="T3924" s="2">
        <v>0.72222222222222221</v>
      </c>
      <c r="U3924" s="2">
        <v>0.77083333333333337</v>
      </c>
      <c r="V3924" t="s">
        <v>342</v>
      </c>
      <c r="W3924">
        <v>7916490198</v>
      </c>
      <c r="X3924" t="s">
        <v>84</v>
      </c>
      <c r="AE3924">
        <v>35</v>
      </c>
      <c r="AF3924">
        <v>33</v>
      </c>
      <c r="AG3924">
        <v>0</v>
      </c>
      <c r="AH3924">
        <v>0</v>
      </c>
      <c r="AI3924">
        <v>0</v>
      </c>
      <c r="AJ3924" s="3">
        <v>36</v>
      </c>
      <c r="AK3924">
        <v>2</v>
      </c>
      <c r="AL3924">
        <v>3</v>
      </c>
    </row>
    <row r="3925" spans="1:38">
      <c r="A3925" t="b">
        <v>0</v>
      </c>
      <c r="C3925">
        <v>20183</v>
      </c>
      <c r="D3925" t="s">
        <v>339</v>
      </c>
      <c r="E3925">
        <v>14912</v>
      </c>
      <c r="F3925" t="s">
        <v>340</v>
      </c>
      <c r="G3925" t="s">
        <v>40</v>
      </c>
      <c r="H3925">
        <v>4</v>
      </c>
      <c r="I3925" t="s">
        <v>1281</v>
      </c>
      <c r="J3925" t="s">
        <v>341</v>
      </c>
      <c r="K3925" t="s">
        <v>1299</v>
      </c>
      <c r="L3925">
        <v>1</v>
      </c>
      <c r="M3925" t="s">
        <v>1283</v>
      </c>
      <c r="N3925" t="s">
        <v>43</v>
      </c>
      <c r="O3925" s="1">
        <v>43332</v>
      </c>
      <c r="P3925" s="1">
        <v>43434</v>
      </c>
      <c r="Q3925" t="s">
        <v>55</v>
      </c>
      <c r="R3925" t="s">
        <v>55</v>
      </c>
      <c r="S3925" t="s">
        <v>45</v>
      </c>
      <c r="T3925" s="2">
        <v>0.58333333333333337</v>
      </c>
      <c r="U3925" s="2">
        <v>0.63194444444444442</v>
      </c>
      <c r="V3925" t="s">
        <v>342</v>
      </c>
      <c r="W3925">
        <v>7916490198</v>
      </c>
      <c r="X3925" t="s">
        <v>62</v>
      </c>
      <c r="AE3925">
        <v>140</v>
      </c>
      <c r="AF3925">
        <v>139</v>
      </c>
      <c r="AG3925">
        <v>139</v>
      </c>
      <c r="AH3925">
        <v>0</v>
      </c>
      <c r="AI3925">
        <v>556</v>
      </c>
      <c r="AJ3925" s="3">
        <v>269</v>
      </c>
      <c r="AK3925">
        <v>1</v>
      </c>
      <c r="AL3925">
        <v>130</v>
      </c>
    </row>
    <row r="3926" spans="1:38">
      <c r="A3926" t="b">
        <v>0</v>
      </c>
      <c r="C3926">
        <v>20183</v>
      </c>
      <c r="D3926" t="s">
        <v>339</v>
      </c>
      <c r="E3926">
        <v>14913</v>
      </c>
      <c r="F3926" t="s">
        <v>340</v>
      </c>
      <c r="G3926" t="s">
        <v>55</v>
      </c>
      <c r="H3926">
        <v>0</v>
      </c>
      <c r="I3926" t="s">
        <v>1281</v>
      </c>
      <c r="J3926" t="s">
        <v>341</v>
      </c>
      <c r="K3926" t="s">
        <v>1299</v>
      </c>
      <c r="L3926">
        <v>1</v>
      </c>
      <c r="M3926" t="s">
        <v>1283</v>
      </c>
      <c r="N3926" t="s">
        <v>43</v>
      </c>
      <c r="O3926" s="1">
        <v>43332</v>
      </c>
      <c r="P3926" s="1">
        <v>43434</v>
      </c>
      <c r="Q3926" t="s">
        <v>1285</v>
      </c>
      <c r="R3926" t="s">
        <v>313</v>
      </c>
      <c r="S3926" t="s">
        <v>138</v>
      </c>
      <c r="T3926" s="2">
        <v>0.77777777777777779</v>
      </c>
      <c r="U3926" s="2">
        <v>0.82638888888888884</v>
      </c>
      <c r="V3926" t="s">
        <v>352</v>
      </c>
      <c r="W3926">
        <v>8196111138</v>
      </c>
      <c r="X3926" t="s">
        <v>84</v>
      </c>
      <c r="AE3926">
        <v>35</v>
      </c>
      <c r="AF3926">
        <v>35</v>
      </c>
      <c r="AG3926">
        <v>0</v>
      </c>
      <c r="AH3926">
        <v>0</v>
      </c>
      <c r="AI3926">
        <v>0</v>
      </c>
      <c r="AJ3926" s="3">
        <v>36</v>
      </c>
      <c r="AK3926">
        <v>0</v>
      </c>
      <c r="AL3926">
        <v>1</v>
      </c>
    </row>
    <row r="3927" spans="1:38">
      <c r="A3927" t="b">
        <v>0</v>
      </c>
      <c r="C3927">
        <v>20183</v>
      </c>
      <c r="D3927" t="s">
        <v>339</v>
      </c>
      <c r="E3927">
        <v>14914</v>
      </c>
      <c r="F3927" t="s">
        <v>340</v>
      </c>
      <c r="G3927" t="s">
        <v>55</v>
      </c>
      <c r="H3927">
        <v>0</v>
      </c>
      <c r="I3927" t="s">
        <v>1281</v>
      </c>
      <c r="J3927" t="s">
        <v>341</v>
      </c>
      <c r="K3927" t="s">
        <v>1299</v>
      </c>
      <c r="L3927">
        <v>1</v>
      </c>
      <c r="M3927" t="s">
        <v>1283</v>
      </c>
      <c r="N3927" t="s">
        <v>43</v>
      </c>
      <c r="O3927" s="1">
        <v>43332</v>
      </c>
      <c r="P3927" s="1">
        <v>43434</v>
      </c>
      <c r="Q3927" t="s">
        <v>1285</v>
      </c>
      <c r="R3927" t="s">
        <v>313</v>
      </c>
      <c r="S3927" t="s">
        <v>138</v>
      </c>
      <c r="T3927" s="2">
        <v>0.83333333333333337</v>
      </c>
      <c r="U3927" s="2">
        <v>0.88194444444444453</v>
      </c>
      <c r="V3927" t="s">
        <v>352</v>
      </c>
      <c r="W3927">
        <v>8196111138</v>
      </c>
      <c r="X3927" t="s">
        <v>84</v>
      </c>
      <c r="AE3927">
        <v>35</v>
      </c>
      <c r="AF3927">
        <v>33</v>
      </c>
      <c r="AG3927">
        <v>0</v>
      </c>
      <c r="AH3927">
        <v>0</v>
      </c>
      <c r="AI3927">
        <v>0</v>
      </c>
      <c r="AJ3927" s="3">
        <v>36</v>
      </c>
      <c r="AK3927">
        <v>2</v>
      </c>
      <c r="AL3927">
        <v>3</v>
      </c>
    </row>
    <row r="3928" spans="1:38">
      <c r="A3928" t="b">
        <v>0</v>
      </c>
      <c r="C3928">
        <v>20183</v>
      </c>
      <c r="D3928" t="s">
        <v>339</v>
      </c>
      <c r="E3928">
        <v>14915</v>
      </c>
      <c r="F3928" t="s">
        <v>340</v>
      </c>
      <c r="G3928" t="s">
        <v>55</v>
      </c>
      <c r="H3928">
        <v>0</v>
      </c>
      <c r="I3928" t="s">
        <v>1281</v>
      </c>
      <c r="J3928" t="s">
        <v>341</v>
      </c>
      <c r="K3928" t="s">
        <v>1299</v>
      </c>
      <c r="L3928">
        <v>1</v>
      </c>
      <c r="M3928" t="s">
        <v>1283</v>
      </c>
      <c r="N3928" t="s">
        <v>43</v>
      </c>
      <c r="O3928" s="1">
        <v>43332</v>
      </c>
      <c r="P3928" s="1">
        <v>43434</v>
      </c>
      <c r="Q3928" t="s">
        <v>1285</v>
      </c>
      <c r="R3928" t="s">
        <v>313</v>
      </c>
      <c r="S3928" t="s">
        <v>143</v>
      </c>
      <c r="T3928" s="2">
        <v>0.77777777777777779</v>
      </c>
      <c r="U3928" s="2">
        <v>0.82638888888888884</v>
      </c>
      <c r="V3928" t="s">
        <v>352</v>
      </c>
      <c r="W3928">
        <v>8196111138</v>
      </c>
      <c r="X3928" t="s">
        <v>84</v>
      </c>
      <c r="AE3928">
        <v>35</v>
      </c>
      <c r="AF3928">
        <v>35</v>
      </c>
      <c r="AG3928">
        <v>0</v>
      </c>
      <c r="AH3928">
        <v>0</v>
      </c>
      <c r="AI3928">
        <v>0</v>
      </c>
      <c r="AJ3928" s="3">
        <v>36</v>
      </c>
      <c r="AK3928">
        <v>0</v>
      </c>
      <c r="AL3928">
        <v>1</v>
      </c>
    </row>
    <row r="3929" spans="1:38">
      <c r="A3929" t="b">
        <v>0</v>
      </c>
      <c r="C3929">
        <v>20183</v>
      </c>
      <c r="D3929" t="s">
        <v>339</v>
      </c>
      <c r="E3929">
        <v>14916</v>
      </c>
      <c r="F3929" t="s">
        <v>340</v>
      </c>
      <c r="G3929" t="s">
        <v>55</v>
      </c>
      <c r="H3929">
        <v>0</v>
      </c>
      <c r="I3929" t="s">
        <v>1281</v>
      </c>
      <c r="J3929" t="s">
        <v>341</v>
      </c>
      <c r="K3929" t="s">
        <v>1299</v>
      </c>
      <c r="L3929">
        <v>1</v>
      </c>
      <c r="M3929" t="s">
        <v>1283</v>
      </c>
      <c r="N3929" t="s">
        <v>43</v>
      </c>
      <c r="O3929" s="1">
        <v>43332</v>
      </c>
      <c r="P3929" s="1">
        <v>43434</v>
      </c>
      <c r="Q3929" t="s">
        <v>1285</v>
      </c>
      <c r="R3929" t="s">
        <v>313</v>
      </c>
      <c r="S3929" t="s">
        <v>143</v>
      </c>
      <c r="T3929" s="2">
        <v>0.83333333333333337</v>
      </c>
      <c r="U3929" s="2">
        <v>0.88194444444444453</v>
      </c>
      <c r="V3929" t="s">
        <v>352</v>
      </c>
      <c r="W3929">
        <v>8196111138</v>
      </c>
      <c r="X3929" t="s">
        <v>84</v>
      </c>
      <c r="AE3929">
        <v>35</v>
      </c>
      <c r="AF3929">
        <v>29</v>
      </c>
      <c r="AG3929">
        <v>0</v>
      </c>
      <c r="AH3929">
        <v>0</v>
      </c>
      <c r="AI3929">
        <v>0</v>
      </c>
      <c r="AJ3929" s="3">
        <v>36</v>
      </c>
      <c r="AK3929">
        <v>6</v>
      </c>
      <c r="AL3929">
        <v>7</v>
      </c>
    </row>
    <row r="3930" spans="1:38">
      <c r="A3930" t="b">
        <v>0</v>
      </c>
      <c r="C3930">
        <v>20183</v>
      </c>
      <c r="D3930" t="s">
        <v>339</v>
      </c>
      <c r="E3930">
        <v>14917</v>
      </c>
      <c r="F3930" t="s">
        <v>340</v>
      </c>
      <c r="G3930" t="s">
        <v>40</v>
      </c>
      <c r="H3930">
        <v>4</v>
      </c>
      <c r="I3930" t="s">
        <v>1281</v>
      </c>
      <c r="J3930" t="s">
        <v>341</v>
      </c>
      <c r="K3930" t="s">
        <v>1299</v>
      </c>
      <c r="L3930">
        <v>1</v>
      </c>
      <c r="M3930" t="s">
        <v>1283</v>
      </c>
      <c r="N3930" t="s">
        <v>43</v>
      </c>
      <c r="O3930" s="1">
        <v>43332</v>
      </c>
      <c r="P3930" s="1">
        <v>43434</v>
      </c>
      <c r="Q3930" t="s">
        <v>1285</v>
      </c>
      <c r="R3930" t="s">
        <v>313</v>
      </c>
      <c r="S3930" t="s">
        <v>45</v>
      </c>
      <c r="T3930" s="2">
        <v>0.66666666666666663</v>
      </c>
      <c r="U3930" s="2">
        <v>0.71527777777777779</v>
      </c>
      <c r="V3930" t="s">
        <v>352</v>
      </c>
      <c r="W3930">
        <v>8196111138</v>
      </c>
      <c r="X3930" t="s">
        <v>62</v>
      </c>
      <c r="AE3930">
        <v>140</v>
      </c>
      <c r="AF3930">
        <v>132</v>
      </c>
      <c r="AG3930">
        <v>132</v>
      </c>
      <c r="AH3930">
        <v>0</v>
      </c>
      <c r="AI3930">
        <v>528</v>
      </c>
      <c r="AJ3930" s="3">
        <v>269</v>
      </c>
      <c r="AK3930">
        <v>8</v>
      </c>
      <c r="AL3930">
        <v>137</v>
      </c>
    </row>
    <row r="3931" spans="1:38">
      <c r="A3931" t="b">
        <v>0</v>
      </c>
      <c r="C3931">
        <v>20183</v>
      </c>
      <c r="D3931" t="s">
        <v>339</v>
      </c>
      <c r="E3931">
        <v>14921</v>
      </c>
      <c r="F3931" t="s">
        <v>340</v>
      </c>
      <c r="G3931" t="s">
        <v>40</v>
      </c>
      <c r="H3931">
        <v>4</v>
      </c>
      <c r="I3931" t="s">
        <v>1281</v>
      </c>
      <c r="J3931" t="s">
        <v>341</v>
      </c>
      <c r="K3931" t="s">
        <v>1299</v>
      </c>
      <c r="L3931">
        <v>1</v>
      </c>
      <c r="M3931" t="s">
        <v>1283</v>
      </c>
      <c r="N3931" t="s">
        <v>43</v>
      </c>
      <c r="O3931" s="1">
        <v>43332</v>
      </c>
      <c r="P3931" s="1">
        <v>43434</v>
      </c>
      <c r="Q3931" t="s">
        <v>1285</v>
      </c>
      <c r="R3931" t="s">
        <v>49</v>
      </c>
      <c r="S3931" t="s">
        <v>53</v>
      </c>
      <c r="T3931" s="2">
        <v>0.66666666666666663</v>
      </c>
      <c r="U3931" s="2">
        <v>0.71527777777777779</v>
      </c>
      <c r="V3931" t="s">
        <v>345</v>
      </c>
      <c r="W3931">
        <v>1199754213</v>
      </c>
      <c r="X3931" t="s">
        <v>62</v>
      </c>
      <c r="AE3931">
        <v>140</v>
      </c>
      <c r="AF3931">
        <v>107</v>
      </c>
      <c r="AG3931">
        <v>107</v>
      </c>
      <c r="AH3931">
        <v>0</v>
      </c>
      <c r="AI3931">
        <v>428</v>
      </c>
      <c r="AJ3931" s="3">
        <v>269</v>
      </c>
      <c r="AK3931">
        <v>33</v>
      </c>
      <c r="AL3931">
        <v>162</v>
      </c>
    </row>
    <row r="3932" spans="1:38">
      <c r="A3932" t="b">
        <v>0</v>
      </c>
      <c r="C3932">
        <v>20183</v>
      </c>
      <c r="D3932" t="s">
        <v>339</v>
      </c>
      <c r="E3932">
        <v>14922</v>
      </c>
      <c r="F3932" t="s">
        <v>340</v>
      </c>
      <c r="G3932" t="s">
        <v>55</v>
      </c>
      <c r="H3932">
        <v>0</v>
      </c>
      <c r="I3932" t="s">
        <v>1281</v>
      </c>
      <c r="J3932" t="s">
        <v>341</v>
      </c>
      <c r="K3932" t="s">
        <v>1299</v>
      </c>
      <c r="L3932">
        <v>1</v>
      </c>
      <c r="M3932" t="s">
        <v>1283</v>
      </c>
      <c r="N3932" t="s">
        <v>43</v>
      </c>
      <c r="O3932" s="1">
        <v>43332</v>
      </c>
      <c r="P3932" s="1">
        <v>43434</v>
      </c>
      <c r="Q3932" t="s">
        <v>1285</v>
      </c>
      <c r="R3932" t="s">
        <v>49</v>
      </c>
      <c r="S3932" t="s">
        <v>112</v>
      </c>
      <c r="T3932" s="2">
        <v>0.72222222222222221</v>
      </c>
      <c r="U3932" s="2">
        <v>0.77083333333333337</v>
      </c>
      <c r="V3932" t="s">
        <v>345</v>
      </c>
      <c r="W3932">
        <v>1199754213</v>
      </c>
      <c r="X3932" t="s">
        <v>84</v>
      </c>
      <c r="AE3932">
        <v>35</v>
      </c>
      <c r="AF3932">
        <v>35</v>
      </c>
      <c r="AG3932">
        <v>0</v>
      </c>
      <c r="AH3932">
        <v>0</v>
      </c>
      <c r="AI3932">
        <v>0</v>
      </c>
      <c r="AJ3932" s="3">
        <v>36</v>
      </c>
      <c r="AK3932">
        <v>0</v>
      </c>
      <c r="AL3932">
        <v>1</v>
      </c>
    </row>
    <row r="3933" spans="1:38">
      <c r="A3933" t="b">
        <v>0</v>
      </c>
      <c r="C3933">
        <v>20183</v>
      </c>
      <c r="D3933" t="s">
        <v>339</v>
      </c>
      <c r="E3933">
        <v>14923</v>
      </c>
      <c r="F3933" t="s">
        <v>340</v>
      </c>
      <c r="G3933" t="s">
        <v>55</v>
      </c>
      <c r="H3933">
        <v>0</v>
      </c>
      <c r="I3933" t="s">
        <v>1281</v>
      </c>
      <c r="J3933" t="s">
        <v>341</v>
      </c>
      <c r="K3933" t="s">
        <v>1299</v>
      </c>
      <c r="L3933">
        <v>1</v>
      </c>
      <c r="M3933" t="s">
        <v>1283</v>
      </c>
      <c r="N3933" t="s">
        <v>43</v>
      </c>
      <c r="O3933" s="1">
        <v>43332</v>
      </c>
      <c r="P3933" s="1">
        <v>43434</v>
      </c>
      <c r="Q3933" t="s">
        <v>1285</v>
      </c>
      <c r="R3933" t="s">
        <v>49</v>
      </c>
      <c r="S3933" t="s">
        <v>112</v>
      </c>
      <c r="T3933" s="2">
        <v>0.77777777777777779</v>
      </c>
      <c r="U3933" s="2">
        <v>0.82638888888888884</v>
      </c>
      <c r="V3933" t="s">
        <v>345</v>
      </c>
      <c r="W3933">
        <v>1199754213</v>
      </c>
      <c r="X3933" t="s">
        <v>84</v>
      </c>
      <c r="AE3933">
        <v>35</v>
      </c>
      <c r="AF3933">
        <v>29</v>
      </c>
      <c r="AG3933">
        <v>0</v>
      </c>
      <c r="AH3933">
        <v>0</v>
      </c>
      <c r="AI3933">
        <v>0</v>
      </c>
      <c r="AJ3933" s="3">
        <v>36</v>
      </c>
      <c r="AK3933">
        <v>6</v>
      </c>
      <c r="AL3933">
        <v>7</v>
      </c>
    </row>
    <row r="3934" spans="1:38">
      <c r="A3934" t="b">
        <v>0</v>
      </c>
      <c r="C3934">
        <v>20183</v>
      </c>
      <c r="D3934" t="s">
        <v>339</v>
      </c>
      <c r="E3934">
        <v>14924</v>
      </c>
      <c r="F3934" t="s">
        <v>340</v>
      </c>
      <c r="G3934" t="s">
        <v>55</v>
      </c>
      <c r="H3934">
        <v>0</v>
      </c>
      <c r="I3934" t="s">
        <v>1281</v>
      </c>
      <c r="J3934" t="s">
        <v>341</v>
      </c>
      <c r="K3934" t="s">
        <v>1299</v>
      </c>
      <c r="L3934">
        <v>1</v>
      </c>
      <c r="M3934" t="s">
        <v>1283</v>
      </c>
      <c r="N3934" t="s">
        <v>43</v>
      </c>
      <c r="O3934" s="1">
        <v>43332</v>
      </c>
      <c r="P3934" s="1">
        <v>43434</v>
      </c>
      <c r="Q3934" t="s">
        <v>1285</v>
      </c>
      <c r="R3934" t="s">
        <v>49</v>
      </c>
      <c r="S3934" t="s">
        <v>114</v>
      </c>
      <c r="T3934" s="2">
        <v>0.72222222222222221</v>
      </c>
      <c r="U3934" s="2">
        <v>0.77083333333333337</v>
      </c>
      <c r="V3934" t="s">
        <v>345</v>
      </c>
      <c r="W3934">
        <v>1199754213</v>
      </c>
      <c r="X3934" t="s">
        <v>84</v>
      </c>
      <c r="AE3934">
        <v>35</v>
      </c>
      <c r="AF3934">
        <v>35</v>
      </c>
      <c r="AG3934">
        <v>0</v>
      </c>
      <c r="AH3934">
        <v>0</v>
      </c>
      <c r="AI3934">
        <v>0</v>
      </c>
      <c r="AJ3934" s="3">
        <v>36</v>
      </c>
      <c r="AK3934">
        <v>0</v>
      </c>
      <c r="AL3934">
        <v>1</v>
      </c>
    </row>
    <row r="3935" spans="1:38">
      <c r="A3935" t="b">
        <v>0</v>
      </c>
      <c r="C3935">
        <v>20183</v>
      </c>
      <c r="D3935" t="s">
        <v>339</v>
      </c>
      <c r="E3935">
        <v>14925</v>
      </c>
      <c r="F3935" t="s">
        <v>340</v>
      </c>
      <c r="G3935" t="s">
        <v>55</v>
      </c>
      <c r="H3935">
        <v>0</v>
      </c>
      <c r="I3935" t="s">
        <v>1281</v>
      </c>
      <c r="J3935" t="s">
        <v>341</v>
      </c>
      <c r="K3935" t="s">
        <v>1299</v>
      </c>
      <c r="L3935">
        <v>1</v>
      </c>
      <c r="M3935" t="s">
        <v>1283</v>
      </c>
      <c r="N3935" t="s">
        <v>43</v>
      </c>
      <c r="O3935" s="1">
        <v>43332</v>
      </c>
      <c r="P3935" s="1">
        <v>43434</v>
      </c>
      <c r="Q3935" t="s">
        <v>1285</v>
      </c>
      <c r="R3935" t="s">
        <v>49</v>
      </c>
      <c r="S3935" t="s">
        <v>114</v>
      </c>
      <c r="T3935" s="2">
        <v>0.77777777777777779</v>
      </c>
      <c r="U3935" s="2">
        <v>0.82638888888888884</v>
      </c>
      <c r="V3935" t="s">
        <v>345</v>
      </c>
      <c r="W3935">
        <v>1199754213</v>
      </c>
      <c r="X3935" t="s">
        <v>84</v>
      </c>
      <c r="AE3935">
        <v>35</v>
      </c>
      <c r="AF3935">
        <v>8</v>
      </c>
      <c r="AG3935">
        <v>0</v>
      </c>
      <c r="AH3935">
        <v>0</v>
      </c>
      <c r="AI3935">
        <v>0</v>
      </c>
      <c r="AJ3935" s="3">
        <v>36</v>
      </c>
      <c r="AK3935">
        <v>27</v>
      </c>
      <c r="AL3935">
        <v>28</v>
      </c>
    </row>
    <row r="3936" spans="1:38">
      <c r="A3936" t="b">
        <v>0</v>
      </c>
      <c r="C3936">
        <v>20183</v>
      </c>
      <c r="D3936" t="s">
        <v>346</v>
      </c>
      <c r="E3936">
        <v>14926</v>
      </c>
      <c r="F3936" t="s">
        <v>347</v>
      </c>
      <c r="G3936" t="s">
        <v>40</v>
      </c>
      <c r="H3936">
        <v>4</v>
      </c>
      <c r="I3936" t="s">
        <v>1281</v>
      </c>
      <c r="J3936" t="s">
        <v>341</v>
      </c>
      <c r="K3936" t="s">
        <v>1299</v>
      </c>
      <c r="L3936">
        <v>1</v>
      </c>
      <c r="M3936" t="s">
        <v>1283</v>
      </c>
      <c r="N3936" t="s">
        <v>43</v>
      </c>
      <c r="O3936" s="1">
        <v>43332</v>
      </c>
      <c r="P3936" s="1">
        <v>43434</v>
      </c>
      <c r="Q3936" t="s">
        <v>1285</v>
      </c>
      <c r="R3936" t="s">
        <v>1284</v>
      </c>
      <c r="S3936" t="s">
        <v>45</v>
      </c>
      <c r="T3936" s="2">
        <v>0.41666666666666669</v>
      </c>
      <c r="U3936" s="2">
        <v>0.49305555555555558</v>
      </c>
      <c r="V3936" t="s">
        <v>1511</v>
      </c>
      <c r="W3936">
        <v>3988833568</v>
      </c>
      <c r="X3936" t="s">
        <v>61</v>
      </c>
      <c r="AE3936">
        <v>54</v>
      </c>
      <c r="AF3936">
        <v>54</v>
      </c>
      <c r="AG3936">
        <v>54</v>
      </c>
      <c r="AH3936">
        <v>0</v>
      </c>
      <c r="AI3936">
        <v>216</v>
      </c>
      <c r="AJ3936" s="3">
        <v>54</v>
      </c>
      <c r="AK3936">
        <v>0</v>
      </c>
      <c r="AL3936">
        <v>0</v>
      </c>
    </row>
    <row r="3937" spans="1:38">
      <c r="A3937" t="b">
        <v>0</v>
      </c>
      <c r="C3937">
        <v>20183</v>
      </c>
      <c r="D3937" t="s">
        <v>346</v>
      </c>
      <c r="E3937">
        <v>14927</v>
      </c>
      <c r="F3937" t="s">
        <v>347</v>
      </c>
      <c r="G3937" t="s">
        <v>40</v>
      </c>
      <c r="H3937">
        <v>4</v>
      </c>
      <c r="I3937" t="s">
        <v>1281</v>
      </c>
      <c r="J3937" t="s">
        <v>341</v>
      </c>
      <c r="K3937" t="s">
        <v>1299</v>
      </c>
      <c r="L3937">
        <v>1</v>
      </c>
      <c r="M3937" t="s">
        <v>1283</v>
      </c>
      <c r="N3937" t="s">
        <v>43</v>
      </c>
      <c r="O3937" s="1">
        <v>43332</v>
      </c>
      <c r="P3937" s="1">
        <v>43434</v>
      </c>
      <c r="Q3937" t="s">
        <v>1285</v>
      </c>
      <c r="R3937" t="s">
        <v>1284</v>
      </c>
      <c r="S3937" t="s">
        <v>45</v>
      </c>
      <c r="T3937" s="2">
        <v>0.58333333333333337</v>
      </c>
      <c r="U3937" s="2">
        <v>0.65972222222222221</v>
      </c>
      <c r="V3937" t="s">
        <v>349</v>
      </c>
      <c r="W3937">
        <v>2512379095</v>
      </c>
      <c r="X3937" t="s">
        <v>182</v>
      </c>
      <c r="AE3937">
        <v>34</v>
      </c>
      <c r="AF3937">
        <v>34</v>
      </c>
      <c r="AG3937">
        <v>34</v>
      </c>
      <c r="AH3937">
        <v>0</v>
      </c>
      <c r="AI3937">
        <v>136</v>
      </c>
      <c r="AJ3937" s="3">
        <v>73</v>
      </c>
      <c r="AK3937">
        <v>0</v>
      </c>
      <c r="AL3937">
        <v>39</v>
      </c>
    </row>
    <row r="3938" spans="1:38">
      <c r="A3938" t="b">
        <v>0</v>
      </c>
      <c r="C3938">
        <v>20183</v>
      </c>
      <c r="D3938" t="s">
        <v>355</v>
      </c>
      <c r="E3938">
        <v>14978</v>
      </c>
      <c r="F3938" t="s">
        <v>356</v>
      </c>
      <c r="G3938" t="s">
        <v>40</v>
      </c>
      <c r="H3938">
        <v>2</v>
      </c>
      <c r="I3938" t="s">
        <v>1281</v>
      </c>
      <c r="J3938" t="s">
        <v>341</v>
      </c>
      <c r="K3938" t="s">
        <v>1286</v>
      </c>
      <c r="L3938">
        <v>431</v>
      </c>
      <c r="M3938" t="s">
        <v>58</v>
      </c>
      <c r="N3938" t="s">
        <v>65</v>
      </c>
      <c r="O3938" s="1">
        <v>43332</v>
      </c>
      <c r="P3938" s="1">
        <v>43385</v>
      </c>
      <c r="Q3938" t="s">
        <v>1285</v>
      </c>
      <c r="R3938" t="s">
        <v>1284</v>
      </c>
      <c r="S3938" t="s">
        <v>53</v>
      </c>
      <c r="T3938" s="2">
        <v>0.625</v>
      </c>
      <c r="U3938" s="2">
        <v>0.70138888888888884</v>
      </c>
      <c r="V3938" t="s">
        <v>357</v>
      </c>
      <c r="W3938">
        <v>1079550223</v>
      </c>
      <c r="X3938" t="s">
        <v>84</v>
      </c>
      <c r="AE3938">
        <v>36</v>
      </c>
      <c r="AF3938">
        <v>31</v>
      </c>
      <c r="AG3938">
        <v>15.5</v>
      </c>
      <c r="AH3938">
        <v>0</v>
      </c>
      <c r="AI3938">
        <v>62</v>
      </c>
      <c r="AJ3938" s="3">
        <v>36</v>
      </c>
      <c r="AK3938">
        <v>5</v>
      </c>
      <c r="AL3938">
        <v>5</v>
      </c>
    </row>
    <row r="3939" spans="1:38">
      <c r="A3939" t="b">
        <v>0</v>
      </c>
      <c r="C3939">
        <v>20183</v>
      </c>
      <c r="D3939" t="s">
        <v>358</v>
      </c>
      <c r="E3939">
        <v>15053</v>
      </c>
      <c r="F3939" t="s">
        <v>359</v>
      </c>
      <c r="G3939" t="s">
        <v>40</v>
      </c>
      <c r="H3939">
        <v>2</v>
      </c>
      <c r="I3939" t="s">
        <v>1281</v>
      </c>
      <c r="J3939" t="s">
        <v>341</v>
      </c>
      <c r="K3939" t="s">
        <v>1299</v>
      </c>
      <c r="L3939">
        <v>1</v>
      </c>
      <c r="M3939" t="s">
        <v>1283</v>
      </c>
      <c r="N3939" t="s">
        <v>43</v>
      </c>
      <c r="O3939" s="1">
        <v>43332</v>
      </c>
      <c r="P3939" s="1">
        <v>43434</v>
      </c>
      <c r="Q3939" t="s">
        <v>1285</v>
      </c>
      <c r="R3939" t="s">
        <v>1284</v>
      </c>
      <c r="S3939" t="s">
        <v>138</v>
      </c>
      <c r="T3939" s="2">
        <v>0.33333333333333331</v>
      </c>
      <c r="U3939" s="2">
        <v>0.40972222222222227</v>
      </c>
      <c r="V3939" t="s">
        <v>350</v>
      </c>
      <c r="W3939">
        <v>9186771563</v>
      </c>
      <c r="X3939" t="s">
        <v>1181</v>
      </c>
      <c r="AE3939">
        <v>48</v>
      </c>
      <c r="AF3939">
        <v>33</v>
      </c>
      <c r="AG3939">
        <v>16.5</v>
      </c>
      <c r="AH3939">
        <v>0</v>
      </c>
      <c r="AI3939">
        <v>66</v>
      </c>
      <c r="AJ3939" s="3">
        <v>48</v>
      </c>
      <c r="AK3939">
        <v>15</v>
      </c>
      <c r="AL3939">
        <v>15</v>
      </c>
    </row>
    <row r="3940" spans="1:38">
      <c r="A3940" t="b">
        <v>0</v>
      </c>
      <c r="C3940">
        <v>20183</v>
      </c>
      <c r="D3940" t="s">
        <v>358</v>
      </c>
      <c r="E3940">
        <v>15054</v>
      </c>
      <c r="F3940" t="s">
        <v>359</v>
      </c>
      <c r="G3940" t="s">
        <v>40</v>
      </c>
      <c r="H3940">
        <v>2</v>
      </c>
      <c r="I3940" t="s">
        <v>1281</v>
      </c>
      <c r="J3940" t="s">
        <v>341</v>
      </c>
      <c r="K3940" t="s">
        <v>1299</v>
      </c>
      <c r="L3940">
        <v>1</v>
      </c>
      <c r="M3940" t="s">
        <v>1283</v>
      </c>
      <c r="N3940" t="s">
        <v>43</v>
      </c>
      <c r="O3940" s="1">
        <v>43332</v>
      </c>
      <c r="P3940" s="1">
        <v>43434</v>
      </c>
      <c r="Q3940" t="s">
        <v>1285</v>
      </c>
      <c r="R3940" t="s">
        <v>1284</v>
      </c>
      <c r="S3940" t="s">
        <v>143</v>
      </c>
      <c r="T3940" s="2">
        <v>0.33333333333333331</v>
      </c>
      <c r="U3940" s="2">
        <v>0.40972222222222227</v>
      </c>
      <c r="V3940" t="s">
        <v>350</v>
      </c>
      <c r="W3940">
        <v>9186771563</v>
      </c>
      <c r="X3940" t="s">
        <v>1181</v>
      </c>
      <c r="AE3940">
        <v>48</v>
      </c>
      <c r="AF3940">
        <v>39</v>
      </c>
      <c r="AG3940">
        <v>19.5</v>
      </c>
      <c r="AH3940">
        <v>0</v>
      </c>
      <c r="AI3940">
        <v>78</v>
      </c>
      <c r="AJ3940" s="3">
        <v>48</v>
      </c>
      <c r="AK3940">
        <v>9</v>
      </c>
      <c r="AL3940">
        <v>9</v>
      </c>
    </row>
    <row r="3941" spans="1:38">
      <c r="A3941" t="b">
        <v>0</v>
      </c>
      <c r="C3941">
        <v>20183</v>
      </c>
      <c r="D3941" t="s">
        <v>358</v>
      </c>
      <c r="E3941">
        <v>15055</v>
      </c>
      <c r="F3941" t="s">
        <v>359</v>
      </c>
      <c r="G3941" t="s">
        <v>40</v>
      </c>
      <c r="H3941">
        <v>2</v>
      </c>
      <c r="I3941" t="s">
        <v>1281</v>
      </c>
      <c r="J3941" t="s">
        <v>341</v>
      </c>
      <c r="K3941" t="s">
        <v>1299</v>
      </c>
      <c r="L3941">
        <v>1</v>
      </c>
      <c r="M3941" t="s">
        <v>1283</v>
      </c>
      <c r="N3941" t="s">
        <v>43</v>
      </c>
      <c r="O3941" s="1">
        <v>43332</v>
      </c>
      <c r="P3941" s="1">
        <v>43434</v>
      </c>
      <c r="Q3941" t="s">
        <v>1285</v>
      </c>
      <c r="R3941" t="s">
        <v>1284</v>
      </c>
      <c r="S3941" t="s">
        <v>138</v>
      </c>
      <c r="T3941" s="2">
        <v>0.5</v>
      </c>
      <c r="U3941" s="2">
        <v>0.57638888888888895</v>
      </c>
      <c r="V3941" t="s">
        <v>348</v>
      </c>
      <c r="W3941">
        <v>8098676159</v>
      </c>
      <c r="X3941" t="s">
        <v>1181</v>
      </c>
      <c r="AE3941">
        <v>48</v>
      </c>
      <c r="AF3941">
        <v>48</v>
      </c>
      <c r="AG3941">
        <v>24</v>
      </c>
      <c r="AH3941">
        <v>0</v>
      </c>
      <c r="AI3941">
        <v>96</v>
      </c>
      <c r="AJ3941" s="3">
        <v>48</v>
      </c>
      <c r="AK3941">
        <v>0</v>
      </c>
      <c r="AL3941">
        <v>0</v>
      </c>
    </row>
    <row r="3942" spans="1:38">
      <c r="A3942" t="b">
        <v>0</v>
      </c>
      <c r="C3942">
        <v>20183</v>
      </c>
      <c r="D3942" t="s">
        <v>358</v>
      </c>
      <c r="E3942">
        <v>15056</v>
      </c>
      <c r="F3942" t="s">
        <v>359</v>
      </c>
      <c r="G3942" t="s">
        <v>40</v>
      </c>
      <c r="H3942">
        <v>2</v>
      </c>
      <c r="I3942" t="s">
        <v>1281</v>
      </c>
      <c r="J3942" t="s">
        <v>341</v>
      </c>
      <c r="K3942" t="s">
        <v>1299</v>
      </c>
      <c r="L3942">
        <v>1</v>
      </c>
      <c r="M3942" t="s">
        <v>1283</v>
      </c>
      <c r="N3942" t="s">
        <v>43</v>
      </c>
      <c r="O3942" s="1">
        <v>43332</v>
      </c>
      <c r="P3942" s="1">
        <v>43434</v>
      </c>
      <c r="Q3942" t="s">
        <v>1285</v>
      </c>
      <c r="R3942" t="s">
        <v>1284</v>
      </c>
      <c r="S3942" t="s">
        <v>143</v>
      </c>
      <c r="T3942" s="2">
        <v>0.5</v>
      </c>
      <c r="U3942" s="2">
        <v>0.57638888888888895</v>
      </c>
      <c r="V3942" t="s">
        <v>348</v>
      </c>
      <c r="W3942">
        <v>8098676159</v>
      </c>
      <c r="X3942" t="s">
        <v>1181</v>
      </c>
      <c r="AE3942">
        <v>48</v>
      </c>
      <c r="AF3942">
        <v>48</v>
      </c>
      <c r="AG3942">
        <v>24</v>
      </c>
      <c r="AH3942">
        <v>0</v>
      </c>
      <c r="AI3942">
        <v>96</v>
      </c>
      <c r="AJ3942" s="3">
        <v>48</v>
      </c>
      <c r="AK3942">
        <v>0</v>
      </c>
      <c r="AL3942">
        <v>0</v>
      </c>
    </row>
    <row r="3943" spans="1:38">
      <c r="A3943" t="b">
        <v>0</v>
      </c>
      <c r="C3943">
        <v>20183</v>
      </c>
      <c r="D3943" t="s">
        <v>358</v>
      </c>
      <c r="E3943">
        <v>15058</v>
      </c>
      <c r="F3943" t="s">
        <v>359</v>
      </c>
      <c r="G3943" t="s">
        <v>40</v>
      </c>
      <c r="H3943">
        <v>2</v>
      </c>
      <c r="I3943" t="s">
        <v>1281</v>
      </c>
      <c r="J3943" t="s">
        <v>341</v>
      </c>
      <c r="K3943" t="s">
        <v>1299</v>
      </c>
      <c r="L3943">
        <v>1</v>
      </c>
      <c r="M3943" t="s">
        <v>1283</v>
      </c>
      <c r="N3943" t="s">
        <v>43</v>
      </c>
      <c r="O3943" s="1">
        <v>43332</v>
      </c>
      <c r="P3943" s="1">
        <v>43434</v>
      </c>
      <c r="Q3943" t="s">
        <v>1285</v>
      </c>
      <c r="R3943" t="s">
        <v>1284</v>
      </c>
      <c r="S3943" t="s">
        <v>112</v>
      </c>
      <c r="T3943" s="2">
        <v>0.41666666666666669</v>
      </c>
      <c r="U3943" s="2">
        <v>0.49305555555555558</v>
      </c>
      <c r="V3943" t="s">
        <v>348</v>
      </c>
      <c r="W3943">
        <v>8098676159</v>
      </c>
      <c r="X3943" t="s">
        <v>1181</v>
      </c>
      <c r="AE3943">
        <v>48</v>
      </c>
      <c r="AF3943">
        <v>48</v>
      </c>
      <c r="AG3943">
        <v>24</v>
      </c>
      <c r="AH3943">
        <v>0</v>
      </c>
      <c r="AI3943">
        <v>96</v>
      </c>
      <c r="AJ3943" s="3">
        <v>48</v>
      </c>
      <c r="AK3943">
        <v>0</v>
      </c>
      <c r="AL3943">
        <v>0</v>
      </c>
    </row>
    <row r="3944" spans="1:38">
      <c r="A3944" t="b">
        <v>0</v>
      </c>
      <c r="C3944">
        <v>20183</v>
      </c>
      <c r="D3944" t="s">
        <v>358</v>
      </c>
      <c r="E3944">
        <v>15060</v>
      </c>
      <c r="F3944" t="s">
        <v>359</v>
      </c>
      <c r="G3944" t="s">
        <v>40</v>
      </c>
      <c r="H3944">
        <v>2</v>
      </c>
      <c r="I3944" t="s">
        <v>1281</v>
      </c>
      <c r="J3944" t="s">
        <v>341</v>
      </c>
      <c r="K3944" t="s">
        <v>1299</v>
      </c>
      <c r="L3944">
        <v>1</v>
      </c>
      <c r="M3944" t="s">
        <v>1283</v>
      </c>
      <c r="N3944" t="s">
        <v>43</v>
      </c>
      <c r="O3944" s="1">
        <v>43332</v>
      </c>
      <c r="P3944" s="1">
        <v>43434</v>
      </c>
      <c r="Q3944" t="s">
        <v>1285</v>
      </c>
      <c r="R3944" t="s">
        <v>1284</v>
      </c>
      <c r="S3944" t="s">
        <v>114</v>
      </c>
      <c r="T3944" s="2">
        <v>0.41666666666666669</v>
      </c>
      <c r="U3944" s="2">
        <v>0.49305555555555558</v>
      </c>
      <c r="V3944" t="s">
        <v>348</v>
      </c>
      <c r="W3944">
        <v>8098676159</v>
      </c>
      <c r="X3944" t="s">
        <v>1181</v>
      </c>
      <c r="AE3944">
        <v>48</v>
      </c>
      <c r="AF3944">
        <v>47</v>
      </c>
      <c r="AG3944">
        <v>23.5</v>
      </c>
      <c r="AH3944">
        <v>0</v>
      </c>
      <c r="AI3944">
        <v>94</v>
      </c>
      <c r="AJ3944" s="3">
        <v>48</v>
      </c>
      <c r="AK3944">
        <v>1</v>
      </c>
      <c r="AL3944">
        <v>1</v>
      </c>
    </row>
    <row r="3945" spans="1:38">
      <c r="A3945" t="b">
        <v>0</v>
      </c>
      <c r="C3945">
        <v>20183</v>
      </c>
      <c r="D3945" t="s">
        <v>358</v>
      </c>
      <c r="E3945">
        <v>15063</v>
      </c>
      <c r="F3945" t="s">
        <v>359</v>
      </c>
      <c r="G3945" t="s">
        <v>40</v>
      </c>
      <c r="H3945">
        <v>2</v>
      </c>
      <c r="I3945" t="s">
        <v>1281</v>
      </c>
      <c r="J3945" t="s">
        <v>341</v>
      </c>
      <c r="K3945" t="s">
        <v>1299</v>
      </c>
      <c r="L3945">
        <v>1</v>
      </c>
      <c r="M3945" t="s">
        <v>1283</v>
      </c>
      <c r="N3945" t="s">
        <v>43</v>
      </c>
      <c r="O3945" s="1">
        <v>43332</v>
      </c>
      <c r="P3945" s="1">
        <v>43434</v>
      </c>
      <c r="Q3945" t="s">
        <v>1285</v>
      </c>
      <c r="R3945" t="s">
        <v>1284</v>
      </c>
      <c r="S3945" t="s">
        <v>112</v>
      </c>
      <c r="T3945" s="2">
        <v>0.5</v>
      </c>
      <c r="U3945" s="2">
        <v>0.57638888888888895</v>
      </c>
      <c r="V3945" t="s">
        <v>362</v>
      </c>
      <c r="W3945">
        <v>2819438083</v>
      </c>
      <c r="X3945" t="s">
        <v>1181</v>
      </c>
      <c r="AE3945">
        <v>48</v>
      </c>
      <c r="AF3945">
        <v>40</v>
      </c>
      <c r="AG3945">
        <v>20</v>
      </c>
      <c r="AH3945">
        <v>0</v>
      </c>
      <c r="AI3945">
        <v>80</v>
      </c>
      <c r="AJ3945" s="3">
        <v>48</v>
      </c>
      <c r="AK3945">
        <v>8</v>
      </c>
      <c r="AL3945">
        <v>8</v>
      </c>
    </row>
    <row r="3946" spans="1:38">
      <c r="A3946" t="b">
        <v>0</v>
      </c>
      <c r="C3946">
        <v>20183</v>
      </c>
      <c r="D3946" t="s">
        <v>358</v>
      </c>
      <c r="E3946">
        <v>15064</v>
      </c>
      <c r="F3946" t="s">
        <v>359</v>
      </c>
      <c r="G3946" t="s">
        <v>40</v>
      </c>
      <c r="H3946">
        <v>2</v>
      </c>
      <c r="I3946" t="s">
        <v>1281</v>
      </c>
      <c r="J3946" t="s">
        <v>341</v>
      </c>
      <c r="K3946" t="s">
        <v>1299</v>
      </c>
      <c r="L3946">
        <v>1</v>
      </c>
      <c r="M3946" t="s">
        <v>1283</v>
      </c>
      <c r="N3946" t="s">
        <v>43</v>
      </c>
      <c r="O3946" s="1">
        <v>43332</v>
      </c>
      <c r="P3946" s="1">
        <v>43434</v>
      </c>
      <c r="Q3946" t="s">
        <v>1285</v>
      </c>
      <c r="R3946" t="s">
        <v>1284</v>
      </c>
      <c r="S3946" t="s">
        <v>114</v>
      </c>
      <c r="T3946" s="2">
        <v>0.5</v>
      </c>
      <c r="U3946" s="2">
        <v>0.57638888888888895</v>
      </c>
      <c r="V3946" t="s">
        <v>362</v>
      </c>
      <c r="W3946">
        <v>2819438083</v>
      </c>
      <c r="X3946" t="s">
        <v>1181</v>
      </c>
      <c r="AE3946">
        <v>48</v>
      </c>
      <c r="AF3946">
        <v>35</v>
      </c>
      <c r="AG3946">
        <v>17.5</v>
      </c>
      <c r="AH3946">
        <v>0</v>
      </c>
      <c r="AI3946">
        <v>70</v>
      </c>
      <c r="AJ3946" s="3">
        <v>48</v>
      </c>
      <c r="AK3946">
        <v>13</v>
      </c>
      <c r="AL3946">
        <v>13</v>
      </c>
    </row>
    <row r="3947" spans="1:38">
      <c r="A3947" t="b">
        <v>0</v>
      </c>
      <c r="C3947">
        <v>20183</v>
      </c>
      <c r="D3947" t="s">
        <v>365</v>
      </c>
      <c r="E3947">
        <v>15092</v>
      </c>
      <c r="F3947" t="s">
        <v>366</v>
      </c>
      <c r="G3947" t="s">
        <v>40</v>
      </c>
      <c r="H3947">
        <v>4</v>
      </c>
      <c r="I3947" t="s">
        <v>1281</v>
      </c>
      <c r="J3947" t="s">
        <v>307</v>
      </c>
      <c r="K3947" t="s">
        <v>1299</v>
      </c>
      <c r="L3947">
        <v>1</v>
      </c>
      <c r="M3947" t="s">
        <v>1283</v>
      </c>
      <c r="N3947" t="s">
        <v>43</v>
      </c>
      <c r="O3947" s="1">
        <v>43332</v>
      </c>
      <c r="P3947" s="1">
        <v>43434</v>
      </c>
      <c r="Q3947" t="s">
        <v>1285</v>
      </c>
      <c r="R3947" t="s">
        <v>1284</v>
      </c>
      <c r="S3947" t="s">
        <v>45</v>
      </c>
      <c r="T3947" s="2">
        <v>0.33333333333333331</v>
      </c>
      <c r="U3947" s="2">
        <v>0.40972222222222227</v>
      </c>
      <c r="V3947" t="s">
        <v>1347</v>
      </c>
      <c r="W3947">
        <v>2419240239</v>
      </c>
      <c r="X3947" t="s">
        <v>1142</v>
      </c>
      <c r="AE3947">
        <v>48</v>
      </c>
      <c r="AF3947">
        <v>41</v>
      </c>
      <c r="AG3947">
        <v>41</v>
      </c>
      <c r="AH3947">
        <v>0</v>
      </c>
      <c r="AI3947">
        <v>164</v>
      </c>
      <c r="AJ3947" s="3">
        <v>48</v>
      </c>
      <c r="AK3947">
        <v>7</v>
      </c>
      <c r="AL3947">
        <v>7</v>
      </c>
    </row>
    <row r="3948" spans="1:38">
      <c r="A3948" t="b">
        <v>0</v>
      </c>
      <c r="C3948">
        <v>20183</v>
      </c>
      <c r="D3948" t="s">
        <v>365</v>
      </c>
      <c r="E3948">
        <v>15094</v>
      </c>
      <c r="F3948" t="s">
        <v>366</v>
      </c>
      <c r="G3948" t="s">
        <v>40</v>
      </c>
      <c r="H3948">
        <v>4</v>
      </c>
      <c r="I3948" t="s">
        <v>1281</v>
      </c>
      <c r="J3948" t="s">
        <v>307</v>
      </c>
      <c r="K3948" t="s">
        <v>1299</v>
      </c>
      <c r="L3948">
        <v>1</v>
      </c>
      <c r="M3948" t="s">
        <v>1283</v>
      </c>
      <c r="N3948" t="s">
        <v>43</v>
      </c>
      <c r="O3948" s="1">
        <v>43332</v>
      </c>
      <c r="P3948" s="1">
        <v>43434</v>
      </c>
      <c r="Q3948" t="s">
        <v>1285</v>
      </c>
      <c r="R3948" t="s">
        <v>1284</v>
      </c>
      <c r="S3948" t="s">
        <v>45</v>
      </c>
      <c r="T3948" s="2">
        <v>0.5</v>
      </c>
      <c r="U3948" s="2">
        <v>0.57638888888888895</v>
      </c>
      <c r="V3948" t="s">
        <v>369</v>
      </c>
      <c r="W3948">
        <v>6878200961</v>
      </c>
      <c r="X3948" t="s">
        <v>1142</v>
      </c>
      <c r="AE3948">
        <v>48</v>
      </c>
      <c r="AF3948">
        <v>47</v>
      </c>
      <c r="AG3948">
        <v>47</v>
      </c>
      <c r="AH3948">
        <v>0</v>
      </c>
      <c r="AI3948">
        <v>188</v>
      </c>
      <c r="AJ3948" s="3">
        <v>48</v>
      </c>
      <c r="AK3948">
        <v>1</v>
      </c>
      <c r="AL3948">
        <v>1</v>
      </c>
    </row>
    <row r="3949" spans="1:38">
      <c r="A3949" t="b">
        <v>0</v>
      </c>
      <c r="C3949">
        <v>20183</v>
      </c>
      <c r="D3949" t="s">
        <v>365</v>
      </c>
      <c r="E3949">
        <v>15095</v>
      </c>
      <c r="F3949" t="s">
        <v>366</v>
      </c>
      <c r="G3949" t="s">
        <v>40</v>
      </c>
      <c r="H3949">
        <v>4</v>
      </c>
      <c r="I3949" t="s">
        <v>1281</v>
      </c>
      <c r="J3949" t="s">
        <v>307</v>
      </c>
      <c r="K3949" t="s">
        <v>1299</v>
      </c>
      <c r="L3949">
        <v>1</v>
      </c>
      <c r="M3949" t="s">
        <v>1283</v>
      </c>
      <c r="N3949" t="s">
        <v>43</v>
      </c>
      <c r="O3949" s="1">
        <v>43332</v>
      </c>
      <c r="P3949" s="1">
        <v>43434</v>
      </c>
      <c r="Q3949" t="s">
        <v>1285</v>
      </c>
      <c r="R3949" t="s">
        <v>1284</v>
      </c>
      <c r="S3949" t="s">
        <v>45</v>
      </c>
      <c r="T3949" s="2">
        <v>0.58333333333333337</v>
      </c>
      <c r="U3949" s="2">
        <v>0.65972222222222221</v>
      </c>
      <c r="V3949" t="s">
        <v>1319</v>
      </c>
      <c r="W3949">
        <v>1146531311</v>
      </c>
      <c r="X3949" t="s">
        <v>1142</v>
      </c>
      <c r="AE3949">
        <v>48</v>
      </c>
      <c r="AF3949">
        <v>46</v>
      </c>
      <c r="AG3949">
        <v>46</v>
      </c>
      <c r="AH3949">
        <v>0</v>
      </c>
      <c r="AI3949">
        <v>184</v>
      </c>
      <c r="AJ3949" s="3">
        <v>48</v>
      </c>
      <c r="AK3949">
        <v>2</v>
      </c>
      <c r="AL3949">
        <v>2</v>
      </c>
    </row>
    <row r="3950" spans="1:38">
      <c r="A3950" t="b">
        <v>0</v>
      </c>
      <c r="C3950">
        <v>20183</v>
      </c>
      <c r="D3950" t="s">
        <v>365</v>
      </c>
      <c r="E3950">
        <v>15096</v>
      </c>
      <c r="F3950" t="s">
        <v>366</v>
      </c>
      <c r="G3950" t="s">
        <v>40</v>
      </c>
      <c r="H3950">
        <v>4</v>
      </c>
      <c r="I3950" t="s">
        <v>1281</v>
      </c>
      <c r="J3950" t="s">
        <v>307</v>
      </c>
      <c r="K3950" t="s">
        <v>1299</v>
      </c>
      <c r="L3950">
        <v>1</v>
      </c>
      <c r="M3950" t="s">
        <v>1283</v>
      </c>
      <c r="N3950" t="s">
        <v>43</v>
      </c>
      <c r="O3950" s="1">
        <v>43332</v>
      </c>
      <c r="P3950" s="1">
        <v>43434</v>
      </c>
      <c r="Q3950" t="s">
        <v>1285</v>
      </c>
      <c r="R3950" t="s">
        <v>1284</v>
      </c>
      <c r="S3950" t="s">
        <v>45</v>
      </c>
      <c r="T3950" s="2">
        <v>0.66666666666666663</v>
      </c>
      <c r="U3950" s="2">
        <v>0.74305555555555547</v>
      </c>
      <c r="V3950" t="s">
        <v>1319</v>
      </c>
      <c r="W3950">
        <v>1146531311</v>
      </c>
      <c r="X3950" t="s">
        <v>1142</v>
      </c>
      <c r="AE3950">
        <v>48</v>
      </c>
      <c r="AF3950">
        <v>45</v>
      </c>
      <c r="AG3950">
        <v>45</v>
      </c>
      <c r="AH3950">
        <v>0</v>
      </c>
      <c r="AI3950">
        <v>180</v>
      </c>
      <c r="AJ3950" s="3">
        <v>48</v>
      </c>
      <c r="AK3950">
        <v>3</v>
      </c>
      <c r="AL3950">
        <v>3</v>
      </c>
    </row>
    <row r="3951" spans="1:38">
      <c r="A3951" t="b">
        <v>0</v>
      </c>
      <c r="C3951">
        <v>20183</v>
      </c>
      <c r="D3951" t="s">
        <v>365</v>
      </c>
      <c r="E3951">
        <v>15097</v>
      </c>
      <c r="F3951" t="s">
        <v>366</v>
      </c>
      <c r="G3951" t="s">
        <v>40</v>
      </c>
      <c r="H3951">
        <v>4</v>
      </c>
      <c r="I3951" t="s">
        <v>1281</v>
      </c>
      <c r="J3951" t="s">
        <v>307</v>
      </c>
      <c r="K3951" t="s">
        <v>1299</v>
      </c>
      <c r="L3951">
        <v>1</v>
      </c>
      <c r="M3951" t="s">
        <v>1283</v>
      </c>
      <c r="N3951" t="s">
        <v>43</v>
      </c>
      <c r="O3951" s="1">
        <v>43332</v>
      </c>
      <c r="P3951" s="1">
        <v>43434</v>
      </c>
      <c r="Q3951" t="s">
        <v>1285</v>
      </c>
      <c r="R3951" t="s">
        <v>1284</v>
      </c>
      <c r="S3951" t="s">
        <v>53</v>
      </c>
      <c r="T3951" s="2">
        <v>0.58333333333333337</v>
      </c>
      <c r="U3951" s="2">
        <v>0.65972222222222221</v>
      </c>
      <c r="V3951" t="s">
        <v>1169</v>
      </c>
      <c r="W3951">
        <v>8827036027</v>
      </c>
      <c r="X3951" t="s">
        <v>96</v>
      </c>
      <c r="AE3951">
        <v>48</v>
      </c>
      <c r="AF3951">
        <v>49</v>
      </c>
      <c r="AG3951">
        <v>49</v>
      </c>
      <c r="AH3951">
        <v>0</v>
      </c>
      <c r="AI3951">
        <v>196</v>
      </c>
      <c r="AJ3951" s="3">
        <v>48</v>
      </c>
      <c r="AK3951">
        <v>-1</v>
      </c>
      <c r="AL3951">
        <v>-1</v>
      </c>
    </row>
    <row r="3952" spans="1:38">
      <c r="A3952" t="b">
        <v>0</v>
      </c>
      <c r="C3952">
        <v>20183</v>
      </c>
      <c r="D3952" t="s">
        <v>365</v>
      </c>
      <c r="E3952">
        <v>15098</v>
      </c>
      <c r="F3952" t="s">
        <v>366</v>
      </c>
      <c r="G3952" t="s">
        <v>40</v>
      </c>
      <c r="H3952">
        <v>4</v>
      </c>
      <c r="I3952" t="s">
        <v>1281</v>
      </c>
      <c r="J3952" t="s">
        <v>307</v>
      </c>
      <c r="K3952" t="s">
        <v>1299</v>
      </c>
      <c r="L3952">
        <v>1</v>
      </c>
      <c r="M3952" t="s">
        <v>1283</v>
      </c>
      <c r="N3952" t="s">
        <v>43</v>
      </c>
      <c r="O3952" s="1">
        <v>43332</v>
      </c>
      <c r="P3952" s="1">
        <v>43434</v>
      </c>
      <c r="Q3952" t="s">
        <v>1285</v>
      </c>
      <c r="R3952" t="s">
        <v>1284</v>
      </c>
      <c r="S3952" t="s">
        <v>45</v>
      </c>
      <c r="T3952" s="2">
        <v>0.75</v>
      </c>
      <c r="U3952" s="2">
        <v>0.82638888888888884</v>
      </c>
      <c r="V3952" t="s">
        <v>1319</v>
      </c>
      <c r="W3952">
        <v>1146531311</v>
      </c>
      <c r="X3952" t="s">
        <v>1142</v>
      </c>
      <c r="AE3952">
        <v>48</v>
      </c>
      <c r="AF3952">
        <v>44</v>
      </c>
      <c r="AG3952">
        <v>44</v>
      </c>
      <c r="AH3952">
        <v>0</v>
      </c>
      <c r="AI3952">
        <v>176</v>
      </c>
      <c r="AJ3952" s="3">
        <v>48</v>
      </c>
      <c r="AK3952">
        <v>4</v>
      </c>
      <c r="AL3952">
        <v>4</v>
      </c>
    </row>
    <row r="3953" spans="1:38">
      <c r="A3953" t="b">
        <v>0</v>
      </c>
      <c r="C3953">
        <v>20183</v>
      </c>
      <c r="D3953" t="s">
        <v>365</v>
      </c>
      <c r="E3953">
        <v>15099</v>
      </c>
      <c r="F3953" t="s">
        <v>366</v>
      </c>
      <c r="G3953" t="s">
        <v>40</v>
      </c>
      <c r="H3953">
        <v>4</v>
      </c>
      <c r="I3953" t="s">
        <v>1281</v>
      </c>
      <c r="J3953" t="s">
        <v>307</v>
      </c>
      <c r="K3953" t="s">
        <v>1299</v>
      </c>
      <c r="L3953">
        <v>1</v>
      </c>
      <c r="M3953" t="s">
        <v>1283</v>
      </c>
      <c r="N3953" t="s">
        <v>43</v>
      </c>
      <c r="O3953" s="1">
        <v>43332</v>
      </c>
      <c r="P3953" s="1">
        <v>43434</v>
      </c>
      <c r="Q3953" t="s">
        <v>1285</v>
      </c>
      <c r="R3953" t="s">
        <v>1284</v>
      </c>
      <c r="S3953" t="s">
        <v>45</v>
      </c>
      <c r="T3953" s="2">
        <v>0.41666666666666669</v>
      </c>
      <c r="U3953" s="2">
        <v>0.49305555555555558</v>
      </c>
      <c r="V3953" t="s">
        <v>369</v>
      </c>
      <c r="W3953">
        <v>6878200961</v>
      </c>
      <c r="X3953" t="s">
        <v>1142</v>
      </c>
      <c r="AE3953">
        <v>48</v>
      </c>
      <c r="AF3953">
        <v>48</v>
      </c>
      <c r="AG3953">
        <v>48</v>
      </c>
      <c r="AH3953">
        <v>0</v>
      </c>
      <c r="AI3953">
        <v>192</v>
      </c>
      <c r="AJ3953" s="3">
        <v>48</v>
      </c>
      <c r="AK3953">
        <v>0</v>
      </c>
      <c r="AL3953">
        <v>0</v>
      </c>
    </row>
    <row r="3954" spans="1:38">
      <c r="A3954" t="b">
        <v>0</v>
      </c>
      <c r="C3954">
        <v>20183</v>
      </c>
      <c r="D3954" t="s">
        <v>365</v>
      </c>
      <c r="E3954">
        <v>15100</v>
      </c>
      <c r="F3954" t="s">
        <v>366</v>
      </c>
      <c r="G3954" t="s">
        <v>40</v>
      </c>
      <c r="H3954">
        <v>4</v>
      </c>
      <c r="I3954" t="s">
        <v>1281</v>
      </c>
      <c r="J3954" t="s">
        <v>307</v>
      </c>
      <c r="K3954" t="s">
        <v>1299</v>
      </c>
      <c r="L3954">
        <v>1</v>
      </c>
      <c r="M3954" t="s">
        <v>1283</v>
      </c>
      <c r="N3954" t="s">
        <v>43</v>
      </c>
      <c r="O3954" s="1">
        <v>43332</v>
      </c>
      <c r="P3954" s="1">
        <v>43434</v>
      </c>
      <c r="Q3954" t="s">
        <v>1285</v>
      </c>
      <c r="R3954" t="s">
        <v>1284</v>
      </c>
      <c r="S3954" t="s">
        <v>53</v>
      </c>
      <c r="T3954" s="2">
        <v>0.33333333333333331</v>
      </c>
      <c r="U3954" s="2">
        <v>0.40972222222222227</v>
      </c>
      <c r="V3954" t="s">
        <v>1512</v>
      </c>
      <c r="W3954">
        <v>9092465137</v>
      </c>
      <c r="X3954" t="s">
        <v>96</v>
      </c>
      <c r="AE3954">
        <v>48</v>
      </c>
      <c r="AF3954">
        <v>33</v>
      </c>
      <c r="AG3954">
        <v>33</v>
      </c>
      <c r="AH3954">
        <v>0</v>
      </c>
      <c r="AI3954">
        <v>132</v>
      </c>
      <c r="AJ3954" s="3">
        <v>48</v>
      </c>
      <c r="AK3954">
        <v>15</v>
      </c>
      <c r="AL3954">
        <v>15</v>
      </c>
    </row>
    <row r="3955" spans="1:38">
      <c r="A3955" t="b">
        <v>0</v>
      </c>
      <c r="C3955">
        <v>20183</v>
      </c>
      <c r="D3955" t="s">
        <v>365</v>
      </c>
      <c r="E3955">
        <v>15102</v>
      </c>
      <c r="F3955" t="s">
        <v>366</v>
      </c>
      <c r="G3955" t="s">
        <v>40</v>
      </c>
      <c r="H3955">
        <v>4</v>
      </c>
      <c r="I3955" t="s">
        <v>1281</v>
      </c>
      <c r="J3955" t="s">
        <v>307</v>
      </c>
      <c r="K3955" t="s">
        <v>1299</v>
      </c>
      <c r="L3955">
        <v>1</v>
      </c>
      <c r="M3955" t="s">
        <v>1283</v>
      </c>
      <c r="N3955" t="s">
        <v>43</v>
      </c>
      <c r="O3955" s="1">
        <v>43332</v>
      </c>
      <c r="P3955" s="1">
        <v>43434</v>
      </c>
      <c r="Q3955" t="s">
        <v>1285</v>
      </c>
      <c r="R3955" t="s">
        <v>1284</v>
      </c>
      <c r="S3955" t="s">
        <v>53</v>
      </c>
      <c r="T3955" s="2">
        <v>0.41666666666666669</v>
      </c>
      <c r="U3955" s="2">
        <v>0.49305555555555558</v>
      </c>
      <c r="V3955" t="s">
        <v>1280</v>
      </c>
      <c r="W3955">
        <v>7583032748</v>
      </c>
      <c r="X3955" t="s">
        <v>96</v>
      </c>
      <c r="AE3955">
        <v>48</v>
      </c>
      <c r="AF3955">
        <v>46</v>
      </c>
      <c r="AG3955">
        <v>46</v>
      </c>
      <c r="AH3955">
        <v>0</v>
      </c>
      <c r="AI3955">
        <v>184</v>
      </c>
      <c r="AJ3955" s="3">
        <v>48</v>
      </c>
      <c r="AK3955">
        <v>2</v>
      </c>
      <c r="AL3955">
        <v>2</v>
      </c>
    </row>
    <row r="3956" spans="1:38">
      <c r="A3956" t="b">
        <v>0</v>
      </c>
      <c r="C3956">
        <v>20183</v>
      </c>
      <c r="D3956" t="s">
        <v>365</v>
      </c>
      <c r="E3956">
        <v>15106</v>
      </c>
      <c r="F3956" t="s">
        <v>366</v>
      </c>
      <c r="G3956" t="s">
        <v>40</v>
      </c>
      <c r="H3956">
        <v>4</v>
      </c>
      <c r="I3956" t="s">
        <v>1281</v>
      </c>
      <c r="J3956" t="s">
        <v>307</v>
      </c>
      <c r="K3956" t="s">
        <v>1299</v>
      </c>
      <c r="L3956">
        <v>1</v>
      </c>
      <c r="M3956" t="s">
        <v>1283</v>
      </c>
      <c r="N3956" t="s">
        <v>43</v>
      </c>
      <c r="O3956" s="1">
        <v>43332</v>
      </c>
      <c r="P3956" s="1">
        <v>43434</v>
      </c>
      <c r="Q3956" t="s">
        <v>1285</v>
      </c>
      <c r="R3956" t="s">
        <v>1284</v>
      </c>
      <c r="S3956" t="s">
        <v>53</v>
      </c>
      <c r="T3956" s="2">
        <v>0.5</v>
      </c>
      <c r="U3956" s="2">
        <v>0.57638888888888895</v>
      </c>
      <c r="V3956" t="s">
        <v>1280</v>
      </c>
      <c r="W3956">
        <v>7583032748</v>
      </c>
      <c r="X3956" t="s">
        <v>96</v>
      </c>
      <c r="AE3956">
        <v>48</v>
      </c>
      <c r="AF3956">
        <v>41</v>
      </c>
      <c r="AG3956">
        <v>41</v>
      </c>
      <c r="AH3956">
        <v>0</v>
      </c>
      <c r="AI3956">
        <v>164</v>
      </c>
      <c r="AJ3956" s="3">
        <v>48</v>
      </c>
      <c r="AK3956">
        <v>7</v>
      </c>
      <c r="AL3956">
        <v>7</v>
      </c>
    </row>
    <row r="3957" spans="1:38">
      <c r="A3957" t="b">
        <v>0</v>
      </c>
      <c r="C3957">
        <v>20183</v>
      </c>
      <c r="D3957" t="s">
        <v>365</v>
      </c>
      <c r="E3957">
        <v>15108</v>
      </c>
      <c r="F3957" t="s">
        <v>366</v>
      </c>
      <c r="G3957" t="s">
        <v>40</v>
      </c>
      <c r="H3957">
        <v>4</v>
      </c>
      <c r="I3957" t="s">
        <v>1281</v>
      </c>
      <c r="J3957" t="s">
        <v>307</v>
      </c>
      <c r="K3957" t="s">
        <v>1299</v>
      </c>
      <c r="L3957">
        <v>1</v>
      </c>
      <c r="M3957" t="s">
        <v>1283</v>
      </c>
      <c r="N3957" t="s">
        <v>43</v>
      </c>
      <c r="O3957" s="1">
        <v>43332</v>
      </c>
      <c r="P3957" s="1">
        <v>43434</v>
      </c>
      <c r="Q3957" t="s">
        <v>1285</v>
      </c>
      <c r="R3957" t="s">
        <v>1284</v>
      </c>
      <c r="S3957" t="s">
        <v>53</v>
      </c>
      <c r="T3957" s="2">
        <v>0.75</v>
      </c>
      <c r="U3957" s="2">
        <v>0.82638888888888884</v>
      </c>
      <c r="V3957" t="s">
        <v>368</v>
      </c>
      <c r="W3957">
        <v>1115793977</v>
      </c>
      <c r="X3957" t="s">
        <v>96</v>
      </c>
      <c r="AE3957">
        <v>48</v>
      </c>
      <c r="AF3957">
        <v>47</v>
      </c>
      <c r="AG3957">
        <v>47</v>
      </c>
      <c r="AH3957">
        <v>0</v>
      </c>
      <c r="AI3957">
        <v>188</v>
      </c>
      <c r="AJ3957" s="3">
        <v>48</v>
      </c>
      <c r="AK3957">
        <v>1</v>
      </c>
      <c r="AL3957">
        <v>1</v>
      </c>
    </row>
    <row r="3958" spans="1:38">
      <c r="A3958" t="b">
        <v>0</v>
      </c>
      <c r="C3958">
        <v>20183</v>
      </c>
      <c r="D3958" t="s">
        <v>365</v>
      </c>
      <c r="E3958">
        <v>15111</v>
      </c>
      <c r="F3958" t="s">
        <v>366</v>
      </c>
      <c r="G3958" t="s">
        <v>40</v>
      </c>
      <c r="H3958">
        <v>4</v>
      </c>
      <c r="I3958" t="s">
        <v>1281</v>
      </c>
      <c r="J3958" t="s">
        <v>307</v>
      </c>
      <c r="K3958" t="s">
        <v>1299</v>
      </c>
      <c r="L3958">
        <v>1</v>
      </c>
      <c r="M3958" t="s">
        <v>1283</v>
      </c>
      <c r="N3958" t="s">
        <v>43</v>
      </c>
      <c r="O3958" s="1">
        <v>43332</v>
      </c>
      <c r="P3958" s="1">
        <v>43434</v>
      </c>
      <c r="Q3958" t="s">
        <v>1285</v>
      </c>
      <c r="R3958" t="s">
        <v>1284</v>
      </c>
      <c r="S3958" t="s">
        <v>53</v>
      </c>
      <c r="T3958" s="2">
        <v>0.66666666666666663</v>
      </c>
      <c r="U3958" s="2">
        <v>0.74305555555555547</v>
      </c>
      <c r="V3958" t="s">
        <v>368</v>
      </c>
      <c r="W3958">
        <v>1115793977</v>
      </c>
      <c r="X3958" t="s">
        <v>96</v>
      </c>
      <c r="AE3958">
        <v>48</v>
      </c>
      <c r="AF3958">
        <v>48</v>
      </c>
      <c r="AG3958">
        <v>48</v>
      </c>
      <c r="AH3958">
        <v>0</v>
      </c>
      <c r="AI3958">
        <v>192</v>
      </c>
      <c r="AJ3958" s="3">
        <v>48</v>
      </c>
      <c r="AK3958">
        <v>0</v>
      </c>
      <c r="AL3958">
        <v>0</v>
      </c>
    </row>
    <row r="3959" spans="1:38">
      <c r="A3959" t="b">
        <v>0</v>
      </c>
      <c r="C3959">
        <v>20183</v>
      </c>
      <c r="D3959" t="s">
        <v>365</v>
      </c>
      <c r="E3959">
        <v>15112</v>
      </c>
      <c r="F3959" t="s">
        <v>366</v>
      </c>
      <c r="G3959" t="s">
        <v>40</v>
      </c>
      <c r="H3959">
        <v>4</v>
      </c>
      <c r="I3959" t="s">
        <v>1281</v>
      </c>
      <c r="J3959" t="s">
        <v>307</v>
      </c>
      <c r="K3959" t="s">
        <v>1299</v>
      </c>
      <c r="L3959">
        <v>1</v>
      </c>
      <c r="M3959" t="s">
        <v>1283</v>
      </c>
      <c r="N3959" t="s">
        <v>43</v>
      </c>
      <c r="O3959" s="1">
        <v>43332</v>
      </c>
      <c r="P3959" s="1">
        <v>43434</v>
      </c>
      <c r="Q3959" t="s">
        <v>1285</v>
      </c>
      <c r="R3959" t="s">
        <v>1284</v>
      </c>
      <c r="S3959" t="s">
        <v>49</v>
      </c>
      <c r="T3959" s="2">
        <v>0.39583333333333331</v>
      </c>
      <c r="U3959" s="2">
        <v>0.53472222222222221</v>
      </c>
      <c r="V3959" t="s">
        <v>1412</v>
      </c>
      <c r="W3959">
        <v>1554753959</v>
      </c>
      <c r="X3959" t="s">
        <v>1135</v>
      </c>
      <c r="AE3959">
        <v>48</v>
      </c>
      <c r="AF3959">
        <v>28</v>
      </c>
      <c r="AG3959">
        <v>28</v>
      </c>
      <c r="AH3959">
        <v>0</v>
      </c>
      <c r="AI3959">
        <v>112</v>
      </c>
      <c r="AJ3959" s="3">
        <v>48</v>
      </c>
      <c r="AK3959">
        <v>20</v>
      </c>
      <c r="AL3959">
        <v>20</v>
      </c>
    </row>
    <row r="3960" spans="1:38">
      <c r="A3960" t="b">
        <v>0</v>
      </c>
      <c r="C3960">
        <v>20183</v>
      </c>
      <c r="D3960" t="s">
        <v>1320</v>
      </c>
      <c r="E3960">
        <v>15120</v>
      </c>
      <c r="F3960" t="s">
        <v>1321</v>
      </c>
      <c r="G3960" t="s">
        <v>40</v>
      </c>
      <c r="H3960">
        <v>2</v>
      </c>
      <c r="I3960" t="s">
        <v>1281</v>
      </c>
      <c r="J3960" t="s">
        <v>1302</v>
      </c>
      <c r="K3960" t="s">
        <v>1286</v>
      </c>
      <c r="L3960">
        <v>1</v>
      </c>
      <c r="M3960" t="s">
        <v>1283</v>
      </c>
      <c r="N3960" t="s">
        <v>43</v>
      </c>
      <c r="O3960" s="1">
        <v>43332</v>
      </c>
      <c r="P3960" s="1">
        <v>43434</v>
      </c>
      <c r="Q3960" t="s">
        <v>1285</v>
      </c>
      <c r="R3960" t="s">
        <v>1284</v>
      </c>
      <c r="S3960" t="s">
        <v>114</v>
      </c>
      <c r="T3960" s="2">
        <v>0.66666666666666663</v>
      </c>
      <c r="U3960" s="2">
        <v>0.74305555555555547</v>
      </c>
      <c r="V3960" t="s">
        <v>636</v>
      </c>
      <c r="W3960">
        <v>1136904439</v>
      </c>
      <c r="X3960" t="s">
        <v>573</v>
      </c>
      <c r="AE3960">
        <v>10</v>
      </c>
      <c r="AF3960">
        <v>6</v>
      </c>
      <c r="AG3960">
        <v>3</v>
      </c>
      <c r="AH3960">
        <v>0</v>
      </c>
      <c r="AI3960">
        <v>12</v>
      </c>
      <c r="AJ3960" s="3">
        <v>16</v>
      </c>
      <c r="AK3960">
        <v>4</v>
      </c>
      <c r="AL3960">
        <v>10</v>
      </c>
    </row>
    <row r="3961" spans="1:38">
      <c r="A3961" t="b">
        <v>0</v>
      </c>
      <c r="C3961">
        <v>20183</v>
      </c>
      <c r="D3961" t="s">
        <v>375</v>
      </c>
      <c r="E3961">
        <v>15168</v>
      </c>
      <c r="F3961" t="s">
        <v>1513</v>
      </c>
      <c r="G3961" t="s">
        <v>40</v>
      </c>
      <c r="H3961">
        <v>4</v>
      </c>
      <c r="I3961" t="s">
        <v>1281</v>
      </c>
      <c r="J3961" t="s">
        <v>289</v>
      </c>
      <c r="K3961" t="s">
        <v>1286</v>
      </c>
      <c r="L3961">
        <v>1</v>
      </c>
      <c r="M3961" t="s">
        <v>1283</v>
      </c>
      <c r="N3961" t="s">
        <v>43</v>
      </c>
      <c r="O3961" s="1">
        <v>43332</v>
      </c>
      <c r="P3961" s="1">
        <v>43434</v>
      </c>
      <c r="Q3961" t="s">
        <v>55</v>
      </c>
      <c r="R3961" t="s">
        <v>1284</v>
      </c>
      <c r="S3961" t="s">
        <v>53</v>
      </c>
      <c r="T3961" s="2">
        <v>0.41666666666666669</v>
      </c>
      <c r="U3961" s="2">
        <v>0.49305555555555558</v>
      </c>
      <c r="V3961" t="s">
        <v>377</v>
      </c>
      <c r="W3961">
        <v>9740840512</v>
      </c>
      <c r="X3961" t="s">
        <v>84</v>
      </c>
      <c r="AE3961">
        <v>36</v>
      </c>
      <c r="AF3961">
        <v>36</v>
      </c>
      <c r="AG3961">
        <v>36</v>
      </c>
      <c r="AH3961">
        <v>0</v>
      </c>
      <c r="AI3961">
        <v>144</v>
      </c>
      <c r="AJ3961" s="3">
        <v>36</v>
      </c>
      <c r="AK3961">
        <v>0</v>
      </c>
      <c r="AL3961">
        <v>0</v>
      </c>
    </row>
    <row r="3962" spans="1:38">
      <c r="A3962" t="b">
        <v>0</v>
      </c>
      <c r="C3962">
        <v>20183</v>
      </c>
      <c r="D3962" t="s">
        <v>1186</v>
      </c>
      <c r="E3962">
        <v>15169</v>
      </c>
      <c r="F3962" t="s">
        <v>1187</v>
      </c>
      <c r="G3962" t="s">
        <v>40</v>
      </c>
      <c r="H3962">
        <v>4</v>
      </c>
      <c r="I3962" t="s">
        <v>1281</v>
      </c>
      <c r="J3962" t="s">
        <v>289</v>
      </c>
      <c r="K3962" t="s">
        <v>1286</v>
      </c>
      <c r="L3962">
        <v>1</v>
      </c>
      <c r="M3962" t="s">
        <v>1283</v>
      </c>
      <c r="N3962" t="s">
        <v>43</v>
      </c>
      <c r="O3962" s="1">
        <v>43332</v>
      </c>
      <c r="P3962" s="1">
        <v>43434</v>
      </c>
      <c r="Q3962" t="s">
        <v>55</v>
      </c>
      <c r="R3962" t="s">
        <v>1284</v>
      </c>
      <c r="S3962" t="s">
        <v>45</v>
      </c>
      <c r="T3962" s="2">
        <v>0.41666666666666669</v>
      </c>
      <c r="U3962" s="2">
        <v>0.49305555555555558</v>
      </c>
      <c r="V3962" t="s">
        <v>295</v>
      </c>
      <c r="W3962">
        <v>4141823175</v>
      </c>
      <c r="X3962" t="s">
        <v>1163</v>
      </c>
      <c r="AE3962">
        <v>36</v>
      </c>
      <c r="AF3962">
        <v>30</v>
      </c>
      <c r="AG3962">
        <v>30</v>
      </c>
      <c r="AH3962">
        <v>0</v>
      </c>
      <c r="AI3962">
        <v>120</v>
      </c>
      <c r="AJ3962" s="3">
        <v>36</v>
      </c>
      <c r="AK3962">
        <v>6</v>
      </c>
      <c r="AL3962">
        <v>6</v>
      </c>
    </row>
    <row r="3963" spans="1:38">
      <c r="A3963" t="b">
        <v>0</v>
      </c>
      <c r="C3963">
        <v>20183</v>
      </c>
      <c r="D3963" t="s">
        <v>378</v>
      </c>
      <c r="E3963">
        <v>15172</v>
      </c>
      <c r="F3963" t="s">
        <v>379</v>
      </c>
      <c r="G3963" t="s">
        <v>40</v>
      </c>
      <c r="H3963">
        <v>2</v>
      </c>
      <c r="I3963" t="s">
        <v>1281</v>
      </c>
      <c r="J3963" t="s">
        <v>289</v>
      </c>
      <c r="K3963" t="s">
        <v>1286</v>
      </c>
      <c r="L3963">
        <v>1</v>
      </c>
      <c r="M3963" t="s">
        <v>1283</v>
      </c>
      <c r="N3963" t="s">
        <v>43</v>
      </c>
      <c r="O3963" s="1">
        <v>43332</v>
      </c>
      <c r="P3963" s="1">
        <v>43434</v>
      </c>
      <c r="Q3963" t="s">
        <v>55</v>
      </c>
      <c r="R3963" t="s">
        <v>1284</v>
      </c>
      <c r="S3963" t="s">
        <v>143</v>
      </c>
      <c r="T3963" s="2">
        <v>0.5</v>
      </c>
      <c r="U3963" s="2">
        <v>0.57638888888888895</v>
      </c>
      <c r="V3963" t="s">
        <v>298</v>
      </c>
      <c r="W3963">
        <v>4321710506</v>
      </c>
      <c r="X3963" t="s">
        <v>1147</v>
      </c>
      <c r="AE3963">
        <v>32</v>
      </c>
      <c r="AF3963">
        <v>28</v>
      </c>
      <c r="AG3963">
        <v>14</v>
      </c>
      <c r="AH3963">
        <v>0</v>
      </c>
      <c r="AI3963">
        <v>56</v>
      </c>
      <c r="AJ3963" s="3">
        <v>36</v>
      </c>
      <c r="AK3963">
        <v>4</v>
      </c>
      <c r="AL3963">
        <v>8</v>
      </c>
    </row>
    <row r="3964" spans="1:38">
      <c r="A3964" t="b">
        <v>0</v>
      </c>
      <c r="C3964">
        <v>20183</v>
      </c>
      <c r="D3964" t="s">
        <v>1188</v>
      </c>
      <c r="E3964">
        <v>15176</v>
      </c>
      <c r="F3964" t="s">
        <v>1189</v>
      </c>
      <c r="G3964" t="s">
        <v>40</v>
      </c>
      <c r="H3964">
        <v>3</v>
      </c>
      <c r="I3964" t="s">
        <v>315</v>
      </c>
      <c r="J3964" t="s">
        <v>289</v>
      </c>
      <c r="K3964" t="s">
        <v>1286</v>
      </c>
      <c r="L3964">
        <v>1</v>
      </c>
      <c r="M3964" t="s">
        <v>1283</v>
      </c>
      <c r="N3964" t="s">
        <v>43</v>
      </c>
      <c r="O3964" s="1">
        <v>43332</v>
      </c>
      <c r="P3964" s="1">
        <v>43434</v>
      </c>
      <c r="Q3964" t="s">
        <v>1285</v>
      </c>
      <c r="R3964" t="s">
        <v>1284</v>
      </c>
      <c r="S3964" t="s">
        <v>53</v>
      </c>
      <c r="T3964" s="2">
        <v>0.45833333333333331</v>
      </c>
      <c r="U3964" s="2">
        <v>0.51388888888888895</v>
      </c>
      <c r="V3964" t="s">
        <v>387</v>
      </c>
      <c r="W3964">
        <v>3439925032</v>
      </c>
      <c r="X3964" t="s">
        <v>310</v>
      </c>
      <c r="AE3964">
        <v>28</v>
      </c>
      <c r="AF3964">
        <v>27</v>
      </c>
      <c r="AG3964">
        <v>27</v>
      </c>
      <c r="AH3964">
        <v>0</v>
      </c>
      <c r="AI3964">
        <v>81</v>
      </c>
      <c r="AJ3964" s="3">
        <v>36</v>
      </c>
      <c r="AK3964">
        <v>1</v>
      </c>
      <c r="AL3964">
        <v>9</v>
      </c>
    </row>
    <row r="3965" spans="1:38">
      <c r="A3965" t="b">
        <v>0</v>
      </c>
      <c r="C3965">
        <v>20183</v>
      </c>
      <c r="D3965" t="s">
        <v>1188</v>
      </c>
      <c r="E3965">
        <v>15177</v>
      </c>
      <c r="F3965" t="s">
        <v>1189</v>
      </c>
      <c r="G3965" t="s">
        <v>40</v>
      </c>
      <c r="H3965">
        <v>3</v>
      </c>
      <c r="I3965" t="s">
        <v>315</v>
      </c>
      <c r="J3965" t="s">
        <v>289</v>
      </c>
      <c r="K3965" t="s">
        <v>1286</v>
      </c>
      <c r="L3965">
        <v>1</v>
      </c>
      <c r="M3965" t="s">
        <v>1283</v>
      </c>
      <c r="N3965" t="s">
        <v>43</v>
      </c>
      <c r="O3965" s="1">
        <v>43332</v>
      </c>
      <c r="P3965" s="1">
        <v>43434</v>
      </c>
      <c r="Q3965" t="s">
        <v>1285</v>
      </c>
      <c r="R3965" t="s">
        <v>1284</v>
      </c>
      <c r="S3965" t="s">
        <v>53</v>
      </c>
      <c r="T3965" s="2">
        <v>0.52083333333333337</v>
      </c>
      <c r="U3965" s="2">
        <v>0.57638888888888895</v>
      </c>
      <c r="V3965" t="s">
        <v>387</v>
      </c>
      <c r="W3965">
        <v>3439925032</v>
      </c>
      <c r="X3965" t="s">
        <v>310</v>
      </c>
      <c r="AE3965">
        <v>28</v>
      </c>
      <c r="AF3965">
        <v>25</v>
      </c>
      <c r="AG3965">
        <v>25</v>
      </c>
      <c r="AH3965">
        <v>0</v>
      </c>
      <c r="AI3965">
        <v>75</v>
      </c>
      <c r="AJ3965" s="3">
        <v>36</v>
      </c>
      <c r="AK3965">
        <v>3</v>
      </c>
      <c r="AL3965">
        <v>11</v>
      </c>
    </row>
    <row r="3966" spans="1:38">
      <c r="A3966" t="b">
        <v>0</v>
      </c>
      <c r="C3966">
        <v>20183</v>
      </c>
      <c r="D3966" t="s">
        <v>1322</v>
      </c>
      <c r="E3966">
        <v>15181</v>
      </c>
      <c r="F3966" t="s">
        <v>1323</v>
      </c>
      <c r="G3966" t="s">
        <v>40</v>
      </c>
      <c r="H3966">
        <v>1.5</v>
      </c>
      <c r="I3966" t="s">
        <v>315</v>
      </c>
      <c r="J3966" t="s">
        <v>289</v>
      </c>
      <c r="K3966" t="s">
        <v>1286</v>
      </c>
      <c r="L3966">
        <v>411</v>
      </c>
      <c r="M3966" t="s">
        <v>58</v>
      </c>
      <c r="N3966" t="s">
        <v>227</v>
      </c>
      <c r="O3966" s="1">
        <v>43332</v>
      </c>
      <c r="P3966" s="1">
        <v>43385</v>
      </c>
      <c r="Q3966" t="s">
        <v>55</v>
      </c>
      <c r="R3966" t="s">
        <v>1284</v>
      </c>
      <c r="S3966" t="s">
        <v>45</v>
      </c>
      <c r="T3966" s="2">
        <v>0.58333333333333337</v>
      </c>
      <c r="U3966" s="2">
        <v>0.63888888888888895</v>
      </c>
      <c r="V3966" t="s">
        <v>281</v>
      </c>
      <c r="W3966">
        <v>5556211303</v>
      </c>
      <c r="X3966" t="s">
        <v>230</v>
      </c>
      <c r="AE3966">
        <v>30</v>
      </c>
      <c r="AF3966">
        <v>30</v>
      </c>
      <c r="AG3966">
        <v>15</v>
      </c>
      <c r="AH3966">
        <v>0</v>
      </c>
      <c r="AI3966">
        <v>45</v>
      </c>
      <c r="AJ3966" s="3">
        <v>78</v>
      </c>
      <c r="AK3966">
        <v>0</v>
      </c>
      <c r="AL3966">
        <v>48</v>
      </c>
    </row>
    <row r="3967" spans="1:38">
      <c r="A3967" t="b">
        <v>0</v>
      </c>
      <c r="C3967">
        <v>20183</v>
      </c>
      <c r="D3967" t="s">
        <v>385</v>
      </c>
      <c r="E3967">
        <v>15185</v>
      </c>
      <c r="F3967" t="s">
        <v>386</v>
      </c>
      <c r="G3967" t="s">
        <v>40</v>
      </c>
      <c r="H3967">
        <v>2</v>
      </c>
      <c r="I3967" t="s">
        <v>315</v>
      </c>
      <c r="J3967" t="s">
        <v>289</v>
      </c>
      <c r="K3967" t="s">
        <v>1290</v>
      </c>
      <c r="L3967">
        <v>36</v>
      </c>
      <c r="M3967" t="s">
        <v>58</v>
      </c>
      <c r="N3967" t="s">
        <v>135</v>
      </c>
      <c r="O3967" s="1">
        <v>43332</v>
      </c>
      <c r="P3967" s="1">
        <v>43434</v>
      </c>
      <c r="Q3967" t="s">
        <v>55</v>
      </c>
      <c r="R3967" t="s">
        <v>1284</v>
      </c>
      <c r="S3967" t="s">
        <v>112</v>
      </c>
      <c r="T3967" s="2">
        <v>0.58333333333333337</v>
      </c>
      <c r="U3967" s="2">
        <v>0.63888888888888895</v>
      </c>
      <c r="V3967" t="s">
        <v>387</v>
      </c>
      <c r="W3967">
        <v>3439925032</v>
      </c>
      <c r="X3967" t="s">
        <v>388</v>
      </c>
      <c r="AE3967">
        <v>10</v>
      </c>
      <c r="AF3967">
        <v>3</v>
      </c>
      <c r="AG3967">
        <v>1.5</v>
      </c>
      <c r="AH3967">
        <v>0</v>
      </c>
      <c r="AI3967">
        <v>6</v>
      </c>
      <c r="AJ3967" s="3">
        <v>20</v>
      </c>
      <c r="AK3967">
        <v>7</v>
      </c>
      <c r="AL3967">
        <v>17</v>
      </c>
    </row>
    <row r="3968" spans="1:38">
      <c r="A3968" t="b">
        <v>0</v>
      </c>
      <c r="C3968">
        <v>20183</v>
      </c>
      <c r="D3968" t="s">
        <v>1322</v>
      </c>
      <c r="E3968">
        <v>15188</v>
      </c>
      <c r="F3968" t="s">
        <v>1323</v>
      </c>
      <c r="G3968" t="s">
        <v>40</v>
      </c>
      <c r="H3968">
        <v>1.5</v>
      </c>
      <c r="I3968" t="s">
        <v>315</v>
      </c>
      <c r="J3968" t="s">
        <v>289</v>
      </c>
      <c r="K3968" t="s">
        <v>1286</v>
      </c>
      <c r="L3968">
        <v>415</v>
      </c>
      <c r="M3968" t="s">
        <v>58</v>
      </c>
      <c r="N3968" t="s">
        <v>223</v>
      </c>
      <c r="O3968" s="1">
        <v>43388</v>
      </c>
      <c r="P3968" s="1">
        <v>43434</v>
      </c>
      <c r="Q3968" t="s">
        <v>1285</v>
      </c>
      <c r="R3968" t="s">
        <v>1284</v>
      </c>
      <c r="S3968" t="s">
        <v>45</v>
      </c>
      <c r="T3968" s="2">
        <v>0.58333333333333337</v>
      </c>
      <c r="U3968" s="2">
        <v>0.63888888888888895</v>
      </c>
      <c r="V3968" t="s">
        <v>281</v>
      </c>
      <c r="W3968">
        <v>5556211303</v>
      </c>
      <c r="X3968" t="s">
        <v>230</v>
      </c>
      <c r="AE3968">
        <v>30</v>
      </c>
      <c r="AF3968">
        <v>16</v>
      </c>
      <c r="AG3968">
        <v>8</v>
      </c>
      <c r="AH3968">
        <v>0</v>
      </c>
      <c r="AI3968">
        <v>24</v>
      </c>
      <c r="AJ3968" s="3">
        <v>78</v>
      </c>
      <c r="AK3968">
        <v>14</v>
      </c>
      <c r="AL3968">
        <v>62</v>
      </c>
    </row>
    <row r="3969" spans="1:38">
      <c r="A3969" t="b">
        <v>0</v>
      </c>
      <c r="C3969">
        <v>20183</v>
      </c>
      <c r="D3969" t="s">
        <v>1190</v>
      </c>
      <c r="E3969">
        <v>15227</v>
      </c>
      <c r="F3969" t="s">
        <v>1191</v>
      </c>
      <c r="G3969" t="s">
        <v>40</v>
      </c>
      <c r="H3969">
        <v>4</v>
      </c>
      <c r="I3969" t="s">
        <v>1281</v>
      </c>
      <c r="J3969" t="s">
        <v>289</v>
      </c>
      <c r="K3969" t="s">
        <v>1286</v>
      </c>
      <c r="L3969">
        <v>1</v>
      </c>
      <c r="M3969" t="s">
        <v>1283</v>
      </c>
      <c r="N3969" t="s">
        <v>43</v>
      </c>
      <c r="O3969" s="1">
        <v>43332</v>
      </c>
      <c r="P3969" s="1">
        <v>43434</v>
      </c>
      <c r="Q3969" t="s">
        <v>55</v>
      </c>
      <c r="R3969" t="s">
        <v>1284</v>
      </c>
      <c r="S3969" t="s">
        <v>53</v>
      </c>
      <c r="T3969" s="2">
        <v>0.58333333333333337</v>
      </c>
      <c r="U3969" s="2">
        <v>0.65972222222222221</v>
      </c>
      <c r="V3969" t="s">
        <v>382</v>
      </c>
      <c r="W3969">
        <v>6560220529</v>
      </c>
      <c r="X3969" t="s">
        <v>1163</v>
      </c>
      <c r="AE3969">
        <v>36</v>
      </c>
      <c r="AF3969">
        <v>18</v>
      </c>
      <c r="AG3969">
        <v>18</v>
      </c>
      <c r="AH3969">
        <v>0</v>
      </c>
      <c r="AI3969">
        <v>72</v>
      </c>
      <c r="AJ3969" s="3">
        <v>36</v>
      </c>
      <c r="AK3969">
        <v>18</v>
      </c>
      <c r="AL3969">
        <v>18</v>
      </c>
    </row>
    <row r="3970" spans="1:38">
      <c r="A3970" t="b">
        <v>0</v>
      </c>
      <c r="C3970">
        <v>20183</v>
      </c>
      <c r="D3970" t="s">
        <v>1514</v>
      </c>
      <c r="E3970">
        <v>15300</v>
      </c>
      <c r="F3970" t="s">
        <v>1515</v>
      </c>
      <c r="G3970" t="s">
        <v>40</v>
      </c>
      <c r="H3970">
        <v>2</v>
      </c>
      <c r="I3970" t="s">
        <v>1281</v>
      </c>
      <c r="J3970" t="s">
        <v>252</v>
      </c>
      <c r="K3970" t="s">
        <v>1286</v>
      </c>
      <c r="L3970">
        <v>1</v>
      </c>
      <c r="M3970" t="s">
        <v>1283</v>
      </c>
      <c r="N3970" t="s">
        <v>43</v>
      </c>
      <c r="O3970" s="1">
        <v>43332</v>
      </c>
      <c r="P3970" s="1">
        <v>43434</v>
      </c>
      <c r="Q3970" t="s">
        <v>1285</v>
      </c>
      <c r="R3970" t="s">
        <v>1284</v>
      </c>
      <c r="S3970" t="s">
        <v>143</v>
      </c>
      <c r="T3970" s="2">
        <v>0.66666666666666663</v>
      </c>
      <c r="U3970" s="2">
        <v>0.74305555555555547</v>
      </c>
      <c r="V3970" t="s">
        <v>261</v>
      </c>
      <c r="W3970">
        <v>4984860540</v>
      </c>
      <c r="X3970" t="s">
        <v>61</v>
      </c>
      <c r="AE3970">
        <v>51</v>
      </c>
      <c r="AF3970">
        <v>41</v>
      </c>
      <c r="AG3970">
        <v>20.5</v>
      </c>
      <c r="AH3970">
        <v>0</v>
      </c>
      <c r="AI3970">
        <v>82</v>
      </c>
      <c r="AJ3970" s="3">
        <v>54</v>
      </c>
      <c r="AK3970">
        <v>10</v>
      </c>
      <c r="AL3970">
        <v>13</v>
      </c>
    </row>
    <row r="3971" spans="1:38">
      <c r="A3971" t="b">
        <v>0</v>
      </c>
      <c r="C3971">
        <v>20183</v>
      </c>
      <c r="D3971" t="s">
        <v>1514</v>
      </c>
      <c r="E3971">
        <v>15301</v>
      </c>
      <c r="F3971" t="s">
        <v>1515</v>
      </c>
      <c r="G3971" t="s">
        <v>40</v>
      </c>
      <c r="H3971">
        <v>2</v>
      </c>
      <c r="I3971" t="s">
        <v>1281</v>
      </c>
      <c r="J3971" t="s">
        <v>252</v>
      </c>
      <c r="K3971" t="s">
        <v>1286</v>
      </c>
      <c r="L3971">
        <v>1</v>
      </c>
      <c r="M3971" t="s">
        <v>1283</v>
      </c>
      <c r="N3971" t="s">
        <v>43</v>
      </c>
      <c r="O3971" s="1">
        <v>43332</v>
      </c>
      <c r="P3971" s="1">
        <v>43434</v>
      </c>
      <c r="Q3971" t="s">
        <v>1285</v>
      </c>
      <c r="R3971" t="s">
        <v>1284</v>
      </c>
      <c r="S3971" t="s">
        <v>143</v>
      </c>
      <c r="T3971" s="2">
        <v>0.75</v>
      </c>
      <c r="U3971" s="2">
        <v>0.82638888888888884</v>
      </c>
      <c r="V3971" t="s">
        <v>261</v>
      </c>
      <c r="W3971">
        <v>4984860540</v>
      </c>
      <c r="X3971" t="s">
        <v>61</v>
      </c>
      <c r="AE3971">
        <v>51</v>
      </c>
      <c r="AF3971">
        <v>36</v>
      </c>
      <c r="AG3971">
        <v>18</v>
      </c>
      <c r="AH3971">
        <v>0</v>
      </c>
      <c r="AI3971">
        <v>72</v>
      </c>
      <c r="AJ3971" s="3">
        <v>54</v>
      </c>
      <c r="AK3971">
        <v>15</v>
      </c>
      <c r="AL3971">
        <v>18</v>
      </c>
    </row>
    <row r="3972" spans="1:38">
      <c r="A3972" t="b">
        <v>0</v>
      </c>
      <c r="C3972">
        <v>20183</v>
      </c>
      <c r="D3972" t="s">
        <v>389</v>
      </c>
      <c r="E3972">
        <v>15305</v>
      </c>
      <c r="F3972" t="s">
        <v>390</v>
      </c>
      <c r="G3972" t="s">
        <v>40</v>
      </c>
      <c r="H3972">
        <v>4</v>
      </c>
      <c r="I3972" t="s">
        <v>1281</v>
      </c>
      <c r="J3972" t="s">
        <v>252</v>
      </c>
      <c r="K3972" t="s">
        <v>1286</v>
      </c>
      <c r="L3972">
        <v>1</v>
      </c>
      <c r="M3972" t="s">
        <v>1283</v>
      </c>
      <c r="N3972" t="s">
        <v>43</v>
      </c>
      <c r="O3972" s="1">
        <v>43332</v>
      </c>
      <c r="P3972" s="1">
        <v>43434</v>
      </c>
      <c r="Q3972" t="s">
        <v>1285</v>
      </c>
      <c r="R3972" t="s">
        <v>1284</v>
      </c>
      <c r="S3972" t="s">
        <v>45</v>
      </c>
      <c r="T3972" s="2">
        <v>0.41666666666666669</v>
      </c>
      <c r="U3972" s="2">
        <v>0.49305555555555558</v>
      </c>
      <c r="V3972" t="s">
        <v>391</v>
      </c>
      <c r="W3972">
        <v>6748609586</v>
      </c>
      <c r="X3972" t="s">
        <v>1133</v>
      </c>
      <c r="AE3972">
        <v>60</v>
      </c>
      <c r="AF3972">
        <v>44</v>
      </c>
      <c r="AG3972">
        <v>44</v>
      </c>
      <c r="AH3972">
        <v>0</v>
      </c>
      <c r="AI3972">
        <v>176</v>
      </c>
      <c r="AJ3972" s="3">
        <v>60</v>
      </c>
      <c r="AK3972">
        <v>16</v>
      </c>
      <c r="AL3972">
        <v>16</v>
      </c>
    </row>
    <row r="3973" spans="1:38">
      <c r="A3973" t="b">
        <v>0</v>
      </c>
      <c r="C3973">
        <v>20183</v>
      </c>
      <c r="D3973" t="s">
        <v>389</v>
      </c>
      <c r="E3973">
        <v>15306</v>
      </c>
      <c r="F3973" t="s">
        <v>390</v>
      </c>
      <c r="G3973" t="s">
        <v>40</v>
      </c>
      <c r="H3973">
        <v>4</v>
      </c>
      <c r="I3973" t="s">
        <v>1281</v>
      </c>
      <c r="J3973" t="s">
        <v>252</v>
      </c>
      <c r="K3973" t="s">
        <v>1286</v>
      </c>
      <c r="L3973">
        <v>1</v>
      </c>
      <c r="M3973" t="s">
        <v>1283</v>
      </c>
      <c r="N3973" t="s">
        <v>43</v>
      </c>
      <c r="O3973" s="1">
        <v>43332</v>
      </c>
      <c r="P3973" s="1">
        <v>43434</v>
      </c>
      <c r="Q3973" t="s">
        <v>1285</v>
      </c>
      <c r="R3973" t="s">
        <v>1284</v>
      </c>
      <c r="S3973" t="s">
        <v>45</v>
      </c>
      <c r="T3973" s="2">
        <v>0.5</v>
      </c>
      <c r="U3973" s="2">
        <v>0.57638888888888895</v>
      </c>
      <c r="V3973" t="s">
        <v>391</v>
      </c>
      <c r="W3973">
        <v>6748609586</v>
      </c>
      <c r="X3973" t="s">
        <v>1133</v>
      </c>
      <c r="AE3973">
        <v>60</v>
      </c>
      <c r="AF3973">
        <v>55</v>
      </c>
      <c r="AG3973">
        <v>55</v>
      </c>
      <c r="AH3973">
        <v>0</v>
      </c>
      <c r="AI3973">
        <v>220</v>
      </c>
      <c r="AJ3973" s="3">
        <v>60</v>
      </c>
      <c r="AK3973">
        <v>5</v>
      </c>
      <c r="AL3973">
        <v>5</v>
      </c>
    </row>
    <row r="3974" spans="1:38">
      <c r="A3974" t="b">
        <v>0</v>
      </c>
      <c r="C3974">
        <v>20183</v>
      </c>
      <c r="D3974" t="s">
        <v>392</v>
      </c>
      <c r="E3974">
        <v>15314</v>
      </c>
      <c r="F3974" t="s">
        <v>393</v>
      </c>
      <c r="G3974" t="s">
        <v>40</v>
      </c>
      <c r="H3974">
        <v>4</v>
      </c>
      <c r="I3974" t="s">
        <v>1281</v>
      </c>
      <c r="J3974" t="s">
        <v>252</v>
      </c>
      <c r="K3974" t="s">
        <v>1286</v>
      </c>
      <c r="L3974">
        <v>1</v>
      </c>
      <c r="M3974" t="s">
        <v>1283</v>
      </c>
      <c r="N3974" t="s">
        <v>43</v>
      </c>
      <c r="O3974" s="1">
        <v>43332</v>
      </c>
      <c r="P3974" s="1">
        <v>43434</v>
      </c>
      <c r="Q3974" t="s">
        <v>1285</v>
      </c>
      <c r="R3974" t="s">
        <v>1284</v>
      </c>
      <c r="S3974" t="s">
        <v>53</v>
      </c>
      <c r="T3974" s="2">
        <v>0.75</v>
      </c>
      <c r="U3974" s="2">
        <v>0.82638888888888884</v>
      </c>
      <c r="V3974" t="s">
        <v>874</v>
      </c>
      <c r="W3974">
        <v>1257324732</v>
      </c>
      <c r="X3974" t="s">
        <v>182</v>
      </c>
      <c r="AE3974">
        <v>70</v>
      </c>
      <c r="AF3974">
        <v>37</v>
      </c>
      <c r="AG3974">
        <v>37</v>
      </c>
      <c r="AH3974">
        <v>0</v>
      </c>
      <c r="AI3974">
        <v>148</v>
      </c>
      <c r="AJ3974" s="3">
        <v>73</v>
      </c>
      <c r="AK3974">
        <v>33</v>
      </c>
      <c r="AL3974">
        <v>36</v>
      </c>
    </row>
    <row r="3975" spans="1:38">
      <c r="A3975" t="b">
        <v>0</v>
      </c>
      <c r="C3975">
        <v>20183</v>
      </c>
      <c r="D3975" t="s">
        <v>395</v>
      </c>
      <c r="E3975">
        <v>15320</v>
      </c>
      <c r="F3975" t="s">
        <v>396</v>
      </c>
      <c r="G3975" t="s">
        <v>40</v>
      </c>
      <c r="H3975">
        <v>4</v>
      </c>
      <c r="I3975" t="s">
        <v>1281</v>
      </c>
      <c r="J3975" t="s">
        <v>252</v>
      </c>
      <c r="K3975" t="s">
        <v>1286</v>
      </c>
      <c r="L3975">
        <v>1</v>
      </c>
      <c r="M3975" t="s">
        <v>1283</v>
      </c>
      <c r="N3975" t="s">
        <v>43</v>
      </c>
      <c r="O3975" s="1">
        <v>43332</v>
      </c>
      <c r="P3975" s="1">
        <v>43434</v>
      </c>
      <c r="Q3975" t="s">
        <v>1285</v>
      </c>
      <c r="R3975" t="s">
        <v>1284</v>
      </c>
      <c r="S3975" t="s">
        <v>45</v>
      </c>
      <c r="T3975" s="2">
        <v>0.66666666666666663</v>
      </c>
      <c r="U3975" s="2">
        <v>0.74305555555555547</v>
      </c>
      <c r="V3975" t="s">
        <v>397</v>
      </c>
      <c r="W3975">
        <v>1822349861</v>
      </c>
      <c r="X3975" t="s">
        <v>1136</v>
      </c>
      <c r="AE3975">
        <v>80</v>
      </c>
      <c r="AF3975">
        <v>80</v>
      </c>
      <c r="AG3975">
        <v>80</v>
      </c>
      <c r="AH3975">
        <v>0</v>
      </c>
      <c r="AI3975">
        <v>320</v>
      </c>
      <c r="AJ3975" s="3">
        <v>101</v>
      </c>
      <c r="AK3975">
        <v>0</v>
      </c>
      <c r="AL3975">
        <v>21</v>
      </c>
    </row>
    <row r="3976" spans="1:38">
      <c r="A3976" t="b">
        <v>0</v>
      </c>
      <c r="C3976">
        <v>20183</v>
      </c>
      <c r="D3976" t="s">
        <v>400</v>
      </c>
      <c r="E3976">
        <v>15324</v>
      </c>
      <c r="F3976" t="s">
        <v>401</v>
      </c>
      <c r="G3976" t="s">
        <v>40</v>
      </c>
      <c r="H3976">
        <v>4</v>
      </c>
      <c r="I3976" t="s">
        <v>1281</v>
      </c>
      <c r="J3976" t="s">
        <v>252</v>
      </c>
      <c r="K3976" t="s">
        <v>1286</v>
      </c>
      <c r="L3976">
        <v>1</v>
      </c>
      <c r="M3976" t="s">
        <v>1283</v>
      </c>
      <c r="N3976" t="s">
        <v>43</v>
      </c>
      <c r="O3976" s="1">
        <v>43332</v>
      </c>
      <c r="P3976" s="1">
        <v>43434</v>
      </c>
      <c r="Q3976" t="s">
        <v>1285</v>
      </c>
      <c r="R3976" t="s">
        <v>1284</v>
      </c>
      <c r="S3976" t="s">
        <v>45</v>
      </c>
      <c r="T3976" s="2">
        <v>0.5</v>
      </c>
      <c r="U3976" s="2">
        <v>0.57638888888888895</v>
      </c>
      <c r="V3976" t="s">
        <v>402</v>
      </c>
      <c r="W3976">
        <v>5811107956</v>
      </c>
      <c r="X3976" t="s">
        <v>1159</v>
      </c>
      <c r="AE3976">
        <v>77</v>
      </c>
      <c r="AF3976">
        <v>81</v>
      </c>
      <c r="AG3976">
        <v>81</v>
      </c>
      <c r="AH3976">
        <v>0</v>
      </c>
      <c r="AI3976">
        <v>324</v>
      </c>
      <c r="AJ3976" s="3">
        <v>149</v>
      </c>
      <c r="AK3976">
        <v>-4</v>
      </c>
      <c r="AL3976">
        <v>68</v>
      </c>
    </row>
    <row r="3977" spans="1:38">
      <c r="A3977" t="b">
        <v>0</v>
      </c>
      <c r="C3977">
        <v>20183</v>
      </c>
      <c r="D3977" t="s">
        <v>400</v>
      </c>
      <c r="E3977">
        <v>15325</v>
      </c>
      <c r="F3977" t="s">
        <v>401</v>
      </c>
      <c r="G3977" t="s">
        <v>40</v>
      </c>
      <c r="H3977">
        <v>4</v>
      </c>
      <c r="I3977" t="s">
        <v>1281</v>
      </c>
      <c r="J3977" t="s">
        <v>252</v>
      </c>
      <c r="K3977" t="s">
        <v>1286</v>
      </c>
      <c r="L3977">
        <v>1</v>
      </c>
      <c r="M3977" t="s">
        <v>1283</v>
      </c>
      <c r="N3977" t="s">
        <v>43</v>
      </c>
      <c r="O3977" s="1">
        <v>43332</v>
      </c>
      <c r="P3977" s="1">
        <v>43434</v>
      </c>
      <c r="Q3977" t="s">
        <v>1285</v>
      </c>
      <c r="R3977" t="s">
        <v>1284</v>
      </c>
      <c r="S3977" t="s">
        <v>45</v>
      </c>
      <c r="T3977" s="2">
        <v>0.58333333333333337</v>
      </c>
      <c r="U3977" s="2">
        <v>0.65972222222222221</v>
      </c>
      <c r="V3977" t="s">
        <v>402</v>
      </c>
      <c r="W3977">
        <v>5811107956</v>
      </c>
      <c r="X3977" t="s">
        <v>1133</v>
      </c>
      <c r="AE3977">
        <v>58</v>
      </c>
      <c r="AF3977">
        <v>60</v>
      </c>
      <c r="AG3977">
        <v>60</v>
      </c>
      <c r="AH3977">
        <v>0</v>
      </c>
      <c r="AI3977">
        <v>240</v>
      </c>
      <c r="AJ3977" s="3">
        <v>60</v>
      </c>
      <c r="AK3977">
        <v>-2</v>
      </c>
      <c r="AL3977">
        <v>0</v>
      </c>
    </row>
    <row r="3978" spans="1:38">
      <c r="A3978" t="b">
        <v>0</v>
      </c>
      <c r="C3978">
        <v>20183</v>
      </c>
      <c r="D3978" t="s">
        <v>400</v>
      </c>
      <c r="E3978">
        <v>15326</v>
      </c>
      <c r="F3978" t="s">
        <v>401</v>
      </c>
      <c r="G3978" t="s">
        <v>40</v>
      </c>
      <c r="H3978">
        <v>4</v>
      </c>
      <c r="I3978" t="s">
        <v>1281</v>
      </c>
      <c r="J3978" t="s">
        <v>252</v>
      </c>
      <c r="K3978" t="s">
        <v>1286</v>
      </c>
      <c r="L3978">
        <v>1</v>
      </c>
      <c r="M3978" t="s">
        <v>1283</v>
      </c>
      <c r="N3978" t="s">
        <v>43</v>
      </c>
      <c r="O3978" s="1">
        <v>43332</v>
      </c>
      <c r="P3978" s="1">
        <v>43434</v>
      </c>
      <c r="Q3978" t="s">
        <v>1285</v>
      </c>
      <c r="R3978" t="s">
        <v>1284</v>
      </c>
      <c r="S3978" t="s">
        <v>53</v>
      </c>
      <c r="T3978" s="2">
        <v>0.5</v>
      </c>
      <c r="U3978" s="2">
        <v>0.57638888888888895</v>
      </c>
      <c r="V3978" t="s">
        <v>426</v>
      </c>
      <c r="W3978">
        <v>8552622973</v>
      </c>
      <c r="X3978" t="s">
        <v>137</v>
      </c>
      <c r="AE3978">
        <v>77</v>
      </c>
      <c r="AF3978">
        <v>75</v>
      </c>
      <c r="AG3978">
        <v>75</v>
      </c>
      <c r="AH3978">
        <v>0</v>
      </c>
      <c r="AI3978">
        <v>300</v>
      </c>
      <c r="AJ3978" s="3">
        <v>77</v>
      </c>
      <c r="AK3978">
        <v>2</v>
      </c>
      <c r="AL3978">
        <v>2</v>
      </c>
    </row>
    <row r="3979" spans="1:38">
      <c r="A3979" t="b">
        <v>0</v>
      </c>
      <c r="C3979">
        <v>20183</v>
      </c>
      <c r="D3979" t="s">
        <v>404</v>
      </c>
      <c r="E3979">
        <v>15328</v>
      </c>
      <c r="F3979" t="s">
        <v>405</v>
      </c>
      <c r="G3979" t="s">
        <v>40</v>
      </c>
      <c r="H3979">
        <v>4</v>
      </c>
      <c r="I3979" t="s">
        <v>1281</v>
      </c>
      <c r="J3979" t="s">
        <v>252</v>
      </c>
      <c r="K3979" t="s">
        <v>1286</v>
      </c>
      <c r="L3979">
        <v>1</v>
      </c>
      <c r="M3979" t="s">
        <v>1283</v>
      </c>
      <c r="N3979" t="s">
        <v>43</v>
      </c>
      <c r="O3979" s="1">
        <v>43332</v>
      </c>
      <c r="P3979" s="1">
        <v>43434</v>
      </c>
      <c r="Q3979" t="s">
        <v>1285</v>
      </c>
      <c r="R3979" t="s">
        <v>1284</v>
      </c>
      <c r="S3979" t="s">
        <v>45</v>
      </c>
      <c r="T3979" s="2">
        <v>0.5</v>
      </c>
      <c r="U3979" s="2">
        <v>0.57638888888888895</v>
      </c>
      <c r="V3979" t="s">
        <v>403</v>
      </c>
      <c r="W3979">
        <v>4614714542</v>
      </c>
      <c r="X3979" t="s">
        <v>1145</v>
      </c>
      <c r="AE3979">
        <v>60</v>
      </c>
      <c r="AF3979">
        <v>41</v>
      </c>
      <c r="AG3979">
        <v>41</v>
      </c>
      <c r="AH3979">
        <v>0</v>
      </c>
      <c r="AI3979">
        <v>164</v>
      </c>
      <c r="AJ3979" s="3">
        <v>60</v>
      </c>
      <c r="AK3979">
        <v>19</v>
      </c>
      <c r="AL3979">
        <v>19</v>
      </c>
    </row>
    <row r="3980" spans="1:38">
      <c r="A3980" t="b">
        <v>0</v>
      </c>
      <c r="C3980">
        <v>20183</v>
      </c>
      <c r="D3980" t="s">
        <v>406</v>
      </c>
      <c r="E3980">
        <v>15330</v>
      </c>
      <c r="F3980" t="s">
        <v>407</v>
      </c>
      <c r="G3980" t="s">
        <v>40</v>
      </c>
      <c r="H3980">
        <v>4</v>
      </c>
      <c r="I3980" t="s">
        <v>1281</v>
      </c>
      <c r="J3980" t="s">
        <v>252</v>
      </c>
      <c r="K3980" t="s">
        <v>1286</v>
      </c>
      <c r="L3980">
        <v>1</v>
      </c>
      <c r="M3980" t="s">
        <v>1283</v>
      </c>
      <c r="N3980" t="s">
        <v>43</v>
      </c>
      <c r="O3980" s="1">
        <v>43332</v>
      </c>
      <c r="P3980" s="1">
        <v>43434</v>
      </c>
      <c r="Q3980" t="s">
        <v>1285</v>
      </c>
      <c r="R3980" t="s">
        <v>1284</v>
      </c>
      <c r="S3980" t="s">
        <v>45</v>
      </c>
      <c r="T3980" s="2">
        <v>0.41666666666666669</v>
      </c>
      <c r="U3980" s="2">
        <v>0.49305555555555558</v>
      </c>
      <c r="V3980" t="s">
        <v>397</v>
      </c>
      <c r="W3980">
        <v>1822349861</v>
      </c>
      <c r="X3980" t="s">
        <v>62</v>
      </c>
      <c r="AE3980">
        <v>88</v>
      </c>
      <c r="AF3980">
        <v>88</v>
      </c>
      <c r="AG3980">
        <v>88</v>
      </c>
      <c r="AH3980">
        <v>0</v>
      </c>
      <c r="AI3980">
        <v>352</v>
      </c>
      <c r="AJ3980" s="3">
        <v>269</v>
      </c>
      <c r="AK3980">
        <v>0</v>
      </c>
      <c r="AL3980">
        <v>181</v>
      </c>
    </row>
    <row r="3981" spans="1:38">
      <c r="A3981" t="b">
        <v>0</v>
      </c>
      <c r="C3981">
        <v>20183</v>
      </c>
      <c r="D3981" t="s">
        <v>408</v>
      </c>
      <c r="E3981">
        <v>15333</v>
      </c>
      <c r="F3981" t="s">
        <v>409</v>
      </c>
      <c r="G3981" t="s">
        <v>40</v>
      </c>
      <c r="H3981">
        <v>4</v>
      </c>
      <c r="I3981" t="s">
        <v>1281</v>
      </c>
      <c r="J3981" t="s">
        <v>252</v>
      </c>
      <c r="K3981" t="s">
        <v>1286</v>
      </c>
      <c r="L3981">
        <v>1</v>
      </c>
      <c r="M3981" t="s">
        <v>1283</v>
      </c>
      <c r="N3981" t="s">
        <v>43</v>
      </c>
      <c r="O3981" s="1">
        <v>43332</v>
      </c>
      <c r="P3981" s="1">
        <v>43434</v>
      </c>
      <c r="Q3981" t="s">
        <v>1285</v>
      </c>
      <c r="R3981" t="s">
        <v>1284</v>
      </c>
      <c r="S3981" t="s">
        <v>53</v>
      </c>
      <c r="T3981" s="2">
        <v>0.58333333333333337</v>
      </c>
      <c r="U3981" s="2">
        <v>0.65972222222222221</v>
      </c>
      <c r="V3981" t="s">
        <v>399</v>
      </c>
      <c r="W3981">
        <v>6109971750</v>
      </c>
      <c r="X3981" t="s">
        <v>1147</v>
      </c>
      <c r="AE3981">
        <v>36</v>
      </c>
      <c r="AF3981">
        <v>25</v>
      </c>
      <c r="AG3981">
        <v>25</v>
      </c>
      <c r="AH3981">
        <v>0</v>
      </c>
      <c r="AI3981">
        <v>100</v>
      </c>
      <c r="AJ3981" s="3">
        <v>36</v>
      </c>
      <c r="AK3981">
        <v>11</v>
      </c>
      <c r="AL3981">
        <v>11</v>
      </c>
    </row>
    <row r="3982" spans="1:38">
      <c r="A3982" t="b">
        <v>0</v>
      </c>
      <c r="C3982">
        <v>20183</v>
      </c>
      <c r="D3982" t="s">
        <v>876</v>
      </c>
      <c r="E3982">
        <v>15335</v>
      </c>
      <c r="F3982" t="s">
        <v>877</v>
      </c>
      <c r="G3982" t="s">
        <v>40</v>
      </c>
      <c r="H3982">
        <v>4</v>
      </c>
      <c r="I3982" t="s">
        <v>1281</v>
      </c>
      <c r="J3982" t="s">
        <v>252</v>
      </c>
      <c r="K3982" t="s">
        <v>1286</v>
      </c>
      <c r="L3982">
        <v>1</v>
      </c>
      <c r="M3982" t="s">
        <v>1283</v>
      </c>
      <c r="N3982" t="s">
        <v>43</v>
      </c>
      <c r="O3982" s="1">
        <v>43332</v>
      </c>
      <c r="P3982" s="1">
        <v>43434</v>
      </c>
      <c r="Q3982" t="s">
        <v>1285</v>
      </c>
      <c r="R3982" t="s">
        <v>1284</v>
      </c>
      <c r="S3982" t="s">
        <v>53</v>
      </c>
      <c r="T3982" s="2">
        <v>0.66666666666666663</v>
      </c>
      <c r="U3982" s="2">
        <v>0.74305555555555547</v>
      </c>
      <c r="V3982" t="s">
        <v>399</v>
      </c>
      <c r="W3982">
        <v>6109971750</v>
      </c>
      <c r="X3982" t="s">
        <v>1147</v>
      </c>
      <c r="AE3982">
        <v>36</v>
      </c>
      <c r="AF3982">
        <v>35</v>
      </c>
      <c r="AG3982">
        <v>35</v>
      </c>
      <c r="AH3982">
        <v>0</v>
      </c>
      <c r="AI3982">
        <v>140</v>
      </c>
      <c r="AJ3982" s="3">
        <v>36</v>
      </c>
      <c r="AK3982">
        <v>1</v>
      </c>
      <c r="AL3982">
        <v>1</v>
      </c>
    </row>
    <row r="3983" spans="1:38">
      <c r="A3983" t="b">
        <v>0</v>
      </c>
      <c r="C3983">
        <v>20183</v>
      </c>
      <c r="D3983" t="s">
        <v>878</v>
      </c>
      <c r="E3983">
        <v>15341</v>
      </c>
      <c r="F3983" t="s">
        <v>448</v>
      </c>
      <c r="G3983" t="s">
        <v>40</v>
      </c>
      <c r="H3983">
        <v>4</v>
      </c>
      <c r="I3983" t="s">
        <v>1281</v>
      </c>
      <c r="J3983" t="s">
        <v>252</v>
      </c>
      <c r="K3983" t="s">
        <v>1286</v>
      </c>
      <c r="L3983">
        <v>1</v>
      </c>
      <c r="M3983" t="s">
        <v>1283</v>
      </c>
      <c r="N3983" t="s">
        <v>43</v>
      </c>
      <c r="O3983" s="1">
        <v>43332</v>
      </c>
      <c r="P3983" s="1">
        <v>43434</v>
      </c>
      <c r="Q3983" t="s">
        <v>1285</v>
      </c>
      <c r="R3983" t="s">
        <v>1284</v>
      </c>
      <c r="S3983" t="s">
        <v>45</v>
      </c>
      <c r="T3983" s="2">
        <v>0.66666666666666663</v>
      </c>
      <c r="U3983" s="2">
        <v>0.74305555555555547</v>
      </c>
      <c r="V3983" t="s">
        <v>1174</v>
      </c>
      <c r="W3983">
        <v>5046076450</v>
      </c>
      <c r="X3983" t="s">
        <v>1150</v>
      </c>
      <c r="AE3983">
        <v>36</v>
      </c>
      <c r="AF3983">
        <v>34</v>
      </c>
      <c r="AG3983">
        <v>34</v>
      </c>
      <c r="AH3983">
        <v>0</v>
      </c>
      <c r="AI3983">
        <v>136</v>
      </c>
      <c r="AJ3983" s="3">
        <v>48</v>
      </c>
      <c r="AK3983">
        <v>2</v>
      </c>
      <c r="AL3983">
        <v>14</v>
      </c>
    </row>
    <row r="3984" spans="1:38">
      <c r="A3984" t="b">
        <v>0</v>
      </c>
      <c r="C3984">
        <v>20183</v>
      </c>
      <c r="D3984" t="s">
        <v>416</v>
      </c>
      <c r="E3984">
        <v>15352</v>
      </c>
      <c r="F3984" t="s">
        <v>1325</v>
      </c>
      <c r="G3984" t="s">
        <v>40</v>
      </c>
      <c r="H3984">
        <v>4</v>
      </c>
      <c r="I3984" t="s">
        <v>1281</v>
      </c>
      <c r="J3984" t="s">
        <v>252</v>
      </c>
      <c r="K3984" t="s">
        <v>1286</v>
      </c>
      <c r="L3984">
        <v>1</v>
      </c>
      <c r="M3984" t="s">
        <v>1283</v>
      </c>
      <c r="N3984" t="s">
        <v>43</v>
      </c>
      <c r="O3984" s="1">
        <v>43332</v>
      </c>
      <c r="P3984" s="1">
        <v>43434</v>
      </c>
      <c r="Q3984" t="s">
        <v>1285</v>
      </c>
      <c r="R3984" t="s">
        <v>1284</v>
      </c>
      <c r="S3984" t="s">
        <v>53</v>
      </c>
      <c r="T3984" s="2">
        <v>0.58333333333333337</v>
      </c>
      <c r="U3984" s="2">
        <v>0.65972222222222221</v>
      </c>
      <c r="V3984" t="s">
        <v>418</v>
      </c>
      <c r="W3984">
        <v>2893584611</v>
      </c>
      <c r="X3984" t="s">
        <v>782</v>
      </c>
      <c r="AE3984">
        <v>65</v>
      </c>
      <c r="AF3984">
        <v>63</v>
      </c>
      <c r="AG3984">
        <v>63</v>
      </c>
      <c r="AH3984">
        <v>0</v>
      </c>
      <c r="AI3984">
        <v>252</v>
      </c>
      <c r="AJ3984" s="3">
        <v>68</v>
      </c>
      <c r="AK3984">
        <v>2</v>
      </c>
      <c r="AL3984">
        <v>5</v>
      </c>
    </row>
    <row r="3985" spans="1:38">
      <c r="A3985" t="b">
        <v>0</v>
      </c>
      <c r="C3985">
        <v>20183</v>
      </c>
      <c r="D3985" t="s">
        <v>419</v>
      </c>
      <c r="E3985">
        <v>15360</v>
      </c>
      <c r="F3985" t="s">
        <v>420</v>
      </c>
      <c r="G3985" t="s">
        <v>40</v>
      </c>
      <c r="H3985">
        <v>4</v>
      </c>
      <c r="I3985" t="s">
        <v>1281</v>
      </c>
      <c r="J3985" t="s">
        <v>252</v>
      </c>
      <c r="K3985" t="s">
        <v>1286</v>
      </c>
      <c r="L3985">
        <v>1</v>
      </c>
      <c r="M3985" t="s">
        <v>1283</v>
      </c>
      <c r="N3985" t="s">
        <v>43</v>
      </c>
      <c r="O3985" s="1">
        <v>43332</v>
      </c>
      <c r="P3985" s="1">
        <v>43434</v>
      </c>
      <c r="Q3985" t="s">
        <v>1285</v>
      </c>
      <c r="R3985" t="s">
        <v>1284</v>
      </c>
      <c r="S3985" t="s">
        <v>45</v>
      </c>
      <c r="T3985" s="2">
        <v>0.5</v>
      </c>
      <c r="U3985" s="2">
        <v>0.57638888888888895</v>
      </c>
      <c r="V3985" t="s">
        <v>1326</v>
      </c>
      <c r="W3985">
        <v>2192295828</v>
      </c>
      <c r="X3985" t="s">
        <v>191</v>
      </c>
      <c r="AE3985">
        <v>70</v>
      </c>
      <c r="AF3985">
        <v>64</v>
      </c>
      <c r="AG3985">
        <v>64</v>
      </c>
      <c r="AH3985">
        <v>0</v>
      </c>
      <c r="AI3985">
        <v>256</v>
      </c>
      <c r="AJ3985" s="3">
        <v>73</v>
      </c>
      <c r="AK3985">
        <v>6</v>
      </c>
      <c r="AL3985">
        <v>9</v>
      </c>
    </row>
    <row r="3986" spans="1:38">
      <c r="A3986" t="b">
        <v>0</v>
      </c>
      <c r="C3986">
        <v>20183</v>
      </c>
      <c r="D3986" t="s">
        <v>419</v>
      </c>
      <c r="E3986">
        <v>15362</v>
      </c>
      <c r="F3986" t="s">
        <v>420</v>
      </c>
      <c r="G3986" t="s">
        <v>40</v>
      </c>
      <c r="H3986">
        <v>4</v>
      </c>
      <c r="I3986" t="s">
        <v>1281</v>
      </c>
      <c r="J3986" t="s">
        <v>252</v>
      </c>
      <c r="K3986" t="s">
        <v>1286</v>
      </c>
      <c r="L3986">
        <v>1</v>
      </c>
      <c r="M3986" t="s">
        <v>1283</v>
      </c>
      <c r="N3986" t="s">
        <v>43</v>
      </c>
      <c r="O3986" s="1">
        <v>43332</v>
      </c>
      <c r="P3986" s="1">
        <v>43434</v>
      </c>
      <c r="Q3986" t="s">
        <v>1285</v>
      </c>
      <c r="R3986" t="s">
        <v>1284</v>
      </c>
      <c r="S3986" t="s">
        <v>45</v>
      </c>
      <c r="T3986" s="2">
        <v>0.58333333333333337</v>
      </c>
      <c r="U3986" s="2">
        <v>0.65972222222222221</v>
      </c>
      <c r="V3986" t="s">
        <v>1326</v>
      </c>
      <c r="W3986">
        <v>2192295828</v>
      </c>
      <c r="X3986" t="s">
        <v>191</v>
      </c>
      <c r="AE3986">
        <v>70</v>
      </c>
      <c r="AF3986">
        <v>63</v>
      </c>
      <c r="AG3986">
        <v>63</v>
      </c>
      <c r="AH3986">
        <v>0</v>
      </c>
      <c r="AI3986">
        <v>252</v>
      </c>
      <c r="AJ3986" s="3">
        <v>73</v>
      </c>
      <c r="AK3986">
        <v>7</v>
      </c>
      <c r="AL3986">
        <v>10</v>
      </c>
    </row>
    <row r="3987" spans="1:38">
      <c r="A3987" t="b">
        <v>0</v>
      </c>
      <c r="C3987">
        <v>20183</v>
      </c>
      <c r="D3987" t="s">
        <v>422</v>
      </c>
      <c r="E3987">
        <v>15365</v>
      </c>
      <c r="F3987" t="s">
        <v>423</v>
      </c>
      <c r="G3987" t="s">
        <v>40</v>
      </c>
      <c r="H3987">
        <v>4</v>
      </c>
      <c r="I3987" t="s">
        <v>1281</v>
      </c>
      <c r="J3987" t="s">
        <v>252</v>
      </c>
      <c r="K3987" t="s">
        <v>1286</v>
      </c>
      <c r="L3987">
        <v>1</v>
      </c>
      <c r="M3987" t="s">
        <v>1283</v>
      </c>
      <c r="N3987" t="s">
        <v>43</v>
      </c>
      <c r="O3987" s="1">
        <v>43332</v>
      </c>
      <c r="P3987" s="1">
        <v>43434</v>
      </c>
      <c r="Q3987" t="s">
        <v>55</v>
      </c>
      <c r="R3987" t="s">
        <v>1284</v>
      </c>
      <c r="S3987" t="s">
        <v>143</v>
      </c>
      <c r="T3987" s="2">
        <v>0.58333333333333337</v>
      </c>
      <c r="U3987" s="2">
        <v>0.74305555555555547</v>
      </c>
      <c r="V3987" t="s">
        <v>426</v>
      </c>
      <c r="W3987">
        <v>8552622973</v>
      </c>
      <c r="X3987" t="s">
        <v>425</v>
      </c>
      <c r="AB3987" t="s">
        <v>424</v>
      </c>
      <c r="AC3987">
        <v>5150431493</v>
      </c>
      <c r="AE3987">
        <v>16</v>
      </c>
      <c r="AF3987">
        <v>16</v>
      </c>
      <c r="AG3987">
        <v>16</v>
      </c>
      <c r="AH3987">
        <v>0</v>
      </c>
      <c r="AI3987">
        <v>64</v>
      </c>
      <c r="AJ3987" s="3">
        <v>20</v>
      </c>
      <c r="AK3987">
        <v>0</v>
      </c>
      <c r="AL3987">
        <v>4</v>
      </c>
    </row>
    <row r="3988" spans="1:38">
      <c r="A3988" t="b">
        <v>0</v>
      </c>
      <c r="C3988">
        <v>20183</v>
      </c>
      <c r="D3988" t="s">
        <v>427</v>
      </c>
      <c r="E3988">
        <v>15367</v>
      </c>
      <c r="F3988" t="s">
        <v>428</v>
      </c>
      <c r="G3988" t="s">
        <v>40</v>
      </c>
      <c r="H3988">
        <v>4</v>
      </c>
      <c r="I3988" t="s">
        <v>1281</v>
      </c>
      <c r="J3988" t="s">
        <v>252</v>
      </c>
      <c r="K3988" t="s">
        <v>1286</v>
      </c>
      <c r="L3988">
        <v>1</v>
      </c>
      <c r="M3988" t="s">
        <v>1283</v>
      </c>
      <c r="N3988" t="s">
        <v>43</v>
      </c>
      <c r="O3988" s="1">
        <v>43332</v>
      </c>
      <c r="P3988" s="1">
        <v>43434</v>
      </c>
      <c r="Q3988" t="s">
        <v>1285</v>
      </c>
      <c r="R3988" t="s">
        <v>1284</v>
      </c>
      <c r="S3988" t="s">
        <v>45</v>
      </c>
      <c r="T3988" s="2">
        <v>0.58333333333333337</v>
      </c>
      <c r="U3988" s="2">
        <v>0.65972222222222221</v>
      </c>
      <c r="V3988" t="s">
        <v>397</v>
      </c>
      <c r="W3988">
        <v>1822349861</v>
      </c>
      <c r="X3988" t="s">
        <v>1136</v>
      </c>
      <c r="AE3988">
        <v>81</v>
      </c>
      <c r="AF3988">
        <v>80</v>
      </c>
      <c r="AG3988">
        <v>80</v>
      </c>
      <c r="AH3988">
        <v>0</v>
      </c>
      <c r="AI3988">
        <v>320</v>
      </c>
      <c r="AJ3988" s="3">
        <v>101</v>
      </c>
      <c r="AK3988">
        <v>1</v>
      </c>
      <c r="AL3988">
        <v>21</v>
      </c>
    </row>
    <row r="3989" spans="1:38">
      <c r="A3989" t="b">
        <v>0</v>
      </c>
      <c r="C3989">
        <v>20183</v>
      </c>
      <c r="D3989" t="s">
        <v>429</v>
      </c>
      <c r="E3989">
        <v>15370</v>
      </c>
      <c r="F3989" t="s">
        <v>430</v>
      </c>
      <c r="G3989" t="s">
        <v>40</v>
      </c>
      <c r="H3989">
        <v>4</v>
      </c>
      <c r="I3989" t="s">
        <v>1281</v>
      </c>
      <c r="J3989" t="s">
        <v>252</v>
      </c>
      <c r="K3989" t="s">
        <v>1286</v>
      </c>
      <c r="L3989">
        <v>1</v>
      </c>
      <c r="M3989" t="s">
        <v>1283</v>
      </c>
      <c r="N3989" t="s">
        <v>43</v>
      </c>
      <c r="O3989" s="1">
        <v>43332</v>
      </c>
      <c r="P3989" s="1">
        <v>43434</v>
      </c>
      <c r="Q3989" t="s">
        <v>1285</v>
      </c>
      <c r="R3989" t="s">
        <v>1284</v>
      </c>
      <c r="S3989" t="s">
        <v>45</v>
      </c>
      <c r="T3989" s="2">
        <v>0.58333333333333337</v>
      </c>
      <c r="U3989" s="2">
        <v>0.65972222222222221</v>
      </c>
      <c r="V3989" t="s">
        <v>421</v>
      </c>
      <c r="W3989">
        <v>7236319096</v>
      </c>
      <c r="X3989" t="s">
        <v>1176</v>
      </c>
      <c r="AE3989">
        <v>36</v>
      </c>
      <c r="AF3989">
        <v>24</v>
      </c>
      <c r="AG3989">
        <v>24</v>
      </c>
      <c r="AH3989">
        <v>0</v>
      </c>
      <c r="AI3989">
        <v>96</v>
      </c>
      <c r="AJ3989" s="3">
        <v>48</v>
      </c>
      <c r="AK3989">
        <v>12</v>
      </c>
      <c r="AL3989">
        <v>24</v>
      </c>
    </row>
    <row r="3990" spans="1:38">
      <c r="A3990" t="b">
        <v>0</v>
      </c>
      <c r="C3990">
        <v>20183</v>
      </c>
      <c r="D3990" t="s">
        <v>431</v>
      </c>
      <c r="E3990">
        <v>15372</v>
      </c>
      <c r="F3990" t="s">
        <v>432</v>
      </c>
      <c r="G3990" t="s">
        <v>40</v>
      </c>
      <c r="H3990">
        <v>4</v>
      </c>
      <c r="I3990" t="s">
        <v>1281</v>
      </c>
      <c r="J3990" t="s">
        <v>252</v>
      </c>
      <c r="K3990" t="s">
        <v>1286</v>
      </c>
      <c r="L3990">
        <v>1</v>
      </c>
      <c r="M3990" t="s">
        <v>1283</v>
      </c>
      <c r="N3990" t="s">
        <v>43</v>
      </c>
      <c r="O3990" s="1">
        <v>43332</v>
      </c>
      <c r="P3990" s="1">
        <v>43434</v>
      </c>
      <c r="Q3990" t="s">
        <v>1285</v>
      </c>
      <c r="R3990" t="s">
        <v>1284</v>
      </c>
      <c r="S3990" t="s">
        <v>53</v>
      </c>
      <c r="T3990" s="2">
        <v>0.66666666666666663</v>
      </c>
      <c r="U3990" s="2">
        <v>0.74305555555555547</v>
      </c>
      <c r="V3990" t="s">
        <v>433</v>
      </c>
      <c r="W3990">
        <v>3194256634</v>
      </c>
      <c r="X3990" t="s">
        <v>1133</v>
      </c>
      <c r="AE3990">
        <v>36</v>
      </c>
      <c r="AF3990">
        <v>33</v>
      </c>
      <c r="AG3990">
        <v>33</v>
      </c>
      <c r="AH3990">
        <v>0</v>
      </c>
      <c r="AI3990">
        <v>132</v>
      </c>
      <c r="AJ3990" s="3">
        <v>60</v>
      </c>
      <c r="AK3990">
        <v>3</v>
      </c>
      <c r="AL3990">
        <v>27</v>
      </c>
    </row>
    <row r="3991" spans="1:38">
      <c r="A3991" t="b">
        <v>0</v>
      </c>
      <c r="C3991">
        <v>20183</v>
      </c>
      <c r="D3991" t="s">
        <v>434</v>
      </c>
      <c r="E3991">
        <v>15374</v>
      </c>
      <c r="F3991" t="s">
        <v>435</v>
      </c>
      <c r="G3991" t="s">
        <v>40</v>
      </c>
      <c r="H3991">
        <v>4</v>
      </c>
      <c r="I3991" t="s">
        <v>1281</v>
      </c>
      <c r="J3991" t="s">
        <v>252</v>
      </c>
      <c r="K3991" t="s">
        <v>1286</v>
      </c>
      <c r="L3991">
        <v>1</v>
      </c>
      <c r="M3991" t="s">
        <v>1283</v>
      </c>
      <c r="N3991" t="s">
        <v>43</v>
      </c>
      <c r="O3991" s="1">
        <v>43332</v>
      </c>
      <c r="P3991" s="1">
        <v>43434</v>
      </c>
      <c r="Q3991" t="s">
        <v>1285</v>
      </c>
      <c r="R3991" t="s">
        <v>1284</v>
      </c>
      <c r="S3991" t="s">
        <v>53</v>
      </c>
      <c r="T3991" s="2">
        <v>0.5</v>
      </c>
      <c r="U3991" s="2">
        <v>0.57638888888888895</v>
      </c>
      <c r="V3991" t="s">
        <v>455</v>
      </c>
      <c r="W3991">
        <v>6781361705</v>
      </c>
      <c r="X3991" t="s">
        <v>1147</v>
      </c>
      <c r="AE3991">
        <v>36</v>
      </c>
      <c r="AF3991">
        <v>36</v>
      </c>
      <c r="AG3991">
        <v>36</v>
      </c>
      <c r="AH3991">
        <v>0</v>
      </c>
      <c r="AI3991">
        <v>144</v>
      </c>
      <c r="AJ3991" s="3">
        <v>36</v>
      </c>
      <c r="AK3991">
        <v>0</v>
      </c>
      <c r="AL3991">
        <v>0</v>
      </c>
    </row>
    <row r="3992" spans="1:38">
      <c r="A3992" t="b">
        <v>0</v>
      </c>
      <c r="C3992">
        <v>20183</v>
      </c>
      <c r="D3992" t="s">
        <v>1327</v>
      </c>
      <c r="E3992">
        <v>15375</v>
      </c>
      <c r="F3992" t="s">
        <v>1328</v>
      </c>
      <c r="G3992" t="s">
        <v>40</v>
      </c>
      <c r="H3992">
        <v>2</v>
      </c>
      <c r="I3992" t="s">
        <v>1281</v>
      </c>
      <c r="J3992" t="s">
        <v>252</v>
      </c>
      <c r="K3992" t="s">
        <v>1286</v>
      </c>
      <c r="L3992">
        <v>442</v>
      </c>
      <c r="M3992" t="s">
        <v>58</v>
      </c>
      <c r="N3992" t="s">
        <v>59</v>
      </c>
      <c r="O3992" s="1">
        <v>43388</v>
      </c>
      <c r="P3992" s="1">
        <v>43434</v>
      </c>
      <c r="Q3992" t="s">
        <v>1285</v>
      </c>
      <c r="R3992" t="s">
        <v>1284</v>
      </c>
      <c r="S3992" t="s">
        <v>143</v>
      </c>
      <c r="T3992" s="2">
        <v>0.45833333333333331</v>
      </c>
      <c r="U3992" s="2">
        <v>0.61111111111111105</v>
      </c>
      <c r="V3992" t="s">
        <v>394</v>
      </c>
      <c r="W3992">
        <v>1077025949</v>
      </c>
      <c r="X3992" t="s">
        <v>360</v>
      </c>
      <c r="AE3992">
        <v>34</v>
      </c>
      <c r="AF3992">
        <v>8</v>
      </c>
      <c r="AG3992">
        <v>4</v>
      </c>
      <c r="AH3992">
        <v>0</v>
      </c>
      <c r="AI3992">
        <v>16</v>
      </c>
      <c r="AJ3992" s="3">
        <v>34</v>
      </c>
      <c r="AK3992">
        <v>26</v>
      </c>
      <c r="AL3992">
        <v>26</v>
      </c>
    </row>
    <row r="3993" spans="1:38">
      <c r="A3993" t="b">
        <v>0</v>
      </c>
      <c r="C3993">
        <v>20183</v>
      </c>
      <c r="D3993" t="s">
        <v>437</v>
      </c>
      <c r="E3993">
        <v>15380</v>
      </c>
      <c r="F3993" t="s">
        <v>438</v>
      </c>
      <c r="G3993" t="s">
        <v>40</v>
      </c>
      <c r="H3993">
        <v>4</v>
      </c>
      <c r="I3993" t="s">
        <v>1281</v>
      </c>
      <c r="J3993" t="s">
        <v>252</v>
      </c>
      <c r="K3993" t="s">
        <v>1286</v>
      </c>
      <c r="L3993">
        <v>1</v>
      </c>
      <c r="M3993" t="s">
        <v>1283</v>
      </c>
      <c r="N3993" t="s">
        <v>43</v>
      </c>
      <c r="O3993" s="1">
        <v>43332</v>
      </c>
      <c r="P3993" s="1">
        <v>43434</v>
      </c>
      <c r="Q3993" t="s">
        <v>1285</v>
      </c>
      <c r="R3993" t="s">
        <v>1284</v>
      </c>
      <c r="S3993" t="s">
        <v>45</v>
      </c>
      <c r="T3993" s="2">
        <v>0.58333333333333337</v>
      </c>
      <c r="U3993" s="2">
        <v>0.65972222222222221</v>
      </c>
      <c r="V3993" t="s">
        <v>439</v>
      </c>
      <c r="W3993">
        <v>9469976404</v>
      </c>
      <c r="X3993" t="s">
        <v>1150</v>
      </c>
      <c r="AE3993">
        <v>36</v>
      </c>
      <c r="AF3993">
        <v>16</v>
      </c>
      <c r="AG3993">
        <v>16</v>
      </c>
      <c r="AH3993">
        <v>0</v>
      </c>
      <c r="AI3993">
        <v>64</v>
      </c>
      <c r="AJ3993" s="3">
        <v>48</v>
      </c>
      <c r="AK3993">
        <v>20</v>
      </c>
      <c r="AL3993">
        <v>32</v>
      </c>
    </row>
    <row r="3994" spans="1:38">
      <c r="A3994" t="b">
        <v>0</v>
      </c>
      <c r="C3994">
        <v>20183</v>
      </c>
      <c r="D3994" t="s">
        <v>441</v>
      </c>
      <c r="E3994">
        <v>15382</v>
      </c>
      <c r="F3994" t="s">
        <v>442</v>
      </c>
      <c r="G3994" t="s">
        <v>40</v>
      </c>
      <c r="H3994">
        <v>4</v>
      </c>
      <c r="I3994" t="s">
        <v>1281</v>
      </c>
      <c r="J3994" t="s">
        <v>252</v>
      </c>
      <c r="K3994" t="s">
        <v>1286</v>
      </c>
      <c r="L3994">
        <v>1</v>
      </c>
      <c r="M3994" t="s">
        <v>1283</v>
      </c>
      <c r="N3994" t="s">
        <v>43</v>
      </c>
      <c r="O3994" s="1">
        <v>43332</v>
      </c>
      <c r="P3994" s="1">
        <v>43434</v>
      </c>
      <c r="Q3994" t="s">
        <v>1285</v>
      </c>
      <c r="R3994" t="s">
        <v>1284</v>
      </c>
      <c r="S3994" t="s">
        <v>45</v>
      </c>
      <c r="T3994" s="2">
        <v>0.66666666666666663</v>
      </c>
      <c r="U3994" s="2">
        <v>0.74305555555555547</v>
      </c>
      <c r="V3994" t="s">
        <v>439</v>
      </c>
      <c r="W3994">
        <v>9469976404</v>
      </c>
      <c r="X3994" t="s">
        <v>1176</v>
      </c>
      <c r="AE3994">
        <v>36</v>
      </c>
      <c r="AF3994">
        <v>32</v>
      </c>
      <c r="AG3994">
        <v>32</v>
      </c>
      <c r="AH3994">
        <v>0</v>
      </c>
      <c r="AI3994">
        <v>128</v>
      </c>
      <c r="AJ3994" s="3">
        <v>48</v>
      </c>
      <c r="AK3994">
        <v>4</v>
      </c>
      <c r="AL3994">
        <v>16</v>
      </c>
    </row>
    <row r="3995" spans="1:38">
      <c r="A3995" t="b">
        <v>0</v>
      </c>
      <c r="C3995">
        <v>20183</v>
      </c>
      <c r="D3995" t="s">
        <v>1194</v>
      </c>
      <c r="E3995">
        <v>15383</v>
      </c>
      <c r="F3995" t="s">
        <v>1329</v>
      </c>
      <c r="G3995" t="s">
        <v>40</v>
      </c>
      <c r="H3995">
        <v>2</v>
      </c>
      <c r="I3995" t="s">
        <v>1281</v>
      </c>
      <c r="J3995" t="s">
        <v>252</v>
      </c>
      <c r="K3995" t="s">
        <v>1286</v>
      </c>
      <c r="L3995">
        <v>431</v>
      </c>
      <c r="M3995" t="s">
        <v>58</v>
      </c>
      <c r="N3995" t="s">
        <v>65</v>
      </c>
      <c r="O3995" s="1">
        <v>43332</v>
      </c>
      <c r="P3995" s="1">
        <v>43385</v>
      </c>
      <c r="Q3995" t="s">
        <v>1285</v>
      </c>
      <c r="R3995" t="s">
        <v>1284</v>
      </c>
      <c r="S3995" t="s">
        <v>143</v>
      </c>
      <c r="T3995" s="2">
        <v>0.45833333333333331</v>
      </c>
      <c r="U3995" s="2">
        <v>0.61111111111111105</v>
      </c>
      <c r="V3995" t="s">
        <v>394</v>
      </c>
      <c r="W3995">
        <v>1077025949</v>
      </c>
      <c r="X3995" t="s">
        <v>360</v>
      </c>
      <c r="AE3995">
        <v>34</v>
      </c>
      <c r="AF3995">
        <v>9</v>
      </c>
      <c r="AG3995">
        <v>4.5</v>
      </c>
      <c r="AH3995">
        <v>0</v>
      </c>
      <c r="AI3995">
        <v>18</v>
      </c>
      <c r="AJ3995" s="3">
        <v>34</v>
      </c>
      <c r="AK3995">
        <v>25</v>
      </c>
      <c r="AL3995">
        <v>25</v>
      </c>
    </row>
    <row r="3996" spans="1:38">
      <c r="A3996" t="b">
        <v>0</v>
      </c>
      <c r="C3996">
        <v>20183</v>
      </c>
      <c r="D3996" t="s">
        <v>1516</v>
      </c>
      <c r="E3996">
        <v>15390</v>
      </c>
      <c r="F3996" t="s">
        <v>1116</v>
      </c>
      <c r="G3996" t="s">
        <v>40</v>
      </c>
      <c r="H3996">
        <v>1.5</v>
      </c>
      <c r="I3996" t="s">
        <v>315</v>
      </c>
      <c r="J3996" t="s">
        <v>252</v>
      </c>
      <c r="K3996" t="s">
        <v>1286</v>
      </c>
      <c r="L3996">
        <v>33</v>
      </c>
      <c r="M3996" t="s">
        <v>58</v>
      </c>
      <c r="N3996" t="s">
        <v>135</v>
      </c>
      <c r="O3996" s="1">
        <v>43332</v>
      </c>
      <c r="P3996" s="1">
        <v>43434</v>
      </c>
      <c r="Q3996" t="s">
        <v>55</v>
      </c>
      <c r="R3996" t="s">
        <v>1284</v>
      </c>
      <c r="S3996" t="s">
        <v>114</v>
      </c>
      <c r="T3996" s="2">
        <v>0.70833333333333337</v>
      </c>
      <c r="U3996" s="2">
        <v>0.76388888888888884</v>
      </c>
      <c r="V3996" t="s">
        <v>455</v>
      </c>
      <c r="W3996">
        <v>6781361705</v>
      </c>
      <c r="X3996" t="s">
        <v>286</v>
      </c>
      <c r="AE3996">
        <v>78</v>
      </c>
      <c r="AF3996">
        <v>69</v>
      </c>
      <c r="AG3996">
        <v>34.5</v>
      </c>
      <c r="AH3996">
        <v>0</v>
      </c>
      <c r="AI3996">
        <v>103.5</v>
      </c>
      <c r="AJ3996" s="3">
        <v>77</v>
      </c>
      <c r="AK3996">
        <v>9</v>
      </c>
      <c r="AL3996">
        <v>8</v>
      </c>
    </row>
    <row r="3997" spans="1:38">
      <c r="A3997" t="b">
        <v>0</v>
      </c>
      <c r="C3997">
        <v>20183</v>
      </c>
      <c r="D3997" t="s">
        <v>891</v>
      </c>
      <c r="E3997">
        <v>15394</v>
      </c>
      <c r="F3997" t="s">
        <v>892</v>
      </c>
      <c r="G3997" t="s">
        <v>40</v>
      </c>
      <c r="H3997">
        <v>3</v>
      </c>
      <c r="I3997" t="s">
        <v>315</v>
      </c>
      <c r="J3997" t="s">
        <v>252</v>
      </c>
      <c r="K3997" t="s">
        <v>1286</v>
      </c>
      <c r="L3997">
        <v>33</v>
      </c>
      <c r="M3997" t="s">
        <v>58</v>
      </c>
      <c r="N3997" t="s">
        <v>135</v>
      </c>
      <c r="O3997" s="1">
        <v>43332</v>
      </c>
      <c r="P3997" s="1">
        <v>43434</v>
      </c>
      <c r="Q3997" t="s">
        <v>1285</v>
      </c>
      <c r="R3997" t="s">
        <v>1284</v>
      </c>
      <c r="S3997" t="s">
        <v>45</v>
      </c>
      <c r="T3997" s="2">
        <v>0.58333333333333337</v>
      </c>
      <c r="U3997" s="2">
        <v>0.63888888888888895</v>
      </c>
      <c r="V3997" t="s">
        <v>403</v>
      </c>
      <c r="W3997">
        <v>4614714542</v>
      </c>
      <c r="X3997" t="s">
        <v>244</v>
      </c>
      <c r="AE3997">
        <v>78</v>
      </c>
      <c r="AF3997">
        <v>55</v>
      </c>
      <c r="AG3997">
        <v>55</v>
      </c>
      <c r="AH3997">
        <v>0</v>
      </c>
      <c r="AI3997">
        <v>165</v>
      </c>
      <c r="AJ3997" s="3">
        <v>78</v>
      </c>
      <c r="AK3997">
        <v>23</v>
      </c>
      <c r="AL3997">
        <v>23</v>
      </c>
    </row>
    <row r="3998" spans="1:38">
      <c r="A3998" t="b">
        <v>0</v>
      </c>
      <c r="C3998">
        <v>20183</v>
      </c>
      <c r="D3998" t="s">
        <v>443</v>
      </c>
      <c r="E3998">
        <v>15398</v>
      </c>
      <c r="F3998" t="s">
        <v>1325</v>
      </c>
      <c r="G3998" t="s">
        <v>40</v>
      </c>
      <c r="H3998">
        <v>3</v>
      </c>
      <c r="I3998" t="s">
        <v>315</v>
      </c>
      <c r="J3998" t="s">
        <v>252</v>
      </c>
      <c r="K3998" t="s">
        <v>1286</v>
      </c>
      <c r="L3998">
        <v>33</v>
      </c>
      <c r="M3998" t="s">
        <v>58</v>
      </c>
      <c r="N3998" t="s">
        <v>135</v>
      </c>
      <c r="O3998" s="1">
        <v>43332</v>
      </c>
      <c r="P3998" s="1">
        <v>43434</v>
      </c>
      <c r="Q3998" t="s">
        <v>1285</v>
      </c>
      <c r="R3998" t="s">
        <v>1284</v>
      </c>
      <c r="S3998" t="s">
        <v>114</v>
      </c>
      <c r="T3998" s="2">
        <v>0.77083333333333337</v>
      </c>
      <c r="U3998" s="2">
        <v>0.89583333333333337</v>
      </c>
      <c r="V3998" t="s">
        <v>418</v>
      </c>
      <c r="W3998">
        <v>2893584611</v>
      </c>
      <c r="X3998" t="s">
        <v>113</v>
      </c>
      <c r="AE3998">
        <v>54</v>
      </c>
      <c r="AF3998">
        <v>46</v>
      </c>
      <c r="AG3998">
        <v>46</v>
      </c>
      <c r="AH3998">
        <v>0</v>
      </c>
      <c r="AI3998">
        <v>138</v>
      </c>
      <c r="AJ3998" s="3">
        <v>54</v>
      </c>
      <c r="AK3998">
        <v>8</v>
      </c>
      <c r="AL3998">
        <v>8</v>
      </c>
    </row>
    <row r="3999" spans="1:38">
      <c r="A3999" t="b">
        <v>0</v>
      </c>
      <c r="C3999">
        <v>20183</v>
      </c>
      <c r="D3999" t="s">
        <v>443</v>
      </c>
      <c r="E3999">
        <v>15399</v>
      </c>
      <c r="F3999" t="s">
        <v>1325</v>
      </c>
      <c r="G3999" t="s">
        <v>40</v>
      </c>
      <c r="H3999">
        <v>3</v>
      </c>
      <c r="I3999" t="s">
        <v>315</v>
      </c>
      <c r="J3999" t="s">
        <v>252</v>
      </c>
      <c r="K3999" t="s">
        <v>1286</v>
      </c>
      <c r="L3999">
        <v>33</v>
      </c>
      <c r="M3999" t="s">
        <v>58</v>
      </c>
      <c r="N3999" t="s">
        <v>135</v>
      </c>
      <c r="O3999" s="1">
        <v>43332</v>
      </c>
      <c r="P3999" s="1">
        <v>43434</v>
      </c>
      <c r="Q3999" t="s">
        <v>1285</v>
      </c>
      <c r="R3999" t="s">
        <v>1284</v>
      </c>
      <c r="S3999" t="s">
        <v>53</v>
      </c>
      <c r="T3999" s="2">
        <v>0.39583333333333331</v>
      </c>
      <c r="U3999" s="2">
        <v>0.4513888888888889</v>
      </c>
      <c r="V3999" t="s">
        <v>418</v>
      </c>
      <c r="W3999">
        <v>2893584611</v>
      </c>
      <c r="X3999" t="s">
        <v>137</v>
      </c>
      <c r="AE3999">
        <v>77</v>
      </c>
      <c r="AF3999">
        <v>42</v>
      </c>
      <c r="AG3999">
        <v>42</v>
      </c>
      <c r="AH3999">
        <v>0</v>
      </c>
      <c r="AI3999">
        <v>126</v>
      </c>
      <c r="AJ3999" s="3">
        <v>77</v>
      </c>
      <c r="AK3999">
        <v>35</v>
      </c>
      <c r="AL3999">
        <v>35</v>
      </c>
    </row>
    <row r="4000" spans="1:38">
      <c r="A4000" t="b">
        <v>0</v>
      </c>
      <c r="C4000">
        <v>20183</v>
      </c>
      <c r="D4000" t="s">
        <v>444</v>
      </c>
      <c r="E4000">
        <v>15400</v>
      </c>
      <c r="F4000" t="s">
        <v>401</v>
      </c>
      <c r="G4000" t="s">
        <v>40</v>
      </c>
      <c r="H4000">
        <v>3</v>
      </c>
      <c r="I4000" t="s">
        <v>315</v>
      </c>
      <c r="J4000" t="s">
        <v>252</v>
      </c>
      <c r="K4000" t="s">
        <v>1286</v>
      </c>
      <c r="L4000">
        <v>33</v>
      </c>
      <c r="M4000" t="s">
        <v>58</v>
      </c>
      <c r="N4000" t="s">
        <v>135</v>
      </c>
      <c r="O4000" s="1">
        <v>43332</v>
      </c>
      <c r="P4000" s="1">
        <v>43434</v>
      </c>
      <c r="Q4000" t="s">
        <v>55</v>
      </c>
      <c r="R4000" t="s">
        <v>1284</v>
      </c>
      <c r="S4000" t="s">
        <v>53</v>
      </c>
      <c r="T4000" s="2">
        <v>0.58333333333333337</v>
      </c>
      <c r="U4000" s="2">
        <v>0.63888888888888895</v>
      </c>
      <c r="V4000" t="s">
        <v>433</v>
      </c>
      <c r="W4000">
        <v>3194256634</v>
      </c>
      <c r="X4000" t="s">
        <v>286</v>
      </c>
      <c r="AE4000">
        <v>78</v>
      </c>
      <c r="AF4000">
        <v>51</v>
      </c>
      <c r="AG4000">
        <v>51</v>
      </c>
      <c r="AH4000">
        <v>0</v>
      </c>
      <c r="AI4000">
        <v>153</v>
      </c>
      <c r="AJ4000" s="3">
        <v>77</v>
      </c>
      <c r="AK4000">
        <v>27</v>
      </c>
      <c r="AL4000">
        <v>26</v>
      </c>
    </row>
    <row r="4001" spans="1:38">
      <c r="A4001" t="b">
        <v>0</v>
      </c>
      <c r="C4001">
        <v>20183</v>
      </c>
      <c r="D4001" t="s">
        <v>444</v>
      </c>
      <c r="E4001">
        <v>15401</v>
      </c>
      <c r="F4001" t="s">
        <v>401</v>
      </c>
      <c r="G4001" t="s">
        <v>40</v>
      </c>
      <c r="H4001">
        <v>3</v>
      </c>
      <c r="I4001" t="s">
        <v>315</v>
      </c>
      <c r="J4001" t="s">
        <v>252</v>
      </c>
      <c r="K4001" t="s">
        <v>1286</v>
      </c>
      <c r="L4001">
        <v>33</v>
      </c>
      <c r="M4001" t="s">
        <v>58</v>
      </c>
      <c r="N4001" t="s">
        <v>135</v>
      </c>
      <c r="O4001" s="1">
        <v>43332</v>
      </c>
      <c r="P4001" s="1">
        <v>43434</v>
      </c>
      <c r="Q4001" t="s">
        <v>1285</v>
      </c>
      <c r="R4001" t="s">
        <v>1284</v>
      </c>
      <c r="S4001" t="s">
        <v>143</v>
      </c>
      <c r="T4001" s="2">
        <v>0.77083333333333337</v>
      </c>
      <c r="U4001" s="2">
        <v>0.89583333333333337</v>
      </c>
      <c r="V4001" t="s">
        <v>402</v>
      </c>
      <c r="W4001">
        <v>5811107956</v>
      </c>
      <c r="X4001" t="s">
        <v>165</v>
      </c>
      <c r="AE4001">
        <v>54</v>
      </c>
      <c r="AF4001">
        <v>54</v>
      </c>
      <c r="AG4001">
        <v>54</v>
      </c>
      <c r="AH4001">
        <v>2</v>
      </c>
      <c r="AI4001">
        <v>162</v>
      </c>
      <c r="AJ4001" s="3">
        <v>54</v>
      </c>
      <c r="AK4001">
        <v>0</v>
      </c>
      <c r="AL4001">
        <v>0</v>
      </c>
    </row>
    <row r="4002" spans="1:38">
      <c r="A4002" t="b">
        <v>0</v>
      </c>
      <c r="C4002">
        <v>20183</v>
      </c>
      <c r="D4002" t="s">
        <v>444</v>
      </c>
      <c r="E4002">
        <v>15402</v>
      </c>
      <c r="F4002" t="s">
        <v>401</v>
      </c>
      <c r="G4002" t="s">
        <v>40</v>
      </c>
      <c r="H4002">
        <v>3</v>
      </c>
      <c r="I4002" t="s">
        <v>315</v>
      </c>
      <c r="J4002" t="s">
        <v>252</v>
      </c>
      <c r="K4002" t="s">
        <v>1286</v>
      </c>
      <c r="L4002">
        <v>33</v>
      </c>
      <c r="M4002" t="s">
        <v>58</v>
      </c>
      <c r="N4002" t="s">
        <v>135</v>
      </c>
      <c r="O4002" s="1">
        <v>43332</v>
      </c>
      <c r="P4002" s="1">
        <v>43434</v>
      </c>
      <c r="Q4002" t="s">
        <v>1285</v>
      </c>
      <c r="R4002" t="s">
        <v>1284</v>
      </c>
      <c r="S4002" t="s">
        <v>53</v>
      </c>
      <c r="T4002" s="2">
        <v>0.58333333333333337</v>
      </c>
      <c r="U4002" s="2">
        <v>0.63888888888888895</v>
      </c>
      <c r="V4002" t="s">
        <v>426</v>
      </c>
      <c r="W4002">
        <v>8552622973</v>
      </c>
      <c r="X4002" t="s">
        <v>244</v>
      </c>
      <c r="AE4002">
        <v>77</v>
      </c>
      <c r="AF4002">
        <v>72</v>
      </c>
      <c r="AG4002">
        <v>72</v>
      </c>
      <c r="AH4002">
        <v>0</v>
      </c>
      <c r="AI4002">
        <v>216</v>
      </c>
      <c r="AJ4002" s="3">
        <v>78</v>
      </c>
      <c r="AK4002">
        <v>5</v>
      </c>
      <c r="AL4002">
        <v>6</v>
      </c>
    </row>
    <row r="4003" spans="1:38">
      <c r="A4003" t="b">
        <v>0</v>
      </c>
      <c r="C4003">
        <v>20183</v>
      </c>
      <c r="D4003" t="s">
        <v>445</v>
      </c>
      <c r="E4003">
        <v>15408</v>
      </c>
      <c r="F4003" t="s">
        <v>446</v>
      </c>
      <c r="G4003" t="s">
        <v>40</v>
      </c>
      <c r="H4003">
        <v>3</v>
      </c>
      <c r="I4003" t="s">
        <v>315</v>
      </c>
      <c r="J4003" t="s">
        <v>252</v>
      </c>
      <c r="K4003" t="s">
        <v>1286</v>
      </c>
      <c r="L4003">
        <v>33</v>
      </c>
      <c r="M4003" t="s">
        <v>58</v>
      </c>
      <c r="N4003" t="s">
        <v>135</v>
      </c>
      <c r="O4003" s="1">
        <v>43332</v>
      </c>
      <c r="P4003" s="1">
        <v>43434</v>
      </c>
      <c r="Q4003" t="s">
        <v>55</v>
      </c>
      <c r="R4003" t="s">
        <v>1284</v>
      </c>
      <c r="S4003" t="s">
        <v>45</v>
      </c>
      <c r="T4003" s="2">
        <v>0.39583333333333331</v>
      </c>
      <c r="U4003" s="2">
        <v>0.4513888888888889</v>
      </c>
      <c r="V4003" t="s">
        <v>327</v>
      </c>
      <c r="W4003">
        <v>3161910173</v>
      </c>
      <c r="X4003" t="s">
        <v>137</v>
      </c>
      <c r="AE4003">
        <v>70</v>
      </c>
      <c r="AF4003">
        <v>66</v>
      </c>
      <c r="AG4003">
        <v>66</v>
      </c>
      <c r="AH4003">
        <v>0</v>
      </c>
      <c r="AI4003">
        <v>198</v>
      </c>
      <c r="AJ4003" s="3">
        <v>77</v>
      </c>
      <c r="AK4003">
        <v>4</v>
      </c>
      <c r="AL4003">
        <v>11</v>
      </c>
    </row>
    <row r="4004" spans="1:38">
      <c r="A4004" t="b">
        <v>0</v>
      </c>
      <c r="C4004">
        <v>20183</v>
      </c>
      <c r="D4004" t="s">
        <v>447</v>
      </c>
      <c r="E4004">
        <v>15410</v>
      </c>
      <c r="F4004" t="s">
        <v>448</v>
      </c>
      <c r="G4004" t="s">
        <v>40</v>
      </c>
      <c r="H4004">
        <v>3</v>
      </c>
      <c r="I4004" t="s">
        <v>315</v>
      </c>
      <c r="J4004" t="s">
        <v>252</v>
      </c>
      <c r="K4004" t="s">
        <v>1286</v>
      </c>
      <c r="L4004">
        <v>33</v>
      </c>
      <c r="M4004" t="s">
        <v>58</v>
      </c>
      <c r="N4004" t="s">
        <v>135</v>
      </c>
      <c r="O4004" s="1">
        <v>43332</v>
      </c>
      <c r="P4004" s="1">
        <v>43434</v>
      </c>
      <c r="Q4004" t="s">
        <v>1285</v>
      </c>
      <c r="R4004" t="s">
        <v>1284</v>
      </c>
      <c r="S4004" t="s">
        <v>45</v>
      </c>
      <c r="T4004" s="2">
        <v>0.45833333333333331</v>
      </c>
      <c r="U4004" s="2">
        <v>0.51388888888888895</v>
      </c>
      <c r="V4004" t="s">
        <v>1174</v>
      </c>
      <c r="W4004">
        <v>5046076450</v>
      </c>
      <c r="X4004" t="s">
        <v>137</v>
      </c>
      <c r="AE4004">
        <v>77</v>
      </c>
      <c r="AF4004">
        <v>21</v>
      </c>
      <c r="AG4004">
        <v>21</v>
      </c>
      <c r="AH4004">
        <v>0</v>
      </c>
      <c r="AI4004">
        <v>63</v>
      </c>
      <c r="AJ4004" s="3">
        <v>77</v>
      </c>
      <c r="AK4004">
        <v>56</v>
      </c>
      <c r="AL4004">
        <v>56</v>
      </c>
    </row>
    <row r="4005" spans="1:38">
      <c r="A4005" t="b">
        <v>0</v>
      </c>
      <c r="C4005">
        <v>20183</v>
      </c>
      <c r="D4005" t="s">
        <v>898</v>
      </c>
      <c r="E4005">
        <v>15412</v>
      </c>
      <c r="F4005" t="s">
        <v>881</v>
      </c>
      <c r="G4005" t="s">
        <v>40</v>
      </c>
      <c r="H4005">
        <v>3</v>
      </c>
      <c r="I4005" t="s">
        <v>315</v>
      </c>
      <c r="J4005" t="s">
        <v>252</v>
      </c>
      <c r="K4005" t="s">
        <v>1286</v>
      </c>
      <c r="L4005">
        <v>33</v>
      </c>
      <c r="M4005" t="s">
        <v>58</v>
      </c>
      <c r="N4005" t="s">
        <v>135</v>
      </c>
      <c r="O4005" s="1">
        <v>43332</v>
      </c>
      <c r="P4005" s="1">
        <v>43434</v>
      </c>
      <c r="Q4005" t="s">
        <v>1285</v>
      </c>
      <c r="R4005" t="s">
        <v>1284</v>
      </c>
      <c r="S4005" t="s">
        <v>112</v>
      </c>
      <c r="T4005" s="2">
        <v>0.77083333333333337</v>
      </c>
      <c r="U4005" s="2">
        <v>0.89583333333333337</v>
      </c>
      <c r="V4005" t="s">
        <v>421</v>
      </c>
      <c r="W4005">
        <v>7236319096</v>
      </c>
      <c r="X4005" t="s">
        <v>118</v>
      </c>
      <c r="AE4005">
        <v>56</v>
      </c>
      <c r="AF4005">
        <v>39</v>
      </c>
      <c r="AG4005">
        <v>39</v>
      </c>
      <c r="AH4005">
        <v>0</v>
      </c>
      <c r="AI4005">
        <v>117</v>
      </c>
      <c r="AJ4005" s="3">
        <v>52</v>
      </c>
      <c r="AK4005">
        <v>17</v>
      </c>
      <c r="AL4005">
        <v>13</v>
      </c>
    </row>
    <row r="4006" spans="1:38">
      <c r="A4006" t="b">
        <v>0</v>
      </c>
      <c r="C4006">
        <v>20183</v>
      </c>
      <c r="D4006" t="s">
        <v>450</v>
      </c>
      <c r="E4006">
        <v>15419</v>
      </c>
      <c r="F4006" t="s">
        <v>451</v>
      </c>
      <c r="G4006" t="s">
        <v>40</v>
      </c>
      <c r="H4006">
        <v>3</v>
      </c>
      <c r="I4006" t="s">
        <v>315</v>
      </c>
      <c r="J4006" t="s">
        <v>252</v>
      </c>
      <c r="K4006" t="s">
        <v>1286</v>
      </c>
      <c r="L4006">
        <v>33</v>
      </c>
      <c r="M4006" t="s">
        <v>58</v>
      </c>
      <c r="N4006" t="s">
        <v>135</v>
      </c>
      <c r="O4006" s="1">
        <v>43332</v>
      </c>
      <c r="P4006" s="1">
        <v>43434</v>
      </c>
      <c r="Q4006" t="s">
        <v>1285</v>
      </c>
      <c r="R4006" t="s">
        <v>1284</v>
      </c>
      <c r="S4006" t="s">
        <v>53</v>
      </c>
      <c r="T4006" s="2">
        <v>0.70833333333333337</v>
      </c>
      <c r="U4006" s="2">
        <v>0.76388888888888884</v>
      </c>
      <c r="V4006" t="s">
        <v>421</v>
      </c>
      <c r="W4006">
        <v>7236319096</v>
      </c>
      <c r="X4006" t="s">
        <v>230</v>
      </c>
      <c r="AE4006">
        <v>78</v>
      </c>
      <c r="AF4006">
        <v>39</v>
      </c>
      <c r="AG4006">
        <v>39</v>
      </c>
      <c r="AH4006">
        <v>0</v>
      </c>
      <c r="AI4006">
        <v>117</v>
      </c>
      <c r="AJ4006" s="3">
        <v>78</v>
      </c>
      <c r="AK4006">
        <v>39</v>
      </c>
      <c r="AL4006">
        <v>39</v>
      </c>
    </row>
    <row r="4007" spans="1:38">
      <c r="A4007" t="b">
        <v>0</v>
      </c>
      <c r="C4007">
        <v>20183</v>
      </c>
      <c r="D4007" t="s">
        <v>1333</v>
      </c>
      <c r="E4007">
        <v>15422</v>
      </c>
      <c r="F4007" t="s">
        <v>1334</v>
      </c>
      <c r="G4007" t="s">
        <v>40</v>
      </c>
      <c r="H4007">
        <v>1.5</v>
      </c>
      <c r="I4007" t="s">
        <v>315</v>
      </c>
      <c r="J4007" t="s">
        <v>252</v>
      </c>
      <c r="K4007" t="s">
        <v>1286</v>
      </c>
      <c r="L4007">
        <v>415</v>
      </c>
      <c r="M4007" t="s">
        <v>58</v>
      </c>
      <c r="N4007" t="s">
        <v>223</v>
      </c>
      <c r="O4007" s="1">
        <v>43388</v>
      </c>
      <c r="P4007" s="1">
        <v>43434</v>
      </c>
      <c r="Q4007" t="s">
        <v>55</v>
      </c>
      <c r="R4007" t="s">
        <v>1284</v>
      </c>
      <c r="S4007" t="s">
        <v>143</v>
      </c>
      <c r="T4007" s="2">
        <v>0.58333333333333337</v>
      </c>
      <c r="U4007" s="2">
        <v>0.70138888888888884</v>
      </c>
      <c r="V4007" t="s">
        <v>475</v>
      </c>
      <c r="W4007">
        <v>8237635788</v>
      </c>
      <c r="X4007" t="s">
        <v>388</v>
      </c>
      <c r="AE4007">
        <v>12</v>
      </c>
      <c r="AF4007">
        <v>12</v>
      </c>
      <c r="AG4007">
        <v>6</v>
      </c>
      <c r="AH4007">
        <v>1</v>
      </c>
      <c r="AI4007">
        <v>18</v>
      </c>
      <c r="AJ4007" s="3">
        <v>20</v>
      </c>
      <c r="AK4007">
        <v>0</v>
      </c>
      <c r="AL4007">
        <v>8</v>
      </c>
    </row>
    <row r="4008" spans="1:38">
      <c r="A4008" t="b">
        <v>0</v>
      </c>
      <c r="C4008">
        <v>20183</v>
      </c>
      <c r="D4008" t="s">
        <v>456</v>
      </c>
      <c r="E4008">
        <v>15423</v>
      </c>
      <c r="F4008" t="s">
        <v>457</v>
      </c>
      <c r="G4008" t="s">
        <v>40</v>
      </c>
      <c r="H4008">
        <v>3</v>
      </c>
      <c r="I4008" t="s">
        <v>315</v>
      </c>
      <c r="J4008" t="s">
        <v>252</v>
      </c>
      <c r="K4008" t="s">
        <v>1286</v>
      </c>
      <c r="L4008">
        <v>33</v>
      </c>
      <c r="M4008" t="s">
        <v>58</v>
      </c>
      <c r="N4008" t="s">
        <v>135</v>
      </c>
      <c r="O4008" s="1">
        <v>43332</v>
      </c>
      <c r="P4008" s="1">
        <v>43434</v>
      </c>
      <c r="Q4008" t="s">
        <v>55</v>
      </c>
      <c r="R4008" t="s">
        <v>1284</v>
      </c>
      <c r="S4008" t="s">
        <v>138</v>
      </c>
      <c r="T4008" s="2">
        <v>0.58333333333333337</v>
      </c>
      <c r="U4008" s="2">
        <v>0.70138888888888884</v>
      </c>
      <c r="V4008" t="s">
        <v>426</v>
      </c>
      <c r="W4008">
        <v>8552622973</v>
      </c>
      <c r="X4008" t="s">
        <v>425</v>
      </c>
      <c r="AB4008" t="s">
        <v>424</v>
      </c>
      <c r="AC4008">
        <v>5150431493</v>
      </c>
      <c r="AE4008">
        <v>18</v>
      </c>
      <c r="AF4008">
        <v>16</v>
      </c>
      <c r="AG4008">
        <v>16</v>
      </c>
      <c r="AH4008">
        <v>0</v>
      </c>
      <c r="AI4008">
        <v>48</v>
      </c>
      <c r="AJ4008" s="3">
        <v>20</v>
      </c>
      <c r="AK4008">
        <v>2</v>
      </c>
      <c r="AL4008">
        <v>2</v>
      </c>
    </row>
    <row r="4009" spans="1:38">
      <c r="A4009" t="b">
        <v>0</v>
      </c>
      <c r="C4009">
        <v>20183</v>
      </c>
      <c r="D4009" t="s">
        <v>458</v>
      </c>
      <c r="E4009">
        <v>15429</v>
      </c>
      <c r="F4009" t="s">
        <v>459</v>
      </c>
      <c r="G4009" t="s">
        <v>40</v>
      </c>
      <c r="H4009">
        <v>3</v>
      </c>
      <c r="I4009" t="s">
        <v>315</v>
      </c>
      <c r="J4009" t="s">
        <v>252</v>
      </c>
      <c r="K4009" t="s">
        <v>1286</v>
      </c>
      <c r="L4009">
        <v>33</v>
      </c>
      <c r="M4009" t="s">
        <v>58</v>
      </c>
      <c r="N4009" t="s">
        <v>135</v>
      </c>
      <c r="O4009" s="1">
        <v>43332</v>
      </c>
      <c r="P4009" s="1">
        <v>43434</v>
      </c>
      <c r="Q4009" t="s">
        <v>1285</v>
      </c>
      <c r="R4009" t="s">
        <v>1284</v>
      </c>
      <c r="S4009" t="s">
        <v>45</v>
      </c>
      <c r="T4009" s="2">
        <v>0.39583333333333331</v>
      </c>
      <c r="U4009" s="2">
        <v>0.4513888888888889</v>
      </c>
      <c r="V4009" t="s">
        <v>460</v>
      </c>
      <c r="W4009">
        <v>5536716451</v>
      </c>
      <c r="X4009" t="s">
        <v>122</v>
      </c>
      <c r="AE4009">
        <v>52</v>
      </c>
      <c r="AF4009">
        <v>49</v>
      </c>
      <c r="AG4009">
        <v>49</v>
      </c>
      <c r="AH4009">
        <v>0</v>
      </c>
      <c r="AI4009">
        <v>147</v>
      </c>
      <c r="AJ4009" s="3">
        <v>56</v>
      </c>
      <c r="AK4009">
        <v>3</v>
      </c>
      <c r="AL4009">
        <v>7</v>
      </c>
    </row>
    <row r="4010" spans="1:38">
      <c r="A4010" t="b">
        <v>0</v>
      </c>
      <c r="C4010">
        <v>20183</v>
      </c>
      <c r="D4010" t="s">
        <v>458</v>
      </c>
      <c r="E4010">
        <v>15430</v>
      </c>
      <c r="F4010" t="s">
        <v>459</v>
      </c>
      <c r="G4010" t="s">
        <v>40</v>
      </c>
      <c r="H4010">
        <v>3</v>
      </c>
      <c r="I4010" t="s">
        <v>315</v>
      </c>
      <c r="J4010" t="s">
        <v>252</v>
      </c>
      <c r="K4010" t="s">
        <v>1286</v>
      </c>
      <c r="L4010">
        <v>33</v>
      </c>
      <c r="M4010" t="s">
        <v>58</v>
      </c>
      <c r="N4010" t="s">
        <v>135</v>
      </c>
      <c r="O4010" s="1">
        <v>43332</v>
      </c>
      <c r="P4010" s="1">
        <v>43434</v>
      </c>
      <c r="Q4010" t="s">
        <v>55</v>
      </c>
      <c r="R4010" t="s">
        <v>1284</v>
      </c>
      <c r="S4010" t="s">
        <v>45</v>
      </c>
      <c r="T4010" s="2">
        <v>0.64583333333333337</v>
      </c>
      <c r="U4010" s="2">
        <v>0.70138888888888884</v>
      </c>
      <c r="V4010" t="s">
        <v>460</v>
      </c>
      <c r="W4010">
        <v>5536716451</v>
      </c>
      <c r="X4010" t="s">
        <v>137</v>
      </c>
      <c r="AE4010">
        <v>78</v>
      </c>
      <c r="AF4010">
        <v>65</v>
      </c>
      <c r="AG4010">
        <v>65</v>
      </c>
      <c r="AH4010">
        <v>0</v>
      </c>
      <c r="AI4010">
        <v>195</v>
      </c>
      <c r="AJ4010" s="3">
        <v>77</v>
      </c>
      <c r="AK4010">
        <v>13</v>
      </c>
      <c r="AL4010">
        <v>12</v>
      </c>
    </row>
    <row r="4011" spans="1:38">
      <c r="A4011" t="b">
        <v>0</v>
      </c>
      <c r="C4011">
        <v>20183</v>
      </c>
      <c r="D4011" t="s">
        <v>461</v>
      </c>
      <c r="E4011">
        <v>15440</v>
      </c>
      <c r="F4011" t="s">
        <v>1335</v>
      </c>
      <c r="G4011" t="s">
        <v>40</v>
      </c>
      <c r="H4011">
        <v>3</v>
      </c>
      <c r="I4011" t="s">
        <v>315</v>
      </c>
      <c r="J4011" t="s">
        <v>252</v>
      </c>
      <c r="K4011" t="s">
        <v>1286</v>
      </c>
      <c r="L4011">
        <v>33</v>
      </c>
      <c r="M4011" t="s">
        <v>58</v>
      </c>
      <c r="N4011" t="s">
        <v>135</v>
      </c>
      <c r="O4011" s="1">
        <v>43332</v>
      </c>
      <c r="P4011" s="1">
        <v>43434</v>
      </c>
      <c r="Q4011" t="s">
        <v>1285</v>
      </c>
      <c r="R4011" t="s">
        <v>1284</v>
      </c>
      <c r="S4011" t="s">
        <v>112</v>
      </c>
      <c r="T4011" s="2">
        <v>0.77083333333333337</v>
      </c>
      <c r="U4011" s="2">
        <v>0.89583333333333337</v>
      </c>
      <c r="V4011" t="s">
        <v>399</v>
      </c>
      <c r="W4011">
        <v>6109971750</v>
      </c>
      <c r="X4011" t="s">
        <v>122</v>
      </c>
      <c r="AE4011">
        <v>54</v>
      </c>
      <c r="AF4011">
        <v>34</v>
      </c>
      <c r="AG4011">
        <v>34</v>
      </c>
      <c r="AH4011">
        <v>0</v>
      </c>
      <c r="AI4011">
        <v>102</v>
      </c>
      <c r="AJ4011" s="3">
        <v>56</v>
      </c>
      <c r="AK4011">
        <v>20</v>
      </c>
      <c r="AL4011">
        <v>22</v>
      </c>
    </row>
    <row r="4012" spans="1:38">
      <c r="A4012" t="b">
        <v>0</v>
      </c>
      <c r="C4012">
        <v>20183</v>
      </c>
      <c r="D4012" t="s">
        <v>463</v>
      </c>
      <c r="E4012">
        <v>15444</v>
      </c>
      <c r="F4012" t="s">
        <v>464</v>
      </c>
      <c r="G4012" t="s">
        <v>40</v>
      </c>
      <c r="H4012">
        <v>3</v>
      </c>
      <c r="I4012" t="s">
        <v>315</v>
      </c>
      <c r="J4012" t="s">
        <v>252</v>
      </c>
      <c r="K4012" t="s">
        <v>1286</v>
      </c>
      <c r="L4012">
        <v>33</v>
      </c>
      <c r="M4012" t="s">
        <v>58</v>
      </c>
      <c r="N4012" t="s">
        <v>135</v>
      </c>
      <c r="O4012" s="1">
        <v>43332</v>
      </c>
      <c r="P4012" s="1">
        <v>43434</v>
      </c>
      <c r="Q4012" t="s">
        <v>1285</v>
      </c>
      <c r="R4012" t="s">
        <v>1284</v>
      </c>
      <c r="S4012" t="s">
        <v>138</v>
      </c>
      <c r="T4012" s="2">
        <v>0.77083333333333337</v>
      </c>
      <c r="U4012" s="2">
        <v>0.89583333333333337</v>
      </c>
      <c r="V4012" t="s">
        <v>481</v>
      </c>
      <c r="W4012">
        <v>7007531011</v>
      </c>
      <c r="X4012" t="s">
        <v>165</v>
      </c>
      <c r="AE4012">
        <v>54</v>
      </c>
      <c r="AF4012">
        <v>45</v>
      </c>
      <c r="AG4012">
        <v>45</v>
      </c>
      <c r="AH4012">
        <v>0</v>
      </c>
      <c r="AI4012">
        <v>135</v>
      </c>
      <c r="AJ4012" s="3">
        <v>54</v>
      </c>
      <c r="AK4012">
        <v>9</v>
      </c>
      <c r="AL4012">
        <v>9</v>
      </c>
    </row>
    <row r="4013" spans="1:38">
      <c r="A4013" t="b">
        <v>0</v>
      </c>
      <c r="C4013">
        <v>20183</v>
      </c>
      <c r="D4013" t="s">
        <v>467</v>
      </c>
      <c r="E4013">
        <v>15466</v>
      </c>
      <c r="F4013" t="s">
        <v>468</v>
      </c>
      <c r="G4013" t="s">
        <v>40</v>
      </c>
      <c r="H4013">
        <v>3</v>
      </c>
      <c r="I4013" t="s">
        <v>315</v>
      </c>
      <c r="J4013" t="s">
        <v>252</v>
      </c>
      <c r="K4013" t="s">
        <v>1286</v>
      </c>
      <c r="L4013">
        <v>33</v>
      </c>
      <c r="M4013" t="s">
        <v>58</v>
      </c>
      <c r="N4013" t="s">
        <v>135</v>
      </c>
      <c r="O4013" s="1">
        <v>43332</v>
      </c>
      <c r="P4013" s="1">
        <v>43434</v>
      </c>
      <c r="Q4013" t="s">
        <v>55</v>
      </c>
      <c r="R4013" t="s">
        <v>1284</v>
      </c>
      <c r="S4013" t="s">
        <v>243</v>
      </c>
      <c r="T4013" s="2">
        <v>0.375</v>
      </c>
      <c r="U4013" s="2">
        <v>0.49305555555555558</v>
      </c>
      <c r="V4013" t="s">
        <v>497</v>
      </c>
      <c r="W4013">
        <v>9956506755</v>
      </c>
      <c r="X4013" t="s">
        <v>286</v>
      </c>
      <c r="AE4013">
        <v>30</v>
      </c>
      <c r="AF4013">
        <v>2</v>
      </c>
      <c r="AG4013">
        <v>2</v>
      </c>
      <c r="AH4013">
        <v>0</v>
      </c>
      <c r="AI4013">
        <v>6</v>
      </c>
      <c r="AJ4013" s="3">
        <v>77</v>
      </c>
      <c r="AK4013">
        <v>28</v>
      </c>
      <c r="AL4013">
        <v>75</v>
      </c>
    </row>
    <row r="4014" spans="1:38">
      <c r="A4014" t="b">
        <v>0</v>
      </c>
      <c r="C4014">
        <v>20183</v>
      </c>
      <c r="D4014" t="s">
        <v>470</v>
      </c>
      <c r="E4014">
        <v>15473</v>
      </c>
      <c r="F4014" t="s">
        <v>471</v>
      </c>
      <c r="G4014" t="s">
        <v>40</v>
      </c>
      <c r="H4014">
        <v>3</v>
      </c>
      <c r="I4014" t="s">
        <v>315</v>
      </c>
      <c r="J4014" t="s">
        <v>252</v>
      </c>
      <c r="K4014" t="s">
        <v>1286</v>
      </c>
      <c r="L4014">
        <v>33</v>
      </c>
      <c r="M4014" t="s">
        <v>58</v>
      </c>
      <c r="N4014" t="s">
        <v>135</v>
      </c>
      <c r="O4014" s="1">
        <v>43332</v>
      </c>
      <c r="P4014" s="1">
        <v>43434</v>
      </c>
      <c r="Q4014" t="s">
        <v>1285</v>
      </c>
      <c r="R4014" t="s">
        <v>1284</v>
      </c>
      <c r="S4014" t="s">
        <v>114</v>
      </c>
      <c r="T4014" s="2">
        <v>0.77083333333333337</v>
      </c>
      <c r="U4014" s="2">
        <v>0.89583333333333337</v>
      </c>
      <c r="V4014" t="s">
        <v>868</v>
      </c>
      <c r="W4014">
        <v>3306892376</v>
      </c>
      <c r="X4014" t="s">
        <v>286</v>
      </c>
      <c r="AE4014">
        <v>54</v>
      </c>
      <c r="AF4014">
        <v>26</v>
      </c>
      <c r="AG4014">
        <v>26</v>
      </c>
      <c r="AH4014">
        <v>0</v>
      </c>
      <c r="AI4014">
        <v>78</v>
      </c>
      <c r="AJ4014" s="3">
        <v>77</v>
      </c>
      <c r="AK4014">
        <v>28</v>
      </c>
      <c r="AL4014">
        <v>51</v>
      </c>
    </row>
    <row r="4015" spans="1:38">
      <c r="A4015" t="b">
        <v>0</v>
      </c>
      <c r="C4015">
        <v>20183</v>
      </c>
      <c r="D4015" t="s">
        <v>473</v>
      </c>
      <c r="E4015">
        <v>15477</v>
      </c>
      <c r="F4015" t="s">
        <v>390</v>
      </c>
      <c r="G4015" t="s">
        <v>40</v>
      </c>
      <c r="H4015">
        <v>3</v>
      </c>
      <c r="I4015" t="s">
        <v>315</v>
      </c>
      <c r="J4015" t="s">
        <v>252</v>
      </c>
      <c r="K4015" t="s">
        <v>1286</v>
      </c>
      <c r="L4015">
        <v>33</v>
      </c>
      <c r="M4015" t="s">
        <v>58</v>
      </c>
      <c r="N4015" t="s">
        <v>135</v>
      </c>
      <c r="O4015" s="1">
        <v>43332</v>
      </c>
      <c r="P4015" s="1">
        <v>43434</v>
      </c>
      <c r="Q4015" t="s">
        <v>1285</v>
      </c>
      <c r="R4015" t="s">
        <v>1284</v>
      </c>
      <c r="S4015" t="s">
        <v>53</v>
      </c>
      <c r="T4015" s="2">
        <v>0.64583333333333337</v>
      </c>
      <c r="U4015" s="2">
        <v>0.70138888888888884</v>
      </c>
      <c r="V4015" t="s">
        <v>439</v>
      </c>
      <c r="W4015">
        <v>9469976404</v>
      </c>
      <c r="X4015" t="s">
        <v>230</v>
      </c>
      <c r="AE4015">
        <v>78</v>
      </c>
      <c r="AF4015">
        <v>25</v>
      </c>
      <c r="AG4015">
        <v>25</v>
      </c>
      <c r="AH4015">
        <v>0</v>
      </c>
      <c r="AI4015">
        <v>75</v>
      </c>
      <c r="AJ4015" s="3">
        <v>78</v>
      </c>
      <c r="AK4015">
        <v>53</v>
      </c>
      <c r="AL4015">
        <v>53</v>
      </c>
    </row>
    <row r="4016" spans="1:38">
      <c r="A4016" t="b">
        <v>0</v>
      </c>
      <c r="C4016">
        <v>20183</v>
      </c>
      <c r="D4016" t="s">
        <v>1336</v>
      </c>
      <c r="E4016">
        <v>15490</v>
      </c>
      <c r="F4016" t="s">
        <v>1337</v>
      </c>
      <c r="G4016" t="s">
        <v>40</v>
      </c>
      <c r="H4016">
        <v>1.5</v>
      </c>
      <c r="I4016" t="s">
        <v>315</v>
      </c>
      <c r="J4016" t="s">
        <v>252</v>
      </c>
      <c r="K4016" t="s">
        <v>1290</v>
      </c>
      <c r="L4016">
        <v>411</v>
      </c>
      <c r="M4016" t="s">
        <v>58</v>
      </c>
      <c r="N4016" t="s">
        <v>227</v>
      </c>
      <c r="O4016" s="1">
        <v>43332</v>
      </c>
      <c r="P4016" s="1">
        <v>43385</v>
      </c>
      <c r="Q4016" t="s">
        <v>1285</v>
      </c>
      <c r="R4016" t="s">
        <v>1284</v>
      </c>
      <c r="S4016" t="s">
        <v>138</v>
      </c>
      <c r="T4016" s="2">
        <v>0.5625</v>
      </c>
      <c r="U4016" s="2">
        <v>0.68055555555555547</v>
      </c>
      <c r="V4016" t="s">
        <v>481</v>
      </c>
      <c r="W4016">
        <v>7007531011</v>
      </c>
      <c r="X4016" t="s">
        <v>1279</v>
      </c>
      <c r="AE4016">
        <v>10</v>
      </c>
      <c r="AF4016">
        <v>3</v>
      </c>
      <c r="AG4016">
        <v>1.5</v>
      </c>
      <c r="AH4016">
        <v>0</v>
      </c>
      <c r="AI4016">
        <v>4.5</v>
      </c>
      <c r="AJ4016" s="3">
        <v>31</v>
      </c>
      <c r="AK4016">
        <v>7</v>
      </c>
      <c r="AL4016">
        <v>28</v>
      </c>
    </row>
    <row r="4017" spans="1:38">
      <c r="A4017" t="b">
        <v>0</v>
      </c>
      <c r="C4017">
        <v>20183</v>
      </c>
      <c r="D4017" t="s">
        <v>1339</v>
      </c>
      <c r="E4017">
        <v>15492</v>
      </c>
      <c r="F4017" t="s">
        <v>1340</v>
      </c>
      <c r="G4017" t="s">
        <v>40</v>
      </c>
      <c r="H4017">
        <v>3</v>
      </c>
      <c r="I4017" t="s">
        <v>315</v>
      </c>
      <c r="J4017" t="s">
        <v>252</v>
      </c>
      <c r="K4017" t="s">
        <v>1290</v>
      </c>
      <c r="L4017">
        <v>36</v>
      </c>
      <c r="M4017" t="s">
        <v>58</v>
      </c>
      <c r="N4017" t="s">
        <v>135</v>
      </c>
      <c r="O4017" s="1">
        <v>43332</v>
      </c>
      <c r="P4017" s="1">
        <v>43434</v>
      </c>
      <c r="Q4017" t="s">
        <v>1285</v>
      </c>
      <c r="R4017" t="s">
        <v>1284</v>
      </c>
      <c r="S4017" t="s">
        <v>143</v>
      </c>
      <c r="T4017" s="2">
        <v>0.5625</v>
      </c>
      <c r="U4017" s="2">
        <v>0.6875</v>
      </c>
      <c r="V4017" t="s">
        <v>921</v>
      </c>
      <c r="W4017">
        <v>3717989830</v>
      </c>
      <c r="X4017" t="s">
        <v>573</v>
      </c>
      <c r="AB4017" t="s">
        <v>481</v>
      </c>
      <c r="AC4017">
        <v>7007531011</v>
      </c>
      <c r="AE4017">
        <v>10</v>
      </c>
      <c r="AF4017">
        <v>2</v>
      </c>
      <c r="AG4017">
        <v>2</v>
      </c>
      <c r="AH4017">
        <v>0</v>
      </c>
      <c r="AI4017">
        <v>6</v>
      </c>
      <c r="AJ4017" s="3">
        <v>16</v>
      </c>
      <c r="AK4017">
        <v>8</v>
      </c>
      <c r="AL4017">
        <v>14</v>
      </c>
    </row>
    <row r="4018" spans="1:38">
      <c r="A4018" t="b">
        <v>0</v>
      </c>
      <c r="C4018">
        <v>20183</v>
      </c>
      <c r="D4018" t="s">
        <v>1341</v>
      </c>
      <c r="E4018">
        <v>15495</v>
      </c>
      <c r="F4018" t="s">
        <v>1342</v>
      </c>
      <c r="G4018" t="s">
        <v>40</v>
      </c>
      <c r="H4018">
        <v>1.5</v>
      </c>
      <c r="I4018" t="s">
        <v>315</v>
      </c>
      <c r="J4018" t="s">
        <v>252</v>
      </c>
      <c r="K4018" t="s">
        <v>1290</v>
      </c>
      <c r="L4018">
        <v>411</v>
      </c>
      <c r="M4018" t="s">
        <v>58</v>
      </c>
      <c r="N4018" t="s">
        <v>227</v>
      </c>
      <c r="O4018" s="1">
        <v>43332</v>
      </c>
      <c r="P4018" s="1">
        <v>43385</v>
      </c>
      <c r="Q4018" t="s">
        <v>1285</v>
      </c>
      <c r="R4018" t="s">
        <v>1284</v>
      </c>
      <c r="S4018" t="s">
        <v>112</v>
      </c>
      <c r="T4018" s="2">
        <v>0.5625</v>
      </c>
      <c r="U4018" s="2">
        <v>0.68055555555555547</v>
      </c>
      <c r="V4018" t="s">
        <v>329</v>
      </c>
      <c r="W4018">
        <v>4290815513</v>
      </c>
      <c r="X4018" t="s">
        <v>172</v>
      </c>
      <c r="AB4018" t="s">
        <v>478</v>
      </c>
      <c r="AC4018">
        <v>9293970307</v>
      </c>
      <c r="AE4018">
        <v>10</v>
      </c>
      <c r="AF4018">
        <v>5</v>
      </c>
      <c r="AG4018">
        <v>2.5</v>
      </c>
      <c r="AH4018">
        <v>0</v>
      </c>
      <c r="AI4018">
        <v>7.5</v>
      </c>
      <c r="AJ4018" s="3">
        <v>16</v>
      </c>
      <c r="AK4018">
        <v>5</v>
      </c>
      <c r="AL4018">
        <v>11</v>
      </c>
    </row>
    <row r="4019" spans="1:38">
      <c r="A4019" t="b">
        <v>0</v>
      </c>
      <c r="C4019">
        <v>20183</v>
      </c>
      <c r="D4019" t="s">
        <v>474</v>
      </c>
      <c r="E4019">
        <v>15498</v>
      </c>
      <c r="F4019" t="s">
        <v>384</v>
      </c>
      <c r="G4019" t="s">
        <v>40</v>
      </c>
      <c r="H4019">
        <v>3</v>
      </c>
      <c r="I4019" t="s">
        <v>315</v>
      </c>
      <c r="J4019" t="s">
        <v>252</v>
      </c>
      <c r="K4019" t="s">
        <v>1286</v>
      </c>
      <c r="L4019">
        <v>33</v>
      </c>
      <c r="M4019" t="s">
        <v>58</v>
      </c>
      <c r="N4019" t="s">
        <v>135</v>
      </c>
      <c r="O4019" s="1">
        <v>43332</v>
      </c>
      <c r="P4019" s="1">
        <v>43434</v>
      </c>
      <c r="Q4019" t="s">
        <v>1285</v>
      </c>
      <c r="R4019" t="s">
        <v>1284</v>
      </c>
      <c r="S4019" t="s">
        <v>53</v>
      </c>
      <c r="T4019" s="2">
        <v>0.45833333333333331</v>
      </c>
      <c r="U4019" s="2">
        <v>0.51388888888888895</v>
      </c>
      <c r="V4019" t="s">
        <v>460</v>
      </c>
      <c r="W4019">
        <v>5536716451</v>
      </c>
      <c r="X4019" t="s">
        <v>118</v>
      </c>
      <c r="AE4019">
        <v>52</v>
      </c>
      <c r="AF4019">
        <v>43</v>
      </c>
      <c r="AG4019">
        <v>43</v>
      </c>
      <c r="AH4019">
        <v>0</v>
      </c>
      <c r="AI4019">
        <v>129</v>
      </c>
      <c r="AJ4019" s="3">
        <v>52</v>
      </c>
      <c r="AK4019">
        <v>9</v>
      </c>
      <c r="AL4019">
        <v>9</v>
      </c>
    </row>
    <row r="4020" spans="1:38">
      <c r="A4020" t="b">
        <v>0</v>
      </c>
      <c r="C4020">
        <v>20183</v>
      </c>
      <c r="D4020" t="s">
        <v>482</v>
      </c>
      <c r="E4020">
        <v>15540</v>
      </c>
      <c r="F4020" t="s">
        <v>483</v>
      </c>
      <c r="G4020" t="s">
        <v>40</v>
      </c>
      <c r="H4020">
        <v>1.5</v>
      </c>
      <c r="I4020" t="s">
        <v>315</v>
      </c>
      <c r="J4020" t="s">
        <v>341</v>
      </c>
      <c r="K4020" t="s">
        <v>1299</v>
      </c>
      <c r="L4020">
        <v>918</v>
      </c>
      <c r="N4020" t="s">
        <v>484</v>
      </c>
      <c r="Q4020" t="s">
        <v>1285</v>
      </c>
      <c r="R4020" t="s">
        <v>1284</v>
      </c>
      <c r="S4020" t="s">
        <v>138</v>
      </c>
      <c r="T4020" s="2">
        <v>0.75</v>
      </c>
      <c r="U4020" s="2">
        <v>0.91666666666666663</v>
      </c>
      <c r="X4020" t="s">
        <v>1246</v>
      </c>
      <c r="AE4020">
        <v>80</v>
      </c>
      <c r="AF4020">
        <v>75</v>
      </c>
      <c r="AG4020">
        <v>37.5</v>
      </c>
      <c r="AH4020">
        <v>0</v>
      </c>
      <c r="AI4020">
        <v>112.5</v>
      </c>
      <c r="AK4020">
        <v>5</v>
      </c>
    </row>
    <row r="4021" spans="1:38">
      <c r="A4021" t="b">
        <v>0</v>
      </c>
      <c r="C4021">
        <v>20183</v>
      </c>
      <c r="D4021" t="s">
        <v>482</v>
      </c>
      <c r="E4021">
        <v>15541</v>
      </c>
      <c r="F4021" t="s">
        <v>483</v>
      </c>
      <c r="G4021" t="s">
        <v>40</v>
      </c>
      <c r="H4021">
        <v>1.5</v>
      </c>
      <c r="I4021" t="s">
        <v>315</v>
      </c>
      <c r="J4021" t="s">
        <v>341</v>
      </c>
      <c r="K4021" t="s">
        <v>1299</v>
      </c>
      <c r="L4021">
        <v>427</v>
      </c>
      <c r="N4021" t="s">
        <v>486</v>
      </c>
      <c r="Q4021" t="s">
        <v>1285</v>
      </c>
      <c r="R4021" t="s">
        <v>1284</v>
      </c>
      <c r="S4021" t="s">
        <v>112</v>
      </c>
      <c r="T4021" s="2">
        <v>0.75</v>
      </c>
      <c r="U4021" s="2">
        <v>0.91666666666666663</v>
      </c>
      <c r="X4021" t="s">
        <v>487</v>
      </c>
      <c r="AE4021">
        <v>75</v>
      </c>
      <c r="AF4021">
        <v>57</v>
      </c>
      <c r="AG4021">
        <v>28.5</v>
      </c>
      <c r="AH4021">
        <v>0</v>
      </c>
      <c r="AI4021">
        <v>85.5</v>
      </c>
      <c r="AK4021">
        <v>18</v>
      </c>
    </row>
    <row r="4022" spans="1:38">
      <c r="A4022" t="b">
        <v>0</v>
      </c>
      <c r="C4022">
        <v>20183</v>
      </c>
      <c r="D4022" t="s">
        <v>482</v>
      </c>
      <c r="E4022">
        <v>15542</v>
      </c>
      <c r="F4022" t="s">
        <v>483</v>
      </c>
      <c r="G4022" t="s">
        <v>40</v>
      </c>
      <c r="H4022">
        <v>1.5</v>
      </c>
      <c r="I4022" t="s">
        <v>315</v>
      </c>
      <c r="J4022" t="s">
        <v>341</v>
      </c>
      <c r="K4022" t="s">
        <v>1299</v>
      </c>
      <c r="L4022">
        <v>560</v>
      </c>
      <c r="N4022" t="s">
        <v>488</v>
      </c>
      <c r="Q4022" t="s">
        <v>1285</v>
      </c>
      <c r="R4022" t="s">
        <v>1284</v>
      </c>
      <c r="S4022" t="s">
        <v>243</v>
      </c>
      <c r="T4022" s="2">
        <v>0.57638888888888895</v>
      </c>
      <c r="U4022" s="2">
        <v>0.72916666666666663</v>
      </c>
      <c r="X4022" t="s">
        <v>1246</v>
      </c>
      <c r="AE4022">
        <v>75</v>
      </c>
      <c r="AF4022">
        <v>72</v>
      </c>
      <c r="AG4022">
        <v>36</v>
      </c>
      <c r="AH4022">
        <v>0</v>
      </c>
      <c r="AI4022">
        <v>108</v>
      </c>
      <c r="AK4022">
        <v>3</v>
      </c>
    </row>
    <row r="4023" spans="1:38">
      <c r="A4023" t="b">
        <v>0</v>
      </c>
      <c r="C4023">
        <v>20183</v>
      </c>
      <c r="D4023" t="s">
        <v>1202</v>
      </c>
      <c r="E4023">
        <v>15550</v>
      </c>
      <c r="F4023" t="s">
        <v>1203</v>
      </c>
      <c r="G4023" t="s">
        <v>40</v>
      </c>
      <c r="H4023">
        <v>1.5</v>
      </c>
      <c r="I4023" t="s">
        <v>315</v>
      </c>
      <c r="J4023" t="s">
        <v>341</v>
      </c>
      <c r="K4023" t="s">
        <v>1299</v>
      </c>
      <c r="L4023">
        <v>33</v>
      </c>
      <c r="M4023" t="s">
        <v>58</v>
      </c>
      <c r="N4023" t="s">
        <v>135</v>
      </c>
      <c r="O4023" s="1">
        <v>43332</v>
      </c>
      <c r="P4023" s="1">
        <v>43434</v>
      </c>
      <c r="Q4023" t="s">
        <v>55</v>
      </c>
      <c r="R4023" t="s">
        <v>1284</v>
      </c>
      <c r="S4023" t="s">
        <v>112</v>
      </c>
      <c r="T4023" s="2">
        <v>0.70833333333333337</v>
      </c>
      <c r="U4023" s="2">
        <v>0.76388888888888884</v>
      </c>
      <c r="V4023" t="s">
        <v>1343</v>
      </c>
      <c r="W4023">
        <v>2215124589</v>
      </c>
      <c r="X4023" t="s">
        <v>286</v>
      </c>
      <c r="AE4023">
        <v>50</v>
      </c>
      <c r="AF4023">
        <v>50</v>
      </c>
      <c r="AG4023">
        <v>25</v>
      </c>
      <c r="AH4023">
        <v>0</v>
      </c>
      <c r="AI4023">
        <v>75</v>
      </c>
      <c r="AJ4023" s="3">
        <v>77</v>
      </c>
      <c r="AK4023">
        <v>0</v>
      </c>
      <c r="AL4023">
        <v>27</v>
      </c>
    </row>
    <row r="4024" spans="1:38">
      <c r="A4024" t="b">
        <v>0</v>
      </c>
      <c r="C4024">
        <v>20183</v>
      </c>
      <c r="D4024" t="s">
        <v>1202</v>
      </c>
      <c r="E4024">
        <v>15551</v>
      </c>
      <c r="F4024" t="s">
        <v>1203</v>
      </c>
      <c r="G4024" t="s">
        <v>40</v>
      </c>
      <c r="H4024">
        <v>1.5</v>
      </c>
      <c r="I4024" t="s">
        <v>315</v>
      </c>
      <c r="J4024" t="s">
        <v>341</v>
      </c>
      <c r="K4024" t="s">
        <v>1299</v>
      </c>
      <c r="L4024">
        <v>33</v>
      </c>
      <c r="M4024" t="s">
        <v>58</v>
      </c>
      <c r="N4024" t="s">
        <v>135</v>
      </c>
      <c r="O4024" s="1">
        <v>43332</v>
      </c>
      <c r="P4024" s="1">
        <v>43434</v>
      </c>
      <c r="Q4024" t="s">
        <v>55</v>
      </c>
      <c r="R4024" t="s">
        <v>1284</v>
      </c>
      <c r="S4024" t="s">
        <v>112</v>
      </c>
      <c r="T4024" s="2">
        <v>0.77083333333333337</v>
      </c>
      <c r="U4024" s="2">
        <v>0.82638888888888884</v>
      </c>
      <c r="V4024" t="s">
        <v>1343</v>
      </c>
      <c r="W4024">
        <v>2215124589</v>
      </c>
      <c r="X4024" t="s">
        <v>286</v>
      </c>
      <c r="AE4024">
        <v>50</v>
      </c>
      <c r="AF4024">
        <v>49</v>
      </c>
      <c r="AG4024">
        <v>24.5</v>
      </c>
      <c r="AH4024">
        <v>0</v>
      </c>
      <c r="AI4024">
        <v>73.5</v>
      </c>
      <c r="AJ4024" s="3">
        <v>77</v>
      </c>
      <c r="AK4024">
        <v>1</v>
      </c>
      <c r="AL4024">
        <v>28</v>
      </c>
    </row>
    <row r="4025" spans="1:38">
      <c r="A4025" t="b">
        <v>0</v>
      </c>
      <c r="C4025">
        <v>20183</v>
      </c>
      <c r="D4025" t="s">
        <v>1202</v>
      </c>
      <c r="E4025">
        <v>15552</v>
      </c>
      <c r="F4025" t="s">
        <v>1203</v>
      </c>
      <c r="G4025" t="s">
        <v>40</v>
      </c>
      <c r="H4025">
        <v>1.5</v>
      </c>
      <c r="I4025" t="s">
        <v>315</v>
      </c>
      <c r="J4025" t="s">
        <v>341</v>
      </c>
      <c r="K4025" t="s">
        <v>1299</v>
      </c>
      <c r="L4025">
        <v>1</v>
      </c>
      <c r="M4025" t="s">
        <v>1283</v>
      </c>
      <c r="N4025" t="s">
        <v>43</v>
      </c>
      <c r="O4025" s="1">
        <v>43332</v>
      </c>
      <c r="P4025" s="1">
        <v>43434</v>
      </c>
      <c r="Q4025" t="s">
        <v>55</v>
      </c>
      <c r="R4025" t="s">
        <v>1284</v>
      </c>
      <c r="S4025" t="s">
        <v>112</v>
      </c>
      <c r="T4025" s="2">
        <v>0.70833333333333337</v>
      </c>
      <c r="U4025" s="2">
        <v>0.76388888888888884</v>
      </c>
      <c r="V4025" t="s">
        <v>1343</v>
      </c>
      <c r="W4025">
        <v>2215124589</v>
      </c>
      <c r="X4025" t="s">
        <v>286</v>
      </c>
      <c r="AE4025">
        <v>18</v>
      </c>
      <c r="AF4025">
        <v>18</v>
      </c>
      <c r="AG4025">
        <v>9</v>
      </c>
      <c r="AH4025">
        <v>0</v>
      </c>
      <c r="AI4025">
        <v>27</v>
      </c>
      <c r="AJ4025" s="3">
        <v>77</v>
      </c>
      <c r="AK4025">
        <v>0</v>
      </c>
      <c r="AL4025">
        <v>59</v>
      </c>
    </row>
    <row r="4026" spans="1:38">
      <c r="A4026" t="b">
        <v>0</v>
      </c>
      <c r="C4026">
        <v>20183</v>
      </c>
      <c r="D4026" t="s">
        <v>1202</v>
      </c>
      <c r="E4026">
        <v>15553</v>
      </c>
      <c r="F4026" t="s">
        <v>1203</v>
      </c>
      <c r="G4026" t="s">
        <v>40</v>
      </c>
      <c r="H4026">
        <v>1.5</v>
      </c>
      <c r="I4026" t="s">
        <v>315</v>
      </c>
      <c r="J4026" t="s">
        <v>341</v>
      </c>
      <c r="K4026" t="s">
        <v>1299</v>
      </c>
      <c r="L4026">
        <v>1</v>
      </c>
      <c r="M4026" t="s">
        <v>1283</v>
      </c>
      <c r="N4026" t="s">
        <v>43</v>
      </c>
      <c r="O4026" s="1">
        <v>43332</v>
      </c>
      <c r="P4026" s="1">
        <v>43434</v>
      </c>
      <c r="Q4026" t="s">
        <v>55</v>
      </c>
      <c r="R4026" t="s">
        <v>1284</v>
      </c>
      <c r="S4026" t="s">
        <v>112</v>
      </c>
      <c r="T4026" s="2">
        <v>0.77083333333333337</v>
      </c>
      <c r="U4026" s="2">
        <v>0.82638888888888884</v>
      </c>
      <c r="V4026" t="s">
        <v>1343</v>
      </c>
      <c r="W4026">
        <v>2215124589</v>
      </c>
      <c r="X4026" t="s">
        <v>286</v>
      </c>
      <c r="AE4026">
        <v>15</v>
      </c>
      <c r="AF4026">
        <v>15</v>
      </c>
      <c r="AG4026">
        <v>7.5</v>
      </c>
      <c r="AH4026">
        <v>0</v>
      </c>
      <c r="AI4026">
        <v>22.5</v>
      </c>
      <c r="AJ4026" s="3">
        <v>77</v>
      </c>
      <c r="AK4026">
        <v>0</v>
      </c>
      <c r="AL4026">
        <v>62</v>
      </c>
    </row>
    <row r="4027" spans="1:38">
      <c r="A4027" t="b">
        <v>0</v>
      </c>
      <c r="C4027">
        <v>20183</v>
      </c>
      <c r="D4027" t="s">
        <v>1197</v>
      </c>
      <c r="E4027">
        <v>15560</v>
      </c>
      <c r="F4027" t="s">
        <v>515</v>
      </c>
      <c r="G4027" t="s">
        <v>40</v>
      </c>
      <c r="H4027">
        <v>1.5</v>
      </c>
      <c r="I4027" t="s">
        <v>315</v>
      </c>
      <c r="J4027" t="s">
        <v>333</v>
      </c>
      <c r="K4027" t="s">
        <v>1299</v>
      </c>
      <c r="L4027">
        <v>747</v>
      </c>
      <c r="N4027" t="s">
        <v>491</v>
      </c>
      <c r="Q4027" t="s">
        <v>55</v>
      </c>
      <c r="R4027" t="s">
        <v>1284</v>
      </c>
      <c r="S4027" t="s">
        <v>53</v>
      </c>
      <c r="T4027" s="2">
        <v>0.39583333333333331</v>
      </c>
      <c r="U4027" s="2">
        <v>0.44791666666666669</v>
      </c>
      <c r="V4027" t="s">
        <v>1039</v>
      </c>
      <c r="W4027">
        <v>4634667700</v>
      </c>
      <c r="AE4027">
        <v>78</v>
      </c>
      <c r="AF4027">
        <v>72</v>
      </c>
      <c r="AG4027">
        <v>36</v>
      </c>
      <c r="AH4027">
        <v>0</v>
      </c>
      <c r="AI4027">
        <v>108</v>
      </c>
      <c r="AK4027">
        <v>6</v>
      </c>
    </row>
    <row r="4028" spans="1:38">
      <c r="A4028" t="b">
        <v>0</v>
      </c>
      <c r="C4028">
        <v>20183</v>
      </c>
      <c r="D4028" t="s">
        <v>1197</v>
      </c>
      <c r="E4028">
        <v>15561</v>
      </c>
      <c r="F4028" t="s">
        <v>515</v>
      </c>
      <c r="G4028" t="s">
        <v>40</v>
      </c>
      <c r="H4028">
        <v>1.5</v>
      </c>
      <c r="I4028" t="s">
        <v>315</v>
      </c>
      <c r="J4028" t="s">
        <v>333</v>
      </c>
      <c r="K4028" t="s">
        <v>1299</v>
      </c>
      <c r="L4028">
        <v>747</v>
      </c>
      <c r="N4028" t="s">
        <v>491</v>
      </c>
      <c r="Q4028" t="s">
        <v>55</v>
      </c>
      <c r="R4028" t="s">
        <v>1284</v>
      </c>
      <c r="S4028" t="s">
        <v>53</v>
      </c>
      <c r="T4028" s="2">
        <v>0.45833333333333331</v>
      </c>
      <c r="U4028" s="2">
        <v>0.51041666666666663</v>
      </c>
      <c r="V4028" t="s">
        <v>1039</v>
      </c>
      <c r="W4028">
        <v>4634667700</v>
      </c>
      <c r="AE4028">
        <v>78</v>
      </c>
      <c r="AF4028">
        <v>74</v>
      </c>
      <c r="AG4028">
        <v>37</v>
      </c>
      <c r="AH4028">
        <v>0</v>
      </c>
      <c r="AI4028">
        <v>111</v>
      </c>
      <c r="AK4028">
        <v>4</v>
      </c>
    </row>
    <row r="4029" spans="1:38">
      <c r="A4029" t="b">
        <v>0</v>
      </c>
      <c r="C4029">
        <v>20183</v>
      </c>
      <c r="D4029" t="s">
        <v>1197</v>
      </c>
      <c r="E4029">
        <v>15562</v>
      </c>
      <c r="F4029" t="s">
        <v>515</v>
      </c>
      <c r="G4029" t="s">
        <v>40</v>
      </c>
      <c r="H4029">
        <v>1.5</v>
      </c>
      <c r="I4029" t="s">
        <v>315</v>
      </c>
      <c r="J4029" t="s">
        <v>333</v>
      </c>
      <c r="K4029" t="s">
        <v>1299</v>
      </c>
      <c r="L4029">
        <v>747</v>
      </c>
      <c r="N4029" t="s">
        <v>491</v>
      </c>
      <c r="Q4029" t="s">
        <v>55</v>
      </c>
      <c r="R4029" t="s">
        <v>1284</v>
      </c>
      <c r="S4029" t="s">
        <v>53</v>
      </c>
      <c r="T4029" s="2">
        <v>0.33333333333333331</v>
      </c>
      <c r="U4029" s="2">
        <v>0.38541666666666669</v>
      </c>
      <c r="V4029" t="s">
        <v>1039</v>
      </c>
      <c r="W4029">
        <v>4634667700</v>
      </c>
      <c r="AE4029">
        <v>78</v>
      </c>
      <c r="AF4029">
        <v>74</v>
      </c>
      <c r="AG4029">
        <v>37</v>
      </c>
      <c r="AH4029">
        <v>0</v>
      </c>
      <c r="AI4029">
        <v>111</v>
      </c>
      <c r="AK4029">
        <v>4</v>
      </c>
    </row>
    <row r="4030" spans="1:38">
      <c r="A4030" t="b">
        <v>0</v>
      </c>
      <c r="C4030">
        <v>20183</v>
      </c>
      <c r="D4030" t="s">
        <v>489</v>
      </c>
      <c r="E4030">
        <v>15575</v>
      </c>
      <c r="F4030" t="s">
        <v>490</v>
      </c>
      <c r="G4030" t="s">
        <v>40</v>
      </c>
      <c r="H4030">
        <v>3</v>
      </c>
      <c r="I4030" t="s">
        <v>315</v>
      </c>
      <c r="J4030" t="s">
        <v>41</v>
      </c>
      <c r="K4030" t="s">
        <v>1299</v>
      </c>
      <c r="L4030">
        <v>744</v>
      </c>
      <c r="N4030" t="s">
        <v>491</v>
      </c>
      <c r="Q4030" t="s">
        <v>55</v>
      </c>
      <c r="R4030" t="s">
        <v>1284</v>
      </c>
      <c r="S4030" t="s">
        <v>45</v>
      </c>
      <c r="T4030" s="2">
        <v>0.45833333333333331</v>
      </c>
      <c r="U4030" s="2">
        <v>0.51041666666666663</v>
      </c>
      <c r="V4030" t="s">
        <v>493</v>
      </c>
      <c r="W4030">
        <v>6250098989</v>
      </c>
      <c r="AE4030">
        <v>78</v>
      </c>
      <c r="AF4030">
        <v>69</v>
      </c>
      <c r="AG4030">
        <v>69</v>
      </c>
      <c r="AH4030">
        <v>0</v>
      </c>
      <c r="AI4030">
        <v>207</v>
      </c>
      <c r="AK4030">
        <v>9</v>
      </c>
    </row>
    <row r="4031" spans="1:38">
      <c r="A4031" t="b">
        <v>0</v>
      </c>
      <c r="C4031">
        <v>20183</v>
      </c>
      <c r="D4031" t="s">
        <v>489</v>
      </c>
      <c r="E4031">
        <v>15576</v>
      </c>
      <c r="F4031" t="s">
        <v>490</v>
      </c>
      <c r="G4031" t="s">
        <v>40</v>
      </c>
      <c r="H4031">
        <v>3</v>
      </c>
      <c r="I4031" t="s">
        <v>315</v>
      </c>
      <c r="J4031" t="s">
        <v>41</v>
      </c>
      <c r="K4031" t="s">
        <v>1299</v>
      </c>
      <c r="L4031">
        <v>744</v>
      </c>
      <c r="N4031" t="s">
        <v>491</v>
      </c>
      <c r="Q4031" t="s">
        <v>55</v>
      </c>
      <c r="R4031" t="s">
        <v>1284</v>
      </c>
      <c r="S4031" t="s">
        <v>45</v>
      </c>
      <c r="T4031" s="2">
        <v>0.33333333333333331</v>
      </c>
      <c r="U4031" s="2">
        <v>0.38541666666666669</v>
      </c>
      <c r="V4031" t="s">
        <v>493</v>
      </c>
      <c r="W4031">
        <v>6250098989</v>
      </c>
      <c r="AE4031">
        <v>78</v>
      </c>
      <c r="AF4031">
        <v>74</v>
      </c>
      <c r="AG4031">
        <v>74</v>
      </c>
      <c r="AH4031">
        <v>0</v>
      </c>
      <c r="AI4031">
        <v>222</v>
      </c>
      <c r="AK4031">
        <v>4</v>
      </c>
    </row>
    <row r="4032" spans="1:38">
      <c r="A4032" t="b">
        <v>0</v>
      </c>
      <c r="C4032">
        <v>20183</v>
      </c>
      <c r="D4032" t="s">
        <v>489</v>
      </c>
      <c r="E4032">
        <v>15577</v>
      </c>
      <c r="F4032" t="s">
        <v>490</v>
      </c>
      <c r="G4032" t="s">
        <v>40</v>
      </c>
      <c r="H4032">
        <v>3</v>
      </c>
      <c r="I4032" t="s">
        <v>315</v>
      </c>
      <c r="J4032" t="s">
        <v>41</v>
      </c>
      <c r="K4032" t="s">
        <v>1299</v>
      </c>
      <c r="L4032">
        <v>744</v>
      </c>
      <c r="N4032" t="s">
        <v>491</v>
      </c>
      <c r="Q4032" t="s">
        <v>55</v>
      </c>
      <c r="R4032" t="s">
        <v>1284</v>
      </c>
      <c r="S4032" t="s">
        <v>45</v>
      </c>
      <c r="T4032" s="2">
        <v>0.39583333333333331</v>
      </c>
      <c r="U4032" s="2">
        <v>0.44791666666666669</v>
      </c>
      <c r="V4032" t="s">
        <v>493</v>
      </c>
      <c r="W4032">
        <v>6250098989</v>
      </c>
      <c r="AE4032">
        <v>78</v>
      </c>
      <c r="AF4032">
        <v>72</v>
      </c>
      <c r="AG4032">
        <v>72</v>
      </c>
      <c r="AH4032">
        <v>0</v>
      </c>
      <c r="AI4032">
        <v>216</v>
      </c>
      <c r="AK4032">
        <v>6</v>
      </c>
    </row>
    <row r="4033" spans="1:38">
      <c r="A4033" t="b">
        <v>0</v>
      </c>
      <c r="C4033">
        <v>20183</v>
      </c>
      <c r="D4033" t="s">
        <v>489</v>
      </c>
      <c r="E4033">
        <v>15580</v>
      </c>
      <c r="F4033" t="s">
        <v>490</v>
      </c>
      <c r="G4033" t="s">
        <v>40</v>
      </c>
      <c r="H4033">
        <v>3</v>
      </c>
      <c r="I4033" t="s">
        <v>315</v>
      </c>
      <c r="J4033" t="s">
        <v>41</v>
      </c>
      <c r="K4033" t="s">
        <v>1299</v>
      </c>
      <c r="L4033">
        <v>640</v>
      </c>
      <c r="N4033" t="s">
        <v>494</v>
      </c>
      <c r="Q4033" t="s">
        <v>1285</v>
      </c>
      <c r="R4033" t="s">
        <v>1284</v>
      </c>
      <c r="S4033" t="s">
        <v>45</v>
      </c>
      <c r="T4033" s="2">
        <v>0.375</v>
      </c>
      <c r="U4033" s="2">
        <v>0.47916666666666669</v>
      </c>
      <c r="V4033" t="s">
        <v>99</v>
      </c>
      <c r="W4033">
        <v>7876020314</v>
      </c>
      <c r="X4033" t="s">
        <v>1246</v>
      </c>
      <c r="AE4033">
        <v>57</v>
      </c>
      <c r="AF4033">
        <v>53</v>
      </c>
      <c r="AG4033">
        <v>53</v>
      </c>
      <c r="AH4033">
        <v>0</v>
      </c>
      <c r="AI4033">
        <v>159</v>
      </c>
      <c r="AK4033">
        <v>4</v>
      </c>
    </row>
    <row r="4034" spans="1:38">
      <c r="A4034" t="b">
        <v>0</v>
      </c>
      <c r="C4034">
        <v>20183</v>
      </c>
      <c r="D4034" t="s">
        <v>489</v>
      </c>
      <c r="E4034">
        <v>15582</v>
      </c>
      <c r="F4034" t="s">
        <v>490</v>
      </c>
      <c r="G4034" t="s">
        <v>40</v>
      </c>
      <c r="H4034">
        <v>3</v>
      </c>
      <c r="I4034" t="s">
        <v>315</v>
      </c>
      <c r="J4034" t="s">
        <v>41</v>
      </c>
      <c r="K4034" t="s">
        <v>1299</v>
      </c>
      <c r="L4034">
        <v>865</v>
      </c>
      <c r="N4034" t="s">
        <v>484</v>
      </c>
      <c r="Q4034" t="s">
        <v>1285</v>
      </c>
      <c r="R4034" t="s">
        <v>1284</v>
      </c>
      <c r="S4034" t="s">
        <v>138</v>
      </c>
      <c r="T4034" s="2">
        <v>0.75</v>
      </c>
      <c r="U4034" s="2">
        <v>0.91666666666666663</v>
      </c>
      <c r="V4034" t="s">
        <v>493</v>
      </c>
      <c r="W4034">
        <v>6250098989</v>
      </c>
      <c r="X4034" t="s">
        <v>1246</v>
      </c>
      <c r="AE4034">
        <v>80</v>
      </c>
      <c r="AF4034">
        <v>75</v>
      </c>
      <c r="AG4034">
        <v>75</v>
      </c>
      <c r="AH4034">
        <v>0</v>
      </c>
      <c r="AI4034">
        <v>225</v>
      </c>
      <c r="AK4034">
        <v>5</v>
      </c>
    </row>
    <row r="4035" spans="1:38">
      <c r="A4035" t="b">
        <v>0</v>
      </c>
      <c r="C4035">
        <v>20183</v>
      </c>
      <c r="D4035" t="s">
        <v>489</v>
      </c>
      <c r="E4035">
        <v>15583</v>
      </c>
      <c r="F4035" t="s">
        <v>490</v>
      </c>
      <c r="G4035" t="s">
        <v>40</v>
      </c>
      <c r="H4035">
        <v>3</v>
      </c>
      <c r="I4035" t="s">
        <v>315</v>
      </c>
      <c r="J4035" t="s">
        <v>41</v>
      </c>
      <c r="K4035" t="s">
        <v>1299</v>
      </c>
      <c r="L4035">
        <v>630</v>
      </c>
      <c r="N4035" t="s">
        <v>486</v>
      </c>
      <c r="Q4035" t="s">
        <v>1285</v>
      </c>
      <c r="R4035" t="s">
        <v>1284</v>
      </c>
      <c r="S4035" t="s">
        <v>112</v>
      </c>
      <c r="T4035" s="2">
        <v>0.75</v>
      </c>
      <c r="U4035" s="2">
        <v>0.91666666666666663</v>
      </c>
      <c r="V4035" t="s">
        <v>171</v>
      </c>
      <c r="W4035">
        <v>7516543468</v>
      </c>
      <c r="X4035" t="s">
        <v>487</v>
      </c>
      <c r="AE4035">
        <v>75</v>
      </c>
      <c r="AF4035">
        <v>57</v>
      </c>
      <c r="AG4035">
        <v>57</v>
      </c>
      <c r="AH4035">
        <v>0</v>
      </c>
      <c r="AI4035">
        <v>171</v>
      </c>
      <c r="AK4035">
        <v>18</v>
      </c>
    </row>
    <row r="4036" spans="1:38">
      <c r="A4036" t="b">
        <v>0</v>
      </c>
      <c r="C4036">
        <v>20183</v>
      </c>
      <c r="D4036" t="s">
        <v>489</v>
      </c>
      <c r="E4036">
        <v>15584</v>
      </c>
      <c r="F4036" t="s">
        <v>490</v>
      </c>
      <c r="G4036" t="s">
        <v>40</v>
      </c>
      <c r="H4036">
        <v>3</v>
      </c>
      <c r="I4036" t="s">
        <v>315</v>
      </c>
      <c r="J4036" t="s">
        <v>41</v>
      </c>
      <c r="K4036" t="s">
        <v>1299</v>
      </c>
      <c r="L4036">
        <v>580</v>
      </c>
      <c r="N4036" t="s">
        <v>488</v>
      </c>
      <c r="Q4036" t="s">
        <v>1285</v>
      </c>
      <c r="R4036" t="s">
        <v>1284</v>
      </c>
      <c r="S4036" t="s">
        <v>243</v>
      </c>
      <c r="T4036" s="2">
        <v>0.57638888888888895</v>
      </c>
      <c r="U4036" s="2">
        <v>0.72916666666666663</v>
      </c>
      <c r="V4036" t="s">
        <v>493</v>
      </c>
      <c r="W4036">
        <v>6250098989</v>
      </c>
      <c r="X4036" t="s">
        <v>1246</v>
      </c>
      <c r="AE4036">
        <v>75</v>
      </c>
      <c r="AF4036">
        <v>71</v>
      </c>
      <c r="AG4036">
        <v>71</v>
      </c>
      <c r="AH4036">
        <v>0</v>
      </c>
      <c r="AI4036">
        <v>213</v>
      </c>
      <c r="AK4036">
        <v>4</v>
      </c>
    </row>
    <row r="4037" spans="1:38">
      <c r="A4037" t="b">
        <v>0</v>
      </c>
      <c r="C4037">
        <v>20183</v>
      </c>
      <c r="D4037" t="s">
        <v>495</v>
      </c>
      <c r="E4037">
        <v>15587</v>
      </c>
      <c r="F4037" t="s">
        <v>496</v>
      </c>
      <c r="G4037" t="s">
        <v>40</v>
      </c>
      <c r="H4037">
        <v>1.5</v>
      </c>
      <c r="I4037" t="s">
        <v>315</v>
      </c>
      <c r="J4037" t="s">
        <v>252</v>
      </c>
      <c r="K4037" t="s">
        <v>1299</v>
      </c>
      <c r="L4037">
        <v>742</v>
      </c>
      <c r="N4037" t="s">
        <v>491</v>
      </c>
      <c r="Q4037" t="s">
        <v>55</v>
      </c>
      <c r="R4037" t="s">
        <v>1284</v>
      </c>
      <c r="S4037" t="s">
        <v>943</v>
      </c>
      <c r="T4037" s="2">
        <v>0.33333333333333331</v>
      </c>
      <c r="U4037" s="2">
        <v>0.40277777777777773</v>
      </c>
      <c r="V4037" t="s">
        <v>327</v>
      </c>
      <c r="W4037">
        <v>3161910173</v>
      </c>
      <c r="AE4037">
        <v>78</v>
      </c>
      <c r="AF4037">
        <v>70</v>
      </c>
      <c r="AG4037">
        <v>35</v>
      </c>
      <c r="AH4037">
        <v>0</v>
      </c>
      <c r="AI4037">
        <v>105</v>
      </c>
      <c r="AK4037">
        <v>8</v>
      </c>
    </row>
    <row r="4038" spans="1:38">
      <c r="A4038" t="b">
        <v>0</v>
      </c>
      <c r="C4038">
        <v>20183</v>
      </c>
      <c r="D4038" t="s">
        <v>495</v>
      </c>
      <c r="E4038">
        <v>15588</v>
      </c>
      <c r="F4038" t="s">
        <v>496</v>
      </c>
      <c r="G4038" t="s">
        <v>40</v>
      </c>
      <c r="H4038">
        <v>1.5</v>
      </c>
      <c r="I4038" t="s">
        <v>315</v>
      </c>
      <c r="J4038" t="s">
        <v>252</v>
      </c>
      <c r="K4038" t="s">
        <v>1299</v>
      </c>
      <c r="L4038">
        <v>742</v>
      </c>
      <c r="N4038" t="s">
        <v>491</v>
      </c>
      <c r="Q4038" t="s">
        <v>55</v>
      </c>
      <c r="R4038" t="s">
        <v>1284</v>
      </c>
      <c r="S4038" t="s">
        <v>943</v>
      </c>
      <c r="T4038" s="2">
        <v>0.41666666666666669</v>
      </c>
      <c r="U4038" s="2">
        <v>0.4861111111111111</v>
      </c>
      <c r="V4038" t="s">
        <v>327</v>
      </c>
      <c r="W4038">
        <v>3161910173</v>
      </c>
      <c r="AE4038">
        <v>78</v>
      </c>
      <c r="AF4038">
        <v>73</v>
      </c>
      <c r="AG4038">
        <v>36.5</v>
      </c>
      <c r="AH4038">
        <v>0</v>
      </c>
      <c r="AI4038">
        <v>109.5</v>
      </c>
      <c r="AK4038">
        <v>5</v>
      </c>
    </row>
    <row r="4039" spans="1:38">
      <c r="A4039" t="b">
        <v>0</v>
      </c>
      <c r="C4039">
        <v>20183</v>
      </c>
      <c r="D4039" t="s">
        <v>495</v>
      </c>
      <c r="E4039">
        <v>15589</v>
      </c>
      <c r="F4039" t="s">
        <v>496</v>
      </c>
      <c r="G4039" t="s">
        <v>40</v>
      </c>
      <c r="H4039">
        <v>1.5</v>
      </c>
      <c r="I4039" t="s">
        <v>315</v>
      </c>
      <c r="J4039" t="s">
        <v>252</v>
      </c>
      <c r="K4039" t="s">
        <v>1299</v>
      </c>
      <c r="L4039">
        <v>742</v>
      </c>
      <c r="N4039" t="s">
        <v>491</v>
      </c>
      <c r="Q4039" t="s">
        <v>55</v>
      </c>
      <c r="R4039" t="s">
        <v>1284</v>
      </c>
      <c r="S4039" t="s">
        <v>943</v>
      </c>
      <c r="T4039" s="2">
        <v>0.54166666666666663</v>
      </c>
      <c r="U4039" s="2">
        <v>0.61111111111111105</v>
      </c>
      <c r="V4039" t="s">
        <v>327</v>
      </c>
      <c r="W4039">
        <v>3161910173</v>
      </c>
      <c r="AE4039">
        <v>78</v>
      </c>
      <c r="AF4039">
        <v>74</v>
      </c>
      <c r="AG4039">
        <v>37</v>
      </c>
      <c r="AH4039">
        <v>0</v>
      </c>
      <c r="AI4039">
        <v>111</v>
      </c>
      <c r="AK4039">
        <v>4</v>
      </c>
    </row>
    <row r="4040" spans="1:38">
      <c r="A4040" t="b">
        <v>0</v>
      </c>
      <c r="C4040">
        <v>20183</v>
      </c>
      <c r="D4040" t="s">
        <v>495</v>
      </c>
      <c r="E4040">
        <v>15592</v>
      </c>
      <c r="F4040" t="s">
        <v>496</v>
      </c>
      <c r="G4040" t="s">
        <v>40</v>
      </c>
      <c r="H4040">
        <v>3</v>
      </c>
      <c r="I4040" t="s">
        <v>315</v>
      </c>
      <c r="J4040" t="s">
        <v>252</v>
      </c>
      <c r="K4040" t="s">
        <v>1299</v>
      </c>
      <c r="L4040">
        <v>640</v>
      </c>
      <c r="N4040" t="s">
        <v>494</v>
      </c>
      <c r="Q4040" t="s">
        <v>1285</v>
      </c>
      <c r="R4040" t="s">
        <v>1284</v>
      </c>
      <c r="S4040" t="s">
        <v>53</v>
      </c>
      <c r="T4040" s="2">
        <v>0.375</v>
      </c>
      <c r="U4040" s="2">
        <v>0.47916666666666669</v>
      </c>
      <c r="V4040" t="s">
        <v>455</v>
      </c>
      <c r="W4040">
        <v>6781361705</v>
      </c>
      <c r="X4040" t="s">
        <v>1246</v>
      </c>
      <c r="AE4040">
        <v>57</v>
      </c>
      <c r="AF4040">
        <v>55</v>
      </c>
      <c r="AG4040">
        <v>55</v>
      </c>
      <c r="AH4040">
        <v>0</v>
      </c>
      <c r="AI4040">
        <v>165</v>
      </c>
      <c r="AK4040">
        <v>2</v>
      </c>
    </row>
    <row r="4041" spans="1:38">
      <c r="A4041" t="b">
        <v>0</v>
      </c>
      <c r="C4041">
        <v>20183</v>
      </c>
      <c r="D4041" t="s">
        <v>495</v>
      </c>
      <c r="E4041">
        <v>15594</v>
      </c>
      <c r="F4041" t="s">
        <v>496</v>
      </c>
      <c r="G4041" t="s">
        <v>40</v>
      </c>
      <c r="H4041">
        <v>1.5</v>
      </c>
      <c r="I4041" t="s">
        <v>315</v>
      </c>
      <c r="J4041" t="s">
        <v>252</v>
      </c>
      <c r="K4041" t="s">
        <v>1299</v>
      </c>
      <c r="L4041">
        <v>868</v>
      </c>
      <c r="N4041" t="s">
        <v>484</v>
      </c>
      <c r="Q4041" t="s">
        <v>1285</v>
      </c>
      <c r="R4041" t="s">
        <v>1284</v>
      </c>
      <c r="S4041" t="s">
        <v>143</v>
      </c>
      <c r="T4041" s="2">
        <v>0.75</v>
      </c>
      <c r="U4041" s="2">
        <v>0.91666666666666663</v>
      </c>
      <c r="V4041" t="s">
        <v>1096</v>
      </c>
      <c r="W4041">
        <v>5755683985</v>
      </c>
      <c r="X4041" t="s">
        <v>1246</v>
      </c>
      <c r="AE4041">
        <v>80</v>
      </c>
      <c r="AF4041">
        <v>74</v>
      </c>
      <c r="AG4041">
        <v>37</v>
      </c>
      <c r="AH4041">
        <v>0</v>
      </c>
      <c r="AI4041">
        <v>111</v>
      </c>
      <c r="AK4041">
        <v>6</v>
      </c>
    </row>
    <row r="4042" spans="1:38">
      <c r="A4042" t="b">
        <v>0</v>
      </c>
      <c r="C4042">
        <v>20183</v>
      </c>
      <c r="D4042" t="s">
        <v>495</v>
      </c>
      <c r="E4042">
        <v>15595</v>
      </c>
      <c r="F4042" t="s">
        <v>496</v>
      </c>
      <c r="G4042" t="s">
        <v>40</v>
      </c>
      <c r="H4042">
        <v>1.5</v>
      </c>
      <c r="I4042" t="s">
        <v>315</v>
      </c>
      <c r="J4042" t="s">
        <v>252</v>
      </c>
      <c r="K4042" t="s">
        <v>1299</v>
      </c>
      <c r="L4042">
        <v>631</v>
      </c>
      <c r="N4042" t="s">
        <v>486</v>
      </c>
      <c r="Q4042" t="s">
        <v>1285</v>
      </c>
      <c r="R4042" t="s">
        <v>1284</v>
      </c>
      <c r="S4042" t="s">
        <v>114</v>
      </c>
      <c r="T4042" s="2">
        <v>0.75</v>
      </c>
      <c r="U4042" s="2">
        <v>0.91666666666666663</v>
      </c>
      <c r="V4042" t="s">
        <v>1096</v>
      </c>
      <c r="W4042">
        <v>5755683985</v>
      </c>
      <c r="X4042" t="s">
        <v>487</v>
      </c>
      <c r="AE4042">
        <v>75</v>
      </c>
      <c r="AF4042">
        <v>57</v>
      </c>
      <c r="AG4042">
        <v>28.5</v>
      </c>
      <c r="AH4042">
        <v>0</v>
      </c>
      <c r="AI4042">
        <v>85.5</v>
      </c>
      <c r="AK4042">
        <v>18</v>
      </c>
    </row>
    <row r="4043" spans="1:38">
      <c r="A4043" t="b">
        <v>0</v>
      </c>
      <c r="C4043">
        <v>20183</v>
      </c>
      <c r="D4043" t="s">
        <v>495</v>
      </c>
      <c r="E4043">
        <v>15596</v>
      </c>
      <c r="F4043" t="s">
        <v>496</v>
      </c>
      <c r="G4043" t="s">
        <v>40</v>
      </c>
      <c r="H4043">
        <v>1.5</v>
      </c>
      <c r="I4043" t="s">
        <v>315</v>
      </c>
      <c r="J4043" t="s">
        <v>252</v>
      </c>
      <c r="K4043" t="s">
        <v>1299</v>
      </c>
      <c r="L4043">
        <v>581</v>
      </c>
      <c r="N4043" t="s">
        <v>488</v>
      </c>
      <c r="Q4043" t="s">
        <v>1285</v>
      </c>
      <c r="R4043" t="s">
        <v>1284</v>
      </c>
      <c r="S4043" t="s">
        <v>243</v>
      </c>
      <c r="T4043" s="2">
        <v>0.375</v>
      </c>
      <c r="U4043" s="2">
        <v>0.53472222222222221</v>
      </c>
      <c r="V4043" t="s">
        <v>1096</v>
      </c>
      <c r="W4043">
        <v>5755683985</v>
      </c>
      <c r="X4043" t="s">
        <v>1246</v>
      </c>
      <c r="AE4043">
        <v>75</v>
      </c>
      <c r="AF4043">
        <v>72</v>
      </c>
      <c r="AG4043">
        <v>36</v>
      </c>
      <c r="AH4043">
        <v>0</v>
      </c>
      <c r="AI4043">
        <v>108</v>
      </c>
      <c r="AK4043">
        <v>3</v>
      </c>
    </row>
    <row r="4044" spans="1:38">
      <c r="A4044" t="b">
        <v>0</v>
      </c>
      <c r="C4044">
        <v>20183</v>
      </c>
      <c r="D4044" t="s">
        <v>501</v>
      </c>
      <c r="E4044">
        <v>15650</v>
      </c>
      <c r="F4044" t="s">
        <v>502</v>
      </c>
      <c r="G4044" t="s">
        <v>40</v>
      </c>
      <c r="H4044">
        <v>3</v>
      </c>
      <c r="I4044" t="s">
        <v>315</v>
      </c>
      <c r="J4044" t="s">
        <v>1346</v>
      </c>
      <c r="K4044" t="s">
        <v>1303</v>
      </c>
      <c r="L4044">
        <v>36</v>
      </c>
      <c r="M4044" t="s">
        <v>58</v>
      </c>
      <c r="N4044" t="s">
        <v>135</v>
      </c>
      <c r="O4044" s="1">
        <v>43332</v>
      </c>
      <c r="P4044" s="1">
        <v>43434</v>
      </c>
      <c r="Q4044" t="s">
        <v>55</v>
      </c>
      <c r="R4044" t="s">
        <v>1284</v>
      </c>
      <c r="S4044" t="s">
        <v>112</v>
      </c>
      <c r="T4044" s="2">
        <v>0.77083333333333337</v>
      </c>
      <c r="U4044" s="2">
        <v>0.89583333333333337</v>
      </c>
      <c r="V4044" t="s">
        <v>46</v>
      </c>
      <c r="W4044">
        <v>3783353564</v>
      </c>
      <c r="X4044" t="s">
        <v>61</v>
      </c>
      <c r="AB4044" t="s">
        <v>981</v>
      </c>
      <c r="AC4044">
        <v>1883259870</v>
      </c>
      <c r="AE4044">
        <v>35</v>
      </c>
      <c r="AF4044">
        <v>35</v>
      </c>
      <c r="AG4044">
        <v>35</v>
      </c>
      <c r="AH4044">
        <v>0</v>
      </c>
      <c r="AI4044">
        <v>105</v>
      </c>
      <c r="AJ4044" s="3">
        <v>54</v>
      </c>
      <c r="AK4044">
        <v>0</v>
      </c>
      <c r="AL4044">
        <v>19</v>
      </c>
    </row>
    <row r="4045" spans="1:38">
      <c r="A4045" t="b">
        <v>0</v>
      </c>
      <c r="C4045">
        <v>20183</v>
      </c>
      <c r="D4045" t="s">
        <v>501</v>
      </c>
      <c r="E4045">
        <v>15652</v>
      </c>
      <c r="F4045" t="s">
        <v>502</v>
      </c>
      <c r="G4045" t="s">
        <v>40</v>
      </c>
      <c r="H4045">
        <v>3</v>
      </c>
      <c r="I4045" t="s">
        <v>315</v>
      </c>
      <c r="J4045" t="s">
        <v>1346</v>
      </c>
      <c r="K4045" t="s">
        <v>1303</v>
      </c>
      <c r="L4045">
        <v>36</v>
      </c>
      <c r="M4045" t="s">
        <v>58</v>
      </c>
      <c r="N4045" t="s">
        <v>135</v>
      </c>
      <c r="O4045" s="1">
        <v>43332</v>
      </c>
      <c r="P4045" s="1">
        <v>43434</v>
      </c>
      <c r="Q4045" t="s">
        <v>55</v>
      </c>
      <c r="R4045" t="s">
        <v>1284</v>
      </c>
      <c r="S4045" t="s">
        <v>114</v>
      </c>
      <c r="T4045" s="2">
        <v>0.77083333333333337</v>
      </c>
      <c r="U4045" s="2">
        <v>0.89583333333333337</v>
      </c>
      <c r="V4045" t="s">
        <v>46</v>
      </c>
      <c r="W4045">
        <v>3783353564</v>
      </c>
      <c r="X4045" t="s">
        <v>61</v>
      </c>
      <c r="AB4045" t="s">
        <v>692</v>
      </c>
      <c r="AC4045">
        <v>6009095209</v>
      </c>
      <c r="AE4045">
        <v>34</v>
      </c>
      <c r="AF4045">
        <v>21</v>
      </c>
      <c r="AG4045">
        <v>21</v>
      </c>
      <c r="AH4045">
        <v>0</v>
      </c>
      <c r="AI4045">
        <v>63</v>
      </c>
      <c r="AJ4045" s="3">
        <v>54</v>
      </c>
      <c r="AK4045">
        <v>13</v>
      </c>
      <c r="AL4045">
        <v>33</v>
      </c>
    </row>
    <row r="4046" spans="1:38">
      <c r="A4046" t="b">
        <v>0</v>
      </c>
      <c r="C4046">
        <v>20183</v>
      </c>
      <c r="D4046" t="s">
        <v>505</v>
      </c>
      <c r="E4046">
        <v>15664</v>
      </c>
      <c r="F4046" t="s">
        <v>506</v>
      </c>
      <c r="G4046" t="s">
        <v>40</v>
      </c>
      <c r="H4046">
        <v>1.5</v>
      </c>
      <c r="I4046" t="s">
        <v>315</v>
      </c>
      <c r="J4046" t="s">
        <v>307</v>
      </c>
      <c r="K4046" t="s">
        <v>1299</v>
      </c>
      <c r="L4046">
        <v>918</v>
      </c>
      <c r="N4046" t="s">
        <v>484</v>
      </c>
      <c r="Q4046" t="s">
        <v>1285</v>
      </c>
      <c r="R4046" t="s">
        <v>1284</v>
      </c>
      <c r="S4046" t="s">
        <v>143</v>
      </c>
      <c r="T4046" s="2">
        <v>0.75</v>
      </c>
      <c r="U4046" s="2">
        <v>0.91666666666666663</v>
      </c>
      <c r="X4046" t="s">
        <v>1246</v>
      </c>
      <c r="AE4046">
        <v>80</v>
      </c>
      <c r="AF4046">
        <v>75</v>
      </c>
      <c r="AG4046">
        <v>37.5</v>
      </c>
      <c r="AH4046">
        <v>0</v>
      </c>
      <c r="AI4046">
        <v>112.5</v>
      </c>
      <c r="AK4046">
        <v>5</v>
      </c>
    </row>
    <row r="4047" spans="1:38">
      <c r="A4047" t="b">
        <v>0</v>
      </c>
      <c r="C4047">
        <v>20183</v>
      </c>
      <c r="D4047" t="s">
        <v>505</v>
      </c>
      <c r="E4047">
        <v>15665</v>
      </c>
      <c r="F4047" t="s">
        <v>506</v>
      </c>
      <c r="G4047" t="s">
        <v>40</v>
      </c>
      <c r="H4047">
        <v>1.5</v>
      </c>
      <c r="I4047" t="s">
        <v>315</v>
      </c>
      <c r="J4047" t="s">
        <v>307</v>
      </c>
      <c r="K4047" t="s">
        <v>1299</v>
      </c>
      <c r="L4047">
        <v>427</v>
      </c>
      <c r="N4047" t="s">
        <v>486</v>
      </c>
      <c r="Q4047" t="s">
        <v>1285</v>
      </c>
      <c r="R4047" t="s">
        <v>1284</v>
      </c>
      <c r="S4047" t="s">
        <v>112</v>
      </c>
      <c r="T4047" s="2">
        <v>0.75</v>
      </c>
      <c r="U4047" s="2">
        <v>0.91666666666666663</v>
      </c>
      <c r="X4047" t="s">
        <v>487</v>
      </c>
      <c r="AE4047">
        <v>75</v>
      </c>
      <c r="AF4047">
        <v>57</v>
      </c>
      <c r="AG4047">
        <v>28.5</v>
      </c>
      <c r="AH4047">
        <v>0</v>
      </c>
      <c r="AI4047">
        <v>85.5</v>
      </c>
      <c r="AK4047">
        <v>18</v>
      </c>
    </row>
    <row r="4048" spans="1:38">
      <c r="A4048" t="b">
        <v>0</v>
      </c>
      <c r="C4048">
        <v>20183</v>
      </c>
      <c r="D4048" t="s">
        <v>505</v>
      </c>
      <c r="E4048">
        <v>15666</v>
      </c>
      <c r="F4048" t="s">
        <v>506</v>
      </c>
      <c r="G4048" t="s">
        <v>40</v>
      </c>
      <c r="H4048">
        <v>1.5</v>
      </c>
      <c r="I4048" t="s">
        <v>315</v>
      </c>
      <c r="J4048" t="s">
        <v>307</v>
      </c>
      <c r="K4048" t="s">
        <v>1299</v>
      </c>
      <c r="L4048">
        <v>560</v>
      </c>
      <c r="N4048" t="s">
        <v>488</v>
      </c>
      <c r="Q4048" t="s">
        <v>1285</v>
      </c>
      <c r="R4048" t="s">
        <v>1284</v>
      </c>
      <c r="S4048" t="s">
        <v>243</v>
      </c>
      <c r="T4048" s="2">
        <v>0.375</v>
      </c>
      <c r="U4048" s="2">
        <v>0.53472222222222221</v>
      </c>
      <c r="X4048" t="s">
        <v>1246</v>
      </c>
      <c r="AE4048">
        <v>75</v>
      </c>
      <c r="AF4048">
        <v>72</v>
      </c>
      <c r="AG4048">
        <v>36</v>
      </c>
      <c r="AH4048">
        <v>0</v>
      </c>
      <c r="AI4048">
        <v>108</v>
      </c>
      <c r="AK4048">
        <v>3</v>
      </c>
    </row>
    <row r="4049" spans="1:38">
      <c r="A4049" t="b">
        <v>0</v>
      </c>
      <c r="C4049">
        <v>20183</v>
      </c>
      <c r="D4049" t="s">
        <v>507</v>
      </c>
      <c r="E4049">
        <v>15684</v>
      </c>
      <c r="F4049" t="s">
        <v>508</v>
      </c>
      <c r="G4049" t="s">
        <v>40</v>
      </c>
      <c r="H4049">
        <v>3</v>
      </c>
      <c r="I4049" t="s">
        <v>315</v>
      </c>
      <c r="J4049" t="s">
        <v>289</v>
      </c>
      <c r="K4049" t="s">
        <v>1299</v>
      </c>
      <c r="L4049">
        <v>640</v>
      </c>
      <c r="N4049" t="s">
        <v>494</v>
      </c>
      <c r="Q4049" t="s">
        <v>55</v>
      </c>
      <c r="R4049" t="s">
        <v>1284</v>
      </c>
      <c r="S4049" t="s">
        <v>49</v>
      </c>
      <c r="T4049" s="2">
        <v>0.375</v>
      </c>
      <c r="U4049" s="2">
        <v>0.64583333333333337</v>
      </c>
      <c r="V4049" t="s">
        <v>509</v>
      </c>
      <c r="W4049">
        <v>8196227247</v>
      </c>
      <c r="X4049" t="s">
        <v>165</v>
      </c>
      <c r="AE4049">
        <v>57</v>
      </c>
      <c r="AF4049">
        <v>56</v>
      </c>
      <c r="AG4049">
        <v>56</v>
      </c>
      <c r="AH4049">
        <v>0</v>
      </c>
      <c r="AI4049">
        <v>168</v>
      </c>
      <c r="AJ4049" s="3">
        <v>54</v>
      </c>
      <c r="AK4049">
        <v>1</v>
      </c>
      <c r="AL4049">
        <v>-2</v>
      </c>
    </row>
    <row r="4050" spans="1:38">
      <c r="A4050" t="b">
        <v>0</v>
      </c>
      <c r="C4050">
        <v>20183</v>
      </c>
      <c r="D4050" t="s">
        <v>512</v>
      </c>
      <c r="E4050">
        <v>15696</v>
      </c>
      <c r="F4050" t="s">
        <v>513</v>
      </c>
      <c r="G4050" t="s">
        <v>40</v>
      </c>
      <c r="H4050">
        <v>3</v>
      </c>
      <c r="I4050" t="s">
        <v>315</v>
      </c>
      <c r="J4050" t="s">
        <v>341</v>
      </c>
      <c r="K4050" t="s">
        <v>1299</v>
      </c>
      <c r="L4050">
        <v>744</v>
      </c>
      <c r="N4050" t="s">
        <v>491</v>
      </c>
      <c r="Q4050" t="s">
        <v>55</v>
      </c>
      <c r="R4050" t="s">
        <v>1284</v>
      </c>
      <c r="S4050" t="s">
        <v>53</v>
      </c>
      <c r="T4050" s="2">
        <v>0.45833333333333331</v>
      </c>
      <c r="U4050" s="2">
        <v>0.51041666666666663</v>
      </c>
      <c r="V4050" t="s">
        <v>853</v>
      </c>
      <c r="W4050">
        <v>3302988833</v>
      </c>
      <c r="AB4050" t="s">
        <v>1517</v>
      </c>
      <c r="AC4050">
        <v>2438348823</v>
      </c>
      <c r="AE4050">
        <v>78</v>
      </c>
      <c r="AF4050">
        <v>72</v>
      </c>
      <c r="AG4050">
        <v>72</v>
      </c>
      <c r="AH4050">
        <v>0</v>
      </c>
      <c r="AI4050">
        <v>216</v>
      </c>
      <c r="AK4050">
        <v>6</v>
      </c>
    </row>
    <row r="4051" spans="1:38">
      <c r="A4051" t="b">
        <v>0</v>
      </c>
      <c r="C4051">
        <v>20183</v>
      </c>
      <c r="D4051" t="s">
        <v>512</v>
      </c>
      <c r="E4051">
        <v>15697</v>
      </c>
      <c r="F4051" t="s">
        <v>513</v>
      </c>
      <c r="G4051" t="s">
        <v>40</v>
      </c>
      <c r="H4051">
        <v>3</v>
      </c>
      <c r="I4051" t="s">
        <v>315</v>
      </c>
      <c r="J4051" t="s">
        <v>341</v>
      </c>
      <c r="K4051" t="s">
        <v>1299</v>
      </c>
      <c r="L4051">
        <v>744</v>
      </c>
      <c r="N4051" t="s">
        <v>491</v>
      </c>
      <c r="Q4051" t="s">
        <v>55</v>
      </c>
      <c r="R4051" t="s">
        <v>1284</v>
      </c>
      <c r="S4051" t="s">
        <v>53</v>
      </c>
      <c r="T4051" s="2">
        <v>0.33333333333333331</v>
      </c>
      <c r="U4051" s="2">
        <v>0.38541666666666669</v>
      </c>
      <c r="V4051" t="s">
        <v>853</v>
      </c>
      <c r="W4051">
        <v>3302988833</v>
      </c>
      <c r="AB4051" t="s">
        <v>1517</v>
      </c>
      <c r="AC4051">
        <v>2438348823</v>
      </c>
      <c r="AE4051">
        <v>78</v>
      </c>
      <c r="AF4051">
        <v>74</v>
      </c>
      <c r="AG4051">
        <v>74</v>
      </c>
      <c r="AH4051">
        <v>0</v>
      </c>
      <c r="AI4051">
        <v>222</v>
      </c>
      <c r="AK4051">
        <v>4</v>
      </c>
    </row>
    <row r="4052" spans="1:38">
      <c r="A4052" t="b">
        <v>0</v>
      </c>
      <c r="C4052">
        <v>20183</v>
      </c>
      <c r="D4052" t="s">
        <v>512</v>
      </c>
      <c r="E4052">
        <v>15698</v>
      </c>
      <c r="F4052" t="s">
        <v>513</v>
      </c>
      <c r="G4052" t="s">
        <v>40</v>
      </c>
      <c r="H4052">
        <v>3</v>
      </c>
      <c r="I4052" t="s">
        <v>315</v>
      </c>
      <c r="J4052" t="s">
        <v>341</v>
      </c>
      <c r="K4052" t="s">
        <v>1299</v>
      </c>
      <c r="L4052">
        <v>744</v>
      </c>
      <c r="N4052" t="s">
        <v>491</v>
      </c>
      <c r="Q4052" t="s">
        <v>55</v>
      </c>
      <c r="R4052" t="s">
        <v>1284</v>
      </c>
      <c r="S4052" t="s">
        <v>53</v>
      </c>
      <c r="T4052" s="2">
        <v>0.39583333333333331</v>
      </c>
      <c r="U4052" s="2">
        <v>0.44791666666666669</v>
      </c>
      <c r="V4052" t="s">
        <v>853</v>
      </c>
      <c r="W4052">
        <v>3302988833</v>
      </c>
      <c r="AB4052" t="s">
        <v>1517</v>
      </c>
      <c r="AC4052">
        <v>2438348823</v>
      </c>
      <c r="AE4052">
        <v>78</v>
      </c>
      <c r="AF4052">
        <v>74</v>
      </c>
      <c r="AG4052">
        <v>74</v>
      </c>
      <c r="AH4052">
        <v>0</v>
      </c>
      <c r="AI4052">
        <v>222</v>
      </c>
      <c r="AK4052">
        <v>4</v>
      </c>
    </row>
    <row r="4053" spans="1:38">
      <c r="A4053" t="b">
        <v>0</v>
      </c>
      <c r="C4053">
        <v>20183</v>
      </c>
      <c r="D4053" t="s">
        <v>510</v>
      </c>
      <c r="E4053">
        <v>15702</v>
      </c>
      <c r="F4053" t="s">
        <v>511</v>
      </c>
      <c r="G4053" t="s">
        <v>40</v>
      </c>
      <c r="H4053">
        <v>3</v>
      </c>
      <c r="I4053" t="s">
        <v>315</v>
      </c>
      <c r="J4053" t="s">
        <v>289</v>
      </c>
      <c r="K4053" t="s">
        <v>1286</v>
      </c>
      <c r="L4053">
        <v>1</v>
      </c>
      <c r="M4053" t="s">
        <v>1283</v>
      </c>
      <c r="N4053" t="s">
        <v>43</v>
      </c>
      <c r="O4053" s="1">
        <v>43332</v>
      </c>
      <c r="P4053" s="1">
        <v>43434</v>
      </c>
      <c r="Q4053" t="s">
        <v>1285</v>
      </c>
      <c r="R4053" t="s">
        <v>1284</v>
      </c>
      <c r="S4053" t="s">
        <v>53</v>
      </c>
      <c r="T4053" s="2">
        <v>0.39583333333333331</v>
      </c>
      <c r="U4053" s="2">
        <v>0.4513888888888889</v>
      </c>
      <c r="V4053" t="s">
        <v>297</v>
      </c>
      <c r="W4053">
        <v>5403196856</v>
      </c>
      <c r="X4053" t="s">
        <v>151</v>
      </c>
      <c r="AE4053">
        <v>40</v>
      </c>
      <c r="AF4053">
        <v>37</v>
      </c>
      <c r="AG4053">
        <v>37</v>
      </c>
      <c r="AH4053">
        <v>0</v>
      </c>
      <c r="AI4053">
        <v>111</v>
      </c>
      <c r="AJ4053" s="3">
        <v>42</v>
      </c>
      <c r="AK4053">
        <v>3</v>
      </c>
      <c r="AL4053">
        <v>5</v>
      </c>
    </row>
    <row r="4054" spans="1:38">
      <c r="A4054" t="b">
        <v>0</v>
      </c>
      <c r="C4054">
        <v>20183</v>
      </c>
      <c r="D4054" t="s">
        <v>512</v>
      </c>
      <c r="E4054">
        <v>15704</v>
      </c>
      <c r="F4054" t="s">
        <v>513</v>
      </c>
      <c r="G4054" t="s">
        <v>40</v>
      </c>
      <c r="H4054">
        <v>3</v>
      </c>
      <c r="I4054" t="s">
        <v>315</v>
      </c>
      <c r="J4054" t="s">
        <v>341</v>
      </c>
      <c r="K4054" t="s">
        <v>1299</v>
      </c>
      <c r="L4054">
        <v>640</v>
      </c>
      <c r="N4054" t="s">
        <v>494</v>
      </c>
      <c r="Q4054" t="s">
        <v>1285</v>
      </c>
      <c r="R4054" t="s">
        <v>1284</v>
      </c>
      <c r="S4054" t="s">
        <v>53</v>
      </c>
      <c r="T4054" s="2">
        <v>0.5625</v>
      </c>
      <c r="U4054" s="2">
        <v>0.66666666666666663</v>
      </c>
      <c r="V4054" t="s">
        <v>485</v>
      </c>
      <c r="W4054">
        <v>7243588029</v>
      </c>
      <c r="X4054" t="s">
        <v>1246</v>
      </c>
      <c r="AE4054">
        <v>57</v>
      </c>
      <c r="AF4054">
        <v>56</v>
      </c>
      <c r="AG4054">
        <v>56</v>
      </c>
      <c r="AH4054">
        <v>0</v>
      </c>
      <c r="AI4054">
        <v>168</v>
      </c>
      <c r="AK4054">
        <v>1</v>
      </c>
    </row>
    <row r="4055" spans="1:38">
      <c r="A4055" t="b">
        <v>0</v>
      </c>
      <c r="C4055">
        <v>20183</v>
      </c>
      <c r="D4055" t="s">
        <v>514</v>
      </c>
      <c r="E4055">
        <v>15722</v>
      </c>
      <c r="F4055" t="s">
        <v>515</v>
      </c>
      <c r="G4055" t="s">
        <v>40</v>
      </c>
      <c r="H4055">
        <v>3</v>
      </c>
      <c r="I4055" t="s">
        <v>315</v>
      </c>
      <c r="J4055" t="s">
        <v>333</v>
      </c>
      <c r="K4055" t="s">
        <v>1299</v>
      </c>
      <c r="L4055">
        <v>33</v>
      </c>
      <c r="M4055" t="s">
        <v>58</v>
      </c>
      <c r="N4055" t="s">
        <v>135</v>
      </c>
      <c r="O4055" s="1">
        <v>43332</v>
      </c>
      <c r="P4055" s="1">
        <v>43434</v>
      </c>
      <c r="Q4055" t="s">
        <v>55</v>
      </c>
      <c r="R4055" t="s">
        <v>1284</v>
      </c>
      <c r="S4055" t="s">
        <v>143</v>
      </c>
      <c r="T4055" s="2">
        <v>0.77083333333333337</v>
      </c>
      <c r="U4055" s="2">
        <v>0.89583333333333337</v>
      </c>
      <c r="V4055" t="s">
        <v>633</v>
      </c>
      <c r="W4055">
        <v>7482491696</v>
      </c>
      <c r="X4055" t="s">
        <v>1162</v>
      </c>
      <c r="AE4055">
        <v>60</v>
      </c>
      <c r="AF4055">
        <v>57</v>
      </c>
      <c r="AG4055">
        <v>57</v>
      </c>
      <c r="AH4055">
        <v>0</v>
      </c>
      <c r="AI4055">
        <v>171</v>
      </c>
      <c r="AJ4055" s="3">
        <v>60</v>
      </c>
      <c r="AK4055">
        <v>3</v>
      </c>
      <c r="AL4055">
        <v>3</v>
      </c>
    </row>
    <row r="4056" spans="1:38">
      <c r="A4056" t="b">
        <v>0</v>
      </c>
      <c r="C4056">
        <v>20183</v>
      </c>
      <c r="D4056" t="s">
        <v>514</v>
      </c>
      <c r="E4056">
        <v>15723</v>
      </c>
      <c r="F4056" t="s">
        <v>515</v>
      </c>
      <c r="G4056" t="s">
        <v>40</v>
      </c>
      <c r="H4056">
        <v>3</v>
      </c>
      <c r="I4056" t="s">
        <v>315</v>
      </c>
      <c r="J4056" t="s">
        <v>333</v>
      </c>
      <c r="K4056" t="s">
        <v>1299</v>
      </c>
      <c r="L4056">
        <v>780</v>
      </c>
      <c r="N4056" t="s">
        <v>494</v>
      </c>
      <c r="Q4056" t="s">
        <v>1285</v>
      </c>
      <c r="R4056" t="s">
        <v>1284</v>
      </c>
      <c r="S4056" t="s">
        <v>53</v>
      </c>
      <c r="T4056" s="2">
        <v>0.5625</v>
      </c>
      <c r="U4056" s="2">
        <v>0.66666666666666663</v>
      </c>
      <c r="V4056" t="s">
        <v>516</v>
      </c>
      <c r="W4056">
        <v>1959247482</v>
      </c>
      <c r="X4056" t="s">
        <v>1246</v>
      </c>
      <c r="AE4056">
        <v>57</v>
      </c>
      <c r="AF4056">
        <v>55</v>
      </c>
      <c r="AG4056">
        <v>55</v>
      </c>
      <c r="AH4056">
        <v>0</v>
      </c>
      <c r="AI4056">
        <v>165</v>
      </c>
      <c r="AK4056">
        <v>2</v>
      </c>
    </row>
    <row r="4057" spans="1:38">
      <c r="A4057" t="b">
        <v>0</v>
      </c>
      <c r="C4057">
        <v>20183</v>
      </c>
      <c r="D4057" t="s">
        <v>517</v>
      </c>
      <c r="E4057">
        <v>15730</v>
      </c>
      <c r="F4057" t="s">
        <v>518</v>
      </c>
      <c r="G4057" t="s">
        <v>40</v>
      </c>
      <c r="H4057">
        <v>3</v>
      </c>
      <c r="I4057" t="s">
        <v>315</v>
      </c>
      <c r="J4057" t="s">
        <v>307</v>
      </c>
      <c r="K4057" t="s">
        <v>1299</v>
      </c>
      <c r="L4057">
        <v>640</v>
      </c>
      <c r="N4057" t="s">
        <v>494</v>
      </c>
      <c r="Q4057" t="s">
        <v>1285</v>
      </c>
      <c r="R4057" t="s">
        <v>1284</v>
      </c>
      <c r="S4057" t="s">
        <v>45</v>
      </c>
      <c r="T4057" s="2">
        <v>0.5625</v>
      </c>
      <c r="U4057" s="2">
        <v>0.66666666666666663</v>
      </c>
      <c r="V4057" t="s">
        <v>1347</v>
      </c>
      <c r="W4057">
        <v>2419240239</v>
      </c>
      <c r="X4057" t="s">
        <v>1246</v>
      </c>
      <c r="AE4057">
        <v>57</v>
      </c>
      <c r="AF4057">
        <v>56</v>
      </c>
      <c r="AG4057">
        <v>56</v>
      </c>
      <c r="AH4057">
        <v>0</v>
      </c>
      <c r="AI4057">
        <v>168</v>
      </c>
      <c r="AK4057">
        <v>1</v>
      </c>
    </row>
    <row r="4058" spans="1:38">
      <c r="A4058" t="b">
        <v>0</v>
      </c>
      <c r="C4058">
        <v>20183</v>
      </c>
      <c r="D4058" t="s">
        <v>520</v>
      </c>
      <c r="E4058">
        <v>15753</v>
      </c>
      <c r="F4058" t="s">
        <v>347</v>
      </c>
      <c r="G4058" t="s">
        <v>40</v>
      </c>
      <c r="H4058">
        <v>3</v>
      </c>
      <c r="I4058" t="s">
        <v>315</v>
      </c>
      <c r="J4058" t="s">
        <v>341</v>
      </c>
      <c r="K4058" t="s">
        <v>1299</v>
      </c>
      <c r="L4058">
        <v>33</v>
      </c>
      <c r="M4058" t="s">
        <v>58</v>
      </c>
      <c r="N4058" t="s">
        <v>135</v>
      </c>
      <c r="O4058" s="1">
        <v>43332</v>
      </c>
      <c r="P4058" s="1">
        <v>43434</v>
      </c>
      <c r="Q4058" t="s">
        <v>55</v>
      </c>
      <c r="R4058" t="s">
        <v>1284</v>
      </c>
      <c r="S4058" t="s">
        <v>53</v>
      </c>
      <c r="T4058" s="2">
        <v>0.64583333333333337</v>
      </c>
      <c r="U4058" s="2">
        <v>0.70138888888888884</v>
      </c>
      <c r="V4058" t="s">
        <v>521</v>
      </c>
      <c r="W4058">
        <v>4969782488</v>
      </c>
      <c r="X4058" t="s">
        <v>244</v>
      </c>
      <c r="AE4058">
        <v>55</v>
      </c>
      <c r="AF4058">
        <v>47</v>
      </c>
      <c r="AG4058">
        <v>47</v>
      </c>
      <c r="AH4058">
        <v>0</v>
      </c>
      <c r="AI4058">
        <v>141</v>
      </c>
      <c r="AJ4058" s="3">
        <v>78</v>
      </c>
      <c r="AK4058">
        <v>8</v>
      </c>
      <c r="AL4058">
        <v>31</v>
      </c>
    </row>
    <row r="4059" spans="1:38">
      <c r="A4059" t="b">
        <v>0</v>
      </c>
      <c r="C4059">
        <v>20183</v>
      </c>
      <c r="D4059" t="s">
        <v>520</v>
      </c>
      <c r="E4059">
        <v>15757</v>
      </c>
      <c r="F4059" t="s">
        <v>347</v>
      </c>
      <c r="G4059" t="s">
        <v>40</v>
      </c>
      <c r="H4059">
        <v>3</v>
      </c>
      <c r="I4059" t="s">
        <v>315</v>
      </c>
      <c r="J4059" t="s">
        <v>341</v>
      </c>
      <c r="K4059" t="s">
        <v>1299</v>
      </c>
      <c r="L4059">
        <v>780</v>
      </c>
      <c r="N4059" t="s">
        <v>494</v>
      </c>
      <c r="Q4059" t="s">
        <v>1285</v>
      </c>
      <c r="R4059" t="s">
        <v>1284</v>
      </c>
      <c r="S4059" t="s">
        <v>53</v>
      </c>
      <c r="T4059" s="2">
        <v>0.375</v>
      </c>
      <c r="U4059" s="2">
        <v>0.47916666666666669</v>
      </c>
      <c r="V4059" t="s">
        <v>522</v>
      </c>
      <c r="W4059">
        <v>7791420388</v>
      </c>
      <c r="X4059" t="s">
        <v>165</v>
      </c>
      <c r="AE4059">
        <v>57</v>
      </c>
      <c r="AF4059">
        <v>56</v>
      </c>
      <c r="AG4059">
        <v>56</v>
      </c>
      <c r="AH4059">
        <v>0</v>
      </c>
      <c r="AI4059">
        <v>168</v>
      </c>
      <c r="AJ4059" s="3">
        <v>54</v>
      </c>
      <c r="AK4059">
        <v>1</v>
      </c>
      <c r="AL4059">
        <v>-2</v>
      </c>
    </row>
    <row r="4060" spans="1:38">
      <c r="A4060" t="b">
        <v>0</v>
      </c>
      <c r="C4060">
        <v>20183</v>
      </c>
      <c r="D4060" t="s">
        <v>523</v>
      </c>
      <c r="E4060">
        <v>15788</v>
      </c>
      <c r="F4060" t="s">
        <v>524</v>
      </c>
      <c r="G4060" t="s">
        <v>40</v>
      </c>
      <c r="H4060">
        <v>1.5</v>
      </c>
      <c r="I4060" t="s">
        <v>315</v>
      </c>
      <c r="J4060" t="s">
        <v>307</v>
      </c>
      <c r="K4060" t="s">
        <v>1299</v>
      </c>
      <c r="L4060">
        <v>742</v>
      </c>
      <c r="N4060" t="s">
        <v>491</v>
      </c>
      <c r="Q4060" t="s">
        <v>55</v>
      </c>
      <c r="R4060" t="s">
        <v>1284</v>
      </c>
      <c r="S4060" t="s">
        <v>943</v>
      </c>
      <c r="T4060" s="2">
        <v>0.54166666666666663</v>
      </c>
      <c r="U4060" s="2">
        <v>0.61111111111111105</v>
      </c>
      <c r="V4060" t="s">
        <v>525</v>
      </c>
      <c r="W4060">
        <v>2627332098</v>
      </c>
      <c r="AE4060">
        <v>78</v>
      </c>
      <c r="AF4060">
        <v>73</v>
      </c>
      <c r="AG4060">
        <v>36.5</v>
      </c>
      <c r="AH4060">
        <v>0</v>
      </c>
      <c r="AI4060">
        <v>109.5</v>
      </c>
      <c r="AK4060">
        <v>5</v>
      </c>
    </row>
    <row r="4061" spans="1:38">
      <c r="A4061" t="b">
        <v>0</v>
      </c>
      <c r="C4061">
        <v>20183</v>
      </c>
      <c r="D4061" t="s">
        <v>523</v>
      </c>
      <c r="E4061">
        <v>15789</v>
      </c>
      <c r="F4061" t="s">
        <v>524</v>
      </c>
      <c r="G4061" t="s">
        <v>40</v>
      </c>
      <c r="H4061">
        <v>1.5</v>
      </c>
      <c r="I4061" t="s">
        <v>315</v>
      </c>
      <c r="J4061" t="s">
        <v>307</v>
      </c>
      <c r="K4061" t="s">
        <v>1299</v>
      </c>
      <c r="L4061">
        <v>742</v>
      </c>
      <c r="N4061" t="s">
        <v>491</v>
      </c>
      <c r="Q4061" t="s">
        <v>55</v>
      </c>
      <c r="R4061" t="s">
        <v>1284</v>
      </c>
      <c r="S4061" t="s">
        <v>943</v>
      </c>
      <c r="T4061" s="2">
        <v>0.33333333333333331</v>
      </c>
      <c r="U4061" s="2">
        <v>0.40277777777777773</v>
      </c>
      <c r="V4061" t="s">
        <v>525</v>
      </c>
      <c r="W4061">
        <v>2627332098</v>
      </c>
      <c r="AE4061">
        <v>78</v>
      </c>
      <c r="AF4061">
        <v>74</v>
      </c>
      <c r="AG4061">
        <v>37</v>
      </c>
      <c r="AH4061">
        <v>0</v>
      </c>
      <c r="AI4061">
        <v>111</v>
      </c>
      <c r="AK4061">
        <v>4</v>
      </c>
    </row>
    <row r="4062" spans="1:38">
      <c r="A4062" t="b">
        <v>0</v>
      </c>
      <c r="C4062">
        <v>20183</v>
      </c>
      <c r="D4062" t="s">
        <v>523</v>
      </c>
      <c r="E4062">
        <v>15790</v>
      </c>
      <c r="F4062" t="s">
        <v>524</v>
      </c>
      <c r="G4062" t="s">
        <v>40</v>
      </c>
      <c r="H4062">
        <v>1.5</v>
      </c>
      <c r="I4062" t="s">
        <v>315</v>
      </c>
      <c r="J4062" t="s">
        <v>307</v>
      </c>
      <c r="K4062" t="s">
        <v>1299</v>
      </c>
      <c r="L4062">
        <v>742</v>
      </c>
      <c r="N4062" t="s">
        <v>491</v>
      </c>
      <c r="Q4062" t="s">
        <v>55</v>
      </c>
      <c r="R4062" t="s">
        <v>1284</v>
      </c>
      <c r="S4062" t="s">
        <v>943</v>
      </c>
      <c r="T4062" s="2">
        <v>0.41666666666666669</v>
      </c>
      <c r="U4062" s="2">
        <v>0.4861111111111111</v>
      </c>
      <c r="V4062" t="s">
        <v>525</v>
      </c>
      <c r="W4062">
        <v>2627332098</v>
      </c>
      <c r="AE4062">
        <v>78</v>
      </c>
      <c r="AF4062">
        <v>74</v>
      </c>
      <c r="AG4062">
        <v>37</v>
      </c>
      <c r="AH4062">
        <v>0</v>
      </c>
      <c r="AI4062">
        <v>111</v>
      </c>
      <c r="AK4062">
        <v>4</v>
      </c>
    </row>
    <row r="4063" spans="1:38">
      <c r="A4063" t="b">
        <v>0</v>
      </c>
      <c r="C4063">
        <v>20183</v>
      </c>
      <c r="D4063" t="s">
        <v>1518</v>
      </c>
      <c r="E4063">
        <v>15792</v>
      </c>
      <c r="F4063" t="s">
        <v>1519</v>
      </c>
      <c r="G4063" t="s">
        <v>40</v>
      </c>
      <c r="H4063">
        <v>0.5</v>
      </c>
      <c r="I4063" t="s">
        <v>315</v>
      </c>
      <c r="J4063" t="s">
        <v>289</v>
      </c>
      <c r="K4063" t="s">
        <v>1299</v>
      </c>
      <c r="L4063">
        <v>747</v>
      </c>
      <c r="N4063" t="s">
        <v>491</v>
      </c>
      <c r="Q4063" t="s">
        <v>55</v>
      </c>
      <c r="R4063" t="s">
        <v>1284</v>
      </c>
      <c r="S4063" t="s">
        <v>112</v>
      </c>
      <c r="T4063" s="2">
        <v>0.33333333333333331</v>
      </c>
      <c r="U4063" s="2">
        <v>0.38541666666666669</v>
      </c>
      <c r="V4063" t="s">
        <v>281</v>
      </c>
      <c r="W4063">
        <v>5556211303</v>
      </c>
      <c r="AE4063">
        <v>78</v>
      </c>
      <c r="AF4063">
        <v>72</v>
      </c>
      <c r="AG4063">
        <v>36</v>
      </c>
      <c r="AH4063">
        <v>0</v>
      </c>
      <c r="AI4063">
        <v>36</v>
      </c>
      <c r="AK4063">
        <v>6</v>
      </c>
    </row>
    <row r="4064" spans="1:38">
      <c r="A4064" t="b">
        <v>0</v>
      </c>
      <c r="C4064">
        <v>20183</v>
      </c>
      <c r="D4064" t="s">
        <v>1518</v>
      </c>
      <c r="E4064">
        <v>15793</v>
      </c>
      <c r="F4064" t="s">
        <v>1519</v>
      </c>
      <c r="G4064" t="s">
        <v>40</v>
      </c>
      <c r="H4064">
        <v>0.5</v>
      </c>
      <c r="I4064" t="s">
        <v>315</v>
      </c>
      <c r="J4064" t="s">
        <v>289</v>
      </c>
      <c r="K4064" t="s">
        <v>1299</v>
      </c>
      <c r="L4064">
        <v>747</v>
      </c>
      <c r="N4064" t="s">
        <v>491</v>
      </c>
      <c r="Q4064" t="s">
        <v>55</v>
      </c>
      <c r="R4064" t="s">
        <v>1284</v>
      </c>
      <c r="S4064" t="s">
        <v>112</v>
      </c>
      <c r="T4064" s="2">
        <v>0.39583333333333331</v>
      </c>
      <c r="U4064" s="2">
        <v>0.44791666666666669</v>
      </c>
      <c r="V4064" t="s">
        <v>281</v>
      </c>
      <c r="W4064">
        <v>5556211303</v>
      </c>
      <c r="AE4064">
        <v>78</v>
      </c>
      <c r="AF4064">
        <v>74</v>
      </c>
      <c r="AG4064">
        <v>37</v>
      </c>
      <c r="AH4064">
        <v>0</v>
      </c>
      <c r="AI4064">
        <v>37</v>
      </c>
      <c r="AK4064">
        <v>4</v>
      </c>
    </row>
    <row r="4065" spans="1:38">
      <c r="A4065" t="b">
        <v>0</v>
      </c>
      <c r="C4065">
        <v>20183</v>
      </c>
      <c r="D4065" t="s">
        <v>1518</v>
      </c>
      <c r="E4065">
        <v>15794</v>
      </c>
      <c r="F4065" t="s">
        <v>1519</v>
      </c>
      <c r="G4065" t="s">
        <v>40</v>
      </c>
      <c r="H4065">
        <v>0.5</v>
      </c>
      <c r="I4065" t="s">
        <v>315</v>
      </c>
      <c r="J4065" t="s">
        <v>289</v>
      </c>
      <c r="K4065" t="s">
        <v>1299</v>
      </c>
      <c r="L4065">
        <v>747</v>
      </c>
      <c r="N4065" t="s">
        <v>491</v>
      </c>
      <c r="Q4065" t="s">
        <v>55</v>
      </c>
      <c r="R4065" t="s">
        <v>1284</v>
      </c>
      <c r="S4065" t="s">
        <v>112</v>
      </c>
      <c r="T4065" s="2">
        <v>0.45833333333333331</v>
      </c>
      <c r="U4065" s="2">
        <v>0.51041666666666663</v>
      </c>
      <c r="V4065" t="s">
        <v>281</v>
      </c>
      <c r="W4065">
        <v>5556211303</v>
      </c>
      <c r="AE4065">
        <v>78</v>
      </c>
      <c r="AF4065">
        <v>74</v>
      </c>
      <c r="AG4065">
        <v>37</v>
      </c>
      <c r="AH4065">
        <v>0</v>
      </c>
      <c r="AI4065">
        <v>37</v>
      </c>
      <c r="AK4065">
        <v>4</v>
      </c>
    </row>
    <row r="4066" spans="1:38">
      <c r="A4066" t="b">
        <v>0</v>
      </c>
      <c r="C4066">
        <v>20183</v>
      </c>
      <c r="D4066" t="s">
        <v>526</v>
      </c>
      <c r="E4066">
        <v>15796</v>
      </c>
      <c r="F4066" t="s">
        <v>508</v>
      </c>
      <c r="G4066" t="s">
        <v>40</v>
      </c>
      <c r="H4066">
        <v>1.5</v>
      </c>
      <c r="I4066" t="s">
        <v>315</v>
      </c>
      <c r="J4066" t="s">
        <v>289</v>
      </c>
      <c r="K4066" t="s">
        <v>1299</v>
      </c>
      <c r="L4066">
        <v>743</v>
      </c>
      <c r="N4066" t="s">
        <v>491</v>
      </c>
      <c r="Q4066" t="s">
        <v>55</v>
      </c>
      <c r="R4066" t="s">
        <v>1284</v>
      </c>
      <c r="S4066" t="s">
        <v>1198</v>
      </c>
      <c r="T4066" s="2">
        <v>0.41666666666666669</v>
      </c>
      <c r="U4066" s="2">
        <v>0.4861111111111111</v>
      </c>
      <c r="V4066" t="s">
        <v>529</v>
      </c>
      <c r="W4066">
        <v>7019055214</v>
      </c>
      <c r="AE4066">
        <v>78</v>
      </c>
      <c r="AF4066">
        <v>72</v>
      </c>
      <c r="AG4066">
        <v>36</v>
      </c>
      <c r="AH4066">
        <v>0</v>
      </c>
      <c r="AI4066">
        <v>108</v>
      </c>
      <c r="AK4066">
        <v>6</v>
      </c>
    </row>
    <row r="4067" spans="1:38">
      <c r="A4067" t="b">
        <v>0</v>
      </c>
      <c r="C4067">
        <v>20183</v>
      </c>
      <c r="D4067" t="s">
        <v>526</v>
      </c>
      <c r="E4067">
        <v>15797</v>
      </c>
      <c r="F4067" t="s">
        <v>508</v>
      </c>
      <c r="G4067" t="s">
        <v>40</v>
      </c>
      <c r="H4067">
        <v>1.5</v>
      </c>
      <c r="I4067" t="s">
        <v>315</v>
      </c>
      <c r="J4067" t="s">
        <v>289</v>
      </c>
      <c r="K4067" t="s">
        <v>1299</v>
      </c>
      <c r="L4067">
        <v>743</v>
      </c>
      <c r="N4067" t="s">
        <v>491</v>
      </c>
      <c r="Q4067" t="s">
        <v>55</v>
      </c>
      <c r="R4067" t="s">
        <v>1284</v>
      </c>
      <c r="S4067" t="s">
        <v>1198</v>
      </c>
      <c r="T4067" s="2">
        <v>0.54166666666666663</v>
      </c>
      <c r="U4067" s="2">
        <v>0.61111111111111105</v>
      </c>
      <c r="V4067" t="s">
        <v>529</v>
      </c>
      <c r="W4067">
        <v>7019055214</v>
      </c>
      <c r="AE4067">
        <v>78</v>
      </c>
      <c r="AF4067">
        <v>74</v>
      </c>
      <c r="AG4067">
        <v>37</v>
      </c>
      <c r="AH4067">
        <v>0</v>
      </c>
      <c r="AI4067">
        <v>111</v>
      </c>
      <c r="AK4067">
        <v>4</v>
      </c>
    </row>
    <row r="4068" spans="1:38">
      <c r="A4068" t="b">
        <v>0</v>
      </c>
      <c r="C4068">
        <v>20183</v>
      </c>
      <c r="D4068" t="s">
        <v>526</v>
      </c>
      <c r="E4068">
        <v>15798</v>
      </c>
      <c r="F4068" t="s">
        <v>508</v>
      </c>
      <c r="G4068" t="s">
        <v>40</v>
      </c>
      <c r="H4068">
        <v>1.5</v>
      </c>
      <c r="I4068" t="s">
        <v>315</v>
      </c>
      <c r="J4068" t="s">
        <v>289</v>
      </c>
      <c r="K4068" t="s">
        <v>1299</v>
      </c>
      <c r="L4068">
        <v>743</v>
      </c>
      <c r="N4068" t="s">
        <v>491</v>
      </c>
      <c r="Q4068" t="s">
        <v>55</v>
      </c>
      <c r="R4068" t="s">
        <v>1284</v>
      </c>
      <c r="S4068" t="s">
        <v>1198</v>
      </c>
      <c r="T4068" s="2">
        <v>0.33333333333333331</v>
      </c>
      <c r="U4068" s="2">
        <v>0.40277777777777773</v>
      </c>
      <c r="V4068" t="s">
        <v>529</v>
      </c>
      <c r="W4068">
        <v>7019055214</v>
      </c>
      <c r="AE4068">
        <v>78</v>
      </c>
      <c r="AF4068">
        <v>74</v>
      </c>
      <c r="AG4068">
        <v>37</v>
      </c>
      <c r="AH4068">
        <v>0</v>
      </c>
      <c r="AI4068">
        <v>111</v>
      </c>
      <c r="AK4068">
        <v>4</v>
      </c>
    </row>
    <row r="4069" spans="1:38">
      <c r="A4069" t="b">
        <v>0</v>
      </c>
      <c r="C4069">
        <v>20183</v>
      </c>
      <c r="D4069" t="s">
        <v>526</v>
      </c>
      <c r="E4069">
        <v>15799</v>
      </c>
      <c r="F4069" t="s">
        <v>508</v>
      </c>
      <c r="G4069" t="s">
        <v>40</v>
      </c>
      <c r="H4069">
        <v>1.5</v>
      </c>
      <c r="I4069" t="s">
        <v>315</v>
      </c>
      <c r="J4069" t="s">
        <v>289</v>
      </c>
      <c r="K4069" t="s">
        <v>1299</v>
      </c>
      <c r="L4069">
        <v>869</v>
      </c>
      <c r="N4069" t="s">
        <v>484</v>
      </c>
      <c r="Q4069" t="s">
        <v>1285</v>
      </c>
      <c r="R4069" t="s">
        <v>1284</v>
      </c>
      <c r="S4069" t="s">
        <v>45</v>
      </c>
      <c r="T4069" s="2">
        <v>0.75</v>
      </c>
      <c r="U4069" s="2">
        <v>0.91666666666666663</v>
      </c>
      <c r="V4069" t="s">
        <v>527</v>
      </c>
      <c r="W4069">
        <v>8324180301</v>
      </c>
      <c r="X4069" t="s">
        <v>1246</v>
      </c>
      <c r="AE4069">
        <v>80</v>
      </c>
      <c r="AF4069">
        <v>75</v>
      </c>
      <c r="AG4069">
        <v>37.5</v>
      </c>
      <c r="AH4069">
        <v>0</v>
      </c>
      <c r="AI4069">
        <v>112.5</v>
      </c>
      <c r="AK4069">
        <v>5</v>
      </c>
    </row>
    <row r="4070" spans="1:38">
      <c r="A4070" t="b">
        <v>0</v>
      </c>
      <c r="C4070">
        <v>20183</v>
      </c>
      <c r="D4070" t="s">
        <v>526</v>
      </c>
      <c r="E4070">
        <v>15800</v>
      </c>
      <c r="F4070" t="s">
        <v>508</v>
      </c>
      <c r="G4070" t="s">
        <v>40</v>
      </c>
      <c r="H4070">
        <v>1.5</v>
      </c>
      <c r="I4070" t="s">
        <v>315</v>
      </c>
      <c r="J4070" t="s">
        <v>289</v>
      </c>
      <c r="K4070" t="s">
        <v>1299</v>
      </c>
      <c r="L4070">
        <v>778</v>
      </c>
      <c r="N4070" t="s">
        <v>486</v>
      </c>
      <c r="Q4070" t="s">
        <v>1285</v>
      </c>
      <c r="R4070" t="s">
        <v>1284</v>
      </c>
      <c r="S4070" t="s">
        <v>53</v>
      </c>
      <c r="T4070" s="2">
        <v>0.75</v>
      </c>
      <c r="U4070" s="2">
        <v>0.91666666666666663</v>
      </c>
      <c r="V4070" t="s">
        <v>281</v>
      </c>
      <c r="W4070">
        <v>5556211303</v>
      </c>
      <c r="X4070" t="s">
        <v>487</v>
      </c>
      <c r="AE4070">
        <v>75</v>
      </c>
      <c r="AF4070">
        <v>57</v>
      </c>
      <c r="AG4070">
        <v>28.5</v>
      </c>
      <c r="AH4070">
        <v>0</v>
      </c>
      <c r="AI4070">
        <v>85.5</v>
      </c>
      <c r="AK4070">
        <v>18</v>
      </c>
    </row>
    <row r="4071" spans="1:38">
      <c r="A4071" t="b">
        <v>0</v>
      </c>
      <c r="C4071">
        <v>20183</v>
      </c>
      <c r="D4071" t="s">
        <v>526</v>
      </c>
      <c r="E4071">
        <v>15801</v>
      </c>
      <c r="F4071" t="s">
        <v>508</v>
      </c>
      <c r="G4071" t="s">
        <v>40</v>
      </c>
      <c r="H4071">
        <v>1.5</v>
      </c>
      <c r="I4071" t="s">
        <v>315</v>
      </c>
      <c r="J4071" t="s">
        <v>289</v>
      </c>
      <c r="K4071" t="s">
        <v>1299</v>
      </c>
      <c r="L4071">
        <v>582</v>
      </c>
      <c r="N4071" t="s">
        <v>488</v>
      </c>
      <c r="Q4071" t="s">
        <v>1285</v>
      </c>
      <c r="R4071" t="s">
        <v>1284</v>
      </c>
      <c r="S4071" t="s">
        <v>243</v>
      </c>
      <c r="T4071" s="2">
        <v>0.375</v>
      </c>
      <c r="U4071" s="2">
        <v>0.72916666666666663</v>
      </c>
      <c r="V4071" t="s">
        <v>529</v>
      </c>
      <c r="W4071">
        <v>7019055214</v>
      </c>
      <c r="X4071" t="s">
        <v>1246</v>
      </c>
      <c r="AE4071">
        <v>75</v>
      </c>
      <c r="AF4071">
        <v>72</v>
      </c>
      <c r="AG4071">
        <v>36</v>
      </c>
      <c r="AH4071">
        <v>0</v>
      </c>
      <c r="AI4071">
        <v>108</v>
      </c>
      <c r="AK4071">
        <v>3</v>
      </c>
    </row>
    <row r="4072" spans="1:38">
      <c r="A4072" t="b">
        <v>0</v>
      </c>
      <c r="C4072">
        <v>20183</v>
      </c>
      <c r="D4072" t="s">
        <v>526</v>
      </c>
      <c r="E4072">
        <v>15804</v>
      </c>
      <c r="F4072" t="s">
        <v>508</v>
      </c>
      <c r="G4072" t="s">
        <v>40</v>
      </c>
      <c r="H4072">
        <v>1.5</v>
      </c>
      <c r="I4072" t="s">
        <v>315</v>
      </c>
      <c r="J4072" t="s">
        <v>289</v>
      </c>
      <c r="K4072" t="s">
        <v>1299</v>
      </c>
      <c r="L4072">
        <v>33</v>
      </c>
      <c r="M4072" t="s">
        <v>58</v>
      </c>
      <c r="N4072" t="s">
        <v>135</v>
      </c>
      <c r="O4072" s="1">
        <v>43332</v>
      </c>
      <c r="P4072" s="1">
        <v>43434</v>
      </c>
      <c r="Q4072" t="s">
        <v>55</v>
      </c>
      <c r="R4072" t="s">
        <v>1284</v>
      </c>
      <c r="S4072" t="s">
        <v>112</v>
      </c>
      <c r="T4072" s="2">
        <v>0.70833333333333337</v>
      </c>
      <c r="U4072" s="2">
        <v>0.76388888888888884</v>
      </c>
      <c r="V4072" t="s">
        <v>509</v>
      </c>
      <c r="W4072">
        <v>8196227247</v>
      </c>
      <c r="X4072" t="s">
        <v>113</v>
      </c>
      <c r="AE4072">
        <v>49</v>
      </c>
      <c r="AF4072">
        <v>48</v>
      </c>
      <c r="AG4072">
        <v>24</v>
      </c>
      <c r="AH4072">
        <v>0</v>
      </c>
      <c r="AI4072">
        <v>72</v>
      </c>
      <c r="AJ4072" s="3">
        <v>54</v>
      </c>
      <c r="AK4072">
        <v>1</v>
      </c>
      <c r="AL4072">
        <v>6</v>
      </c>
    </row>
    <row r="4073" spans="1:38">
      <c r="A4073" t="b">
        <v>0</v>
      </c>
      <c r="C4073">
        <v>20183</v>
      </c>
      <c r="D4073" t="s">
        <v>526</v>
      </c>
      <c r="E4073">
        <v>15808</v>
      </c>
      <c r="F4073" t="s">
        <v>508</v>
      </c>
      <c r="G4073" t="s">
        <v>40</v>
      </c>
      <c r="H4073">
        <v>1.5</v>
      </c>
      <c r="I4073" t="s">
        <v>315</v>
      </c>
      <c r="J4073" t="s">
        <v>289</v>
      </c>
      <c r="K4073" t="s">
        <v>1299</v>
      </c>
      <c r="L4073">
        <v>33</v>
      </c>
      <c r="M4073" t="s">
        <v>58</v>
      </c>
      <c r="N4073" t="s">
        <v>135</v>
      </c>
      <c r="O4073" s="1">
        <v>43332</v>
      </c>
      <c r="P4073" s="1">
        <v>43434</v>
      </c>
      <c r="Q4073" t="s">
        <v>55</v>
      </c>
      <c r="R4073" t="s">
        <v>1284</v>
      </c>
      <c r="S4073" t="s">
        <v>138</v>
      </c>
      <c r="T4073" s="2">
        <v>0.52083333333333337</v>
      </c>
      <c r="U4073" s="2">
        <v>0.57638888888888895</v>
      </c>
      <c r="V4073" t="s">
        <v>297</v>
      </c>
      <c r="W4073">
        <v>5403196856</v>
      </c>
      <c r="X4073" t="s">
        <v>61</v>
      </c>
      <c r="AE4073">
        <v>33</v>
      </c>
      <c r="AF4073">
        <v>31</v>
      </c>
      <c r="AG4073">
        <v>15.5</v>
      </c>
      <c r="AH4073">
        <v>0</v>
      </c>
      <c r="AI4073">
        <v>46.5</v>
      </c>
      <c r="AJ4073" s="3">
        <v>54</v>
      </c>
      <c r="AK4073">
        <v>2</v>
      </c>
      <c r="AL4073">
        <v>23</v>
      </c>
    </row>
    <row r="4074" spans="1:38">
      <c r="A4074" t="b">
        <v>0</v>
      </c>
      <c r="C4074">
        <v>20183</v>
      </c>
      <c r="D4074" t="s">
        <v>526</v>
      </c>
      <c r="E4074">
        <v>15809</v>
      </c>
      <c r="F4074" t="s">
        <v>508</v>
      </c>
      <c r="G4074" t="s">
        <v>40</v>
      </c>
      <c r="H4074">
        <v>1.5</v>
      </c>
      <c r="I4074" t="s">
        <v>315</v>
      </c>
      <c r="J4074" t="s">
        <v>289</v>
      </c>
      <c r="K4074" t="s">
        <v>1299</v>
      </c>
      <c r="L4074">
        <v>33</v>
      </c>
      <c r="M4074" t="s">
        <v>58</v>
      </c>
      <c r="N4074" t="s">
        <v>135</v>
      </c>
      <c r="O4074" s="1">
        <v>43332</v>
      </c>
      <c r="P4074" s="1">
        <v>43434</v>
      </c>
      <c r="Q4074" t="s">
        <v>55</v>
      </c>
      <c r="R4074" t="s">
        <v>1284</v>
      </c>
      <c r="S4074" t="s">
        <v>138</v>
      </c>
      <c r="T4074" s="2">
        <v>0.58333333333333337</v>
      </c>
      <c r="U4074" s="2">
        <v>0.63888888888888895</v>
      </c>
      <c r="V4074" t="s">
        <v>297</v>
      </c>
      <c r="W4074">
        <v>5403196856</v>
      </c>
      <c r="X4074" t="s">
        <v>61</v>
      </c>
      <c r="AE4074">
        <v>34</v>
      </c>
      <c r="AF4074">
        <v>34</v>
      </c>
      <c r="AG4074">
        <v>17</v>
      </c>
      <c r="AH4074">
        <v>0</v>
      </c>
      <c r="AI4074">
        <v>51</v>
      </c>
      <c r="AJ4074" s="3">
        <v>54</v>
      </c>
      <c r="AK4074">
        <v>0</v>
      </c>
      <c r="AL4074">
        <v>20</v>
      </c>
    </row>
    <row r="4075" spans="1:38">
      <c r="A4075" t="b">
        <v>0</v>
      </c>
      <c r="C4075">
        <v>20183</v>
      </c>
      <c r="D4075" t="s">
        <v>526</v>
      </c>
      <c r="E4075">
        <v>15810</v>
      </c>
      <c r="F4075" t="s">
        <v>508</v>
      </c>
      <c r="G4075" t="s">
        <v>40</v>
      </c>
      <c r="H4075">
        <v>1.5</v>
      </c>
      <c r="I4075" t="s">
        <v>315</v>
      </c>
      <c r="J4075" t="s">
        <v>289</v>
      </c>
      <c r="K4075" t="s">
        <v>1299</v>
      </c>
      <c r="L4075">
        <v>33</v>
      </c>
      <c r="M4075" t="s">
        <v>58</v>
      </c>
      <c r="N4075" t="s">
        <v>135</v>
      </c>
      <c r="O4075" s="1">
        <v>43332</v>
      </c>
      <c r="P4075" s="1">
        <v>43434</v>
      </c>
      <c r="Q4075" t="s">
        <v>55</v>
      </c>
      <c r="R4075" t="s">
        <v>1284</v>
      </c>
      <c r="S4075" t="s">
        <v>143</v>
      </c>
      <c r="T4075" s="2">
        <v>0.52083333333333337</v>
      </c>
      <c r="U4075" s="2">
        <v>0.57638888888888895</v>
      </c>
      <c r="V4075" t="s">
        <v>297</v>
      </c>
      <c r="W4075">
        <v>5403196856</v>
      </c>
      <c r="X4075" t="s">
        <v>61</v>
      </c>
      <c r="AE4075">
        <v>34</v>
      </c>
      <c r="AF4075">
        <v>25</v>
      </c>
      <c r="AG4075">
        <v>12.5</v>
      </c>
      <c r="AH4075">
        <v>0</v>
      </c>
      <c r="AI4075">
        <v>37.5</v>
      </c>
      <c r="AJ4075" s="3">
        <v>54</v>
      </c>
      <c r="AK4075">
        <v>9</v>
      </c>
      <c r="AL4075">
        <v>29</v>
      </c>
    </row>
    <row r="4076" spans="1:38">
      <c r="A4076" t="b">
        <v>0</v>
      </c>
      <c r="C4076">
        <v>20183</v>
      </c>
      <c r="D4076" t="s">
        <v>530</v>
      </c>
      <c r="E4076">
        <v>15817</v>
      </c>
      <c r="F4076" t="s">
        <v>531</v>
      </c>
      <c r="G4076" t="s">
        <v>40</v>
      </c>
      <c r="H4076">
        <v>1.5</v>
      </c>
      <c r="I4076" t="s">
        <v>315</v>
      </c>
      <c r="J4076" t="s">
        <v>252</v>
      </c>
      <c r="K4076" t="s">
        <v>1299</v>
      </c>
      <c r="L4076">
        <v>813</v>
      </c>
      <c r="N4076" t="s">
        <v>486</v>
      </c>
      <c r="Q4076" t="s">
        <v>1285</v>
      </c>
      <c r="R4076" t="s">
        <v>1284</v>
      </c>
      <c r="S4076" t="s">
        <v>114</v>
      </c>
      <c r="T4076" s="2">
        <v>0.75</v>
      </c>
      <c r="U4076" s="2">
        <v>0.91666666666666663</v>
      </c>
      <c r="V4076" t="s">
        <v>1096</v>
      </c>
      <c r="W4076">
        <v>5755683985</v>
      </c>
      <c r="X4076" t="s">
        <v>487</v>
      </c>
      <c r="AE4076">
        <v>75</v>
      </c>
      <c r="AF4076">
        <v>57</v>
      </c>
      <c r="AG4076">
        <v>28.5</v>
      </c>
      <c r="AH4076">
        <v>0</v>
      </c>
      <c r="AI4076">
        <v>85.5</v>
      </c>
      <c r="AK4076">
        <v>18</v>
      </c>
    </row>
    <row r="4077" spans="1:38">
      <c r="A4077" t="b">
        <v>0</v>
      </c>
      <c r="C4077">
        <v>20183</v>
      </c>
      <c r="D4077" t="s">
        <v>530</v>
      </c>
      <c r="E4077">
        <v>15818</v>
      </c>
      <c r="F4077" t="s">
        <v>531</v>
      </c>
      <c r="G4077" t="s">
        <v>40</v>
      </c>
      <c r="H4077">
        <v>1.5</v>
      </c>
      <c r="I4077" t="s">
        <v>315</v>
      </c>
      <c r="J4077" t="s">
        <v>252</v>
      </c>
      <c r="K4077" t="s">
        <v>1299</v>
      </c>
      <c r="L4077">
        <v>585</v>
      </c>
      <c r="N4077" t="s">
        <v>532</v>
      </c>
      <c r="Q4077" t="s">
        <v>1285</v>
      </c>
      <c r="R4077" t="s">
        <v>1284</v>
      </c>
      <c r="S4077" t="s">
        <v>243</v>
      </c>
      <c r="T4077" s="2">
        <v>0.375</v>
      </c>
      <c r="U4077" s="2">
        <v>0.53472222222222221</v>
      </c>
      <c r="V4077" t="s">
        <v>1096</v>
      </c>
      <c r="W4077">
        <v>5755683985</v>
      </c>
      <c r="X4077" t="s">
        <v>1246</v>
      </c>
      <c r="AE4077">
        <v>75</v>
      </c>
      <c r="AF4077">
        <v>72</v>
      </c>
      <c r="AG4077">
        <v>36</v>
      </c>
      <c r="AH4077">
        <v>0</v>
      </c>
      <c r="AI4077">
        <v>108</v>
      </c>
      <c r="AK4077">
        <v>3</v>
      </c>
    </row>
    <row r="4078" spans="1:38">
      <c r="A4078" t="b">
        <v>0</v>
      </c>
      <c r="C4078">
        <v>20183</v>
      </c>
      <c r="D4078" t="s">
        <v>533</v>
      </c>
      <c r="E4078">
        <v>15832</v>
      </c>
      <c r="F4078" t="s">
        <v>534</v>
      </c>
      <c r="G4078" t="s">
        <v>40</v>
      </c>
      <c r="H4078">
        <v>3</v>
      </c>
      <c r="I4078" t="s">
        <v>315</v>
      </c>
      <c r="J4078" t="s">
        <v>252</v>
      </c>
      <c r="K4078" t="s">
        <v>1286</v>
      </c>
      <c r="L4078">
        <v>744</v>
      </c>
      <c r="N4078" t="s">
        <v>491</v>
      </c>
      <c r="Q4078" t="s">
        <v>55</v>
      </c>
      <c r="R4078" t="s">
        <v>1284</v>
      </c>
      <c r="S4078" t="s">
        <v>45</v>
      </c>
      <c r="T4078" s="2">
        <v>0.39583333333333331</v>
      </c>
      <c r="U4078" s="2">
        <v>0.44791666666666669</v>
      </c>
      <c r="V4078" t="s">
        <v>424</v>
      </c>
      <c r="W4078">
        <v>5150431493</v>
      </c>
      <c r="AB4078" t="s">
        <v>329</v>
      </c>
      <c r="AC4078">
        <v>4290815513</v>
      </c>
      <c r="AE4078">
        <v>78</v>
      </c>
      <c r="AF4078">
        <v>71</v>
      </c>
      <c r="AG4078">
        <v>71</v>
      </c>
      <c r="AH4078">
        <v>0</v>
      </c>
      <c r="AI4078">
        <v>213</v>
      </c>
      <c r="AK4078">
        <v>7</v>
      </c>
    </row>
    <row r="4079" spans="1:38">
      <c r="A4079" t="b">
        <v>0</v>
      </c>
      <c r="C4079">
        <v>20183</v>
      </c>
      <c r="D4079" t="s">
        <v>533</v>
      </c>
      <c r="E4079">
        <v>15833</v>
      </c>
      <c r="F4079" t="s">
        <v>534</v>
      </c>
      <c r="G4079" t="s">
        <v>40</v>
      </c>
      <c r="H4079">
        <v>3</v>
      </c>
      <c r="I4079" t="s">
        <v>315</v>
      </c>
      <c r="J4079" t="s">
        <v>252</v>
      </c>
      <c r="K4079" t="s">
        <v>1286</v>
      </c>
      <c r="L4079">
        <v>744</v>
      </c>
      <c r="N4079" t="s">
        <v>491</v>
      </c>
      <c r="Q4079" t="s">
        <v>55</v>
      </c>
      <c r="R4079" t="s">
        <v>1284</v>
      </c>
      <c r="S4079" t="s">
        <v>45</v>
      </c>
      <c r="T4079" s="2">
        <v>0.45833333333333331</v>
      </c>
      <c r="U4079" s="2">
        <v>0.51041666666666663</v>
      </c>
      <c r="V4079" t="s">
        <v>424</v>
      </c>
      <c r="W4079">
        <v>5150431493</v>
      </c>
      <c r="AB4079" t="s">
        <v>329</v>
      </c>
      <c r="AC4079">
        <v>4290815513</v>
      </c>
      <c r="AE4079">
        <v>78</v>
      </c>
      <c r="AF4079">
        <v>74</v>
      </c>
      <c r="AG4079">
        <v>74</v>
      </c>
      <c r="AH4079">
        <v>0</v>
      </c>
      <c r="AI4079">
        <v>222</v>
      </c>
      <c r="AK4079">
        <v>4</v>
      </c>
    </row>
    <row r="4080" spans="1:38">
      <c r="A4080" t="b">
        <v>0</v>
      </c>
      <c r="C4080">
        <v>20183</v>
      </c>
      <c r="D4080" t="s">
        <v>533</v>
      </c>
      <c r="E4080">
        <v>15834</v>
      </c>
      <c r="F4080" t="s">
        <v>534</v>
      </c>
      <c r="G4080" t="s">
        <v>40</v>
      </c>
      <c r="H4080">
        <v>3</v>
      </c>
      <c r="I4080" t="s">
        <v>315</v>
      </c>
      <c r="J4080" t="s">
        <v>252</v>
      </c>
      <c r="K4080" t="s">
        <v>1286</v>
      </c>
      <c r="L4080">
        <v>744</v>
      </c>
      <c r="N4080" t="s">
        <v>491</v>
      </c>
      <c r="Q4080" t="s">
        <v>55</v>
      </c>
      <c r="R4080" t="s">
        <v>1284</v>
      </c>
      <c r="S4080" t="s">
        <v>45</v>
      </c>
      <c r="T4080" s="2">
        <v>0.33333333333333331</v>
      </c>
      <c r="U4080" s="2">
        <v>0.38541666666666669</v>
      </c>
      <c r="V4080" t="s">
        <v>424</v>
      </c>
      <c r="W4080">
        <v>5150431493</v>
      </c>
      <c r="AB4080" t="s">
        <v>329</v>
      </c>
      <c r="AC4080">
        <v>4290815513</v>
      </c>
      <c r="AE4080">
        <v>78</v>
      </c>
      <c r="AF4080">
        <v>74</v>
      </c>
      <c r="AG4080">
        <v>74</v>
      </c>
      <c r="AH4080">
        <v>0</v>
      </c>
      <c r="AI4080">
        <v>222</v>
      </c>
      <c r="AK4080">
        <v>4</v>
      </c>
    </row>
    <row r="4081" spans="1:38">
      <c r="A4081" t="b">
        <v>0</v>
      </c>
      <c r="C4081">
        <v>20183</v>
      </c>
      <c r="D4081" t="s">
        <v>533</v>
      </c>
      <c r="E4081">
        <v>15836</v>
      </c>
      <c r="F4081" t="s">
        <v>534</v>
      </c>
      <c r="G4081" t="s">
        <v>40</v>
      </c>
      <c r="H4081">
        <v>3</v>
      </c>
      <c r="I4081" t="s">
        <v>315</v>
      </c>
      <c r="J4081" t="s">
        <v>252</v>
      </c>
      <c r="K4081" t="s">
        <v>1286</v>
      </c>
      <c r="L4081">
        <v>780</v>
      </c>
      <c r="N4081" t="s">
        <v>494</v>
      </c>
      <c r="Q4081" t="s">
        <v>1285</v>
      </c>
      <c r="R4081" t="s">
        <v>1284</v>
      </c>
      <c r="S4081" t="s">
        <v>45</v>
      </c>
      <c r="T4081" s="2">
        <v>0.5625</v>
      </c>
      <c r="U4081" s="2">
        <v>0.66666666666666663</v>
      </c>
      <c r="V4081" t="s">
        <v>433</v>
      </c>
      <c r="W4081">
        <v>3194256634</v>
      </c>
      <c r="X4081" t="s">
        <v>1246</v>
      </c>
      <c r="AE4081">
        <v>57</v>
      </c>
      <c r="AF4081">
        <v>56</v>
      </c>
      <c r="AG4081">
        <v>56</v>
      </c>
      <c r="AH4081">
        <v>0</v>
      </c>
      <c r="AI4081">
        <v>168</v>
      </c>
      <c r="AK4081">
        <v>1</v>
      </c>
    </row>
    <row r="4082" spans="1:38">
      <c r="A4082" t="b">
        <v>0</v>
      </c>
      <c r="C4082">
        <v>20183</v>
      </c>
      <c r="D4082" t="s">
        <v>533</v>
      </c>
      <c r="E4082">
        <v>15894</v>
      </c>
      <c r="F4082" t="s">
        <v>534</v>
      </c>
      <c r="G4082" t="s">
        <v>40</v>
      </c>
      <c r="H4082">
        <v>3</v>
      </c>
      <c r="I4082" t="s">
        <v>315</v>
      </c>
      <c r="J4082" t="s">
        <v>252</v>
      </c>
      <c r="K4082" t="s">
        <v>1286</v>
      </c>
      <c r="L4082">
        <v>1</v>
      </c>
      <c r="M4082" t="s">
        <v>1283</v>
      </c>
      <c r="N4082" t="s">
        <v>43</v>
      </c>
      <c r="O4082" s="1">
        <v>43332</v>
      </c>
      <c r="P4082" s="1">
        <v>43434</v>
      </c>
      <c r="Q4082" t="s">
        <v>1285</v>
      </c>
      <c r="R4082" t="s">
        <v>1284</v>
      </c>
      <c r="S4082" t="s">
        <v>53</v>
      </c>
      <c r="T4082" s="2">
        <v>0.52083333333333337</v>
      </c>
      <c r="U4082" s="2">
        <v>0.57638888888888895</v>
      </c>
      <c r="V4082" t="s">
        <v>418</v>
      </c>
      <c r="W4082">
        <v>2893584611</v>
      </c>
      <c r="X4082" t="s">
        <v>244</v>
      </c>
      <c r="AE4082">
        <v>78</v>
      </c>
      <c r="AF4082">
        <v>78</v>
      </c>
      <c r="AG4082">
        <v>78</v>
      </c>
      <c r="AH4082">
        <v>5</v>
      </c>
      <c r="AI4082">
        <v>234</v>
      </c>
      <c r="AJ4082" s="3">
        <v>78</v>
      </c>
      <c r="AK4082">
        <v>0</v>
      </c>
      <c r="AL4082">
        <v>0</v>
      </c>
    </row>
    <row r="4083" spans="1:38">
      <c r="A4083" t="b">
        <v>0</v>
      </c>
      <c r="C4083">
        <v>20183</v>
      </c>
      <c r="D4083" t="s">
        <v>538</v>
      </c>
      <c r="E4083">
        <v>15895</v>
      </c>
      <c r="F4083" t="s">
        <v>539</v>
      </c>
      <c r="G4083" t="s">
        <v>40</v>
      </c>
      <c r="H4083">
        <v>2</v>
      </c>
      <c r="I4083" t="s">
        <v>315</v>
      </c>
      <c r="J4083" t="s">
        <v>289</v>
      </c>
      <c r="K4083" t="s">
        <v>1299</v>
      </c>
      <c r="L4083">
        <v>628</v>
      </c>
      <c r="N4083" t="s">
        <v>542</v>
      </c>
      <c r="Q4083" t="s">
        <v>1285</v>
      </c>
      <c r="R4083" t="s">
        <v>1284</v>
      </c>
      <c r="S4083" t="s">
        <v>216</v>
      </c>
      <c r="T4083" s="2">
        <v>0.36805555555555558</v>
      </c>
      <c r="U4083" s="2">
        <v>0.6875</v>
      </c>
      <c r="V4083" t="s">
        <v>548</v>
      </c>
      <c r="W4083">
        <v>7967458489</v>
      </c>
      <c r="X4083" t="s">
        <v>137</v>
      </c>
      <c r="AB4083" t="s">
        <v>529</v>
      </c>
      <c r="AC4083">
        <v>7019055214</v>
      </c>
      <c r="AE4083">
        <v>80</v>
      </c>
      <c r="AF4083">
        <v>75</v>
      </c>
      <c r="AG4083">
        <v>37.5</v>
      </c>
      <c r="AH4083">
        <v>0</v>
      </c>
      <c r="AI4083">
        <v>150</v>
      </c>
      <c r="AJ4083" s="3">
        <v>77</v>
      </c>
      <c r="AK4083">
        <v>5</v>
      </c>
      <c r="AL4083">
        <v>2</v>
      </c>
    </row>
    <row r="4084" spans="1:38">
      <c r="A4084" t="b">
        <v>0</v>
      </c>
      <c r="C4084">
        <v>20183</v>
      </c>
      <c r="D4084" t="s">
        <v>545</v>
      </c>
      <c r="E4084">
        <v>15899</v>
      </c>
      <c r="F4084" t="s">
        <v>546</v>
      </c>
      <c r="G4084" t="s">
        <v>40</v>
      </c>
      <c r="H4084">
        <v>9</v>
      </c>
      <c r="I4084" t="s">
        <v>315</v>
      </c>
      <c r="J4084" t="s">
        <v>41</v>
      </c>
      <c r="K4084" t="s">
        <v>1299</v>
      </c>
      <c r="L4084">
        <v>629</v>
      </c>
      <c r="N4084" t="s">
        <v>542</v>
      </c>
      <c r="Q4084" t="s">
        <v>1285</v>
      </c>
      <c r="R4084" t="s">
        <v>1284</v>
      </c>
      <c r="S4084" t="s">
        <v>216</v>
      </c>
      <c r="T4084" s="2">
        <v>0.36805555555555558</v>
      </c>
      <c r="U4084" s="2">
        <v>0.6875</v>
      </c>
      <c r="V4084" t="s">
        <v>548</v>
      </c>
      <c r="W4084">
        <v>7967458489</v>
      </c>
      <c r="X4084" t="s">
        <v>137</v>
      </c>
      <c r="AB4084" t="s">
        <v>529</v>
      </c>
      <c r="AC4084">
        <v>7019055214</v>
      </c>
      <c r="AE4084">
        <v>80</v>
      </c>
      <c r="AF4084">
        <v>75</v>
      </c>
      <c r="AG4084">
        <v>225</v>
      </c>
      <c r="AH4084">
        <v>0</v>
      </c>
      <c r="AI4084">
        <v>675</v>
      </c>
      <c r="AJ4084" s="3">
        <v>77</v>
      </c>
      <c r="AK4084">
        <v>5</v>
      </c>
      <c r="AL4084">
        <v>2</v>
      </c>
    </row>
    <row r="4085" spans="1:38">
      <c r="A4085" t="b">
        <v>0</v>
      </c>
      <c r="C4085">
        <v>20183</v>
      </c>
      <c r="D4085" t="s">
        <v>550</v>
      </c>
      <c r="E4085">
        <v>15910</v>
      </c>
      <c r="F4085" t="s">
        <v>551</v>
      </c>
      <c r="G4085" t="s">
        <v>40</v>
      </c>
      <c r="H4085">
        <v>1</v>
      </c>
      <c r="I4085" t="s">
        <v>315</v>
      </c>
      <c r="J4085" t="s">
        <v>341</v>
      </c>
      <c r="K4085" t="s">
        <v>1299</v>
      </c>
      <c r="L4085">
        <v>312</v>
      </c>
      <c r="N4085" t="s">
        <v>542</v>
      </c>
      <c r="Q4085" t="s">
        <v>1285</v>
      </c>
      <c r="R4085" t="s">
        <v>1284</v>
      </c>
      <c r="S4085" t="s">
        <v>216</v>
      </c>
      <c r="T4085" s="2">
        <v>0.36805555555555558</v>
      </c>
      <c r="U4085" s="2">
        <v>0.6875</v>
      </c>
      <c r="V4085" t="s">
        <v>543</v>
      </c>
      <c r="W4085">
        <v>4812434537</v>
      </c>
      <c r="X4085" t="s">
        <v>137</v>
      </c>
      <c r="AB4085" t="s">
        <v>552</v>
      </c>
      <c r="AC4085">
        <v>6257931545</v>
      </c>
      <c r="AE4085">
        <v>80</v>
      </c>
      <c r="AF4085">
        <v>75</v>
      </c>
      <c r="AG4085">
        <v>37.5</v>
      </c>
      <c r="AH4085">
        <v>0</v>
      </c>
      <c r="AI4085">
        <v>75</v>
      </c>
      <c r="AJ4085" s="3">
        <v>77</v>
      </c>
      <c r="AK4085">
        <v>5</v>
      </c>
      <c r="AL4085">
        <v>2</v>
      </c>
    </row>
    <row r="4086" spans="1:38">
      <c r="A4086" t="b">
        <v>0</v>
      </c>
      <c r="C4086">
        <v>20183</v>
      </c>
      <c r="D4086" t="s">
        <v>553</v>
      </c>
      <c r="E4086">
        <v>15947</v>
      </c>
      <c r="F4086" t="s">
        <v>554</v>
      </c>
      <c r="G4086" t="s">
        <v>40</v>
      </c>
      <c r="H4086">
        <v>2</v>
      </c>
      <c r="I4086" t="s">
        <v>315</v>
      </c>
      <c r="J4086" t="s">
        <v>252</v>
      </c>
      <c r="K4086" t="s">
        <v>1299</v>
      </c>
      <c r="L4086">
        <v>668</v>
      </c>
      <c r="N4086" t="s">
        <v>542</v>
      </c>
      <c r="Q4086" t="s">
        <v>1285</v>
      </c>
      <c r="R4086" t="s">
        <v>1284</v>
      </c>
      <c r="S4086" t="s">
        <v>216</v>
      </c>
      <c r="T4086" s="2">
        <v>0.36805555555555558</v>
      </c>
      <c r="U4086" s="2">
        <v>0.6875</v>
      </c>
      <c r="X4086" t="s">
        <v>544</v>
      </c>
      <c r="AE4086">
        <v>80</v>
      </c>
      <c r="AF4086">
        <v>68</v>
      </c>
      <c r="AG4086">
        <v>34</v>
      </c>
      <c r="AH4086">
        <v>0</v>
      </c>
      <c r="AI4086">
        <v>136</v>
      </c>
      <c r="AK4086">
        <v>12</v>
      </c>
    </row>
    <row r="4087" spans="1:38">
      <c r="A4087" t="b">
        <v>0</v>
      </c>
      <c r="C4087">
        <v>20183</v>
      </c>
      <c r="D4087" t="s">
        <v>556</v>
      </c>
      <c r="E4087">
        <v>15952</v>
      </c>
      <c r="F4087" t="s">
        <v>557</v>
      </c>
      <c r="G4087" t="s">
        <v>40</v>
      </c>
      <c r="H4087">
        <v>9</v>
      </c>
      <c r="I4087" t="s">
        <v>315</v>
      </c>
      <c r="J4087" t="s">
        <v>252</v>
      </c>
      <c r="K4087" t="s">
        <v>1299</v>
      </c>
      <c r="L4087">
        <v>669</v>
      </c>
      <c r="N4087" t="s">
        <v>542</v>
      </c>
      <c r="Q4087" t="s">
        <v>1285</v>
      </c>
      <c r="R4087" t="s">
        <v>1284</v>
      </c>
      <c r="S4087" t="s">
        <v>216</v>
      </c>
      <c r="T4087" s="2">
        <v>0.36805555555555558</v>
      </c>
      <c r="U4087" s="2">
        <v>0.70138888888888884</v>
      </c>
      <c r="V4087" t="s">
        <v>555</v>
      </c>
      <c r="W4087">
        <v>2777674067</v>
      </c>
      <c r="X4087" t="s">
        <v>137</v>
      </c>
      <c r="AB4087" t="s">
        <v>543</v>
      </c>
      <c r="AC4087">
        <v>4812434537</v>
      </c>
      <c r="AE4087">
        <v>80</v>
      </c>
      <c r="AF4087">
        <v>68</v>
      </c>
      <c r="AG4087">
        <v>204</v>
      </c>
      <c r="AH4087">
        <v>0</v>
      </c>
      <c r="AI4087">
        <v>612</v>
      </c>
      <c r="AJ4087" s="3">
        <v>77</v>
      </c>
      <c r="AK4087">
        <v>12</v>
      </c>
      <c r="AL4087">
        <v>9</v>
      </c>
    </row>
    <row r="4088" spans="1:38">
      <c r="A4088" t="b">
        <v>0</v>
      </c>
      <c r="C4088">
        <v>20183</v>
      </c>
      <c r="D4088" t="s">
        <v>559</v>
      </c>
      <c r="E4088">
        <v>15957</v>
      </c>
      <c r="F4088" t="s">
        <v>560</v>
      </c>
      <c r="G4088" t="s">
        <v>40</v>
      </c>
      <c r="H4088">
        <v>3</v>
      </c>
      <c r="I4088" t="s">
        <v>315</v>
      </c>
      <c r="J4088" t="s">
        <v>252</v>
      </c>
      <c r="K4088" t="s">
        <v>1299</v>
      </c>
      <c r="L4088">
        <v>605</v>
      </c>
      <c r="N4088" t="s">
        <v>542</v>
      </c>
      <c r="Q4088" t="s">
        <v>1285</v>
      </c>
      <c r="R4088" t="s">
        <v>1284</v>
      </c>
      <c r="S4088" t="s">
        <v>216</v>
      </c>
      <c r="T4088" s="2">
        <v>0.36805555555555558</v>
      </c>
      <c r="U4088" s="2">
        <v>0.6875</v>
      </c>
      <c r="X4088" t="s">
        <v>137</v>
      </c>
      <c r="AE4088">
        <v>80</v>
      </c>
      <c r="AF4088">
        <v>68</v>
      </c>
      <c r="AG4088">
        <v>68</v>
      </c>
      <c r="AH4088">
        <v>0</v>
      </c>
      <c r="AI4088">
        <v>204</v>
      </c>
      <c r="AJ4088" s="3">
        <v>77</v>
      </c>
      <c r="AK4088">
        <v>12</v>
      </c>
      <c r="AL4088">
        <v>9</v>
      </c>
    </row>
    <row r="4089" spans="1:38">
      <c r="A4089" t="b">
        <v>0</v>
      </c>
      <c r="C4089">
        <v>20183</v>
      </c>
      <c r="D4089" t="s">
        <v>1520</v>
      </c>
      <c r="E4089">
        <v>15960</v>
      </c>
      <c r="F4089" t="s">
        <v>560</v>
      </c>
      <c r="G4089" t="s">
        <v>40</v>
      </c>
      <c r="H4089">
        <v>11</v>
      </c>
      <c r="I4089" t="s">
        <v>315</v>
      </c>
      <c r="J4089" t="s">
        <v>41</v>
      </c>
      <c r="K4089" t="s">
        <v>1299</v>
      </c>
      <c r="L4089">
        <v>696</v>
      </c>
      <c r="M4089" t="s">
        <v>1153</v>
      </c>
      <c r="N4089" t="s">
        <v>1521</v>
      </c>
      <c r="O4089" s="1">
        <v>43357</v>
      </c>
      <c r="P4089" s="1">
        <v>43468</v>
      </c>
      <c r="Q4089" t="s">
        <v>55</v>
      </c>
      <c r="R4089" t="s">
        <v>1284</v>
      </c>
      <c r="S4089" t="s">
        <v>943</v>
      </c>
      <c r="T4089" t="s">
        <v>1246</v>
      </c>
      <c r="U4089" t="s">
        <v>1246</v>
      </c>
      <c r="AE4089">
        <v>35</v>
      </c>
      <c r="AF4089">
        <v>0</v>
      </c>
      <c r="AG4089">
        <v>0</v>
      </c>
      <c r="AH4089">
        <v>0</v>
      </c>
      <c r="AI4089">
        <v>0</v>
      </c>
      <c r="AK4089">
        <v>35</v>
      </c>
    </row>
    <row r="4090" spans="1:38">
      <c r="A4090" t="b">
        <v>0</v>
      </c>
      <c r="C4090">
        <v>20183</v>
      </c>
      <c r="D4090" t="s">
        <v>533</v>
      </c>
      <c r="E4090">
        <v>15984</v>
      </c>
      <c r="F4090" t="s">
        <v>534</v>
      </c>
      <c r="G4090" t="s">
        <v>40</v>
      </c>
      <c r="H4090">
        <v>3</v>
      </c>
      <c r="I4090" t="s">
        <v>315</v>
      </c>
      <c r="J4090" t="s">
        <v>252</v>
      </c>
      <c r="K4090" t="s">
        <v>1286</v>
      </c>
      <c r="L4090">
        <v>1</v>
      </c>
      <c r="M4090" t="s">
        <v>1283</v>
      </c>
      <c r="N4090" t="s">
        <v>43</v>
      </c>
      <c r="O4090" s="1">
        <v>43332</v>
      </c>
      <c r="P4090" s="1">
        <v>43434</v>
      </c>
      <c r="Q4090" t="s">
        <v>1285</v>
      </c>
      <c r="R4090" t="s">
        <v>1284</v>
      </c>
      <c r="S4090" t="s">
        <v>53</v>
      </c>
      <c r="T4090" s="2">
        <v>0.64583333333333337</v>
      </c>
      <c r="U4090" s="2">
        <v>0.70138888888888884</v>
      </c>
      <c r="V4090" t="s">
        <v>261</v>
      </c>
      <c r="W4090">
        <v>4984860540</v>
      </c>
      <c r="X4090" t="s">
        <v>286</v>
      </c>
      <c r="AE4090">
        <v>40</v>
      </c>
      <c r="AF4090">
        <v>19</v>
      </c>
      <c r="AG4090">
        <v>19</v>
      </c>
      <c r="AH4090">
        <v>0</v>
      </c>
      <c r="AI4090">
        <v>57</v>
      </c>
      <c r="AJ4090" s="3">
        <v>77</v>
      </c>
      <c r="AK4090">
        <v>21</v>
      </c>
      <c r="AL4090">
        <v>58</v>
      </c>
    </row>
    <row r="4091" spans="1:38">
      <c r="A4091" t="b">
        <v>0</v>
      </c>
      <c r="C4091">
        <v>20183</v>
      </c>
      <c r="D4091" t="s">
        <v>562</v>
      </c>
      <c r="E4091">
        <v>16004</v>
      </c>
      <c r="F4091" t="s">
        <v>563</v>
      </c>
      <c r="G4091" t="s">
        <v>40</v>
      </c>
      <c r="H4091">
        <v>0.5</v>
      </c>
      <c r="I4091" t="s">
        <v>315</v>
      </c>
      <c r="J4091" t="s">
        <v>180</v>
      </c>
      <c r="K4091" t="s">
        <v>1299</v>
      </c>
      <c r="L4091">
        <v>918</v>
      </c>
      <c r="N4091" t="s">
        <v>484</v>
      </c>
      <c r="Q4091" t="s">
        <v>1285</v>
      </c>
      <c r="R4091" t="s">
        <v>1284</v>
      </c>
      <c r="S4091" t="s">
        <v>45</v>
      </c>
      <c r="T4091" s="2">
        <v>0.75</v>
      </c>
      <c r="U4091" s="2">
        <v>0.91666666666666663</v>
      </c>
      <c r="X4091" t="s">
        <v>1246</v>
      </c>
      <c r="AE4091">
        <v>80</v>
      </c>
      <c r="AF4091">
        <v>75</v>
      </c>
      <c r="AG4091">
        <v>37.5</v>
      </c>
      <c r="AH4091">
        <v>0</v>
      </c>
      <c r="AI4091">
        <v>37.5</v>
      </c>
      <c r="AK4091">
        <v>5</v>
      </c>
    </row>
    <row r="4092" spans="1:38">
      <c r="A4092" t="b">
        <v>0</v>
      </c>
      <c r="C4092">
        <v>20183</v>
      </c>
      <c r="D4092" t="s">
        <v>562</v>
      </c>
      <c r="E4092">
        <v>16005</v>
      </c>
      <c r="F4092" t="s">
        <v>563</v>
      </c>
      <c r="G4092" t="s">
        <v>40</v>
      </c>
      <c r="H4092">
        <v>0.5</v>
      </c>
      <c r="I4092" t="s">
        <v>315</v>
      </c>
      <c r="J4092" t="s">
        <v>180</v>
      </c>
      <c r="K4092" t="s">
        <v>1299</v>
      </c>
      <c r="L4092">
        <v>427</v>
      </c>
      <c r="N4092" t="s">
        <v>486</v>
      </c>
      <c r="Q4092" t="s">
        <v>1285</v>
      </c>
      <c r="R4092" t="s">
        <v>1284</v>
      </c>
      <c r="S4092" t="s">
        <v>53</v>
      </c>
      <c r="T4092" s="2">
        <v>0.75</v>
      </c>
      <c r="U4092" s="2">
        <v>0.91666666666666663</v>
      </c>
      <c r="X4092" t="s">
        <v>487</v>
      </c>
      <c r="AE4092">
        <v>75</v>
      </c>
      <c r="AF4092">
        <v>57</v>
      </c>
      <c r="AG4092">
        <v>28.5</v>
      </c>
      <c r="AH4092">
        <v>0</v>
      </c>
      <c r="AI4092">
        <v>28.5</v>
      </c>
      <c r="AK4092">
        <v>18</v>
      </c>
    </row>
    <row r="4093" spans="1:38">
      <c r="A4093" t="b">
        <v>0</v>
      </c>
      <c r="C4093">
        <v>20183</v>
      </c>
      <c r="D4093" t="s">
        <v>562</v>
      </c>
      <c r="E4093">
        <v>16006</v>
      </c>
      <c r="F4093" t="s">
        <v>563</v>
      </c>
      <c r="G4093" t="s">
        <v>40</v>
      </c>
      <c r="H4093">
        <v>0.5</v>
      </c>
      <c r="I4093" t="s">
        <v>315</v>
      </c>
      <c r="J4093" t="s">
        <v>180</v>
      </c>
      <c r="K4093" t="s">
        <v>1299</v>
      </c>
      <c r="L4093">
        <v>560</v>
      </c>
      <c r="N4093" t="s">
        <v>488</v>
      </c>
      <c r="Q4093" t="s">
        <v>1285</v>
      </c>
      <c r="R4093" t="s">
        <v>1284</v>
      </c>
      <c r="S4093" t="s">
        <v>243</v>
      </c>
      <c r="T4093" s="2">
        <v>0.375</v>
      </c>
      <c r="U4093" s="2">
        <v>0.72916666666666663</v>
      </c>
      <c r="X4093" t="s">
        <v>1246</v>
      </c>
      <c r="AE4093">
        <v>75</v>
      </c>
      <c r="AF4093">
        <v>72</v>
      </c>
      <c r="AG4093">
        <v>36</v>
      </c>
      <c r="AH4093">
        <v>0</v>
      </c>
      <c r="AI4093">
        <v>36</v>
      </c>
      <c r="AK4093">
        <v>3</v>
      </c>
    </row>
    <row r="4094" spans="1:38">
      <c r="A4094" t="b">
        <v>0</v>
      </c>
      <c r="C4094">
        <v>20183</v>
      </c>
      <c r="D4094" t="s">
        <v>1522</v>
      </c>
      <c r="E4094">
        <v>16084</v>
      </c>
      <c r="F4094" t="s">
        <v>1523</v>
      </c>
      <c r="G4094" t="s">
        <v>40</v>
      </c>
      <c r="H4094">
        <v>0.5</v>
      </c>
      <c r="I4094" t="s">
        <v>315</v>
      </c>
      <c r="J4094" t="s">
        <v>1346</v>
      </c>
      <c r="K4094" t="s">
        <v>1286</v>
      </c>
      <c r="L4094">
        <v>747</v>
      </c>
      <c r="N4094" t="s">
        <v>491</v>
      </c>
      <c r="Q4094" t="s">
        <v>55</v>
      </c>
      <c r="R4094" t="s">
        <v>1284</v>
      </c>
      <c r="S4094" t="s">
        <v>112</v>
      </c>
      <c r="T4094" s="2">
        <v>0.33333333333333331</v>
      </c>
      <c r="U4094" s="2">
        <v>0.38541666666666669</v>
      </c>
      <c r="AE4094">
        <v>78</v>
      </c>
      <c r="AF4094">
        <v>0</v>
      </c>
      <c r="AG4094">
        <v>0</v>
      </c>
      <c r="AH4094">
        <v>0</v>
      </c>
      <c r="AI4094">
        <v>0</v>
      </c>
      <c r="AK4094">
        <v>78</v>
      </c>
    </row>
    <row r="4095" spans="1:38">
      <c r="A4095" t="b">
        <v>0</v>
      </c>
      <c r="C4095">
        <v>20183</v>
      </c>
      <c r="D4095" t="s">
        <v>1522</v>
      </c>
      <c r="E4095">
        <v>16085</v>
      </c>
      <c r="F4095" t="s">
        <v>1523</v>
      </c>
      <c r="G4095" t="s">
        <v>40</v>
      </c>
      <c r="H4095">
        <v>0.5</v>
      </c>
      <c r="I4095" t="s">
        <v>315</v>
      </c>
      <c r="J4095" t="s">
        <v>1346</v>
      </c>
      <c r="K4095" t="s">
        <v>1286</v>
      </c>
      <c r="L4095">
        <v>747</v>
      </c>
      <c r="N4095" t="s">
        <v>491</v>
      </c>
      <c r="Q4095" t="s">
        <v>55</v>
      </c>
      <c r="R4095" t="s">
        <v>1284</v>
      </c>
      <c r="S4095" t="s">
        <v>112</v>
      </c>
      <c r="T4095" s="2">
        <v>0.39583333333333331</v>
      </c>
      <c r="U4095" s="2">
        <v>0.44791666666666669</v>
      </c>
      <c r="AE4095">
        <v>78</v>
      </c>
      <c r="AF4095">
        <v>0</v>
      </c>
      <c r="AG4095">
        <v>0</v>
      </c>
      <c r="AH4095">
        <v>0</v>
      </c>
      <c r="AI4095">
        <v>0</v>
      </c>
      <c r="AK4095">
        <v>78</v>
      </c>
    </row>
    <row r="4096" spans="1:38">
      <c r="A4096" t="b">
        <v>0</v>
      </c>
      <c r="C4096">
        <v>20183</v>
      </c>
      <c r="D4096" t="s">
        <v>1522</v>
      </c>
      <c r="E4096">
        <v>16086</v>
      </c>
      <c r="F4096" t="s">
        <v>1523</v>
      </c>
      <c r="G4096" t="s">
        <v>40</v>
      </c>
      <c r="H4096">
        <v>0.5</v>
      </c>
      <c r="I4096" t="s">
        <v>315</v>
      </c>
      <c r="J4096" t="s">
        <v>1346</v>
      </c>
      <c r="K4096" t="s">
        <v>1286</v>
      </c>
      <c r="L4096">
        <v>747</v>
      </c>
      <c r="N4096" t="s">
        <v>491</v>
      </c>
      <c r="Q4096" t="s">
        <v>55</v>
      </c>
      <c r="R4096" t="s">
        <v>1284</v>
      </c>
      <c r="S4096" t="s">
        <v>112</v>
      </c>
      <c r="T4096" s="2">
        <v>0.45833333333333331</v>
      </c>
      <c r="U4096" s="2">
        <v>0.51041666666666663</v>
      </c>
      <c r="AE4096">
        <v>78</v>
      </c>
      <c r="AF4096">
        <v>0</v>
      </c>
      <c r="AG4096">
        <v>0</v>
      </c>
      <c r="AH4096">
        <v>0</v>
      </c>
      <c r="AI4096">
        <v>0</v>
      </c>
      <c r="AK4096">
        <v>78</v>
      </c>
    </row>
    <row r="4097" spans="1:38">
      <c r="A4097" t="b">
        <v>0</v>
      </c>
      <c r="C4097">
        <v>20183</v>
      </c>
      <c r="D4097" t="s">
        <v>1524</v>
      </c>
      <c r="E4097">
        <v>16094</v>
      </c>
      <c r="F4097" t="s">
        <v>384</v>
      </c>
      <c r="G4097" t="s">
        <v>40</v>
      </c>
      <c r="H4097">
        <v>1</v>
      </c>
      <c r="I4097" t="s">
        <v>315</v>
      </c>
      <c r="J4097" t="s">
        <v>307</v>
      </c>
      <c r="K4097" t="s">
        <v>1299</v>
      </c>
      <c r="L4097">
        <v>745</v>
      </c>
      <c r="N4097" t="s">
        <v>491</v>
      </c>
      <c r="Q4097" t="s">
        <v>55</v>
      </c>
      <c r="R4097" t="s">
        <v>1284</v>
      </c>
      <c r="S4097" t="s">
        <v>53</v>
      </c>
      <c r="T4097" s="2">
        <v>0.39583333333333331</v>
      </c>
      <c r="U4097" s="2">
        <v>0.44791666666666669</v>
      </c>
      <c r="V4097" t="s">
        <v>677</v>
      </c>
      <c r="W4097">
        <v>2725554971</v>
      </c>
      <c r="AB4097" t="s">
        <v>1254</v>
      </c>
      <c r="AC4097">
        <v>4056859102</v>
      </c>
      <c r="AE4097">
        <v>78</v>
      </c>
      <c r="AF4097">
        <v>72</v>
      </c>
      <c r="AG4097">
        <v>36</v>
      </c>
      <c r="AH4097">
        <v>0</v>
      </c>
      <c r="AI4097">
        <v>72</v>
      </c>
      <c r="AK4097">
        <v>6</v>
      </c>
    </row>
    <row r="4098" spans="1:38">
      <c r="A4098" t="b">
        <v>0</v>
      </c>
      <c r="C4098">
        <v>20183</v>
      </c>
      <c r="D4098" t="s">
        <v>1524</v>
      </c>
      <c r="E4098">
        <v>16095</v>
      </c>
      <c r="F4098" t="s">
        <v>384</v>
      </c>
      <c r="G4098" t="s">
        <v>40</v>
      </c>
      <c r="H4098">
        <v>1</v>
      </c>
      <c r="I4098" t="s">
        <v>315</v>
      </c>
      <c r="J4098" t="s">
        <v>307</v>
      </c>
      <c r="K4098" t="s">
        <v>1299</v>
      </c>
      <c r="L4098">
        <v>745</v>
      </c>
      <c r="N4098" t="s">
        <v>491</v>
      </c>
      <c r="Q4098" t="s">
        <v>55</v>
      </c>
      <c r="R4098" t="s">
        <v>1284</v>
      </c>
      <c r="S4098" t="s">
        <v>53</v>
      </c>
      <c r="T4098" s="2">
        <v>0.45833333333333331</v>
      </c>
      <c r="U4098" s="2">
        <v>0.51041666666666663</v>
      </c>
      <c r="V4098" t="s">
        <v>677</v>
      </c>
      <c r="W4098">
        <v>2725554971</v>
      </c>
      <c r="AB4098" t="s">
        <v>1254</v>
      </c>
      <c r="AC4098">
        <v>4056859102</v>
      </c>
      <c r="AE4098">
        <v>78</v>
      </c>
      <c r="AF4098">
        <v>74</v>
      </c>
      <c r="AG4098">
        <v>37</v>
      </c>
      <c r="AH4098">
        <v>0</v>
      </c>
      <c r="AI4098">
        <v>74</v>
      </c>
      <c r="AK4098">
        <v>4</v>
      </c>
    </row>
    <row r="4099" spans="1:38">
      <c r="A4099" t="b">
        <v>0</v>
      </c>
      <c r="C4099">
        <v>20183</v>
      </c>
      <c r="D4099" t="s">
        <v>1524</v>
      </c>
      <c r="E4099">
        <v>16096</v>
      </c>
      <c r="F4099" t="s">
        <v>384</v>
      </c>
      <c r="G4099" t="s">
        <v>40</v>
      </c>
      <c r="H4099">
        <v>1</v>
      </c>
      <c r="I4099" t="s">
        <v>315</v>
      </c>
      <c r="J4099" t="s">
        <v>307</v>
      </c>
      <c r="K4099" t="s">
        <v>1299</v>
      </c>
      <c r="L4099">
        <v>745</v>
      </c>
      <c r="N4099" t="s">
        <v>491</v>
      </c>
      <c r="Q4099" t="s">
        <v>55</v>
      </c>
      <c r="R4099" t="s">
        <v>1284</v>
      </c>
      <c r="S4099" t="s">
        <v>53</v>
      </c>
      <c r="T4099" s="2">
        <v>0.33333333333333331</v>
      </c>
      <c r="U4099" s="2">
        <v>0.38541666666666669</v>
      </c>
      <c r="V4099" t="s">
        <v>677</v>
      </c>
      <c r="W4099">
        <v>2725554971</v>
      </c>
      <c r="AB4099" t="s">
        <v>1254</v>
      </c>
      <c r="AC4099">
        <v>4056859102</v>
      </c>
      <c r="AE4099">
        <v>78</v>
      </c>
      <c r="AF4099">
        <v>74</v>
      </c>
      <c r="AG4099">
        <v>37</v>
      </c>
      <c r="AH4099">
        <v>0</v>
      </c>
      <c r="AI4099">
        <v>74</v>
      </c>
      <c r="AK4099">
        <v>4</v>
      </c>
    </row>
    <row r="4100" spans="1:38">
      <c r="A4100" t="b">
        <v>0</v>
      </c>
      <c r="C4100">
        <v>20183</v>
      </c>
      <c r="D4100" t="s">
        <v>565</v>
      </c>
      <c r="E4100">
        <v>16104</v>
      </c>
      <c r="F4100" t="s">
        <v>566</v>
      </c>
      <c r="G4100" t="s">
        <v>40</v>
      </c>
      <c r="H4100">
        <v>3</v>
      </c>
      <c r="I4100" t="s">
        <v>315</v>
      </c>
      <c r="J4100" t="s">
        <v>252</v>
      </c>
      <c r="K4100" t="s">
        <v>1290</v>
      </c>
      <c r="L4100">
        <v>36</v>
      </c>
      <c r="M4100" t="s">
        <v>58</v>
      </c>
      <c r="N4100" t="s">
        <v>135</v>
      </c>
      <c r="O4100" s="1">
        <v>43332</v>
      </c>
      <c r="P4100" s="1">
        <v>43434</v>
      </c>
      <c r="Q4100" t="s">
        <v>1285</v>
      </c>
      <c r="R4100" t="s">
        <v>1284</v>
      </c>
      <c r="S4100" t="s">
        <v>53</v>
      </c>
      <c r="T4100" s="2">
        <v>0.5</v>
      </c>
      <c r="U4100" s="2">
        <v>0.55555555555555558</v>
      </c>
      <c r="V4100" t="s">
        <v>567</v>
      </c>
      <c r="W4100">
        <v>7436850778</v>
      </c>
      <c r="X4100" t="s">
        <v>1279</v>
      </c>
      <c r="AE4100">
        <v>18</v>
      </c>
      <c r="AF4100">
        <v>16</v>
      </c>
      <c r="AG4100">
        <v>16</v>
      </c>
      <c r="AH4100">
        <v>0</v>
      </c>
      <c r="AI4100">
        <v>48</v>
      </c>
      <c r="AJ4100" s="3">
        <v>31</v>
      </c>
      <c r="AK4100">
        <v>2</v>
      </c>
      <c r="AL4100">
        <v>15</v>
      </c>
    </row>
    <row r="4101" spans="1:38">
      <c r="A4101" t="b">
        <v>0</v>
      </c>
      <c r="C4101">
        <v>20183</v>
      </c>
      <c r="D4101" t="s">
        <v>568</v>
      </c>
      <c r="E4101">
        <v>16107</v>
      </c>
      <c r="F4101" t="s">
        <v>569</v>
      </c>
      <c r="G4101" t="s">
        <v>40</v>
      </c>
      <c r="H4101">
        <v>3</v>
      </c>
      <c r="I4101" t="s">
        <v>315</v>
      </c>
      <c r="J4101" t="s">
        <v>341</v>
      </c>
      <c r="K4101" t="s">
        <v>1290</v>
      </c>
      <c r="L4101">
        <v>36</v>
      </c>
      <c r="M4101" t="s">
        <v>58</v>
      </c>
      <c r="N4101" t="s">
        <v>135</v>
      </c>
      <c r="O4101" s="1">
        <v>43332</v>
      </c>
      <c r="P4101" s="1">
        <v>43434</v>
      </c>
      <c r="Q4101" t="s">
        <v>1285</v>
      </c>
      <c r="R4101" t="s">
        <v>1284</v>
      </c>
      <c r="S4101" t="s">
        <v>138</v>
      </c>
      <c r="T4101" s="2">
        <v>0.52083333333333337</v>
      </c>
      <c r="U4101" s="2">
        <v>0.63888888888888895</v>
      </c>
      <c r="V4101" t="s">
        <v>352</v>
      </c>
      <c r="W4101">
        <v>8196111138</v>
      </c>
      <c r="X4101" t="s">
        <v>172</v>
      </c>
      <c r="AE4101">
        <v>15</v>
      </c>
      <c r="AF4101">
        <v>10</v>
      </c>
      <c r="AG4101">
        <v>10</v>
      </c>
      <c r="AH4101">
        <v>0</v>
      </c>
      <c r="AI4101">
        <v>30</v>
      </c>
      <c r="AJ4101" s="3">
        <v>16</v>
      </c>
      <c r="AK4101">
        <v>5</v>
      </c>
      <c r="AL4101">
        <v>6</v>
      </c>
    </row>
    <row r="4102" spans="1:38">
      <c r="A4102" t="b">
        <v>0</v>
      </c>
      <c r="C4102">
        <v>20183</v>
      </c>
      <c r="D4102" t="s">
        <v>571</v>
      </c>
      <c r="E4102">
        <v>16120</v>
      </c>
      <c r="F4102" t="s">
        <v>572</v>
      </c>
      <c r="G4102" t="s">
        <v>40</v>
      </c>
      <c r="H4102">
        <v>3</v>
      </c>
      <c r="I4102" t="s">
        <v>315</v>
      </c>
      <c r="J4102" t="s">
        <v>41</v>
      </c>
      <c r="K4102" t="s">
        <v>1290</v>
      </c>
      <c r="L4102">
        <v>36</v>
      </c>
      <c r="M4102" t="s">
        <v>58</v>
      </c>
      <c r="N4102" t="s">
        <v>135</v>
      </c>
      <c r="O4102" s="1">
        <v>43332</v>
      </c>
      <c r="P4102" s="1">
        <v>43434</v>
      </c>
      <c r="Q4102" t="s">
        <v>1285</v>
      </c>
      <c r="R4102" t="s">
        <v>1284</v>
      </c>
      <c r="S4102" t="s">
        <v>143</v>
      </c>
      <c r="T4102" s="2">
        <v>0.375</v>
      </c>
      <c r="U4102" s="2">
        <v>0.49305555555555558</v>
      </c>
      <c r="V4102" t="s">
        <v>117</v>
      </c>
      <c r="W4102">
        <v>3290070342</v>
      </c>
      <c r="X4102" t="s">
        <v>172</v>
      </c>
      <c r="AE4102">
        <v>15</v>
      </c>
      <c r="AF4102">
        <v>7</v>
      </c>
      <c r="AG4102">
        <v>7</v>
      </c>
      <c r="AH4102">
        <v>0</v>
      </c>
      <c r="AI4102">
        <v>21</v>
      </c>
      <c r="AJ4102" s="3">
        <v>16</v>
      </c>
      <c r="AK4102">
        <v>8</v>
      </c>
      <c r="AL4102">
        <v>9</v>
      </c>
    </row>
    <row r="4103" spans="1:38">
      <c r="A4103" t="b">
        <v>0</v>
      </c>
      <c r="C4103">
        <v>20183</v>
      </c>
      <c r="D4103" t="s">
        <v>1348</v>
      </c>
      <c r="E4103">
        <v>16185</v>
      </c>
      <c r="F4103" t="s">
        <v>1349</v>
      </c>
      <c r="G4103" t="s">
        <v>40</v>
      </c>
      <c r="H4103">
        <v>3</v>
      </c>
      <c r="I4103" t="s">
        <v>315</v>
      </c>
      <c r="J4103" t="s">
        <v>341</v>
      </c>
      <c r="K4103" t="s">
        <v>1286</v>
      </c>
      <c r="L4103">
        <v>33</v>
      </c>
      <c r="M4103" t="s">
        <v>58</v>
      </c>
      <c r="N4103" t="s">
        <v>135</v>
      </c>
      <c r="O4103" s="1">
        <v>43332</v>
      </c>
      <c r="P4103" s="1">
        <v>43434</v>
      </c>
      <c r="Q4103" t="s">
        <v>1285</v>
      </c>
      <c r="R4103" t="s">
        <v>1284</v>
      </c>
      <c r="S4103" t="s">
        <v>114</v>
      </c>
      <c r="T4103" s="2">
        <v>0.64583333333333337</v>
      </c>
      <c r="U4103" s="2">
        <v>0.76388888888888884</v>
      </c>
      <c r="V4103" t="s">
        <v>1271</v>
      </c>
      <c r="W4103">
        <v>6007659381</v>
      </c>
      <c r="X4103" t="s">
        <v>151</v>
      </c>
      <c r="AE4103">
        <v>40</v>
      </c>
      <c r="AF4103">
        <v>37</v>
      </c>
      <c r="AG4103">
        <v>37</v>
      </c>
      <c r="AH4103">
        <v>0</v>
      </c>
      <c r="AI4103">
        <v>111</v>
      </c>
      <c r="AJ4103" s="3">
        <v>42</v>
      </c>
      <c r="AK4103">
        <v>3</v>
      </c>
      <c r="AL4103">
        <v>5</v>
      </c>
    </row>
    <row r="4104" spans="1:38">
      <c r="A4104" t="b">
        <v>0</v>
      </c>
      <c r="C4104">
        <v>20183</v>
      </c>
      <c r="D4104" t="s">
        <v>1525</v>
      </c>
      <c r="E4104">
        <v>16186</v>
      </c>
      <c r="F4104" t="s">
        <v>1526</v>
      </c>
      <c r="G4104" t="s">
        <v>40</v>
      </c>
      <c r="H4104">
        <v>1.5</v>
      </c>
      <c r="I4104" t="s">
        <v>315</v>
      </c>
      <c r="J4104" t="s">
        <v>341</v>
      </c>
      <c r="K4104" t="s">
        <v>1286</v>
      </c>
      <c r="L4104">
        <v>411</v>
      </c>
      <c r="M4104" t="s">
        <v>58</v>
      </c>
      <c r="N4104" t="s">
        <v>227</v>
      </c>
      <c r="O4104" s="1">
        <v>43332</v>
      </c>
      <c r="P4104" s="1">
        <v>43385</v>
      </c>
      <c r="Q4104" t="s">
        <v>55</v>
      </c>
      <c r="R4104" t="s">
        <v>1284</v>
      </c>
      <c r="S4104" t="s">
        <v>138</v>
      </c>
      <c r="T4104" s="2">
        <v>0.64583333333333337</v>
      </c>
      <c r="U4104" s="2">
        <v>0.76388888888888884</v>
      </c>
      <c r="V4104" t="s">
        <v>361</v>
      </c>
      <c r="W4104">
        <v>2249122338</v>
      </c>
      <c r="X4104" t="s">
        <v>230</v>
      </c>
      <c r="AE4104">
        <v>51</v>
      </c>
      <c r="AF4104">
        <v>50</v>
      </c>
      <c r="AG4104">
        <v>25</v>
      </c>
      <c r="AH4104">
        <v>0</v>
      </c>
      <c r="AI4104">
        <v>75</v>
      </c>
      <c r="AJ4104" s="3">
        <v>78</v>
      </c>
      <c r="AK4104">
        <v>1</v>
      </c>
      <c r="AL4104">
        <v>28</v>
      </c>
    </row>
    <row r="4105" spans="1:38">
      <c r="A4105" t="b">
        <v>0</v>
      </c>
      <c r="C4105">
        <v>20183</v>
      </c>
      <c r="D4105" t="s">
        <v>1527</v>
      </c>
      <c r="E4105">
        <v>16188</v>
      </c>
      <c r="F4105" t="s">
        <v>1528</v>
      </c>
      <c r="G4105" t="s">
        <v>40</v>
      </c>
      <c r="H4105">
        <v>1.5</v>
      </c>
      <c r="I4105" t="s">
        <v>315</v>
      </c>
      <c r="J4105" t="s">
        <v>341</v>
      </c>
      <c r="K4105" t="s">
        <v>1286</v>
      </c>
      <c r="L4105">
        <v>411</v>
      </c>
      <c r="M4105" t="s">
        <v>58</v>
      </c>
      <c r="N4105" t="s">
        <v>227</v>
      </c>
      <c r="O4105" s="1">
        <v>43332</v>
      </c>
      <c r="P4105" s="1">
        <v>43385</v>
      </c>
      <c r="Q4105" t="s">
        <v>55</v>
      </c>
      <c r="R4105" t="s">
        <v>1284</v>
      </c>
      <c r="S4105" t="s">
        <v>114</v>
      </c>
      <c r="T4105" s="2">
        <v>0.77083333333333337</v>
      </c>
      <c r="U4105" s="2">
        <v>0.89583333333333337</v>
      </c>
      <c r="V4105" t="s">
        <v>1529</v>
      </c>
      <c r="W4105">
        <v>5413503627</v>
      </c>
      <c r="X4105" t="s">
        <v>1133</v>
      </c>
      <c r="AE4105">
        <v>48</v>
      </c>
      <c r="AF4105">
        <v>30</v>
      </c>
      <c r="AG4105">
        <v>15</v>
      </c>
      <c r="AH4105">
        <v>0</v>
      </c>
      <c r="AI4105">
        <v>45</v>
      </c>
      <c r="AJ4105" s="3">
        <v>60</v>
      </c>
      <c r="AK4105">
        <v>18</v>
      </c>
      <c r="AL4105">
        <v>30</v>
      </c>
    </row>
    <row r="4106" spans="1:38">
      <c r="A4106" t="b">
        <v>0</v>
      </c>
      <c r="C4106">
        <v>20183</v>
      </c>
      <c r="D4106" t="s">
        <v>574</v>
      </c>
      <c r="E4106">
        <v>16212</v>
      </c>
      <c r="F4106" t="s">
        <v>575</v>
      </c>
      <c r="G4106" t="s">
        <v>40</v>
      </c>
      <c r="H4106">
        <v>2</v>
      </c>
      <c r="I4106" t="s">
        <v>1281</v>
      </c>
      <c r="J4106" t="s">
        <v>341</v>
      </c>
      <c r="K4106" t="s">
        <v>1286</v>
      </c>
      <c r="L4106">
        <v>1</v>
      </c>
      <c r="M4106" t="s">
        <v>1283</v>
      </c>
      <c r="N4106" t="s">
        <v>43</v>
      </c>
      <c r="O4106" s="1">
        <v>43332</v>
      </c>
      <c r="P4106" s="1">
        <v>43434</v>
      </c>
      <c r="Q4106" t="s">
        <v>1285</v>
      </c>
      <c r="R4106" t="s">
        <v>1284</v>
      </c>
      <c r="S4106" t="s">
        <v>138</v>
      </c>
      <c r="T4106" s="2">
        <v>0.58333333333333337</v>
      </c>
      <c r="U4106" s="2">
        <v>0.65972222222222221</v>
      </c>
      <c r="V4106" t="s">
        <v>345</v>
      </c>
      <c r="W4106">
        <v>1199754213</v>
      </c>
      <c r="X4106" t="s">
        <v>1181</v>
      </c>
      <c r="AE4106">
        <v>32</v>
      </c>
      <c r="AF4106">
        <v>27</v>
      </c>
      <c r="AG4106">
        <v>13.5</v>
      </c>
      <c r="AH4106">
        <v>0</v>
      </c>
      <c r="AI4106">
        <v>54</v>
      </c>
      <c r="AJ4106" s="3">
        <v>48</v>
      </c>
      <c r="AK4106">
        <v>5</v>
      </c>
      <c r="AL4106">
        <v>21</v>
      </c>
    </row>
    <row r="4107" spans="1:38">
      <c r="A4107" t="b">
        <v>0</v>
      </c>
      <c r="C4107">
        <v>20183</v>
      </c>
      <c r="D4107" t="s">
        <v>574</v>
      </c>
      <c r="E4107">
        <v>16214</v>
      </c>
      <c r="F4107" t="s">
        <v>575</v>
      </c>
      <c r="G4107" t="s">
        <v>40</v>
      </c>
      <c r="H4107">
        <v>2</v>
      </c>
      <c r="I4107" t="s">
        <v>1281</v>
      </c>
      <c r="J4107" t="s">
        <v>341</v>
      </c>
      <c r="K4107" t="s">
        <v>1286</v>
      </c>
      <c r="L4107">
        <v>1</v>
      </c>
      <c r="M4107" t="s">
        <v>1283</v>
      </c>
      <c r="N4107" t="s">
        <v>43</v>
      </c>
      <c r="O4107" s="1">
        <v>43332</v>
      </c>
      <c r="P4107" s="1">
        <v>43434</v>
      </c>
      <c r="Q4107" t="s">
        <v>1285</v>
      </c>
      <c r="R4107" t="s">
        <v>1284</v>
      </c>
      <c r="S4107" t="s">
        <v>143</v>
      </c>
      <c r="T4107" s="2">
        <v>0.58333333333333337</v>
      </c>
      <c r="U4107" s="2">
        <v>0.65972222222222221</v>
      </c>
      <c r="V4107" t="s">
        <v>345</v>
      </c>
      <c r="W4107">
        <v>1199754213</v>
      </c>
      <c r="X4107" t="s">
        <v>1181</v>
      </c>
      <c r="AE4107">
        <v>42</v>
      </c>
      <c r="AF4107">
        <v>17</v>
      </c>
      <c r="AG4107">
        <v>8.5</v>
      </c>
      <c r="AH4107">
        <v>0</v>
      </c>
      <c r="AI4107">
        <v>34</v>
      </c>
      <c r="AJ4107" s="3">
        <v>48</v>
      </c>
      <c r="AK4107">
        <v>25</v>
      </c>
      <c r="AL4107">
        <v>31</v>
      </c>
    </row>
    <row r="4108" spans="1:38">
      <c r="A4108" t="b">
        <v>0</v>
      </c>
      <c r="C4108">
        <v>20183</v>
      </c>
      <c r="D4108" t="s">
        <v>574</v>
      </c>
      <c r="E4108">
        <v>16215</v>
      </c>
      <c r="F4108" t="s">
        <v>575</v>
      </c>
      <c r="G4108" t="s">
        <v>40</v>
      </c>
      <c r="H4108">
        <v>2</v>
      </c>
      <c r="I4108" t="s">
        <v>1281</v>
      </c>
      <c r="J4108" t="s">
        <v>341</v>
      </c>
      <c r="K4108" t="s">
        <v>1286</v>
      </c>
      <c r="L4108">
        <v>1</v>
      </c>
      <c r="M4108" t="s">
        <v>1283</v>
      </c>
      <c r="N4108" t="s">
        <v>43</v>
      </c>
      <c r="O4108" s="1">
        <v>43332</v>
      </c>
      <c r="P4108" s="1">
        <v>43434</v>
      </c>
      <c r="Q4108" t="s">
        <v>1285</v>
      </c>
      <c r="R4108" t="s">
        <v>1284</v>
      </c>
      <c r="S4108" t="s">
        <v>138</v>
      </c>
      <c r="T4108" s="2">
        <v>0.66666666666666663</v>
      </c>
      <c r="U4108" s="2">
        <v>0.74305555555555547</v>
      </c>
      <c r="V4108" t="s">
        <v>345</v>
      </c>
      <c r="W4108">
        <v>1199754213</v>
      </c>
      <c r="X4108" t="s">
        <v>1181</v>
      </c>
      <c r="AE4108">
        <v>42</v>
      </c>
      <c r="AF4108">
        <v>27</v>
      </c>
      <c r="AG4108">
        <v>13.5</v>
      </c>
      <c r="AH4108">
        <v>0</v>
      </c>
      <c r="AI4108">
        <v>54</v>
      </c>
      <c r="AJ4108" s="3">
        <v>48</v>
      </c>
      <c r="AK4108">
        <v>15</v>
      </c>
      <c r="AL4108">
        <v>21</v>
      </c>
    </row>
    <row r="4109" spans="1:38">
      <c r="A4109" t="b">
        <v>0</v>
      </c>
      <c r="C4109">
        <v>20183</v>
      </c>
      <c r="D4109" t="s">
        <v>574</v>
      </c>
      <c r="E4109">
        <v>16218</v>
      </c>
      <c r="F4109" t="s">
        <v>575</v>
      </c>
      <c r="G4109" t="s">
        <v>40</v>
      </c>
      <c r="H4109">
        <v>2</v>
      </c>
      <c r="I4109" t="s">
        <v>1281</v>
      </c>
      <c r="J4109" t="s">
        <v>341</v>
      </c>
      <c r="K4109" t="s">
        <v>1286</v>
      </c>
      <c r="L4109">
        <v>1</v>
      </c>
      <c r="M4109" t="s">
        <v>1283</v>
      </c>
      <c r="N4109" t="s">
        <v>43</v>
      </c>
      <c r="O4109" s="1">
        <v>43332</v>
      </c>
      <c r="P4109" s="1">
        <v>43434</v>
      </c>
      <c r="Q4109" t="s">
        <v>1285</v>
      </c>
      <c r="R4109" t="s">
        <v>1284</v>
      </c>
      <c r="S4109" t="s">
        <v>143</v>
      </c>
      <c r="T4109" s="2">
        <v>0.66666666666666663</v>
      </c>
      <c r="U4109" s="2">
        <v>0.74305555555555547</v>
      </c>
      <c r="V4109" t="s">
        <v>345</v>
      </c>
      <c r="W4109">
        <v>1199754213</v>
      </c>
      <c r="X4109" t="s">
        <v>1181</v>
      </c>
      <c r="AE4109">
        <v>42</v>
      </c>
      <c r="AF4109">
        <v>36</v>
      </c>
      <c r="AG4109">
        <v>18</v>
      </c>
      <c r="AH4109">
        <v>0</v>
      </c>
      <c r="AI4109">
        <v>72</v>
      </c>
      <c r="AJ4109" s="3">
        <v>48</v>
      </c>
      <c r="AK4109">
        <v>6</v>
      </c>
      <c r="AL4109">
        <v>12</v>
      </c>
    </row>
    <row r="4110" spans="1:38">
      <c r="A4110" t="b">
        <v>0</v>
      </c>
      <c r="C4110">
        <v>20183</v>
      </c>
      <c r="D4110" t="s">
        <v>574</v>
      </c>
      <c r="E4110">
        <v>16219</v>
      </c>
      <c r="F4110" t="s">
        <v>575</v>
      </c>
      <c r="G4110" t="s">
        <v>40</v>
      </c>
      <c r="H4110">
        <v>2</v>
      </c>
      <c r="I4110" t="s">
        <v>1281</v>
      </c>
      <c r="J4110" t="s">
        <v>341</v>
      </c>
      <c r="K4110" t="s">
        <v>1286</v>
      </c>
      <c r="L4110">
        <v>1</v>
      </c>
      <c r="M4110" t="s">
        <v>1283</v>
      </c>
      <c r="N4110" t="s">
        <v>43</v>
      </c>
      <c r="O4110" s="1">
        <v>43332</v>
      </c>
      <c r="P4110" s="1">
        <v>43434</v>
      </c>
      <c r="Q4110" t="s">
        <v>1285</v>
      </c>
      <c r="R4110" t="s">
        <v>1284</v>
      </c>
      <c r="S4110" t="s">
        <v>143</v>
      </c>
      <c r="T4110" s="2">
        <v>0.75</v>
      </c>
      <c r="U4110" s="2">
        <v>0.82638888888888884</v>
      </c>
      <c r="V4110" t="s">
        <v>345</v>
      </c>
      <c r="W4110">
        <v>1199754213</v>
      </c>
      <c r="X4110" t="s">
        <v>1181</v>
      </c>
      <c r="AE4110">
        <v>42</v>
      </c>
      <c r="AF4110">
        <v>21</v>
      </c>
      <c r="AG4110">
        <v>10.5</v>
      </c>
      <c r="AH4110">
        <v>0</v>
      </c>
      <c r="AI4110">
        <v>42</v>
      </c>
      <c r="AJ4110" s="3">
        <v>48</v>
      </c>
      <c r="AK4110">
        <v>21</v>
      </c>
      <c r="AL4110">
        <v>27</v>
      </c>
    </row>
    <row r="4111" spans="1:38">
      <c r="A4111" t="b">
        <v>0</v>
      </c>
      <c r="C4111">
        <v>20183</v>
      </c>
      <c r="D4111" t="s">
        <v>579</v>
      </c>
      <c r="E4111">
        <v>16222</v>
      </c>
      <c r="F4111" t="s">
        <v>580</v>
      </c>
      <c r="G4111" t="s">
        <v>40</v>
      </c>
      <c r="H4111">
        <v>4</v>
      </c>
      <c r="I4111" t="s">
        <v>1281</v>
      </c>
      <c r="J4111" t="s">
        <v>341</v>
      </c>
      <c r="K4111" t="s">
        <v>1286</v>
      </c>
      <c r="L4111">
        <v>1</v>
      </c>
      <c r="M4111" t="s">
        <v>1283</v>
      </c>
      <c r="N4111" t="s">
        <v>43</v>
      </c>
      <c r="O4111" s="1">
        <v>43332</v>
      </c>
      <c r="P4111" s="1">
        <v>43434</v>
      </c>
      <c r="Q4111" t="s">
        <v>1285</v>
      </c>
      <c r="R4111" t="s">
        <v>1284</v>
      </c>
      <c r="S4111" t="s">
        <v>53</v>
      </c>
      <c r="T4111" s="2">
        <v>0.66666666666666663</v>
      </c>
      <c r="U4111" s="2">
        <v>0.74305555555555547</v>
      </c>
      <c r="V4111" t="s">
        <v>1269</v>
      </c>
      <c r="W4111">
        <v>7964993373</v>
      </c>
      <c r="X4111" t="s">
        <v>360</v>
      </c>
      <c r="AE4111">
        <v>32</v>
      </c>
      <c r="AF4111">
        <v>21</v>
      </c>
      <c r="AG4111">
        <v>21</v>
      </c>
      <c r="AH4111">
        <v>0</v>
      </c>
      <c r="AI4111">
        <v>84</v>
      </c>
      <c r="AJ4111" s="3">
        <v>34</v>
      </c>
      <c r="AK4111">
        <v>11</v>
      </c>
      <c r="AL4111">
        <v>13</v>
      </c>
    </row>
    <row r="4112" spans="1:38">
      <c r="A4112" t="b">
        <v>0</v>
      </c>
      <c r="C4112">
        <v>20183</v>
      </c>
      <c r="D4112" t="s">
        <v>1206</v>
      </c>
      <c r="E4112">
        <v>16224</v>
      </c>
      <c r="F4112" t="s">
        <v>1350</v>
      </c>
      <c r="G4112" t="s">
        <v>40</v>
      </c>
      <c r="H4112">
        <v>4</v>
      </c>
      <c r="I4112" t="s">
        <v>1281</v>
      </c>
      <c r="J4112" t="s">
        <v>341</v>
      </c>
      <c r="K4112" t="s">
        <v>1286</v>
      </c>
      <c r="L4112">
        <v>1</v>
      </c>
      <c r="M4112" t="s">
        <v>1283</v>
      </c>
      <c r="N4112" t="s">
        <v>43</v>
      </c>
      <c r="O4112" s="1">
        <v>43332</v>
      </c>
      <c r="P4112" s="1">
        <v>43434</v>
      </c>
      <c r="Q4112" t="s">
        <v>1285</v>
      </c>
      <c r="R4112" t="s">
        <v>1284</v>
      </c>
      <c r="S4112" t="s">
        <v>53</v>
      </c>
      <c r="T4112" s="2">
        <v>0.66666666666666663</v>
      </c>
      <c r="U4112" s="2">
        <v>0.74305555555555547</v>
      </c>
      <c r="V4112" t="s">
        <v>1208</v>
      </c>
      <c r="W4112">
        <v>9497999251</v>
      </c>
      <c r="X4112" t="s">
        <v>1181</v>
      </c>
      <c r="AE4112">
        <v>48</v>
      </c>
      <c r="AF4112">
        <v>47</v>
      </c>
      <c r="AG4112">
        <v>47</v>
      </c>
      <c r="AH4112">
        <v>0</v>
      </c>
      <c r="AI4112">
        <v>188</v>
      </c>
      <c r="AJ4112" s="3">
        <v>48</v>
      </c>
      <c r="AK4112">
        <v>1</v>
      </c>
      <c r="AL4112">
        <v>1</v>
      </c>
    </row>
    <row r="4113" spans="1:38">
      <c r="A4113" t="b">
        <v>0</v>
      </c>
      <c r="C4113">
        <v>20183</v>
      </c>
      <c r="D4113" t="s">
        <v>582</v>
      </c>
      <c r="E4113">
        <v>16225</v>
      </c>
      <c r="F4113" t="s">
        <v>583</v>
      </c>
      <c r="G4113" t="s">
        <v>40</v>
      </c>
      <c r="H4113">
        <v>4</v>
      </c>
      <c r="I4113" t="s">
        <v>1281</v>
      </c>
      <c r="J4113" t="s">
        <v>341</v>
      </c>
      <c r="K4113" t="s">
        <v>1286</v>
      </c>
      <c r="L4113">
        <v>1</v>
      </c>
      <c r="M4113" t="s">
        <v>1283</v>
      </c>
      <c r="N4113" t="s">
        <v>43</v>
      </c>
      <c r="O4113" s="1">
        <v>43332</v>
      </c>
      <c r="P4113" s="1">
        <v>43434</v>
      </c>
      <c r="Q4113" t="s">
        <v>1285</v>
      </c>
      <c r="R4113" t="s">
        <v>1284</v>
      </c>
      <c r="S4113" t="s">
        <v>45</v>
      </c>
      <c r="T4113" s="2">
        <v>0.41666666666666669</v>
      </c>
      <c r="U4113" s="2">
        <v>0.49305555555555558</v>
      </c>
      <c r="V4113" t="s">
        <v>584</v>
      </c>
      <c r="W4113">
        <v>1470720156</v>
      </c>
      <c r="X4113" t="s">
        <v>1181</v>
      </c>
      <c r="AE4113">
        <v>48</v>
      </c>
      <c r="AF4113">
        <v>21</v>
      </c>
      <c r="AG4113">
        <v>21</v>
      </c>
      <c r="AH4113">
        <v>0</v>
      </c>
      <c r="AI4113">
        <v>84</v>
      </c>
      <c r="AJ4113" s="3">
        <v>48</v>
      </c>
      <c r="AK4113">
        <v>27</v>
      </c>
      <c r="AL4113">
        <v>27</v>
      </c>
    </row>
    <row r="4114" spans="1:38">
      <c r="A4114" t="b">
        <v>0</v>
      </c>
      <c r="C4114">
        <v>20183</v>
      </c>
      <c r="D4114" t="s">
        <v>1206</v>
      </c>
      <c r="E4114">
        <v>16226</v>
      </c>
      <c r="F4114" t="s">
        <v>1350</v>
      </c>
      <c r="G4114" t="s">
        <v>40</v>
      </c>
      <c r="H4114">
        <v>4</v>
      </c>
      <c r="I4114" t="s">
        <v>1281</v>
      </c>
      <c r="J4114" t="s">
        <v>341</v>
      </c>
      <c r="K4114" t="s">
        <v>1286</v>
      </c>
      <c r="L4114">
        <v>1</v>
      </c>
      <c r="M4114" t="s">
        <v>1283</v>
      </c>
      <c r="N4114" t="s">
        <v>43</v>
      </c>
      <c r="O4114" s="1">
        <v>43332</v>
      </c>
      <c r="P4114" s="1">
        <v>43434</v>
      </c>
      <c r="Q4114" t="s">
        <v>1285</v>
      </c>
      <c r="R4114" t="s">
        <v>1284</v>
      </c>
      <c r="S4114" t="s">
        <v>53</v>
      </c>
      <c r="T4114" s="2">
        <v>0.75</v>
      </c>
      <c r="U4114" s="2">
        <v>0.82638888888888884</v>
      </c>
      <c r="V4114" t="s">
        <v>1208</v>
      </c>
      <c r="W4114">
        <v>9497999251</v>
      </c>
      <c r="X4114" t="s">
        <v>1181</v>
      </c>
      <c r="AE4114">
        <v>48</v>
      </c>
      <c r="AF4114">
        <v>38</v>
      </c>
      <c r="AG4114">
        <v>38</v>
      </c>
      <c r="AH4114">
        <v>0</v>
      </c>
      <c r="AI4114">
        <v>152</v>
      </c>
      <c r="AJ4114" s="3">
        <v>48</v>
      </c>
      <c r="AK4114">
        <v>10</v>
      </c>
      <c r="AL4114">
        <v>10</v>
      </c>
    </row>
    <row r="4115" spans="1:38">
      <c r="A4115" t="b">
        <v>0</v>
      </c>
      <c r="C4115">
        <v>20183</v>
      </c>
      <c r="D4115" t="s">
        <v>585</v>
      </c>
      <c r="E4115">
        <v>16230</v>
      </c>
      <c r="F4115" t="s">
        <v>586</v>
      </c>
      <c r="G4115" t="s">
        <v>40</v>
      </c>
      <c r="H4115">
        <v>4</v>
      </c>
      <c r="I4115" t="s">
        <v>1281</v>
      </c>
      <c r="J4115" t="s">
        <v>341</v>
      </c>
      <c r="K4115" t="s">
        <v>1286</v>
      </c>
      <c r="L4115">
        <v>1</v>
      </c>
      <c r="M4115" t="s">
        <v>1283</v>
      </c>
      <c r="N4115" t="s">
        <v>43</v>
      </c>
      <c r="O4115" s="1">
        <v>43332</v>
      </c>
      <c r="P4115" s="1">
        <v>43434</v>
      </c>
      <c r="Q4115" t="s">
        <v>1285</v>
      </c>
      <c r="R4115" t="s">
        <v>1284</v>
      </c>
      <c r="S4115" t="s">
        <v>53</v>
      </c>
      <c r="T4115" s="2">
        <v>0.58333333333333337</v>
      </c>
      <c r="U4115" s="2">
        <v>0.65972222222222221</v>
      </c>
      <c r="V4115" t="s">
        <v>587</v>
      </c>
      <c r="W4115">
        <v>1524702310</v>
      </c>
      <c r="X4115" t="s">
        <v>1181</v>
      </c>
      <c r="AE4115">
        <v>37</v>
      </c>
      <c r="AF4115">
        <v>35</v>
      </c>
      <c r="AG4115">
        <v>35</v>
      </c>
      <c r="AH4115">
        <v>0</v>
      </c>
      <c r="AI4115">
        <v>140</v>
      </c>
      <c r="AJ4115" s="3">
        <v>48</v>
      </c>
      <c r="AK4115">
        <v>2</v>
      </c>
      <c r="AL4115">
        <v>13</v>
      </c>
    </row>
    <row r="4116" spans="1:38">
      <c r="A4116" t="b">
        <v>0</v>
      </c>
      <c r="C4116">
        <v>20183</v>
      </c>
      <c r="D4116" t="s">
        <v>1000</v>
      </c>
      <c r="E4116">
        <v>16234</v>
      </c>
      <c r="F4116" t="s">
        <v>1001</v>
      </c>
      <c r="G4116" t="s">
        <v>40</v>
      </c>
      <c r="H4116">
        <v>3</v>
      </c>
      <c r="I4116" t="s">
        <v>315</v>
      </c>
      <c r="J4116" t="s">
        <v>341</v>
      </c>
      <c r="K4116" t="s">
        <v>1299</v>
      </c>
      <c r="L4116">
        <v>33</v>
      </c>
      <c r="M4116" t="s">
        <v>58</v>
      </c>
      <c r="N4116" t="s">
        <v>135</v>
      </c>
      <c r="O4116" s="1">
        <v>43332</v>
      </c>
      <c r="P4116" s="1">
        <v>43434</v>
      </c>
      <c r="Q4116" t="s">
        <v>55</v>
      </c>
      <c r="R4116" t="s">
        <v>1284</v>
      </c>
      <c r="S4116" t="s">
        <v>112</v>
      </c>
      <c r="T4116" s="2">
        <v>0.45833333333333331</v>
      </c>
      <c r="U4116" s="2">
        <v>0.57638888888888895</v>
      </c>
      <c r="V4116" t="s">
        <v>361</v>
      </c>
      <c r="W4116">
        <v>2249122338</v>
      </c>
      <c r="X4116" t="s">
        <v>113</v>
      </c>
      <c r="AE4116">
        <v>50</v>
      </c>
      <c r="AF4116">
        <v>50</v>
      </c>
      <c r="AG4116">
        <v>50</v>
      </c>
      <c r="AH4116">
        <v>3</v>
      </c>
      <c r="AI4116">
        <v>150</v>
      </c>
      <c r="AJ4116" s="3">
        <v>54</v>
      </c>
      <c r="AK4116">
        <v>0</v>
      </c>
      <c r="AL4116">
        <v>4</v>
      </c>
    </row>
    <row r="4117" spans="1:38">
      <c r="A4117" t="b">
        <v>0</v>
      </c>
      <c r="C4117">
        <v>20183</v>
      </c>
      <c r="D4117" t="s">
        <v>1000</v>
      </c>
      <c r="E4117">
        <v>16235</v>
      </c>
      <c r="F4117" t="s">
        <v>1001</v>
      </c>
      <c r="G4117" t="s">
        <v>40</v>
      </c>
      <c r="H4117">
        <v>3</v>
      </c>
      <c r="I4117" t="s">
        <v>315</v>
      </c>
      <c r="J4117" t="s">
        <v>341</v>
      </c>
      <c r="K4117" t="s">
        <v>1299</v>
      </c>
      <c r="L4117">
        <v>33</v>
      </c>
      <c r="M4117" t="s">
        <v>58</v>
      </c>
      <c r="N4117" t="s">
        <v>135</v>
      </c>
      <c r="O4117" s="1">
        <v>43332</v>
      </c>
      <c r="P4117" s="1">
        <v>43434</v>
      </c>
      <c r="Q4117" t="s">
        <v>55</v>
      </c>
      <c r="R4117" t="s">
        <v>1284</v>
      </c>
      <c r="S4117" t="s">
        <v>114</v>
      </c>
      <c r="T4117" s="2">
        <v>0.45833333333333331</v>
      </c>
      <c r="U4117" s="2">
        <v>0.57638888888888895</v>
      </c>
      <c r="V4117" t="s">
        <v>361</v>
      </c>
      <c r="W4117">
        <v>2249122338</v>
      </c>
      <c r="X4117" t="s">
        <v>113</v>
      </c>
      <c r="AE4117">
        <v>44</v>
      </c>
      <c r="AF4117">
        <v>44</v>
      </c>
      <c r="AG4117">
        <v>44</v>
      </c>
      <c r="AH4117">
        <v>1</v>
      </c>
      <c r="AI4117">
        <v>132</v>
      </c>
      <c r="AJ4117" s="3">
        <v>54</v>
      </c>
      <c r="AK4117">
        <v>0</v>
      </c>
      <c r="AL4117">
        <v>10</v>
      </c>
    </row>
    <row r="4118" spans="1:38">
      <c r="A4118" t="b">
        <v>0</v>
      </c>
      <c r="C4118">
        <v>20183</v>
      </c>
      <c r="D4118" t="s">
        <v>590</v>
      </c>
      <c r="E4118">
        <v>16236</v>
      </c>
      <c r="F4118" t="s">
        <v>591</v>
      </c>
      <c r="G4118" t="s">
        <v>40</v>
      </c>
      <c r="H4118">
        <v>4</v>
      </c>
      <c r="I4118" t="s">
        <v>1281</v>
      </c>
      <c r="J4118" t="s">
        <v>341</v>
      </c>
      <c r="K4118" t="s">
        <v>1286</v>
      </c>
      <c r="L4118">
        <v>1</v>
      </c>
      <c r="M4118" t="s">
        <v>1283</v>
      </c>
      <c r="N4118" t="s">
        <v>43</v>
      </c>
      <c r="O4118" s="1">
        <v>43332</v>
      </c>
      <c r="P4118" s="1">
        <v>43434</v>
      </c>
      <c r="Q4118" t="s">
        <v>1285</v>
      </c>
      <c r="R4118" t="s">
        <v>1284</v>
      </c>
      <c r="S4118" t="s">
        <v>53</v>
      </c>
      <c r="T4118" s="2">
        <v>0.41666666666666669</v>
      </c>
      <c r="U4118" s="2">
        <v>0.49305555555555558</v>
      </c>
      <c r="V4118" t="s">
        <v>521</v>
      </c>
      <c r="W4118">
        <v>4969782488</v>
      </c>
      <c r="X4118" t="s">
        <v>1133</v>
      </c>
      <c r="AE4118">
        <v>46</v>
      </c>
      <c r="AF4118">
        <v>45</v>
      </c>
      <c r="AG4118">
        <v>45</v>
      </c>
      <c r="AH4118">
        <v>0</v>
      </c>
      <c r="AI4118">
        <v>180</v>
      </c>
      <c r="AJ4118" s="3">
        <v>60</v>
      </c>
      <c r="AK4118">
        <v>1</v>
      </c>
      <c r="AL4118">
        <v>15</v>
      </c>
    </row>
    <row r="4119" spans="1:38">
      <c r="A4119" t="b">
        <v>0</v>
      </c>
      <c r="C4119">
        <v>20183</v>
      </c>
      <c r="D4119" t="s">
        <v>595</v>
      </c>
      <c r="E4119">
        <v>16238</v>
      </c>
      <c r="F4119" t="s">
        <v>596</v>
      </c>
      <c r="G4119" t="s">
        <v>40</v>
      </c>
      <c r="H4119">
        <v>1.5</v>
      </c>
      <c r="I4119" t="s">
        <v>315</v>
      </c>
      <c r="J4119" t="s">
        <v>341</v>
      </c>
      <c r="K4119" t="s">
        <v>1286</v>
      </c>
      <c r="L4119">
        <v>411</v>
      </c>
      <c r="M4119" t="s">
        <v>58</v>
      </c>
      <c r="N4119" t="s">
        <v>227</v>
      </c>
      <c r="O4119" s="1">
        <v>43332</v>
      </c>
      <c r="P4119" s="1">
        <v>43385</v>
      </c>
      <c r="Q4119" t="s">
        <v>1285</v>
      </c>
      <c r="R4119" t="s">
        <v>1284</v>
      </c>
      <c r="S4119" t="s">
        <v>143</v>
      </c>
      <c r="T4119" s="2">
        <v>0.39583333333333331</v>
      </c>
      <c r="U4119" s="2">
        <v>0.51388888888888895</v>
      </c>
      <c r="V4119" t="s">
        <v>362</v>
      </c>
      <c r="W4119">
        <v>2819438083</v>
      </c>
      <c r="X4119" t="s">
        <v>151</v>
      </c>
      <c r="AE4119">
        <v>40</v>
      </c>
      <c r="AF4119">
        <v>38</v>
      </c>
      <c r="AG4119">
        <v>19</v>
      </c>
      <c r="AH4119">
        <v>0</v>
      </c>
      <c r="AI4119">
        <v>57</v>
      </c>
      <c r="AJ4119" s="3">
        <v>42</v>
      </c>
      <c r="AK4119">
        <v>2</v>
      </c>
      <c r="AL4119">
        <v>4</v>
      </c>
    </row>
    <row r="4120" spans="1:38">
      <c r="A4120" t="b">
        <v>0</v>
      </c>
      <c r="C4120">
        <v>20183</v>
      </c>
      <c r="D4120" t="s">
        <v>595</v>
      </c>
      <c r="E4120">
        <v>16240</v>
      </c>
      <c r="F4120" t="s">
        <v>596</v>
      </c>
      <c r="G4120" t="s">
        <v>40</v>
      </c>
      <c r="H4120">
        <v>1.5</v>
      </c>
      <c r="I4120" t="s">
        <v>315</v>
      </c>
      <c r="J4120" t="s">
        <v>341</v>
      </c>
      <c r="K4120" t="s">
        <v>1286</v>
      </c>
      <c r="L4120">
        <v>415</v>
      </c>
      <c r="M4120" t="s">
        <v>58</v>
      </c>
      <c r="N4120" t="s">
        <v>223</v>
      </c>
      <c r="O4120" s="1">
        <v>43388</v>
      </c>
      <c r="P4120" s="1">
        <v>43434</v>
      </c>
      <c r="Q4120" t="s">
        <v>55</v>
      </c>
      <c r="R4120" t="s">
        <v>1284</v>
      </c>
      <c r="S4120" t="s">
        <v>143</v>
      </c>
      <c r="T4120" s="2">
        <v>0.39583333333333331</v>
      </c>
      <c r="U4120" s="2">
        <v>0.51388888888888895</v>
      </c>
      <c r="V4120" t="s">
        <v>362</v>
      </c>
      <c r="W4120">
        <v>2819438083</v>
      </c>
      <c r="X4120" t="s">
        <v>151</v>
      </c>
      <c r="AE4120">
        <v>40</v>
      </c>
      <c r="AF4120">
        <v>40</v>
      </c>
      <c r="AG4120">
        <v>20</v>
      </c>
      <c r="AH4120">
        <v>0</v>
      </c>
      <c r="AI4120">
        <v>60</v>
      </c>
      <c r="AJ4120" s="3">
        <v>42</v>
      </c>
      <c r="AK4120">
        <v>0</v>
      </c>
      <c r="AL4120">
        <v>2</v>
      </c>
    </row>
    <row r="4121" spans="1:38">
      <c r="A4121" t="b">
        <v>0</v>
      </c>
      <c r="C4121">
        <v>20183</v>
      </c>
      <c r="D4121" t="s">
        <v>592</v>
      </c>
      <c r="E4121">
        <v>16242</v>
      </c>
      <c r="F4121" t="s">
        <v>593</v>
      </c>
      <c r="G4121" t="s">
        <v>40</v>
      </c>
      <c r="H4121">
        <v>2</v>
      </c>
      <c r="I4121" t="s">
        <v>1281</v>
      </c>
      <c r="J4121" t="s">
        <v>341</v>
      </c>
      <c r="K4121" t="s">
        <v>1286</v>
      </c>
      <c r="L4121">
        <v>1</v>
      </c>
      <c r="M4121" t="s">
        <v>1283</v>
      </c>
      <c r="N4121" t="s">
        <v>43</v>
      </c>
      <c r="O4121" s="1">
        <v>43332</v>
      </c>
      <c r="P4121" s="1">
        <v>43434</v>
      </c>
      <c r="Q4121" t="s">
        <v>1285</v>
      </c>
      <c r="R4121" t="s">
        <v>1284</v>
      </c>
      <c r="S4121" t="s">
        <v>143</v>
      </c>
      <c r="T4121" s="2">
        <v>0.75</v>
      </c>
      <c r="U4121" s="2">
        <v>0.82638888888888884</v>
      </c>
      <c r="V4121" t="s">
        <v>594</v>
      </c>
      <c r="W4121">
        <v>3550295966</v>
      </c>
      <c r="X4121" t="s">
        <v>360</v>
      </c>
      <c r="AE4121">
        <v>32</v>
      </c>
      <c r="AF4121">
        <v>32</v>
      </c>
      <c r="AG4121">
        <v>16</v>
      </c>
      <c r="AH4121">
        <v>0</v>
      </c>
      <c r="AI4121">
        <v>64</v>
      </c>
      <c r="AJ4121" s="3">
        <v>34</v>
      </c>
      <c r="AK4121">
        <v>0</v>
      </c>
      <c r="AL4121">
        <v>2</v>
      </c>
    </row>
    <row r="4122" spans="1:38">
      <c r="A4122" t="b">
        <v>0</v>
      </c>
      <c r="C4122">
        <v>20183</v>
      </c>
      <c r="D4122" t="s">
        <v>597</v>
      </c>
      <c r="E4122">
        <v>16271</v>
      </c>
      <c r="F4122" t="s">
        <v>598</v>
      </c>
      <c r="G4122" t="s">
        <v>40</v>
      </c>
      <c r="H4122">
        <v>3</v>
      </c>
      <c r="I4122" t="s">
        <v>315</v>
      </c>
      <c r="J4122" t="s">
        <v>341</v>
      </c>
      <c r="K4122" t="s">
        <v>1286</v>
      </c>
      <c r="L4122">
        <v>33</v>
      </c>
      <c r="M4122" t="s">
        <v>58</v>
      </c>
      <c r="N4122" t="s">
        <v>135</v>
      </c>
      <c r="O4122" s="1">
        <v>43332</v>
      </c>
      <c r="P4122" s="1">
        <v>43434</v>
      </c>
      <c r="Q4122" t="s">
        <v>1285</v>
      </c>
      <c r="R4122" t="s">
        <v>1284</v>
      </c>
      <c r="S4122" t="s">
        <v>114</v>
      </c>
      <c r="T4122" s="2">
        <v>0.77083333333333337</v>
      </c>
      <c r="U4122" s="2">
        <v>0.89583333333333337</v>
      </c>
      <c r="V4122" t="s">
        <v>485</v>
      </c>
      <c r="W4122">
        <v>7243588029</v>
      </c>
      <c r="X4122" t="s">
        <v>230</v>
      </c>
      <c r="AE4122">
        <v>78</v>
      </c>
      <c r="AF4122">
        <v>66</v>
      </c>
      <c r="AG4122">
        <v>66</v>
      </c>
      <c r="AH4122">
        <v>0</v>
      </c>
      <c r="AI4122">
        <v>198</v>
      </c>
      <c r="AJ4122" s="3">
        <v>78</v>
      </c>
      <c r="AK4122">
        <v>12</v>
      </c>
      <c r="AL4122">
        <v>12</v>
      </c>
    </row>
    <row r="4123" spans="1:38">
      <c r="A4123" t="b">
        <v>0</v>
      </c>
      <c r="C4123">
        <v>20183</v>
      </c>
      <c r="D4123" t="s">
        <v>599</v>
      </c>
      <c r="E4123">
        <v>16272</v>
      </c>
      <c r="F4123" t="s">
        <v>600</v>
      </c>
      <c r="G4123" t="s">
        <v>40</v>
      </c>
      <c r="H4123">
        <v>3</v>
      </c>
      <c r="I4123" t="s">
        <v>315</v>
      </c>
      <c r="J4123" t="s">
        <v>341</v>
      </c>
      <c r="K4123" t="s">
        <v>1286</v>
      </c>
      <c r="L4123">
        <v>33</v>
      </c>
      <c r="M4123" t="s">
        <v>58</v>
      </c>
      <c r="N4123" t="s">
        <v>135</v>
      </c>
      <c r="O4123" s="1">
        <v>43332</v>
      </c>
      <c r="P4123" s="1">
        <v>43434</v>
      </c>
      <c r="Q4123" t="s">
        <v>1285</v>
      </c>
      <c r="R4123" t="s">
        <v>1284</v>
      </c>
      <c r="S4123" t="s">
        <v>53</v>
      </c>
      <c r="T4123" s="2">
        <v>0.58333333333333337</v>
      </c>
      <c r="U4123" s="2">
        <v>0.63888888888888895</v>
      </c>
      <c r="V4123" t="s">
        <v>362</v>
      </c>
      <c r="W4123">
        <v>2819438083</v>
      </c>
      <c r="X4123" t="s">
        <v>151</v>
      </c>
      <c r="AE4123">
        <v>40</v>
      </c>
      <c r="AF4123">
        <v>38</v>
      </c>
      <c r="AG4123">
        <v>38</v>
      </c>
      <c r="AH4123">
        <v>0</v>
      </c>
      <c r="AI4123">
        <v>114</v>
      </c>
      <c r="AJ4123" s="3">
        <v>42</v>
      </c>
      <c r="AK4123">
        <v>2</v>
      </c>
      <c r="AL4123">
        <v>4</v>
      </c>
    </row>
    <row r="4124" spans="1:38">
      <c r="A4124" t="b">
        <v>0</v>
      </c>
      <c r="C4124">
        <v>20183</v>
      </c>
      <c r="D4124" t="s">
        <v>601</v>
      </c>
      <c r="E4124">
        <v>16276</v>
      </c>
      <c r="F4124" t="s">
        <v>580</v>
      </c>
      <c r="G4124" t="s">
        <v>40</v>
      </c>
      <c r="H4124">
        <v>3</v>
      </c>
      <c r="I4124" t="s">
        <v>315</v>
      </c>
      <c r="J4124" t="s">
        <v>341</v>
      </c>
      <c r="K4124" t="s">
        <v>1286</v>
      </c>
      <c r="L4124">
        <v>33</v>
      </c>
      <c r="M4124" t="s">
        <v>58</v>
      </c>
      <c r="N4124" t="s">
        <v>135</v>
      </c>
      <c r="O4124" s="1">
        <v>43332</v>
      </c>
      <c r="P4124" s="1">
        <v>43434</v>
      </c>
      <c r="Q4124" t="s">
        <v>1285</v>
      </c>
      <c r="R4124" t="s">
        <v>1284</v>
      </c>
      <c r="S4124" t="s">
        <v>53</v>
      </c>
      <c r="T4124" s="2">
        <v>0.52083333333333337</v>
      </c>
      <c r="U4124" s="2">
        <v>0.57638888888888895</v>
      </c>
      <c r="V4124" t="s">
        <v>342</v>
      </c>
      <c r="W4124">
        <v>7916490198</v>
      </c>
      <c r="X4124" t="s">
        <v>230</v>
      </c>
      <c r="AE4124">
        <v>54</v>
      </c>
      <c r="AF4124">
        <v>53</v>
      </c>
      <c r="AG4124">
        <v>53</v>
      </c>
      <c r="AH4124">
        <v>0</v>
      </c>
      <c r="AI4124">
        <v>159</v>
      </c>
      <c r="AJ4124" s="3">
        <v>78</v>
      </c>
      <c r="AK4124">
        <v>1</v>
      </c>
      <c r="AL4124">
        <v>25</v>
      </c>
    </row>
    <row r="4125" spans="1:38">
      <c r="A4125" t="b">
        <v>0</v>
      </c>
      <c r="C4125">
        <v>20183</v>
      </c>
      <c r="D4125" t="s">
        <v>601</v>
      </c>
      <c r="E4125">
        <v>16280</v>
      </c>
      <c r="F4125" t="s">
        <v>580</v>
      </c>
      <c r="G4125" t="s">
        <v>40</v>
      </c>
      <c r="H4125">
        <v>3</v>
      </c>
      <c r="I4125" t="s">
        <v>315</v>
      </c>
      <c r="J4125" t="s">
        <v>341</v>
      </c>
      <c r="K4125" t="s">
        <v>1286</v>
      </c>
      <c r="L4125">
        <v>33</v>
      </c>
      <c r="M4125" t="s">
        <v>58</v>
      </c>
      <c r="N4125" t="s">
        <v>135</v>
      </c>
      <c r="O4125" s="1">
        <v>43332</v>
      </c>
      <c r="P4125" s="1">
        <v>43434</v>
      </c>
      <c r="Q4125" t="s">
        <v>55</v>
      </c>
      <c r="R4125" t="s">
        <v>1284</v>
      </c>
      <c r="S4125" t="s">
        <v>53</v>
      </c>
      <c r="T4125" s="2">
        <v>0.58333333333333337</v>
      </c>
      <c r="U4125" s="2">
        <v>0.63888888888888895</v>
      </c>
      <c r="V4125" t="s">
        <v>349</v>
      </c>
      <c r="W4125">
        <v>2512379095</v>
      </c>
      <c r="X4125" t="s">
        <v>230</v>
      </c>
      <c r="AE4125">
        <v>48</v>
      </c>
      <c r="AF4125">
        <v>47</v>
      </c>
      <c r="AG4125">
        <v>47</v>
      </c>
      <c r="AH4125">
        <v>0</v>
      </c>
      <c r="AI4125">
        <v>141</v>
      </c>
      <c r="AJ4125" s="3">
        <v>78</v>
      </c>
      <c r="AK4125">
        <v>1</v>
      </c>
      <c r="AL4125">
        <v>31</v>
      </c>
    </row>
    <row r="4126" spans="1:38">
      <c r="A4126" t="b">
        <v>0</v>
      </c>
      <c r="C4126">
        <v>20183</v>
      </c>
      <c r="D4126" t="s">
        <v>602</v>
      </c>
      <c r="E4126">
        <v>16283</v>
      </c>
      <c r="F4126" t="s">
        <v>603</v>
      </c>
      <c r="G4126" t="s">
        <v>40</v>
      </c>
      <c r="H4126">
        <v>1.5</v>
      </c>
      <c r="I4126" t="s">
        <v>315</v>
      </c>
      <c r="J4126" t="s">
        <v>341</v>
      </c>
      <c r="K4126" t="s">
        <v>1299</v>
      </c>
      <c r="L4126">
        <v>33</v>
      </c>
      <c r="M4126" t="s">
        <v>58</v>
      </c>
      <c r="N4126" t="s">
        <v>135</v>
      </c>
      <c r="O4126" s="1">
        <v>43332</v>
      </c>
      <c r="P4126" s="1">
        <v>43434</v>
      </c>
      <c r="Q4126" t="s">
        <v>55</v>
      </c>
      <c r="R4126" t="s">
        <v>1284</v>
      </c>
      <c r="S4126" t="s">
        <v>138</v>
      </c>
      <c r="T4126" s="2">
        <v>0.70833333333333337</v>
      </c>
      <c r="U4126" s="2">
        <v>0.76388888888888884</v>
      </c>
      <c r="V4126" t="s">
        <v>604</v>
      </c>
      <c r="W4126">
        <v>8007145251</v>
      </c>
      <c r="X4126" t="s">
        <v>165</v>
      </c>
      <c r="AE4126">
        <v>49</v>
      </c>
      <c r="AF4126">
        <v>48</v>
      </c>
      <c r="AG4126">
        <v>24</v>
      </c>
      <c r="AH4126">
        <v>0</v>
      </c>
      <c r="AI4126">
        <v>72</v>
      </c>
      <c r="AJ4126" s="3">
        <v>54</v>
      </c>
      <c r="AK4126">
        <v>1</v>
      </c>
      <c r="AL4126">
        <v>6</v>
      </c>
    </row>
    <row r="4127" spans="1:38">
      <c r="A4127" t="b">
        <v>0</v>
      </c>
      <c r="C4127">
        <v>20183</v>
      </c>
      <c r="D4127" t="s">
        <v>1011</v>
      </c>
      <c r="E4127">
        <v>16285</v>
      </c>
      <c r="F4127" t="s">
        <v>1012</v>
      </c>
      <c r="G4127" t="s">
        <v>40</v>
      </c>
      <c r="H4127">
        <v>3</v>
      </c>
      <c r="I4127" t="s">
        <v>315</v>
      </c>
      <c r="J4127" t="s">
        <v>341</v>
      </c>
      <c r="K4127" t="s">
        <v>1286</v>
      </c>
      <c r="L4127">
        <v>33</v>
      </c>
      <c r="M4127" t="s">
        <v>58</v>
      </c>
      <c r="N4127" t="s">
        <v>135</v>
      </c>
      <c r="O4127" s="1">
        <v>43332</v>
      </c>
      <c r="P4127" s="1">
        <v>43434</v>
      </c>
      <c r="Q4127" t="s">
        <v>55</v>
      </c>
      <c r="R4127" t="s">
        <v>1284</v>
      </c>
      <c r="S4127" t="s">
        <v>45</v>
      </c>
      <c r="T4127" s="2">
        <v>0.52083333333333337</v>
      </c>
      <c r="U4127" s="2">
        <v>0.57638888888888895</v>
      </c>
      <c r="V4127" t="s">
        <v>1013</v>
      </c>
      <c r="W4127">
        <v>2233409348</v>
      </c>
      <c r="X4127" t="s">
        <v>122</v>
      </c>
      <c r="AE4127">
        <v>56</v>
      </c>
      <c r="AF4127">
        <v>55</v>
      </c>
      <c r="AG4127">
        <v>55</v>
      </c>
      <c r="AH4127">
        <v>0</v>
      </c>
      <c r="AI4127">
        <v>165</v>
      </c>
      <c r="AJ4127" s="3">
        <v>56</v>
      </c>
      <c r="AK4127">
        <v>1</v>
      </c>
      <c r="AL4127">
        <v>1</v>
      </c>
    </row>
    <row r="4128" spans="1:38">
      <c r="A4128" t="b">
        <v>0</v>
      </c>
      <c r="C4128">
        <v>20183</v>
      </c>
      <c r="D4128" t="s">
        <v>605</v>
      </c>
      <c r="E4128">
        <v>16286</v>
      </c>
      <c r="F4128" t="s">
        <v>591</v>
      </c>
      <c r="G4128" t="s">
        <v>40</v>
      </c>
      <c r="H4128">
        <v>3</v>
      </c>
      <c r="I4128" t="s">
        <v>315</v>
      </c>
      <c r="J4128" t="s">
        <v>341</v>
      </c>
      <c r="K4128" t="s">
        <v>1286</v>
      </c>
      <c r="L4128">
        <v>33</v>
      </c>
      <c r="M4128" t="s">
        <v>58</v>
      </c>
      <c r="N4128" t="s">
        <v>135</v>
      </c>
      <c r="O4128" s="1">
        <v>43332</v>
      </c>
      <c r="P4128" s="1">
        <v>43434</v>
      </c>
      <c r="Q4128" t="s">
        <v>1285</v>
      </c>
      <c r="R4128" t="s">
        <v>1284</v>
      </c>
      <c r="S4128" t="s">
        <v>53</v>
      </c>
      <c r="T4128" s="2">
        <v>0.52083333333333337</v>
      </c>
      <c r="U4128" s="2">
        <v>0.57638888888888895</v>
      </c>
      <c r="V4128" t="s">
        <v>521</v>
      </c>
      <c r="W4128">
        <v>4969782488</v>
      </c>
      <c r="X4128" t="s">
        <v>118</v>
      </c>
      <c r="AE4128">
        <v>52</v>
      </c>
      <c r="AF4128">
        <v>52</v>
      </c>
      <c r="AG4128">
        <v>52</v>
      </c>
      <c r="AH4128">
        <v>9</v>
      </c>
      <c r="AI4128">
        <v>156</v>
      </c>
      <c r="AJ4128" s="3">
        <v>52</v>
      </c>
      <c r="AK4128">
        <v>0</v>
      </c>
      <c r="AL4128">
        <v>0</v>
      </c>
    </row>
    <row r="4129" spans="1:38">
      <c r="A4129" t="b">
        <v>0</v>
      </c>
      <c r="C4129">
        <v>20183</v>
      </c>
      <c r="D4129" t="s">
        <v>1011</v>
      </c>
      <c r="E4129">
        <v>16287</v>
      </c>
      <c r="F4129" t="s">
        <v>1012</v>
      </c>
      <c r="G4129" t="s">
        <v>40</v>
      </c>
      <c r="H4129">
        <v>3</v>
      </c>
      <c r="I4129" t="s">
        <v>315</v>
      </c>
      <c r="J4129" t="s">
        <v>341</v>
      </c>
      <c r="K4129" t="s">
        <v>1286</v>
      </c>
      <c r="L4129">
        <v>33</v>
      </c>
      <c r="M4129" t="s">
        <v>58</v>
      </c>
      <c r="N4129" t="s">
        <v>135</v>
      </c>
      <c r="O4129" s="1">
        <v>43332</v>
      </c>
      <c r="P4129" s="1">
        <v>43434</v>
      </c>
      <c r="Q4129" t="s">
        <v>55</v>
      </c>
      <c r="R4129" t="s">
        <v>1284</v>
      </c>
      <c r="S4129" t="s">
        <v>45</v>
      </c>
      <c r="T4129" s="2">
        <v>0.70833333333333337</v>
      </c>
      <c r="U4129" s="2">
        <v>0.76388888888888884</v>
      </c>
      <c r="V4129" t="s">
        <v>1013</v>
      </c>
      <c r="W4129">
        <v>2233409348</v>
      </c>
      <c r="X4129" t="s">
        <v>118</v>
      </c>
      <c r="AE4129">
        <v>52</v>
      </c>
      <c r="AF4129">
        <v>39</v>
      </c>
      <c r="AG4129">
        <v>39</v>
      </c>
      <c r="AH4129">
        <v>0</v>
      </c>
      <c r="AI4129">
        <v>117</v>
      </c>
      <c r="AJ4129" s="3">
        <v>52</v>
      </c>
      <c r="AK4129">
        <v>13</v>
      </c>
      <c r="AL4129">
        <v>13</v>
      </c>
    </row>
    <row r="4130" spans="1:38">
      <c r="A4130" t="b">
        <v>0</v>
      </c>
      <c r="C4130">
        <v>20183</v>
      </c>
      <c r="D4130" t="s">
        <v>606</v>
      </c>
      <c r="E4130">
        <v>16288</v>
      </c>
      <c r="F4130" t="s">
        <v>607</v>
      </c>
      <c r="G4130" t="s">
        <v>40</v>
      </c>
      <c r="H4130">
        <v>3</v>
      </c>
      <c r="I4130" t="s">
        <v>315</v>
      </c>
      <c r="J4130" t="s">
        <v>341</v>
      </c>
      <c r="K4130" t="s">
        <v>1286</v>
      </c>
      <c r="L4130">
        <v>33</v>
      </c>
      <c r="M4130" t="s">
        <v>58</v>
      </c>
      <c r="N4130" t="s">
        <v>135</v>
      </c>
      <c r="O4130" s="1">
        <v>43332</v>
      </c>
      <c r="P4130" s="1">
        <v>43434</v>
      </c>
      <c r="Q4130" t="s">
        <v>1285</v>
      </c>
      <c r="R4130" t="s">
        <v>1284</v>
      </c>
      <c r="S4130" t="s">
        <v>114</v>
      </c>
      <c r="T4130" s="2">
        <v>0.77083333333333337</v>
      </c>
      <c r="U4130" s="2">
        <v>0.89583333333333337</v>
      </c>
      <c r="V4130" t="s">
        <v>1270</v>
      </c>
      <c r="W4130">
        <v>4646360233</v>
      </c>
      <c r="X4130" t="s">
        <v>244</v>
      </c>
      <c r="AE4130">
        <v>78</v>
      </c>
      <c r="AF4130">
        <v>32</v>
      </c>
      <c r="AG4130">
        <v>32</v>
      </c>
      <c r="AH4130">
        <v>0</v>
      </c>
      <c r="AI4130">
        <v>96</v>
      </c>
      <c r="AJ4130" s="3">
        <v>78</v>
      </c>
      <c r="AK4130">
        <v>46</v>
      </c>
      <c r="AL4130">
        <v>46</v>
      </c>
    </row>
    <row r="4131" spans="1:38">
      <c r="A4131" t="b">
        <v>0</v>
      </c>
      <c r="C4131">
        <v>20183</v>
      </c>
      <c r="D4131" t="s">
        <v>1209</v>
      </c>
      <c r="E4131">
        <v>16290</v>
      </c>
      <c r="F4131" t="s">
        <v>603</v>
      </c>
      <c r="G4131" t="s">
        <v>40</v>
      </c>
      <c r="H4131">
        <v>1.5</v>
      </c>
      <c r="I4131" t="s">
        <v>315</v>
      </c>
      <c r="J4131" t="s">
        <v>341</v>
      </c>
      <c r="K4131" t="s">
        <v>1299</v>
      </c>
      <c r="L4131">
        <v>33</v>
      </c>
      <c r="M4131" t="s">
        <v>58</v>
      </c>
      <c r="N4131" t="s">
        <v>135</v>
      </c>
      <c r="O4131" s="1">
        <v>43332</v>
      </c>
      <c r="P4131" s="1">
        <v>43434</v>
      </c>
      <c r="Q4131" t="s">
        <v>55</v>
      </c>
      <c r="R4131" t="s">
        <v>1284</v>
      </c>
      <c r="S4131" t="s">
        <v>138</v>
      </c>
      <c r="T4131" s="2">
        <v>0.70833333333333337</v>
      </c>
      <c r="U4131" s="2">
        <v>0.76388888888888884</v>
      </c>
      <c r="V4131" t="s">
        <v>604</v>
      </c>
      <c r="W4131">
        <v>8007145251</v>
      </c>
      <c r="X4131" t="s">
        <v>165</v>
      </c>
      <c r="AE4131">
        <v>45</v>
      </c>
      <c r="AF4131">
        <v>35</v>
      </c>
      <c r="AG4131">
        <v>17.5</v>
      </c>
      <c r="AH4131">
        <v>0</v>
      </c>
      <c r="AI4131">
        <v>52.5</v>
      </c>
      <c r="AJ4131" s="3">
        <v>54</v>
      </c>
      <c r="AK4131">
        <v>10</v>
      </c>
      <c r="AL4131">
        <v>19</v>
      </c>
    </row>
    <row r="4132" spans="1:38">
      <c r="A4132" t="b">
        <v>0</v>
      </c>
      <c r="C4132">
        <v>20183</v>
      </c>
      <c r="D4132" t="s">
        <v>1525</v>
      </c>
      <c r="E4132">
        <v>16292</v>
      </c>
      <c r="F4132" t="s">
        <v>1526</v>
      </c>
      <c r="G4132" t="s">
        <v>40</v>
      </c>
      <c r="H4132">
        <v>1.5</v>
      </c>
      <c r="I4132" t="s">
        <v>315</v>
      </c>
      <c r="J4132" t="s">
        <v>341</v>
      </c>
      <c r="K4132" t="s">
        <v>1286</v>
      </c>
      <c r="L4132">
        <v>411</v>
      </c>
      <c r="M4132" t="s">
        <v>58</v>
      </c>
      <c r="N4132" t="s">
        <v>227</v>
      </c>
      <c r="O4132" s="1">
        <v>43332</v>
      </c>
      <c r="P4132" s="1">
        <v>43385</v>
      </c>
      <c r="Q4132" t="s">
        <v>55</v>
      </c>
      <c r="R4132" t="s">
        <v>1284</v>
      </c>
      <c r="S4132" t="s">
        <v>138</v>
      </c>
      <c r="T4132" s="2">
        <v>0.77083333333333337</v>
      </c>
      <c r="U4132" s="2">
        <v>0.89583333333333337</v>
      </c>
      <c r="V4132" t="s">
        <v>361</v>
      </c>
      <c r="W4132">
        <v>2249122338</v>
      </c>
      <c r="X4132" t="s">
        <v>137</v>
      </c>
      <c r="AE4132">
        <v>45</v>
      </c>
      <c r="AF4132">
        <v>45</v>
      </c>
      <c r="AG4132">
        <v>22.5</v>
      </c>
      <c r="AH4132">
        <v>0</v>
      </c>
      <c r="AI4132">
        <v>67.5</v>
      </c>
      <c r="AJ4132" s="3">
        <v>77</v>
      </c>
      <c r="AK4132">
        <v>0</v>
      </c>
      <c r="AL4132">
        <v>32</v>
      </c>
    </row>
    <row r="4133" spans="1:38">
      <c r="A4133" t="b">
        <v>0</v>
      </c>
      <c r="C4133">
        <v>20183</v>
      </c>
      <c r="D4133" t="s">
        <v>609</v>
      </c>
      <c r="E4133">
        <v>16298</v>
      </c>
      <c r="F4133" t="s">
        <v>610</v>
      </c>
      <c r="G4133" t="s">
        <v>40</v>
      </c>
      <c r="H4133">
        <v>1.5</v>
      </c>
      <c r="I4133" t="s">
        <v>315</v>
      </c>
      <c r="J4133" t="s">
        <v>341</v>
      </c>
      <c r="K4133" t="s">
        <v>1286</v>
      </c>
      <c r="L4133">
        <v>411</v>
      </c>
      <c r="M4133" t="s">
        <v>58</v>
      </c>
      <c r="N4133" t="s">
        <v>227</v>
      </c>
      <c r="O4133" s="1">
        <v>43332</v>
      </c>
      <c r="P4133" s="1">
        <v>43385</v>
      </c>
      <c r="Q4133" t="s">
        <v>1285</v>
      </c>
      <c r="R4133" t="s">
        <v>1284</v>
      </c>
      <c r="S4133" t="s">
        <v>143</v>
      </c>
      <c r="T4133" s="2">
        <v>0.70833333333333337</v>
      </c>
      <c r="U4133" s="2">
        <v>0.83333333333333337</v>
      </c>
      <c r="V4133" t="s">
        <v>1270</v>
      </c>
      <c r="W4133">
        <v>4646360233</v>
      </c>
      <c r="X4133" t="s">
        <v>151</v>
      </c>
      <c r="AE4133">
        <v>40</v>
      </c>
      <c r="AF4133">
        <v>26</v>
      </c>
      <c r="AG4133">
        <v>13</v>
      </c>
      <c r="AH4133">
        <v>0</v>
      </c>
      <c r="AI4133">
        <v>39</v>
      </c>
      <c r="AJ4133" s="3">
        <v>42</v>
      </c>
      <c r="AK4133">
        <v>14</v>
      </c>
      <c r="AL4133">
        <v>16</v>
      </c>
    </row>
    <row r="4134" spans="1:38">
      <c r="A4134" t="b">
        <v>0</v>
      </c>
      <c r="C4134">
        <v>20183</v>
      </c>
      <c r="D4134" t="s">
        <v>611</v>
      </c>
      <c r="E4134">
        <v>16299</v>
      </c>
      <c r="F4134" t="s">
        <v>612</v>
      </c>
      <c r="G4134" t="s">
        <v>40</v>
      </c>
      <c r="H4134">
        <v>1.5</v>
      </c>
      <c r="I4134" t="s">
        <v>315</v>
      </c>
      <c r="J4134" t="s">
        <v>341</v>
      </c>
      <c r="K4134" t="s">
        <v>1286</v>
      </c>
      <c r="L4134">
        <v>415</v>
      </c>
      <c r="M4134" t="s">
        <v>58</v>
      </c>
      <c r="N4134" t="s">
        <v>223</v>
      </c>
      <c r="O4134" s="1">
        <v>43388</v>
      </c>
      <c r="P4134" s="1">
        <v>43434</v>
      </c>
      <c r="Q4134" t="s">
        <v>1285</v>
      </c>
      <c r="R4134" t="s">
        <v>1284</v>
      </c>
      <c r="S4134" t="s">
        <v>143</v>
      </c>
      <c r="T4134" s="2">
        <v>0.70833333333333337</v>
      </c>
      <c r="U4134" s="2">
        <v>0.83333333333333337</v>
      </c>
      <c r="V4134" t="s">
        <v>1270</v>
      </c>
      <c r="W4134">
        <v>4646360233</v>
      </c>
      <c r="X4134" t="s">
        <v>151</v>
      </c>
      <c r="AE4134">
        <v>40</v>
      </c>
      <c r="AF4134">
        <v>38</v>
      </c>
      <c r="AG4134">
        <v>19</v>
      </c>
      <c r="AH4134">
        <v>0</v>
      </c>
      <c r="AI4134">
        <v>57</v>
      </c>
      <c r="AJ4134" s="3">
        <v>42</v>
      </c>
      <c r="AK4134">
        <v>2</v>
      </c>
      <c r="AL4134">
        <v>4</v>
      </c>
    </row>
    <row r="4135" spans="1:38">
      <c r="A4135" t="b">
        <v>0</v>
      </c>
      <c r="C4135">
        <v>20183</v>
      </c>
      <c r="D4135" t="s">
        <v>615</v>
      </c>
      <c r="E4135">
        <v>16300</v>
      </c>
      <c r="F4135" t="s">
        <v>616</v>
      </c>
      <c r="G4135" t="s">
        <v>40</v>
      </c>
      <c r="H4135">
        <v>3</v>
      </c>
      <c r="I4135" t="s">
        <v>315</v>
      </c>
      <c r="J4135" t="s">
        <v>341</v>
      </c>
      <c r="K4135" t="s">
        <v>1286</v>
      </c>
      <c r="L4135">
        <v>33</v>
      </c>
      <c r="M4135" t="s">
        <v>58</v>
      </c>
      <c r="N4135" t="s">
        <v>135</v>
      </c>
      <c r="O4135" s="1">
        <v>43332</v>
      </c>
      <c r="P4135" s="1">
        <v>43434</v>
      </c>
      <c r="Q4135" t="s">
        <v>1285</v>
      </c>
      <c r="R4135" t="s">
        <v>1284</v>
      </c>
      <c r="S4135" t="s">
        <v>138</v>
      </c>
      <c r="T4135" s="2">
        <v>0.77083333333333337</v>
      </c>
      <c r="U4135" s="2">
        <v>0.89583333333333337</v>
      </c>
      <c r="V4135" t="s">
        <v>617</v>
      </c>
      <c r="W4135">
        <v>3219669129</v>
      </c>
      <c r="X4135" t="s">
        <v>113</v>
      </c>
      <c r="AE4135">
        <v>14</v>
      </c>
      <c r="AF4135">
        <v>13</v>
      </c>
      <c r="AG4135">
        <v>13</v>
      </c>
      <c r="AH4135">
        <v>0</v>
      </c>
      <c r="AI4135">
        <v>39</v>
      </c>
      <c r="AJ4135" s="3">
        <v>54</v>
      </c>
      <c r="AK4135">
        <v>1</v>
      </c>
      <c r="AL4135">
        <v>41</v>
      </c>
    </row>
    <row r="4136" spans="1:38">
      <c r="A4136" t="b">
        <v>0</v>
      </c>
      <c r="C4136">
        <v>20183</v>
      </c>
      <c r="D4136" t="s">
        <v>996</v>
      </c>
      <c r="E4136">
        <v>16302</v>
      </c>
      <c r="F4136" t="s">
        <v>384</v>
      </c>
      <c r="G4136" t="s">
        <v>40</v>
      </c>
      <c r="H4136">
        <v>1.5</v>
      </c>
      <c r="I4136" t="s">
        <v>315</v>
      </c>
      <c r="J4136" t="s">
        <v>341</v>
      </c>
      <c r="K4136" t="s">
        <v>1286</v>
      </c>
      <c r="L4136">
        <v>415</v>
      </c>
      <c r="M4136" t="s">
        <v>58</v>
      </c>
      <c r="N4136" t="s">
        <v>223</v>
      </c>
      <c r="O4136" s="1">
        <v>43388</v>
      </c>
      <c r="P4136" s="1">
        <v>43434</v>
      </c>
      <c r="Q4136" t="s">
        <v>1285</v>
      </c>
      <c r="R4136" t="s">
        <v>1284</v>
      </c>
      <c r="S4136" t="s">
        <v>143</v>
      </c>
      <c r="T4136" s="2">
        <v>0.64583333333333337</v>
      </c>
      <c r="U4136" s="2">
        <v>0.76388888888888884</v>
      </c>
      <c r="V4136" t="s">
        <v>1252</v>
      </c>
      <c r="W4136">
        <v>8308107995</v>
      </c>
      <c r="X4136" t="s">
        <v>230</v>
      </c>
      <c r="AE4136">
        <v>48</v>
      </c>
      <c r="AF4136">
        <v>24</v>
      </c>
      <c r="AG4136">
        <v>12</v>
      </c>
      <c r="AH4136">
        <v>0</v>
      </c>
      <c r="AI4136">
        <v>36</v>
      </c>
      <c r="AJ4136" s="3">
        <v>78</v>
      </c>
      <c r="AK4136">
        <v>24</v>
      </c>
      <c r="AL4136">
        <v>54</v>
      </c>
    </row>
    <row r="4137" spans="1:38">
      <c r="A4137" t="b">
        <v>0</v>
      </c>
      <c r="C4137">
        <v>20183</v>
      </c>
      <c r="D4137" t="s">
        <v>613</v>
      </c>
      <c r="E4137">
        <v>16306</v>
      </c>
      <c r="F4137" t="s">
        <v>614</v>
      </c>
      <c r="G4137" t="s">
        <v>40</v>
      </c>
      <c r="H4137">
        <v>3</v>
      </c>
      <c r="I4137" t="s">
        <v>315</v>
      </c>
      <c r="J4137" t="s">
        <v>341</v>
      </c>
      <c r="K4137" t="s">
        <v>1286</v>
      </c>
      <c r="L4137">
        <v>33</v>
      </c>
      <c r="M4137" t="s">
        <v>58</v>
      </c>
      <c r="N4137" t="s">
        <v>135</v>
      </c>
      <c r="O4137" s="1">
        <v>43332</v>
      </c>
      <c r="P4137" s="1">
        <v>43434</v>
      </c>
      <c r="Q4137" t="s">
        <v>1285</v>
      </c>
      <c r="R4137" t="s">
        <v>1284</v>
      </c>
      <c r="S4137" t="s">
        <v>112</v>
      </c>
      <c r="T4137" s="2">
        <v>0.77083333333333337</v>
      </c>
      <c r="U4137" s="2">
        <v>0.89583333333333337</v>
      </c>
      <c r="V4137" t="s">
        <v>594</v>
      </c>
      <c r="W4137">
        <v>3550295966</v>
      </c>
      <c r="X4137" t="s">
        <v>1142</v>
      </c>
      <c r="AE4137">
        <v>48</v>
      </c>
      <c r="AF4137">
        <v>48</v>
      </c>
      <c r="AG4137">
        <v>48</v>
      </c>
      <c r="AH4137">
        <v>16</v>
      </c>
      <c r="AI4137">
        <v>144</v>
      </c>
      <c r="AJ4137" s="3">
        <v>48</v>
      </c>
      <c r="AK4137">
        <v>0</v>
      </c>
      <c r="AL4137">
        <v>0</v>
      </c>
    </row>
    <row r="4138" spans="1:38">
      <c r="A4138" t="b">
        <v>0</v>
      </c>
      <c r="C4138">
        <v>20183</v>
      </c>
      <c r="D4138" t="s">
        <v>615</v>
      </c>
      <c r="E4138">
        <v>16307</v>
      </c>
      <c r="F4138" t="s">
        <v>616</v>
      </c>
      <c r="G4138" t="s">
        <v>40</v>
      </c>
      <c r="H4138">
        <v>3</v>
      </c>
      <c r="I4138" t="s">
        <v>315</v>
      </c>
      <c r="J4138" t="s">
        <v>341</v>
      </c>
      <c r="K4138" t="s">
        <v>1286</v>
      </c>
      <c r="L4138">
        <v>33</v>
      </c>
      <c r="M4138" t="s">
        <v>58</v>
      </c>
      <c r="N4138" t="s">
        <v>135</v>
      </c>
      <c r="O4138" s="1">
        <v>43332</v>
      </c>
      <c r="P4138" s="1">
        <v>43434</v>
      </c>
      <c r="Q4138" t="s">
        <v>55</v>
      </c>
      <c r="R4138" t="s">
        <v>1284</v>
      </c>
      <c r="S4138" t="s">
        <v>138</v>
      </c>
      <c r="T4138" s="2">
        <v>0.77083333333333337</v>
      </c>
      <c r="U4138" s="2">
        <v>0.89583333333333337</v>
      </c>
      <c r="V4138" t="s">
        <v>617</v>
      </c>
      <c r="W4138">
        <v>3219669129</v>
      </c>
      <c r="X4138" t="s">
        <v>113</v>
      </c>
      <c r="AE4138">
        <v>40</v>
      </c>
      <c r="AF4138">
        <v>39</v>
      </c>
      <c r="AG4138">
        <v>39</v>
      </c>
      <c r="AH4138">
        <v>0</v>
      </c>
      <c r="AI4138">
        <v>117</v>
      </c>
      <c r="AJ4138" s="3">
        <v>54</v>
      </c>
      <c r="AK4138">
        <v>1</v>
      </c>
      <c r="AL4138">
        <v>15</v>
      </c>
    </row>
    <row r="4139" spans="1:38">
      <c r="A4139" t="b">
        <v>0</v>
      </c>
      <c r="C4139">
        <v>20183</v>
      </c>
      <c r="D4139" t="s">
        <v>613</v>
      </c>
      <c r="E4139">
        <v>16315</v>
      </c>
      <c r="F4139" t="s">
        <v>614</v>
      </c>
      <c r="G4139" t="s">
        <v>40</v>
      </c>
      <c r="H4139">
        <v>1.5</v>
      </c>
      <c r="I4139" t="s">
        <v>315</v>
      </c>
      <c r="J4139" t="s">
        <v>341</v>
      </c>
      <c r="K4139" t="s">
        <v>1286</v>
      </c>
      <c r="L4139">
        <v>415</v>
      </c>
      <c r="M4139" t="s">
        <v>58</v>
      </c>
      <c r="N4139" t="s">
        <v>223</v>
      </c>
      <c r="O4139" s="1">
        <v>43388</v>
      </c>
      <c r="P4139" s="1">
        <v>43434</v>
      </c>
      <c r="Q4139" t="s">
        <v>55</v>
      </c>
      <c r="R4139" t="s">
        <v>1284</v>
      </c>
      <c r="S4139" t="s">
        <v>49</v>
      </c>
      <c r="T4139" s="2">
        <v>0.35416666666666669</v>
      </c>
      <c r="U4139" s="2">
        <v>0.47222222222222227</v>
      </c>
      <c r="V4139" t="s">
        <v>997</v>
      </c>
      <c r="W4139">
        <v>6534216116</v>
      </c>
      <c r="X4139" t="s">
        <v>113</v>
      </c>
      <c r="AE4139">
        <v>54</v>
      </c>
      <c r="AF4139">
        <v>54</v>
      </c>
      <c r="AG4139">
        <v>27</v>
      </c>
      <c r="AH4139">
        <v>0</v>
      </c>
      <c r="AI4139">
        <v>81</v>
      </c>
      <c r="AJ4139" s="3">
        <v>54</v>
      </c>
      <c r="AK4139">
        <v>0</v>
      </c>
      <c r="AL4139">
        <v>0</v>
      </c>
    </row>
    <row r="4140" spans="1:38">
      <c r="A4140" t="b">
        <v>0</v>
      </c>
      <c r="C4140">
        <v>20183</v>
      </c>
      <c r="D4140" t="s">
        <v>1530</v>
      </c>
      <c r="E4140">
        <v>16317</v>
      </c>
      <c r="F4140" t="s">
        <v>1531</v>
      </c>
      <c r="G4140" t="s">
        <v>40</v>
      </c>
      <c r="H4140">
        <v>1.5</v>
      </c>
      <c r="I4140" t="s">
        <v>315</v>
      </c>
      <c r="J4140" t="s">
        <v>341</v>
      </c>
      <c r="K4140" t="s">
        <v>1286</v>
      </c>
      <c r="L4140">
        <v>411</v>
      </c>
      <c r="M4140" t="s">
        <v>58</v>
      </c>
      <c r="N4140" t="s">
        <v>227</v>
      </c>
      <c r="O4140" s="1">
        <v>43332</v>
      </c>
      <c r="P4140" s="1">
        <v>43385</v>
      </c>
      <c r="Q4140" t="s">
        <v>1285</v>
      </c>
      <c r="R4140" t="s">
        <v>1284</v>
      </c>
      <c r="S4140" t="s">
        <v>114</v>
      </c>
      <c r="T4140" s="2">
        <v>0.77083333333333337</v>
      </c>
      <c r="U4140" s="2">
        <v>0.89583333333333337</v>
      </c>
      <c r="V4140" t="s">
        <v>1272</v>
      </c>
      <c r="W4140">
        <v>2144151856</v>
      </c>
      <c r="X4140" t="s">
        <v>137</v>
      </c>
      <c r="AE4140">
        <v>50</v>
      </c>
      <c r="AF4140">
        <v>40</v>
      </c>
      <c r="AG4140">
        <v>20</v>
      </c>
      <c r="AH4140">
        <v>0</v>
      </c>
      <c r="AI4140">
        <v>60</v>
      </c>
      <c r="AJ4140" s="3">
        <v>77</v>
      </c>
      <c r="AK4140">
        <v>10</v>
      </c>
      <c r="AL4140">
        <v>37</v>
      </c>
    </row>
    <row r="4141" spans="1:38">
      <c r="A4141" t="b">
        <v>0</v>
      </c>
      <c r="C4141">
        <v>20183</v>
      </c>
      <c r="D4141" t="s">
        <v>996</v>
      </c>
      <c r="E4141">
        <v>16319</v>
      </c>
      <c r="F4141" t="s">
        <v>384</v>
      </c>
      <c r="G4141" t="s">
        <v>40</v>
      </c>
      <c r="H4141">
        <v>1.5</v>
      </c>
      <c r="I4141" t="s">
        <v>315</v>
      </c>
      <c r="J4141" t="s">
        <v>341</v>
      </c>
      <c r="K4141" t="s">
        <v>1286</v>
      </c>
      <c r="L4141">
        <v>411</v>
      </c>
      <c r="M4141" t="s">
        <v>58</v>
      </c>
      <c r="N4141" t="s">
        <v>227</v>
      </c>
      <c r="O4141" s="1">
        <v>43332</v>
      </c>
      <c r="P4141" s="1">
        <v>43385</v>
      </c>
      <c r="Q4141" t="s">
        <v>1285</v>
      </c>
      <c r="R4141" t="s">
        <v>1284</v>
      </c>
      <c r="S4141" t="s">
        <v>143</v>
      </c>
      <c r="T4141" s="2">
        <v>0.64583333333333337</v>
      </c>
      <c r="U4141" s="2">
        <v>0.76388888888888884</v>
      </c>
      <c r="V4141" t="s">
        <v>1252</v>
      </c>
      <c r="W4141">
        <v>8308107995</v>
      </c>
      <c r="X4141" t="s">
        <v>230</v>
      </c>
      <c r="AE4141">
        <v>48</v>
      </c>
      <c r="AF4141">
        <v>12</v>
      </c>
      <c r="AG4141">
        <v>6</v>
      </c>
      <c r="AH4141">
        <v>0</v>
      </c>
      <c r="AI4141">
        <v>18</v>
      </c>
      <c r="AJ4141" s="3">
        <v>78</v>
      </c>
      <c r="AK4141">
        <v>36</v>
      </c>
      <c r="AL4141">
        <v>66</v>
      </c>
    </row>
    <row r="4142" spans="1:38">
      <c r="A4142" t="b">
        <v>0</v>
      </c>
      <c r="C4142">
        <v>20183</v>
      </c>
      <c r="D4142" t="s">
        <v>996</v>
      </c>
      <c r="E4142">
        <v>16320</v>
      </c>
      <c r="F4142" t="s">
        <v>384</v>
      </c>
      <c r="G4142" t="s">
        <v>40</v>
      </c>
      <c r="H4142">
        <v>1.5</v>
      </c>
      <c r="I4142" t="s">
        <v>315</v>
      </c>
      <c r="J4142" t="s">
        <v>341</v>
      </c>
      <c r="K4142" t="s">
        <v>1286</v>
      </c>
      <c r="L4142">
        <v>411</v>
      </c>
      <c r="M4142" t="s">
        <v>58</v>
      </c>
      <c r="N4142" t="s">
        <v>227</v>
      </c>
      <c r="O4142" s="1">
        <v>43332</v>
      </c>
      <c r="P4142" s="1">
        <v>43385</v>
      </c>
      <c r="Q4142" t="s">
        <v>55</v>
      </c>
      <c r="R4142" t="s">
        <v>1284</v>
      </c>
      <c r="S4142" t="s">
        <v>143</v>
      </c>
      <c r="T4142" s="2">
        <v>0.77083333333333337</v>
      </c>
      <c r="U4142" s="2">
        <v>0.89583333333333337</v>
      </c>
      <c r="V4142" t="s">
        <v>1532</v>
      </c>
      <c r="W4142">
        <v>6198119987</v>
      </c>
      <c r="X4142" t="s">
        <v>1179</v>
      </c>
      <c r="AE4142">
        <v>48</v>
      </c>
      <c r="AF4142">
        <v>24</v>
      </c>
      <c r="AG4142">
        <v>12</v>
      </c>
      <c r="AH4142">
        <v>0</v>
      </c>
      <c r="AI4142">
        <v>36</v>
      </c>
      <c r="AJ4142" s="3">
        <v>48</v>
      </c>
      <c r="AK4142">
        <v>24</v>
      </c>
      <c r="AL4142">
        <v>24</v>
      </c>
    </row>
    <row r="4143" spans="1:38">
      <c r="A4143" t="b">
        <v>0</v>
      </c>
      <c r="C4143">
        <v>20183</v>
      </c>
      <c r="D4143" t="s">
        <v>618</v>
      </c>
      <c r="E4143">
        <v>16321</v>
      </c>
      <c r="F4143" t="s">
        <v>170</v>
      </c>
      <c r="G4143" t="s">
        <v>40</v>
      </c>
      <c r="H4143">
        <v>1</v>
      </c>
      <c r="I4143" t="s">
        <v>315</v>
      </c>
      <c r="J4143" t="s">
        <v>341</v>
      </c>
      <c r="K4143" t="s">
        <v>1290</v>
      </c>
      <c r="L4143">
        <v>36</v>
      </c>
      <c r="M4143" t="s">
        <v>58</v>
      </c>
      <c r="N4143" t="s">
        <v>135</v>
      </c>
      <c r="O4143" s="1">
        <v>43332</v>
      </c>
      <c r="P4143" s="1">
        <v>43434</v>
      </c>
      <c r="Q4143" t="s">
        <v>1285</v>
      </c>
      <c r="R4143" t="s">
        <v>1284</v>
      </c>
      <c r="S4143" t="s">
        <v>49</v>
      </c>
      <c r="T4143" s="2">
        <v>0.58333333333333337</v>
      </c>
      <c r="U4143" s="2">
        <v>0.70138888888888884</v>
      </c>
      <c r="V4143" t="s">
        <v>853</v>
      </c>
      <c r="W4143">
        <v>3302988833</v>
      </c>
      <c r="X4143" t="s">
        <v>172</v>
      </c>
      <c r="AE4143">
        <v>15</v>
      </c>
      <c r="AF4143">
        <v>10</v>
      </c>
      <c r="AG4143">
        <v>5</v>
      </c>
      <c r="AH4143">
        <v>0</v>
      </c>
      <c r="AI4143">
        <v>10</v>
      </c>
      <c r="AJ4143" s="3">
        <v>16</v>
      </c>
      <c r="AK4143">
        <v>5</v>
      </c>
      <c r="AL4143">
        <v>6</v>
      </c>
    </row>
    <row r="4144" spans="1:38">
      <c r="A4144" t="b">
        <v>0</v>
      </c>
      <c r="C4144">
        <v>20183</v>
      </c>
      <c r="D4144" t="s">
        <v>613</v>
      </c>
      <c r="E4144">
        <v>16322</v>
      </c>
      <c r="F4144" t="s">
        <v>614</v>
      </c>
      <c r="G4144" t="s">
        <v>40</v>
      </c>
      <c r="H4144">
        <v>1.5</v>
      </c>
      <c r="I4144" t="s">
        <v>315</v>
      </c>
      <c r="J4144" t="s">
        <v>341</v>
      </c>
      <c r="K4144" t="s">
        <v>1286</v>
      </c>
      <c r="L4144">
        <v>415</v>
      </c>
      <c r="M4144" t="s">
        <v>58</v>
      </c>
      <c r="N4144" t="s">
        <v>223</v>
      </c>
      <c r="O4144" s="1">
        <v>43388</v>
      </c>
      <c r="P4144" s="1">
        <v>43434</v>
      </c>
      <c r="Q4144" t="s">
        <v>55</v>
      </c>
      <c r="R4144" t="s">
        <v>1284</v>
      </c>
      <c r="S4144" t="s">
        <v>114</v>
      </c>
      <c r="T4144" s="2">
        <v>0.77083333333333337</v>
      </c>
      <c r="U4144" s="2">
        <v>0.89583333333333337</v>
      </c>
      <c r="V4144" t="s">
        <v>997</v>
      </c>
      <c r="W4144">
        <v>6534216116</v>
      </c>
      <c r="X4144" t="s">
        <v>137</v>
      </c>
      <c r="AE4144">
        <v>54</v>
      </c>
      <c r="AF4144">
        <v>54</v>
      </c>
      <c r="AG4144">
        <v>27</v>
      </c>
      <c r="AH4144">
        <v>0</v>
      </c>
      <c r="AI4144">
        <v>81</v>
      </c>
      <c r="AJ4144" s="3">
        <v>77</v>
      </c>
      <c r="AK4144">
        <v>0</v>
      </c>
      <c r="AL4144">
        <v>23</v>
      </c>
    </row>
    <row r="4145" spans="1:38">
      <c r="A4145" t="b">
        <v>0</v>
      </c>
      <c r="C4145">
        <v>20183</v>
      </c>
      <c r="D4145" t="s">
        <v>1215</v>
      </c>
      <c r="E4145">
        <v>16333</v>
      </c>
      <c r="F4145" t="s">
        <v>1216</v>
      </c>
      <c r="G4145" t="s">
        <v>40</v>
      </c>
      <c r="H4145">
        <v>3</v>
      </c>
      <c r="I4145" t="s">
        <v>315</v>
      </c>
      <c r="J4145" t="s">
        <v>341</v>
      </c>
      <c r="K4145" t="s">
        <v>1290</v>
      </c>
      <c r="L4145">
        <v>33</v>
      </c>
      <c r="M4145" t="s">
        <v>58</v>
      </c>
      <c r="N4145" t="s">
        <v>135</v>
      </c>
      <c r="O4145" s="1">
        <v>43332</v>
      </c>
      <c r="P4145" s="1">
        <v>43434</v>
      </c>
      <c r="Q4145" t="s">
        <v>1285</v>
      </c>
      <c r="R4145" t="s">
        <v>1284</v>
      </c>
      <c r="S4145" t="s">
        <v>143</v>
      </c>
      <c r="T4145" s="2">
        <v>0.58333333333333337</v>
      </c>
      <c r="U4145" s="2">
        <v>0.70138888888888884</v>
      </c>
      <c r="V4145" t="s">
        <v>856</v>
      </c>
      <c r="W4145">
        <v>9199489675</v>
      </c>
      <c r="X4145" t="s">
        <v>1279</v>
      </c>
      <c r="AE4145">
        <v>15</v>
      </c>
      <c r="AF4145">
        <v>5</v>
      </c>
      <c r="AG4145">
        <v>5</v>
      </c>
      <c r="AH4145">
        <v>0</v>
      </c>
      <c r="AI4145">
        <v>15</v>
      </c>
      <c r="AJ4145" s="3">
        <v>31</v>
      </c>
      <c r="AK4145">
        <v>10</v>
      </c>
      <c r="AL4145">
        <v>26</v>
      </c>
    </row>
    <row r="4146" spans="1:38">
      <c r="A4146" t="b">
        <v>0</v>
      </c>
      <c r="C4146">
        <v>20183</v>
      </c>
      <c r="D4146" t="s">
        <v>622</v>
      </c>
      <c r="E4146">
        <v>16470</v>
      </c>
      <c r="F4146" t="s">
        <v>623</v>
      </c>
      <c r="G4146" t="s">
        <v>40</v>
      </c>
      <c r="H4146">
        <v>4</v>
      </c>
      <c r="I4146" t="s">
        <v>1281</v>
      </c>
      <c r="J4146" t="s">
        <v>333</v>
      </c>
      <c r="K4146" t="s">
        <v>1286</v>
      </c>
      <c r="L4146">
        <v>1</v>
      </c>
      <c r="M4146" t="s">
        <v>1283</v>
      </c>
      <c r="N4146" t="s">
        <v>43</v>
      </c>
      <c r="O4146" s="1">
        <v>43332</v>
      </c>
      <c r="P4146" s="1">
        <v>43434</v>
      </c>
      <c r="Q4146" t="s">
        <v>1285</v>
      </c>
      <c r="R4146" t="s">
        <v>1284</v>
      </c>
      <c r="S4146" t="s">
        <v>53</v>
      </c>
      <c r="T4146" s="2">
        <v>0.41666666666666669</v>
      </c>
      <c r="U4146" s="2">
        <v>0.49305555555555558</v>
      </c>
      <c r="V4146" t="s">
        <v>1352</v>
      </c>
      <c r="W4146">
        <v>1295057878</v>
      </c>
      <c r="X4146" t="s">
        <v>1175</v>
      </c>
      <c r="AE4146">
        <v>48</v>
      </c>
      <c r="AF4146">
        <v>40</v>
      </c>
      <c r="AG4146">
        <v>40</v>
      </c>
      <c r="AH4146">
        <v>0</v>
      </c>
      <c r="AI4146">
        <v>160</v>
      </c>
      <c r="AJ4146" s="3">
        <v>48</v>
      </c>
      <c r="AK4146">
        <v>8</v>
      </c>
      <c r="AL4146">
        <v>8</v>
      </c>
    </row>
    <row r="4147" spans="1:38">
      <c r="A4147" t="b">
        <v>0</v>
      </c>
      <c r="C4147">
        <v>20183</v>
      </c>
      <c r="D4147" t="s">
        <v>622</v>
      </c>
      <c r="E4147">
        <v>16472</v>
      </c>
      <c r="F4147" t="s">
        <v>623</v>
      </c>
      <c r="G4147" t="s">
        <v>40</v>
      </c>
      <c r="H4147">
        <v>4</v>
      </c>
      <c r="I4147" t="s">
        <v>1281</v>
      </c>
      <c r="J4147" t="s">
        <v>333</v>
      </c>
      <c r="K4147" t="s">
        <v>1286</v>
      </c>
      <c r="L4147">
        <v>1</v>
      </c>
      <c r="M4147" t="s">
        <v>1283</v>
      </c>
      <c r="N4147" t="s">
        <v>43</v>
      </c>
      <c r="O4147" s="1">
        <v>43332</v>
      </c>
      <c r="P4147" s="1">
        <v>43434</v>
      </c>
      <c r="Q4147" t="s">
        <v>1285</v>
      </c>
      <c r="R4147" t="s">
        <v>1284</v>
      </c>
      <c r="S4147" t="s">
        <v>53</v>
      </c>
      <c r="T4147" s="2">
        <v>0.5</v>
      </c>
      <c r="U4147" s="2">
        <v>0.57638888888888895</v>
      </c>
      <c r="V4147" t="s">
        <v>1352</v>
      </c>
      <c r="W4147">
        <v>1295057878</v>
      </c>
      <c r="X4147" t="s">
        <v>1175</v>
      </c>
      <c r="AE4147">
        <v>48</v>
      </c>
      <c r="AF4147">
        <v>38</v>
      </c>
      <c r="AG4147">
        <v>38</v>
      </c>
      <c r="AH4147">
        <v>0</v>
      </c>
      <c r="AI4147">
        <v>152</v>
      </c>
      <c r="AJ4147" s="3">
        <v>48</v>
      </c>
      <c r="AK4147">
        <v>10</v>
      </c>
      <c r="AL4147">
        <v>10</v>
      </c>
    </row>
    <row r="4148" spans="1:38">
      <c r="A4148" t="b">
        <v>0</v>
      </c>
      <c r="C4148">
        <v>20183</v>
      </c>
      <c r="D4148" t="s">
        <v>622</v>
      </c>
      <c r="E4148">
        <v>16474</v>
      </c>
      <c r="F4148" t="s">
        <v>623</v>
      </c>
      <c r="G4148" t="s">
        <v>40</v>
      </c>
      <c r="H4148">
        <v>4</v>
      </c>
      <c r="I4148" t="s">
        <v>1281</v>
      </c>
      <c r="J4148" t="s">
        <v>333</v>
      </c>
      <c r="K4148" t="s">
        <v>1286</v>
      </c>
      <c r="L4148">
        <v>1</v>
      </c>
      <c r="M4148" t="s">
        <v>1283</v>
      </c>
      <c r="N4148" t="s">
        <v>43</v>
      </c>
      <c r="O4148" s="1">
        <v>43332</v>
      </c>
      <c r="P4148" s="1">
        <v>43434</v>
      </c>
      <c r="Q4148" t="s">
        <v>1285</v>
      </c>
      <c r="R4148" t="s">
        <v>1284</v>
      </c>
      <c r="S4148" t="s">
        <v>53</v>
      </c>
      <c r="T4148" s="2">
        <v>0.58333333333333337</v>
      </c>
      <c r="U4148" s="2">
        <v>0.65972222222222221</v>
      </c>
      <c r="V4148" t="s">
        <v>633</v>
      </c>
      <c r="W4148">
        <v>7482491696</v>
      </c>
      <c r="X4148" t="s">
        <v>1179</v>
      </c>
      <c r="AE4148">
        <v>48</v>
      </c>
      <c r="AF4148">
        <v>20</v>
      </c>
      <c r="AG4148">
        <v>20</v>
      </c>
      <c r="AH4148">
        <v>0</v>
      </c>
      <c r="AI4148">
        <v>80</v>
      </c>
      <c r="AJ4148" s="3">
        <v>48</v>
      </c>
      <c r="AK4148">
        <v>28</v>
      </c>
      <c r="AL4148">
        <v>28</v>
      </c>
    </row>
    <row r="4149" spans="1:38">
      <c r="A4149" t="b">
        <v>0</v>
      </c>
      <c r="C4149">
        <v>20183</v>
      </c>
      <c r="D4149" t="s">
        <v>625</v>
      </c>
      <c r="E4149">
        <v>16476</v>
      </c>
      <c r="F4149" t="s">
        <v>626</v>
      </c>
      <c r="G4149" t="s">
        <v>40</v>
      </c>
      <c r="H4149">
        <v>4</v>
      </c>
      <c r="I4149" t="s">
        <v>1281</v>
      </c>
      <c r="J4149" t="s">
        <v>333</v>
      </c>
      <c r="K4149" t="s">
        <v>1286</v>
      </c>
      <c r="L4149">
        <v>1</v>
      </c>
      <c r="M4149" t="s">
        <v>1283</v>
      </c>
      <c r="N4149" t="s">
        <v>43</v>
      </c>
      <c r="O4149" s="1">
        <v>43332</v>
      </c>
      <c r="P4149" s="1">
        <v>43434</v>
      </c>
      <c r="Q4149" t="s">
        <v>1285</v>
      </c>
      <c r="R4149" t="s">
        <v>1284</v>
      </c>
      <c r="S4149" t="s">
        <v>45</v>
      </c>
      <c r="T4149" s="2">
        <v>0.58333333333333337</v>
      </c>
      <c r="U4149" s="2">
        <v>0.65972222222222221</v>
      </c>
      <c r="V4149" t="s">
        <v>1043</v>
      </c>
      <c r="W4149">
        <v>2577227325</v>
      </c>
      <c r="X4149" t="s">
        <v>1179</v>
      </c>
      <c r="AE4149">
        <v>48</v>
      </c>
      <c r="AF4149">
        <v>24</v>
      </c>
      <c r="AG4149">
        <v>24</v>
      </c>
      <c r="AH4149">
        <v>0</v>
      </c>
      <c r="AI4149">
        <v>96</v>
      </c>
      <c r="AJ4149" s="3">
        <v>48</v>
      </c>
      <c r="AK4149">
        <v>24</v>
      </c>
      <c r="AL4149">
        <v>24</v>
      </c>
    </row>
    <row r="4150" spans="1:38">
      <c r="A4150" t="b">
        <v>0</v>
      </c>
      <c r="C4150">
        <v>20183</v>
      </c>
      <c r="D4150" t="s">
        <v>631</v>
      </c>
      <c r="E4150">
        <v>16494</v>
      </c>
      <c r="F4150" t="s">
        <v>632</v>
      </c>
      <c r="G4150" t="s">
        <v>40</v>
      </c>
      <c r="H4150">
        <v>4</v>
      </c>
      <c r="I4150" t="s">
        <v>1281</v>
      </c>
      <c r="J4150" t="s">
        <v>333</v>
      </c>
      <c r="K4150" t="s">
        <v>1286</v>
      </c>
      <c r="L4150">
        <v>1</v>
      </c>
      <c r="M4150" t="s">
        <v>1283</v>
      </c>
      <c r="N4150" t="s">
        <v>43</v>
      </c>
      <c r="O4150" s="1">
        <v>43332</v>
      </c>
      <c r="P4150" s="1">
        <v>43434</v>
      </c>
      <c r="Q4150" t="s">
        <v>1285</v>
      </c>
      <c r="R4150" t="s">
        <v>1284</v>
      </c>
      <c r="S4150" t="s">
        <v>45</v>
      </c>
      <c r="T4150" s="2">
        <v>0.66666666666666663</v>
      </c>
      <c r="U4150" s="2">
        <v>0.74305555555555547</v>
      </c>
      <c r="V4150" t="s">
        <v>633</v>
      </c>
      <c r="W4150">
        <v>7482491696</v>
      </c>
      <c r="X4150" t="s">
        <v>1175</v>
      </c>
      <c r="AE4150">
        <v>48</v>
      </c>
      <c r="AF4150">
        <v>40</v>
      </c>
      <c r="AG4150">
        <v>40</v>
      </c>
      <c r="AH4150">
        <v>0</v>
      </c>
      <c r="AI4150">
        <v>160</v>
      </c>
      <c r="AJ4150" s="3">
        <v>48</v>
      </c>
      <c r="AK4150">
        <v>8</v>
      </c>
      <c r="AL4150">
        <v>8</v>
      </c>
    </row>
    <row r="4151" spans="1:38">
      <c r="A4151" t="b">
        <v>0</v>
      </c>
      <c r="C4151">
        <v>20183</v>
      </c>
      <c r="D4151" t="s">
        <v>1034</v>
      </c>
      <c r="E4151">
        <v>16495</v>
      </c>
      <c r="F4151" t="s">
        <v>1035</v>
      </c>
      <c r="G4151" t="s">
        <v>40</v>
      </c>
      <c r="H4151">
        <v>4</v>
      </c>
      <c r="I4151" t="s">
        <v>1281</v>
      </c>
      <c r="J4151" t="s">
        <v>333</v>
      </c>
      <c r="K4151" t="s">
        <v>1286</v>
      </c>
      <c r="L4151">
        <v>1</v>
      </c>
      <c r="M4151" t="s">
        <v>1283</v>
      </c>
      <c r="N4151" t="s">
        <v>43</v>
      </c>
      <c r="O4151" s="1">
        <v>43332</v>
      </c>
      <c r="P4151" s="1">
        <v>43434</v>
      </c>
      <c r="Q4151" t="s">
        <v>1285</v>
      </c>
      <c r="R4151" t="s">
        <v>1284</v>
      </c>
      <c r="S4151" t="s">
        <v>45</v>
      </c>
      <c r="T4151" s="2">
        <v>0.41666666666666669</v>
      </c>
      <c r="U4151" s="2">
        <v>0.49305555555555558</v>
      </c>
      <c r="V4151" t="s">
        <v>980</v>
      </c>
      <c r="W4151">
        <v>1251620255</v>
      </c>
      <c r="X4151" t="s">
        <v>1179</v>
      </c>
      <c r="AE4151">
        <v>48</v>
      </c>
      <c r="AF4151">
        <v>48</v>
      </c>
      <c r="AG4151">
        <v>48</v>
      </c>
      <c r="AH4151">
        <v>0</v>
      </c>
      <c r="AI4151">
        <v>192</v>
      </c>
      <c r="AJ4151" s="3">
        <v>48</v>
      </c>
      <c r="AK4151">
        <v>0</v>
      </c>
      <c r="AL4151">
        <v>0</v>
      </c>
    </row>
    <row r="4152" spans="1:38">
      <c r="A4152" t="b">
        <v>0</v>
      </c>
      <c r="C4152">
        <v>20183</v>
      </c>
      <c r="D4152" t="s">
        <v>631</v>
      </c>
      <c r="E4152">
        <v>16496</v>
      </c>
      <c r="F4152" t="s">
        <v>632</v>
      </c>
      <c r="G4152" t="s">
        <v>40</v>
      </c>
      <c r="H4152">
        <v>4</v>
      </c>
      <c r="I4152" t="s">
        <v>1281</v>
      </c>
      <c r="J4152" t="s">
        <v>333</v>
      </c>
      <c r="K4152" t="s">
        <v>1286</v>
      </c>
      <c r="L4152">
        <v>1</v>
      </c>
      <c r="M4152" t="s">
        <v>1283</v>
      </c>
      <c r="N4152" t="s">
        <v>43</v>
      </c>
      <c r="O4152" s="1">
        <v>43332</v>
      </c>
      <c r="P4152" s="1">
        <v>43434</v>
      </c>
      <c r="Q4152" t="s">
        <v>1285</v>
      </c>
      <c r="R4152" t="s">
        <v>1284</v>
      </c>
      <c r="S4152" t="s">
        <v>53</v>
      </c>
      <c r="T4152" s="2">
        <v>0.5</v>
      </c>
      <c r="U4152" s="2">
        <v>0.57638888888888895</v>
      </c>
      <c r="V4152" t="s">
        <v>633</v>
      </c>
      <c r="W4152">
        <v>7482491696</v>
      </c>
      <c r="X4152" t="s">
        <v>1179</v>
      </c>
      <c r="AE4152">
        <v>48</v>
      </c>
      <c r="AF4152">
        <v>37</v>
      </c>
      <c r="AG4152">
        <v>37</v>
      </c>
      <c r="AH4152">
        <v>0</v>
      </c>
      <c r="AI4152">
        <v>148</v>
      </c>
      <c r="AJ4152" s="3">
        <v>48</v>
      </c>
      <c r="AK4152">
        <v>11</v>
      </c>
      <c r="AL4152">
        <v>11</v>
      </c>
    </row>
    <row r="4153" spans="1:38">
      <c r="A4153" t="b">
        <v>0</v>
      </c>
      <c r="C4153">
        <v>20183</v>
      </c>
      <c r="D4153" t="s">
        <v>634</v>
      </c>
      <c r="E4153">
        <v>16498</v>
      </c>
      <c r="F4153" t="s">
        <v>635</v>
      </c>
      <c r="G4153" t="s">
        <v>40</v>
      </c>
      <c r="H4153">
        <v>4</v>
      </c>
      <c r="I4153" t="s">
        <v>1281</v>
      </c>
      <c r="J4153" t="s">
        <v>333</v>
      </c>
      <c r="K4153" t="s">
        <v>1286</v>
      </c>
      <c r="L4153">
        <v>1</v>
      </c>
      <c r="M4153" t="s">
        <v>1283</v>
      </c>
      <c r="N4153" t="s">
        <v>43</v>
      </c>
      <c r="O4153" s="1">
        <v>43332</v>
      </c>
      <c r="P4153" s="1">
        <v>43434</v>
      </c>
      <c r="Q4153" t="s">
        <v>1285</v>
      </c>
      <c r="R4153" t="s">
        <v>1284</v>
      </c>
      <c r="S4153" t="s">
        <v>45</v>
      </c>
      <c r="T4153" s="2">
        <v>0.5</v>
      </c>
      <c r="U4153" s="2">
        <v>0.57638888888888895</v>
      </c>
      <c r="V4153" t="s">
        <v>1217</v>
      </c>
      <c r="W4153">
        <v>4664296852</v>
      </c>
      <c r="X4153" t="s">
        <v>1175</v>
      </c>
      <c r="AE4153">
        <v>48</v>
      </c>
      <c r="AF4153">
        <v>48</v>
      </c>
      <c r="AG4153">
        <v>48</v>
      </c>
      <c r="AH4153">
        <v>0</v>
      </c>
      <c r="AI4153">
        <v>192</v>
      </c>
      <c r="AJ4153" s="3">
        <v>48</v>
      </c>
      <c r="AK4153">
        <v>0</v>
      </c>
      <c r="AL4153">
        <v>0</v>
      </c>
    </row>
    <row r="4154" spans="1:38">
      <c r="A4154" t="b">
        <v>0</v>
      </c>
      <c r="C4154">
        <v>20183</v>
      </c>
      <c r="D4154" t="s">
        <v>634</v>
      </c>
      <c r="E4154">
        <v>16500</v>
      </c>
      <c r="F4154" t="s">
        <v>635</v>
      </c>
      <c r="G4154" t="s">
        <v>40</v>
      </c>
      <c r="H4154">
        <v>4</v>
      </c>
      <c r="I4154" t="s">
        <v>1281</v>
      </c>
      <c r="J4154" t="s">
        <v>333</v>
      </c>
      <c r="K4154" t="s">
        <v>1286</v>
      </c>
      <c r="L4154">
        <v>1</v>
      </c>
      <c r="M4154" t="s">
        <v>1283</v>
      </c>
      <c r="N4154" t="s">
        <v>43</v>
      </c>
      <c r="O4154" s="1">
        <v>43332</v>
      </c>
      <c r="P4154" s="1">
        <v>43434</v>
      </c>
      <c r="Q4154" t="s">
        <v>1285</v>
      </c>
      <c r="R4154" t="s">
        <v>1284</v>
      </c>
      <c r="S4154" t="s">
        <v>45</v>
      </c>
      <c r="T4154" s="2">
        <v>0.58333333333333337</v>
      </c>
      <c r="U4154" s="2">
        <v>0.65972222222222221</v>
      </c>
      <c r="V4154" t="s">
        <v>1217</v>
      </c>
      <c r="W4154">
        <v>4664296852</v>
      </c>
      <c r="X4154" t="s">
        <v>1175</v>
      </c>
      <c r="AE4154">
        <v>48</v>
      </c>
      <c r="AF4154">
        <v>48</v>
      </c>
      <c r="AG4154">
        <v>48</v>
      </c>
      <c r="AH4154">
        <v>0</v>
      </c>
      <c r="AI4154">
        <v>192</v>
      </c>
      <c r="AJ4154" s="3">
        <v>48</v>
      </c>
      <c r="AK4154">
        <v>0</v>
      </c>
      <c r="AL4154">
        <v>0</v>
      </c>
    </row>
    <row r="4155" spans="1:38">
      <c r="A4155" t="b">
        <v>0</v>
      </c>
      <c r="C4155">
        <v>20183</v>
      </c>
      <c r="D4155" t="s">
        <v>1218</v>
      </c>
      <c r="E4155">
        <v>16501</v>
      </c>
      <c r="F4155" t="s">
        <v>1219</v>
      </c>
      <c r="G4155" t="s">
        <v>40</v>
      </c>
      <c r="H4155">
        <v>4</v>
      </c>
      <c r="I4155" t="s">
        <v>1281</v>
      </c>
      <c r="J4155" t="s">
        <v>333</v>
      </c>
      <c r="K4155" t="s">
        <v>1286</v>
      </c>
      <c r="L4155">
        <v>1</v>
      </c>
      <c r="M4155" t="s">
        <v>1283</v>
      </c>
      <c r="N4155" t="s">
        <v>43</v>
      </c>
      <c r="O4155" s="1">
        <v>43332</v>
      </c>
      <c r="P4155" s="1">
        <v>43434</v>
      </c>
      <c r="Q4155" t="s">
        <v>1285</v>
      </c>
      <c r="R4155" t="s">
        <v>1284</v>
      </c>
      <c r="S4155" t="s">
        <v>53</v>
      </c>
      <c r="T4155" s="2">
        <v>0.41666666666666669</v>
      </c>
      <c r="U4155" s="2">
        <v>0.49305555555555558</v>
      </c>
      <c r="V4155" t="s">
        <v>1178</v>
      </c>
      <c r="W4155">
        <v>7982048471</v>
      </c>
      <c r="X4155" t="s">
        <v>1146</v>
      </c>
      <c r="AE4155">
        <v>48</v>
      </c>
      <c r="AF4155">
        <v>47</v>
      </c>
      <c r="AG4155">
        <v>47</v>
      </c>
      <c r="AH4155">
        <v>0</v>
      </c>
      <c r="AI4155">
        <v>188</v>
      </c>
      <c r="AJ4155" s="3">
        <v>48</v>
      </c>
      <c r="AK4155">
        <v>1</v>
      </c>
      <c r="AL4155">
        <v>1</v>
      </c>
    </row>
    <row r="4156" spans="1:38">
      <c r="A4156" t="b">
        <v>0</v>
      </c>
      <c r="C4156">
        <v>20183</v>
      </c>
      <c r="D4156" t="s">
        <v>634</v>
      </c>
      <c r="E4156">
        <v>16502</v>
      </c>
      <c r="F4156" t="s">
        <v>635</v>
      </c>
      <c r="G4156" t="s">
        <v>40</v>
      </c>
      <c r="H4156">
        <v>4</v>
      </c>
      <c r="I4156" t="s">
        <v>1281</v>
      </c>
      <c r="J4156" t="s">
        <v>333</v>
      </c>
      <c r="K4156" t="s">
        <v>1286</v>
      </c>
      <c r="L4156">
        <v>1</v>
      </c>
      <c r="M4156" t="s">
        <v>1283</v>
      </c>
      <c r="N4156" t="s">
        <v>43</v>
      </c>
      <c r="O4156" s="1">
        <v>43332</v>
      </c>
      <c r="P4156" s="1">
        <v>43434</v>
      </c>
      <c r="Q4156" t="s">
        <v>1285</v>
      </c>
      <c r="R4156" t="s">
        <v>1284</v>
      </c>
      <c r="S4156" t="s">
        <v>53</v>
      </c>
      <c r="T4156" s="2">
        <v>0.5</v>
      </c>
      <c r="U4156" s="2">
        <v>0.57638888888888895</v>
      </c>
      <c r="V4156" t="s">
        <v>636</v>
      </c>
      <c r="W4156">
        <v>1136904439</v>
      </c>
      <c r="X4156" t="s">
        <v>1150</v>
      </c>
      <c r="AE4156">
        <v>48</v>
      </c>
      <c r="AF4156">
        <v>35</v>
      </c>
      <c r="AG4156">
        <v>35</v>
      </c>
      <c r="AH4156">
        <v>0</v>
      </c>
      <c r="AI4156">
        <v>140</v>
      </c>
      <c r="AJ4156" s="3">
        <v>48</v>
      </c>
      <c r="AK4156">
        <v>13</v>
      </c>
      <c r="AL4156">
        <v>13</v>
      </c>
    </row>
    <row r="4157" spans="1:38">
      <c r="A4157" t="b">
        <v>0</v>
      </c>
      <c r="C4157">
        <v>20183</v>
      </c>
      <c r="D4157" t="s">
        <v>634</v>
      </c>
      <c r="E4157">
        <v>16503</v>
      </c>
      <c r="F4157" t="s">
        <v>635</v>
      </c>
      <c r="G4157" t="s">
        <v>40</v>
      </c>
      <c r="H4157">
        <v>4</v>
      </c>
      <c r="I4157" t="s">
        <v>1281</v>
      </c>
      <c r="J4157" t="s">
        <v>333</v>
      </c>
      <c r="K4157" t="s">
        <v>1286</v>
      </c>
      <c r="L4157">
        <v>1</v>
      </c>
      <c r="M4157" t="s">
        <v>1283</v>
      </c>
      <c r="N4157" t="s">
        <v>43</v>
      </c>
      <c r="O4157" s="1">
        <v>43332</v>
      </c>
      <c r="P4157" s="1">
        <v>43434</v>
      </c>
      <c r="Q4157" t="s">
        <v>1285</v>
      </c>
      <c r="R4157" t="s">
        <v>1284</v>
      </c>
      <c r="S4157" t="s">
        <v>53</v>
      </c>
      <c r="T4157" s="2">
        <v>0.58333333333333337</v>
      </c>
      <c r="U4157" s="2">
        <v>0.65972222222222221</v>
      </c>
      <c r="V4157" t="s">
        <v>1352</v>
      </c>
      <c r="W4157">
        <v>1295057878</v>
      </c>
      <c r="X4157" t="s">
        <v>1146</v>
      </c>
      <c r="AE4157">
        <v>48</v>
      </c>
      <c r="AF4157">
        <v>47</v>
      </c>
      <c r="AG4157">
        <v>47</v>
      </c>
      <c r="AH4157">
        <v>0</v>
      </c>
      <c r="AI4157">
        <v>188</v>
      </c>
      <c r="AJ4157" s="3">
        <v>48</v>
      </c>
      <c r="AK4157">
        <v>1</v>
      </c>
      <c r="AL4157">
        <v>1</v>
      </c>
    </row>
    <row r="4158" spans="1:38">
      <c r="A4158" t="b">
        <v>0</v>
      </c>
      <c r="C4158">
        <v>20183</v>
      </c>
      <c r="D4158" t="s">
        <v>1533</v>
      </c>
      <c r="E4158">
        <v>16504</v>
      </c>
      <c r="F4158" t="s">
        <v>1534</v>
      </c>
      <c r="G4158" t="s">
        <v>40</v>
      </c>
      <c r="H4158">
        <v>4</v>
      </c>
      <c r="I4158" t="s">
        <v>1281</v>
      </c>
      <c r="J4158" t="s">
        <v>333</v>
      </c>
      <c r="K4158" t="s">
        <v>1286</v>
      </c>
      <c r="L4158">
        <v>1</v>
      </c>
      <c r="M4158" t="s">
        <v>1283</v>
      </c>
      <c r="N4158" t="s">
        <v>43</v>
      </c>
      <c r="O4158" s="1">
        <v>43332</v>
      </c>
      <c r="P4158" s="1">
        <v>43434</v>
      </c>
      <c r="Q4158" t="s">
        <v>1285</v>
      </c>
      <c r="R4158" t="s">
        <v>1284</v>
      </c>
      <c r="S4158" t="s">
        <v>53</v>
      </c>
      <c r="T4158" s="2">
        <v>0.66666666666666663</v>
      </c>
      <c r="U4158" s="2">
        <v>0.74305555555555547</v>
      </c>
      <c r="V4158" t="s">
        <v>963</v>
      </c>
      <c r="W4158">
        <v>7463971472</v>
      </c>
      <c r="X4158" t="s">
        <v>1145</v>
      </c>
      <c r="AE4158">
        <v>54</v>
      </c>
      <c r="AF4158">
        <v>54</v>
      </c>
      <c r="AG4158">
        <v>54</v>
      </c>
      <c r="AH4158">
        <v>0</v>
      </c>
      <c r="AI4158">
        <v>216</v>
      </c>
      <c r="AJ4158" s="3">
        <v>60</v>
      </c>
      <c r="AK4158">
        <v>0</v>
      </c>
      <c r="AL4158">
        <v>6</v>
      </c>
    </row>
    <row r="4159" spans="1:38">
      <c r="A4159" t="b">
        <v>0</v>
      </c>
      <c r="C4159">
        <v>20183</v>
      </c>
      <c r="D4159" t="s">
        <v>637</v>
      </c>
      <c r="E4159">
        <v>16505</v>
      </c>
      <c r="F4159" t="s">
        <v>638</v>
      </c>
      <c r="G4159" t="s">
        <v>40</v>
      </c>
      <c r="H4159">
        <v>4</v>
      </c>
      <c r="I4159" t="s">
        <v>1281</v>
      </c>
      <c r="J4159" t="s">
        <v>333</v>
      </c>
      <c r="K4159" t="s">
        <v>1286</v>
      </c>
      <c r="L4159">
        <v>1</v>
      </c>
      <c r="M4159" t="s">
        <v>1283</v>
      </c>
      <c r="N4159" t="s">
        <v>43</v>
      </c>
      <c r="O4159" s="1">
        <v>43332</v>
      </c>
      <c r="P4159" s="1">
        <v>43434</v>
      </c>
      <c r="Q4159" t="s">
        <v>1285</v>
      </c>
      <c r="R4159" t="s">
        <v>1284</v>
      </c>
      <c r="S4159" t="s">
        <v>45</v>
      </c>
      <c r="T4159" s="2">
        <v>0.66666666666666663</v>
      </c>
      <c r="U4159" s="2">
        <v>0.74305555555555547</v>
      </c>
      <c r="V4159" t="s">
        <v>516</v>
      </c>
      <c r="W4159">
        <v>1959247482</v>
      </c>
      <c r="X4159" t="s">
        <v>1168</v>
      </c>
      <c r="AE4159">
        <v>36</v>
      </c>
      <c r="AF4159">
        <v>21</v>
      </c>
      <c r="AG4159">
        <v>21</v>
      </c>
      <c r="AH4159">
        <v>0</v>
      </c>
      <c r="AI4159">
        <v>84</v>
      </c>
      <c r="AJ4159" s="3">
        <v>36</v>
      </c>
      <c r="AK4159">
        <v>15</v>
      </c>
      <c r="AL4159">
        <v>15</v>
      </c>
    </row>
    <row r="4160" spans="1:38">
      <c r="A4160" t="b">
        <v>0</v>
      </c>
      <c r="C4160">
        <v>20183</v>
      </c>
      <c r="D4160" t="s">
        <v>639</v>
      </c>
      <c r="E4160">
        <v>16508</v>
      </c>
      <c r="F4160" t="s">
        <v>640</v>
      </c>
      <c r="G4160" t="s">
        <v>40</v>
      </c>
      <c r="H4160">
        <v>4</v>
      </c>
      <c r="I4160" t="s">
        <v>1281</v>
      </c>
      <c r="J4160" t="s">
        <v>333</v>
      </c>
      <c r="K4160" t="s">
        <v>1286</v>
      </c>
      <c r="L4160">
        <v>1</v>
      </c>
      <c r="M4160" t="s">
        <v>1283</v>
      </c>
      <c r="N4160" t="s">
        <v>43</v>
      </c>
      <c r="O4160" s="1">
        <v>43332</v>
      </c>
      <c r="P4160" s="1">
        <v>43434</v>
      </c>
      <c r="Q4160" t="s">
        <v>1285</v>
      </c>
      <c r="R4160" t="s">
        <v>1284</v>
      </c>
      <c r="S4160" t="s">
        <v>45</v>
      </c>
      <c r="T4160" s="2">
        <v>0.5</v>
      </c>
      <c r="U4160" s="2">
        <v>0.57638888888888895</v>
      </c>
      <c r="V4160" t="s">
        <v>670</v>
      </c>
      <c r="W4160">
        <v>7654162130</v>
      </c>
      <c r="X4160" t="s">
        <v>1179</v>
      </c>
      <c r="AE4160">
        <v>48</v>
      </c>
      <c r="AF4160">
        <v>48</v>
      </c>
      <c r="AG4160">
        <v>48</v>
      </c>
      <c r="AH4160">
        <v>0</v>
      </c>
      <c r="AI4160">
        <v>192</v>
      </c>
      <c r="AJ4160" s="3">
        <v>48</v>
      </c>
      <c r="AK4160">
        <v>0</v>
      </c>
      <c r="AL4160">
        <v>0</v>
      </c>
    </row>
    <row r="4161" spans="1:38">
      <c r="A4161" t="b">
        <v>0</v>
      </c>
      <c r="C4161">
        <v>20183</v>
      </c>
      <c r="D4161" t="s">
        <v>646</v>
      </c>
      <c r="E4161">
        <v>16526</v>
      </c>
      <c r="F4161" t="s">
        <v>1222</v>
      </c>
      <c r="G4161" t="s">
        <v>40</v>
      </c>
      <c r="H4161">
        <v>3</v>
      </c>
      <c r="I4161" t="s">
        <v>315</v>
      </c>
      <c r="J4161" t="s">
        <v>333</v>
      </c>
      <c r="K4161" t="s">
        <v>1286</v>
      </c>
      <c r="L4161">
        <v>33</v>
      </c>
      <c r="M4161" t="s">
        <v>58</v>
      </c>
      <c r="N4161" t="s">
        <v>135</v>
      </c>
      <c r="O4161" s="1">
        <v>43332</v>
      </c>
      <c r="P4161" s="1">
        <v>43434</v>
      </c>
      <c r="Q4161" t="s">
        <v>55</v>
      </c>
      <c r="R4161" t="s">
        <v>1284</v>
      </c>
      <c r="S4161" t="s">
        <v>53</v>
      </c>
      <c r="T4161" s="2">
        <v>0.70833333333333337</v>
      </c>
      <c r="U4161" s="2">
        <v>0.76388888888888884</v>
      </c>
      <c r="V4161" t="s">
        <v>648</v>
      </c>
      <c r="W4161">
        <v>2536464603</v>
      </c>
      <c r="X4161" t="s">
        <v>118</v>
      </c>
      <c r="AE4161">
        <v>52</v>
      </c>
      <c r="AF4161">
        <v>44</v>
      </c>
      <c r="AG4161">
        <v>44</v>
      </c>
      <c r="AH4161">
        <v>0</v>
      </c>
      <c r="AI4161">
        <v>132</v>
      </c>
      <c r="AJ4161" s="3">
        <v>52</v>
      </c>
      <c r="AK4161">
        <v>8</v>
      </c>
      <c r="AL4161">
        <v>8</v>
      </c>
    </row>
    <row r="4162" spans="1:38">
      <c r="A4162" t="b">
        <v>0</v>
      </c>
      <c r="C4162">
        <v>20183</v>
      </c>
      <c r="D4162" t="s">
        <v>649</v>
      </c>
      <c r="E4162">
        <v>16528</v>
      </c>
      <c r="F4162" t="s">
        <v>650</v>
      </c>
      <c r="G4162" t="s">
        <v>40</v>
      </c>
      <c r="H4162">
        <v>3</v>
      </c>
      <c r="I4162" t="s">
        <v>315</v>
      </c>
      <c r="J4162" t="s">
        <v>333</v>
      </c>
      <c r="K4162" t="s">
        <v>1286</v>
      </c>
      <c r="L4162">
        <v>33</v>
      </c>
      <c r="M4162" t="s">
        <v>58</v>
      </c>
      <c r="N4162" t="s">
        <v>135</v>
      </c>
      <c r="O4162" s="1">
        <v>43332</v>
      </c>
      <c r="P4162" s="1">
        <v>43434</v>
      </c>
      <c r="Q4162" t="s">
        <v>1285</v>
      </c>
      <c r="R4162" t="s">
        <v>1284</v>
      </c>
      <c r="S4162" t="s">
        <v>114</v>
      </c>
      <c r="T4162" s="2">
        <v>0.77083333333333337</v>
      </c>
      <c r="U4162" s="2">
        <v>0.89583333333333337</v>
      </c>
      <c r="V4162" t="s">
        <v>651</v>
      </c>
      <c r="W4162">
        <v>2605547111</v>
      </c>
      <c r="X4162" t="s">
        <v>122</v>
      </c>
      <c r="AE4162">
        <v>56</v>
      </c>
      <c r="AF4162">
        <v>55</v>
      </c>
      <c r="AG4162">
        <v>55</v>
      </c>
      <c r="AH4162">
        <v>0</v>
      </c>
      <c r="AI4162">
        <v>165</v>
      </c>
      <c r="AJ4162" s="3">
        <v>56</v>
      </c>
      <c r="AK4162">
        <v>1</v>
      </c>
      <c r="AL4162">
        <v>1</v>
      </c>
    </row>
    <row r="4163" spans="1:38">
      <c r="A4163" t="b">
        <v>0</v>
      </c>
      <c r="C4163">
        <v>20183</v>
      </c>
      <c r="D4163" t="s">
        <v>652</v>
      </c>
      <c r="E4163">
        <v>16530</v>
      </c>
      <c r="F4163" t="s">
        <v>653</v>
      </c>
      <c r="G4163" t="s">
        <v>40</v>
      </c>
      <c r="H4163">
        <v>3</v>
      </c>
      <c r="I4163" t="s">
        <v>315</v>
      </c>
      <c r="J4163" t="s">
        <v>333</v>
      </c>
      <c r="K4163" t="s">
        <v>1286</v>
      </c>
      <c r="L4163">
        <v>33</v>
      </c>
      <c r="M4163" t="s">
        <v>58</v>
      </c>
      <c r="N4163" t="s">
        <v>135</v>
      </c>
      <c r="O4163" s="1">
        <v>43332</v>
      </c>
      <c r="P4163" s="1">
        <v>43434</v>
      </c>
      <c r="Q4163" t="s">
        <v>1285</v>
      </c>
      <c r="R4163" t="s">
        <v>1284</v>
      </c>
      <c r="S4163" t="s">
        <v>45</v>
      </c>
      <c r="T4163" s="2">
        <v>0.52083333333333337</v>
      </c>
      <c r="U4163" s="2">
        <v>0.57638888888888895</v>
      </c>
      <c r="V4163" t="s">
        <v>516</v>
      </c>
      <c r="W4163">
        <v>1959247482</v>
      </c>
      <c r="X4163" t="s">
        <v>118</v>
      </c>
      <c r="AE4163">
        <v>52</v>
      </c>
      <c r="AF4163">
        <v>46</v>
      </c>
      <c r="AG4163">
        <v>46</v>
      </c>
      <c r="AH4163">
        <v>0</v>
      </c>
      <c r="AI4163">
        <v>138</v>
      </c>
      <c r="AJ4163" s="3">
        <v>52</v>
      </c>
      <c r="AK4163">
        <v>6</v>
      </c>
      <c r="AL4163">
        <v>6</v>
      </c>
    </row>
    <row r="4164" spans="1:38">
      <c r="A4164" t="b">
        <v>0</v>
      </c>
      <c r="C4164">
        <v>20183</v>
      </c>
      <c r="D4164" t="s">
        <v>654</v>
      </c>
      <c r="E4164">
        <v>16531</v>
      </c>
      <c r="F4164" t="s">
        <v>655</v>
      </c>
      <c r="G4164" t="s">
        <v>40</v>
      </c>
      <c r="H4164">
        <v>1.5</v>
      </c>
      <c r="I4164" t="s">
        <v>315</v>
      </c>
      <c r="J4164" t="s">
        <v>333</v>
      </c>
      <c r="K4164" t="s">
        <v>1286</v>
      </c>
      <c r="L4164">
        <v>411</v>
      </c>
      <c r="M4164" t="s">
        <v>58</v>
      </c>
      <c r="N4164" t="s">
        <v>227</v>
      </c>
      <c r="O4164" s="1">
        <v>43332</v>
      </c>
      <c r="P4164" s="1">
        <v>43385</v>
      </c>
      <c r="Q4164" t="s">
        <v>1285</v>
      </c>
      <c r="R4164" t="s">
        <v>1284</v>
      </c>
      <c r="S4164" t="s">
        <v>45</v>
      </c>
      <c r="T4164" s="2">
        <v>0.70833333333333337</v>
      </c>
      <c r="U4164" s="2">
        <v>0.76388888888888884</v>
      </c>
      <c r="V4164" t="s">
        <v>656</v>
      </c>
      <c r="W4164">
        <v>7620734915</v>
      </c>
      <c r="X4164" t="s">
        <v>286</v>
      </c>
      <c r="AE4164">
        <v>77</v>
      </c>
      <c r="AF4164">
        <v>53</v>
      </c>
      <c r="AG4164">
        <v>26.5</v>
      </c>
      <c r="AH4164">
        <v>0</v>
      </c>
      <c r="AI4164">
        <v>79.5</v>
      </c>
      <c r="AJ4164" s="3">
        <v>77</v>
      </c>
      <c r="AK4164">
        <v>24</v>
      </c>
      <c r="AL4164">
        <v>24</v>
      </c>
    </row>
    <row r="4165" spans="1:38">
      <c r="A4165" t="b">
        <v>0</v>
      </c>
      <c r="C4165">
        <v>20183</v>
      </c>
      <c r="D4165" t="s">
        <v>657</v>
      </c>
      <c r="E4165">
        <v>16532</v>
      </c>
      <c r="F4165" t="s">
        <v>658</v>
      </c>
      <c r="G4165" t="s">
        <v>40</v>
      </c>
      <c r="H4165">
        <v>3</v>
      </c>
      <c r="I4165" t="s">
        <v>315</v>
      </c>
      <c r="J4165" t="s">
        <v>333</v>
      </c>
      <c r="K4165" t="s">
        <v>1286</v>
      </c>
      <c r="L4165">
        <v>33</v>
      </c>
      <c r="M4165" t="s">
        <v>58</v>
      </c>
      <c r="N4165" t="s">
        <v>135</v>
      </c>
      <c r="O4165" s="1">
        <v>43332</v>
      </c>
      <c r="P4165" s="1">
        <v>43434</v>
      </c>
      <c r="Q4165" t="s">
        <v>1285</v>
      </c>
      <c r="R4165" t="s">
        <v>1284</v>
      </c>
      <c r="S4165" t="s">
        <v>53</v>
      </c>
      <c r="T4165" s="2">
        <v>0.45833333333333331</v>
      </c>
      <c r="U4165" s="2">
        <v>0.51388888888888895</v>
      </c>
      <c r="V4165" t="s">
        <v>659</v>
      </c>
      <c r="W4165">
        <v>3802392111</v>
      </c>
      <c r="X4165" t="s">
        <v>151</v>
      </c>
      <c r="AE4165">
        <v>30</v>
      </c>
      <c r="AF4165">
        <v>24</v>
      </c>
      <c r="AG4165">
        <v>24</v>
      </c>
      <c r="AH4165">
        <v>0</v>
      </c>
      <c r="AI4165">
        <v>72</v>
      </c>
      <c r="AJ4165" s="3">
        <v>42</v>
      </c>
      <c r="AK4165">
        <v>6</v>
      </c>
      <c r="AL4165">
        <v>18</v>
      </c>
    </row>
    <row r="4166" spans="1:38">
      <c r="A4166" t="b">
        <v>0</v>
      </c>
      <c r="C4166">
        <v>20183</v>
      </c>
      <c r="D4166" t="s">
        <v>660</v>
      </c>
      <c r="E4166">
        <v>16534</v>
      </c>
      <c r="F4166" t="s">
        <v>661</v>
      </c>
      <c r="G4166" t="s">
        <v>40</v>
      </c>
      <c r="H4166">
        <v>3</v>
      </c>
      <c r="I4166" t="s">
        <v>315</v>
      </c>
      <c r="J4166" t="s">
        <v>333</v>
      </c>
      <c r="K4166" t="s">
        <v>1286</v>
      </c>
      <c r="L4166">
        <v>33</v>
      </c>
      <c r="M4166" t="s">
        <v>58</v>
      </c>
      <c r="N4166" t="s">
        <v>135</v>
      </c>
      <c r="O4166" s="1">
        <v>43332</v>
      </c>
      <c r="P4166" s="1">
        <v>43434</v>
      </c>
      <c r="Q4166" t="s">
        <v>1285</v>
      </c>
      <c r="R4166" t="s">
        <v>1284</v>
      </c>
      <c r="S4166" t="s">
        <v>138</v>
      </c>
      <c r="T4166" s="2">
        <v>0.77083333333333337</v>
      </c>
      <c r="U4166" s="2">
        <v>0.89583333333333337</v>
      </c>
      <c r="V4166" t="s">
        <v>662</v>
      </c>
      <c r="W4166">
        <v>9290829882</v>
      </c>
      <c r="X4166" t="s">
        <v>230</v>
      </c>
      <c r="AE4166">
        <v>60</v>
      </c>
      <c r="AF4166">
        <v>54</v>
      </c>
      <c r="AG4166">
        <v>54</v>
      </c>
      <c r="AH4166">
        <v>0</v>
      </c>
      <c r="AI4166">
        <v>162</v>
      </c>
      <c r="AJ4166" s="3">
        <v>78</v>
      </c>
      <c r="AK4166">
        <v>6</v>
      </c>
      <c r="AL4166">
        <v>24</v>
      </c>
    </row>
    <row r="4167" spans="1:38">
      <c r="A4167" t="b">
        <v>0</v>
      </c>
      <c r="C4167">
        <v>20183</v>
      </c>
      <c r="D4167" t="s">
        <v>1041</v>
      </c>
      <c r="E4167">
        <v>16536</v>
      </c>
      <c r="F4167" t="s">
        <v>1042</v>
      </c>
      <c r="G4167" t="s">
        <v>40</v>
      </c>
      <c r="H4167">
        <v>3</v>
      </c>
      <c r="I4167" t="s">
        <v>315</v>
      </c>
      <c r="J4167" t="s">
        <v>333</v>
      </c>
      <c r="K4167" t="s">
        <v>1286</v>
      </c>
      <c r="L4167">
        <v>33</v>
      </c>
      <c r="M4167" t="s">
        <v>58</v>
      </c>
      <c r="N4167" t="s">
        <v>135</v>
      </c>
      <c r="O4167" s="1">
        <v>43332</v>
      </c>
      <c r="P4167" s="1">
        <v>43434</v>
      </c>
      <c r="Q4167" t="s">
        <v>1285</v>
      </c>
      <c r="R4167" t="s">
        <v>1284</v>
      </c>
      <c r="S4167" t="s">
        <v>45</v>
      </c>
      <c r="T4167" s="2">
        <v>0.45833333333333331</v>
      </c>
      <c r="U4167" s="2">
        <v>0.51388888888888895</v>
      </c>
      <c r="V4167" t="s">
        <v>1043</v>
      </c>
      <c r="W4167">
        <v>2577227325</v>
      </c>
      <c r="X4167" t="s">
        <v>1168</v>
      </c>
      <c r="AE4167">
        <v>36</v>
      </c>
      <c r="AF4167">
        <v>26</v>
      </c>
      <c r="AG4167">
        <v>26</v>
      </c>
      <c r="AH4167">
        <v>0</v>
      </c>
      <c r="AI4167">
        <v>78</v>
      </c>
      <c r="AJ4167" s="3">
        <v>36</v>
      </c>
      <c r="AK4167">
        <v>10</v>
      </c>
      <c r="AL4167">
        <v>10</v>
      </c>
    </row>
    <row r="4168" spans="1:38">
      <c r="A4168" t="b">
        <v>0</v>
      </c>
      <c r="C4168">
        <v>20183</v>
      </c>
      <c r="D4168" t="s">
        <v>663</v>
      </c>
      <c r="E4168">
        <v>16545</v>
      </c>
      <c r="F4168" t="s">
        <v>1225</v>
      </c>
      <c r="G4168" t="s">
        <v>40</v>
      </c>
      <c r="H4168">
        <v>3</v>
      </c>
      <c r="I4168" t="s">
        <v>315</v>
      </c>
      <c r="J4168" t="s">
        <v>333</v>
      </c>
      <c r="K4168" t="s">
        <v>1286</v>
      </c>
      <c r="L4168">
        <v>33</v>
      </c>
      <c r="M4168" t="s">
        <v>58</v>
      </c>
      <c r="N4168" t="s">
        <v>135</v>
      </c>
      <c r="O4168" s="1">
        <v>43332</v>
      </c>
      <c r="P4168" s="1">
        <v>43434</v>
      </c>
      <c r="Q4168" t="s">
        <v>1285</v>
      </c>
      <c r="R4168" t="s">
        <v>1284</v>
      </c>
      <c r="S4168" t="s">
        <v>143</v>
      </c>
      <c r="T4168" s="2">
        <v>0.77083333333333337</v>
      </c>
      <c r="U4168" s="2">
        <v>0.89583333333333337</v>
      </c>
      <c r="V4168" t="s">
        <v>656</v>
      </c>
      <c r="W4168">
        <v>7620734915</v>
      </c>
      <c r="X4168" t="s">
        <v>286</v>
      </c>
      <c r="AE4168">
        <v>78</v>
      </c>
      <c r="AF4168">
        <v>72</v>
      </c>
      <c r="AG4168">
        <v>72</v>
      </c>
      <c r="AH4168">
        <v>0</v>
      </c>
      <c r="AI4168">
        <v>216</v>
      </c>
      <c r="AJ4168" s="3">
        <v>77</v>
      </c>
      <c r="AK4168">
        <v>6</v>
      </c>
      <c r="AL4168">
        <v>5</v>
      </c>
    </row>
    <row r="4169" spans="1:38">
      <c r="A4169" t="b">
        <v>0</v>
      </c>
      <c r="C4169">
        <v>20183</v>
      </c>
      <c r="D4169" t="s">
        <v>1355</v>
      </c>
      <c r="E4169">
        <v>16548</v>
      </c>
      <c r="F4169" t="s">
        <v>1356</v>
      </c>
      <c r="G4169" t="s">
        <v>40</v>
      </c>
      <c r="H4169">
        <v>1.5</v>
      </c>
      <c r="I4169" t="s">
        <v>315</v>
      </c>
      <c r="J4169" t="s">
        <v>333</v>
      </c>
      <c r="K4169" t="s">
        <v>1286</v>
      </c>
      <c r="L4169">
        <v>415</v>
      </c>
      <c r="M4169" t="s">
        <v>58</v>
      </c>
      <c r="N4169" t="s">
        <v>223</v>
      </c>
      <c r="O4169" s="1">
        <v>43388</v>
      </c>
      <c r="P4169" s="1">
        <v>43434</v>
      </c>
      <c r="Q4169" t="s">
        <v>1285</v>
      </c>
      <c r="R4169" t="s">
        <v>1284</v>
      </c>
      <c r="S4169" t="s">
        <v>45</v>
      </c>
      <c r="T4169" s="2">
        <v>0.70833333333333337</v>
      </c>
      <c r="U4169" s="2">
        <v>0.76388888888888884</v>
      </c>
      <c r="V4169" t="s">
        <v>656</v>
      </c>
      <c r="W4169">
        <v>7620734915</v>
      </c>
      <c r="X4169" t="s">
        <v>286</v>
      </c>
      <c r="AE4169">
        <v>77</v>
      </c>
      <c r="AF4169">
        <v>40</v>
      </c>
      <c r="AG4169">
        <v>20</v>
      </c>
      <c r="AH4169">
        <v>0</v>
      </c>
      <c r="AI4169">
        <v>60</v>
      </c>
      <c r="AJ4169" s="3">
        <v>77</v>
      </c>
      <c r="AK4169">
        <v>37</v>
      </c>
      <c r="AL4169">
        <v>37</v>
      </c>
    </row>
    <row r="4170" spans="1:38">
      <c r="A4170" t="b">
        <v>0</v>
      </c>
      <c r="C4170">
        <v>20183</v>
      </c>
      <c r="D4170" t="s">
        <v>1357</v>
      </c>
      <c r="E4170">
        <v>16549</v>
      </c>
      <c r="F4170" t="s">
        <v>1358</v>
      </c>
      <c r="G4170" t="s">
        <v>40</v>
      </c>
      <c r="H4170">
        <v>3</v>
      </c>
      <c r="I4170" t="s">
        <v>315</v>
      </c>
      <c r="J4170" t="s">
        <v>333</v>
      </c>
      <c r="K4170" t="s">
        <v>1286</v>
      </c>
      <c r="L4170">
        <v>33</v>
      </c>
      <c r="M4170" t="s">
        <v>58</v>
      </c>
      <c r="N4170" t="s">
        <v>135</v>
      </c>
      <c r="O4170" s="1">
        <v>43332</v>
      </c>
      <c r="P4170" s="1">
        <v>43434</v>
      </c>
      <c r="Q4170" t="s">
        <v>1285</v>
      </c>
      <c r="R4170" t="s">
        <v>1284</v>
      </c>
      <c r="S4170" t="s">
        <v>138</v>
      </c>
      <c r="T4170" s="2">
        <v>0.77083333333333337</v>
      </c>
      <c r="U4170" s="2">
        <v>0.89583333333333337</v>
      </c>
      <c r="V4170" t="s">
        <v>656</v>
      </c>
      <c r="W4170">
        <v>7620734915</v>
      </c>
      <c r="X4170" t="s">
        <v>286</v>
      </c>
      <c r="AE4170">
        <v>77</v>
      </c>
      <c r="AF4170">
        <v>75</v>
      </c>
      <c r="AG4170">
        <v>75</v>
      </c>
      <c r="AH4170">
        <v>0</v>
      </c>
      <c r="AI4170">
        <v>225</v>
      </c>
      <c r="AJ4170" s="3">
        <v>77</v>
      </c>
      <c r="AK4170">
        <v>2</v>
      </c>
      <c r="AL4170">
        <v>2</v>
      </c>
    </row>
    <row r="4171" spans="1:38">
      <c r="A4171" t="b">
        <v>0</v>
      </c>
      <c r="C4171">
        <v>20183</v>
      </c>
      <c r="D4171" t="s">
        <v>1049</v>
      </c>
      <c r="E4171">
        <v>16550</v>
      </c>
      <c r="F4171" t="s">
        <v>1050</v>
      </c>
      <c r="G4171" t="s">
        <v>40</v>
      </c>
      <c r="H4171">
        <v>3</v>
      </c>
      <c r="I4171" t="s">
        <v>315</v>
      </c>
      <c r="J4171" t="s">
        <v>333</v>
      </c>
      <c r="K4171" t="s">
        <v>1286</v>
      </c>
      <c r="L4171">
        <v>33</v>
      </c>
      <c r="M4171" t="s">
        <v>58</v>
      </c>
      <c r="N4171" t="s">
        <v>135</v>
      </c>
      <c r="O4171" s="1">
        <v>43332</v>
      </c>
      <c r="P4171" s="1">
        <v>43434</v>
      </c>
      <c r="Q4171" t="s">
        <v>55</v>
      </c>
      <c r="R4171" t="s">
        <v>1284</v>
      </c>
      <c r="S4171" t="s">
        <v>112</v>
      </c>
      <c r="T4171" s="2">
        <v>0.58333333333333337</v>
      </c>
      <c r="U4171" s="2">
        <v>0.70138888888888884</v>
      </c>
      <c r="V4171" t="s">
        <v>1051</v>
      </c>
      <c r="W4171">
        <v>5187212435</v>
      </c>
      <c r="X4171" t="s">
        <v>118</v>
      </c>
      <c r="AE4171">
        <v>36</v>
      </c>
      <c r="AF4171">
        <v>35</v>
      </c>
      <c r="AG4171">
        <v>35</v>
      </c>
      <c r="AH4171">
        <v>0</v>
      </c>
      <c r="AI4171">
        <v>105</v>
      </c>
      <c r="AJ4171" s="3">
        <v>52</v>
      </c>
      <c r="AK4171">
        <v>1</v>
      </c>
      <c r="AL4171">
        <v>17</v>
      </c>
    </row>
    <row r="4172" spans="1:38">
      <c r="A4172" t="b">
        <v>0</v>
      </c>
      <c r="C4172">
        <v>20183</v>
      </c>
      <c r="D4172" t="s">
        <v>1049</v>
      </c>
      <c r="E4172">
        <v>16551</v>
      </c>
      <c r="F4172" t="s">
        <v>1050</v>
      </c>
      <c r="G4172" t="s">
        <v>40</v>
      </c>
      <c r="H4172">
        <v>3</v>
      </c>
      <c r="I4172" t="s">
        <v>315</v>
      </c>
      <c r="J4172" t="s">
        <v>333</v>
      </c>
      <c r="K4172" t="s">
        <v>1286</v>
      </c>
      <c r="L4172">
        <v>33</v>
      </c>
      <c r="M4172" t="s">
        <v>58</v>
      </c>
      <c r="N4172" t="s">
        <v>135</v>
      </c>
      <c r="O4172" s="1">
        <v>43332</v>
      </c>
      <c r="P4172" s="1">
        <v>43434</v>
      </c>
      <c r="Q4172" t="s">
        <v>55</v>
      </c>
      <c r="R4172" t="s">
        <v>1284</v>
      </c>
      <c r="S4172" t="s">
        <v>114</v>
      </c>
      <c r="T4172" s="2">
        <v>0.58333333333333337</v>
      </c>
      <c r="U4172" s="2">
        <v>0.70138888888888884</v>
      </c>
      <c r="V4172" t="s">
        <v>1051</v>
      </c>
      <c r="W4172">
        <v>5187212435</v>
      </c>
      <c r="X4172" t="s">
        <v>118</v>
      </c>
      <c r="AE4172">
        <v>36</v>
      </c>
      <c r="AF4172">
        <v>34</v>
      </c>
      <c r="AG4172">
        <v>34</v>
      </c>
      <c r="AH4172">
        <v>0</v>
      </c>
      <c r="AI4172">
        <v>102</v>
      </c>
      <c r="AJ4172" s="3">
        <v>52</v>
      </c>
      <c r="AK4172">
        <v>2</v>
      </c>
      <c r="AL4172">
        <v>18</v>
      </c>
    </row>
    <row r="4173" spans="1:38">
      <c r="A4173" t="b">
        <v>0</v>
      </c>
      <c r="C4173">
        <v>20183</v>
      </c>
      <c r="D4173" t="s">
        <v>1049</v>
      </c>
      <c r="E4173">
        <v>16552</v>
      </c>
      <c r="F4173" t="s">
        <v>1050</v>
      </c>
      <c r="G4173" t="s">
        <v>40</v>
      </c>
      <c r="H4173">
        <v>3</v>
      </c>
      <c r="I4173" t="s">
        <v>315</v>
      </c>
      <c r="J4173" t="s">
        <v>333</v>
      </c>
      <c r="K4173" t="s">
        <v>1286</v>
      </c>
      <c r="L4173">
        <v>33</v>
      </c>
      <c r="M4173" t="s">
        <v>58</v>
      </c>
      <c r="N4173" t="s">
        <v>135</v>
      </c>
      <c r="O4173" s="1">
        <v>43332</v>
      </c>
      <c r="P4173" s="1">
        <v>43434</v>
      </c>
      <c r="Q4173" t="s">
        <v>55</v>
      </c>
      <c r="R4173" t="s">
        <v>1284</v>
      </c>
      <c r="S4173" t="s">
        <v>114</v>
      </c>
      <c r="T4173" s="2">
        <v>0.77083333333333337</v>
      </c>
      <c r="U4173" s="2">
        <v>0.89583333333333337</v>
      </c>
      <c r="V4173" t="s">
        <v>1051</v>
      </c>
      <c r="W4173">
        <v>5187212435</v>
      </c>
      <c r="X4173" t="s">
        <v>118</v>
      </c>
      <c r="AE4173">
        <v>36</v>
      </c>
      <c r="AF4173">
        <v>33</v>
      </c>
      <c r="AG4173">
        <v>33</v>
      </c>
      <c r="AH4173">
        <v>0</v>
      </c>
      <c r="AI4173">
        <v>99</v>
      </c>
      <c r="AJ4173" s="3">
        <v>52</v>
      </c>
      <c r="AK4173">
        <v>3</v>
      </c>
      <c r="AL4173">
        <v>19</v>
      </c>
    </row>
    <row r="4174" spans="1:38">
      <c r="A4174" t="b">
        <v>0</v>
      </c>
      <c r="C4174">
        <v>20183</v>
      </c>
      <c r="D4174" t="s">
        <v>1049</v>
      </c>
      <c r="E4174">
        <v>16553</v>
      </c>
      <c r="F4174" t="s">
        <v>1050</v>
      </c>
      <c r="G4174" t="s">
        <v>40</v>
      </c>
      <c r="H4174">
        <v>1.5</v>
      </c>
      <c r="I4174" t="s">
        <v>315</v>
      </c>
      <c r="J4174" t="s">
        <v>333</v>
      </c>
      <c r="K4174" t="s">
        <v>1286</v>
      </c>
      <c r="L4174">
        <v>415</v>
      </c>
      <c r="M4174" t="s">
        <v>58</v>
      </c>
      <c r="N4174" t="s">
        <v>223</v>
      </c>
      <c r="O4174" s="1">
        <v>43388</v>
      </c>
      <c r="P4174" s="1">
        <v>43434</v>
      </c>
      <c r="Q4174" t="s">
        <v>1285</v>
      </c>
      <c r="R4174" t="s">
        <v>1284</v>
      </c>
      <c r="S4174" t="s">
        <v>112</v>
      </c>
      <c r="T4174" s="2">
        <v>0.33333333333333331</v>
      </c>
      <c r="U4174" s="2">
        <v>0.4513888888888889</v>
      </c>
      <c r="V4174" t="s">
        <v>1051</v>
      </c>
      <c r="W4174">
        <v>5187212435</v>
      </c>
      <c r="X4174" t="s">
        <v>118</v>
      </c>
      <c r="AE4174">
        <v>36</v>
      </c>
      <c r="AF4174">
        <v>21</v>
      </c>
      <c r="AG4174">
        <v>10.5</v>
      </c>
      <c r="AH4174">
        <v>0</v>
      </c>
      <c r="AI4174">
        <v>31.5</v>
      </c>
      <c r="AJ4174" s="3">
        <v>52</v>
      </c>
      <c r="AK4174">
        <v>15</v>
      </c>
      <c r="AL4174">
        <v>31</v>
      </c>
    </row>
    <row r="4175" spans="1:38">
      <c r="A4175" t="b">
        <v>0</v>
      </c>
      <c r="C4175">
        <v>20183</v>
      </c>
      <c r="D4175" t="s">
        <v>1226</v>
      </c>
      <c r="E4175">
        <v>16576</v>
      </c>
      <c r="F4175" t="s">
        <v>1227</v>
      </c>
      <c r="G4175" t="s">
        <v>40</v>
      </c>
      <c r="H4175">
        <v>3</v>
      </c>
      <c r="I4175" t="s">
        <v>315</v>
      </c>
      <c r="J4175" t="s">
        <v>333</v>
      </c>
      <c r="K4175" t="s">
        <v>1290</v>
      </c>
      <c r="L4175">
        <v>36</v>
      </c>
      <c r="M4175" t="s">
        <v>58</v>
      </c>
      <c r="N4175" t="s">
        <v>135</v>
      </c>
      <c r="O4175" s="1">
        <v>43332</v>
      </c>
      <c r="P4175" s="1">
        <v>43434</v>
      </c>
      <c r="Q4175" t="s">
        <v>1285</v>
      </c>
      <c r="R4175" t="s">
        <v>1284</v>
      </c>
      <c r="S4175" t="s">
        <v>49</v>
      </c>
      <c r="T4175" s="2">
        <v>0.54166666666666663</v>
      </c>
      <c r="U4175" s="2">
        <v>0.65972222222222221</v>
      </c>
      <c r="V4175" t="s">
        <v>1228</v>
      </c>
      <c r="W4175">
        <v>6981949858</v>
      </c>
      <c r="X4175" t="s">
        <v>573</v>
      </c>
      <c r="AB4175" t="s">
        <v>980</v>
      </c>
      <c r="AC4175">
        <v>1251620255</v>
      </c>
      <c r="AE4175">
        <v>10</v>
      </c>
      <c r="AF4175">
        <v>5</v>
      </c>
      <c r="AG4175">
        <v>5</v>
      </c>
      <c r="AH4175">
        <v>0</v>
      </c>
      <c r="AI4175">
        <v>15</v>
      </c>
      <c r="AJ4175" s="3">
        <v>16</v>
      </c>
      <c r="AK4175">
        <v>5</v>
      </c>
      <c r="AL4175">
        <v>11</v>
      </c>
    </row>
    <row r="4176" spans="1:38">
      <c r="A4176" t="b">
        <v>0</v>
      </c>
      <c r="C4176">
        <v>20183</v>
      </c>
      <c r="D4176" t="s">
        <v>1088</v>
      </c>
      <c r="E4176">
        <v>16635</v>
      </c>
      <c r="F4176" t="s">
        <v>1089</v>
      </c>
      <c r="G4176" t="s">
        <v>40</v>
      </c>
      <c r="H4176">
        <v>3</v>
      </c>
      <c r="I4176" t="s">
        <v>315</v>
      </c>
      <c r="J4176" t="s">
        <v>307</v>
      </c>
      <c r="K4176" t="s">
        <v>1290</v>
      </c>
      <c r="L4176">
        <v>36</v>
      </c>
      <c r="M4176" t="s">
        <v>58</v>
      </c>
      <c r="N4176" t="s">
        <v>135</v>
      </c>
      <c r="O4176" s="1">
        <v>43332</v>
      </c>
      <c r="P4176" s="1">
        <v>43434</v>
      </c>
      <c r="Q4176" t="s">
        <v>1285</v>
      </c>
      <c r="R4176" t="s">
        <v>1284</v>
      </c>
      <c r="S4176" t="s">
        <v>138</v>
      </c>
      <c r="T4176" s="2">
        <v>0.45833333333333331</v>
      </c>
      <c r="U4176" s="2">
        <v>0.58333333333333337</v>
      </c>
      <c r="V4176" t="s">
        <v>1090</v>
      </c>
      <c r="W4176">
        <v>2401312539</v>
      </c>
      <c r="X4176" t="s">
        <v>573</v>
      </c>
      <c r="AE4176">
        <v>10</v>
      </c>
      <c r="AF4176">
        <v>4</v>
      </c>
      <c r="AG4176">
        <v>4</v>
      </c>
      <c r="AH4176">
        <v>0</v>
      </c>
      <c r="AI4176">
        <v>12</v>
      </c>
      <c r="AJ4176" s="3">
        <v>16</v>
      </c>
      <c r="AK4176">
        <v>6</v>
      </c>
      <c r="AL4176">
        <v>12</v>
      </c>
    </row>
    <row r="4177" spans="1:38">
      <c r="A4177" t="b">
        <v>0</v>
      </c>
      <c r="C4177">
        <v>20183</v>
      </c>
      <c r="D4177" t="s">
        <v>671</v>
      </c>
      <c r="E4177">
        <v>16636</v>
      </c>
      <c r="F4177" t="s">
        <v>672</v>
      </c>
      <c r="G4177" t="s">
        <v>40</v>
      </c>
      <c r="H4177">
        <v>3</v>
      </c>
      <c r="I4177" t="s">
        <v>315</v>
      </c>
      <c r="J4177" t="s">
        <v>307</v>
      </c>
      <c r="K4177" t="s">
        <v>1286</v>
      </c>
      <c r="L4177">
        <v>780</v>
      </c>
      <c r="N4177" t="s">
        <v>494</v>
      </c>
      <c r="Q4177" t="s">
        <v>1285</v>
      </c>
      <c r="R4177" t="s">
        <v>1284</v>
      </c>
      <c r="S4177" t="s">
        <v>45</v>
      </c>
      <c r="T4177" s="2">
        <v>0.375</v>
      </c>
      <c r="U4177" s="2">
        <v>0.47916666666666669</v>
      </c>
      <c r="V4177" t="s">
        <v>249</v>
      </c>
      <c r="W4177">
        <v>8225711264</v>
      </c>
      <c r="X4177" t="s">
        <v>165</v>
      </c>
      <c r="AE4177">
        <v>57</v>
      </c>
      <c r="AF4177">
        <v>56</v>
      </c>
      <c r="AG4177">
        <v>56</v>
      </c>
      <c r="AH4177">
        <v>0</v>
      </c>
      <c r="AI4177">
        <v>168</v>
      </c>
      <c r="AJ4177" s="3">
        <v>54</v>
      </c>
      <c r="AK4177">
        <v>1</v>
      </c>
      <c r="AL4177">
        <v>-2</v>
      </c>
    </row>
    <row r="4178" spans="1:38">
      <c r="A4178" t="b">
        <v>0</v>
      </c>
      <c r="C4178">
        <v>20183</v>
      </c>
      <c r="D4178" t="s">
        <v>673</v>
      </c>
      <c r="E4178">
        <v>16666</v>
      </c>
      <c r="F4178" t="s">
        <v>674</v>
      </c>
      <c r="G4178" t="s">
        <v>40</v>
      </c>
      <c r="H4178">
        <v>4</v>
      </c>
      <c r="I4178" t="s">
        <v>1281</v>
      </c>
      <c r="J4178" t="s">
        <v>307</v>
      </c>
      <c r="K4178" t="s">
        <v>1286</v>
      </c>
      <c r="L4178">
        <v>1</v>
      </c>
      <c r="M4178" t="s">
        <v>1283</v>
      </c>
      <c r="N4178" t="s">
        <v>43</v>
      </c>
      <c r="O4178" s="1">
        <v>43332</v>
      </c>
      <c r="P4178" s="1">
        <v>43434</v>
      </c>
      <c r="Q4178" t="s">
        <v>1285</v>
      </c>
      <c r="R4178" t="s">
        <v>1284</v>
      </c>
      <c r="S4178" t="s">
        <v>45</v>
      </c>
      <c r="T4178" s="2">
        <v>0.41666666666666669</v>
      </c>
      <c r="U4178" s="2">
        <v>0.49305555555555558</v>
      </c>
      <c r="V4178" t="s">
        <v>1347</v>
      </c>
      <c r="W4178">
        <v>2419240239</v>
      </c>
      <c r="X4178" t="s">
        <v>1135</v>
      </c>
      <c r="AE4178">
        <v>48</v>
      </c>
      <c r="AF4178">
        <v>22</v>
      </c>
      <c r="AG4178">
        <v>22</v>
      </c>
      <c r="AH4178">
        <v>0</v>
      </c>
      <c r="AI4178">
        <v>88</v>
      </c>
      <c r="AJ4178" s="3">
        <v>48</v>
      </c>
      <c r="AK4178">
        <v>26</v>
      </c>
      <c r="AL4178">
        <v>26</v>
      </c>
    </row>
    <row r="4179" spans="1:38">
      <c r="A4179" t="b">
        <v>0</v>
      </c>
      <c r="C4179">
        <v>20183</v>
      </c>
      <c r="D4179" t="s">
        <v>678</v>
      </c>
      <c r="E4179">
        <v>16668</v>
      </c>
      <c r="F4179" t="s">
        <v>679</v>
      </c>
      <c r="G4179" t="s">
        <v>40</v>
      </c>
      <c r="H4179">
        <v>4</v>
      </c>
      <c r="I4179" t="s">
        <v>1281</v>
      </c>
      <c r="J4179" t="s">
        <v>307</v>
      </c>
      <c r="K4179" t="s">
        <v>1286</v>
      </c>
      <c r="L4179">
        <v>1</v>
      </c>
      <c r="M4179" t="s">
        <v>1283</v>
      </c>
      <c r="N4179" t="s">
        <v>43</v>
      </c>
      <c r="O4179" s="1">
        <v>43332</v>
      </c>
      <c r="P4179" s="1">
        <v>43434</v>
      </c>
      <c r="Q4179" t="s">
        <v>1285</v>
      </c>
      <c r="R4179" t="s">
        <v>1284</v>
      </c>
      <c r="S4179" t="s">
        <v>53</v>
      </c>
      <c r="T4179" s="2">
        <v>0.58333333333333337</v>
      </c>
      <c r="U4179" s="2">
        <v>0.65972222222222221</v>
      </c>
      <c r="V4179" t="s">
        <v>371</v>
      </c>
      <c r="W4179">
        <v>5632609573</v>
      </c>
      <c r="X4179" t="s">
        <v>1176</v>
      </c>
      <c r="AE4179">
        <v>48</v>
      </c>
      <c r="AF4179">
        <v>48</v>
      </c>
      <c r="AG4179">
        <v>48</v>
      </c>
      <c r="AH4179">
        <v>0</v>
      </c>
      <c r="AI4179">
        <v>192</v>
      </c>
      <c r="AJ4179" s="3">
        <v>48</v>
      </c>
      <c r="AK4179">
        <v>0</v>
      </c>
      <c r="AL4179">
        <v>0</v>
      </c>
    </row>
    <row r="4180" spans="1:38">
      <c r="A4180" t="b">
        <v>0</v>
      </c>
      <c r="C4180">
        <v>20183</v>
      </c>
      <c r="D4180" t="s">
        <v>678</v>
      </c>
      <c r="E4180">
        <v>16669</v>
      </c>
      <c r="F4180" t="s">
        <v>679</v>
      </c>
      <c r="G4180" t="s">
        <v>40</v>
      </c>
      <c r="H4180">
        <v>4</v>
      </c>
      <c r="I4180" t="s">
        <v>1281</v>
      </c>
      <c r="J4180" t="s">
        <v>307</v>
      </c>
      <c r="K4180" t="s">
        <v>1286</v>
      </c>
      <c r="L4180">
        <v>1</v>
      </c>
      <c r="M4180" t="s">
        <v>1283</v>
      </c>
      <c r="N4180" t="s">
        <v>43</v>
      </c>
      <c r="O4180" s="1">
        <v>43332</v>
      </c>
      <c r="P4180" s="1">
        <v>43434</v>
      </c>
      <c r="Q4180" t="s">
        <v>1285</v>
      </c>
      <c r="R4180" t="s">
        <v>1284</v>
      </c>
      <c r="S4180" t="s">
        <v>45</v>
      </c>
      <c r="T4180" s="2">
        <v>0.41666666666666669</v>
      </c>
      <c r="U4180" s="2">
        <v>0.49305555555555558</v>
      </c>
      <c r="V4180" t="s">
        <v>371</v>
      </c>
      <c r="W4180">
        <v>5632609573</v>
      </c>
      <c r="X4180" t="s">
        <v>1175</v>
      </c>
      <c r="AE4180">
        <v>48</v>
      </c>
      <c r="AF4180">
        <v>48</v>
      </c>
      <c r="AG4180">
        <v>48</v>
      </c>
      <c r="AH4180">
        <v>0</v>
      </c>
      <c r="AI4180">
        <v>192</v>
      </c>
      <c r="AJ4180" s="3">
        <v>48</v>
      </c>
      <c r="AK4180">
        <v>0</v>
      </c>
      <c r="AL4180">
        <v>0</v>
      </c>
    </row>
    <row r="4181" spans="1:38">
      <c r="A4181" t="b">
        <v>0</v>
      </c>
      <c r="C4181">
        <v>20183</v>
      </c>
      <c r="D4181" t="s">
        <v>1535</v>
      </c>
      <c r="E4181">
        <v>16670</v>
      </c>
      <c r="F4181" t="s">
        <v>1536</v>
      </c>
      <c r="G4181" t="s">
        <v>40</v>
      </c>
      <c r="H4181">
        <v>1</v>
      </c>
      <c r="I4181" t="s">
        <v>1281</v>
      </c>
      <c r="J4181" t="s">
        <v>307</v>
      </c>
      <c r="K4181" t="s">
        <v>1286</v>
      </c>
      <c r="L4181">
        <v>1</v>
      </c>
      <c r="M4181" t="s">
        <v>1283</v>
      </c>
      <c r="N4181" t="s">
        <v>43</v>
      </c>
      <c r="O4181" s="1">
        <v>43332</v>
      </c>
      <c r="P4181" s="1">
        <v>43434</v>
      </c>
      <c r="Q4181" t="s">
        <v>55</v>
      </c>
      <c r="R4181" t="s">
        <v>1284</v>
      </c>
      <c r="S4181" t="s">
        <v>49</v>
      </c>
      <c r="T4181" s="2">
        <v>0.58333333333333337</v>
      </c>
      <c r="U4181" s="2">
        <v>0.61805555555555558</v>
      </c>
      <c r="V4181" t="s">
        <v>309</v>
      </c>
      <c r="W4181">
        <v>6269702777</v>
      </c>
      <c r="X4181" t="s">
        <v>1168</v>
      </c>
      <c r="AE4181">
        <v>25</v>
      </c>
      <c r="AF4181">
        <v>20</v>
      </c>
      <c r="AG4181">
        <v>10</v>
      </c>
      <c r="AH4181">
        <v>0</v>
      </c>
      <c r="AI4181">
        <v>20</v>
      </c>
      <c r="AJ4181" s="3">
        <v>36</v>
      </c>
      <c r="AK4181">
        <v>5</v>
      </c>
      <c r="AL4181">
        <v>16</v>
      </c>
    </row>
    <row r="4182" spans="1:38">
      <c r="A4182" t="b">
        <v>0</v>
      </c>
      <c r="C4182">
        <v>20183</v>
      </c>
      <c r="D4182" t="s">
        <v>680</v>
      </c>
      <c r="E4182">
        <v>16671</v>
      </c>
      <c r="F4182" t="s">
        <v>681</v>
      </c>
      <c r="G4182" t="s">
        <v>40</v>
      </c>
      <c r="H4182">
        <v>4</v>
      </c>
      <c r="I4182" t="s">
        <v>1281</v>
      </c>
      <c r="J4182" t="s">
        <v>307</v>
      </c>
      <c r="K4182" t="s">
        <v>1286</v>
      </c>
      <c r="L4182">
        <v>1</v>
      </c>
      <c r="M4182" t="s">
        <v>1283</v>
      </c>
      <c r="N4182" t="s">
        <v>43</v>
      </c>
      <c r="O4182" s="1">
        <v>43332</v>
      </c>
      <c r="P4182" s="1">
        <v>43434</v>
      </c>
      <c r="Q4182" t="s">
        <v>1285</v>
      </c>
      <c r="R4182" t="s">
        <v>1284</v>
      </c>
      <c r="S4182" t="s">
        <v>53</v>
      </c>
      <c r="T4182" s="2">
        <v>0.41666666666666669</v>
      </c>
      <c r="U4182" s="2">
        <v>0.49305555555555558</v>
      </c>
      <c r="V4182" t="s">
        <v>314</v>
      </c>
      <c r="W4182">
        <v>3621646320</v>
      </c>
      <c r="X4182" t="s">
        <v>1176</v>
      </c>
      <c r="AE4182">
        <v>48</v>
      </c>
      <c r="AF4182">
        <v>31</v>
      </c>
      <c r="AG4182">
        <v>31</v>
      </c>
      <c r="AH4182">
        <v>0</v>
      </c>
      <c r="AI4182">
        <v>124</v>
      </c>
      <c r="AJ4182" s="3">
        <v>48</v>
      </c>
      <c r="AK4182">
        <v>17</v>
      </c>
      <c r="AL4182">
        <v>17</v>
      </c>
    </row>
    <row r="4183" spans="1:38">
      <c r="A4183" t="b">
        <v>0</v>
      </c>
      <c r="C4183">
        <v>20183</v>
      </c>
      <c r="D4183" t="s">
        <v>680</v>
      </c>
      <c r="E4183">
        <v>16672</v>
      </c>
      <c r="F4183" t="s">
        <v>681</v>
      </c>
      <c r="G4183" t="s">
        <v>40</v>
      </c>
      <c r="H4183">
        <v>4</v>
      </c>
      <c r="I4183" t="s">
        <v>1281</v>
      </c>
      <c r="J4183" t="s">
        <v>307</v>
      </c>
      <c r="K4183" t="s">
        <v>1286</v>
      </c>
      <c r="L4183">
        <v>1</v>
      </c>
      <c r="M4183" t="s">
        <v>1283</v>
      </c>
      <c r="N4183" t="s">
        <v>43</v>
      </c>
      <c r="O4183" s="1">
        <v>43332</v>
      </c>
      <c r="P4183" s="1">
        <v>43434</v>
      </c>
      <c r="Q4183" t="s">
        <v>1285</v>
      </c>
      <c r="R4183" t="s">
        <v>1284</v>
      </c>
      <c r="S4183" t="s">
        <v>53</v>
      </c>
      <c r="T4183" s="2">
        <v>0.5</v>
      </c>
      <c r="U4183" s="2">
        <v>0.57638888888888895</v>
      </c>
      <c r="V4183" t="s">
        <v>314</v>
      </c>
      <c r="W4183">
        <v>3621646320</v>
      </c>
      <c r="X4183" t="s">
        <v>1176</v>
      </c>
      <c r="AE4183">
        <v>48</v>
      </c>
      <c r="AF4183">
        <v>43</v>
      </c>
      <c r="AG4183">
        <v>43</v>
      </c>
      <c r="AH4183">
        <v>0</v>
      </c>
      <c r="AI4183">
        <v>172</v>
      </c>
      <c r="AJ4183" s="3">
        <v>48</v>
      </c>
      <c r="AK4183">
        <v>5</v>
      </c>
      <c r="AL4183">
        <v>5</v>
      </c>
    </row>
    <row r="4184" spans="1:38">
      <c r="A4184" t="b">
        <v>0</v>
      </c>
      <c r="C4184">
        <v>20183</v>
      </c>
      <c r="D4184" t="s">
        <v>682</v>
      </c>
      <c r="E4184">
        <v>16673</v>
      </c>
      <c r="F4184" t="s">
        <v>683</v>
      </c>
      <c r="G4184" t="s">
        <v>40</v>
      </c>
      <c r="H4184">
        <v>4</v>
      </c>
      <c r="I4184" t="s">
        <v>1281</v>
      </c>
      <c r="J4184" t="s">
        <v>307</v>
      </c>
      <c r="K4184" t="s">
        <v>1286</v>
      </c>
      <c r="L4184">
        <v>1</v>
      </c>
      <c r="M4184" t="s">
        <v>1283</v>
      </c>
      <c r="N4184" t="s">
        <v>43</v>
      </c>
      <c r="O4184" s="1">
        <v>43332</v>
      </c>
      <c r="P4184" s="1">
        <v>43434</v>
      </c>
      <c r="Q4184" t="s">
        <v>1285</v>
      </c>
      <c r="R4184" t="s">
        <v>1284</v>
      </c>
      <c r="S4184" t="s">
        <v>53</v>
      </c>
      <c r="T4184" s="2">
        <v>0.66666666666666663</v>
      </c>
      <c r="U4184" s="2">
        <v>0.74305555555555547</v>
      </c>
      <c r="V4184" t="s">
        <v>684</v>
      </c>
      <c r="W4184">
        <v>4714841077</v>
      </c>
      <c r="X4184" t="s">
        <v>1176</v>
      </c>
      <c r="AE4184">
        <v>48</v>
      </c>
      <c r="AF4184">
        <v>48</v>
      </c>
      <c r="AG4184">
        <v>48</v>
      </c>
      <c r="AH4184">
        <v>0</v>
      </c>
      <c r="AI4184">
        <v>192</v>
      </c>
      <c r="AJ4184" s="3">
        <v>48</v>
      </c>
      <c r="AK4184">
        <v>0</v>
      </c>
      <c r="AL4184">
        <v>0</v>
      </c>
    </row>
    <row r="4185" spans="1:38">
      <c r="A4185" t="b">
        <v>0</v>
      </c>
      <c r="C4185">
        <v>20183</v>
      </c>
      <c r="D4185" t="s">
        <v>685</v>
      </c>
      <c r="E4185">
        <v>16674</v>
      </c>
      <c r="F4185" t="s">
        <v>686</v>
      </c>
      <c r="G4185" t="s">
        <v>40</v>
      </c>
      <c r="H4185">
        <v>4</v>
      </c>
      <c r="I4185" t="s">
        <v>1281</v>
      </c>
      <c r="J4185" t="s">
        <v>307</v>
      </c>
      <c r="K4185" t="s">
        <v>1286</v>
      </c>
      <c r="L4185">
        <v>1</v>
      </c>
      <c r="M4185" t="s">
        <v>1283</v>
      </c>
      <c r="N4185" t="s">
        <v>43</v>
      </c>
      <c r="O4185" s="1">
        <v>43332</v>
      </c>
      <c r="P4185" s="1">
        <v>43434</v>
      </c>
      <c r="Q4185" t="s">
        <v>1285</v>
      </c>
      <c r="R4185" t="s">
        <v>1284</v>
      </c>
      <c r="S4185" t="s">
        <v>45</v>
      </c>
      <c r="T4185" s="2">
        <v>0.58333333333333337</v>
      </c>
      <c r="U4185" s="2">
        <v>0.65972222222222221</v>
      </c>
      <c r="V4185" t="s">
        <v>314</v>
      </c>
      <c r="W4185">
        <v>3621646320</v>
      </c>
      <c r="X4185" t="s">
        <v>1168</v>
      </c>
      <c r="AE4185">
        <v>36</v>
      </c>
      <c r="AF4185">
        <v>22</v>
      </c>
      <c r="AG4185">
        <v>22</v>
      </c>
      <c r="AH4185">
        <v>0</v>
      </c>
      <c r="AI4185">
        <v>88</v>
      </c>
      <c r="AJ4185" s="3">
        <v>36</v>
      </c>
      <c r="AK4185">
        <v>14</v>
      </c>
      <c r="AL4185">
        <v>14</v>
      </c>
    </row>
    <row r="4186" spans="1:38">
      <c r="A4186" t="b">
        <v>0</v>
      </c>
      <c r="C4186">
        <v>20183</v>
      </c>
      <c r="D4186" t="s">
        <v>687</v>
      </c>
      <c r="E4186">
        <v>16675</v>
      </c>
      <c r="F4186" t="s">
        <v>688</v>
      </c>
      <c r="G4186" t="s">
        <v>40</v>
      </c>
      <c r="H4186">
        <v>4</v>
      </c>
      <c r="I4186" t="s">
        <v>1281</v>
      </c>
      <c r="J4186" t="s">
        <v>307</v>
      </c>
      <c r="K4186" t="s">
        <v>1286</v>
      </c>
      <c r="L4186">
        <v>1</v>
      </c>
      <c r="M4186" t="s">
        <v>1283</v>
      </c>
      <c r="N4186" t="s">
        <v>43</v>
      </c>
      <c r="O4186" s="1">
        <v>43332</v>
      </c>
      <c r="P4186" s="1">
        <v>43434</v>
      </c>
      <c r="Q4186" t="s">
        <v>1285</v>
      </c>
      <c r="R4186" t="s">
        <v>1284</v>
      </c>
      <c r="S4186" t="s">
        <v>53</v>
      </c>
      <c r="T4186" s="2">
        <v>0.41666666666666669</v>
      </c>
      <c r="U4186" s="2">
        <v>0.49305555555555558</v>
      </c>
      <c r="V4186" t="s">
        <v>309</v>
      </c>
      <c r="W4186">
        <v>6269702777</v>
      </c>
      <c r="X4186" t="s">
        <v>1168</v>
      </c>
      <c r="AE4186">
        <v>36</v>
      </c>
      <c r="AF4186">
        <v>36</v>
      </c>
      <c r="AG4186">
        <v>36</v>
      </c>
      <c r="AH4186">
        <v>0</v>
      </c>
      <c r="AI4186">
        <v>144</v>
      </c>
      <c r="AJ4186" s="3">
        <v>36</v>
      </c>
      <c r="AK4186">
        <v>0</v>
      </c>
      <c r="AL4186">
        <v>0</v>
      </c>
    </row>
    <row r="4187" spans="1:38">
      <c r="A4187" t="b">
        <v>0</v>
      </c>
      <c r="C4187">
        <v>20183</v>
      </c>
      <c r="D4187" t="s">
        <v>690</v>
      </c>
      <c r="E4187">
        <v>16677</v>
      </c>
      <c r="F4187" t="s">
        <v>691</v>
      </c>
      <c r="G4187" t="s">
        <v>40</v>
      </c>
      <c r="H4187">
        <v>4</v>
      </c>
      <c r="I4187" t="s">
        <v>1281</v>
      </c>
      <c r="J4187" t="s">
        <v>307</v>
      </c>
      <c r="K4187" t="s">
        <v>1286</v>
      </c>
      <c r="L4187">
        <v>1</v>
      </c>
      <c r="M4187" t="s">
        <v>1283</v>
      </c>
      <c r="N4187" t="s">
        <v>43</v>
      </c>
      <c r="O4187" s="1">
        <v>43332</v>
      </c>
      <c r="P4187" s="1">
        <v>43434</v>
      </c>
      <c r="Q4187" t="s">
        <v>1285</v>
      </c>
      <c r="R4187" t="s">
        <v>1284</v>
      </c>
      <c r="S4187" t="s">
        <v>53</v>
      </c>
      <c r="T4187" s="2">
        <v>0.41666666666666669</v>
      </c>
      <c r="U4187" s="2">
        <v>0.49305555555555558</v>
      </c>
      <c r="V4187" t="s">
        <v>249</v>
      </c>
      <c r="W4187">
        <v>8225711264</v>
      </c>
      <c r="X4187" t="s">
        <v>1135</v>
      </c>
      <c r="AE4187">
        <v>48</v>
      </c>
      <c r="AF4187">
        <v>36</v>
      </c>
      <c r="AG4187">
        <v>36</v>
      </c>
      <c r="AH4187">
        <v>0</v>
      </c>
      <c r="AI4187">
        <v>144</v>
      </c>
      <c r="AJ4187" s="3">
        <v>48</v>
      </c>
      <c r="AK4187">
        <v>12</v>
      </c>
      <c r="AL4187">
        <v>12</v>
      </c>
    </row>
    <row r="4188" spans="1:38">
      <c r="A4188" t="b">
        <v>0</v>
      </c>
      <c r="C4188">
        <v>20183</v>
      </c>
      <c r="D4188" t="s">
        <v>690</v>
      </c>
      <c r="E4188">
        <v>16678</v>
      </c>
      <c r="F4188" t="s">
        <v>691</v>
      </c>
      <c r="G4188" t="s">
        <v>40</v>
      </c>
      <c r="H4188">
        <v>4</v>
      </c>
      <c r="I4188" t="s">
        <v>1281</v>
      </c>
      <c r="J4188" t="s">
        <v>307</v>
      </c>
      <c r="K4188" t="s">
        <v>1286</v>
      </c>
      <c r="L4188">
        <v>1</v>
      </c>
      <c r="M4188" t="s">
        <v>1283</v>
      </c>
      <c r="N4188" t="s">
        <v>43</v>
      </c>
      <c r="O4188" s="1">
        <v>43332</v>
      </c>
      <c r="P4188" s="1">
        <v>43434</v>
      </c>
      <c r="Q4188" t="s">
        <v>1285</v>
      </c>
      <c r="R4188" t="s">
        <v>1284</v>
      </c>
      <c r="S4188" t="s">
        <v>53</v>
      </c>
      <c r="T4188" s="2">
        <v>0.5</v>
      </c>
      <c r="U4188" s="2">
        <v>0.57638888888888895</v>
      </c>
      <c r="V4188" t="s">
        <v>249</v>
      </c>
      <c r="W4188">
        <v>8225711264</v>
      </c>
      <c r="X4188" t="s">
        <v>1135</v>
      </c>
      <c r="AE4188">
        <v>48</v>
      </c>
      <c r="AF4188">
        <v>21</v>
      </c>
      <c r="AG4188">
        <v>21</v>
      </c>
      <c r="AH4188">
        <v>0</v>
      </c>
      <c r="AI4188">
        <v>84</v>
      </c>
      <c r="AJ4188" s="3">
        <v>48</v>
      </c>
      <c r="AK4188">
        <v>27</v>
      </c>
      <c r="AL4188">
        <v>27</v>
      </c>
    </row>
    <row r="4189" spans="1:38">
      <c r="A4189" t="b">
        <v>0</v>
      </c>
      <c r="C4189">
        <v>20183</v>
      </c>
      <c r="D4189" t="s">
        <v>1537</v>
      </c>
      <c r="E4189">
        <v>16690</v>
      </c>
      <c r="F4189" t="s">
        <v>1538</v>
      </c>
      <c r="G4189" t="s">
        <v>40</v>
      </c>
      <c r="H4189">
        <v>1</v>
      </c>
      <c r="I4189" t="s">
        <v>1281</v>
      </c>
      <c r="J4189" t="s">
        <v>307</v>
      </c>
      <c r="K4189" t="s">
        <v>1286</v>
      </c>
      <c r="L4189">
        <v>1</v>
      </c>
      <c r="M4189" t="s">
        <v>1283</v>
      </c>
      <c r="N4189" t="s">
        <v>43</v>
      </c>
      <c r="O4189" s="1">
        <v>43332</v>
      </c>
      <c r="P4189" s="1">
        <v>43434</v>
      </c>
      <c r="Q4189" t="s">
        <v>55</v>
      </c>
      <c r="R4189" t="s">
        <v>1284</v>
      </c>
      <c r="S4189" t="s">
        <v>49</v>
      </c>
      <c r="T4189" s="2">
        <v>0.625</v>
      </c>
      <c r="U4189" s="2">
        <v>0.65972222222222221</v>
      </c>
      <c r="V4189" t="s">
        <v>217</v>
      </c>
      <c r="W4189">
        <v>7928436182</v>
      </c>
      <c r="X4189" t="s">
        <v>1168</v>
      </c>
      <c r="AE4189">
        <v>25</v>
      </c>
      <c r="AF4189">
        <v>19</v>
      </c>
      <c r="AG4189">
        <v>9.5</v>
      </c>
      <c r="AH4189">
        <v>0</v>
      </c>
      <c r="AI4189">
        <v>19</v>
      </c>
      <c r="AJ4189" s="3">
        <v>36</v>
      </c>
      <c r="AK4189">
        <v>6</v>
      </c>
      <c r="AL4189">
        <v>17</v>
      </c>
    </row>
    <row r="4190" spans="1:38">
      <c r="A4190" t="b">
        <v>0</v>
      </c>
      <c r="C4190">
        <v>20183</v>
      </c>
      <c r="D4190" t="s">
        <v>671</v>
      </c>
      <c r="E4190">
        <v>16692</v>
      </c>
      <c r="F4190" t="s">
        <v>672</v>
      </c>
      <c r="G4190" t="s">
        <v>40</v>
      </c>
      <c r="H4190">
        <v>3</v>
      </c>
      <c r="I4190" t="s">
        <v>315</v>
      </c>
      <c r="J4190" t="s">
        <v>307</v>
      </c>
      <c r="K4190" t="s">
        <v>1286</v>
      </c>
      <c r="L4190">
        <v>33</v>
      </c>
      <c r="M4190" t="s">
        <v>58</v>
      </c>
      <c r="N4190" t="s">
        <v>135</v>
      </c>
      <c r="O4190" s="1">
        <v>43332</v>
      </c>
      <c r="P4190" s="1">
        <v>43434</v>
      </c>
      <c r="Q4190" t="s">
        <v>1285</v>
      </c>
      <c r="R4190" t="s">
        <v>1284</v>
      </c>
      <c r="S4190" t="s">
        <v>45</v>
      </c>
      <c r="T4190" s="2">
        <v>0.70833333333333337</v>
      </c>
      <c r="U4190" s="2">
        <v>0.76388888888888884</v>
      </c>
      <c r="V4190" t="s">
        <v>368</v>
      </c>
      <c r="W4190">
        <v>1115793977</v>
      </c>
      <c r="X4190" t="s">
        <v>122</v>
      </c>
      <c r="AE4190">
        <v>56</v>
      </c>
      <c r="AF4190">
        <v>23</v>
      </c>
      <c r="AG4190">
        <v>23</v>
      </c>
      <c r="AH4190">
        <v>0</v>
      </c>
      <c r="AI4190">
        <v>69</v>
      </c>
      <c r="AJ4190" s="3">
        <v>56</v>
      </c>
      <c r="AK4190">
        <v>33</v>
      </c>
      <c r="AL4190">
        <v>33</v>
      </c>
    </row>
    <row r="4191" spans="1:38">
      <c r="A4191" t="b">
        <v>0</v>
      </c>
      <c r="C4191">
        <v>20183</v>
      </c>
      <c r="D4191" t="s">
        <v>697</v>
      </c>
      <c r="E4191">
        <v>16696</v>
      </c>
      <c r="F4191" t="s">
        <v>698</v>
      </c>
      <c r="G4191" t="s">
        <v>40</v>
      </c>
      <c r="H4191">
        <v>3</v>
      </c>
      <c r="I4191" t="s">
        <v>315</v>
      </c>
      <c r="J4191" t="s">
        <v>307</v>
      </c>
      <c r="K4191" t="s">
        <v>1286</v>
      </c>
      <c r="L4191">
        <v>33</v>
      </c>
      <c r="M4191" t="s">
        <v>58</v>
      </c>
      <c r="N4191" t="s">
        <v>135</v>
      </c>
      <c r="O4191" s="1">
        <v>43332</v>
      </c>
      <c r="P4191" s="1">
        <v>43434</v>
      </c>
      <c r="Q4191" t="s">
        <v>1285</v>
      </c>
      <c r="R4191" t="s">
        <v>1284</v>
      </c>
      <c r="S4191" t="s">
        <v>112</v>
      </c>
      <c r="T4191" s="2">
        <v>0.77083333333333337</v>
      </c>
      <c r="U4191" s="2">
        <v>0.89583333333333337</v>
      </c>
      <c r="V4191" t="s">
        <v>371</v>
      </c>
      <c r="W4191">
        <v>5632609573</v>
      </c>
      <c r="X4191" t="s">
        <v>165</v>
      </c>
      <c r="AE4191">
        <v>57</v>
      </c>
      <c r="AF4191">
        <v>54</v>
      </c>
      <c r="AG4191">
        <v>54</v>
      </c>
      <c r="AH4191">
        <v>0</v>
      </c>
      <c r="AI4191">
        <v>162</v>
      </c>
      <c r="AJ4191" s="3">
        <v>54</v>
      </c>
      <c r="AK4191">
        <v>3</v>
      </c>
      <c r="AL4191">
        <v>0</v>
      </c>
    </row>
    <row r="4192" spans="1:38">
      <c r="A4192" t="b">
        <v>0</v>
      </c>
      <c r="C4192">
        <v>20183</v>
      </c>
      <c r="D4192" t="s">
        <v>693</v>
      </c>
      <c r="E4192">
        <v>16698</v>
      </c>
      <c r="F4192" t="s">
        <v>1234</v>
      </c>
      <c r="G4192" t="s">
        <v>40</v>
      </c>
      <c r="H4192">
        <v>1.5</v>
      </c>
      <c r="I4192" t="s">
        <v>315</v>
      </c>
      <c r="J4192" t="s">
        <v>307</v>
      </c>
      <c r="K4192" t="s">
        <v>1286</v>
      </c>
      <c r="L4192">
        <v>411</v>
      </c>
      <c r="M4192" t="s">
        <v>58</v>
      </c>
      <c r="N4192" t="s">
        <v>227</v>
      </c>
      <c r="O4192" s="1">
        <v>43332</v>
      </c>
      <c r="P4192" s="1">
        <v>43385</v>
      </c>
      <c r="Q4192" t="s">
        <v>1285</v>
      </c>
      <c r="R4192" t="s">
        <v>1284</v>
      </c>
      <c r="S4192" t="s">
        <v>143</v>
      </c>
      <c r="T4192" s="2">
        <v>0.77083333333333337</v>
      </c>
      <c r="U4192" s="2">
        <v>0.89583333333333337</v>
      </c>
      <c r="V4192" t="s">
        <v>519</v>
      </c>
      <c r="W4192">
        <v>5282542883</v>
      </c>
      <c r="X4192" t="s">
        <v>107</v>
      </c>
      <c r="AE4192">
        <v>39</v>
      </c>
      <c r="AF4192">
        <v>24</v>
      </c>
      <c r="AG4192">
        <v>12</v>
      </c>
      <c r="AH4192">
        <v>0</v>
      </c>
      <c r="AI4192">
        <v>36</v>
      </c>
      <c r="AJ4192" s="3">
        <v>39</v>
      </c>
      <c r="AK4192">
        <v>15</v>
      </c>
      <c r="AL4192">
        <v>15</v>
      </c>
    </row>
    <row r="4193" spans="1:38">
      <c r="A4193" t="b">
        <v>0</v>
      </c>
      <c r="C4193">
        <v>20183</v>
      </c>
      <c r="D4193" t="s">
        <v>702</v>
      </c>
      <c r="E4193">
        <v>16700</v>
      </c>
      <c r="F4193" t="s">
        <v>703</v>
      </c>
      <c r="G4193" t="s">
        <v>40</v>
      </c>
      <c r="H4193">
        <v>3</v>
      </c>
      <c r="I4193" t="s">
        <v>315</v>
      </c>
      <c r="J4193" t="s">
        <v>307</v>
      </c>
      <c r="K4193" t="s">
        <v>1286</v>
      </c>
      <c r="L4193">
        <v>33</v>
      </c>
      <c r="M4193" t="s">
        <v>58</v>
      </c>
      <c r="N4193" t="s">
        <v>135</v>
      </c>
      <c r="O4193" s="1">
        <v>43332</v>
      </c>
      <c r="P4193" s="1">
        <v>43434</v>
      </c>
      <c r="Q4193" t="s">
        <v>1285</v>
      </c>
      <c r="R4193" t="s">
        <v>1284</v>
      </c>
      <c r="S4193" t="s">
        <v>143</v>
      </c>
      <c r="T4193" s="2">
        <v>0.77083333333333337</v>
      </c>
      <c r="U4193" s="2">
        <v>0.89583333333333337</v>
      </c>
      <c r="V4193" t="s">
        <v>371</v>
      </c>
      <c r="W4193">
        <v>5632609573</v>
      </c>
      <c r="X4193" t="s">
        <v>1150</v>
      </c>
      <c r="AE4193">
        <v>48</v>
      </c>
      <c r="AF4193">
        <v>42</v>
      </c>
      <c r="AG4193">
        <v>42</v>
      </c>
      <c r="AH4193">
        <v>0</v>
      </c>
      <c r="AI4193">
        <v>126</v>
      </c>
      <c r="AJ4193" s="3">
        <v>48</v>
      </c>
      <c r="AK4193">
        <v>6</v>
      </c>
      <c r="AL4193">
        <v>6</v>
      </c>
    </row>
    <row r="4194" spans="1:38">
      <c r="A4194" t="b">
        <v>0</v>
      </c>
      <c r="C4194">
        <v>20183</v>
      </c>
      <c r="D4194" t="s">
        <v>704</v>
      </c>
      <c r="E4194">
        <v>16703</v>
      </c>
      <c r="F4194" t="s">
        <v>705</v>
      </c>
      <c r="G4194" t="s">
        <v>40</v>
      </c>
      <c r="H4194">
        <v>3</v>
      </c>
      <c r="I4194" t="s">
        <v>315</v>
      </c>
      <c r="J4194" t="s">
        <v>307</v>
      </c>
      <c r="K4194" t="s">
        <v>1286</v>
      </c>
      <c r="L4194">
        <v>33</v>
      </c>
      <c r="M4194" t="s">
        <v>58</v>
      </c>
      <c r="N4194" t="s">
        <v>135</v>
      </c>
      <c r="O4194" s="1">
        <v>43332</v>
      </c>
      <c r="P4194" s="1">
        <v>43434</v>
      </c>
      <c r="Q4194" t="s">
        <v>55</v>
      </c>
      <c r="R4194" t="s">
        <v>1284</v>
      </c>
      <c r="S4194" t="s">
        <v>114</v>
      </c>
      <c r="T4194" s="2">
        <v>0.77083333333333337</v>
      </c>
      <c r="U4194" s="2">
        <v>0.89583333333333337</v>
      </c>
      <c r="V4194" t="s">
        <v>706</v>
      </c>
      <c r="W4194">
        <v>9121224455</v>
      </c>
      <c r="X4194" t="s">
        <v>165</v>
      </c>
      <c r="AE4194">
        <v>52</v>
      </c>
      <c r="AF4194">
        <v>51</v>
      </c>
      <c r="AG4194">
        <v>51</v>
      </c>
      <c r="AH4194">
        <v>0</v>
      </c>
      <c r="AI4194">
        <v>153</v>
      </c>
      <c r="AJ4194" s="3">
        <v>54</v>
      </c>
      <c r="AK4194">
        <v>1</v>
      </c>
      <c r="AL4194">
        <v>3</v>
      </c>
    </row>
    <row r="4195" spans="1:38">
      <c r="A4195" t="b">
        <v>0</v>
      </c>
      <c r="C4195">
        <v>20183</v>
      </c>
      <c r="D4195" t="s">
        <v>708</v>
      </c>
      <c r="E4195">
        <v>16704</v>
      </c>
      <c r="F4195" t="s">
        <v>709</v>
      </c>
      <c r="G4195" t="s">
        <v>40</v>
      </c>
      <c r="H4195">
        <v>3</v>
      </c>
      <c r="I4195" t="s">
        <v>315</v>
      </c>
      <c r="J4195" t="s">
        <v>307</v>
      </c>
      <c r="K4195" t="s">
        <v>1286</v>
      </c>
      <c r="L4195">
        <v>33</v>
      </c>
      <c r="M4195" t="s">
        <v>58</v>
      </c>
      <c r="N4195" t="s">
        <v>135</v>
      </c>
      <c r="O4195" s="1">
        <v>43332</v>
      </c>
      <c r="P4195" s="1">
        <v>43434</v>
      </c>
      <c r="Q4195" t="s">
        <v>1285</v>
      </c>
      <c r="R4195" t="s">
        <v>1284</v>
      </c>
      <c r="S4195" t="s">
        <v>138</v>
      </c>
      <c r="T4195" s="2">
        <v>0.77083333333333337</v>
      </c>
      <c r="U4195" s="2">
        <v>0.89583333333333337</v>
      </c>
      <c r="V4195" t="s">
        <v>249</v>
      </c>
      <c r="W4195">
        <v>8225711264</v>
      </c>
      <c r="X4195" t="s">
        <v>122</v>
      </c>
      <c r="AE4195">
        <v>56</v>
      </c>
      <c r="AF4195">
        <v>47</v>
      </c>
      <c r="AG4195">
        <v>47</v>
      </c>
      <c r="AH4195">
        <v>0</v>
      </c>
      <c r="AI4195">
        <v>141</v>
      </c>
      <c r="AJ4195" s="3">
        <v>56</v>
      </c>
      <c r="AK4195">
        <v>9</v>
      </c>
      <c r="AL4195">
        <v>9</v>
      </c>
    </row>
    <row r="4196" spans="1:38">
      <c r="A4196" t="b">
        <v>0</v>
      </c>
      <c r="C4196">
        <v>20183</v>
      </c>
      <c r="D4196" t="s">
        <v>710</v>
      </c>
      <c r="E4196">
        <v>16707</v>
      </c>
      <c r="F4196" t="s">
        <v>711</v>
      </c>
      <c r="G4196" t="s">
        <v>40</v>
      </c>
      <c r="H4196">
        <v>3</v>
      </c>
      <c r="I4196" t="s">
        <v>315</v>
      </c>
      <c r="J4196" t="s">
        <v>307</v>
      </c>
      <c r="K4196" t="s">
        <v>1286</v>
      </c>
      <c r="L4196">
        <v>33</v>
      </c>
      <c r="M4196" t="s">
        <v>58</v>
      </c>
      <c r="N4196" t="s">
        <v>135</v>
      </c>
      <c r="O4196" s="1">
        <v>43332</v>
      </c>
      <c r="P4196" s="1">
        <v>43434</v>
      </c>
      <c r="Q4196" t="s">
        <v>1285</v>
      </c>
      <c r="R4196" t="s">
        <v>1284</v>
      </c>
      <c r="S4196" t="s">
        <v>45</v>
      </c>
      <c r="T4196" s="2">
        <v>0.58333333333333337</v>
      </c>
      <c r="U4196" s="2">
        <v>0.63888888888888895</v>
      </c>
      <c r="V4196" t="s">
        <v>309</v>
      </c>
      <c r="W4196">
        <v>6269702777</v>
      </c>
      <c r="X4196" t="s">
        <v>118</v>
      </c>
      <c r="AE4196">
        <v>52</v>
      </c>
      <c r="AF4196">
        <v>34</v>
      </c>
      <c r="AG4196">
        <v>34</v>
      </c>
      <c r="AH4196">
        <v>0</v>
      </c>
      <c r="AI4196">
        <v>102</v>
      </c>
      <c r="AJ4196" s="3">
        <v>52</v>
      </c>
      <c r="AK4196">
        <v>18</v>
      </c>
      <c r="AL4196">
        <v>18</v>
      </c>
    </row>
    <row r="4197" spans="1:38">
      <c r="A4197" t="b">
        <v>0</v>
      </c>
      <c r="C4197">
        <v>20183</v>
      </c>
      <c r="D4197" t="s">
        <v>713</v>
      </c>
      <c r="E4197">
        <v>16708</v>
      </c>
      <c r="F4197" t="s">
        <v>714</v>
      </c>
      <c r="G4197" t="s">
        <v>40</v>
      </c>
      <c r="H4197">
        <v>3</v>
      </c>
      <c r="I4197" t="s">
        <v>315</v>
      </c>
      <c r="J4197" t="s">
        <v>307</v>
      </c>
      <c r="K4197" t="s">
        <v>1286</v>
      </c>
      <c r="L4197">
        <v>33</v>
      </c>
      <c r="M4197" t="s">
        <v>58</v>
      </c>
      <c r="N4197" t="s">
        <v>135</v>
      </c>
      <c r="O4197" s="1">
        <v>43332</v>
      </c>
      <c r="P4197" s="1">
        <v>43434</v>
      </c>
      <c r="Q4197" t="s">
        <v>1285</v>
      </c>
      <c r="R4197" t="s">
        <v>1284</v>
      </c>
      <c r="S4197" t="s">
        <v>45</v>
      </c>
      <c r="T4197" s="2">
        <v>0.52083333333333337</v>
      </c>
      <c r="U4197" s="2">
        <v>0.57638888888888895</v>
      </c>
      <c r="V4197" t="s">
        <v>715</v>
      </c>
      <c r="W4197">
        <v>5599530459</v>
      </c>
      <c r="X4197" t="s">
        <v>230</v>
      </c>
      <c r="AE4197">
        <v>52</v>
      </c>
      <c r="AF4197">
        <v>28</v>
      </c>
      <c r="AG4197">
        <v>28</v>
      </c>
      <c r="AH4197">
        <v>0</v>
      </c>
      <c r="AI4197">
        <v>84</v>
      </c>
      <c r="AJ4197" s="3">
        <v>78</v>
      </c>
      <c r="AK4197">
        <v>24</v>
      </c>
      <c r="AL4197">
        <v>50</v>
      </c>
    </row>
    <row r="4198" spans="1:38">
      <c r="A4198" t="b">
        <v>0</v>
      </c>
      <c r="C4198">
        <v>20183</v>
      </c>
      <c r="D4198" t="s">
        <v>716</v>
      </c>
      <c r="E4198">
        <v>16709</v>
      </c>
      <c r="F4198" t="s">
        <v>717</v>
      </c>
      <c r="G4198" t="s">
        <v>40</v>
      </c>
      <c r="H4198">
        <v>3</v>
      </c>
      <c r="I4198" t="s">
        <v>315</v>
      </c>
      <c r="J4198" t="s">
        <v>307</v>
      </c>
      <c r="K4198" t="s">
        <v>1286</v>
      </c>
      <c r="L4198">
        <v>33</v>
      </c>
      <c r="M4198" t="s">
        <v>58</v>
      </c>
      <c r="N4198" t="s">
        <v>135</v>
      </c>
      <c r="O4198" s="1">
        <v>43332</v>
      </c>
      <c r="P4198" s="1">
        <v>43434</v>
      </c>
      <c r="Q4198" t="s">
        <v>1285</v>
      </c>
      <c r="R4198" t="s">
        <v>1284</v>
      </c>
      <c r="S4198" t="s">
        <v>143</v>
      </c>
      <c r="T4198" s="2">
        <v>0.77083333333333337</v>
      </c>
      <c r="U4198" s="2">
        <v>0.89583333333333337</v>
      </c>
      <c r="V4198" t="s">
        <v>689</v>
      </c>
      <c r="W4198">
        <v>2905663915</v>
      </c>
      <c r="X4198" t="s">
        <v>122</v>
      </c>
      <c r="AE4198">
        <v>56</v>
      </c>
      <c r="AF4198">
        <v>55</v>
      </c>
      <c r="AG4198">
        <v>55</v>
      </c>
      <c r="AH4198">
        <v>24</v>
      </c>
      <c r="AI4198">
        <v>165</v>
      </c>
      <c r="AJ4198" s="3">
        <v>56</v>
      </c>
      <c r="AK4198">
        <v>1</v>
      </c>
      <c r="AL4198">
        <v>1</v>
      </c>
    </row>
    <row r="4199" spans="1:38">
      <c r="A4199" t="b">
        <v>0</v>
      </c>
      <c r="C4199">
        <v>20183</v>
      </c>
      <c r="D4199" t="s">
        <v>718</v>
      </c>
      <c r="E4199">
        <v>16711</v>
      </c>
      <c r="F4199" t="s">
        <v>719</v>
      </c>
      <c r="G4199" t="s">
        <v>40</v>
      </c>
      <c r="H4199">
        <v>3</v>
      </c>
      <c r="I4199" t="s">
        <v>315</v>
      </c>
      <c r="J4199" t="s">
        <v>307</v>
      </c>
      <c r="K4199" t="s">
        <v>1286</v>
      </c>
      <c r="L4199">
        <v>33</v>
      </c>
      <c r="M4199" t="s">
        <v>58</v>
      </c>
      <c r="N4199" t="s">
        <v>135</v>
      </c>
      <c r="O4199" s="1">
        <v>43332</v>
      </c>
      <c r="P4199" s="1">
        <v>43434</v>
      </c>
      <c r="Q4199" t="s">
        <v>1285</v>
      </c>
      <c r="R4199" t="s">
        <v>1284</v>
      </c>
      <c r="S4199" t="s">
        <v>53</v>
      </c>
      <c r="T4199" s="2">
        <v>0.52083333333333337</v>
      </c>
      <c r="U4199" s="2">
        <v>0.57638888888888895</v>
      </c>
      <c r="V4199" t="s">
        <v>720</v>
      </c>
      <c r="W4199">
        <v>5080144438</v>
      </c>
      <c r="X4199" t="s">
        <v>122</v>
      </c>
      <c r="AE4199">
        <v>57</v>
      </c>
      <c r="AF4199">
        <v>55</v>
      </c>
      <c r="AG4199">
        <v>55</v>
      </c>
      <c r="AH4199">
        <v>0</v>
      </c>
      <c r="AI4199">
        <v>165</v>
      </c>
      <c r="AJ4199" s="3">
        <v>56</v>
      </c>
      <c r="AK4199">
        <v>2</v>
      </c>
      <c r="AL4199">
        <v>1</v>
      </c>
    </row>
    <row r="4200" spans="1:38">
      <c r="A4200" t="b">
        <v>0</v>
      </c>
      <c r="C4200">
        <v>20183</v>
      </c>
      <c r="D4200" t="s">
        <v>716</v>
      </c>
      <c r="E4200">
        <v>16713</v>
      </c>
      <c r="F4200" t="s">
        <v>717</v>
      </c>
      <c r="G4200" t="s">
        <v>40</v>
      </c>
      <c r="H4200">
        <v>3</v>
      </c>
      <c r="I4200" t="s">
        <v>315</v>
      </c>
      <c r="J4200" t="s">
        <v>307</v>
      </c>
      <c r="K4200" t="s">
        <v>1286</v>
      </c>
      <c r="L4200">
        <v>33</v>
      </c>
      <c r="M4200" t="s">
        <v>58</v>
      </c>
      <c r="N4200" t="s">
        <v>135</v>
      </c>
      <c r="O4200" s="1">
        <v>43332</v>
      </c>
      <c r="P4200" s="1">
        <v>43434</v>
      </c>
      <c r="Q4200" t="s">
        <v>1285</v>
      </c>
      <c r="R4200" t="s">
        <v>1284</v>
      </c>
      <c r="S4200" t="s">
        <v>49</v>
      </c>
      <c r="T4200" s="2">
        <v>0.52083333333333337</v>
      </c>
      <c r="U4200" s="2">
        <v>0.63888888888888895</v>
      </c>
      <c r="V4200" t="s">
        <v>689</v>
      </c>
      <c r="W4200">
        <v>2905663915</v>
      </c>
      <c r="X4200" t="s">
        <v>113</v>
      </c>
      <c r="AE4200">
        <v>51</v>
      </c>
      <c r="AF4200">
        <v>46</v>
      </c>
      <c r="AG4200">
        <v>46</v>
      </c>
      <c r="AH4200">
        <v>0</v>
      </c>
      <c r="AI4200">
        <v>138</v>
      </c>
      <c r="AJ4200" s="3">
        <v>54</v>
      </c>
      <c r="AK4200">
        <v>5</v>
      </c>
      <c r="AL4200">
        <v>8</v>
      </c>
    </row>
    <row r="4201" spans="1:38">
      <c r="A4201" t="b">
        <v>0</v>
      </c>
      <c r="C4201">
        <v>20183</v>
      </c>
      <c r="D4201" t="s">
        <v>1235</v>
      </c>
      <c r="E4201">
        <v>16716</v>
      </c>
      <c r="F4201" t="s">
        <v>1236</v>
      </c>
      <c r="G4201" t="s">
        <v>40</v>
      </c>
      <c r="H4201">
        <v>3</v>
      </c>
      <c r="I4201" t="s">
        <v>315</v>
      </c>
      <c r="J4201" t="s">
        <v>307</v>
      </c>
      <c r="K4201" t="s">
        <v>1286</v>
      </c>
      <c r="L4201">
        <v>33</v>
      </c>
      <c r="M4201" t="s">
        <v>58</v>
      </c>
      <c r="N4201" t="s">
        <v>135</v>
      </c>
      <c r="O4201" s="1">
        <v>43332</v>
      </c>
      <c r="P4201" s="1">
        <v>43434</v>
      </c>
      <c r="Q4201" t="s">
        <v>1285</v>
      </c>
      <c r="R4201" t="s">
        <v>1284</v>
      </c>
      <c r="S4201" t="s">
        <v>45</v>
      </c>
      <c r="T4201" s="2">
        <v>0.64583333333333337</v>
      </c>
      <c r="U4201" s="2">
        <v>0.70138888888888884</v>
      </c>
      <c r="V4201" t="s">
        <v>309</v>
      </c>
      <c r="W4201">
        <v>6269702777</v>
      </c>
      <c r="X4201" t="s">
        <v>122</v>
      </c>
      <c r="AE4201">
        <v>54</v>
      </c>
      <c r="AF4201">
        <v>38</v>
      </c>
      <c r="AG4201">
        <v>38</v>
      </c>
      <c r="AH4201">
        <v>0</v>
      </c>
      <c r="AI4201">
        <v>114</v>
      </c>
      <c r="AJ4201" s="3">
        <v>56</v>
      </c>
      <c r="AK4201">
        <v>16</v>
      </c>
      <c r="AL4201">
        <v>18</v>
      </c>
    </row>
    <row r="4202" spans="1:38">
      <c r="A4202" t="b">
        <v>0</v>
      </c>
      <c r="C4202">
        <v>20183</v>
      </c>
      <c r="D4202" t="s">
        <v>704</v>
      </c>
      <c r="E4202">
        <v>16718</v>
      </c>
      <c r="F4202" t="s">
        <v>705</v>
      </c>
      <c r="G4202" t="s">
        <v>40</v>
      </c>
      <c r="H4202">
        <v>3</v>
      </c>
      <c r="I4202" t="s">
        <v>315</v>
      </c>
      <c r="J4202" t="s">
        <v>307</v>
      </c>
      <c r="K4202" t="s">
        <v>1286</v>
      </c>
      <c r="L4202">
        <v>1</v>
      </c>
      <c r="M4202" t="s">
        <v>1283</v>
      </c>
      <c r="N4202" t="s">
        <v>43</v>
      </c>
      <c r="O4202" s="1">
        <v>43332</v>
      </c>
      <c r="P4202" s="1">
        <v>43434</v>
      </c>
      <c r="Q4202" t="s">
        <v>55</v>
      </c>
      <c r="R4202" t="s">
        <v>1284</v>
      </c>
      <c r="S4202" t="s">
        <v>45</v>
      </c>
      <c r="T4202" s="2">
        <v>0.64583333333333337</v>
      </c>
      <c r="U4202" s="2">
        <v>0.70138888888888884</v>
      </c>
      <c r="V4202" t="s">
        <v>723</v>
      </c>
      <c r="W4202">
        <v>4164577140</v>
      </c>
      <c r="X4202" t="s">
        <v>118</v>
      </c>
      <c r="AE4202">
        <v>52</v>
      </c>
      <c r="AF4202">
        <v>52</v>
      </c>
      <c r="AG4202">
        <v>52</v>
      </c>
      <c r="AH4202">
        <v>0</v>
      </c>
      <c r="AI4202">
        <v>156</v>
      </c>
      <c r="AJ4202" s="3">
        <v>52</v>
      </c>
      <c r="AK4202">
        <v>0</v>
      </c>
      <c r="AL4202">
        <v>0</v>
      </c>
    </row>
    <row r="4203" spans="1:38">
      <c r="A4203" t="b">
        <v>0</v>
      </c>
      <c r="C4203">
        <v>20183</v>
      </c>
      <c r="D4203" t="s">
        <v>704</v>
      </c>
      <c r="E4203">
        <v>16720</v>
      </c>
      <c r="F4203" t="s">
        <v>705</v>
      </c>
      <c r="G4203" t="s">
        <v>40</v>
      </c>
      <c r="H4203">
        <v>3</v>
      </c>
      <c r="I4203" t="s">
        <v>315</v>
      </c>
      <c r="J4203" t="s">
        <v>307</v>
      </c>
      <c r="K4203" t="s">
        <v>1286</v>
      </c>
      <c r="L4203">
        <v>33</v>
      </c>
      <c r="M4203" t="s">
        <v>58</v>
      </c>
      <c r="N4203" t="s">
        <v>135</v>
      </c>
      <c r="O4203" s="1">
        <v>43332</v>
      </c>
      <c r="P4203" s="1">
        <v>43434</v>
      </c>
      <c r="Q4203" t="s">
        <v>1285</v>
      </c>
      <c r="R4203" t="s">
        <v>1284</v>
      </c>
      <c r="S4203" t="s">
        <v>49</v>
      </c>
      <c r="T4203" s="2">
        <v>0.52083333333333337</v>
      </c>
      <c r="U4203" s="2">
        <v>0.63888888888888895</v>
      </c>
      <c r="V4203" t="s">
        <v>706</v>
      </c>
      <c r="W4203">
        <v>9121224455</v>
      </c>
      <c r="X4203" t="s">
        <v>244</v>
      </c>
      <c r="AE4203">
        <v>52</v>
      </c>
      <c r="AF4203">
        <v>26</v>
      </c>
      <c r="AG4203">
        <v>26</v>
      </c>
      <c r="AH4203">
        <v>0</v>
      </c>
      <c r="AI4203">
        <v>78</v>
      </c>
      <c r="AJ4203" s="3">
        <v>78</v>
      </c>
      <c r="AK4203">
        <v>26</v>
      </c>
      <c r="AL4203">
        <v>52</v>
      </c>
    </row>
    <row r="4204" spans="1:38">
      <c r="A4204" t="b">
        <v>0</v>
      </c>
      <c r="C4204">
        <v>20183</v>
      </c>
      <c r="D4204" t="s">
        <v>1075</v>
      </c>
      <c r="E4204">
        <v>16725</v>
      </c>
      <c r="F4204" t="s">
        <v>1076</v>
      </c>
      <c r="G4204" t="s">
        <v>40</v>
      </c>
      <c r="H4204">
        <v>4</v>
      </c>
      <c r="I4204" t="s">
        <v>1281</v>
      </c>
      <c r="J4204" t="s">
        <v>307</v>
      </c>
      <c r="K4204" t="s">
        <v>1286</v>
      </c>
      <c r="L4204">
        <v>1</v>
      </c>
      <c r="M4204" t="s">
        <v>1283</v>
      </c>
      <c r="N4204" t="s">
        <v>43</v>
      </c>
      <c r="O4204" s="1">
        <v>43332</v>
      </c>
      <c r="P4204" s="1">
        <v>43434</v>
      </c>
      <c r="Q4204" t="s">
        <v>1285</v>
      </c>
      <c r="R4204" t="s">
        <v>1284</v>
      </c>
      <c r="S4204" t="s">
        <v>45</v>
      </c>
      <c r="T4204" s="2">
        <v>0.33333333333333331</v>
      </c>
      <c r="U4204" s="2">
        <v>0.40972222222222227</v>
      </c>
      <c r="V4204" t="s">
        <v>715</v>
      </c>
      <c r="W4204">
        <v>5599530459</v>
      </c>
      <c r="X4204" t="s">
        <v>1175</v>
      </c>
      <c r="AE4204">
        <v>46</v>
      </c>
      <c r="AF4204">
        <v>36</v>
      </c>
      <c r="AG4204">
        <v>36</v>
      </c>
      <c r="AH4204">
        <v>0</v>
      </c>
      <c r="AI4204">
        <v>144</v>
      </c>
      <c r="AJ4204" s="3">
        <v>48</v>
      </c>
      <c r="AK4204">
        <v>10</v>
      </c>
      <c r="AL4204">
        <v>12</v>
      </c>
    </row>
    <row r="4205" spans="1:38">
      <c r="A4205" t="b">
        <v>0</v>
      </c>
      <c r="C4205">
        <v>20183</v>
      </c>
      <c r="D4205" t="s">
        <v>1087</v>
      </c>
      <c r="E4205">
        <v>16728</v>
      </c>
      <c r="F4205" t="s">
        <v>384</v>
      </c>
      <c r="G4205" t="s">
        <v>40</v>
      </c>
      <c r="H4205">
        <v>1.5</v>
      </c>
      <c r="I4205" t="s">
        <v>315</v>
      </c>
      <c r="J4205" t="s">
        <v>333</v>
      </c>
      <c r="K4205" t="s">
        <v>1286</v>
      </c>
      <c r="L4205">
        <v>33</v>
      </c>
      <c r="M4205" t="s">
        <v>58</v>
      </c>
      <c r="N4205" t="s">
        <v>135</v>
      </c>
      <c r="O4205" s="1">
        <v>43332</v>
      </c>
      <c r="P4205" s="1">
        <v>43434</v>
      </c>
      <c r="Q4205" t="s">
        <v>55</v>
      </c>
      <c r="R4205" t="s">
        <v>1284</v>
      </c>
      <c r="S4205" t="s">
        <v>112</v>
      </c>
      <c r="T4205" s="2">
        <v>0.70833333333333337</v>
      </c>
      <c r="U4205" s="2">
        <v>0.76388888888888884</v>
      </c>
      <c r="V4205" t="s">
        <v>309</v>
      </c>
      <c r="W4205">
        <v>6269702777</v>
      </c>
      <c r="X4205" t="s">
        <v>137</v>
      </c>
      <c r="AE4205">
        <v>23</v>
      </c>
      <c r="AF4205">
        <v>21</v>
      </c>
      <c r="AG4205">
        <v>10.5</v>
      </c>
      <c r="AH4205">
        <v>0</v>
      </c>
      <c r="AI4205">
        <v>31.5</v>
      </c>
      <c r="AJ4205" s="3">
        <v>77</v>
      </c>
      <c r="AK4205">
        <v>2</v>
      </c>
      <c r="AL4205">
        <v>56</v>
      </c>
    </row>
    <row r="4206" spans="1:38">
      <c r="A4206" t="b">
        <v>0</v>
      </c>
      <c r="C4206">
        <v>20183</v>
      </c>
      <c r="D4206" t="s">
        <v>721</v>
      </c>
      <c r="E4206">
        <v>16792</v>
      </c>
      <c r="F4206" t="s">
        <v>722</v>
      </c>
      <c r="G4206" t="s">
        <v>40</v>
      </c>
      <c r="H4206">
        <v>3</v>
      </c>
      <c r="I4206" t="s">
        <v>315</v>
      </c>
      <c r="J4206" t="s">
        <v>307</v>
      </c>
      <c r="K4206" t="s">
        <v>1290</v>
      </c>
      <c r="L4206">
        <v>36</v>
      </c>
      <c r="M4206" t="s">
        <v>58</v>
      </c>
      <c r="N4206" t="s">
        <v>135</v>
      </c>
      <c r="O4206" s="1">
        <v>43332</v>
      </c>
      <c r="P4206" s="1">
        <v>43434</v>
      </c>
      <c r="Q4206" t="s">
        <v>1285</v>
      </c>
      <c r="R4206" t="s">
        <v>1284</v>
      </c>
      <c r="S4206" t="s">
        <v>143</v>
      </c>
      <c r="T4206" s="2">
        <v>0.5</v>
      </c>
      <c r="U4206" s="2">
        <v>0.61805555555555558</v>
      </c>
      <c r="V4206" t="s">
        <v>689</v>
      </c>
      <c r="W4206">
        <v>2905663915</v>
      </c>
      <c r="X4206" t="s">
        <v>172</v>
      </c>
      <c r="AB4206" t="s">
        <v>723</v>
      </c>
      <c r="AC4206">
        <v>4164577140</v>
      </c>
      <c r="AE4206">
        <v>12</v>
      </c>
      <c r="AF4206">
        <v>9</v>
      </c>
      <c r="AG4206">
        <v>9</v>
      </c>
      <c r="AH4206">
        <v>0</v>
      </c>
      <c r="AI4206">
        <v>27</v>
      </c>
      <c r="AJ4206" s="3">
        <v>16</v>
      </c>
      <c r="AK4206">
        <v>3</v>
      </c>
      <c r="AL4206">
        <v>7</v>
      </c>
    </row>
    <row r="4207" spans="1:38">
      <c r="A4207" t="b">
        <v>0</v>
      </c>
      <c r="C4207">
        <v>20183</v>
      </c>
      <c r="D4207" t="s">
        <v>1094</v>
      </c>
      <c r="E4207">
        <v>26000</v>
      </c>
      <c r="F4207" t="s">
        <v>1095</v>
      </c>
      <c r="G4207" t="s">
        <v>40</v>
      </c>
      <c r="H4207">
        <v>4</v>
      </c>
      <c r="I4207" t="s">
        <v>1281</v>
      </c>
      <c r="J4207" t="s">
        <v>252</v>
      </c>
      <c r="K4207" t="s">
        <v>1360</v>
      </c>
      <c r="L4207">
        <v>1</v>
      </c>
      <c r="M4207" t="s">
        <v>1283</v>
      </c>
      <c r="N4207" t="s">
        <v>43</v>
      </c>
      <c r="O4207" s="1">
        <v>43332</v>
      </c>
      <c r="P4207" s="1">
        <v>43434</v>
      </c>
      <c r="Q4207" t="s">
        <v>1285</v>
      </c>
      <c r="R4207" t="s">
        <v>1284</v>
      </c>
      <c r="S4207" t="s">
        <v>45</v>
      </c>
      <c r="T4207" s="2">
        <v>0.41666666666666669</v>
      </c>
      <c r="U4207" s="2">
        <v>0.49305555555555558</v>
      </c>
      <c r="V4207" t="s">
        <v>1239</v>
      </c>
      <c r="W4207">
        <v>2331367417</v>
      </c>
      <c r="X4207" t="s">
        <v>1136</v>
      </c>
      <c r="AB4207" t="s">
        <v>1240</v>
      </c>
      <c r="AC4207">
        <v>4755449283</v>
      </c>
      <c r="AE4207">
        <v>73</v>
      </c>
      <c r="AF4207">
        <v>73</v>
      </c>
      <c r="AG4207">
        <v>73</v>
      </c>
      <c r="AH4207">
        <v>0</v>
      </c>
      <c r="AI4207">
        <v>292</v>
      </c>
      <c r="AJ4207" s="3">
        <v>101</v>
      </c>
      <c r="AK4207">
        <v>0</v>
      </c>
      <c r="AL4207">
        <v>28</v>
      </c>
    </row>
    <row r="4208" spans="1:38">
      <c r="A4208" t="b">
        <v>0</v>
      </c>
      <c r="C4208">
        <v>20183</v>
      </c>
      <c r="D4208" t="s">
        <v>1094</v>
      </c>
      <c r="E4208">
        <v>26004</v>
      </c>
      <c r="F4208" t="s">
        <v>1095</v>
      </c>
      <c r="G4208" t="s">
        <v>40</v>
      </c>
      <c r="H4208">
        <v>4</v>
      </c>
      <c r="I4208" t="s">
        <v>1281</v>
      </c>
      <c r="J4208" t="s">
        <v>252</v>
      </c>
      <c r="K4208" t="s">
        <v>1360</v>
      </c>
      <c r="L4208">
        <v>1</v>
      </c>
      <c r="M4208" t="s">
        <v>1283</v>
      </c>
      <c r="N4208" t="s">
        <v>43</v>
      </c>
      <c r="O4208" s="1">
        <v>43332</v>
      </c>
      <c r="P4208" s="1">
        <v>43434</v>
      </c>
      <c r="Q4208" t="s">
        <v>1285</v>
      </c>
      <c r="R4208" t="s">
        <v>1284</v>
      </c>
      <c r="S4208" t="s">
        <v>45</v>
      </c>
      <c r="T4208" s="2">
        <v>0.5</v>
      </c>
      <c r="U4208" s="2">
        <v>0.57638888888888895</v>
      </c>
      <c r="V4208" t="s">
        <v>1239</v>
      </c>
      <c r="W4208">
        <v>2331367417</v>
      </c>
      <c r="X4208" t="s">
        <v>1136</v>
      </c>
      <c r="AB4208" t="s">
        <v>1240</v>
      </c>
      <c r="AC4208">
        <v>4755449283</v>
      </c>
      <c r="AE4208">
        <v>73</v>
      </c>
      <c r="AF4208">
        <v>73</v>
      </c>
      <c r="AG4208">
        <v>73</v>
      </c>
      <c r="AH4208">
        <v>0</v>
      </c>
      <c r="AI4208">
        <v>292</v>
      </c>
      <c r="AJ4208" s="3">
        <v>101</v>
      </c>
      <c r="AK4208">
        <v>0</v>
      </c>
      <c r="AL4208">
        <v>28</v>
      </c>
    </row>
    <row r="4209" spans="1:38">
      <c r="A4209" t="b">
        <v>0</v>
      </c>
      <c r="C4209">
        <v>20183</v>
      </c>
      <c r="D4209" t="s">
        <v>1094</v>
      </c>
      <c r="E4209">
        <v>26005</v>
      </c>
      <c r="F4209" t="s">
        <v>1095</v>
      </c>
      <c r="G4209" t="s">
        <v>40</v>
      </c>
      <c r="H4209">
        <v>4</v>
      </c>
      <c r="I4209" t="s">
        <v>1281</v>
      </c>
      <c r="J4209" t="s">
        <v>252</v>
      </c>
      <c r="K4209" t="s">
        <v>1360</v>
      </c>
      <c r="L4209">
        <v>1</v>
      </c>
      <c r="M4209" t="s">
        <v>1283</v>
      </c>
      <c r="N4209" t="s">
        <v>43</v>
      </c>
      <c r="O4209" s="1">
        <v>43332</v>
      </c>
      <c r="P4209" s="1">
        <v>43434</v>
      </c>
      <c r="Q4209" t="s">
        <v>1285</v>
      </c>
      <c r="R4209" t="s">
        <v>1284</v>
      </c>
      <c r="S4209" t="s">
        <v>53</v>
      </c>
      <c r="T4209" s="2">
        <v>0.58333333333333337</v>
      </c>
      <c r="U4209" s="2">
        <v>0.65972222222222221</v>
      </c>
      <c r="V4209" t="s">
        <v>1361</v>
      </c>
      <c r="W4209">
        <v>9812236043</v>
      </c>
      <c r="X4209" t="s">
        <v>1136</v>
      </c>
      <c r="AE4209">
        <v>73</v>
      </c>
      <c r="AF4209">
        <v>73</v>
      </c>
      <c r="AG4209">
        <v>73</v>
      </c>
      <c r="AH4209">
        <v>0</v>
      </c>
      <c r="AI4209">
        <v>292</v>
      </c>
      <c r="AJ4209" s="3">
        <v>101</v>
      </c>
      <c r="AK4209">
        <v>0</v>
      </c>
      <c r="AL4209">
        <v>28</v>
      </c>
    </row>
    <row r="4210" spans="1:38">
      <c r="A4210" t="b">
        <v>0</v>
      </c>
      <c r="C4210">
        <v>20183</v>
      </c>
      <c r="D4210" t="s">
        <v>1094</v>
      </c>
      <c r="E4210">
        <v>26007</v>
      </c>
      <c r="F4210" t="s">
        <v>1095</v>
      </c>
      <c r="G4210" t="s">
        <v>40</v>
      </c>
      <c r="H4210">
        <v>4</v>
      </c>
      <c r="I4210" t="s">
        <v>1281</v>
      </c>
      <c r="J4210" t="s">
        <v>252</v>
      </c>
      <c r="K4210" t="s">
        <v>1360</v>
      </c>
      <c r="L4210">
        <v>1</v>
      </c>
      <c r="M4210" t="s">
        <v>1283</v>
      </c>
      <c r="N4210" t="s">
        <v>43</v>
      </c>
      <c r="O4210" s="1">
        <v>43332</v>
      </c>
      <c r="P4210" s="1">
        <v>43434</v>
      </c>
      <c r="Q4210" t="s">
        <v>1285</v>
      </c>
      <c r="R4210" t="s">
        <v>1284</v>
      </c>
      <c r="S4210" t="s">
        <v>53</v>
      </c>
      <c r="T4210" s="2">
        <v>0.75</v>
      </c>
      <c r="U4210" s="2">
        <v>0.82638888888888884</v>
      </c>
      <c r="V4210" t="s">
        <v>1239</v>
      </c>
      <c r="W4210">
        <v>2331367417</v>
      </c>
      <c r="X4210" t="s">
        <v>1159</v>
      </c>
      <c r="AB4210" t="s">
        <v>1240</v>
      </c>
      <c r="AC4210">
        <v>4755449283</v>
      </c>
      <c r="AE4210">
        <v>73</v>
      </c>
      <c r="AF4210">
        <v>72</v>
      </c>
      <c r="AG4210">
        <v>72</v>
      </c>
      <c r="AH4210">
        <v>0</v>
      </c>
      <c r="AI4210">
        <v>288</v>
      </c>
      <c r="AJ4210" s="3">
        <v>149</v>
      </c>
      <c r="AK4210">
        <v>1</v>
      </c>
      <c r="AL4210">
        <v>77</v>
      </c>
    </row>
    <row r="4211" spans="1:38">
      <c r="A4211" t="b">
        <v>0</v>
      </c>
      <c r="C4211">
        <v>20183</v>
      </c>
      <c r="D4211" t="s">
        <v>1094</v>
      </c>
      <c r="E4211">
        <v>26008</v>
      </c>
      <c r="F4211" t="s">
        <v>1095</v>
      </c>
      <c r="G4211" t="s">
        <v>40</v>
      </c>
      <c r="H4211">
        <v>4</v>
      </c>
      <c r="I4211" t="s">
        <v>1281</v>
      </c>
      <c r="J4211" t="s">
        <v>252</v>
      </c>
      <c r="K4211" t="s">
        <v>1360</v>
      </c>
      <c r="L4211">
        <v>1</v>
      </c>
      <c r="M4211" t="s">
        <v>1283</v>
      </c>
      <c r="N4211" t="s">
        <v>43</v>
      </c>
      <c r="O4211" s="1">
        <v>43332</v>
      </c>
      <c r="P4211" s="1">
        <v>43434</v>
      </c>
      <c r="Q4211" t="s">
        <v>1285</v>
      </c>
      <c r="R4211" t="s">
        <v>1284</v>
      </c>
      <c r="S4211" t="s">
        <v>53</v>
      </c>
      <c r="T4211" s="2">
        <v>0.66666666666666663</v>
      </c>
      <c r="U4211" s="2">
        <v>0.74305555555555547</v>
      </c>
      <c r="V4211" t="s">
        <v>330</v>
      </c>
      <c r="W4211">
        <v>4680408319</v>
      </c>
      <c r="X4211" t="s">
        <v>1136</v>
      </c>
      <c r="AE4211">
        <v>73</v>
      </c>
      <c r="AF4211">
        <v>72</v>
      </c>
      <c r="AG4211">
        <v>72</v>
      </c>
      <c r="AH4211">
        <v>0</v>
      </c>
      <c r="AI4211">
        <v>288</v>
      </c>
      <c r="AJ4211" s="3">
        <v>101</v>
      </c>
      <c r="AK4211">
        <v>1</v>
      </c>
      <c r="AL4211">
        <v>29</v>
      </c>
    </row>
    <row r="4212" spans="1:38">
      <c r="A4212" t="b">
        <v>0</v>
      </c>
      <c r="C4212">
        <v>20183</v>
      </c>
      <c r="D4212" t="s">
        <v>1094</v>
      </c>
      <c r="E4212">
        <v>26009</v>
      </c>
      <c r="F4212" t="s">
        <v>1095</v>
      </c>
      <c r="G4212" t="s">
        <v>40</v>
      </c>
      <c r="H4212">
        <v>4</v>
      </c>
      <c r="I4212" t="s">
        <v>1281</v>
      </c>
      <c r="J4212" t="s">
        <v>252</v>
      </c>
      <c r="K4212" t="s">
        <v>1360</v>
      </c>
      <c r="L4212">
        <v>1</v>
      </c>
      <c r="M4212" t="s">
        <v>1283</v>
      </c>
      <c r="N4212" t="s">
        <v>43</v>
      </c>
      <c r="O4212" s="1">
        <v>43332</v>
      </c>
      <c r="P4212" s="1">
        <v>43434</v>
      </c>
      <c r="Q4212" t="s">
        <v>1285</v>
      </c>
      <c r="R4212" t="s">
        <v>1284</v>
      </c>
      <c r="S4212" t="s">
        <v>53</v>
      </c>
      <c r="T4212" s="2">
        <v>0.33333333333333331</v>
      </c>
      <c r="U4212" s="2">
        <v>0.40972222222222227</v>
      </c>
      <c r="V4212" t="s">
        <v>567</v>
      </c>
      <c r="W4212">
        <v>7436850778</v>
      </c>
      <c r="X4212" t="s">
        <v>1159</v>
      </c>
      <c r="AE4212">
        <v>73</v>
      </c>
      <c r="AF4212">
        <v>72</v>
      </c>
      <c r="AG4212">
        <v>72</v>
      </c>
      <c r="AH4212">
        <v>0</v>
      </c>
      <c r="AI4212">
        <v>288</v>
      </c>
      <c r="AJ4212" s="3">
        <v>149</v>
      </c>
      <c r="AK4212">
        <v>1</v>
      </c>
      <c r="AL4212">
        <v>77</v>
      </c>
    </row>
    <row r="4213" spans="1:38">
      <c r="A4213" t="b">
        <v>0</v>
      </c>
      <c r="C4213">
        <v>20183</v>
      </c>
      <c r="D4213" t="s">
        <v>1103</v>
      </c>
      <c r="E4213">
        <v>26051</v>
      </c>
      <c r="F4213" t="s">
        <v>1104</v>
      </c>
      <c r="G4213" t="s">
        <v>40</v>
      </c>
      <c r="H4213">
        <v>4</v>
      </c>
      <c r="I4213" t="s">
        <v>1281</v>
      </c>
      <c r="J4213" t="s">
        <v>252</v>
      </c>
      <c r="K4213" t="s">
        <v>1360</v>
      </c>
      <c r="L4213">
        <v>1</v>
      </c>
      <c r="M4213" t="s">
        <v>1283</v>
      </c>
      <c r="N4213" t="s">
        <v>43</v>
      </c>
      <c r="O4213" s="1">
        <v>43332</v>
      </c>
      <c r="P4213" s="1">
        <v>43434</v>
      </c>
      <c r="Q4213" t="s">
        <v>1285</v>
      </c>
      <c r="R4213" t="s">
        <v>1284</v>
      </c>
      <c r="S4213" t="s">
        <v>45</v>
      </c>
      <c r="T4213" s="2">
        <v>0.33333333333333331</v>
      </c>
      <c r="U4213" s="2">
        <v>0.40972222222222227</v>
      </c>
      <c r="V4213" t="s">
        <v>415</v>
      </c>
      <c r="W4213">
        <v>5291109363</v>
      </c>
      <c r="X4213" t="s">
        <v>1159</v>
      </c>
      <c r="AE4213">
        <v>73</v>
      </c>
      <c r="AF4213">
        <v>73</v>
      </c>
      <c r="AG4213">
        <v>73</v>
      </c>
      <c r="AH4213">
        <v>0</v>
      </c>
      <c r="AI4213">
        <v>292</v>
      </c>
      <c r="AJ4213" s="3">
        <v>149</v>
      </c>
      <c r="AK4213">
        <v>0</v>
      </c>
      <c r="AL4213">
        <v>76</v>
      </c>
    </row>
    <row r="4214" spans="1:38">
      <c r="A4214" t="b">
        <v>0</v>
      </c>
      <c r="C4214">
        <v>20183</v>
      </c>
      <c r="D4214" t="s">
        <v>1103</v>
      </c>
      <c r="E4214">
        <v>26052</v>
      </c>
      <c r="F4214" t="s">
        <v>1104</v>
      </c>
      <c r="G4214" t="s">
        <v>40</v>
      </c>
      <c r="H4214">
        <v>4</v>
      </c>
      <c r="I4214" t="s">
        <v>1281</v>
      </c>
      <c r="J4214" t="s">
        <v>252</v>
      </c>
      <c r="K4214" t="s">
        <v>1360</v>
      </c>
      <c r="L4214">
        <v>1</v>
      </c>
      <c r="M4214" t="s">
        <v>1283</v>
      </c>
      <c r="N4214" t="s">
        <v>43</v>
      </c>
      <c r="O4214" s="1">
        <v>43332</v>
      </c>
      <c r="P4214" s="1">
        <v>43434</v>
      </c>
      <c r="Q4214" t="s">
        <v>1285</v>
      </c>
      <c r="R4214" t="s">
        <v>1284</v>
      </c>
      <c r="S4214" t="s">
        <v>53</v>
      </c>
      <c r="T4214" s="2">
        <v>0.33333333333333331</v>
      </c>
      <c r="U4214" s="2">
        <v>0.40972222222222227</v>
      </c>
      <c r="V4214" t="s">
        <v>1539</v>
      </c>
      <c r="W4214">
        <v>2268656184</v>
      </c>
      <c r="X4214" t="s">
        <v>1136</v>
      </c>
      <c r="AE4214">
        <v>73</v>
      </c>
      <c r="AF4214">
        <v>60</v>
      </c>
      <c r="AG4214">
        <v>60</v>
      </c>
      <c r="AH4214">
        <v>0</v>
      </c>
      <c r="AI4214">
        <v>240</v>
      </c>
      <c r="AJ4214" s="3">
        <v>101</v>
      </c>
      <c r="AK4214">
        <v>13</v>
      </c>
      <c r="AL4214">
        <v>41</v>
      </c>
    </row>
    <row r="4215" spans="1:38">
      <c r="A4215" t="b">
        <v>0</v>
      </c>
      <c r="C4215">
        <v>20183</v>
      </c>
      <c r="D4215" t="s">
        <v>1103</v>
      </c>
      <c r="E4215">
        <v>26053</v>
      </c>
      <c r="F4215" t="s">
        <v>1104</v>
      </c>
      <c r="G4215" t="s">
        <v>40</v>
      </c>
      <c r="H4215">
        <v>4</v>
      </c>
      <c r="I4215" t="s">
        <v>1281</v>
      </c>
      <c r="J4215" t="s">
        <v>252</v>
      </c>
      <c r="K4215" t="s">
        <v>1360</v>
      </c>
      <c r="L4215">
        <v>1</v>
      </c>
      <c r="M4215" t="s">
        <v>1283</v>
      </c>
      <c r="N4215" t="s">
        <v>43</v>
      </c>
      <c r="O4215" s="1">
        <v>43332</v>
      </c>
      <c r="P4215" s="1">
        <v>43434</v>
      </c>
      <c r="Q4215" t="s">
        <v>1285</v>
      </c>
      <c r="R4215" t="s">
        <v>1284</v>
      </c>
      <c r="S4215" t="s">
        <v>53</v>
      </c>
      <c r="T4215" s="2">
        <v>0.41666666666666669</v>
      </c>
      <c r="U4215" s="2">
        <v>0.49305555555555558</v>
      </c>
      <c r="V4215" t="s">
        <v>1539</v>
      </c>
      <c r="W4215">
        <v>2268656184</v>
      </c>
      <c r="X4215" t="s">
        <v>1136</v>
      </c>
      <c r="AE4215">
        <v>73</v>
      </c>
      <c r="AF4215">
        <v>71</v>
      </c>
      <c r="AG4215">
        <v>71</v>
      </c>
      <c r="AH4215">
        <v>0</v>
      </c>
      <c r="AI4215">
        <v>284</v>
      </c>
      <c r="AJ4215" s="3">
        <v>101</v>
      </c>
      <c r="AK4215">
        <v>2</v>
      </c>
      <c r="AL4215">
        <v>30</v>
      </c>
    </row>
    <row r="4216" spans="1:38">
      <c r="A4216" t="b">
        <v>0</v>
      </c>
      <c r="C4216">
        <v>20183</v>
      </c>
      <c r="D4216" t="s">
        <v>1103</v>
      </c>
      <c r="E4216">
        <v>26057</v>
      </c>
      <c r="F4216" t="s">
        <v>1104</v>
      </c>
      <c r="G4216" t="s">
        <v>40</v>
      </c>
      <c r="H4216">
        <v>4</v>
      </c>
      <c r="I4216" t="s">
        <v>1281</v>
      </c>
      <c r="J4216" t="s">
        <v>252</v>
      </c>
      <c r="K4216" t="s">
        <v>1360</v>
      </c>
      <c r="L4216">
        <v>1</v>
      </c>
      <c r="M4216" t="s">
        <v>1283</v>
      </c>
      <c r="N4216" t="s">
        <v>43</v>
      </c>
      <c r="O4216" s="1">
        <v>43332</v>
      </c>
      <c r="P4216" s="1">
        <v>43434</v>
      </c>
      <c r="Q4216" t="s">
        <v>1285</v>
      </c>
      <c r="R4216" t="s">
        <v>1284</v>
      </c>
      <c r="S4216" t="s">
        <v>53</v>
      </c>
      <c r="T4216" s="2">
        <v>0.66666666666666663</v>
      </c>
      <c r="U4216" s="2">
        <v>0.74305555555555547</v>
      </c>
      <c r="V4216" t="s">
        <v>1330</v>
      </c>
      <c r="W4216">
        <v>7960918971</v>
      </c>
      <c r="X4216" t="s">
        <v>182</v>
      </c>
      <c r="AE4216">
        <v>73</v>
      </c>
      <c r="AF4216">
        <v>72</v>
      </c>
      <c r="AG4216">
        <v>72</v>
      </c>
      <c r="AH4216">
        <v>0</v>
      </c>
      <c r="AI4216">
        <v>288</v>
      </c>
      <c r="AJ4216" s="3">
        <v>73</v>
      </c>
      <c r="AK4216">
        <v>1</v>
      </c>
      <c r="AL4216">
        <v>1</v>
      </c>
    </row>
    <row r="4217" spans="1:38">
      <c r="A4217" t="b">
        <v>0</v>
      </c>
      <c r="C4217">
        <v>20183</v>
      </c>
      <c r="D4217" t="s">
        <v>1103</v>
      </c>
      <c r="E4217">
        <v>26060</v>
      </c>
      <c r="F4217" t="s">
        <v>1104</v>
      </c>
      <c r="G4217" t="s">
        <v>40</v>
      </c>
      <c r="H4217">
        <v>4</v>
      </c>
      <c r="I4217" t="s">
        <v>1281</v>
      </c>
      <c r="J4217" t="s">
        <v>252</v>
      </c>
      <c r="K4217" t="s">
        <v>1360</v>
      </c>
      <c r="L4217">
        <v>1</v>
      </c>
      <c r="M4217" t="s">
        <v>1283</v>
      </c>
      <c r="N4217" t="s">
        <v>43</v>
      </c>
      <c r="O4217" s="1">
        <v>43332</v>
      </c>
      <c r="P4217" s="1">
        <v>43434</v>
      </c>
      <c r="Q4217" t="s">
        <v>1285</v>
      </c>
      <c r="R4217" t="s">
        <v>1284</v>
      </c>
      <c r="S4217" t="s">
        <v>45</v>
      </c>
      <c r="T4217" s="2">
        <v>0.75</v>
      </c>
      <c r="U4217" s="2">
        <v>0.82638888888888884</v>
      </c>
      <c r="V4217" t="s">
        <v>415</v>
      </c>
      <c r="W4217">
        <v>5291109363</v>
      </c>
      <c r="X4217" t="s">
        <v>1159</v>
      </c>
      <c r="AE4217">
        <v>73</v>
      </c>
      <c r="AF4217">
        <v>73</v>
      </c>
      <c r="AG4217">
        <v>73</v>
      </c>
      <c r="AH4217">
        <v>0</v>
      </c>
      <c r="AI4217">
        <v>292</v>
      </c>
      <c r="AJ4217" s="3">
        <v>149</v>
      </c>
      <c r="AK4217">
        <v>0</v>
      </c>
      <c r="AL4217">
        <v>76</v>
      </c>
    </row>
    <row r="4218" spans="1:38">
      <c r="A4218" t="b">
        <v>0</v>
      </c>
      <c r="C4218">
        <v>20183</v>
      </c>
      <c r="D4218" t="s">
        <v>1094</v>
      </c>
      <c r="E4218">
        <v>26307</v>
      </c>
      <c r="F4218" t="s">
        <v>1095</v>
      </c>
      <c r="G4218" t="s">
        <v>40</v>
      </c>
      <c r="H4218">
        <v>4</v>
      </c>
      <c r="I4218" t="s">
        <v>1281</v>
      </c>
      <c r="J4218" t="s">
        <v>252</v>
      </c>
      <c r="K4218" t="s">
        <v>1360</v>
      </c>
      <c r="L4218">
        <v>1</v>
      </c>
      <c r="M4218" t="s">
        <v>1283</v>
      </c>
      <c r="N4218" t="s">
        <v>43</v>
      </c>
      <c r="O4218" s="1">
        <v>43332</v>
      </c>
      <c r="P4218" s="1">
        <v>43434</v>
      </c>
      <c r="Q4218" t="s">
        <v>1285</v>
      </c>
      <c r="R4218" t="s">
        <v>1284</v>
      </c>
      <c r="S4218" t="s">
        <v>53</v>
      </c>
      <c r="T4218" s="2">
        <v>0.41666666666666669</v>
      </c>
      <c r="U4218" s="2">
        <v>0.49305555555555558</v>
      </c>
      <c r="V4218" t="s">
        <v>567</v>
      </c>
      <c r="W4218">
        <v>7436850778</v>
      </c>
      <c r="X4218" t="s">
        <v>1159</v>
      </c>
      <c r="AE4218">
        <v>73</v>
      </c>
      <c r="AF4218">
        <v>73</v>
      </c>
      <c r="AG4218">
        <v>73</v>
      </c>
      <c r="AH4218">
        <v>0</v>
      </c>
      <c r="AI4218">
        <v>292</v>
      </c>
      <c r="AJ4218" s="3">
        <v>149</v>
      </c>
      <c r="AK4218">
        <v>0</v>
      </c>
      <c r="AL4218">
        <v>76</v>
      </c>
    </row>
    <row r="4219" spans="1:38">
      <c r="A4219" t="b">
        <v>0</v>
      </c>
      <c r="C4219">
        <v>20183</v>
      </c>
      <c r="D4219" t="s">
        <v>1094</v>
      </c>
      <c r="E4219">
        <v>26308</v>
      </c>
      <c r="F4219" t="s">
        <v>1095</v>
      </c>
      <c r="G4219" t="s">
        <v>40</v>
      </c>
      <c r="H4219">
        <v>4</v>
      </c>
      <c r="I4219" t="s">
        <v>1281</v>
      </c>
      <c r="J4219" t="s">
        <v>252</v>
      </c>
      <c r="K4219" t="s">
        <v>1360</v>
      </c>
      <c r="L4219">
        <v>1</v>
      </c>
      <c r="M4219" t="s">
        <v>1283</v>
      </c>
      <c r="N4219" t="s">
        <v>43</v>
      </c>
      <c r="O4219" s="1">
        <v>43332</v>
      </c>
      <c r="P4219" s="1">
        <v>43434</v>
      </c>
      <c r="Q4219" t="s">
        <v>1285</v>
      </c>
      <c r="R4219" t="s">
        <v>1284</v>
      </c>
      <c r="S4219" t="s">
        <v>53</v>
      </c>
      <c r="T4219" s="2">
        <v>0.5</v>
      </c>
      <c r="U4219" s="2">
        <v>0.57638888888888895</v>
      </c>
      <c r="V4219" t="s">
        <v>1239</v>
      </c>
      <c r="W4219">
        <v>2331367417</v>
      </c>
      <c r="X4219" t="s">
        <v>1159</v>
      </c>
      <c r="AB4219" t="s">
        <v>1240</v>
      </c>
      <c r="AC4219">
        <v>4755449283</v>
      </c>
      <c r="AE4219">
        <v>73</v>
      </c>
      <c r="AF4219">
        <v>73</v>
      </c>
      <c r="AG4219">
        <v>73</v>
      </c>
      <c r="AH4219">
        <v>0</v>
      </c>
      <c r="AI4219">
        <v>292</v>
      </c>
      <c r="AJ4219" s="3">
        <v>149</v>
      </c>
      <c r="AK4219">
        <v>0</v>
      </c>
      <c r="AL4219">
        <v>76</v>
      </c>
    </row>
    <row r="4220" spans="1:38">
      <c r="A4220" t="b">
        <v>0</v>
      </c>
      <c r="C4220">
        <v>20183</v>
      </c>
      <c r="D4220" t="s">
        <v>1094</v>
      </c>
      <c r="E4220">
        <v>26310</v>
      </c>
      <c r="F4220" t="s">
        <v>1095</v>
      </c>
      <c r="G4220" t="s">
        <v>40</v>
      </c>
      <c r="H4220">
        <v>4</v>
      </c>
      <c r="I4220" t="s">
        <v>1281</v>
      </c>
      <c r="J4220" t="s">
        <v>252</v>
      </c>
      <c r="K4220" t="s">
        <v>1360</v>
      </c>
      <c r="L4220">
        <v>1</v>
      </c>
      <c r="M4220" t="s">
        <v>1283</v>
      </c>
      <c r="N4220" t="s">
        <v>43</v>
      </c>
      <c r="O4220" s="1">
        <v>43332</v>
      </c>
      <c r="P4220" s="1">
        <v>43434</v>
      </c>
      <c r="Q4220" t="s">
        <v>1285</v>
      </c>
      <c r="R4220" t="s">
        <v>1284</v>
      </c>
      <c r="S4220" t="s">
        <v>53</v>
      </c>
      <c r="T4220" s="2">
        <v>0.5</v>
      </c>
      <c r="U4220" s="2">
        <v>0.57638888888888895</v>
      </c>
      <c r="V4220" t="s">
        <v>1361</v>
      </c>
      <c r="W4220">
        <v>9812236043</v>
      </c>
      <c r="X4220" t="s">
        <v>1136</v>
      </c>
      <c r="AE4220">
        <v>73</v>
      </c>
      <c r="AF4220">
        <v>72</v>
      </c>
      <c r="AG4220">
        <v>72</v>
      </c>
      <c r="AH4220">
        <v>0</v>
      </c>
      <c r="AI4220">
        <v>288</v>
      </c>
      <c r="AJ4220" s="3">
        <v>101</v>
      </c>
      <c r="AK4220">
        <v>1</v>
      </c>
      <c r="AL4220">
        <v>29</v>
      </c>
    </row>
    <row r="4221" spans="1:38">
      <c r="A4221" t="b">
        <v>0</v>
      </c>
      <c r="C4221">
        <v>20183</v>
      </c>
      <c r="D4221" t="s">
        <v>1103</v>
      </c>
      <c r="E4221">
        <v>26344</v>
      </c>
      <c r="F4221" t="s">
        <v>1104</v>
      </c>
      <c r="G4221" t="s">
        <v>40</v>
      </c>
      <c r="H4221">
        <v>4</v>
      </c>
      <c r="I4221" t="s">
        <v>1281</v>
      </c>
      <c r="J4221" t="s">
        <v>252</v>
      </c>
      <c r="K4221" t="s">
        <v>1360</v>
      </c>
      <c r="L4221">
        <v>1</v>
      </c>
      <c r="M4221" t="s">
        <v>1283</v>
      </c>
      <c r="N4221" t="s">
        <v>43</v>
      </c>
      <c r="O4221" s="1">
        <v>43332</v>
      </c>
      <c r="P4221" s="1">
        <v>43434</v>
      </c>
      <c r="Q4221" t="s">
        <v>1285</v>
      </c>
      <c r="R4221" t="s">
        <v>1284</v>
      </c>
      <c r="S4221" t="s">
        <v>45</v>
      </c>
      <c r="T4221" s="2">
        <v>0.41666666666666669</v>
      </c>
      <c r="U4221" s="2">
        <v>0.49305555555555558</v>
      </c>
      <c r="V4221" t="s">
        <v>415</v>
      </c>
      <c r="W4221">
        <v>5291109363</v>
      </c>
      <c r="X4221" t="s">
        <v>1159</v>
      </c>
      <c r="AE4221">
        <v>73</v>
      </c>
      <c r="AF4221">
        <v>73</v>
      </c>
      <c r="AG4221">
        <v>73</v>
      </c>
      <c r="AH4221">
        <v>0</v>
      </c>
      <c r="AI4221">
        <v>292</v>
      </c>
      <c r="AJ4221" s="3">
        <v>149</v>
      </c>
      <c r="AK4221">
        <v>0</v>
      </c>
      <c r="AL4221">
        <v>76</v>
      </c>
    </row>
    <row r="4222" spans="1:38">
      <c r="A4222" t="b">
        <v>0</v>
      </c>
      <c r="C4222">
        <v>20183</v>
      </c>
      <c r="D4222" t="s">
        <v>1103</v>
      </c>
      <c r="E4222">
        <v>26345</v>
      </c>
      <c r="F4222" t="s">
        <v>1104</v>
      </c>
      <c r="G4222" t="s">
        <v>40</v>
      </c>
      <c r="H4222">
        <v>4</v>
      </c>
      <c r="I4222" t="s">
        <v>1281</v>
      </c>
      <c r="J4222" t="s">
        <v>252</v>
      </c>
      <c r="K4222" t="s">
        <v>1360</v>
      </c>
      <c r="L4222">
        <v>1</v>
      </c>
      <c r="M4222" t="s">
        <v>1283</v>
      </c>
      <c r="N4222" t="s">
        <v>43</v>
      </c>
      <c r="O4222" s="1">
        <v>43332</v>
      </c>
      <c r="P4222" s="1">
        <v>43434</v>
      </c>
      <c r="Q4222" t="s">
        <v>1285</v>
      </c>
      <c r="R4222" t="s">
        <v>1284</v>
      </c>
      <c r="S4222" t="s">
        <v>53</v>
      </c>
      <c r="T4222" s="2">
        <v>0.75</v>
      </c>
      <c r="U4222" s="2">
        <v>0.82638888888888884</v>
      </c>
      <c r="V4222" t="s">
        <v>1330</v>
      </c>
      <c r="W4222">
        <v>7960918971</v>
      </c>
      <c r="X4222" t="s">
        <v>62</v>
      </c>
      <c r="AE4222">
        <v>74</v>
      </c>
      <c r="AF4222">
        <v>69</v>
      </c>
      <c r="AG4222">
        <v>69</v>
      </c>
      <c r="AH4222">
        <v>0</v>
      </c>
      <c r="AI4222">
        <v>276</v>
      </c>
      <c r="AJ4222" s="3">
        <v>269</v>
      </c>
      <c r="AK4222">
        <v>5</v>
      </c>
      <c r="AL4222">
        <v>200</v>
      </c>
    </row>
    <row r="4223" spans="1:38">
      <c r="A4223" t="b">
        <v>0</v>
      </c>
      <c r="C4223">
        <v>20183</v>
      </c>
      <c r="D4223" t="s">
        <v>1103</v>
      </c>
      <c r="E4223">
        <v>26346</v>
      </c>
      <c r="F4223" t="s">
        <v>1104</v>
      </c>
      <c r="G4223" t="s">
        <v>40</v>
      </c>
      <c r="H4223">
        <v>4</v>
      </c>
      <c r="I4223" t="s">
        <v>1281</v>
      </c>
      <c r="J4223" t="s">
        <v>252</v>
      </c>
      <c r="K4223" t="s">
        <v>1360</v>
      </c>
      <c r="L4223">
        <v>1</v>
      </c>
      <c r="M4223" t="s">
        <v>1283</v>
      </c>
      <c r="N4223" t="s">
        <v>43</v>
      </c>
      <c r="O4223" s="1">
        <v>43332</v>
      </c>
      <c r="P4223" s="1">
        <v>43434</v>
      </c>
      <c r="Q4223" t="s">
        <v>1285</v>
      </c>
      <c r="R4223" t="s">
        <v>1284</v>
      </c>
      <c r="S4223" t="s">
        <v>53</v>
      </c>
      <c r="T4223" s="2">
        <v>0.5</v>
      </c>
      <c r="U4223" s="2">
        <v>0.57638888888888895</v>
      </c>
      <c r="V4223" t="s">
        <v>1330</v>
      </c>
      <c r="W4223">
        <v>7960918971</v>
      </c>
      <c r="X4223" t="s">
        <v>62</v>
      </c>
      <c r="AE4223">
        <v>74</v>
      </c>
      <c r="AF4223">
        <v>74</v>
      </c>
      <c r="AG4223">
        <v>74</v>
      </c>
      <c r="AH4223">
        <v>0</v>
      </c>
      <c r="AI4223">
        <v>296</v>
      </c>
      <c r="AJ4223" s="3">
        <v>269</v>
      </c>
      <c r="AK4223">
        <v>0</v>
      </c>
      <c r="AL4223">
        <v>195</v>
      </c>
    </row>
    <row r="4224" spans="1:38">
      <c r="A4224" t="b">
        <v>0</v>
      </c>
      <c r="C4224">
        <v>20183</v>
      </c>
      <c r="D4224" t="s">
        <v>1103</v>
      </c>
      <c r="E4224">
        <v>26347</v>
      </c>
      <c r="F4224" t="s">
        <v>1104</v>
      </c>
      <c r="G4224" t="s">
        <v>40</v>
      </c>
      <c r="H4224">
        <v>4</v>
      </c>
      <c r="I4224" t="s">
        <v>1281</v>
      </c>
      <c r="J4224" t="s">
        <v>252</v>
      </c>
      <c r="K4224" t="s">
        <v>1360</v>
      </c>
      <c r="L4224">
        <v>1</v>
      </c>
      <c r="M4224" t="s">
        <v>1283</v>
      </c>
      <c r="N4224" t="s">
        <v>43</v>
      </c>
      <c r="O4224" s="1">
        <v>43332</v>
      </c>
      <c r="P4224" s="1">
        <v>43434</v>
      </c>
      <c r="Q4224" t="s">
        <v>1285</v>
      </c>
      <c r="R4224" t="s">
        <v>1284</v>
      </c>
      <c r="S4224" t="s">
        <v>53</v>
      </c>
      <c r="T4224" s="2">
        <v>0.58333333333333337</v>
      </c>
      <c r="U4224" s="2">
        <v>0.65972222222222221</v>
      </c>
      <c r="V4224" t="s">
        <v>1174</v>
      </c>
      <c r="W4224">
        <v>5046076450</v>
      </c>
      <c r="X4224" t="s">
        <v>1159</v>
      </c>
      <c r="AE4224">
        <v>74</v>
      </c>
      <c r="AF4224">
        <v>72</v>
      </c>
      <c r="AG4224">
        <v>72</v>
      </c>
      <c r="AH4224">
        <v>0</v>
      </c>
      <c r="AI4224">
        <v>288</v>
      </c>
      <c r="AJ4224" s="3">
        <v>149</v>
      </c>
      <c r="AK4224">
        <v>2</v>
      </c>
      <c r="AL4224">
        <v>77</v>
      </c>
    </row>
    <row r="4225" spans="1:38">
      <c r="A4225" t="b">
        <v>0</v>
      </c>
      <c r="C4225">
        <v>20183</v>
      </c>
      <c r="D4225" t="s">
        <v>1094</v>
      </c>
      <c r="E4225">
        <v>26348</v>
      </c>
      <c r="F4225" t="s">
        <v>1095</v>
      </c>
      <c r="G4225" t="s">
        <v>40</v>
      </c>
      <c r="H4225">
        <v>4</v>
      </c>
      <c r="I4225" t="s">
        <v>1281</v>
      </c>
      <c r="J4225" t="s">
        <v>252</v>
      </c>
      <c r="K4225" t="s">
        <v>1360</v>
      </c>
      <c r="L4225">
        <v>1</v>
      </c>
      <c r="M4225" t="s">
        <v>1283</v>
      </c>
      <c r="N4225" t="s">
        <v>43</v>
      </c>
      <c r="O4225" s="1">
        <v>43332</v>
      </c>
      <c r="P4225" s="1">
        <v>43434</v>
      </c>
      <c r="Q4225" t="s">
        <v>1285</v>
      </c>
      <c r="R4225" t="s">
        <v>1284</v>
      </c>
      <c r="S4225" t="s">
        <v>45</v>
      </c>
      <c r="T4225" s="2">
        <v>0.58333333333333337</v>
      </c>
      <c r="U4225" s="2">
        <v>0.65972222222222221</v>
      </c>
      <c r="V4225" t="s">
        <v>497</v>
      </c>
      <c r="W4225">
        <v>9956506755</v>
      </c>
      <c r="X4225" t="s">
        <v>1159</v>
      </c>
      <c r="AE4225">
        <v>73</v>
      </c>
      <c r="AF4225">
        <v>72</v>
      </c>
      <c r="AG4225">
        <v>72</v>
      </c>
      <c r="AH4225">
        <v>0</v>
      </c>
      <c r="AI4225">
        <v>288</v>
      </c>
      <c r="AJ4225" s="3">
        <v>149</v>
      </c>
      <c r="AK4225">
        <v>1</v>
      </c>
      <c r="AL4225">
        <v>77</v>
      </c>
    </row>
    <row r="4226" spans="1:38">
      <c r="A4226" t="b">
        <v>0</v>
      </c>
      <c r="C4226">
        <v>20183</v>
      </c>
      <c r="D4226" t="s">
        <v>1094</v>
      </c>
      <c r="E4226">
        <v>26349</v>
      </c>
      <c r="F4226" t="s">
        <v>1095</v>
      </c>
      <c r="G4226" t="s">
        <v>40</v>
      </c>
      <c r="H4226">
        <v>4</v>
      </c>
      <c r="I4226" t="s">
        <v>1281</v>
      </c>
      <c r="J4226" t="s">
        <v>252</v>
      </c>
      <c r="K4226" t="s">
        <v>1360</v>
      </c>
      <c r="L4226">
        <v>1</v>
      </c>
      <c r="M4226" t="s">
        <v>1283</v>
      </c>
      <c r="N4226" t="s">
        <v>43</v>
      </c>
      <c r="O4226" s="1">
        <v>43332</v>
      </c>
      <c r="P4226" s="1">
        <v>43434</v>
      </c>
      <c r="Q4226" t="s">
        <v>1285</v>
      </c>
      <c r="R4226" t="s">
        <v>1284</v>
      </c>
      <c r="S4226" t="s">
        <v>53</v>
      </c>
      <c r="T4226" s="2">
        <v>0.66666666666666663</v>
      </c>
      <c r="U4226" s="2">
        <v>0.74305555555555547</v>
      </c>
      <c r="V4226" t="s">
        <v>1239</v>
      </c>
      <c r="W4226">
        <v>2331367417</v>
      </c>
      <c r="X4226" t="s">
        <v>1159</v>
      </c>
      <c r="AB4226" t="s">
        <v>1240</v>
      </c>
      <c r="AC4226">
        <v>4755449283</v>
      </c>
      <c r="AE4226">
        <v>73</v>
      </c>
      <c r="AF4226">
        <v>73</v>
      </c>
      <c r="AG4226">
        <v>73</v>
      </c>
      <c r="AH4226">
        <v>0</v>
      </c>
      <c r="AI4226">
        <v>292</v>
      </c>
      <c r="AJ4226" s="3">
        <v>149</v>
      </c>
      <c r="AK4226">
        <v>0</v>
      </c>
      <c r="AL4226">
        <v>76</v>
      </c>
    </row>
    <row r="4227" spans="1:38">
      <c r="A4227" t="b">
        <v>0</v>
      </c>
      <c r="C4227">
        <v>20183</v>
      </c>
      <c r="D4227" t="s">
        <v>1094</v>
      </c>
      <c r="E4227">
        <v>26375</v>
      </c>
      <c r="F4227" t="s">
        <v>1095</v>
      </c>
      <c r="G4227" t="s">
        <v>40</v>
      </c>
      <c r="H4227">
        <v>4</v>
      </c>
      <c r="I4227" t="s">
        <v>1281</v>
      </c>
      <c r="J4227" t="s">
        <v>252</v>
      </c>
      <c r="K4227" t="s">
        <v>1360</v>
      </c>
      <c r="L4227">
        <v>1</v>
      </c>
      <c r="M4227" t="s">
        <v>1283</v>
      </c>
      <c r="N4227" t="s">
        <v>43</v>
      </c>
      <c r="O4227" s="1">
        <v>43332</v>
      </c>
      <c r="P4227" s="1">
        <v>43434</v>
      </c>
      <c r="Q4227" t="s">
        <v>1285</v>
      </c>
      <c r="R4227" t="s">
        <v>1284</v>
      </c>
      <c r="S4227" t="s">
        <v>45</v>
      </c>
      <c r="T4227" s="2">
        <v>0.75</v>
      </c>
      <c r="U4227" s="2">
        <v>0.82638888888888884</v>
      </c>
      <c r="V4227" t="s">
        <v>421</v>
      </c>
      <c r="W4227">
        <v>7236319096</v>
      </c>
      <c r="X4227" t="s">
        <v>1136</v>
      </c>
      <c r="AE4227">
        <v>73</v>
      </c>
      <c r="AF4227">
        <v>52</v>
      </c>
      <c r="AG4227">
        <v>52</v>
      </c>
      <c r="AH4227">
        <v>0</v>
      </c>
      <c r="AI4227">
        <v>208</v>
      </c>
      <c r="AJ4227" s="3">
        <v>101</v>
      </c>
      <c r="AK4227">
        <v>21</v>
      </c>
      <c r="AL4227">
        <v>49</v>
      </c>
    </row>
    <row r="4228" spans="1:38">
      <c r="A4228" t="b">
        <v>0</v>
      </c>
      <c r="C4228">
        <v>20183</v>
      </c>
      <c r="D4228" t="s">
        <v>1103</v>
      </c>
      <c r="E4228">
        <v>26376</v>
      </c>
      <c r="F4228" t="s">
        <v>1104</v>
      </c>
      <c r="G4228" t="s">
        <v>40</v>
      </c>
      <c r="H4228">
        <v>4</v>
      </c>
      <c r="I4228" t="s">
        <v>1281</v>
      </c>
      <c r="J4228" t="s">
        <v>252</v>
      </c>
      <c r="K4228" t="s">
        <v>1360</v>
      </c>
      <c r="L4228">
        <v>1</v>
      </c>
      <c r="M4228" t="s">
        <v>1283</v>
      </c>
      <c r="N4228" t="s">
        <v>43</v>
      </c>
      <c r="O4228" s="1">
        <v>43332</v>
      </c>
      <c r="P4228" s="1">
        <v>43434</v>
      </c>
      <c r="Q4228" t="s">
        <v>1285</v>
      </c>
      <c r="R4228" t="s">
        <v>1284</v>
      </c>
      <c r="S4228" t="s">
        <v>45</v>
      </c>
      <c r="T4228" s="2">
        <v>0.66666666666666663</v>
      </c>
      <c r="U4228" s="2">
        <v>0.74305555555555547</v>
      </c>
      <c r="V4228" t="s">
        <v>415</v>
      </c>
      <c r="W4228">
        <v>5291109363</v>
      </c>
      <c r="X4228" t="s">
        <v>1159</v>
      </c>
      <c r="AE4228">
        <v>73</v>
      </c>
      <c r="AF4228">
        <v>73</v>
      </c>
      <c r="AG4228">
        <v>73</v>
      </c>
      <c r="AH4228">
        <v>0</v>
      </c>
      <c r="AI4228">
        <v>292</v>
      </c>
      <c r="AJ4228" s="3">
        <v>149</v>
      </c>
      <c r="AK4228">
        <v>0</v>
      </c>
      <c r="AL4228">
        <v>76</v>
      </c>
    </row>
    <row r="4229" spans="1:38">
      <c r="A4229" t="b">
        <v>0</v>
      </c>
      <c r="C4229">
        <v>20183</v>
      </c>
      <c r="D4229" t="s">
        <v>1094</v>
      </c>
      <c r="E4229">
        <v>26377</v>
      </c>
      <c r="F4229" t="s">
        <v>1095</v>
      </c>
      <c r="G4229" t="s">
        <v>40</v>
      </c>
      <c r="H4229">
        <v>4</v>
      </c>
      <c r="I4229" t="s">
        <v>1281</v>
      </c>
      <c r="J4229" t="s">
        <v>252</v>
      </c>
      <c r="K4229" t="s">
        <v>1360</v>
      </c>
      <c r="L4229">
        <v>1</v>
      </c>
      <c r="M4229" t="s">
        <v>1283</v>
      </c>
      <c r="N4229" t="s">
        <v>43</v>
      </c>
      <c r="O4229" s="1">
        <v>43332</v>
      </c>
      <c r="P4229" s="1">
        <v>43434</v>
      </c>
      <c r="Q4229" t="s">
        <v>1285</v>
      </c>
      <c r="R4229" t="s">
        <v>1284</v>
      </c>
      <c r="S4229" t="s">
        <v>45</v>
      </c>
      <c r="T4229" s="2">
        <v>0.33333333333333331</v>
      </c>
      <c r="U4229" s="2">
        <v>0.40972222222222227</v>
      </c>
      <c r="V4229" t="s">
        <v>1280</v>
      </c>
      <c r="W4229">
        <v>7583032748</v>
      </c>
      <c r="X4229" t="s">
        <v>1133</v>
      </c>
      <c r="AE4229">
        <v>60</v>
      </c>
      <c r="AF4229">
        <v>54</v>
      </c>
      <c r="AG4229">
        <v>54</v>
      </c>
      <c r="AH4229">
        <v>0</v>
      </c>
      <c r="AI4229">
        <v>216</v>
      </c>
      <c r="AJ4229" s="3">
        <v>60</v>
      </c>
      <c r="AK4229">
        <v>6</v>
      </c>
      <c r="AL4229">
        <v>6</v>
      </c>
    </row>
    <row r="4230" spans="1:38">
      <c r="A4230" t="b">
        <v>0</v>
      </c>
      <c r="C4230">
        <v>20183</v>
      </c>
      <c r="D4230" t="s">
        <v>1094</v>
      </c>
      <c r="E4230">
        <v>26379</v>
      </c>
      <c r="F4230" t="s">
        <v>1095</v>
      </c>
      <c r="G4230" t="s">
        <v>40</v>
      </c>
      <c r="H4230">
        <v>4</v>
      </c>
      <c r="I4230" t="s">
        <v>1281</v>
      </c>
      <c r="J4230" t="s">
        <v>252</v>
      </c>
      <c r="K4230" t="s">
        <v>1360</v>
      </c>
      <c r="L4230">
        <v>1</v>
      </c>
      <c r="M4230" t="s">
        <v>1283</v>
      </c>
      <c r="N4230" t="s">
        <v>43</v>
      </c>
      <c r="O4230" s="1">
        <v>43332</v>
      </c>
      <c r="P4230" s="1">
        <v>43434</v>
      </c>
      <c r="Q4230" t="s">
        <v>1285</v>
      </c>
      <c r="R4230" t="s">
        <v>1284</v>
      </c>
      <c r="S4230" t="s">
        <v>45</v>
      </c>
      <c r="T4230" s="2">
        <v>0.75</v>
      </c>
      <c r="U4230" s="2">
        <v>0.82638888888888884</v>
      </c>
      <c r="V4230" t="s">
        <v>497</v>
      </c>
      <c r="W4230">
        <v>9956506755</v>
      </c>
      <c r="X4230" t="s">
        <v>182</v>
      </c>
      <c r="AE4230">
        <v>73</v>
      </c>
      <c r="AF4230">
        <v>54</v>
      </c>
      <c r="AG4230">
        <v>54</v>
      </c>
      <c r="AH4230">
        <v>0</v>
      </c>
      <c r="AI4230">
        <v>216</v>
      </c>
      <c r="AJ4230" s="3">
        <v>73</v>
      </c>
      <c r="AK4230">
        <v>19</v>
      </c>
      <c r="AL4230">
        <v>19</v>
      </c>
    </row>
    <row r="4231" spans="1:38">
      <c r="A4231" t="b">
        <v>0</v>
      </c>
      <c r="C4231">
        <v>20183</v>
      </c>
      <c r="D4231" t="s">
        <v>726</v>
      </c>
      <c r="E4231">
        <v>66701</v>
      </c>
      <c r="F4231" t="s">
        <v>727</v>
      </c>
      <c r="G4231" t="s">
        <v>40</v>
      </c>
      <c r="H4231">
        <v>4</v>
      </c>
      <c r="I4231" t="s">
        <v>1281</v>
      </c>
      <c r="J4231" t="s">
        <v>289</v>
      </c>
      <c r="K4231" t="s">
        <v>1362</v>
      </c>
      <c r="L4231">
        <v>1</v>
      </c>
      <c r="M4231" t="s">
        <v>1283</v>
      </c>
      <c r="N4231" t="s">
        <v>43</v>
      </c>
      <c r="O4231" s="1">
        <v>43332</v>
      </c>
      <c r="P4231" s="1">
        <v>43434</v>
      </c>
      <c r="Q4231" t="s">
        <v>55</v>
      </c>
      <c r="R4231" t="s">
        <v>1284</v>
      </c>
      <c r="S4231" t="s">
        <v>492</v>
      </c>
      <c r="T4231" s="2">
        <v>0.33333333333333331</v>
      </c>
      <c r="U4231" s="2">
        <v>0.36805555555555558</v>
      </c>
      <c r="V4231" t="s">
        <v>728</v>
      </c>
      <c r="W4231">
        <v>3381223323</v>
      </c>
      <c r="X4231" t="s">
        <v>1242</v>
      </c>
      <c r="AE4231">
        <v>19</v>
      </c>
      <c r="AF4231">
        <v>17</v>
      </c>
      <c r="AG4231">
        <v>17</v>
      </c>
      <c r="AH4231">
        <v>0</v>
      </c>
      <c r="AI4231">
        <v>68</v>
      </c>
      <c r="AJ4231" s="3">
        <v>20</v>
      </c>
      <c r="AK4231">
        <v>2</v>
      </c>
      <c r="AL4231">
        <v>3</v>
      </c>
    </row>
    <row r="4232" spans="1:38">
      <c r="A4232" t="b">
        <v>0</v>
      </c>
      <c r="C4232">
        <v>20183</v>
      </c>
      <c r="D4232" t="s">
        <v>726</v>
      </c>
      <c r="E4232">
        <v>66710</v>
      </c>
      <c r="F4232" t="s">
        <v>727</v>
      </c>
      <c r="G4232" t="s">
        <v>40</v>
      </c>
      <c r="H4232">
        <v>4</v>
      </c>
      <c r="I4232" t="s">
        <v>1281</v>
      </c>
      <c r="J4232" t="s">
        <v>289</v>
      </c>
      <c r="K4232" t="s">
        <v>1362</v>
      </c>
      <c r="L4232">
        <v>1</v>
      </c>
      <c r="M4232" t="s">
        <v>1283</v>
      </c>
      <c r="N4232" t="s">
        <v>43</v>
      </c>
      <c r="O4232" s="1">
        <v>43332</v>
      </c>
      <c r="P4232" s="1">
        <v>43434</v>
      </c>
      <c r="Q4232" t="s">
        <v>55</v>
      </c>
      <c r="R4232" t="s">
        <v>1284</v>
      </c>
      <c r="S4232" t="s">
        <v>492</v>
      </c>
      <c r="T4232" s="2">
        <v>0.375</v>
      </c>
      <c r="U4232" s="2">
        <v>0.40972222222222227</v>
      </c>
      <c r="V4232" t="s">
        <v>728</v>
      </c>
      <c r="W4232">
        <v>3381223323</v>
      </c>
      <c r="X4232" t="s">
        <v>1242</v>
      </c>
      <c r="AE4232">
        <v>19</v>
      </c>
      <c r="AF4232">
        <v>19</v>
      </c>
      <c r="AG4232">
        <v>19</v>
      </c>
      <c r="AH4232">
        <v>0</v>
      </c>
      <c r="AI4232">
        <v>76</v>
      </c>
      <c r="AJ4232" s="3">
        <v>20</v>
      </c>
      <c r="AK4232">
        <v>0</v>
      </c>
      <c r="AL4232">
        <v>1</v>
      </c>
    </row>
    <row r="4233" spans="1:38">
      <c r="A4233" t="b">
        <v>0</v>
      </c>
      <c r="C4233">
        <v>20183</v>
      </c>
      <c r="D4233" t="s">
        <v>726</v>
      </c>
      <c r="E4233">
        <v>66713</v>
      </c>
      <c r="F4233" t="s">
        <v>727</v>
      </c>
      <c r="G4233" t="s">
        <v>40</v>
      </c>
      <c r="H4233">
        <v>4</v>
      </c>
      <c r="I4233" t="s">
        <v>1281</v>
      </c>
      <c r="J4233" t="s">
        <v>289</v>
      </c>
      <c r="K4233" t="s">
        <v>1362</v>
      </c>
      <c r="L4233">
        <v>1</v>
      </c>
      <c r="M4233" t="s">
        <v>1283</v>
      </c>
      <c r="N4233" t="s">
        <v>43</v>
      </c>
      <c r="O4233" s="1">
        <v>43332</v>
      </c>
      <c r="P4233" s="1">
        <v>43434</v>
      </c>
      <c r="Q4233" t="s">
        <v>55</v>
      </c>
      <c r="R4233" t="s">
        <v>1284</v>
      </c>
      <c r="S4233" t="s">
        <v>45</v>
      </c>
      <c r="T4233" s="2">
        <v>0.33333333333333331</v>
      </c>
      <c r="U4233" s="2">
        <v>0.3888888888888889</v>
      </c>
      <c r="V4233" t="s">
        <v>732</v>
      </c>
      <c r="W4233">
        <v>3779971192</v>
      </c>
      <c r="X4233" t="s">
        <v>1168</v>
      </c>
      <c r="AE4233">
        <v>19</v>
      </c>
      <c r="AF4233">
        <v>19</v>
      </c>
      <c r="AG4233">
        <v>19</v>
      </c>
      <c r="AH4233">
        <v>0</v>
      </c>
      <c r="AI4233">
        <v>76</v>
      </c>
      <c r="AJ4233" s="3">
        <v>36</v>
      </c>
      <c r="AK4233">
        <v>0</v>
      </c>
      <c r="AL4233">
        <v>17</v>
      </c>
    </row>
    <row r="4234" spans="1:38">
      <c r="A4234" t="b">
        <v>0</v>
      </c>
      <c r="C4234">
        <v>20183</v>
      </c>
      <c r="D4234" t="s">
        <v>726</v>
      </c>
      <c r="E4234">
        <v>66715</v>
      </c>
      <c r="F4234" t="s">
        <v>727</v>
      </c>
      <c r="G4234" t="s">
        <v>40</v>
      </c>
      <c r="H4234">
        <v>4</v>
      </c>
      <c r="I4234" t="s">
        <v>1281</v>
      </c>
      <c r="J4234" t="s">
        <v>289</v>
      </c>
      <c r="K4234" t="s">
        <v>1362</v>
      </c>
      <c r="L4234">
        <v>1</v>
      </c>
      <c r="M4234" t="s">
        <v>1283</v>
      </c>
      <c r="N4234" t="s">
        <v>43</v>
      </c>
      <c r="O4234" s="1">
        <v>43332</v>
      </c>
      <c r="P4234" s="1">
        <v>43434</v>
      </c>
      <c r="Q4234" t="s">
        <v>55</v>
      </c>
      <c r="R4234" t="s">
        <v>1284</v>
      </c>
      <c r="S4234" t="s">
        <v>45</v>
      </c>
      <c r="T4234" s="2">
        <v>0.33333333333333331</v>
      </c>
      <c r="U4234" s="2">
        <v>0.3888888888888889</v>
      </c>
      <c r="V4234" t="s">
        <v>1363</v>
      </c>
      <c r="W4234">
        <v>7120617706</v>
      </c>
      <c r="X4234" t="s">
        <v>1233</v>
      </c>
      <c r="AE4234">
        <v>19</v>
      </c>
      <c r="AF4234">
        <v>20</v>
      </c>
      <c r="AG4234">
        <v>20</v>
      </c>
      <c r="AH4234">
        <v>0</v>
      </c>
      <c r="AI4234">
        <v>80</v>
      </c>
      <c r="AJ4234" s="3">
        <v>20</v>
      </c>
      <c r="AK4234">
        <v>-1</v>
      </c>
      <c r="AL4234">
        <v>0</v>
      </c>
    </row>
    <row r="4235" spans="1:38">
      <c r="A4235" t="b">
        <v>0</v>
      </c>
      <c r="C4235">
        <v>20183</v>
      </c>
      <c r="D4235" t="s">
        <v>726</v>
      </c>
      <c r="E4235">
        <v>66716</v>
      </c>
      <c r="F4235" t="s">
        <v>727</v>
      </c>
      <c r="G4235" t="s">
        <v>40</v>
      </c>
      <c r="H4235">
        <v>4</v>
      </c>
      <c r="I4235" t="s">
        <v>1281</v>
      </c>
      <c r="J4235" t="s">
        <v>289</v>
      </c>
      <c r="K4235" t="s">
        <v>1362</v>
      </c>
      <c r="L4235">
        <v>1</v>
      </c>
      <c r="M4235" t="s">
        <v>1283</v>
      </c>
      <c r="N4235" t="s">
        <v>43</v>
      </c>
      <c r="O4235" s="1">
        <v>43332</v>
      </c>
      <c r="P4235" s="1">
        <v>43434</v>
      </c>
      <c r="Q4235" t="s">
        <v>55</v>
      </c>
      <c r="R4235" t="s">
        <v>1284</v>
      </c>
      <c r="S4235" t="s">
        <v>45</v>
      </c>
      <c r="T4235" s="2">
        <v>0.39583333333333331</v>
      </c>
      <c r="U4235" s="2">
        <v>0.4513888888888889</v>
      </c>
      <c r="V4235" t="s">
        <v>1363</v>
      </c>
      <c r="W4235">
        <v>7120617706</v>
      </c>
      <c r="X4235" t="s">
        <v>1233</v>
      </c>
      <c r="AE4235">
        <v>19</v>
      </c>
      <c r="AF4235">
        <v>18</v>
      </c>
      <c r="AG4235">
        <v>18</v>
      </c>
      <c r="AH4235">
        <v>0</v>
      </c>
      <c r="AI4235">
        <v>72</v>
      </c>
      <c r="AJ4235" s="3">
        <v>20</v>
      </c>
      <c r="AK4235">
        <v>1</v>
      </c>
      <c r="AL4235">
        <v>2</v>
      </c>
    </row>
    <row r="4236" spans="1:38">
      <c r="A4236" t="b">
        <v>0</v>
      </c>
      <c r="C4236">
        <v>20183</v>
      </c>
      <c r="D4236" t="s">
        <v>726</v>
      </c>
      <c r="E4236">
        <v>66719</v>
      </c>
      <c r="F4236" t="s">
        <v>727</v>
      </c>
      <c r="G4236" t="s">
        <v>40</v>
      </c>
      <c r="H4236">
        <v>4</v>
      </c>
      <c r="I4236" t="s">
        <v>1281</v>
      </c>
      <c r="J4236" t="s">
        <v>289</v>
      </c>
      <c r="K4236" t="s">
        <v>1362</v>
      </c>
      <c r="L4236">
        <v>1</v>
      </c>
      <c r="M4236" t="s">
        <v>1283</v>
      </c>
      <c r="N4236" t="s">
        <v>43</v>
      </c>
      <c r="O4236" s="1">
        <v>43332</v>
      </c>
      <c r="P4236" s="1">
        <v>43434</v>
      </c>
      <c r="Q4236" t="s">
        <v>55</v>
      </c>
      <c r="R4236" t="s">
        <v>1284</v>
      </c>
      <c r="S4236" t="s">
        <v>45</v>
      </c>
      <c r="T4236" s="2">
        <v>0.45833333333333331</v>
      </c>
      <c r="U4236" s="2">
        <v>0.51388888888888895</v>
      </c>
      <c r="V4236" t="s">
        <v>732</v>
      </c>
      <c r="W4236">
        <v>3779971192</v>
      </c>
      <c r="X4236" t="s">
        <v>1242</v>
      </c>
      <c r="AE4236">
        <v>19</v>
      </c>
      <c r="AF4236">
        <v>19</v>
      </c>
      <c r="AG4236">
        <v>19</v>
      </c>
      <c r="AH4236">
        <v>0</v>
      </c>
      <c r="AI4236">
        <v>76</v>
      </c>
      <c r="AJ4236" s="3">
        <v>20</v>
      </c>
      <c r="AK4236">
        <v>0</v>
      </c>
      <c r="AL4236">
        <v>1</v>
      </c>
    </row>
    <row r="4237" spans="1:38">
      <c r="A4237" t="b">
        <v>0</v>
      </c>
      <c r="C4237">
        <v>20183</v>
      </c>
      <c r="D4237" t="s">
        <v>726</v>
      </c>
      <c r="E4237">
        <v>66722</v>
      </c>
      <c r="F4237" t="s">
        <v>727</v>
      </c>
      <c r="G4237" t="s">
        <v>40</v>
      </c>
      <c r="H4237">
        <v>4</v>
      </c>
      <c r="I4237" t="s">
        <v>1281</v>
      </c>
      <c r="J4237" t="s">
        <v>289</v>
      </c>
      <c r="K4237" t="s">
        <v>1362</v>
      </c>
      <c r="L4237">
        <v>1</v>
      </c>
      <c r="M4237" t="s">
        <v>1283</v>
      </c>
      <c r="N4237" t="s">
        <v>43</v>
      </c>
      <c r="O4237" s="1">
        <v>43332</v>
      </c>
      <c r="P4237" s="1">
        <v>43434</v>
      </c>
      <c r="Q4237" t="s">
        <v>55</v>
      </c>
      <c r="R4237" t="s">
        <v>1284</v>
      </c>
      <c r="S4237" t="s">
        <v>45</v>
      </c>
      <c r="T4237" s="2">
        <v>0.45833333333333331</v>
      </c>
      <c r="U4237" s="2">
        <v>0.51388888888888895</v>
      </c>
      <c r="V4237" t="s">
        <v>1363</v>
      </c>
      <c r="W4237">
        <v>7120617706</v>
      </c>
      <c r="X4237" t="s">
        <v>1233</v>
      </c>
      <c r="AE4237">
        <v>19</v>
      </c>
      <c r="AF4237">
        <v>19</v>
      </c>
      <c r="AG4237">
        <v>19</v>
      </c>
      <c r="AH4237">
        <v>0</v>
      </c>
      <c r="AI4237">
        <v>76</v>
      </c>
      <c r="AJ4237" s="3">
        <v>20</v>
      </c>
      <c r="AK4237">
        <v>0</v>
      </c>
      <c r="AL4237">
        <v>1</v>
      </c>
    </row>
    <row r="4238" spans="1:38">
      <c r="A4238" t="b">
        <v>0</v>
      </c>
      <c r="C4238">
        <v>20183</v>
      </c>
      <c r="D4238" t="s">
        <v>726</v>
      </c>
      <c r="E4238">
        <v>66725</v>
      </c>
      <c r="F4238" t="s">
        <v>727</v>
      </c>
      <c r="G4238" t="s">
        <v>40</v>
      </c>
      <c r="H4238">
        <v>4</v>
      </c>
      <c r="I4238" t="s">
        <v>1281</v>
      </c>
      <c r="J4238" t="s">
        <v>289</v>
      </c>
      <c r="K4238" t="s">
        <v>1362</v>
      </c>
      <c r="L4238">
        <v>1</v>
      </c>
      <c r="M4238" t="s">
        <v>1283</v>
      </c>
      <c r="N4238" t="s">
        <v>43</v>
      </c>
      <c r="O4238" s="1">
        <v>43332</v>
      </c>
      <c r="P4238" s="1">
        <v>43434</v>
      </c>
      <c r="Q4238" t="s">
        <v>55</v>
      </c>
      <c r="R4238" t="s">
        <v>1284</v>
      </c>
      <c r="S4238" t="s">
        <v>45</v>
      </c>
      <c r="T4238" s="2">
        <v>0.52083333333333337</v>
      </c>
      <c r="U4238" s="2">
        <v>0.57638888888888895</v>
      </c>
      <c r="V4238" t="s">
        <v>843</v>
      </c>
      <c r="W4238">
        <v>6984664554</v>
      </c>
      <c r="X4238" t="s">
        <v>1233</v>
      </c>
      <c r="AE4238">
        <v>19</v>
      </c>
      <c r="AF4238">
        <v>19</v>
      </c>
      <c r="AG4238">
        <v>19</v>
      </c>
      <c r="AH4238">
        <v>0</v>
      </c>
      <c r="AI4238">
        <v>76</v>
      </c>
      <c r="AJ4238" s="3">
        <v>20</v>
      </c>
      <c r="AK4238">
        <v>0</v>
      </c>
      <c r="AL4238">
        <v>1</v>
      </c>
    </row>
    <row r="4239" spans="1:38">
      <c r="A4239" t="b">
        <v>0</v>
      </c>
      <c r="C4239">
        <v>20183</v>
      </c>
      <c r="D4239" t="s">
        <v>726</v>
      </c>
      <c r="E4239">
        <v>66728</v>
      </c>
      <c r="F4239" t="s">
        <v>727</v>
      </c>
      <c r="G4239" t="s">
        <v>40</v>
      </c>
      <c r="H4239">
        <v>4</v>
      </c>
      <c r="I4239" t="s">
        <v>1281</v>
      </c>
      <c r="J4239" t="s">
        <v>289</v>
      </c>
      <c r="K4239" t="s">
        <v>1362</v>
      </c>
      <c r="L4239">
        <v>1</v>
      </c>
      <c r="M4239" t="s">
        <v>1283</v>
      </c>
      <c r="N4239" t="s">
        <v>43</v>
      </c>
      <c r="O4239" s="1">
        <v>43332</v>
      </c>
      <c r="P4239" s="1">
        <v>43434</v>
      </c>
      <c r="Q4239" t="s">
        <v>55</v>
      </c>
      <c r="R4239" t="s">
        <v>1284</v>
      </c>
      <c r="S4239" t="s">
        <v>45</v>
      </c>
      <c r="T4239" s="2">
        <v>0.52083333333333337</v>
      </c>
      <c r="U4239" s="2">
        <v>0.57638888888888895</v>
      </c>
      <c r="V4239" t="s">
        <v>299</v>
      </c>
      <c r="W4239">
        <v>9952101936</v>
      </c>
      <c r="X4239" t="s">
        <v>1242</v>
      </c>
      <c r="AE4239">
        <v>19</v>
      </c>
      <c r="AF4239">
        <v>19</v>
      </c>
      <c r="AG4239">
        <v>19</v>
      </c>
      <c r="AH4239">
        <v>0</v>
      </c>
      <c r="AI4239">
        <v>76</v>
      </c>
      <c r="AJ4239" s="3">
        <v>20</v>
      </c>
      <c r="AK4239">
        <v>0</v>
      </c>
      <c r="AL4239">
        <v>1</v>
      </c>
    </row>
    <row r="4240" spans="1:38">
      <c r="A4240" t="b">
        <v>0</v>
      </c>
      <c r="C4240">
        <v>20183</v>
      </c>
      <c r="D4240" t="s">
        <v>726</v>
      </c>
      <c r="E4240">
        <v>66731</v>
      </c>
      <c r="F4240" t="s">
        <v>727</v>
      </c>
      <c r="G4240" t="s">
        <v>40</v>
      </c>
      <c r="H4240">
        <v>4</v>
      </c>
      <c r="I4240" t="s">
        <v>1281</v>
      </c>
      <c r="J4240" t="s">
        <v>289</v>
      </c>
      <c r="K4240" t="s">
        <v>1362</v>
      </c>
      <c r="L4240">
        <v>1</v>
      </c>
      <c r="M4240" t="s">
        <v>1283</v>
      </c>
      <c r="N4240" t="s">
        <v>43</v>
      </c>
      <c r="O4240" s="1">
        <v>43332</v>
      </c>
      <c r="P4240" s="1">
        <v>43434</v>
      </c>
      <c r="Q4240" t="s">
        <v>55</v>
      </c>
      <c r="R4240" t="s">
        <v>1284</v>
      </c>
      <c r="S4240" t="s">
        <v>45</v>
      </c>
      <c r="T4240" s="2">
        <v>0.58333333333333337</v>
      </c>
      <c r="U4240" s="2">
        <v>0.63888888888888895</v>
      </c>
      <c r="V4240" t="s">
        <v>1243</v>
      </c>
      <c r="W4240">
        <v>1154208817</v>
      </c>
      <c r="X4240" t="s">
        <v>1242</v>
      </c>
      <c r="AE4240">
        <v>19</v>
      </c>
      <c r="AF4240">
        <v>19</v>
      </c>
      <c r="AG4240">
        <v>19</v>
      </c>
      <c r="AH4240">
        <v>0</v>
      </c>
      <c r="AI4240">
        <v>76</v>
      </c>
      <c r="AJ4240" s="3">
        <v>20</v>
      </c>
      <c r="AK4240">
        <v>0</v>
      </c>
      <c r="AL4240">
        <v>1</v>
      </c>
    </row>
    <row r="4241" spans="1:38">
      <c r="A4241" t="b">
        <v>0</v>
      </c>
      <c r="C4241">
        <v>20183</v>
      </c>
      <c r="D4241" t="s">
        <v>726</v>
      </c>
      <c r="E4241">
        <v>66734</v>
      </c>
      <c r="F4241" t="s">
        <v>727</v>
      </c>
      <c r="G4241" t="s">
        <v>40</v>
      </c>
      <c r="H4241">
        <v>4</v>
      </c>
      <c r="I4241" t="s">
        <v>1281</v>
      </c>
      <c r="J4241" t="s">
        <v>289</v>
      </c>
      <c r="K4241" t="s">
        <v>1362</v>
      </c>
      <c r="L4241">
        <v>1</v>
      </c>
      <c r="M4241" t="s">
        <v>1283</v>
      </c>
      <c r="N4241" t="s">
        <v>43</v>
      </c>
      <c r="O4241" s="1">
        <v>43332</v>
      </c>
      <c r="P4241" s="1">
        <v>43434</v>
      </c>
      <c r="Q4241" t="s">
        <v>55</v>
      </c>
      <c r="R4241" t="s">
        <v>1284</v>
      </c>
      <c r="S4241" t="s">
        <v>45</v>
      </c>
      <c r="T4241" s="2">
        <v>0.58333333333333337</v>
      </c>
      <c r="U4241" s="2">
        <v>0.63888888888888895</v>
      </c>
      <c r="V4241" t="s">
        <v>732</v>
      </c>
      <c r="W4241">
        <v>3779971192</v>
      </c>
      <c r="X4241" t="s">
        <v>1233</v>
      </c>
      <c r="AE4241">
        <v>19</v>
      </c>
      <c r="AF4241">
        <v>19</v>
      </c>
      <c r="AG4241">
        <v>19</v>
      </c>
      <c r="AH4241">
        <v>0</v>
      </c>
      <c r="AI4241">
        <v>76</v>
      </c>
      <c r="AJ4241" s="3">
        <v>20</v>
      </c>
      <c r="AK4241">
        <v>0</v>
      </c>
      <c r="AL4241">
        <v>1</v>
      </c>
    </row>
    <row r="4242" spans="1:38">
      <c r="A4242" t="b">
        <v>0</v>
      </c>
      <c r="C4242">
        <v>20183</v>
      </c>
      <c r="D4242" t="s">
        <v>726</v>
      </c>
      <c r="E4242">
        <v>66736</v>
      </c>
      <c r="F4242" t="s">
        <v>727</v>
      </c>
      <c r="G4242" t="s">
        <v>40</v>
      </c>
      <c r="H4242">
        <v>4</v>
      </c>
      <c r="I4242" t="s">
        <v>1281</v>
      </c>
      <c r="J4242" t="s">
        <v>289</v>
      </c>
      <c r="K4242" t="s">
        <v>1362</v>
      </c>
      <c r="L4242">
        <v>1</v>
      </c>
      <c r="M4242" t="s">
        <v>1283</v>
      </c>
      <c r="N4242" t="s">
        <v>43</v>
      </c>
      <c r="O4242" s="1">
        <v>43332</v>
      </c>
      <c r="P4242" s="1">
        <v>43434</v>
      </c>
      <c r="Q4242" t="s">
        <v>55</v>
      </c>
      <c r="R4242" t="s">
        <v>1284</v>
      </c>
      <c r="S4242" t="s">
        <v>45</v>
      </c>
      <c r="T4242" s="2">
        <v>0.58333333333333337</v>
      </c>
      <c r="U4242" s="2">
        <v>0.63888888888888895</v>
      </c>
      <c r="V4242" t="s">
        <v>735</v>
      </c>
      <c r="W4242">
        <v>5975598531</v>
      </c>
      <c r="X4242" t="s">
        <v>1233</v>
      </c>
      <c r="AE4242">
        <v>19</v>
      </c>
      <c r="AF4242">
        <v>19</v>
      </c>
      <c r="AG4242">
        <v>19</v>
      </c>
      <c r="AH4242">
        <v>0</v>
      </c>
      <c r="AI4242">
        <v>76</v>
      </c>
      <c r="AJ4242" s="3">
        <v>20</v>
      </c>
      <c r="AK4242">
        <v>0</v>
      </c>
      <c r="AL4242">
        <v>1</v>
      </c>
    </row>
    <row r="4243" spans="1:38">
      <c r="A4243" t="b">
        <v>0</v>
      </c>
      <c r="C4243">
        <v>20183</v>
      </c>
      <c r="D4243" t="s">
        <v>726</v>
      </c>
      <c r="E4243">
        <v>66740</v>
      </c>
      <c r="F4243" t="s">
        <v>727</v>
      </c>
      <c r="G4243" t="s">
        <v>40</v>
      </c>
      <c r="H4243">
        <v>4</v>
      </c>
      <c r="I4243" t="s">
        <v>1281</v>
      </c>
      <c r="J4243" t="s">
        <v>289</v>
      </c>
      <c r="K4243" t="s">
        <v>1362</v>
      </c>
      <c r="L4243">
        <v>1</v>
      </c>
      <c r="M4243" t="s">
        <v>1283</v>
      </c>
      <c r="N4243" t="s">
        <v>43</v>
      </c>
      <c r="O4243" s="1">
        <v>43332</v>
      </c>
      <c r="P4243" s="1">
        <v>43434</v>
      </c>
      <c r="Q4243" t="s">
        <v>55</v>
      </c>
      <c r="R4243" t="s">
        <v>1284</v>
      </c>
      <c r="S4243" t="s">
        <v>45</v>
      </c>
      <c r="T4243" s="2">
        <v>0.64583333333333337</v>
      </c>
      <c r="U4243" s="2">
        <v>0.70138888888888884</v>
      </c>
      <c r="V4243" t="s">
        <v>732</v>
      </c>
      <c r="W4243">
        <v>3779971192</v>
      </c>
      <c r="X4243" t="s">
        <v>1242</v>
      </c>
      <c r="AE4243">
        <v>19</v>
      </c>
      <c r="AF4243">
        <v>19</v>
      </c>
      <c r="AG4243">
        <v>19</v>
      </c>
      <c r="AH4243">
        <v>0</v>
      </c>
      <c r="AI4243">
        <v>76</v>
      </c>
      <c r="AJ4243" s="3">
        <v>20</v>
      </c>
      <c r="AK4243">
        <v>0</v>
      </c>
      <c r="AL4243">
        <v>1</v>
      </c>
    </row>
    <row r="4244" spans="1:38">
      <c r="A4244" t="b">
        <v>0</v>
      </c>
      <c r="C4244">
        <v>20183</v>
      </c>
      <c r="D4244" t="s">
        <v>726</v>
      </c>
      <c r="E4244">
        <v>66742</v>
      </c>
      <c r="F4244" t="s">
        <v>727</v>
      </c>
      <c r="G4244" t="s">
        <v>40</v>
      </c>
      <c r="H4244">
        <v>4</v>
      </c>
      <c r="I4244" t="s">
        <v>1281</v>
      </c>
      <c r="J4244" t="s">
        <v>289</v>
      </c>
      <c r="K4244" t="s">
        <v>1362</v>
      </c>
      <c r="L4244">
        <v>1</v>
      </c>
      <c r="M4244" t="s">
        <v>1283</v>
      </c>
      <c r="N4244" t="s">
        <v>43</v>
      </c>
      <c r="O4244" s="1">
        <v>43332</v>
      </c>
      <c r="P4244" s="1">
        <v>43434</v>
      </c>
      <c r="Q4244" t="s">
        <v>55</v>
      </c>
      <c r="R4244" t="s">
        <v>1284</v>
      </c>
      <c r="S4244" t="s">
        <v>45</v>
      </c>
      <c r="T4244" s="2">
        <v>0.64583333333333337</v>
      </c>
      <c r="U4244" s="2">
        <v>0.70138888888888884</v>
      </c>
      <c r="V4244" t="s">
        <v>735</v>
      </c>
      <c r="W4244">
        <v>5975598531</v>
      </c>
      <c r="X4244" t="s">
        <v>1233</v>
      </c>
      <c r="AE4244">
        <v>19</v>
      </c>
      <c r="AF4244">
        <v>19</v>
      </c>
      <c r="AG4244">
        <v>19</v>
      </c>
      <c r="AH4244">
        <v>0</v>
      </c>
      <c r="AI4244">
        <v>76</v>
      </c>
      <c r="AJ4244" s="3">
        <v>20</v>
      </c>
      <c r="AK4244">
        <v>0</v>
      </c>
      <c r="AL4244">
        <v>1</v>
      </c>
    </row>
    <row r="4245" spans="1:38">
      <c r="A4245" t="b">
        <v>0</v>
      </c>
      <c r="C4245">
        <v>20183</v>
      </c>
      <c r="D4245" t="s">
        <v>726</v>
      </c>
      <c r="E4245">
        <v>66744</v>
      </c>
      <c r="F4245" t="s">
        <v>727</v>
      </c>
      <c r="G4245" t="s">
        <v>40</v>
      </c>
      <c r="H4245">
        <v>4</v>
      </c>
      <c r="I4245" t="s">
        <v>1281</v>
      </c>
      <c r="J4245" t="s">
        <v>289</v>
      </c>
      <c r="K4245" t="s">
        <v>1362</v>
      </c>
      <c r="L4245">
        <v>1</v>
      </c>
      <c r="M4245" t="s">
        <v>1283</v>
      </c>
      <c r="N4245" t="s">
        <v>43</v>
      </c>
      <c r="O4245" s="1">
        <v>43332</v>
      </c>
      <c r="P4245" s="1">
        <v>43434</v>
      </c>
      <c r="Q4245" t="s">
        <v>55</v>
      </c>
      <c r="R4245" t="s">
        <v>1284</v>
      </c>
      <c r="S4245" t="s">
        <v>45</v>
      </c>
      <c r="T4245" s="2">
        <v>0.70833333333333337</v>
      </c>
      <c r="U4245" s="2">
        <v>0.76388888888888884</v>
      </c>
      <c r="V4245" t="s">
        <v>1243</v>
      </c>
      <c r="W4245">
        <v>1154208817</v>
      </c>
      <c r="X4245" t="s">
        <v>1233</v>
      </c>
      <c r="AE4245">
        <v>19</v>
      </c>
      <c r="AF4245">
        <v>19</v>
      </c>
      <c r="AG4245">
        <v>19</v>
      </c>
      <c r="AH4245">
        <v>0</v>
      </c>
      <c r="AI4245">
        <v>76</v>
      </c>
      <c r="AJ4245" s="3">
        <v>20</v>
      </c>
      <c r="AK4245">
        <v>0</v>
      </c>
      <c r="AL4245">
        <v>1</v>
      </c>
    </row>
    <row r="4246" spans="1:38">
      <c r="A4246" t="b">
        <v>0</v>
      </c>
      <c r="C4246">
        <v>20183</v>
      </c>
      <c r="D4246" t="s">
        <v>726</v>
      </c>
      <c r="E4246">
        <v>66746</v>
      </c>
      <c r="F4246" t="s">
        <v>727</v>
      </c>
      <c r="G4246" t="s">
        <v>40</v>
      </c>
      <c r="H4246">
        <v>4</v>
      </c>
      <c r="I4246" t="s">
        <v>1281</v>
      </c>
      <c r="J4246" t="s">
        <v>289</v>
      </c>
      <c r="K4246" t="s">
        <v>1362</v>
      </c>
      <c r="L4246">
        <v>1</v>
      </c>
      <c r="M4246" t="s">
        <v>1283</v>
      </c>
      <c r="N4246" t="s">
        <v>43</v>
      </c>
      <c r="O4246" s="1">
        <v>43332</v>
      </c>
      <c r="P4246" s="1">
        <v>43434</v>
      </c>
      <c r="Q4246" t="s">
        <v>55</v>
      </c>
      <c r="R4246" t="s">
        <v>1284</v>
      </c>
      <c r="S4246" t="s">
        <v>45</v>
      </c>
      <c r="T4246" s="2">
        <v>0.70833333333333337</v>
      </c>
      <c r="U4246" s="2">
        <v>0.76388888888888884</v>
      </c>
      <c r="V4246" t="s">
        <v>300</v>
      </c>
      <c r="W4246">
        <v>2183780972</v>
      </c>
      <c r="X4246" t="s">
        <v>1242</v>
      </c>
      <c r="AE4246">
        <v>19</v>
      </c>
      <c r="AF4246">
        <v>18</v>
      </c>
      <c r="AG4246">
        <v>18</v>
      </c>
      <c r="AH4246">
        <v>0</v>
      </c>
      <c r="AI4246">
        <v>72</v>
      </c>
      <c r="AJ4246" s="3">
        <v>20</v>
      </c>
      <c r="AK4246">
        <v>1</v>
      </c>
      <c r="AL4246">
        <v>2</v>
      </c>
    </row>
    <row r="4247" spans="1:38">
      <c r="A4247" t="b">
        <v>0</v>
      </c>
      <c r="C4247">
        <v>20183</v>
      </c>
      <c r="D4247" t="s">
        <v>726</v>
      </c>
      <c r="E4247">
        <v>66748</v>
      </c>
      <c r="F4247" t="s">
        <v>727</v>
      </c>
      <c r="G4247" t="s">
        <v>40</v>
      </c>
      <c r="H4247">
        <v>4</v>
      </c>
      <c r="I4247" t="s">
        <v>1281</v>
      </c>
      <c r="J4247" t="s">
        <v>289</v>
      </c>
      <c r="K4247" t="s">
        <v>1362</v>
      </c>
      <c r="L4247">
        <v>1</v>
      </c>
      <c r="M4247" t="s">
        <v>1283</v>
      </c>
      <c r="N4247" t="s">
        <v>43</v>
      </c>
      <c r="O4247" s="1">
        <v>43332</v>
      </c>
      <c r="P4247" s="1">
        <v>43434</v>
      </c>
      <c r="Q4247" t="s">
        <v>55</v>
      </c>
      <c r="R4247" t="s">
        <v>1284</v>
      </c>
      <c r="S4247" t="s">
        <v>45</v>
      </c>
      <c r="T4247" s="2">
        <v>0.77083333333333337</v>
      </c>
      <c r="U4247" s="2">
        <v>0.82638888888888884</v>
      </c>
      <c r="V4247" t="s">
        <v>735</v>
      </c>
      <c r="W4247">
        <v>5975598531</v>
      </c>
      <c r="X4247" t="s">
        <v>1233</v>
      </c>
      <c r="AE4247">
        <v>19</v>
      </c>
      <c r="AF4247">
        <v>19</v>
      </c>
      <c r="AG4247">
        <v>19</v>
      </c>
      <c r="AH4247">
        <v>0</v>
      </c>
      <c r="AI4247">
        <v>76</v>
      </c>
      <c r="AJ4247" s="3">
        <v>20</v>
      </c>
      <c r="AK4247">
        <v>0</v>
      </c>
      <c r="AL4247">
        <v>1</v>
      </c>
    </row>
    <row r="4248" spans="1:38">
      <c r="A4248" t="b">
        <v>0</v>
      </c>
      <c r="C4248">
        <v>20183</v>
      </c>
      <c r="D4248" t="s">
        <v>726</v>
      </c>
      <c r="E4248">
        <v>66750</v>
      </c>
      <c r="F4248" t="s">
        <v>727</v>
      </c>
      <c r="G4248" t="s">
        <v>40</v>
      </c>
      <c r="H4248">
        <v>4</v>
      </c>
      <c r="I4248" t="s">
        <v>1281</v>
      </c>
      <c r="J4248" t="s">
        <v>289</v>
      </c>
      <c r="K4248" t="s">
        <v>1362</v>
      </c>
      <c r="L4248">
        <v>1</v>
      </c>
      <c r="M4248" t="s">
        <v>1283</v>
      </c>
      <c r="N4248" t="s">
        <v>43</v>
      </c>
      <c r="O4248" s="1">
        <v>43332</v>
      </c>
      <c r="P4248" s="1">
        <v>43434</v>
      </c>
      <c r="Q4248" t="s">
        <v>55</v>
      </c>
      <c r="R4248" t="s">
        <v>1284</v>
      </c>
      <c r="S4248" t="s">
        <v>45</v>
      </c>
      <c r="T4248" s="2">
        <v>0.77083333333333337</v>
      </c>
      <c r="U4248" s="2">
        <v>0.82638888888888884</v>
      </c>
      <c r="V4248" t="s">
        <v>300</v>
      </c>
      <c r="W4248">
        <v>2183780972</v>
      </c>
      <c r="X4248" t="s">
        <v>1242</v>
      </c>
      <c r="AE4248">
        <v>19</v>
      </c>
      <c r="AF4248">
        <v>17</v>
      </c>
      <c r="AG4248">
        <v>17</v>
      </c>
      <c r="AH4248">
        <v>0</v>
      </c>
      <c r="AI4248">
        <v>68</v>
      </c>
      <c r="AJ4248" s="3">
        <v>20</v>
      </c>
      <c r="AK4248">
        <v>2</v>
      </c>
      <c r="AL4248">
        <v>3</v>
      </c>
    </row>
    <row r="4249" spans="1:38">
      <c r="A4249" t="b">
        <v>0</v>
      </c>
      <c r="C4249">
        <v>20183</v>
      </c>
      <c r="D4249" t="s">
        <v>726</v>
      </c>
      <c r="E4249">
        <v>66761</v>
      </c>
      <c r="F4249" t="s">
        <v>727</v>
      </c>
      <c r="G4249" t="s">
        <v>40</v>
      </c>
      <c r="H4249">
        <v>4</v>
      </c>
      <c r="I4249" t="s">
        <v>1281</v>
      </c>
      <c r="J4249" t="s">
        <v>289</v>
      </c>
      <c r="K4249" t="s">
        <v>1362</v>
      </c>
      <c r="L4249">
        <v>1</v>
      </c>
      <c r="M4249" t="s">
        <v>1283</v>
      </c>
      <c r="N4249" t="s">
        <v>43</v>
      </c>
      <c r="O4249" s="1">
        <v>43332</v>
      </c>
      <c r="P4249" s="1">
        <v>43434</v>
      </c>
      <c r="Q4249" t="s">
        <v>55</v>
      </c>
      <c r="R4249" t="s">
        <v>1284</v>
      </c>
      <c r="S4249" t="s">
        <v>53</v>
      </c>
      <c r="T4249" s="2">
        <v>0.33333333333333331</v>
      </c>
      <c r="U4249" s="2">
        <v>0.3888888888888889</v>
      </c>
      <c r="V4249" t="s">
        <v>377</v>
      </c>
      <c r="W4249">
        <v>9740840512</v>
      </c>
      <c r="X4249" t="s">
        <v>1233</v>
      </c>
      <c r="AE4249">
        <v>19</v>
      </c>
      <c r="AF4249">
        <v>19</v>
      </c>
      <c r="AG4249">
        <v>19</v>
      </c>
      <c r="AH4249">
        <v>0</v>
      </c>
      <c r="AI4249">
        <v>76</v>
      </c>
      <c r="AJ4249" s="3">
        <v>20</v>
      </c>
      <c r="AK4249">
        <v>0</v>
      </c>
      <c r="AL4249">
        <v>1</v>
      </c>
    </row>
    <row r="4250" spans="1:38">
      <c r="A4250" t="b">
        <v>0</v>
      </c>
      <c r="C4250">
        <v>20183</v>
      </c>
      <c r="D4250" t="s">
        <v>726</v>
      </c>
      <c r="E4250">
        <v>66763</v>
      </c>
      <c r="F4250" t="s">
        <v>727</v>
      </c>
      <c r="G4250" t="s">
        <v>40</v>
      </c>
      <c r="H4250">
        <v>4</v>
      </c>
      <c r="I4250" t="s">
        <v>1281</v>
      </c>
      <c r="J4250" t="s">
        <v>289</v>
      </c>
      <c r="K4250" t="s">
        <v>1362</v>
      </c>
      <c r="L4250">
        <v>1</v>
      </c>
      <c r="M4250" t="s">
        <v>1283</v>
      </c>
      <c r="N4250" t="s">
        <v>43</v>
      </c>
      <c r="O4250" s="1">
        <v>43332</v>
      </c>
      <c r="P4250" s="1">
        <v>43434</v>
      </c>
      <c r="Q4250" t="s">
        <v>55</v>
      </c>
      <c r="R4250" t="s">
        <v>1284</v>
      </c>
      <c r="S4250" t="s">
        <v>53</v>
      </c>
      <c r="T4250" s="2">
        <v>0.33333333333333331</v>
      </c>
      <c r="U4250" s="2">
        <v>0.3888888888888889</v>
      </c>
      <c r="V4250" t="s">
        <v>736</v>
      </c>
      <c r="W4250">
        <v>6843275153</v>
      </c>
      <c r="X4250" t="s">
        <v>1242</v>
      </c>
      <c r="AE4250">
        <v>19</v>
      </c>
      <c r="AF4250">
        <v>16</v>
      </c>
      <c r="AG4250">
        <v>16</v>
      </c>
      <c r="AH4250">
        <v>0</v>
      </c>
      <c r="AI4250">
        <v>64</v>
      </c>
      <c r="AJ4250" s="3">
        <v>20</v>
      </c>
      <c r="AK4250">
        <v>3</v>
      </c>
      <c r="AL4250">
        <v>4</v>
      </c>
    </row>
    <row r="4251" spans="1:38">
      <c r="A4251" t="b">
        <v>0</v>
      </c>
      <c r="C4251">
        <v>20183</v>
      </c>
      <c r="D4251" t="s">
        <v>726</v>
      </c>
      <c r="E4251">
        <v>66765</v>
      </c>
      <c r="F4251" t="s">
        <v>727</v>
      </c>
      <c r="G4251" t="s">
        <v>40</v>
      </c>
      <c r="H4251">
        <v>4</v>
      </c>
      <c r="I4251" t="s">
        <v>1281</v>
      </c>
      <c r="J4251" t="s">
        <v>289</v>
      </c>
      <c r="K4251" t="s">
        <v>1362</v>
      </c>
      <c r="L4251">
        <v>1</v>
      </c>
      <c r="M4251" t="s">
        <v>1283</v>
      </c>
      <c r="N4251" t="s">
        <v>43</v>
      </c>
      <c r="O4251" s="1">
        <v>43332</v>
      </c>
      <c r="P4251" s="1">
        <v>43434</v>
      </c>
      <c r="Q4251" t="s">
        <v>55</v>
      </c>
      <c r="R4251" t="s">
        <v>1284</v>
      </c>
      <c r="S4251" t="s">
        <v>53</v>
      </c>
      <c r="T4251" s="2">
        <v>0.39583333333333331</v>
      </c>
      <c r="U4251" s="2">
        <v>0.4513888888888889</v>
      </c>
      <c r="V4251" t="s">
        <v>731</v>
      </c>
      <c r="W4251">
        <v>1592468517</v>
      </c>
      <c r="X4251" t="s">
        <v>1233</v>
      </c>
      <c r="AE4251">
        <v>19</v>
      </c>
      <c r="AF4251">
        <v>18</v>
      </c>
      <c r="AG4251">
        <v>18</v>
      </c>
      <c r="AH4251">
        <v>0</v>
      </c>
      <c r="AI4251">
        <v>72</v>
      </c>
      <c r="AJ4251" s="3">
        <v>20</v>
      </c>
      <c r="AK4251">
        <v>1</v>
      </c>
      <c r="AL4251">
        <v>2</v>
      </c>
    </row>
    <row r="4252" spans="1:38">
      <c r="A4252" t="b">
        <v>0</v>
      </c>
      <c r="C4252">
        <v>20183</v>
      </c>
      <c r="D4252" t="s">
        <v>726</v>
      </c>
      <c r="E4252">
        <v>66767</v>
      </c>
      <c r="F4252" t="s">
        <v>727</v>
      </c>
      <c r="G4252" t="s">
        <v>40</v>
      </c>
      <c r="H4252">
        <v>4</v>
      </c>
      <c r="I4252" t="s">
        <v>1281</v>
      </c>
      <c r="J4252" t="s">
        <v>289</v>
      </c>
      <c r="K4252" t="s">
        <v>1362</v>
      </c>
      <c r="L4252">
        <v>1</v>
      </c>
      <c r="M4252" t="s">
        <v>1283</v>
      </c>
      <c r="N4252" t="s">
        <v>43</v>
      </c>
      <c r="O4252" s="1">
        <v>43332</v>
      </c>
      <c r="P4252" s="1">
        <v>43434</v>
      </c>
      <c r="Q4252" t="s">
        <v>55</v>
      </c>
      <c r="R4252" t="s">
        <v>1284</v>
      </c>
      <c r="S4252" t="s">
        <v>53</v>
      </c>
      <c r="T4252" s="2">
        <v>0.39583333333333331</v>
      </c>
      <c r="U4252" s="2">
        <v>0.4513888888888889</v>
      </c>
      <c r="V4252" t="s">
        <v>304</v>
      </c>
      <c r="W4252">
        <v>8831311485</v>
      </c>
      <c r="X4252" t="s">
        <v>1242</v>
      </c>
      <c r="AE4252">
        <v>19</v>
      </c>
      <c r="AF4252">
        <v>19</v>
      </c>
      <c r="AG4252">
        <v>19</v>
      </c>
      <c r="AH4252">
        <v>0</v>
      </c>
      <c r="AI4252">
        <v>76</v>
      </c>
      <c r="AJ4252" s="3">
        <v>20</v>
      </c>
      <c r="AK4252">
        <v>0</v>
      </c>
      <c r="AL4252">
        <v>1</v>
      </c>
    </row>
    <row r="4253" spans="1:38">
      <c r="A4253" t="b">
        <v>0</v>
      </c>
      <c r="C4253">
        <v>20183</v>
      </c>
      <c r="D4253" t="s">
        <v>726</v>
      </c>
      <c r="E4253">
        <v>66769</v>
      </c>
      <c r="F4253" t="s">
        <v>727</v>
      </c>
      <c r="G4253" t="s">
        <v>40</v>
      </c>
      <c r="H4253">
        <v>4</v>
      </c>
      <c r="I4253" t="s">
        <v>1281</v>
      </c>
      <c r="J4253" t="s">
        <v>289</v>
      </c>
      <c r="K4253" t="s">
        <v>1362</v>
      </c>
      <c r="L4253">
        <v>1</v>
      </c>
      <c r="M4253" t="s">
        <v>1283</v>
      </c>
      <c r="N4253" t="s">
        <v>43</v>
      </c>
      <c r="O4253" s="1">
        <v>43332</v>
      </c>
      <c r="P4253" s="1">
        <v>43434</v>
      </c>
      <c r="Q4253" t="s">
        <v>55</v>
      </c>
      <c r="R4253" t="s">
        <v>1284</v>
      </c>
      <c r="S4253" t="s">
        <v>53</v>
      </c>
      <c r="T4253" s="2">
        <v>0.45833333333333331</v>
      </c>
      <c r="U4253" s="2">
        <v>0.51388888888888895</v>
      </c>
      <c r="V4253" t="s">
        <v>731</v>
      </c>
      <c r="W4253">
        <v>1592468517</v>
      </c>
      <c r="X4253" t="s">
        <v>1233</v>
      </c>
      <c r="AE4253">
        <v>19</v>
      </c>
      <c r="AF4253">
        <v>18</v>
      </c>
      <c r="AG4253">
        <v>18</v>
      </c>
      <c r="AH4253">
        <v>0</v>
      </c>
      <c r="AI4253">
        <v>72</v>
      </c>
      <c r="AJ4253" s="3">
        <v>20</v>
      </c>
      <c r="AK4253">
        <v>1</v>
      </c>
      <c r="AL4253">
        <v>2</v>
      </c>
    </row>
    <row r="4254" spans="1:38">
      <c r="A4254" t="b">
        <v>0</v>
      </c>
      <c r="C4254">
        <v>20183</v>
      </c>
      <c r="D4254" t="s">
        <v>726</v>
      </c>
      <c r="E4254">
        <v>66771</v>
      </c>
      <c r="F4254" t="s">
        <v>727</v>
      </c>
      <c r="G4254" t="s">
        <v>40</v>
      </c>
      <c r="H4254">
        <v>4</v>
      </c>
      <c r="I4254" t="s">
        <v>1281</v>
      </c>
      <c r="J4254" t="s">
        <v>289</v>
      </c>
      <c r="K4254" t="s">
        <v>1362</v>
      </c>
      <c r="L4254">
        <v>1</v>
      </c>
      <c r="M4254" t="s">
        <v>1283</v>
      </c>
      <c r="N4254" t="s">
        <v>43</v>
      </c>
      <c r="O4254" s="1">
        <v>43332</v>
      </c>
      <c r="P4254" s="1">
        <v>43434</v>
      </c>
      <c r="Q4254" t="s">
        <v>55</v>
      </c>
      <c r="R4254" t="s">
        <v>1284</v>
      </c>
      <c r="S4254" t="s">
        <v>53</v>
      </c>
      <c r="T4254" s="2">
        <v>0.45833333333333331</v>
      </c>
      <c r="U4254" s="2">
        <v>0.51388888888888895</v>
      </c>
      <c r="V4254" t="s">
        <v>736</v>
      </c>
      <c r="W4254">
        <v>6843275153</v>
      </c>
      <c r="X4254" t="s">
        <v>1242</v>
      </c>
      <c r="AE4254">
        <v>19</v>
      </c>
      <c r="AF4254">
        <v>19</v>
      </c>
      <c r="AG4254">
        <v>19</v>
      </c>
      <c r="AH4254">
        <v>0</v>
      </c>
      <c r="AI4254">
        <v>76</v>
      </c>
      <c r="AJ4254" s="3">
        <v>20</v>
      </c>
      <c r="AK4254">
        <v>0</v>
      </c>
      <c r="AL4254">
        <v>1</v>
      </c>
    </row>
    <row r="4255" spans="1:38">
      <c r="A4255" t="b">
        <v>0</v>
      </c>
      <c r="C4255">
        <v>20183</v>
      </c>
      <c r="D4255" t="s">
        <v>726</v>
      </c>
      <c r="E4255">
        <v>66773</v>
      </c>
      <c r="F4255" t="s">
        <v>727</v>
      </c>
      <c r="G4255" t="s">
        <v>40</v>
      </c>
      <c r="H4255">
        <v>4</v>
      </c>
      <c r="I4255" t="s">
        <v>1281</v>
      </c>
      <c r="J4255" t="s">
        <v>289</v>
      </c>
      <c r="K4255" t="s">
        <v>1362</v>
      </c>
      <c r="L4255">
        <v>1</v>
      </c>
      <c r="M4255" t="s">
        <v>1283</v>
      </c>
      <c r="N4255" t="s">
        <v>43</v>
      </c>
      <c r="O4255" s="1">
        <v>43332</v>
      </c>
      <c r="P4255" s="1">
        <v>43434</v>
      </c>
      <c r="Q4255" t="s">
        <v>55</v>
      </c>
      <c r="R4255" t="s">
        <v>1284</v>
      </c>
      <c r="S4255" t="s">
        <v>53</v>
      </c>
      <c r="T4255" s="2">
        <v>0.52083333333333337</v>
      </c>
      <c r="U4255" s="2">
        <v>0.57638888888888895</v>
      </c>
      <c r="V4255" t="s">
        <v>382</v>
      </c>
      <c r="W4255">
        <v>6560220529</v>
      </c>
      <c r="X4255" t="s">
        <v>1233</v>
      </c>
      <c r="AE4255">
        <v>19</v>
      </c>
      <c r="AF4255">
        <v>19</v>
      </c>
      <c r="AG4255">
        <v>19</v>
      </c>
      <c r="AH4255">
        <v>0</v>
      </c>
      <c r="AI4255">
        <v>76</v>
      </c>
      <c r="AJ4255" s="3">
        <v>20</v>
      </c>
      <c r="AK4255">
        <v>0</v>
      </c>
      <c r="AL4255">
        <v>1</v>
      </c>
    </row>
    <row r="4256" spans="1:38">
      <c r="A4256" t="b">
        <v>0</v>
      </c>
      <c r="C4256">
        <v>20183</v>
      </c>
      <c r="D4256" t="s">
        <v>726</v>
      </c>
      <c r="E4256">
        <v>66775</v>
      </c>
      <c r="F4256" t="s">
        <v>727</v>
      </c>
      <c r="G4256" t="s">
        <v>40</v>
      </c>
      <c r="H4256">
        <v>4</v>
      </c>
      <c r="I4256" t="s">
        <v>1281</v>
      </c>
      <c r="J4256" t="s">
        <v>289</v>
      </c>
      <c r="K4256" t="s">
        <v>1362</v>
      </c>
      <c r="L4256">
        <v>1</v>
      </c>
      <c r="M4256" t="s">
        <v>1283</v>
      </c>
      <c r="N4256" t="s">
        <v>43</v>
      </c>
      <c r="O4256" s="1">
        <v>43332</v>
      </c>
      <c r="P4256" s="1">
        <v>43434</v>
      </c>
      <c r="Q4256" t="s">
        <v>55</v>
      </c>
      <c r="R4256" t="s">
        <v>1284</v>
      </c>
      <c r="S4256" t="s">
        <v>53</v>
      </c>
      <c r="T4256" s="2">
        <v>0.52083333333333337</v>
      </c>
      <c r="U4256" s="2">
        <v>0.57638888888888895</v>
      </c>
      <c r="V4256" t="s">
        <v>736</v>
      </c>
      <c r="W4256">
        <v>6843275153</v>
      </c>
      <c r="X4256" t="s">
        <v>1242</v>
      </c>
      <c r="AE4256">
        <v>19</v>
      </c>
      <c r="AF4256">
        <v>19</v>
      </c>
      <c r="AG4256">
        <v>19</v>
      </c>
      <c r="AH4256">
        <v>0</v>
      </c>
      <c r="AI4256">
        <v>76</v>
      </c>
      <c r="AJ4256" s="3">
        <v>20</v>
      </c>
      <c r="AK4256">
        <v>0</v>
      </c>
      <c r="AL4256">
        <v>1</v>
      </c>
    </row>
    <row r="4257" spans="1:38">
      <c r="A4257" t="b">
        <v>0</v>
      </c>
      <c r="C4257">
        <v>20183</v>
      </c>
      <c r="D4257" t="s">
        <v>726</v>
      </c>
      <c r="E4257">
        <v>66776</v>
      </c>
      <c r="F4257" t="s">
        <v>727</v>
      </c>
      <c r="G4257" t="s">
        <v>40</v>
      </c>
      <c r="H4257">
        <v>4</v>
      </c>
      <c r="I4257" t="s">
        <v>1281</v>
      </c>
      <c r="J4257" t="s">
        <v>289</v>
      </c>
      <c r="K4257" t="s">
        <v>1362</v>
      </c>
      <c r="L4257">
        <v>1</v>
      </c>
      <c r="M4257" t="s">
        <v>1283</v>
      </c>
      <c r="N4257" t="s">
        <v>43</v>
      </c>
      <c r="O4257" s="1">
        <v>43332</v>
      </c>
      <c r="P4257" s="1">
        <v>43434</v>
      </c>
      <c r="Q4257" t="s">
        <v>55</v>
      </c>
      <c r="R4257" t="s">
        <v>1284</v>
      </c>
      <c r="S4257" t="s">
        <v>53</v>
      </c>
      <c r="T4257" s="2">
        <v>0.52083333333333337</v>
      </c>
      <c r="U4257" s="2">
        <v>0.57638888888888895</v>
      </c>
      <c r="V4257" t="s">
        <v>509</v>
      </c>
      <c r="W4257">
        <v>8196227247</v>
      </c>
      <c r="X4257" t="s">
        <v>1242</v>
      </c>
      <c r="AE4257">
        <v>19</v>
      </c>
      <c r="AF4257">
        <v>18</v>
      </c>
      <c r="AG4257">
        <v>18</v>
      </c>
      <c r="AH4257">
        <v>0</v>
      </c>
      <c r="AI4257">
        <v>72</v>
      </c>
      <c r="AJ4257" s="3">
        <v>20</v>
      </c>
      <c r="AK4257">
        <v>1</v>
      </c>
      <c r="AL4257">
        <v>2</v>
      </c>
    </row>
    <row r="4258" spans="1:38">
      <c r="A4258" t="b">
        <v>0</v>
      </c>
      <c r="C4258">
        <v>20183</v>
      </c>
      <c r="D4258" t="s">
        <v>726</v>
      </c>
      <c r="E4258">
        <v>66777</v>
      </c>
      <c r="F4258" t="s">
        <v>727</v>
      </c>
      <c r="G4258" t="s">
        <v>40</v>
      </c>
      <c r="H4258">
        <v>4</v>
      </c>
      <c r="I4258" t="s">
        <v>1281</v>
      </c>
      <c r="J4258" t="s">
        <v>289</v>
      </c>
      <c r="K4258" t="s">
        <v>1362</v>
      </c>
      <c r="L4258">
        <v>1</v>
      </c>
      <c r="M4258" t="s">
        <v>1283</v>
      </c>
      <c r="N4258" t="s">
        <v>43</v>
      </c>
      <c r="O4258" s="1">
        <v>43332</v>
      </c>
      <c r="P4258" s="1">
        <v>43434</v>
      </c>
      <c r="Q4258" t="s">
        <v>55</v>
      </c>
      <c r="R4258" t="s">
        <v>1284</v>
      </c>
      <c r="S4258" t="s">
        <v>53</v>
      </c>
      <c r="T4258" s="2">
        <v>0.58333333333333337</v>
      </c>
      <c r="U4258" s="2">
        <v>0.63888888888888895</v>
      </c>
      <c r="V4258" t="s">
        <v>304</v>
      </c>
      <c r="W4258">
        <v>8831311485</v>
      </c>
      <c r="X4258" t="s">
        <v>1233</v>
      </c>
      <c r="AE4258">
        <v>19</v>
      </c>
      <c r="AF4258">
        <v>17</v>
      </c>
      <c r="AG4258">
        <v>17</v>
      </c>
      <c r="AH4258">
        <v>0</v>
      </c>
      <c r="AI4258">
        <v>68</v>
      </c>
      <c r="AJ4258" s="3">
        <v>20</v>
      </c>
      <c r="AK4258">
        <v>2</v>
      </c>
      <c r="AL4258">
        <v>3</v>
      </c>
    </row>
    <row r="4259" spans="1:38">
      <c r="A4259" t="b">
        <v>0</v>
      </c>
      <c r="C4259">
        <v>20183</v>
      </c>
      <c r="D4259" t="s">
        <v>726</v>
      </c>
      <c r="E4259">
        <v>66779</v>
      </c>
      <c r="F4259" t="s">
        <v>727</v>
      </c>
      <c r="G4259" t="s">
        <v>40</v>
      </c>
      <c r="H4259">
        <v>4</v>
      </c>
      <c r="I4259" t="s">
        <v>1281</v>
      </c>
      <c r="J4259" t="s">
        <v>289</v>
      </c>
      <c r="K4259" t="s">
        <v>1362</v>
      </c>
      <c r="L4259">
        <v>1</v>
      </c>
      <c r="M4259" t="s">
        <v>1283</v>
      </c>
      <c r="N4259" t="s">
        <v>43</v>
      </c>
      <c r="O4259" s="1">
        <v>43332</v>
      </c>
      <c r="P4259" s="1">
        <v>43434</v>
      </c>
      <c r="Q4259" t="s">
        <v>55</v>
      </c>
      <c r="R4259" t="s">
        <v>1284</v>
      </c>
      <c r="S4259" t="s">
        <v>53</v>
      </c>
      <c r="T4259" s="2">
        <v>0.58333333333333337</v>
      </c>
      <c r="U4259" s="2">
        <v>0.63888888888888895</v>
      </c>
      <c r="V4259" t="s">
        <v>377</v>
      </c>
      <c r="W4259">
        <v>9740840512</v>
      </c>
      <c r="X4259" t="s">
        <v>1242</v>
      </c>
      <c r="AE4259">
        <v>19</v>
      </c>
      <c r="AF4259">
        <v>19</v>
      </c>
      <c r="AG4259">
        <v>19</v>
      </c>
      <c r="AH4259">
        <v>0</v>
      </c>
      <c r="AI4259">
        <v>76</v>
      </c>
      <c r="AJ4259" s="3">
        <v>20</v>
      </c>
      <c r="AK4259">
        <v>0</v>
      </c>
      <c r="AL4259">
        <v>1</v>
      </c>
    </row>
    <row r="4260" spans="1:38">
      <c r="A4260" t="b">
        <v>0</v>
      </c>
      <c r="C4260">
        <v>20183</v>
      </c>
      <c r="D4260" t="s">
        <v>726</v>
      </c>
      <c r="E4260">
        <v>66781</v>
      </c>
      <c r="F4260" t="s">
        <v>727</v>
      </c>
      <c r="G4260" t="s">
        <v>40</v>
      </c>
      <c r="H4260">
        <v>4</v>
      </c>
      <c r="I4260" t="s">
        <v>1281</v>
      </c>
      <c r="J4260" t="s">
        <v>289</v>
      </c>
      <c r="K4260" t="s">
        <v>1362</v>
      </c>
      <c r="L4260">
        <v>1</v>
      </c>
      <c r="M4260" t="s">
        <v>1283</v>
      </c>
      <c r="N4260" t="s">
        <v>43</v>
      </c>
      <c r="O4260" s="1">
        <v>43332</v>
      </c>
      <c r="P4260" s="1">
        <v>43434</v>
      </c>
      <c r="Q4260" t="s">
        <v>55</v>
      </c>
      <c r="R4260" t="s">
        <v>1284</v>
      </c>
      <c r="S4260" t="s">
        <v>53</v>
      </c>
      <c r="T4260" s="2">
        <v>0.64583333333333337</v>
      </c>
      <c r="U4260" s="2">
        <v>0.70138888888888884</v>
      </c>
      <c r="V4260" t="s">
        <v>304</v>
      </c>
      <c r="W4260">
        <v>8831311485</v>
      </c>
      <c r="X4260" t="s">
        <v>1233</v>
      </c>
      <c r="AE4260">
        <v>19</v>
      </c>
      <c r="AF4260">
        <v>19</v>
      </c>
      <c r="AG4260">
        <v>19</v>
      </c>
      <c r="AH4260">
        <v>0</v>
      </c>
      <c r="AI4260">
        <v>76</v>
      </c>
      <c r="AJ4260" s="3">
        <v>20</v>
      </c>
      <c r="AK4260">
        <v>0</v>
      </c>
      <c r="AL4260">
        <v>1</v>
      </c>
    </row>
    <row r="4261" spans="1:38">
      <c r="A4261" t="b">
        <v>0</v>
      </c>
      <c r="C4261">
        <v>20183</v>
      </c>
      <c r="D4261" t="s">
        <v>726</v>
      </c>
      <c r="E4261">
        <v>66783</v>
      </c>
      <c r="F4261" t="s">
        <v>727</v>
      </c>
      <c r="G4261" t="s">
        <v>40</v>
      </c>
      <c r="H4261">
        <v>4</v>
      </c>
      <c r="I4261" t="s">
        <v>1281</v>
      </c>
      <c r="J4261" t="s">
        <v>289</v>
      </c>
      <c r="K4261" t="s">
        <v>1362</v>
      </c>
      <c r="L4261">
        <v>1</v>
      </c>
      <c r="M4261" t="s">
        <v>1283</v>
      </c>
      <c r="N4261" t="s">
        <v>43</v>
      </c>
      <c r="O4261" s="1">
        <v>43332</v>
      </c>
      <c r="P4261" s="1">
        <v>43434</v>
      </c>
      <c r="Q4261" t="s">
        <v>55</v>
      </c>
      <c r="R4261" t="s">
        <v>1284</v>
      </c>
      <c r="S4261" t="s">
        <v>53</v>
      </c>
      <c r="T4261" s="2">
        <v>0.64583333333333337</v>
      </c>
      <c r="U4261" s="2">
        <v>0.70138888888888884</v>
      </c>
      <c r="V4261" t="s">
        <v>290</v>
      </c>
      <c r="W4261">
        <v>7244913771</v>
      </c>
      <c r="X4261" t="s">
        <v>1242</v>
      </c>
      <c r="AE4261">
        <v>19</v>
      </c>
      <c r="AF4261">
        <v>18</v>
      </c>
      <c r="AG4261">
        <v>18</v>
      </c>
      <c r="AH4261">
        <v>0</v>
      </c>
      <c r="AI4261">
        <v>72</v>
      </c>
      <c r="AJ4261" s="3">
        <v>20</v>
      </c>
      <c r="AK4261">
        <v>1</v>
      </c>
      <c r="AL4261">
        <v>2</v>
      </c>
    </row>
    <row r="4262" spans="1:38">
      <c r="A4262" t="b">
        <v>0</v>
      </c>
      <c r="C4262">
        <v>20183</v>
      </c>
      <c r="D4262" t="s">
        <v>726</v>
      </c>
      <c r="E4262">
        <v>66784</v>
      </c>
      <c r="F4262" t="s">
        <v>727</v>
      </c>
      <c r="G4262" t="s">
        <v>40</v>
      </c>
      <c r="H4262">
        <v>4</v>
      </c>
      <c r="I4262" t="s">
        <v>1281</v>
      </c>
      <c r="J4262" t="s">
        <v>289</v>
      </c>
      <c r="K4262" t="s">
        <v>1362</v>
      </c>
      <c r="L4262">
        <v>1</v>
      </c>
      <c r="M4262" t="s">
        <v>1283</v>
      </c>
      <c r="N4262" t="s">
        <v>43</v>
      </c>
      <c r="O4262" s="1">
        <v>43332</v>
      </c>
      <c r="P4262" s="1">
        <v>43434</v>
      </c>
      <c r="Q4262" t="s">
        <v>55</v>
      </c>
      <c r="R4262" t="s">
        <v>1284</v>
      </c>
      <c r="S4262" t="s">
        <v>53</v>
      </c>
      <c r="T4262" s="2">
        <v>0.64583333333333337</v>
      </c>
      <c r="U4262" s="2">
        <v>0.70138888888888884</v>
      </c>
      <c r="V4262" t="s">
        <v>1307</v>
      </c>
      <c r="W4262">
        <v>5697454542</v>
      </c>
      <c r="X4262" t="s">
        <v>1233</v>
      </c>
      <c r="AE4262">
        <v>19</v>
      </c>
      <c r="AF4262">
        <v>19</v>
      </c>
      <c r="AG4262">
        <v>19</v>
      </c>
      <c r="AH4262">
        <v>0</v>
      </c>
      <c r="AI4262">
        <v>76</v>
      </c>
      <c r="AJ4262" s="3">
        <v>20</v>
      </c>
      <c r="AK4262">
        <v>0</v>
      </c>
      <c r="AL4262">
        <v>1</v>
      </c>
    </row>
    <row r="4263" spans="1:38">
      <c r="A4263" t="b">
        <v>0</v>
      </c>
      <c r="C4263">
        <v>20183</v>
      </c>
      <c r="D4263" t="s">
        <v>726</v>
      </c>
      <c r="E4263">
        <v>66785</v>
      </c>
      <c r="F4263" t="s">
        <v>727</v>
      </c>
      <c r="G4263" t="s">
        <v>40</v>
      </c>
      <c r="H4263">
        <v>4</v>
      </c>
      <c r="I4263" t="s">
        <v>1281</v>
      </c>
      <c r="J4263" t="s">
        <v>289</v>
      </c>
      <c r="K4263" t="s">
        <v>1362</v>
      </c>
      <c r="L4263">
        <v>1</v>
      </c>
      <c r="M4263" t="s">
        <v>1283</v>
      </c>
      <c r="N4263" t="s">
        <v>43</v>
      </c>
      <c r="O4263" s="1">
        <v>43332</v>
      </c>
      <c r="P4263" s="1">
        <v>43434</v>
      </c>
      <c r="Q4263" t="s">
        <v>55</v>
      </c>
      <c r="R4263" t="s">
        <v>1284</v>
      </c>
      <c r="S4263" t="s">
        <v>53</v>
      </c>
      <c r="T4263" s="2">
        <v>0.70833333333333337</v>
      </c>
      <c r="U4263" s="2">
        <v>0.76388888888888884</v>
      </c>
      <c r="V4263" t="s">
        <v>733</v>
      </c>
      <c r="W4263">
        <v>9693556059</v>
      </c>
      <c r="X4263" t="s">
        <v>1233</v>
      </c>
      <c r="AE4263">
        <v>19</v>
      </c>
      <c r="AF4263">
        <v>19</v>
      </c>
      <c r="AG4263">
        <v>19</v>
      </c>
      <c r="AH4263">
        <v>0</v>
      </c>
      <c r="AI4263">
        <v>76</v>
      </c>
      <c r="AJ4263" s="3">
        <v>20</v>
      </c>
      <c r="AK4263">
        <v>0</v>
      </c>
      <c r="AL4263">
        <v>1</v>
      </c>
    </row>
    <row r="4264" spans="1:38">
      <c r="A4264" t="b">
        <v>0</v>
      </c>
      <c r="C4264">
        <v>20183</v>
      </c>
      <c r="D4264" t="s">
        <v>726</v>
      </c>
      <c r="E4264">
        <v>66787</v>
      </c>
      <c r="F4264" t="s">
        <v>727</v>
      </c>
      <c r="G4264" t="s">
        <v>40</v>
      </c>
      <c r="H4264">
        <v>4</v>
      </c>
      <c r="I4264" t="s">
        <v>1281</v>
      </c>
      <c r="J4264" t="s">
        <v>289</v>
      </c>
      <c r="K4264" t="s">
        <v>1362</v>
      </c>
      <c r="L4264">
        <v>1</v>
      </c>
      <c r="M4264" t="s">
        <v>1283</v>
      </c>
      <c r="N4264" t="s">
        <v>43</v>
      </c>
      <c r="O4264" s="1">
        <v>43332</v>
      </c>
      <c r="P4264" s="1">
        <v>43434</v>
      </c>
      <c r="Q4264" t="s">
        <v>55</v>
      </c>
      <c r="R4264" t="s">
        <v>1284</v>
      </c>
      <c r="S4264" t="s">
        <v>53</v>
      </c>
      <c r="T4264" s="2">
        <v>0.70833333333333337</v>
      </c>
      <c r="U4264" s="2">
        <v>0.76388888888888884</v>
      </c>
      <c r="V4264" t="s">
        <v>382</v>
      </c>
      <c r="W4264">
        <v>6560220529</v>
      </c>
      <c r="X4264" t="s">
        <v>1242</v>
      </c>
      <c r="AE4264">
        <v>19</v>
      </c>
      <c r="AF4264">
        <v>18</v>
      </c>
      <c r="AG4264">
        <v>18</v>
      </c>
      <c r="AH4264">
        <v>0</v>
      </c>
      <c r="AI4264">
        <v>72</v>
      </c>
      <c r="AJ4264" s="3">
        <v>20</v>
      </c>
      <c r="AK4264">
        <v>1</v>
      </c>
      <c r="AL4264">
        <v>2</v>
      </c>
    </row>
    <row r="4265" spans="1:38">
      <c r="A4265" t="b">
        <v>0</v>
      </c>
      <c r="C4265">
        <v>20183</v>
      </c>
      <c r="D4265" t="s">
        <v>726</v>
      </c>
      <c r="E4265">
        <v>66789</v>
      </c>
      <c r="F4265" t="s">
        <v>727</v>
      </c>
      <c r="G4265" t="s">
        <v>40</v>
      </c>
      <c r="H4265">
        <v>4</v>
      </c>
      <c r="I4265" t="s">
        <v>1281</v>
      </c>
      <c r="J4265" t="s">
        <v>289</v>
      </c>
      <c r="K4265" t="s">
        <v>1362</v>
      </c>
      <c r="L4265">
        <v>1</v>
      </c>
      <c r="M4265" t="s">
        <v>1283</v>
      </c>
      <c r="N4265" t="s">
        <v>43</v>
      </c>
      <c r="O4265" s="1">
        <v>43332</v>
      </c>
      <c r="P4265" s="1">
        <v>43434</v>
      </c>
      <c r="Q4265" t="s">
        <v>55</v>
      </c>
      <c r="R4265" t="s">
        <v>1284</v>
      </c>
      <c r="S4265" t="s">
        <v>53</v>
      </c>
      <c r="T4265" s="2">
        <v>0.77083333333333337</v>
      </c>
      <c r="U4265" s="2">
        <v>0.82638888888888884</v>
      </c>
      <c r="V4265" t="s">
        <v>733</v>
      </c>
      <c r="W4265">
        <v>9693556059</v>
      </c>
      <c r="X4265" t="s">
        <v>1233</v>
      </c>
      <c r="AE4265">
        <v>19</v>
      </c>
      <c r="AF4265">
        <v>19</v>
      </c>
      <c r="AG4265">
        <v>19</v>
      </c>
      <c r="AH4265">
        <v>0</v>
      </c>
      <c r="AI4265">
        <v>76</v>
      </c>
      <c r="AJ4265" s="3">
        <v>20</v>
      </c>
      <c r="AK4265">
        <v>0</v>
      </c>
      <c r="AL4265">
        <v>1</v>
      </c>
    </row>
    <row r="4266" spans="1:38">
      <c r="A4266" t="b">
        <v>0</v>
      </c>
      <c r="C4266">
        <v>20183</v>
      </c>
      <c r="D4266" t="s">
        <v>726</v>
      </c>
      <c r="E4266">
        <v>66791</v>
      </c>
      <c r="F4266" t="s">
        <v>727</v>
      </c>
      <c r="G4266" t="s">
        <v>40</v>
      </c>
      <c r="H4266">
        <v>4</v>
      </c>
      <c r="I4266" t="s">
        <v>1281</v>
      </c>
      <c r="J4266" t="s">
        <v>289</v>
      </c>
      <c r="K4266" t="s">
        <v>1362</v>
      </c>
      <c r="L4266">
        <v>1</v>
      </c>
      <c r="M4266" t="s">
        <v>1283</v>
      </c>
      <c r="N4266" t="s">
        <v>43</v>
      </c>
      <c r="O4266" s="1">
        <v>43332</v>
      </c>
      <c r="P4266" s="1">
        <v>43434</v>
      </c>
      <c r="Q4266" t="s">
        <v>55</v>
      </c>
      <c r="R4266" t="s">
        <v>1284</v>
      </c>
      <c r="S4266" t="s">
        <v>53</v>
      </c>
      <c r="T4266" s="2">
        <v>0.77083333333333337</v>
      </c>
      <c r="U4266" s="2">
        <v>0.82638888888888884</v>
      </c>
      <c r="V4266" t="s">
        <v>382</v>
      </c>
      <c r="W4266">
        <v>6560220529</v>
      </c>
      <c r="X4266" t="s">
        <v>1242</v>
      </c>
      <c r="AE4266">
        <v>19</v>
      </c>
      <c r="AF4266">
        <v>18</v>
      </c>
      <c r="AG4266">
        <v>18</v>
      </c>
      <c r="AH4266">
        <v>0</v>
      </c>
      <c r="AI4266">
        <v>72</v>
      </c>
      <c r="AJ4266" s="3">
        <v>20</v>
      </c>
      <c r="AK4266">
        <v>1</v>
      </c>
      <c r="AL4266">
        <v>2</v>
      </c>
    </row>
    <row r="4267" spans="1:38">
      <c r="A4267" t="b">
        <v>0</v>
      </c>
      <c r="C4267">
        <v>20183</v>
      </c>
      <c r="D4267" t="s">
        <v>1540</v>
      </c>
      <c r="E4267" t="s">
        <v>1541</v>
      </c>
      <c r="F4267" t="s">
        <v>1542</v>
      </c>
      <c r="G4267" t="s">
        <v>40</v>
      </c>
      <c r="H4267">
        <v>1.5</v>
      </c>
      <c r="I4267" t="s">
        <v>315</v>
      </c>
      <c r="J4267" t="s">
        <v>41</v>
      </c>
      <c r="K4267" t="s">
        <v>1286</v>
      </c>
      <c r="L4267">
        <v>411</v>
      </c>
      <c r="M4267" t="s">
        <v>58</v>
      </c>
      <c r="N4267" t="s">
        <v>227</v>
      </c>
      <c r="O4267" s="1">
        <v>43332</v>
      </c>
      <c r="P4267" s="1">
        <v>43385</v>
      </c>
      <c r="Q4267" t="s">
        <v>1285</v>
      </c>
      <c r="R4267" t="s">
        <v>1284</v>
      </c>
      <c r="S4267" t="s">
        <v>45</v>
      </c>
      <c r="T4267" s="2">
        <v>0.52083333333333337</v>
      </c>
      <c r="U4267" s="2">
        <v>0.57638888888888895</v>
      </c>
      <c r="V4267" t="s">
        <v>99</v>
      </c>
      <c r="W4267">
        <v>7876020314</v>
      </c>
      <c r="X4267" t="s">
        <v>137</v>
      </c>
      <c r="AE4267">
        <v>78</v>
      </c>
      <c r="AF4267">
        <v>76</v>
      </c>
      <c r="AG4267">
        <v>38</v>
      </c>
      <c r="AH4267">
        <v>0</v>
      </c>
      <c r="AI4267">
        <v>114</v>
      </c>
      <c r="AJ4267" s="3">
        <v>77</v>
      </c>
      <c r="AK4267">
        <v>2</v>
      </c>
      <c r="AL4267">
        <v>1</v>
      </c>
    </row>
    <row r="4268" spans="1:38">
      <c r="A4268" t="b">
        <v>0</v>
      </c>
      <c r="C4268">
        <v>20183</v>
      </c>
      <c r="D4268" t="s">
        <v>133</v>
      </c>
      <c r="E4268" t="s">
        <v>1365</v>
      </c>
      <c r="F4268" t="s">
        <v>134</v>
      </c>
      <c r="G4268" t="s">
        <v>40</v>
      </c>
      <c r="H4268">
        <v>3</v>
      </c>
      <c r="I4268" t="s">
        <v>315</v>
      </c>
      <c r="J4268" t="s">
        <v>41</v>
      </c>
      <c r="K4268" t="s">
        <v>1286</v>
      </c>
      <c r="L4268">
        <v>1</v>
      </c>
      <c r="M4268" t="s">
        <v>1283</v>
      </c>
      <c r="N4268" t="s">
        <v>43</v>
      </c>
      <c r="O4268" s="1">
        <v>43332</v>
      </c>
      <c r="P4268" s="1">
        <v>43434</v>
      </c>
      <c r="Q4268" t="s">
        <v>1285</v>
      </c>
      <c r="R4268" t="s">
        <v>1284</v>
      </c>
      <c r="S4268" t="s">
        <v>53</v>
      </c>
      <c r="T4268" s="2">
        <v>0.39583333333333331</v>
      </c>
      <c r="U4268" s="2">
        <v>0.4513888888888889</v>
      </c>
      <c r="V4268" t="s">
        <v>136</v>
      </c>
      <c r="W4268">
        <v>3061027059</v>
      </c>
      <c r="X4268" t="s">
        <v>113</v>
      </c>
      <c r="Y4268" t="s">
        <v>53</v>
      </c>
      <c r="Z4268" s="2">
        <v>0.33333333333333331</v>
      </c>
      <c r="AA4268" s="2">
        <v>0.3888888888888889</v>
      </c>
      <c r="AD4268" t="s">
        <v>137</v>
      </c>
      <c r="AE4268">
        <v>37</v>
      </c>
      <c r="AF4268">
        <v>37</v>
      </c>
      <c r="AG4268">
        <v>37</v>
      </c>
      <c r="AH4268">
        <v>1</v>
      </c>
      <c r="AI4268">
        <v>105</v>
      </c>
      <c r="AJ4268" s="3">
        <v>54</v>
      </c>
      <c r="AK4268">
        <v>2</v>
      </c>
      <c r="AL4268">
        <v>17</v>
      </c>
    </row>
    <row r="4269" spans="1:38">
      <c r="A4269" t="b">
        <v>0</v>
      </c>
      <c r="C4269">
        <v>20183</v>
      </c>
      <c r="D4269" t="s">
        <v>160</v>
      </c>
      <c r="E4269" t="s">
        <v>1368</v>
      </c>
      <c r="F4269" t="s">
        <v>161</v>
      </c>
      <c r="G4269" t="s">
        <v>40</v>
      </c>
      <c r="H4269">
        <v>3</v>
      </c>
      <c r="I4269" t="s">
        <v>315</v>
      </c>
      <c r="J4269" t="s">
        <v>41</v>
      </c>
      <c r="K4269" t="s">
        <v>1286</v>
      </c>
      <c r="L4269">
        <v>1</v>
      </c>
      <c r="M4269" t="s">
        <v>1283</v>
      </c>
      <c r="N4269" t="s">
        <v>43</v>
      </c>
      <c r="O4269" s="1">
        <v>43332</v>
      </c>
      <c r="P4269" s="1">
        <v>43434</v>
      </c>
      <c r="Q4269" t="s">
        <v>1285</v>
      </c>
      <c r="R4269" t="s">
        <v>1284</v>
      </c>
      <c r="S4269" t="s">
        <v>45</v>
      </c>
      <c r="T4269" s="2">
        <v>0.58333333333333337</v>
      </c>
      <c r="U4269" s="2">
        <v>0.63888888888888895</v>
      </c>
      <c r="V4269" t="s">
        <v>1369</v>
      </c>
      <c r="W4269">
        <v>7944333865</v>
      </c>
      <c r="X4269" t="s">
        <v>113</v>
      </c>
      <c r="AE4269">
        <v>57</v>
      </c>
      <c r="AF4269">
        <v>56</v>
      </c>
      <c r="AG4269">
        <v>56</v>
      </c>
      <c r="AH4269">
        <v>2</v>
      </c>
      <c r="AI4269">
        <v>168</v>
      </c>
      <c r="AJ4269" s="3">
        <v>54</v>
      </c>
      <c r="AK4269">
        <v>1</v>
      </c>
      <c r="AL4269">
        <v>-2</v>
      </c>
    </row>
    <row r="4270" spans="1:38">
      <c r="A4270" t="b">
        <v>0</v>
      </c>
      <c r="C4270">
        <v>20183</v>
      </c>
      <c r="D4270" t="s">
        <v>160</v>
      </c>
      <c r="E4270" t="s">
        <v>1370</v>
      </c>
      <c r="F4270" t="s">
        <v>161</v>
      </c>
      <c r="G4270" t="s">
        <v>40</v>
      </c>
      <c r="H4270">
        <v>3</v>
      </c>
      <c r="I4270" t="s">
        <v>315</v>
      </c>
      <c r="J4270" t="s">
        <v>41</v>
      </c>
      <c r="K4270" t="s">
        <v>1286</v>
      </c>
      <c r="L4270">
        <v>1</v>
      </c>
      <c r="M4270" t="s">
        <v>1283</v>
      </c>
      <c r="N4270" t="s">
        <v>43</v>
      </c>
      <c r="O4270" s="1">
        <v>43332</v>
      </c>
      <c r="P4270" s="1">
        <v>43434</v>
      </c>
      <c r="Q4270" t="s">
        <v>1285</v>
      </c>
      <c r="R4270" t="s">
        <v>1284</v>
      </c>
      <c r="S4270" t="s">
        <v>143</v>
      </c>
      <c r="T4270" s="2">
        <v>0.77083333333333337</v>
      </c>
      <c r="U4270" s="2">
        <v>0.89583333333333337</v>
      </c>
      <c r="V4270" t="s">
        <v>1287</v>
      </c>
      <c r="W4270">
        <v>9274449179</v>
      </c>
      <c r="X4270" t="s">
        <v>113</v>
      </c>
      <c r="AE4270">
        <v>63</v>
      </c>
      <c r="AF4270">
        <v>22</v>
      </c>
      <c r="AG4270">
        <v>22</v>
      </c>
      <c r="AH4270">
        <v>0</v>
      </c>
      <c r="AI4270">
        <v>66</v>
      </c>
      <c r="AJ4270" s="3">
        <v>54</v>
      </c>
      <c r="AK4270">
        <v>41</v>
      </c>
      <c r="AL4270">
        <v>32</v>
      </c>
    </row>
    <row r="4271" spans="1:38">
      <c r="A4271" t="b">
        <v>0</v>
      </c>
      <c r="C4271">
        <v>20183</v>
      </c>
      <c r="D4271" t="s">
        <v>160</v>
      </c>
      <c r="E4271" t="s">
        <v>1371</v>
      </c>
      <c r="F4271" t="s">
        <v>161</v>
      </c>
      <c r="G4271" t="s">
        <v>40</v>
      </c>
      <c r="H4271">
        <v>3</v>
      </c>
      <c r="I4271" t="s">
        <v>315</v>
      </c>
      <c r="J4271" t="s">
        <v>41</v>
      </c>
      <c r="K4271" t="s">
        <v>1286</v>
      </c>
      <c r="L4271">
        <v>1</v>
      </c>
      <c r="M4271" t="s">
        <v>1283</v>
      </c>
      <c r="N4271" t="s">
        <v>43</v>
      </c>
      <c r="O4271" s="1">
        <v>43332</v>
      </c>
      <c r="P4271" s="1">
        <v>43434</v>
      </c>
      <c r="Q4271" t="s">
        <v>1285</v>
      </c>
      <c r="R4271" t="s">
        <v>1284</v>
      </c>
      <c r="S4271" t="s">
        <v>45</v>
      </c>
      <c r="T4271" s="2">
        <v>0.64583333333333337</v>
      </c>
      <c r="U4271" s="2">
        <v>0.70138888888888884</v>
      </c>
      <c r="V4271" t="s">
        <v>1369</v>
      </c>
      <c r="W4271">
        <v>7944333865</v>
      </c>
      <c r="X4271" t="s">
        <v>113</v>
      </c>
      <c r="AE4271">
        <v>51</v>
      </c>
      <c r="AF4271">
        <v>48</v>
      </c>
      <c r="AG4271">
        <v>48</v>
      </c>
      <c r="AH4271">
        <v>0</v>
      </c>
      <c r="AI4271">
        <v>144</v>
      </c>
      <c r="AJ4271" s="3">
        <v>54</v>
      </c>
      <c r="AK4271">
        <v>3</v>
      </c>
      <c r="AL4271">
        <v>6</v>
      </c>
    </row>
    <row r="4272" spans="1:38">
      <c r="A4272" t="b">
        <v>0</v>
      </c>
      <c r="C4272">
        <v>20183</v>
      </c>
      <c r="D4272" t="s">
        <v>1543</v>
      </c>
      <c r="E4272" t="s">
        <v>1372</v>
      </c>
      <c r="F4272" t="s">
        <v>1544</v>
      </c>
      <c r="G4272" t="s">
        <v>40</v>
      </c>
      <c r="H4272">
        <v>1.5</v>
      </c>
      <c r="I4272" t="s">
        <v>315</v>
      </c>
      <c r="J4272" t="s">
        <v>41</v>
      </c>
      <c r="K4272" t="s">
        <v>1286</v>
      </c>
      <c r="L4272">
        <v>415</v>
      </c>
      <c r="M4272" t="s">
        <v>58</v>
      </c>
      <c r="N4272" t="s">
        <v>223</v>
      </c>
      <c r="O4272" s="1">
        <v>43388</v>
      </c>
      <c r="P4272" s="1">
        <v>43434</v>
      </c>
      <c r="Q4272" t="s">
        <v>1285</v>
      </c>
      <c r="R4272" t="s">
        <v>1284</v>
      </c>
      <c r="S4272" t="s">
        <v>45</v>
      </c>
      <c r="T4272" s="2">
        <v>0.52083333333333337</v>
      </c>
      <c r="U4272" s="2">
        <v>0.57638888888888895</v>
      </c>
      <c r="V4272" t="s">
        <v>1545</v>
      </c>
      <c r="W4272">
        <v>8468761434</v>
      </c>
      <c r="X4272" t="s">
        <v>137</v>
      </c>
      <c r="AE4272">
        <v>77</v>
      </c>
      <c r="AF4272">
        <v>76</v>
      </c>
      <c r="AG4272">
        <v>38</v>
      </c>
      <c r="AH4272">
        <v>0</v>
      </c>
      <c r="AI4272">
        <v>114</v>
      </c>
      <c r="AJ4272" s="3">
        <v>77</v>
      </c>
      <c r="AK4272">
        <v>1</v>
      </c>
      <c r="AL4272">
        <v>1</v>
      </c>
    </row>
    <row r="4273" spans="1:38">
      <c r="A4273" t="b">
        <v>0</v>
      </c>
      <c r="C4273">
        <v>20183</v>
      </c>
      <c r="D4273" t="s">
        <v>458</v>
      </c>
      <c r="E4273" t="s">
        <v>1546</v>
      </c>
      <c r="F4273" t="s">
        <v>459</v>
      </c>
      <c r="G4273" t="s">
        <v>40</v>
      </c>
      <c r="H4273">
        <v>3</v>
      </c>
      <c r="I4273" t="s">
        <v>315</v>
      </c>
      <c r="J4273" t="s">
        <v>252</v>
      </c>
      <c r="K4273" t="s">
        <v>1286</v>
      </c>
      <c r="L4273">
        <v>33</v>
      </c>
      <c r="M4273" t="s">
        <v>58</v>
      </c>
      <c r="N4273" t="s">
        <v>135</v>
      </c>
      <c r="O4273" s="1">
        <v>43332</v>
      </c>
      <c r="P4273" s="1">
        <v>43434</v>
      </c>
      <c r="Q4273" t="s">
        <v>55</v>
      </c>
      <c r="R4273" t="s">
        <v>1284</v>
      </c>
      <c r="S4273" t="s">
        <v>138</v>
      </c>
      <c r="T4273" s="2">
        <v>0.77083333333333337</v>
      </c>
      <c r="U4273" s="2">
        <v>0.89583333333333337</v>
      </c>
      <c r="V4273" t="s">
        <v>1326</v>
      </c>
      <c r="W4273">
        <v>2192295828</v>
      </c>
      <c r="X4273" t="s">
        <v>1547</v>
      </c>
      <c r="AE4273">
        <v>62</v>
      </c>
      <c r="AF4273">
        <v>20</v>
      </c>
      <c r="AG4273">
        <v>20</v>
      </c>
      <c r="AH4273">
        <v>0</v>
      </c>
      <c r="AI4273">
        <v>60</v>
      </c>
      <c r="AK4273">
        <v>42</v>
      </c>
    </row>
    <row r="4274" spans="1:38">
      <c r="A4274" t="b">
        <v>0</v>
      </c>
      <c r="C4274">
        <v>20183</v>
      </c>
      <c r="D4274" t="s">
        <v>601</v>
      </c>
      <c r="E4274" t="s">
        <v>1548</v>
      </c>
      <c r="F4274" t="s">
        <v>580</v>
      </c>
      <c r="G4274" t="s">
        <v>40</v>
      </c>
      <c r="H4274">
        <v>3</v>
      </c>
      <c r="I4274" t="s">
        <v>315</v>
      </c>
      <c r="J4274" t="s">
        <v>341</v>
      </c>
      <c r="K4274" t="s">
        <v>1286</v>
      </c>
      <c r="L4274">
        <v>33</v>
      </c>
      <c r="M4274" t="s">
        <v>58</v>
      </c>
      <c r="N4274" t="s">
        <v>135</v>
      </c>
      <c r="O4274" s="1">
        <v>43332</v>
      </c>
      <c r="P4274" s="1">
        <v>43434</v>
      </c>
      <c r="Q4274" t="s">
        <v>1285</v>
      </c>
      <c r="R4274" t="s">
        <v>1284</v>
      </c>
      <c r="S4274" t="s">
        <v>112</v>
      </c>
      <c r="T4274" s="2">
        <v>0.77083333333333337</v>
      </c>
      <c r="U4274" s="2">
        <v>0.89583333333333337</v>
      </c>
      <c r="V4274" t="s">
        <v>357</v>
      </c>
      <c r="W4274">
        <v>1079550223</v>
      </c>
      <c r="X4274" t="s">
        <v>137</v>
      </c>
      <c r="AE4274">
        <v>54</v>
      </c>
      <c r="AF4274">
        <v>54</v>
      </c>
      <c r="AG4274">
        <v>54</v>
      </c>
      <c r="AH4274">
        <v>7</v>
      </c>
      <c r="AI4274">
        <v>162</v>
      </c>
      <c r="AJ4274" s="3">
        <v>77</v>
      </c>
      <c r="AK4274">
        <v>0</v>
      </c>
      <c r="AL4274">
        <v>23</v>
      </c>
    </row>
    <row r="4275" spans="1:38">
      <c r="A4275" t="b">
        <v>0</v>
      </c>
      <c r="C4275">
        <v>20183</v>
      </c>
      <c r="D4275" t="s">
        <v>1000</v>
      </c>
      <c r="E4275" t="s">
        <v>1549</v>
      </c>
      <c r="F4275" t="s">
        <v>1001</v>
      </c>
      <c r="G4275" t="s">
        <v>40</v>
      </c>
      <c r="H4275">
        <v>3</v>
      </c>
      <c r="I4275" t="s">
        <v>315</v>
      </c>
      <c r="J4275" t="s">
        <v>341</v>
      </c>
      <c r="K4275" t="s">
        <v>1299</v>
      </c>
      <c r="L4275">
        <v>1</v>
      </c>
      <c r="M4275" t="s">
        <v>1283</v>
      </c>
      <c r="N4275" t="s">
        <v>43</v>
      </c>
      <c r="O4275" s="1">
        <v>43332</v>
      </c>
      <c r="P4275" s="1">
        <v>43434</v>
      </c>
      <c r="Q4275" t="s">
        <v>55</v>
      </c>
      <c r="R4275" t="s">
        <v>1284</v>
      </c>
      <c r="S4275" t="s">
        <v>143</v>
      </c>
      <c r="T4275" s="2">
        <v>0.77083333333333337</v>
      </c>
      <c r="U4275" s="2">
        <v>0.89583333333333337</v>
      </c>
      <c r="V4275" t="s">
        <v>361</v>
      </c>
      <c r="W4275">
        <v>2249122338</v>
      </c>
      <c r="X4275" t="s">
        <v>137</v>
      </c>
      <c r="AE4275">
        <v>54</v>
      </c>
      <c r="AF4275">
        <v>54</v>
      </c>
      <c r="AG4275">
        <v>54</v>
      </c>
      <c r="AH4275">
        <v>11</v>
      </c>
      <c r="AI4275">
        <v>162</v>
      </c>
      <c r="AJ4275" s="3">
        <v>77</v>
      </c>
      <c r="AK4275">
        <v>0</v>
      </c>
      <c r="AL4275">
        <v>23</v>
      </c>
    </row>
    <row r="4276" spans="1:38">
      <c r="A4276" t="b">
        <v>0</v>
      </c>
      <c r="C4276">
        <v>20183</v>
      </c>
      <c r="D4276" t="s">
        <v>615</v>
      </c>
      <c r="E4276" t="s">
        <v>1550</v>
      </c>
      <c r="F4276" t="s">
        <v>616</v>
      </c>
      <c r="G4276" t="s">
        <v>40</v>
      </c>
      <c r="H4276">
        <v>3</v>
      </c>
      <c r="I4276" t="s">
        <v>315</v>
      </c>
      <c r="J4276" t="s">
        <v>341</v>
      </c>
      <c r="K4276" t="s">
        <v>1286</v>
      </c>
      <c r="L4276">
        <v>33</v>
      </c>
      <c r="M4276" t="s">
        <v>58</v>
      </c>
      <c r="N4276" t="s">
        <v>135</v>
      </c>
      <c r="O4276" s="1">
        <v>43332</v>
      </c>
      <c r="P4276" s="1">
        <v>43434</v>
      </c>
      <c r="Q4276" t="s">
        <v>55</v>
      </c>
      <c r="R4276" t="s">
        <v>1284</v>
      </c>
      <c r="S4276" t="s">
        <v>112</v>
      </c>
      <c r="T4276" s="2">
        <v>0.77083333333333337</v>
      </c>
      <c r="U4276" s="2">
        <v>0.89583333333333337</v>
      </c>
      <c r="V4276" t="s">
        <v>617</v>
      </c>
      <c r="W4276">
        <v>3219669129</v>
      </c>
      <c r="X4276" t="s">
        <v>1133</v>
      </c>
      <c r="AE4276">
        <v>60</v>
      </c>
      <c r="AF4276">
        <v>43</v>
      </c>
      <c r="AG4276">
        <v>43</v>
      </c>
      <c r="AH4276">
        <v>0</v>
      </c>
      <c r="AI4276">
        <v>129</v>
      </c>
      <c r="AJ4276" s="3">
        <v>60</v>
      </c>
      <c r="AK4276">
        <v>17</v>
      </c>
      <c r="AL4276">
        <v>17</v>
      </c>
    </row>
    <row r="4277" spans="1:38">
      <c r="A4277" t="b">
        <v>0</v>
      </c>
      <c r="C4277">
        <v>20183</v>
      </c>
      <c r="D4277" t="s">
        <v>642</v>
      </c>
      <c r="E4277" t="s">
        <v>1381</v>
      </c>
      <c r="F4277" t="s">
        <v>1221</v>
      </c>
      <c r="G4277" t="s">
        <v>40</v>
      </c>
      <c r="H4277">
        <v>3</v>
      </c>
      <c r="I4277" t="s">
        <v>315</v>
      </c>
      <c r="J4277" t="s">
        <v>333</v>
      </c>
      <c r="K4277" t="s">
        <v>1286</v>
      </c>
      <c r="L4277">
        <v>33</v>
      </c>
      <c r="M4277" t="s">
        <v>58</v>
      </c>
      <c r="N4277" t="s">
        <v>135</v>
      </c>
      <c r="O4277" s="1">
        <v>43332</v>
      </c>
      <c r="P4277" s="1">
        <v>43434</v>
      </c>
      <c r="Q4277" t="s">
        <v>1285</v>
      </c>
      <c r="R4277" t="s">
        <v>1284</v>
      </c>
      <c r="S4277" t="s">
        <v>45</v>
      </c>
      <c r="T4277" s="2">
        <v>0.64583333333333337</v>
      </c>
      <c r="U4277" s="2">
        <v>0.70138888888888884</v>
      </c>
      <c r="V4277" t="s">
        <v>670</v>
      </c>
      <c r="W4277">
        <v>7654162130</v>
      </c>
      <c r="X4277" t="s">
        <v>286</v>
      </c>
      <c r="AE4277">
        <v>60</v>
      </c>
      <c r="AF4277">
        <v>60</v>
      </c>
      <c r="AG4277">
        <v>60</v>
      </c>
      <c r="AH4277">
        <v>0</v>
      </c>
      <c r="AI4277">
        <v>180</v>
      </c>
      <c r="AJ4277" s="3">
        <v>77</v>
      </c>
      <c r="AK4277">
        <v>0</v>
      </c>
      <c r="AL4277">
        <v>17</v>
      </c>
    </row>
    <row r="4278" spans="1:38">
      <c r="A4278" t="b">
        <v>0</v>
      </c>
      <c r="C4278">
        <v>20183</v>
      </c>
      <c r="D4278" t="s">
        <v>1353</v>
      </c>
      <c r="E4278" t="s">
        <v>1551</v>
      </c>
      <c r="F4278" t="s">
        <v>1354</v>
      </c>
      <c r="G4278" t="s">
        <v>40</v>
      </c>
      <c r="H4278">
        <v>3</v>
      </c>
      <c r="I4278" t="s">
        <v>315</v>
      </c>
      <c r="J4278" t="s">
        <v>333</v>
      </c>
      <c r="K4278" t="s">
        <v>1286</v>
      </c>
      <c r="L4278">
        <v>33</v>
      </c>
      <c r="M4278" t="s">
        <v>58</v>
      </c>
      <c r="N4278" t="s">
        <v>135</v>
      </c>
      <c r="O4278" s="1">
        <v>43332</v>
      </c>
      <c r="P4278" s="1">
        <v>43434</v>
      </c>
      <c r="Q4278" t="s">
        <v>55</v>
      </c>
      <c r="R4278" t="s">
        <v>1284</v>
      </c>
      <c r="S4278" t="s">
        <v>45</v>
      </c>
      <c r="T4278" s="2">
        <v>0.58333333333333337</v>
      </c>
      <c r="U4278" s="2">
        <v>0.63888888888888895</v>
      </c>
      <c r="V4278" t="s">
        <v>980</v>
      </c>
      <c r="W4278">
        <v>1251620255</v>
      </c>
      <c r="X4278" t="s">
        <v>122</v>
      </c>
      <c r="AE4278">
        <v>56</v>
      </c>
      <c r="AF4278">
        <v>56</v>
      </c>
      <c r="AG4278">
        <v>56</v>
      </c>
      <c r="AH4278">
        <v>0</v>
      </c>
      <c r="AI4278">
        <v>168</v>
      </c>
      <c r="AJ4278" s="3">
        <v>56</v>
      </c>
      <c r="AK4278">
        <v>0</v>
      </c>
      <c r="AL4278">
        <v>0</v>
      </c>
    </row>
    <row r="4279" spans="1:38">
      <c r="A4279" t="b">
        <v>0</v>
      </c>
      <c r="C4279">
        <v>20183</v>
      </c>
      <c r="D4279" t="s">
        <v>1353</v>
      </c>
      <c r="E4279" t="s">
        <v>1552</v>
      </c>
      <c r="F4279" t="s">
        <v>1354</v>
      </c>
      <c r="G4279" t="s">
        <v>40</v>
      </c>
      <c r="H4279">
        <v>3</v>
      </c>
      <c r="I4279" t="s">
        <v>315</v>
      </c>
      <c r="J4279" t="s">
        <v>333</v>
      </c>
      <c r="K4279" t="s">
        <v>1286</v>
      </c>
      <c r="L4279">
        <v>33</v>
      </c>
      <c r="M4279" t="s">
        <v>58</v>
      </c>
      <c r="N4279" t="s">
        <v>135</v>
      </c>
      <c r="O4279" s="1">
        <v>43332</v>
      </c>
      <c r="P4279" s="1">
        <v>43434</v>
      </c>
      <c r="Q4279" t="s">
        <v>55</v>
      </c>
      <c r="R4279" t="s">
        <v>1284</v>
      </c>
      <c r="S4279" t="s">
        <v>45</v>
      </c>
      <c r="T4279" s="2">
        <v>0.70833333333333337</v>
      </c>
      <c r="U4279" s="2">
        <v>0.76388888888888884</v>
      </c>
      <c r="V4279" t="s">
        <v>980</v>
      </c>
      <c r="W4279">
        <v>1251620255</v>
      </c>
      <c r="X4279" t="s">
        <v>137</v>
      </c>
      <c r="AE4279">
        <v>56</v>
      </c>
      <c r="AF4279">
        <v>57</v>
      </c>
      <c r="AG4279">
        <v>57</v>
      </c>
      <c r="AH4279">
        <v>7</v>
      </c>
      <c r="AI4279">
        <v>171</v>
      </c>
      <c r="AJ4279" s="3">
        <v>77</v>
      </c>
      <c r="AK4279">
        <v>-1</v>
      </c>
      <c r="AL4279">
        <v>20</v>
      </c>
    </row>
    <row r="4280" spans="1:38">
      <c r="A4280" t="b">
        <v>0</v>
      </c>
      <c r="C4280">
        <v>20191</v>
      </c>
      <c r="D4280" t="s">
        <v>73</v>
      </c>
      <c r="E4280">
        <v>14001</v>
      </c>
      <c r="F4280" t="s">
        <v>74</v>
      </c>
      <c r="G4280" t="s">
        <v>40</v>
      </c>
      <c r="H4280">
        <v>4</v>
      </c>
      <c r="I4280" t="s">
        <v>1281</v>
      </c>
      <c r="J4280" t="s">
        <v>41</v>
      </c>
      <c r="K4280" t="s">
        <v>1286</v>
      </c>
      <c r="L4280">
        <v>1</v>
      </c>
      <c r="M4280" t="s">
        <v>1283</v>
      </c>
      <c r="N4280" t="s">
        <v>43</v>
      </c>
      <c r="O4280" s="1">
        <v>43472</v>
      </c>
      <c r="P4280" s="1">
        <v>43581</v>
      </c>
      <c r="Q4280" t="s">
        <v>55</v>
      </c>
      <c r="R4280" t="s">
        <v>1284</v>
      </c>
      <c r="S4280" t="s">
        <v>53</v>
      </c>
      <c r="T4280" s="2">
        <v>0.66666666666666663</v>
      </c>
      <c r="U4280" s="2">
        <v>0.74305555555555547</v>
      </c>
      <c r="V4280" t="s">
        <v>1244</v>
      </c>
      <c r="W4280">
        <v>9649217605</v>
      </c>
      <c r="X4280" t="s">
        <v>1179</v>
      </c>
      <c r="AE4280">
        <v>46</v>
      </c>
      <c r="AF4280">
        <v>44</v>
      </c>
      <c r="AG4280">
        <v>44</v>
      </c>
      <c r="AH4280">
        <v>0</v>
      </c>
      <c r="AI4280">
        <v>176</v>
      </c>
      <c r="AJ4280" s="3">
        <v>48</v>
      </c>
      <c r="AK4280">
        <v>2</v>
      </c>
      <c r="AL4280">
        <v>4</v>
      </c>
    </row>
    <row r="4281" spans="1:38">
      <c r="A4281" t="b">
        <v>0</v>
      </c>
      <c r="C4281">
        <v>20191</v>
      </c>
      <c r="D4281" t="s">
        <v>73</v>
      </c>
      <c r="E4281">
        <v>14002</v>
      </c>
      <c r="F4281" t="s">
        <v>74</v>
      </c>
      <c r="G4281" t="s">
        <v>40</v>
      </c>
      <c r="H4281">
        <v>4</v>
      </c>
      <c r="I4281" t="s">
        <v>1281</v>
      </c>
      <c r="J4281" t="s">
        <v>41</v>
      </c>
      <c r="K4281" t="s">
        <v>1286</v>
      </c>
      <c r="L4281">
        <v>1</v>
      </c>
      <c r="M4281" t="s">
        <v>1283</v>
      </c>
      <c r="N4281" t="s">
        <v>43</v>
      </c>
      <c r="O4281" s="1">
        <v>43472</v>
      </c>
      <c r="P4281" s="1">
        <v>43581</v>
      </c>
      <c r="Q4281" t="s">
        <v>55</v>
      </c>
      <c r="R4281" t="s">
        <v>1284</v>
      </c>
      <c r="S4281" t="s">
        <v>53</v>
      </c>
      <c r="T4281" s="2">
        <v>0.41666666666666669</v>
      </c>
      <c r="U4281" s="2">
        <v>0.49305555555555558</v>
      </c>
      <c r="V4281" t="s">
        <v>1244</v>
      </c>
      <c r="W4281">
        <v>9649217605</v>
      </c>
      <c r="X4281" t="s">
        <v>61</v>
      </c>
      <c r="AE4281">
        <v>46</v>
      </c>
      <c r="AF4281">
        <v>44</v>
      </c>
      <c r="AG4281">
        <v>44</v>
      </c>
      <c r="AH4281">
        <v>0</v>
      </c>
      <c r="AI4281">
        <v>176</v>
      </c>
      <c r="AJ4281" s="3">
        <v>54</v>
      </c>
      <c r="AK4281">
        <v>2</v>
      </c>
      <c r="AL4281">
        <v>10</v>
      </c>
    </row>
    <row r="4282" spans="1:38">
      <c r="A4282" t="b">
        <v>0</v>
      </c>
      <c r="C4282">
        <v>20191</v>
      </c>
      <c r="D4282" t="s">
        <v>73</v>
      </c>
      <c r="E4282">
        <v>14003</v>
      </c>
      <c r="F4282" t="s">
        <v>74</v>
      </c>
      <c r="G4282" t="s">
        <v>40</v>
      </c>
      <c r="H4282">
        <v>4</v>
      </c>
      <c r="I4282" t="s">
        <v>1281</v>
      </c>
      <c r="J4282" t="s">
        <v>41</v>
      </c>
      <c r="K4282" t="s">
        <v>1286</v>
      </c>
      <c r="L4282">
        <v>1</v>
      </c>
      <c r="M4282" t="s">
        <v>1283</v>
      </c>
      <c r="N4282" t="s">
        <v>43</v>
      </c>
      <c r="O4282" s="1">
        <v>43472</v>
      </c>
      <c r="P4282" s="1">
        <v>43581</v>
      </c>
      <c r="Q4282" t="s">
        <v>55</v>
      </c>
      <c r="R4282" t="s">
        <v>1284</v>
      </c>
      <c r="S4282" t="s">
        <v>53</v>
      </c>
      <c r="T4282" s="2">
        <v>0.5</v>
      </c>
      <c r="U4282" s="2">
        <v>0.57638888888888895</v>
      </c>
      <c r="V4282" t="s">
        <v>1244</v>
      </c>
      <c r="W4282">
        <v>9649217605</v>
      </c>
      <c r="X4282" t="s">
        <v>61</v>
      </c>
      <c r="AE4282">
        <v>48</v>
      </c>
      <c r="AF4282">
        <v>48</v>
      </c>
      <c r="AG4282">
        <v>48</v>
      </c>
      <c r="AH4282">
        <v>0</v>
      </c>
      <c r="AI4282">
        <v>192</v>
      </c>
      <c r="AJ4282" s="3">
        <v>54</v>
      </c>
      <c r="AK4282">
        <v>0</v>
      </c>
      <c r="AL4282">
        <v>6</v>
      </c>
    </row>
    <row r="4283" spans="1:38">
      <c r="A4283" t="b">
        <v>0</v>
      </c>
      <c r="C4283">
        <v>20191</v>
      </c>
      <c r="D4283" t="s">
        <v>73</v>
      </c>
      <c r="E4283">
        <v>14004</v>
      </c>
      <c r="F4283" t="s">
        <v>74</v>
      </c>
      <c r="G4283" t="s">
        <v>40</v>
      </c>
      <c r="H4283">
        <v>4</v>
      </c>
      <c r="I4283" t="s">
        <v>1281</v>
      </c>
      <c r="J4283" t="s">
        <v>41</v>
      </c>
      <c r="K4283" t="s">
        <v>1286</v>
      </c>
      <c r="L4283">
        <v>1</v>
      </c>
      <c r="M4283" t="s">
        <v>1283</v>
      </c>
      <c r="N4283" t="s">
        <v>43</v>
      </c>
      <c r="O4283" s="1">
        <v>43472</v>
      </c>
      <c r="P4283" s="1">
        <v>43581</v>
      </c>
      <c r="Q4283" t="s">
        <v>55</v>
      </c>
      <c r="R4283" t="s">
        <v>1284</v>
      </c>
      <c r="S4283" t="s">
        <v>45</v>
      </c>
      <c r="T4283" s="2">
        <v>0.5</v>
      </c>
      <c r="U4283" s="2">
        <v>0.57638888888888895</v>
      </c>
      <c r="V4283" t="s">
        <v>739</v>
      </c>
      <c r="W4283">
        <v>2131658800</v>
      </c>
      <c r="X4283" t="s">
        <v>96</v>
      </c>
      <c r="AE4283">
        <v>48</v>
      </c>
      <c r="AF4283">
        <v>48</v>
      </c>
      <c r="AG4283">
        <v>48</v>
      </c>
      <c r="AH4283">
        <v>0</v>
      </c>
      <c r="AI4283">
        <v>192</v>
      </c>
      <c r="AJ4283" s="3">
        <v>48</v>
      </c>
      <c r="AK4283">
        <v>0</v>
      </c>
      <c r="AL4283">
        <v>0</v>
      </c>
    </row>
    <row r="4284" spans="1:38">
      <c r="A4284" t="b">
        <v>0</v>
      </c>
      <c r="C4284">
        <v>20191</v>
      </c>
      <c r="D4284" t="s">
        <v>73</v>
      </c>
      <c r="E4284">
        <v>14005</v>
      </c>
      <c r="F4284" t="s">
        <v>74</v>
      </c>
      <c r="G4284" t="s">
        <v>40</v>
      </c>
      <c r="H4284">
        <v>4</v>
      </c>
      <c r="I4284" t="s">
        <v>1281</v>
      </c>
      <c r="J4284" t="s">
        <v>41</v>
      </c>
      <c r="K4284" t="s">
        <v>1286</v>
      </c>
      <c r="L4284">
        <v>1</v>
      </c>
      <c r="M4284" t="s">
        <v>1283</v>
      </c>
      <c r="N4284" t="s">
        <v>43</v>
      </c>
      <c r="O4284" s="1">
        <v>43472</v>
      </c>
      <c r="P4284" s="1">
        <v>43581</v>
      </c>
      <c r="Q4284" t="s">
        <v>55</v>
      </c>
      <c r="R4284" t="s">
        <v>1284</v>
      </c>
      <c r="S4284" t="s">
        <v>45</v>
      </c>
      <c r="T4284" s="2">
        <v>0.58333333333333337</v>
      </c>
      <c r="U4284" s="2">
        <v>0.65972222222222221</v>
      </c>
      <c r="V4284" t="s">
        <v>739</v>
      </c>
      <c r="W4284">
        <v>2131658800</v>
      </c>
      <c r="X4284" t="s">
        <v>96</v>
      </c>
      <c r="AE4284">
        <v>47</v>
      </c>
      <c r="AF4284">
        <v>46</v>
      </c>
      <c r="AG4284">
        <v>46</v>
      </c>
      <c r="AH4284">
        <v>0</v>
      </c>
      <c r="AI4284">
        <v>184</v>
      </c>
      <c r="AJ4284" s="3">
        <v>48</v>
      </c>
      <c r="AK4284">
        <v>1</v>
      </c>
      <c r="AL4284">
        <v>2</v>
      </c>
    </row>
    <row r="4285" spans="1:38">
      <c r="A4285" t="b">
        <v>0</v>
      </c>
      <c r="C4285">
        <v>20191</v>
      </c>
      <c r="D4285" t="s">
        <v>73</v>
      </c>
      <c r="E4285">
        <v>14006</v>
      </c>
      <c r="F4285" t="s">
        <v>74</v>
      </c>
      <c r="G4285" t="s">
        <v>40</v>
      </c>
      <c r="H4285">
        <v>4</v>
      </c>
      <c r="I4285" t="s">
        <v>1281</v>
      </c>
      <c r="J4285" t="s">
        <v>41</v>
      </c>
      <c r="K4285" t="s">
        <v>1286</v>
      </c>
      <c r="L4285">
        <v>1</v>
      </c>
      <c r="M4285" t="s">
        <v>1283</v>
      </c>
      <c r="N4285" t="s">
        <v>43</v>
      </c>
      <c r="O4285" s="1">
        <v>43472</v>
      </c>
      <c r="P4285" s="1">
        <v>43581</v>
      </c>
      <c r="Q4285" t="s">
        <v>55</v>
      </c>
      <c r="R4285" t="s">
        <v>1284</v>
      </c>
      <c r="S4285" t="s">
        <v>53</v>
      </c>
      <c r="T4285" s="2">
        <v>0.58333333333333337</v>
      </c>
      <c r="U4285" s="2">
        <v>0.65972222222222221</v>
      </c>
      <c r="V4285" t="s">
        <v>323</v>
      </c>
      <c r="W4285">
        <v>1529436421</v>
      </c>
      <c r="X4285" t="s">
        <v>1133</v>
      </c>
      <c r="AE4285">
        <v>47</v>
      </c>
      <c r="AF4285">
        <v>43</v>
      </c>
      <c r="AG4285">
        <v>43</v>
      </c>
      <c r="AH4285">
        <v>0</v>
      </c>
      <c r="AI4285">
        <v>172</v>
      </c>
      <c r="AJ4285" s="3">
        <v>60</v>
      </c>
      <c r="AK4285">
        <v>4</v>
      </c>
      <c r="AL4285">
        <v>17</v>
      </c>
    </row>
    <row r="4286" spans="1:38">
      <c r="A4286" t="b">
        <v>0</v>
      </c>
      <c r="C4286">
        <v>20191</v>
      </c>
      <c r="D4286" t="s">
        <v>1490</v>
      </c>
      <c r="E4286">
        <v>14010</v>
      </c>
      <c r="F4286" t="s">
        <v>1491</v>
      </c>
      <c r="G4286" t="s">
        <v>40</v>
      </c>
      <c r="H4286">
        <v>4</v>
      </c>
      <c r="I4286" t="s">
        <v>1281</v>
      </c>
      <c r="J4286" t="s">
        <v>41</v>
      </c>
      <c r="K4286" t="s">
        <v>1286</v>
      </c>
      <c r="L4286">
        <v>1</v>
      </c>
      <c r="M4286" t="s">
        <v>1283</v>
      </c>
      <c r="N4286" t="s">
        <v>43</v>
      </c>
      <c r="O4286" s="1">
        <v>43472</v>
      </c>
      <c r="P4286" s="1">
        <v>43581</v>
      </c>
      <c r="Q4286" t="s">
        <v>1285</v>
      </c>
      <c r="R4286" t="s">
        <v>1284</v>
      </c>
      <c r="S4286" t="s">
        <v>53</v>
      </c>
      <c r="T4286" s="2">
        <v>0.41666666666666669</v>
      </c>
      <c r="U4286" s="2">
        <v>0.49305555555555558</v>
      </c>
      <c r="V4286" t="s">
        <v>1492</v>
      </c>
      <c r="W4286">
        <v>2172716273</v>
      </c>
      <c r="X4286" t="s">
        <v>310</v>
      </c>
      <c r="AE4286">
        <v>30</v>
      </c>
      <c r="AF4286">
        <v>21</v>
      </c>
      <c r="AG4286">
        <v>21</v>
      </c>
      <c r="AH4286">
        <v>0</v>
      </c>
      <c r="AI4286">
        <v>84</v>
      </c>
      <c r="AJ4286" s="3">
        <v>36</v>
      </c>
      <c r="AK4286">
        <v>9</v>
      </c>
      <c r="AL4286">
        <v>15</v>
      </c>
    </row>
    <row r="4287" spans="1:38">
      <c r="A4287" t="b">
        <v>0</v>
      </c>
      <c r="C4287">
        <v>20191</v>
      </c>
      <c r="D4287" t="s">
        <v>1288</v>
      </c>
      <c r="E4287">
        <v>14014</v>
      </c>
      <c r="F4287" t="s">
        <v>384</v>
      </c>
      <c r="G4287" t="s">
        <v>40</v>
      </c>
      <c r="H4287">
        <v>4</v>
      </c>
      <c r="I4287" t="s">
        <v>1281</v>
      </c>
      <c r="J4287" t="s">
        <v>41</v>
      </c>
      <c r="K4287" t="s">
        <v>1286</v>
      </c>
      <c r="L4287">
        <v>1</v>
      </c>
      <c r="M4287" t="s">
        <v>1283</v>
      </c>
      <c r="N4287" t="s">
        <v>43</v>
      </c>
      <c r="O4287" s="1">
        <v>43472</v>
      </c>
      <c r="P4287" s="1">
        <v>43581</v>
      </c>
      <c r="Q4287" t="s">
        <v>1285</v>
      </c>
      <c r="R4287" t="s">
        <v>1284</v>
      </c>
      <c r="S4287" t="s">
        <v>53</v>
      </c>
      <c r="T4287" s="2">
        <v>0.66666666666666663</v>
      </c>
      <c r="U4287" s="2">
        <v>0.74305555555555547</v>
      </c>
      <c r="V4287" t="s">
        <v>1492</v>
      </c>
      <c r="W4287">
        <v>2172716273</v>
      </c>
      <c r="X4287" t="s">
        <v>310</v>
      </c>
      <c r="AE4287">
        <v>36</v>
      </c>
      <c r="AF4287">
        <v>17</v>
      </c>
      <c r="AG4287">
        <v>17</v>
      </c>
      <c r="AH4287">
        <v>0</v>
      </c>
      <c r="AI4287">
        <v>68</v>
      </c>
      <c r="AJ4287" s="3">
        <v>36</v>
      </c>
      <c r="AK4287">
        <v>19</v>
      </c>
      <c r="AL4287">
        <v>19</v>
      </c>
    </row>
    <row r="4288" spans="1:38">
      <c r="A4288" t="b">
        <v>0</v>
      </c>
      <c r="C4288">
        <v>20191</v>
      </c>
      <c r="D4288" t="s">
        <v>38</v>
      </c>
      <c r="E4288">
        <v>14025</v>
      </c>
      <c r="F4288" t="s">
        <v>39</v>
      </c>
      <c r="G4288" t="s">
        <v>40</v>
      </c>
      <c r="H4288">
        <v>4</v>
      </c>
      <c r="I4288" t="s">
        <v>1281</v>
      </c>
      <c r="J4288" t="s">
        <v>41</v>
      </c>
      <c r="K4288" t="s">
        <v>1282</v>
      </c>
      <c r="L4288">
        <v>1</v>
      </c>
      <c r="M4288" t="s">
        <v>1283</v>
      </c>
      <c r="N4288" t="s">
        <v>43</v>
      </c>
      <c r="O4288" s="1">
        <v>43472</v>
      </c>
      <c r="P4288" s="1">
        <v>43581</v>
      </c>
      <c r="Q4288" t="s">
        <v>55</v>
      </c>
      <c r="R4288" t="s">
        <v>44</v>
      </c>
      <c r="S4288" t="s">
        <v>45</v>
      </c>
      <c r="T4288" s="2">
        <v>0.33333333333333331</v>
      </c>
      <c r="U4288" s="2">
        <v>0.40972222222222227</v>
      </c>
      <c r="V4288" t="s">
        <v>268</v>
      </c>
      <c r="W4288">
        <v>3704619007</v>
      </c>
      <c r="X4288" t="s">
        <v>47</v>
      </c>
      <c r="AE4288">
        <v>37</v>
      </c>
      <c r="AF4288">
        <v>22</v>
      </c>
      <c r="AG4288">
        <v>22</v>
      </c>
      <c r="AH4288">
        <v>0</v>
      </c>
      <c r="AI4288">
        <v>88</v>
      </c>
      <c r="AJ4288" s="3">
        <v>46</v>
      </c>
      <c r="AK4288">
        <v>15</v>
      </c>
      <c r="AL4288">
        <v>24</v>
      </c>
    </row>
    <row r="4289" spans="1:38">
      <c r="A4289" t="b">
        <v>0</v>
      </c>
      <c r="C4289">
        <v>20191</v>
      </c>
      <c r="D4289" t="s">
        <v>38</v>
      </c>
      <c r="E4289">
        <v>14026</v>
      </c>
      <c r="F4289" t="s">
        <v>39</v>
      </c>
      <c r="G4289" t="s">
        <v>40</v>
      </c>
      <c r="H4289">
        <v>4</v>
      </c>
      <c r="I4289" t="s">
        <v>1281</v>
      </c>
      <c r="J4289" t="s">
        <v>41</v>
      </c>
      <c r="K4289" t="s">
        <v>1282</v>
      </c>
      <c r="L4289">
        <v>1</v>
      </c>
      <c r="M4289" t="s">
        <v>1283</v>
      </c>
      <c r="N4289" t="s">
        <v>43</v>
      </c>
      <c r="O4289" s="1">
        <v>43472</v>
      </c>
      <c r="P4289" s="1">
        <v>43581</v>
      </c>
      <c r="Q4289" t="s">
        <v>55</v>
      </c>
      <c r="R4289" t="s">
        <v>44</v>
      </c>
      <c r="S4289" t="s">
        <v>45</v>
      </c>
      <c r="T4289" s="2">
        <v>0.41666666666666669</v>
      </c>
      <c r="U4289" s="2">
        <v>0.49305555555555558</v>
      </c>
      <c r="V4289" t="s">
        <v>268</v>
      </c>
      <c r="W4289">
        <v>3704619007</v>
      </c>
      <c r="X4289" t="s">
        <v>47</v>
      </c>
      <c r="AE4289">
        <v>38</v>
      </c>
      <c r="AF4289">
        <v>38</v>
      </c>
      <c r="AG4289">
        <v>38</v>
      </c>
      <c r="AH4289">
        <v>0</v>
      </c>
      <c r="AI4289">
        <v>152</v>
      </c>
      <c r="AJ4289" s="3">
        <v>46</v>
      </c>
      <c r="AK4289">
        <v>0</v>
      </c>
      <c r="AL4289">
        <v>8</v>
      </c>
    </row>
    <row r="4290" spans="1:38">
      <c r="A4290" t="b">
        <v>0</v>
      </c>
      <c r="C4290">
        <v>20191</v>
      </c>
      <c r="D4290" t="s">
        <v>38</v>
      </c>
      <c r="E4290">
        <v>14027</v>
      </c>
      <c r="F4290" t="s">
        <v>39</v>
      </c>
      <c r="G4290" t="s">
        <v>40</v>
      </c>
      <c r="H4290">
        <v>4</v>
      </c>
      <c r="I4290" t="s">
        <v>1281</v>
      </c>
      <c r="J4290" t="s">
        <v>41</v>
      </c>
      <c r="K4290" t="s">
        <v>1282</v>
      </c>
      <c r="L4290">
        <v>1</v>
      </c>
      <c r="M4290" t="s">
        <v>1283</v>
      </c>
      <c r="N4290" t="s">
        <v>43</v>
      </c>
      <c r="O4290" s="1">
        <v>43472</v>
      </c>
      <c r="P4290" s="1">
        <v>43581</v>
      </c>
      <c r="Q4290" t="s">
        <v>55</v>
      </c>
      <c r="R4290" t="s">
        <v>44</v>
      </c>
      <c r="S4290" t="s">
        <v>45</v>
      </c>
      <c r="T4290" s="2">
        <v>0.5</v>
      </c>
      <c r="U4290" s="2">
        <v>0.57638888888888895</v>
      </c>
      <c r="V4290" t="s">
        <v>268</v>
      </c>
      <c r="W4290">
        <v>3704619007</v>
      </c>
      <c r="X4290" t="s">
        <v>47</v>
      </c>
      <c r="AE4290">
        <v>37</v>
      </c>
      <c r="AF4290">
        <v>36</v>
      </c>
      <c r="AG4290">
        <v>36</v>
      </c>
      <c r="AH4290">
        <v>0</v>
      </c>
      <c r="AI4290">
        <v>144</v>
      </c>
      <c r="AJ4290" s="3">
        <v>46</v>
      </c>
      <c r="AK4290">
        <v>1</v>
      </c>
      <c r="AL4290">
        <v>10</v>
      </c>
    </row>
    <row r="4291" spans="1:38">
      <c r="A4291" t="b">
        <v>0</v>
      </c>
      <c r="C4291">
        <v>20191</v>
      </c>
      <c r="D4291" t="s">
        <v>38</v>
      </c>
      <c r="E4291">
        <v>14029</v>
      </c>
      <c r="F4291" t="s">
        <v>39</v>
      </c>
      <c r="G4291" t="s">
        <v>55</v>
      </c>
      <c r="H4291">
        <v>0</v>
      </c>
      <c r="I4291" t="s">
        <v>1281</v>
      </c>
      <c r="J4291" t="s">
        <v>41</v>
      </c>
      <c r="K4291" t="s">
        <v>1282</v>
      </c>
      <c r="L4291">
        <v>1</v>
      </c>
      <c r="M4291" t="s">
        <v>1283</v>
      </c>
      <c r="N4291" t="s">
        <v>43</v>
      </c>
      <c r="O4291" s="1">
        <v>43472</v>
      </c>
      <c r="P4291" s="1">
        <v>43581</v>
      </c>
      <c r="Q4291" t="s">
        <v>55</v>
      </c>
      <c r="R4291" t="s">
        <v>44</v>
      </c>
      <c r="S4291" t="s">
        <v>49</v>
      </c>
      <c r="T4291" s="2">
        <v>0.41666666666666669</v>
      </c>
      <c r="U4291" s="2">
        <v>0.49305555555555558</v>
      </c>
      <c r="V4291" t="s">
        <v>268</v>
      </c>
      <c r="W4291">
        <v>3704619007</v>
      </c>
      <c r="X4291" t="s">
        <v>62</v>
      </c>
      <c r="AE4291">
        <v>170</v>
      </c>
      <c r="AF4291">
        <v>96</v>
      </c>
      <c r="AG4291">
        <v>0</v>
      </c>
      <c r="AH4291">
        <v>0</v>
      </c>
      <c r="AI4291">
        <v>0</v>
      </c>
      <c r="AJ4291" s="3">
        <v>269</v>
      </c>
      <c r="AK4291">
        <v>74</v>
      </c>
      <c r="AL4291">
        <v>173</v>
      </c>
    </row>
    <row r="4292" spans="1:38">
      <c r="A4292" t="b">
        <v>0</v>
      </c>
      <c r="C4292">
        <v>20191</v>
      </c>
      <c r="D4292" t="s">
        <v>51</v>
      </c>
      <c r="E4292">
        <v>14040</v>
      </c>
      <c r="F4292" t="s">
        <v>52</v>
      </c>
      <c r="G4292" t="s">
        <v>40</v>
      </c>
      <c r="H4292">
        <v>4</v>
      </c>
      <c r="I4292" t="s">
        <v>1281</v>
      </c>
      <c r="J4292" t="s">
        <v>41</v>
      </c>
      <c r="K4292" t="s">
        <v>1282</v>
      </c>
      <c r="L4292">
        <v>1</v>
      </c>
      <c r="M4292" t="s">
        <v>1283</v>
      </c>
      <c r="N4292" t="s">
        <v>43</v>
      </c>
      <c r="O4292" s="1">
        <v>43472</v>
      </c>
      <c r="P4292" s="1">
        <v>43581</v>
      </c>
      <c r="Q4292" t="s">
        <v>55</v>
      </c>
      <c r="R4292" t="s">
        <v>91</v>
      </c>
      <c r="S4292" t="s">
        <v>53</v>
      </c>
      <c r="T4292" s="2">
        <v>0.5</v>
      </c>
      <c r="U4292" s="2">
        <v>0.57638888888888895</v>
      </c>
      <c r="V4292" t="s">
        <v>1553</v>
      </c>
      <c r="W4292">
        <v>1499565624</v>
      </c>
      <c r="X4292" t="s">
        <v>47</v>
      </c>
      <c r="AE4292">
        <v>39</v>
      </c>
      <c r="AF4292">
        <v>39</v>
      </c>
      <c r="AG4292">
        <v>39</v>
      </c>
      <c r="AH4292">
        <v>0</v>
      </c>
      <c r="AI4292">
        <v>156</v>
      </c>
      <c r="AJ4292" s="3">
        <v>46</v>
      </c>
      <c r="AK4292">
        <v>0</v>
      </c>
      <c r="AL4292">
        <v>7</v>
      </c>
    </row>
    <row r="4293" spans="1:38">
      <c r="A4293" t="b">
        <v>0</v>
      </c>
      <c r="C4293">
        <v>20191</v>
      </c>
      <c r="D4293" t="s">
        <v>51</v>
      </c>
      <c r="E4293">
        <v>14041</v>
      </c>
      <c r="F4293" t="s">
        <v>52</v>
      </c>
      <c r="G4293" t="s">
        <v>40</v>
      </c>
      <c r="H4293">
        <v>4</v>
      </c>
      <c r="I4293" t="s">
        <v>1281</v>
      </c>
      <c r="J4293" t="s">
        <v>41</v>
      </c>
      <c r="K4293" t="s">
        <v>1282</v>
      </c>
      <c r="L4293">
        <v>1</v>
      </c>
      <c r="M4293" t="s">
        <v>1283</v>
      </c>
      <c r="N4293" t="s">
        <v>43</v>
      </c>
      <c r="O4293" s="1">
        <v>43472</v>
      </c>
      <c r="P4293" s="1">
        <v>43581</v>
      </c>
      <c r="Q4293" t="s">
        <v>55</v>
      </c>
      <c r="R4293" t="s">
        <v>91</v>
      </c>
      <c r="S4293" t="s">
        <v>53</v>
      </c>
      <c r="T4293" s="2">
        <v>0.58333333333333337</v>
      </c>
      <c r="U4293" s="2">
        <v>0.65972222222222221</v>
      </c>
      <c r="V4293" t="s">
        <v>1553</v>
      </c>
      <c r="W4293">
        <v>1499565624</v>
      </c>
      <c r="X4293" t="s">
        <v>47</v>
      </c>
      <c r="AE4293">
        <v>37</v>
      </c>
      <c r="AF4293">
        <v>36</v>
      </c>
      <c r="AG4293">
        <v>36</v>
      </c>
      <c r="AH4293">
        <v>0</v>
      </c>
      <c r="AI4293">
        <v>144</v>
      </c>
      <c r="AJ4293" s="3">
        <v>46</v>
      </c>
      <c r="AK4293">
        <v>1</v>
      </c>
      <c r="AL4293">
        <v>10</v>
      </c>
    </row>
    <row r="4294" spans="1:38">
      <c r="A4294" t="b">
        <v>0</v>
      </c>
      <c r="C4294">
        <v>20191</v>
      </c>
      <c r="D4294" t="s">
        <v>51</v>
      </c>
      <c r="E4294">
        <v>14042</v>
      </c>
      <c r="F4294" t="s">
        <v>52</v>
      </c>
      <c r="G4294" t="s">
        <v>40</v>
      </c>
      <c r="H4294">
        <v>4</v>
      </c>
      <c r="I4294" t="s">
        <v>1281</v>
      </c>
      <c r="J4294" t="s">
        <v>41</v>
      </c>
      <c r="K4294" t="s">
        <v>1282</v>
      </c>
      <c r="L4294">
        <v>1</v>
      </c>
      <c r="M4294" t="s">
        <v>1283</v>
      </c>
      <c r="N4294" t="s">
        <v>43</v>
      </c>
      <c r="O4294" s="1">
        <v>43472</v>
      </c>
      <c r="P4294" s="1">
        <v>43581</v>
      </c>
      <c r="Q4294" t="s">
        <v>55</v>
      </c>
      <c r="R4294" t="s">
        <v>91</v>
      </c>
      <c r="S4294" t="s">
        <v>53</v>
      </c>
      <c r="T4294" s="2">
        <v>0.66666666666666663</v>
      </c>
      <c r="U4294" s="2">
        <v>0.74305555555555547</v>
      </c>
      <c r="V4294" t="s">
        <v>1553</v>
      </c>
      <c r="W4294">
        <v>1499565624</v>
      </c>
      <c r="X4294" t="s">
        <v>47</v>
      </c>
      <c r="AE4294">
        <v>37</v>
      </c>
      <c r="AF4294">
        <v>22</v>
      </c>
      <c r="AG4294">
        <v>22</v>
      </c>
      <c r="AH4294">
        <v>0</v>
      </c>
      <c r="AI4294">
        <v>88</v>
      </c>
      <c r="AJ4294" s="3">
        <v>46</v>
      </c>
      <c r="AK4294">
        <v>15</v>
      </c>
      <c r="AL4294">
        <v>24</v>
      </c>
    </row>
    <row r="4295" spans="1:38">
      <c r="A4295" t="b">
        <v>0</v>
      </c>
      <c r="C4295">
        <v>20191</v>
      </c>
      <c r="D4295" t="s">
        <v>56</v>
      </c>
      <c r="E4295">
        <v>14050</v>
      </c>
      <c r="F4295" t="s">
        <v>57</v>
      </c>
      <c r="G4295" t="s">
        <v>40</v>
      </c>
      <c r="H4295">
        <v>2</v>
      </c>
      <c r="I4295" t="s">
        <v>1281</v>
      </c>
      <c r="J4295" t="s">
        <v>41</v>
      </c>
      <c r="K4295" t="s">
        <v>1282</v>
      </c>
      <c r="L4295">
        <v>442</v>
      </c>
      <c r="M4295" t="s">
        <v>1554</v>
      </c>
      <c r="N4295" t="s">
        <v>59</v>
      </c>
      <c r="O4295" s="1">
        <v>43528</v>
      </c>
      <c r="P4295" s="1">
        <v>43581</v>
      </c>
      <c r="Q4295" t="s">
        <v>1285</v>
      </c>
      <c r="R4295" t="s">
        <v>1284</v>
      </c>
      <c r="S4295" t="s">
        <v>45</v>
      </c>
      <c r="T4295" s="2">
        <v>0.58333333333333337</v>
      </c>
      <c r="U4295" s="2">
        <v>0.65972222222222221</v>
      </c>
      <c r="V4295" t="s">
        <v>105</v>
      </c>
      <c r="W4295">
        <v>9968252892</v>
      </c>
      <c r="X4295" t="s">
        <v>107</v>
      </c>
      <c r="AE4295">
        <v>39</v>
      </c>
      <c r="AF4295">
        <v>36</v>
      </c>
      <c r="AG4295">
        <v>18</v>
      </c>
      <c r="AH4295">
        <v>0</v>
      </c>
      <c r="AI4295">
        <v>72</v>
      </c>
      <c r="AJ4295" s="3">
        <v>39</v>
      </c>
      <c r="AK4295">
        <v>3</v>
      </c>
      <c r="AL4295">
        <v>3</v>
      </c>
    </row>
    <row r="4296" spans="1:38">
      <c r="A4296" t="b">
        <v>0</v>
      </c>
      <c r="C4296">
        <v>20191</v>
      </c>
      <c r="D4296" t="s">
        <v>56</v>
      </c>
      <c r="E4296">
        <v>14051</v>
      </c>
      <c r="F4296" t="s">
        <v>57</v>
      </c>
      <c r="G4296" t="s">
        <v>40</v>
      </c>
      <c r="H4296">
        <v>2</v>
      </c>
      <c r="I4296" t="s">
        <v>1281</v>
      </c>
      <c r="J4296" t="s">
        <v>41</v>
      </c>
      <c r="K4296" t="s">
        <v>1282</v>
      </c>
      <c r="L4296">
        <v>442</v>
      </c>
      <c r="M4296" t="s">
        <v>1554</v>
      </c>
      <c r="N4296" t="s">
        <v>59</v>
      </c>
      <c r="O4296" s="1">
        <v>43528</v>
      </c>
      <c r="P4296" s="1">
        <v>43581</v>
      </c>
      <c r="Q4296" t="s">
        <v>1285</v>
      </c>
      <c r="R4296" t="s">
        <v>1284</v>
      </c>
      <c r="S4296" t="s">
        <v>53</v>
      </c>
      <c r="T4296" s="2">
        <v>0.5</v>
      </c>
      <c r="U4296" s="2">
        <v>0.57638888888888895</v>
      </c>
      <c r="V4296" t="s">
        <v>105</v>
      </c>
      <c r="W4296">
        <v>9968252892</v>
      </c>
      <c r="X4296" t="s">
        <v>107</v>
      </c>
      <c r="AE4296">
        <v>39</v>
      </c>
      <c r="AF4296">
        <v>39</v>
      </c>
      <c r="AG4296">
        <v>19.5</v>
      </c>
      <c r="AH4296">
        <v>0</v>
      </c>
      <c r="AI4296">
        <v>78</v>
      </c>
      <c r="AJ4296" s="3">
        <v>39</v>
      </c>
      <c r="AK4296">
        <v>0</v>
      </c>
      <c r="AL4296">
        <v>0</v>
      </c>
    </row>
    <row r="4297" spans="1:38">
      <c r="A4297" t="b">
        <v>0</v>
      </c>
      <c r="C4297">
        <v>20191</v>
      </c>
      <c r="D4297" t="s">
        <v>56</v>
      </c>
      <c r="E4297">
        <v>14052</v>
      </c>
      <c r="F4297" t="s">
        <v>57</v>
      </c>
      <c r="G4297" t="s">
        <v>40</v>
      </c>
      <c r="H4297">
        <v>2</v>
      </c>
      <c r="I4297" t="s">
        <v>1281</v>
      </c>
      <c r="J4297" t="s">
        <v>41</v>
      </c>
      <c r="K4297" t="s">
        <v>1282</v>
      </c>
      <c r="L4297">
        <v>442</v>
      </c>
      <c r="M4297" t="s">
        <v>1554</v>
      </c>
      <c r="N4297" t="s">
        <v>59</v>
      </c>
      <c r="O4297" s="1">
        <v>43528</v>
      </c>
      <c r="P4297" s="1">
        <v>43581</v>
      </c>
      <c r="Q4297" t="s">
        <v>1285</v>
      </c>
      <c r="R4297" t="s">
        <v>1284</v>
      </c>
      <c r="S4297" t="s">
        <v>53</v>
      </c>
      <c r="T4297" s="2">
        <v>0.58333333333333337</v>
      </c>
      <c r="U4297" s="2">
        <v>0.65972222222222221</v>
      </c>
      <c r="V4297" t="s">
        <v>105</v>
      </c>
      <c r="W4297">
        <v>9968252892</v>
      </c>
      <c r="X4297" t="s">
        <v>107</v>
      </c>
      <c r="AE4297">
        <v>39</v>
      </c>
      <c r="AF4297">
        <v>23</v>
      </c>
      <c r="AG4297">
        <v>11.5</v>
      </c>
      <c r="AH4297">
        <v>0</v>
      </c>
      <c r="AI4297">
        <v>46</v>
      </c>
      <c r="AJ4297" s="3">
        <v>39</v>
      </c>
      <c r="AK4297">
        <v>16</v>
      </c>
      <c r="AL4297">
        <v>16</v>
      </c>
    </row>
    <row r="4298" spans="1:38">
      <c r="A4298" t="b">
        <v>0</v>
      </c>
      <c r="C4298">
        <v>20191</v>
      </c>
      <c r="D4298" t="s">
        <v>63</v>
      </c>
      <c r="E4298">
        <v>14055</v>
      </c>
      <c r="F4298" t="s">
        <v>64</v>
      </c>
      <c r="G4298" t="s">
        <v>40</v>
      </c>
      <c r="H4298">
        <v>2</v>
      </c>
      <c r="I4298" t="s">
        <v>1281</v>
      </c>
      <c r="J4298" t="s">
        <v>41</v>
      </c>
      <c r="K4298" t="s">
        <v>1282</v>
      </c>
      <c r="L4298">
        <v>431</v>
      </c>
      <c r="M4298" t="s">
        <v>1554</v>
      </c>
      <c r="N4298" t="s">
        <v>65</v>
      </c>
      <c r="O4298" s="1">
        <v>43472</v>
      </c>
      <c r="P4298" s="1">
        <v>43526</v>
      </c>
      <c r="Q4298" t="s">
        <v>55</v>
      </c>
      <c r="R4298" t="s">
        <v>1284</v>
      </c>
      <c r="S4298" t="s">
        <v>45</v>
      </c>
      <c r="T4298" s="2">
        <v>0.33333333333333331</v>
      </c>
      <c r="U4298" s="2">
        <v>0.40972222222222227</v>
      </c>
      <c r="V4298" t="s">
        <v>66</v>
      </c>
      <c r="W4298">
        <v>7491812454</v>
      </c>
      <c r="X4298" t="s">
        <v>88</v>
      </c>
      <c r="AE4298">
        <v>35</v>
      </c>
      <c r="AF4298">
        <v>18</v>
      </c>
      <c r="AG4298">
        <v>9</v>
      </c>
      <c r="AH4298">
        <v>0</v>
      </c>
      <c r="AI4298">
        <v>36</v>
      </c>
      <c r="AJ4298" s="3">
        <v>42</v>
      </c>
      <c r="AK4298">
        <v>17</v>
      </c>
      <c r="AL4298">
        <v>24</v>
      </c>
    </row>
    <row r="4299" spans="1:38">
      <c r="A4299" t="b">
        <v>0</v>
      </c>
      <c r="C4299">
        <v>20191</v>
      </c>
      <c r="D4299" t="s">
        <v>63</v>
      </c>
      <c r="E4299">
        <v>14056</v>
      </c>
      <c r="F4299" t="s">
        <v>64</v>
      </c>
      <c r="G4299" t="s">
        <v>40</v>
      </c>
      <c r="H4299">
        <v>2</v>
      </c>
      <c r="I4299" t="s">
        <v>1281</v>
      </c>
      <c r="J4299" t="s">
        <v>41</v>
      </c>
      <c r="K4299" t="s">
        <v>1282</v>
      </c>
      <c r="L4299">
        <v>431</v>
      </c>
      <c r="M4299" t="s">
        <v>1554</v>
      </c>
      <c r="N4299" t="s">
        <v>65</v>
      </c>
      <c r="O4299" s="1">
        <v>43472</v>
      </c>
      <c r="P4299" s="1">
        <v>43526</v>
      </c>
      <c r="Q4299" t="s">
        <v>55</v>
      </c>
      <c r="R4299" t="s">
        <v>1284</v>
      </c>
      <c r="S4299" t="s">
        <v>45</v>
      </c>
      <c r="T4299" s="2">
        <v>0.41666666666666669</v>
      </c>
      <c r="U4299" s="2">
        <v>0.49305555555555558</v>
      </c>
      <c r="V4299" t="s">
        <v>66</v>
      </c>
      <c r="W4299">
        <v>7491812454</v>
      </c>
      <c r="X4299" t="s">
        <v>88</v>
      </c>
      <c r="AE4299">
        <v>36</v>
      </c>
      <c r="AF4299">
        <v>36</v>
      </c>
      <c r="AG4299">
        <v>18</v>
      </c>
      <c r="AH4299">
        <v>0</v>
      </c>
      <c r="AI4299">
        <v>72</v>
      </c>
      <c r="AJ4299" s="3">
        <v>42</v>
      </c>
      <c r="AK4299">
        <v>0</v>
      </c>
      <c r="AL4299">
        <v>6</v>
      </c>
    </row>
    <row r="4300" spans="1:38">
      <c r="A4300" t="b">
        <v>0</v>
      </c>
      <c r="C4300">
        <v>20191</v>
      </c>
      <c r="D4300" t="s">
        <v>63</v>
      </c>
      <c r="E4300">
        <v>14057</v>
      </c>
      <c r="F4300" t="s">
        <v>64</v>
      </c>
      <c r="G4300" t="s">
        <v>40</v>
      </c>
      <c r="H4300">
        <v>2</v>
      </c>
      <c r="I4300" t="s">
        <v>1281</v>
      </c>
      <c r="J4300" t="s">
        <v>41</v>
      </c>
      <c r="K4300" t="s">
        <v>1282</v>
      </c>
      <c r="L4300">
        <v>431</v>
      </c>
      <c r="M4300" t="s">
        <v>1554</v>
      </c>
      <c r="N4300" t="s">
        <v>65</v>
      </c>
      <c r="O4300" s="1">
        <v>43472</v>
      </c>
      <c r="P4300" s="1">
        <v>43526</v>
      </c>
      <c r="Q4300" t="s">
        <v>55</v>
      </c>
      <c r="R4300" t="s">
        <v>1284</v>
      </c>
      <c r="S4300" t="s">
        <v>45</v>
      </c>
      <c r="T4300" s="2">
        <v>0.5</v>
      </c>
      <c r="U4300" s="2">
        <v>0.57638888888888895</v>
      </c>
      <c r="V4300" t="s">
        <v>66</v>
      </c>
      <c r="W4300">
        <v>7491812454</v>
      </c>
      <c r="X4300" t="s">
        <v>88</v>
      </c>
      <c r="AE4300">
        <v>35</v>
      </c>
      <c r="AF4300">
        <v>35</v>
      </c>
      <c r="AG4300">
        <v>17.5</v>
      </c>
      <c r="AH4300">
        <v>0</v>
      </c>
      <c r="AI4300">
        <v>70</v>
      </c>
      <c r="AJ4300" s="3">
        <v>42</v>
      </c>
      <c r="AK4300">
        <v>0</v>
      </c>
      <c r="AL4300">
        <v>7</v>
      </c>
    </row>
    <row r="4301" spans="1:38">
      <c r="A4301" t="b">
        <v>0</v>
      </c>
      <c r="C4301">
        <v>20191</v>
      </c>
      <c r="D4301" t="s">
        <v>63</v>
      </c>
      <c r="E4301">
        <v>14058</v>
      </c>
      <c r="F4301" t="s">
        <v>64</v>
      </c>
      <c r="G4301" t="s">
        <v>55</v>
      </c>
      <c r="H4301">
        <v>0</v>
      </c>
      <c r="I4301" t="s">
        <v>1281</v>
      </c>
      <c r="J4301" t="s">
        <v>41</v>
      </c>
      <c r="K4301" t="s">
        <v>1282</v>
      </c>
      <c r="L4301">
        <v>431</v>
      </c>
      <c r="M4301" t="s">
        <v>1554</v>
      </c>
      <c r="N4301" t="s">
        <v>65</v>
      </c>
      <c r="O4301" s="1">
        <v>43472</v>
      </c>
      <c r="P4301" s="1">
        <v>43526</v>
      </c>
      <c r="Q4301" t="s">
        <v>1285</v>
      </c>
      <c r="R4301" t="s">
        <v>1284</v>
      </c>
      <c r="S4301" t="s">
        <v>49</v>
      </c>
      <c r="T4301" s="2">
        <v>0.41666666666666669</v>
      </c>
      <c r="U4301" s="2">
        <v>0.49305555555555558</v>
      </c>
      <c r="V4301" t="s">
        <v>66</v>
      </c>
      <c r="W4301">
        <v>7491812454</v>
      </c>
      <c r="X4301" t="s">
        <v>1136</v>
      </c>
      <c r="AE4301">
        <v>105</v>
      </c>
      <c r="AF4301">
        <v>89</v>
      </c>
      <c r="AG4301">
        <v>0</v>
      </c>
      <c r="AH4301">
        <v>0</v>
      </c>
      <c r="AI4301">
        <v>0</v>
      </c>
      <c r="AJ4301" s="3">
        <v>101</v>
      </c>
      <c r="AK4301">
        <v>16</v>
      </c>
      <c r="AL4301">
        <v>12</v>
      </c>
    </row>
    <row r="4302" spans="1:38">
      <c r="A4302" t="b">
        <v>0</v>
      </c>
      <c r="C4302">
        <v>20191</v>
      </c>
      <c r="D4302" t="s">
        <v>67</v>
      </c>
      <c r="E4302">
        <v>14060</v>
      </c>
      <c r="F4302" t="s">
        <v>68</v>
      </c>
      <c r="G4302" t="s">
        <v>40</v>
      </c>
      <c r="H4302">
        <v>2</v>
      </c>
      <c r="I4302" t="s">
        <v>1281</v>
      </c>
      <c r="J4302" t="s">
        <v>41</v>
      </c>
      <c r="K4302" t="s">
        <v>1282</v>
      </c>
      <c r="L4302">
        <v>431</v>
      </c>
      <c r="M4302" t="s">
        <v>1554</v>
      </c>
      <c r="N4302" t="s">
        <v>65</v>
      </c>
      <c r="O4302" s="1">
        <v>43472</v>
      </c>
      <c r="P4302" s="1">
        <v>43526</v>
      </c>
      <c r="Q4302" t="s">
        <v>55</v>
      </c>
      <c r="R4302" t="s">
        <v>1284</v>
      </c>
      <c r="S4302" t="s">
        <v>45</v>
      </c>
      <c r="T4302" s="2">
        <v>0.58333333333333337</v>
      </c>
      <c r="U4302" s="2">
        <v>0.65972222222222221</v>
      </c>
      <c r="V4302" t="s">
        <v>69</v>
      </c>
      <c r="W4302">
        <v>9185995079</v>
      </c>
      <c r="X4302" t="s">
        <v>107</v>
      </c>
      <c r="AE4302">
        <v>39</v>
      </c>
      <c r="AF4302">
        <v>37</v>
      </c>
      <c r="AG4302">
        <v>18.5</v>
      </c>
      <c r="AH4302">
        <v>0</v>
      </c>
      <c r="AI4302">
        <v>74</v>
      </c>
      <c r="AJ4302" s="3">
        <v>39</v>
      </c>
      <c r="AK4302">
        <v>2</v>
      </c>
      <c r="AL4302">
        <v>2</v>
      </c>
    </row>
    <row r="4303" spans="1:38">
      <c r="A4303" t="b">
        <v>0</v>
      </c>
      <c r="C4303">
        <v>20191</v>
      </c>
      <c r="D4303" t="s">
        <v>67</v>
      </c>
      <c r="E4303">
        <v>14061</v>
      </c>
      <c r="F4303" t="s">
        <v>68</v>
      </c>
      <c r="G4303" t="s">
        <v>40</v>
      </c>
      <c r="H4303">
        <v>2</v>
      </c>
      <c r="I4303" t="s">
        <v>1281</v>
      </c>
      <c r="J4303" t="s">
        <v>41</v>
      </c>
      <c r="K4303" t="s">
        <v>1282</v>
      </c>
      <c r="L4303">
        <v>431</v>
      </c>
      <c r="M4303" t="s">
        <v>1554</v>
      </c>
      <c r="N4303" t="s">
        <v>65</v>
      </c>
      <c r="O4303" s="1">
        <v>43472</v>
      </c>
      <c r="P4303" s="1">
        <v>43526</v>
      </c>
      <c r="Q4303" t="s">
        <v>55</v>
      </c>
      <c r="R4303" t="s">
        <v>1284</v>
      </c>
      <c r="S4303" t="s">
        <v>53</v>
      </c>
      <c r="T4303" s="2">
        <v>0.5</v>
      </c>
      <c r="U4303" s="2">
        <v>0.57638888888888895</v>
      </c>
      <c r="V4303" t="s">
        <v>69</v>
      </c>
      <c r="W4303">
        <v>9185995079</v>
      </c>
      <c r="X4303" t="s">
        <v>107</v>
      </c>
      <c r="AE4303">
        <v>39</v>
      </c>
      <c r="AF4303">
        <v>38</v>
      </c>
      <c r="AG4303">
        <v>19</v>
      </c>
      <c r="AH4303">
        <v>0</v>
      </c>
      <c r="AI4303">
        <v>76</v>
      </c>
      <c r="AJ4303" s="3">
        <v>39</v>
      </c>
      <c r="AK4303">
        <v>1</v>
      </c>
      <c r="AL4303">
        <v>1</v>
      </c>
    </row>
    <row r="4304" spans="1:38">
      <c r="A4304" t="b">
        <v>0</v>
      </c>
      <c r="C4304">
        <v>20191</v>
      </c>
      <c r="D4304" t="s">
        <v>67</v>
      </c>
      <c r="E4304">
        <v>14062</v>
      </c>
      <c r="F4304" t="s">
        <v>68</v>
      </c>
      <c r="G4304" t="s">
        <v>40</v>
      </c>
      <c r="H4304">
        <v>2</v>
      </c>
      <c r="I4304" t="s">
        <v>1281</v>
      </c>
      <c r="J4304" t="s">
        <v>41</v>
      </c>
      <c r="K4304" t="s">
        <v>1282</v>
      </c>
      <c r="L4304">
        <v>431</v>
      </c>
      <c r="M4304" t="s">
        <v>1554</v>
      </c>
      <c r="N4304" t="s">
        <v>65</v>
      </c>
      <c r="O4304" s="1">
        <v>43472</v>
      </c>
      <c r="P4304" s="1">
        <v>43526</v>
      </c>
      <c r="Q4304" t="s">
        <v>55</v>
      </c>
      <c r="R4304" t="s">
        <v>1284</v>
      </c>
      <c r="S4304" t="s">
        <v>53</v>
      </c>
      <c r="T4304" s="2">
        <v>0.58333333333333337</v>
      </c>
      <c r="U4304" s="2">
        <v>0.65972222222222221</v>
      </c>
      <c r="V4304" t="s">
        <v>69</v>
      </c>
      <c r="W4304">
        <v>9185995079</v>
      </c>
      <c r="X4304" t="s">
        <v>107</v>
      </c>
      <c r="AE4304">
        <v>39</v>
      </c>
      <c r="AF4304">
        <v>27</v>
      </c>
      <c r="AG4304">
        <v>13.5</v>
      </c>
      <c r="AH4304">
        <v>0</v>
      </c>
      <c r="AI4304">
        <v>54</v>
      </c>
      <c r="AJ4304" s="3">
        <v>39</v>
      </c>
      <c r="AK4304">
        <v>12</v>
      </c>
      <c r="AL4304">
        <v>12</v>
      </c>
    </row>
    <row r="4305" spans="1:38">
      <c r="A4305" t="b">
        <v>0</v>
      </c>
      <c r="C4305">
        <v>20191</v>
      </c>
      <c r="D4305" t="s">
        <v>70</v>
      </c>
      <c r="E4305">
        <v>14065</v>
      </c>
      <c r="F4305" t="s">
        <v>71</v>
      </c>
      <c r="G4305" t="s">
        <v>40</v>
      </c>
      <c r="H4305">
        <v>2</v>
      </c>
      <c r="I4305" t="s">
        <v>1281</v>
      </c>
      <c r="J4305" t="s">
        <v>41</v>
      </c>
      <c r="K4305" t="s">
        <v>1282</v>
      </c>
      <c r="L4305">
        <v>442</v>
      </c>
      <c r="M4305" t="s">
        <v>1554</v>
      </c>
      <c r="N4305" t="s">
        <v>59</v>
      </c>
      <c r="O4305" s="1">
        <v>43528</v>
      </c>
      <c r="P4305" s="1">
        <v>43581</v>
      </c>
      <c r="Q4305" t="s">
        <v>1285</v>
      </c>
      <c r="R4305" t="s">
        <v>1284</v>
      </c>
      <c r="S4305" t="s">
        <v>45</v>
      </c>
      <c r="T4305" s="2">
        <v>0.33333333333333331</v>
      </c>
      <c r="U4305" s="2">
        <v>0.40972222222222227</v>
      </c>
      <c r="V4305" t="s">
        <v>72</v>
      </c>
      <c r="W4305">
        <v>7846273757</v>
      </c>
      <c r="X4305" t="s">
        <v>88</v>
      </c>
      <c r="AE4305">
        <v>36</v>
      </c>
      <c r="AF4305">
        <v>25</v>
      </c>
      <c r="AG4305">
        <v>12.5</v>
      </c>
      <c r="AH4305">
        <v>0</v>
      </c>
      <c r="AI4305">
        <v>50</v>
      </c>
      <c r="AJ4305" s="3">
        <v>42</v>
      </c>
      <c r="AK4305">
        <v>11</v>
      </c>
      <c r="AL4305">
        <v>17</v>
      </c>
    </row>
    <row r="4306" spans="1:38">
      <c r="A4306" t="b">
        <v>0</v>
      </c>
      <c r="C4306">
        <v>20191</v>
      </c>
      <c r="D4306" t="s">
        <v>70</v>
      </c>
      <c r="E4306">
        <v>14066</v>
      </c>
      <c r="F4306" t="s">
        <v>71</v>
      </c>
      <c r="G4306" t="s">
        <v>40</v>
      </c>
      <c r="H4306">
        <v>2</v>
      </c>
      <c r="I4306" t="s">
        <v>1281</v>
      </c>
      <c r="J4306" t="s">
        <v>41</v>
      </c>
      <c r="K4306" t="s">
        <v>1282</v>
      </c>
      <c r="L4306">
        <v>442</v>
      </c>
      <c r="M4306" t="s">
        <v>1554</v>
      </c>
      <c r="N4306" t="s">
        <v>59</v>
      </c>
      <c r="O4306" s="1">
        <v>43528</v>
      </c>
      <c r="P4306" s="1">
        <v>43581</v>
      </c>
      <c r="Q4306" t="s">
        <v>1285</v>
      </c>
      <c r="R4306" t="s">
        <v>1284</v>
      </c>
      <c r="S4306" t="s">
        <v>45</v>
      </c>
      <c r="T4306" s="2">
        <v>0.41666666666666669</v>
      </c>
      <c r="U4306" s="2">
        <v>0.49305555555555558</v>
      </c>
      <c r="V4306" t="s">
        <v>72</v>
      </c>
      <c r="W4306">
        <v>7846273757</v>
      </c>
      <c r="X4306" t="s">
        <v>88</v>
      </c>
      <c r="AE4306">
        <v>35</v>
      </c>
      <c r="AF4306">
        <v>35</v>
      </c>
      <c r="AG4306">
        <v>17.5</v>
      </c>
      <c r="AH4306">
        <v>0</v>
      </c>
      <c r="AI4306">
        <v>70</v>
      </c>
      <c r="AJ4306" s="3">
        <v>42</v>
      </c>
      <c r="AK4306">
        <v>0</v>
      </c>
      <c r="AL4306">
        <v>7</v>
      </c>
    </row>
    <row r="4307" spans="1:38">
      <c r="A4307" t="b">
        <v>0</v>
      </c>
      <c r="C4307">
        <v>20191</v>
      </c>
      <c r="D4307" t="s">
        <v>70</v>
      </c>
      <c r="E4307">
        <v>14067</v>
      </c>
      <c r="F4307" t="s">
        <v>71</v>
      </c>
      <c r="G4307" t="s">
        <v>40</v>
      </c>
      <c r="H4307">
        <v>2</v>
      </c>
      <c r="I4307" t="s">
        <v>1281</v>
      </c>
      <c r="J4307" t="s">
        <v>41</v>
      </c>
      <c r="K4307" t="s">
        <v>1282</v>
      </c>
      <c r="L4307">
        <v>442</v>
      </c>
      <c r="M4307" t="s">
        <v>1554</v>
      </c>
      <c r="N4307" t="s">
        <v>59</v>
      </c>
      <c r="O4307" s="1">
        <v>43528</v>
      </c>
      <c r="P4307" s="1">
        <v>43581</v>
      </c>
      <c r="Q4307" t="s">
        <v>1285</v>
      </c>
      <c r="R4307" t="s">
        <v>1284</v>
      </c>
      <c r="S4307" t="s">
        <v>45</v>
      </c>
      <c r="T4307" s="2">
        <v>0.5</v>
      </c>
      <c r="U4307" s="2">
        <v>0.57638888888888895</v>
      </c>
      <c r="V4307" t="s">
        <v>72</v>
      </c>
      <c r="W4307">
        <v>7846273757</v>
      </c>
      <c r="X4307" t="s">
        <v>88</v>
      </c>
      <c r="AE4307">
        <v>36</v>
      </c>
      <c r="AF4307">
        <v>36</v>
      </c>
      <c r="AG4307">
        <v>18</v>
      </c>
      <c r="AH4307">
        <v>0</v>
      </c>
      <c r="AI4307">
        <v>72</v>
      </c>
      <c r="AJ4307" s="3">
        <v>42</v>
      </c>
      <c r="AK4307">
        <v>0</v>
      </c>
      <c r="AL4307">
        <v>6</v>
      </c>
    </row>
    <row r="4308" spans="1:38">
      <c r="A4308" t="b">
        <v>0</v>
      </c>
      <c r="C4308">
        <v>20191</v>
      </c>
      <c r="D4308" t="s">
        <v>82</v>
      </c>
      <c r="E4308">
        <v>14100</v>
      </c>
      <c r="F4308" t="s">
        <v>83</v>
      </c>
      <c r="G4308" t="s">
        <v>40</v>
      </c>
      <c r="H4308">
        <v>4</v>
      </c>
      <c r="I4308" t="s">
        <v>1281</v>
      </c>
      <c r="J4308" t="s">
        <v>41</v>
      </c>
      <c r="K4308" t="s">
        <v>1286</v>
      </c>
      <c r="L4308">
        <v>1</v>
      </c>
      <c r="M4308" t="s">
        <v>1283</v>
      </c>
      <c r="N4308" t="s">
        <v>43</v>
      </c>
      <c r="O4308" s="1">
        <v>43472</v>
      </c>
      <c r="P4308" s="1">
        <v>43581</v>
      </c>
      <c r="Q4308" t="s">
        <v>55</v>
      </c>
      <c r="R4308" t="s">
        <v>1284</v>
      </c>
      <c r="S4308" t="s">
        <v>53</v>
      </c>
      <c r="T4308" s="2">
        <v>0.66666666666666663</v>
      </c>
      <c r="U4308" s="2">
        <v>0.74305555555555547</v>
      </c>
      <c r="V4308" t="s">
        <v>72</v>
      </c>
      <c r="W4308">
        <v>7846273757</v>
      </c>
      <c r="X4308" t="s">
        <v>1133</v>
      </c>
      <c r="AE4308">
        <v>54</v>
      </c>
      <c r="AF4308">
        <v>21</v>
      </c>
      <c r="AG4308">
        <v>21</v>
      </c>
      <c r="AH4308">
        <v>0</v>
      </c>
      <c r="AI4308">
        <v>84</v>
      </c>
      <c r="AJ4308" s="3">
        <v>60</v>
      </c>
      <c r="AK4308">
        <v>33</v>
      </c>
      <c r="AL4308">
        <v>39</v>
      </c>
    </row>
    <row r="4309" spans="1:38">
      <c r="A4309" t="b">
        <v>0</v>
      </c>
      <c r="C4309">
        <v>20191</v>
      </c>
      <c r="D4309" t="s">
        <v>85</v>
      </c>
      <c r="E4309">
        <v>14105</v>
      </c>
      <c r="F4309" t="s">
        <v>86</v>
      </c>
      <c r="G4309" t="s">
        <v>40</v>
      </c>
      <c r="H4309">
        <v>2</v>
      </c>
      <c r="I4309" t="s">
        <v>1281</v>
      </c>
      <c r="J4309" t="s">
        <v>41</v>
      </c>
      <c r="K4309" t="s">
        <v>1286</v>
      </c>
      <c r="L4309">
        <v>431</v>
      </c>
      <c r="M4309" t="s">
        <v>1554</v>
      </c>
      <c r="N4309" t="s">
        <v>65</v>
      </c>
      <c r="O4309" s="1">
        <v>43472</v>
      </c>
      <c r="P4309" s="1">
        <v>43526</v>
      </c>
      <c r="Q4309" t="s">
        <v>55</v>
      </c>
      <c r="R4309" t="s">
        <v>1284</v>
      </c>
      <c r="S4309" t="s">
        <v>53</v>
      </c>
      <c r="T4309" s="2">
        <v>0.5</v>
      </c>
      <c r="U4309" s="2">
        <v>0.57638888888888895</v>
      </c>
      <c r="V4309" t="s">
        <v>1250</v>
      </c>
      <c r="W4309">
        <v>4934471511</v>
      </c>
      <c r="X4309" t="s">
        <v>1133</v>
      </c>
      <c r="AE4309">
        <v>57</v>
      </c>
      <c r="AF4309">
        <v>57</v>
      </c>
      <c r="AG4309">
        <v>28.5</v>
      </c>
      <c r="AH4309">
        <v>0</v>
      </c>
      <c r="AI4309">
        <v>114</v>
      </c>
      <c r="AJ4309" s="3">
        <v>60</v>
      </c>
      <c r="AK4309">
        <v>0</v>
      </c>
      <c r="AL4309">
        <v>3</v>
      </c>
    </row>
    <row r="4310" spans="1:38">
      <c r="A4310" t="b">
        <v>0</v>
      </c>
      <c r="C4310">
        <v>20191</v>
      </c>
      <c r="D4310" t="s">
        <v>89</v>
      </c>
      <c r="E4310">
        <v>14115</v>
      </c>
      <c r="F4310" t="s">
        <v>90</v>
      </c>
      <c r="G4310" t="s">
        <v>40</v>
      </c>
      <c r="H4310">
        <v>4</v>
      </c>
      <c r="I4310" t="s">
        <v>1281</v>
      </c>
      <c r="J4310" t="s">
        <v>41</v>
      </c>
      <c r="K4310" t="s">
        <v>1282</v>
      </c>
      <c r="L4310">
        <v>1</v>
      </c>
      <c r="M4310" t="s">
        <v>1283</v>
      </c>
      <c r="N4310" t="s">
        <v>43</v>
      </c>
      <c r="O4310" s="1">
        <v>43472</v>
      </c>
      <c r="P4310" s="1">
        <v>43581</v>
      </c>
      <c r="Q4310" t="s">
        <v>55</v>
      </c>
      <c r="R4310" t="s">
        <v>1284</v>
      </c>
      <c r="S4310" t="s">
        <v>45</v>
      </c>
      <c r="T4310" s="2">
        <v>0.41666666666666669</v>
      </c>
      <c r="U4310" s="2">
        <v>0.49305555555555558</v>
      </c>
      <c r="V4310" t="s">
        <v>741</v>
      </c>
      <c r="W4310">
        <v>8465948888</v>
      </c>
      <c r="X4310" t="s">
        <v>96</v>
      </c>
      <c r="AE4310">
        <v>45</v>
      </c>
      <c r="AF4310">
        <v>36</v>
      </c>
      <c r="AG4310">
        <v>36</v>
      </c>
      <c r="AH4310">
        <v>0</v>
      </c>
      <c r="AI4310">
        <v>144</v>
      </c>
      <c r="AJ4310" s="3">
        <v>48</v>
      </c>
      <c r="AK4310">
        <v>9</v>
      </c>
      <c r="AL4310">
        <v>12</v>
      </c>
    </row>
    <row r="4311" spans="1:38">
      <c r="A4311" t="b">
        <v>0</v>
      </c>
      <c r="C4311">
        <v>20191</v>
      </c>
      <c r="D4311" t="s">
        <v>89</v>
      </c>
      <c r="E4311">
        <v>14116</v>
      </c>
      <c r="F4311" t="s">
        <v>90</v>
      </c>
      <c r="G4311" t="s">
        <v>40</v>
      </c>
      <c r="H4311">
        <v>4</v>
      </c>
      <c r="I4311" t="s">
        <v>1281</v>
      </c>
      <c r="J4311" t="s">
        <v>41</v>
      </c>
      <c r="K4311" t="s">
        <v>1282</v>
      </c>
      <c r="L4311">
        <v>1</v>
      </c>
      <c r="M4311" t="s">
        <v>1283</v>
      </c>
      <c r="N4311" t="s">
        <v>43</v>
      </c>
      <c r="O4311" s="1">
        <v>43472</v>
      </c>
      <c r="P4311" s="1">
        <v>43581</v>
      </c>
      <c r="Q4311" t="s">
        <v>55</v>
      </c>
      <c r="R4311" t="s">
        <v>1284</v>
      </c>
      <c r="S4311" t="s">
        <v>45</v>
      </c>
      <c r="T4311" s="2">
        <v>0.58333333333333337</v>
      </c>
      <c r="U4311" s="2">
        <v>0.65972222222222221</v>
      </c>
      <c r="V4311" t="s">
        <v>92</v>
      </c>
      <c r="W4311">
        <v>7910304105</v>
      </c>
      <c r="X4311" t="s">
        <v>47</v>
      </c>
      <c r="AE4311">
        <v>45</v>
      </c>
      <c r="AF4311">
        <v>45</v>
      </c>
      <c r="AG4311">
        <v>45</v>
      </c>
      <c r="AH4311">
        <v>0</v>
      </c>
      <c r="AI4311">
        <v>180</v>
      </c>
      <c r="AJ4311" s="3">
        <v>46</v>
      </c>
      <c r="AK4311">
        <v>0</v>
      </c>
      <c r="AL4311">
        <v>1</v>
      </c>
    </row>
    <row r="4312" spans="1:38">
      <c r="A4312" t="b">
        <v>0</v>
      </c>
      <c r="C4312">
        <v>20191</v>
      </c>
      <c r="D4312" t="s">
        <v>89</v>
      </c>
      <c r="E4312">
        <v>14117</v>
      </c>
      <c r="F4312" t="s">
        <v>90</v>
      </c>
      <c r="G4312" t="s">
        <v>40</v>
      </c>
      <c r="H4312">
        <v>4</v>
      </c>
      <c r="I4312" t="s">
        <v>1281</v>
      </c>
      <c r="J4312" t="s">
        <v>41</v>
      </c>
      <c r="K4312" t="s">
        <v>1282</v>
      </c>
      <c r="L4312">
        <v>1</v>
      </c>
      <c r="M4312" t="s">
        <v>1283</v>
      </c>
      <c r="N4312" t="s">
        <v>43</v>
      </c>
      <c r="O4312" s="1">
        <v>43472</v>
      </c>
      <c r="P4312" s="1">
        <v>43581</v>
      </c>
      <c r="Q4312" t="s">
        <v>55</v>
      </c>
      <c r="R4312" t="s">
        <v>1284</v>
      </c>
      <c r="S4312" t="s">
        <v>45</v>
      </c>
      <c r="T4312" s="2">
        <v>0.66666666666666663</v>
      </c>
      <c r="U4312" s="2">
        <v>0.74305555555555547</v>
      </c>
      <c r="V4312" t="s">
        <v>92</v>
      </c>
      <c r="W4312">
        <v>7910304105</v>
      </c>
      <c r="X4312" t="s">
        <v>47</v>
      </c>
      <c r="AE4312">
        <v>42</v>
      </c>
      <c r="AF4312">
        <v>22</v>
      </c>
      <c r="AG4312">
        <v>22</v>
      </c>
      <c r="AH4312">
        <v>0</v>
      </c>
      <c r="AI4312">
        <v>88</v>
      </c>
      <c r="AJ4312" s="3">
        <v>46</v>
      </c>
      <c r="AK4312">
        <v>20</v>
      </c>
      <c r="AL4312">
        <v>24</v>
      </c>
    </row>
    <row r="4313" spans="1:38">
      <c r="A4313" t="b">
        <v>0</v>
      </c>
      <c r="C4313">
        <v>20191</v>
      </c>
      <c r="D4313" t="s">
        <v>94</v>
      </c>
      <c r="E4313">
        <v>14135</v>
      </c>
      <c r="F4313" t="s">
        <v>95</v>
      </c>
      <c r="G4313" t="s">
        <v>40</v>
      </c>
      <c r="H4313">
        <v>2</v>
      </c>
      <c r="I4313" t="s">
        <v>1281</v>
      </c>
      <c r="J4313" t="s">
        <v>41</v>
      </c>
      <c r="K4313" t="s">
        <v>1282</v>
      </c>
      <c r="L4313">
        <v>442</v>
      </c>
      <c r="M4313" t="s">
        <v>1554</v>
      </c>
      <c r="N4313" t="s">
        <v>59</v>
      </c>
      <c r="O4313" s="1">
        <v>43528</v>
      </c>
      <c r="P4313" s="1">
        <v>43581</v>
      </c>
      <c r="Q4313" t="s">
        <v>1285</v>
      </c>
      <c r="R4313" t="s">
        <v>1284</v>
      </c>
      <c r="S4313" t="s">
        <v>45</v>
      </c>
      <c r="T4313" s="2">
        <v>0.41666666666666669</v>
      </c>
      <c r="U4313" s="2">
        <v>0.49305555555555558</v>
      </c>
      <c r="V4313" t="s">
        <v>66</v>
      </c>
      <c r="W4313">
        <v>7491812454</v>
      </c>
      <c r="X4313" t="s">
        <v>1168</v>
      </c>
      <c r="AE4313">
        <v>36</v>
      </c>
      <c r="AF4313">
        <v>23</v>
      </c>
      <c r="AG4313">
        <v>11.5</v>
      </c>
      <c r="AH4313">
        <v>0</v>
      </c>
      <c r="AI4313">
        <v>46</v>
      </c>
      <c r="AJ4313" s="3">
        <v>36</v>
      </c>
      <c r="AK4313">
        <v>13</v>
      </c>
      <c r="AL4313">
        <v>13</v>
      </c>
    </row>
    <row r="4314" spans="1:38">
      <c r="A4314" t="b">
        <v>0</v>
      </c>
      <c r="C4314">
        <v>20191</v>
      </c>
      <c r="D4314" t="s">
        <v>94</v>
      </c>
      <c r="E4314">
        <v>14136</v>
      </c>
      <c r="F4314" t="s">
        <v>95</v>
      </c>
      <c r="G4314" t="s">
        <v>40</v>
      </c>
      <c r="H4314">
        <v>2</v>
      </c>
      <c r="I4314" t="s">
        <v>1281</v>
      </c>
      <c r="J4314" t="s">
        <v>41</v>
      </c>
      <c r="K4314" t="s">
        <v>1282</v>
      </c>
      <c r="L4314">
        <v>442</v>
      </c>
      <c r="M4314" t="s">
        <v>1554</v>
      </c>
      <c r="N4314" t="s">
        <v>59</v>
      </c>
      <c r="O4314" s="1">
        <v>43528</v>
      </c>
      <c r="P4314" s="1">
        <v>43581</v>
      </c>
      <c r="Q4314" t="s">
        <v>1285</v>
      </c>
      <c r="R4314" t="s">
        <v>1284</v>
      </c>
      <c r="S4314" t="s">
        <v>45</v>
      </c>
      <c r="T4314" s="2">
        <v>0.5</v>
      </c>
      <c r="U4314" s="2">
        <v>0.57638888888888895</v>
      </c>
      <c r="V4314" t="s">
        <v>66</v>
      </c>
      <c r="W4314">
        <v>7491812454</v>
      </c>
      <c r="X4314" t="s">
        <v>1168</v>
      </c>
      <c r="AE4314">
        <v>36</v>
      </c>
      <c r="AF4314">
        <v>28</v>
      </c>
      <c r="AG4314">
        <v>14</v>
      </c>
      <c r="AH4314">
        <v>0</v>
      </c>
      <c r="AI4314">
        <v>56</v>
      </c>
      <c r="AJ4314" s="3">
        <v>36</v>
      </c>
      <c r="AK4314">
        <v>8</v>
      </c>
      <c r="AL4314">
        <v>8</v>
      </c>
    </row>
    <row r="4315" spans="1:38">
      <c r="A4315" t="b">
        <v>0</v>
      </c>
      <c r="C4315">
        <v>20191</v>
      </c>
      <c r="D4315" t="s">
        <v>94</v>
      </c>
      <c r="E4315">
        <v>14138</v>
      </c>
      <c r="F4315" t="s">
        <v>95</v>
      </c>
      <c r="G4315" t="s">
        <v>55</v>
      </c>
      <c r="H4315">
        <v>0</v>
      </c>
      <c r="I4315" t="s">
        <v>1281</v>
      </c>
      <c r="J4315" t="s">
        <v>41</v>
      </c>
      <c r="K4315" t="s">
        <v>1282</v>
      </c>
      <c r="L4315">
        <v>442</v>
      </c>
      <c r="M4315" t="s">
        <v>1554</v>
      </c>
      <c r="N4315" t="s">
        <v>59</v>
      </c>
      <c r="O4315" s="1">
        <v>43528</v>
      </c>
      <c r="P4315" s="1">
        <v>43581</v>
      </c>
      <c r="Q4315" t="s">
        <v>1285</v>
      </c>
      <c r="R4315" t="s">
        <v>1284</v>
      </c>
      <c r="S4315" t="s">
        <v>49</v>
      </c>
      <c r="T4315" s="2">
        <v>0.41666666666666669</v>
      </c>
      <c r="U4315" s="2">
        <v>0.49305555555555558</v>
      </c>
      <c r="V4315" t="s">
        <v>66</v>
      </c>
      <c r="W4315">
        <v>7491812454</v>
      </c>
      <c r="X4315" t="s">
        <v>1136</v>
      </c>
      <c r="AE4315">
        <v>90</v>
      </c>
      <c r="AF4315">
        <v>51</v>
      </c>
      <c r="AG4315">
        <v>0</v>
      </c>
      <c r="AH4315">
        <v>0</v>
      </c>
      <c r="AI4315">
        <v>0</v>
      </c>
      <c r="AJ4315" s="3">
        <v>101</v>
      </c>
      <c r="AK4315">
        <v>39</v>
      </c>
      <c r="AL4315">
        <v>50</v>
      </c>
    </row>
    <row r="4316" spans="1:38">
      <c r="A4316" t="b">
        <v>0</v>
      </c>
      <c r="C4316">
        <v>20191</v>
      </c>
      <c r="D4316" t="s">
        <v>97</v>
      </c>
      <c r="E4316">
        <v>14140</v>
      </c>
      <c r="F4316" t="s">
        <v>98</v>
      </c>
      <c r="G4316" t="s">
        <v>40</v>
      </c>
      <c r="H4316">
        <v>2</v>
      </c>
      <c r="I4316" t="s">
        <v>1281</v>
      </c>
      <c r="J4316" t="s">
        <v>41</v>
      </c>
      <c r="K4316" t="s">
        <v>1282</v>
      </c>
      <c r="L4316">
        <v>442</v>
      </c>
      <c r="M4316" t="s">
        <v>1554</v>
      </c>
      <c r="N4316" t="s">
        <v>59</v>
      </c>
      <c r="O4316" s="1">
        <v>43528</v>
      </c>
      <c r="P4316" s="1">
        <v>43581</v>
      </c>
      <c r="Q4316" t="s">
        <v>1285</v>
      </c>
      <c r="R4316" t="s">
        <v>1284</v>
      </c>
      <c r="S4316" t="s">
        <v>53</v>
      </c>
      <c r="T4316" s="2">
        <v>0.5</v>
      </c>
      <c r="U4316" s="2">
        <v>0.57638888888888895</v>
      </c>
      <c r="V4316" t="s">
        <v>99</v>
      </c>
      <c r="W4316">
        <v>7876020314</v>
      </c>
      <c r="X4316" t="s">
        <v>1133</v>
      </c>
      <c r="AE4316">
        <v>40</v>
      </c>
      <c r="AF4316">
        <v>27</v>
      </c>
      <c r="AG4316">
        <v>13.5</v>
      </c>
      <c r="AH4316">
        <v>0</v>
      </c>
      <c r="AI4316">
        <v>54</v>
      </c>
      <c r="AJ4316" s="3">
        <v>60</v>
      </c>
      <c r="AK4316">
        <v>13</v>
      </c>
      <c r="AL4316">
        <v>33</v>
      </c>
    </row>
    <row r="4317" spans="1:38">
      <c r="A4317" t="b">
        <v>0</v>
      </c>
      <c r="C4317">
        <v>20191</v>
      </c>
      <c r="D4317" t="s">
        <v>97</v>
      </c>
      <c r="E4317">
        <v>14141</v>
      </c>
      <c r="F4317" t="s">
        <v>98</v>
      </c>
      <c r="G4317" t="s">
        <v>40</v>
      </c>
      <c r="H4317">
        <v>2</v>
      </c>
      <c r="I4317" t="s">
        <v>1281</v>
      </c>
      <c r="J4317" t="s">
        <v>41</v>
      </c>
      <c r="K4317" t="s">
        <v>1282</v>
      </c>
      <c r="L4317">
        <v>442</v>
      </c>
      <c r="M4317" t="s">
        <v>1554</v>
      </c>
      <c r="N4317" t="s">
        <v>59</v>
      </c>
      <c r="O4317" s="1">
        <v>43528</v>
      </c>
      <c r="P4317" s="1">
        <v>43581</v>
      </c>
      <c r="Q4317" t="s">
        <v>1285</v>
      </c>
      <c r="R4317" t="s">
        <v>1284</v>
      </c>
      <c r="S4317" t="s">
        <v>53</v>
      </c>
      <c r="T4317" s="2">
        <v>0.66666666666666663</v>
      </c>
      <c r="U4317" s="2">
        <v>0.74305555555555547</v>
      </c>
      <c r="V4317" t="s">
        <v>99</v>
      </c>
      <c r="W4317">
        <v>7876020314</v>
      </c>
      <c r="X4317" t="s">
        <v>107</v>
      </c>
      <c r="AE4317">
        <v>39</v>
      </c>
      <c r="AF4317">
        <v>25</v>
      </c>
      <c r="AG4317">
        <v>12.5</v>
      </c>
      <c r="AH4317">
        <v>0</v>
      </c>
      <c r="AI4317">
        <v>50</v>
      </c>
      <c r="AJ4317" s="3">
        <v>39</v>
      </c>
      <c r="AK4317">
        <v>14</v>
      </c>
      <c r="AL4317">
        <v>14</v>
      </c>
    </row>
    <row r="4318" spans="1:38">
      <c r="A4318" t="b">
        <v>0</v>
      </c>
      <c r="C4318">
        <v>20191</v>
      </c>
      <c r="D4318" t="s">
        <v>100</v>
      </c>
      <c r="E4318">
        <v>14143</v>
      </c>
      <c r="F4318" t="s">
        <v>101</v>
      </c>
      <c r="G4318" t="s">
        <v>40</v>
      </c>
      <c r="H4318">
        <v>4</v>
      </c>
      <c r="I4318" t="s">
        <v>1281</v>
      </c>
      <c r="J4318" t="s">
        <v>41</v>
      </c>
      <c r="K4318" t="s">
        <v>1282</v>
      </c>
      <c r="L4318">
        <v>1</v>
      </c>
      <c r="M4318" t="s">
        <v>1283</v>
      </c>
      <c r="N4318" t="s">
        <v>43</v>
      </c>
      <c r="O4318" s="1">
        <v>43472</v>
      </c>
      <c r="P4318" s="1">
        <v>43581</v>
      </c>
      <c r="Q4318" t="s">
        <v>55</v>
      </c>
      <c r="R4318" t="s">
        <v>44</v>
      </c>
      <c r="S4318" t="s">
        <v>45</v>
      </c>
      <c r="T4318" s="2">
        <v>0.33333333333333331</v>
      </c>
      <c r="U4318" s="2">
        <v>0.40972222222222227</v>
      </c>
      <c r="V4318" t="s">
        <v>387</v>
      </c>
      <c r="W4318">
        <v>3439925032</v>
      </c>
      <c r="X4318" t="s">
        <v>61</v>
      </c>
      <c r="AE4318">
        <v>40</v>
      </c>
      <c r="AF4318">
        <v>22</v>
      </c>
      <c r="AG4318">
        <v>22</v>
      </c>
      <c r="AH4318">
        <v>0</v>
      </c>
      <c r="AI4318">
        <v>88</v>
      </c>
      <c r="AJ4318" s="3">
        <v>54</v>
      </c>
      <c r="AK4318">
        <v>18</v>
      </c>
      <c r="AL4318">
        <v>32</v>
      </c>
    </row>
    <row r="4319" spans="1:38">
      <c r="A4319" t="b">
        <v>0</v>
      </c>
      <c r="C4319">
        <v>20191</v>
      </c>
      <c r="D4319" t="s">
        <v>100</v>
      </c>
      <c r="E4319">
        <v>14144</v>
      </c>
      <c r="F4319" t="s">
        <v>101</v>
      </c>
      <c r="G4319" t="s">
        <v>40</v>
      </c>
      <c r="H4319">
        <v>4</v>
      </c>
      <c r="I4319" t="s">
        <v>1281</v>
      </c>
      <c r="J4319" t="s">
        <v>41</v>
      </c>
      <c r="K4319" t="s">
        <v>1282</v>
      </c>
      <c r="L4319">
        <v>1</v>
      </c>
      <c r="M4319" t="s">
        <v>1283</v>
      </c>
      <c r="N4319" t="s">
        <v>43</v>
      </c>
      <c r="O4319" s="1">
        <v>43472</v>
      </c>
      <c r="P4319" s="1">
        <v>43581</v>
      </c>
      <c r="Q4319" t="s">
        <v>55</v>
      </c>
      <c r="R4319" t="s">
        <v>44</v>
      </c>
      <c r="S4319" t="s">
        <v>45</v>
      </c>
      <c r="T4319" s="2">
        <v>0.41666666666666669</v>
      </c>
      <c r="U4319" s="2">
        <v>0.49305555555555558</v>
      </c>
      <c r="V4319" t="s">
        <v>387</v>
      </c>
      <c r="W4319">
        <v>3439925032</v>
      </c>
      <c r="X4319" t="s">
        <v>61</v>
      </c>
      <c r="AE4319">
        <v>42</v>
      </c>
      <c r="AF4319">
        <v>39</v>
      </c>
      <c r="AG4319">
        <v>39</v>
      </c>
      <c r="AH4319">
        <v>0</v>
      </c>
      <c r="AI4319">
        <v>156</v>
      </c>
      <c r="AJ4319" s="3">
        <v>54</v>
      </c>
      <c r="AK4319">
        <v>3</v>
      </c>
      <c r="AL4319">
        <v>15</v>
      </c>
    </row>
    <row r="4320" spans="1:38">
      <c r="A4320" t="b">
        <v>0</v>
      </c>
      <c r="C4320">
        <v>20191</v>
      </c>
      <c r="D4320" t="s">
        <v>100</v>
      </c>
      <c r="E4320">
        <v>14145</v>
      </c>
      <c r="F4320" t="s">
        <v>101</v>
      </c>
      <c r="G4320" t="s">
        <v>40</v>
      </c>
      <c r="H4320">
        <v>4</v>
      </c>
      <c r="I4320" t="s">
        <v>1281</v>
      </c>
      <c r="J4320" t="s">
        <v>41</v>
      </c>
      <c r="K4320" t="s">
        <v>1282</v>
      </c>
      <c r="L4320">
        <v>1</v>
      </c>
      <c r="M4320" t="s">
        <v>1283</v>
      </c>
      <c r="N4320" t="s">
        <v>43</v>
      </c>
      <c r="O4320" s="1">
        <v>43472</v>
      </c>
      <c r="P4320" s="1">
        <v>43581</v>
      </c>
      <c r="Q4320" t="s">
        <v>55</v>
      </c>
      <c r="R4320" t="s">
        <v>44</v>
      </c>
      <c r="S4320" t="s">
        <v>45</v>
      </c>
      <c r="T4320" s="2">
        <v>0.5</v>
      </c>
      <c r="U4320" s="2">
        <v>0.57638888888888895</v>
      </c>
      <c r="V4320" t="s">
        <v>744</v>
      </c>
      <c r="W4320">
        <v>5584314364</v>
      </c>
      <c r="X4320" t="s">
        <v>61</v>
      </c>
      <c r="AE4320">
        <v>42</v>
      </c>
      <c r="AF4320">
        <v>42</v>
      </c>
      <c r="AG4320">
        <v>42</v>
      </c>
      <c r="AH4320">
        <v>0</v>
      </c>
      <c r="AI4320">
        <v>168</v>
      </c>
      <c r="AJ4320" s="3">
        <v>54</v>
      </c>
      <c r="AK4320">
        <v>0</v>
      </c>
      <c r="AL4320">
        <v>12</v>
      </c>
    </row>
    <row r="4321" spans="1:38">
      <c r="A4321" t="b">
        <v>0</v>
      </c>
      <c r="C4321">
        <v>20191</v>
      </c>
      <c r="D4321" t="s">
        <v>100</v>
      </c>
      <c r="E4321">
        <v>14147</v>
      </c>
      <c r="F4321" t="s">
        <v>101</v>
      </c>
      <c r="G4321" t="s">
        <v>55</v>
      </c>
      <c r="H4321">
        <v>0</v>
      </c>
      <c r="I4321" t="s">
        <v>1281</v>
      </c>
      <c r="J4321" t="s">
        <v>41</v>
      </c>
      <c r="K4321" t="s">
        <v>1282</v>
      </c>
      <c r="L4321">
        <v>1</v>
      </c>
      <c r="M4321" t="s">
        <v>1283</v>
      </c>
      <c r="N4321" t="s">
        <v>43</v>
      </c>
      <c r="O4321" s="1">
        <v>43472</v>
      </c>
      <c r="P4321" s="1">
        <v>43581</v>
      </c>
      <c r="Q4321" t="s">
        <v>1285</v>
      </c>
      <c r="R4321" t="s">
        <v>44</v>
      </c>
      <c r="S4321" t="s">
        <v>49</v>
      </c>
      <c r="T4321" s="2">
        <v>0.52083333333333337</v>
      </c>
      <c r="U4321" s="2">
        <v>0.57638888888888895</v>
      </c>
      <c r="V4321" t="s">
        <v>272</v>
      </c>
      <c r="W4321">
        <v>8348094639</v>
      </c>
      <c r="X4321" t="s">
        <v>62</v>
      </c>
      <c r="AB4321" t="s">
        <v>387</v>
      </c>
      <c r="AC4321">
        <v>3439925032</v>
      </c>
      <c r="AE4321">
        <v>265</v>
      </c>
      <c r="AF4321">
        <v>103</v>
      </c>
      <c r="AG4321">
        <v>0</v>
      </c>
      <c r="AH4321">
        <v>0</v>
      </c>
      <c r="AI4321">
        <v>0</v>
      </c>
      <c r="AJ4321" s="3">
        <v>269</v>
      </c>
      <c r="AK4321">
        <v>162</v>
      </c>
      <c r="AL4321">
        <v>166</v>
      </c>
    </row>
    <row r="4322" spans="1:38">
      <c r="A4322" t="b">
        <v>0</v>
      </c>
      <c r="C4322">
        <v>20191</v>
      </c>
      <c r="D4322" t="s">
        <v>1383</v>
      </c>
      <c r="E4322">
        <v>14150</v>
      </c>
      <c r="F4322" t="s">
        <v>1384</v>
      </c>
      <c r="G4322" t="s">
        <v>40</v>
      </c>
      <c r="H4322">
        <v>2</v>
      </c>
      <c r="I4322" t="s">
        <v>1281</v>
      </c>
      <c r="J4322" t="s">
        <v>41</v>
      </c>
      <c r="K4322" t="s">
        <v>1286</v>
      </c>
      <c r="L4322">
        <v>1</v>
      </c>
      <c r="M4322" t="s">
        <v>1283</v>
      </c>
      <c r="N4322" t="s">
        <v>43</v>
      </c>
      <c r="O4322" s="1">
        <v>43472</v>
      </c>
      <c r="P4322" s="1">
        <v>43581</v>
      </c>
      <c r="Q4322" t="s">
        <v>55</v>
      </c>
      <c r="R4322" t="s">
        <v>1284</v>
      </c>
      <c r="S4322" t="s">
        <v>112</v>
      </c>
      <c r="T4322" s="2">
        <v>0.58333333333333337</v>
      </c>
      <c r="U4322" s="2">
        <v>0.65972222222222221</v>
      </c>
      <c r="V4322" t="s">
        <v>836</v>
      </c>
      <c r="W4322">
        <v>8923191827</v>
      </c>
      <c r="X4322" t="s">
        <v>88</v>
      </c>
      <c r="AE4322">
        <v>12</v>
      </c>
      <c r="AF4322">
        <v>11</v>
      </c>
      <c r="AG4322">
        <v>5.5</v>
      </c>
      <c r="AH4322">
        <v>0</v>
      </c>
      <c r="AI4322">
        <v>22</v>
      </c>
      <c r="AJ4322" s="3">
        <v>42</v>
      </c>
      <c r="AK4322">
        <v>1</v>
      </c>
      <c r="AL4322">
        <v>31</v>
      </c>
    </row>
    <row r="4323" spans="1:38">
      <c r="A4323" t="b">
        <v>0</v>
      </c>
      <c r="C4323">
        <v>20191</v>
      </c>
      <c r="D4323" t="s">
        <v>103</v>
      </c>
      <c r="E4323">
        <v>14186</v>
      </c>
      <c r="F4323" t="s">
        <v>104</v>
      </c>
      <c r="G4323" t="s">
        <v>40</v>
      </c>
      <c r="H4323">
        <v>2</v>
      </c>
      <c r="I4323" t="s">
        <v>1281</v>
      </c>
      <c r="J4323" t="s">
        <v>41</v>
      </c>
      <c r="K4323" t="s">
        <v>1286</v>
      </c>
      <c r="L4323">
        <v>431</v>
      </c>
      <c r="M4323" t="s">
        <v>1554</v>
      </c>
      <c r="N4323" t="s">
        <v>65</v>
      </c>
      <c r="O4323" s="1">
        <v>43472</v>
      </c>
      <c r="P4323" s="1">
        <v>43526</v>
      </c>
      <c r="Q4323" t="s">
        <v>55</v>
      </c>
      <c r="R4323" t="s">
        <v>1284</v>
      </c>
      <c r="S4323" t="s">
        <v>45</v>
      </c>
      <c r="T4323" s="2">
        <v>0.66666666666666663</v>
      </c>
      <c r="U4323" s="2">
        <v>0.74305555555555547</v>
      </c>
      <c r="V4323" t="s">
        <v>105</v>
      </c>
      <c r="W4323">
        <v>9968252892</v>
      </c>
      <c r="X4323" t="s">
        <v>88</v>
      </c>
      <c r="AE4323">
        <v>41</v>
      </c>
      <c r="AF4323">
        <v>41</v>
      </c>
      <c r="AG4323">
        <v>20.5</v>
      </c>
      <c r="AH4323">
        <v>0</v>
      </c>
      <c r="AI4323">
        <v>82</v>
      </c>
      <c r="AJ4323" s="3">
        <v>42</v>
      </c>
      <c r="AK4323">
        <v>0</v>
      </c>
      <c r="AL4323">
        <v>1</v>
      </c>
    </row>
    <row r="4324" spans="1:38">
      <c r="A4324" t="b">
        <v>0</v>
      </c>
      <c r="C4324">
        <v>20191</v>
      </c>
      <c r="D4324" t="s">
        <v>1288</v>
      </c>
      <c r="E4324">
        <v>14187</v>
      </c>
      <c r="F4324" t="s">
        <v>384</v>
      </c>
      <c r="G4324" t="s">
        <v>40</v>
      </c>
      <c r="H4324">
        <v>1</v>
      </c>
      <c r="I4324" t="s">
        <v>1281</v>
      </c>
      <c r="J4324" t="s">
        <v>41</v>
      </c>
      <c r="K4324" t="s">
        <v>1286</v>
      </c>
      <c r="L4324">
        <v>1</v>
      </c>
      <c r="M4324" t="s">
        <v>1283</v>
      </c>
      <c r="N4324" t="s">
        <v>43</v>
      </c>
      <c r="O4324" s="1">
        <v>43472</v>
      </c>
      <c r="P4324" s="1">
        <v>43581</v>
      </c>
      <c r="Q4324" t="s">
        <v>55</v>
      </c>
      <c r="R4324" t="s">
        <v>1284</v>
      </c>
      <c r="S4324" t="s">
        <v>114</v>
      </c>
      <c r="T4324" s="2">
        <v>0.58333333333333337</v>
      </c>
      <c r="U4324" s="2">
        <v>0.61805555555555558</v>
      </c>
      <c r="V4324" t="s">
        <v>836</v>
      </c>
      <c r="W4324">
        <v>8923191827</v>
      </c>
      <c r="X4324" t="s">
        <v>88</v>
      </c>
      <c r="AE4324">
        <v>35</v>
      </c>
      <c r="AF4324">
        <v>24</v>
      </c>
      <c r="AG4324">
        <v>12</v>
      </c>
      <c r="AH4324">
        <v>0</v>
      </c>
      <c r="AI4324">
        <v>24</v>
      </c>
      <c r="AJ4324" s="3">
        <v>42</v>
      </c>
      <c r="AK4324">
        <v>11</v>
      </c>
      <c r="AL4324">
        <v>18</v>
      </c>
    </row>
    <row r="4325" spans="1:38">
      <c r="A4325" t="b">
        <v>0</v>
      </c>
      <c r="C4325">
        <v>20191</v>
      </c>
      <c r="D4325" t="s">
        <v>1288</v>
      </c>
      <c r="E4325">
        <v>14188</v>
      </c>
      <c r="F4325" t="s">
        <v>384</v>
      </c>
      <c r="G4325" t="s">
        <v>40</v>
      </c>
      <c r="H4325">
        <v>2</v>
      </c>
      <c r="I4325" t="s">
        <v>1281</v>
      </c>
      <c r="J4325" t="s">
        <v>41</v>
      </c>
      <c r="K4325" t="s">
        <v>1286</v>
      </c>
      <c r="L4325">
        <v>431</v>
      </c>
      <c r="M4325" t="s">
        <v>1554</v>
      </c>
      <c r="N4325" t="s">
        <v>65</v>
      </c>
      <c r="O4325" s="1">
        <v>43472</v>
      </c>
      <c r="P4325" s="1">
        <v>43526</v>
      </c>
      <c r="Q4325" t="s">
        <v>55</v>
      </c>
      <c r="R4325" t="s">
        <v>1284</v>
      </c>
      <c r="S4325" t="s">
        <v>53</v>
      </c>
      <c r="T4325" s="2">
        <v>0.66666666666666663</v>
      </c>
      <c r="U4325" s="2">
        <v>0.74305555555555547</v>
      </c>
      <c r="V4325" t="s">
        <v>99</v>
      </c>
      <c r="W4325">
        <v>7876020314</v>
      </c>
      <c r="X4325" t="s">
        <v>107</v>
      </c>
      <c r="AE4325">
        <v>36</v>
      </c>
      <c r="AF4325">
        <v>22</v>
      </c>
      <c r="AG4325">
        <v>11</v>
      </c>
      <c r="AH4325">
        <v>0</v>
      </c>
      <c r="AI4325">
        <v>44</v>
      </c>
      <c r="AJ4325" s="3">
        <v>39</v>
      </c>
      <c r="AK4325">
        <v>14</v>
      </c>
      <c r="AL4325">
        <v>17</v>
      </c>
    </row>
    <row r="4326" spans="1:38">
      <c r="A4326" t="b">
        <v>0</v>
      </c>
      <c r="C4326">
        <v>20191</v>
      </c>
      <c r="D4326" t="s">
        <v>154</v>
      </c>
      <c r="E4326">
        <v>14201</v>
      </c>
      <c r="F4326" t="s">
        <v>1385</v>
      </c>
      <c r="G4326" t="s">
        <v>40</v>
      </c>
      <c r="H4326">
        <v>3</v>
      </c>
      <c r="I4326" t="s">
        <v>315</v>
      </c>
      <c r="J4326" t="s">
        <v>41</v>
      </c>
      <c r="K4326" t="s">
        <v>1286</v>
      </c>
      <c r="L4326">
        <v>1</v>
      </c>
      <c r="M4326" t="s">
        <v>1283</v>
      </c>
      <c r="N4326" t="s">
        <v>43</v>
      </c>
      <c r="O4326" s="1">
        <v>43472</v>
      </c>
      <c r="P4326" s="1">
        <v>43581</v>
      </c>
      <c r="Q4326" t="s">
        <v>1285</v>
      </c>
      <c r="R4326" t="s">
        <v>1284</v>
      </c>
      <c r="S4326" t="s">
        <v>53</v>
      </c>
      <c r="T4326" s="2">
        <v>0.45833333333333331</v>
      </c>
      <c r="U4326" s="2">
        <v>0.51388888888888895</v>
      </c>
      <c r="V4326" t="s">
        <v>1247</v>
      </c>
      <c r="W4326">
        <v>8238349165</v>
      </c>
      <c r="X4326" t="s">
        <v>113</v>
      </c>
      <c r="AE4326">
        <v>40</v>
      </c>
      <c r="AF4326">
        <v>34</v>
      </c>
      <c r="AG4326">
        <v>34</v>
      </c>
      <c r="AH4326">
        <v>0</v>
      </c>
      <c r="AI4326">
        <v>102</v>
      </c>
      <c r="AJ4326" s="3">
        <v>54</v>
      </c>
      <c r="AK4326">
        <v>6</v>
      </c>
      <c r="AL4326">
        <v>20</v>
      </c>
    </row>
    <row r="4327" spans="1:38">
      <c r="A4327" t="b">
        <v>0</v>
      </c>
      <c r="C4327">
        <v>20191</v>
      </c>
      <c r="D4327" t="s">
        <v>154</v>
      </c>
      <c r="E4327">
        <v>14202</v>
      </c>
      <c r="F4327" t="s">
        <v>1385</v>
      </c>
      <c r="G4327" t="s">
        <v>40</v>
      </c>
      <c r="H4327">
        <v>3</v>
      </c>
      <c r="I4327" t="s">
        <v>315</v>
      </c>
      <c r="J4327" t="s">
        <v>41</v>
      </c>
      <c r="K4327" t="s">
        <v>1286</v>
      </c>
      <c r="L4327">
        <v>33</v>
      </c>
      <c r="M4327" t="s">
        <v>58</v>
      </c>
      <c r="N4327" t="s">
        <v>135</v>
      </c>
      <c r="O4327" s="1">
        <v>43472</v>
      </c>
      <c r="P4327" s="1">
        <v>43581</v>
      </c>
      <c r="Q4327" t="s">
        <v>1285</v>
      </c>
      <c r="R4327" t="s">
        <v>1284</v>
      </c>
      <c r="S4327" t="s">
        <v>53</v>
      </c>
      <c r="T4327" s="2">
        <v>0.45833333333333331</v>
      </c>
      <c r="U4327" s="2">
        <v>0.51388888888888895</v>
      </c>
      <c r="V4327" t="s">
        <v>1247</v>
      </c>
      <c r="W4327">
        <v>8238349165</v>
      </c>
      <c r="X4327" t="s">
        <v>113</v>
      </c>
      <c r="AE4327">
        <v>10</v>
      </c>
      <c r="AF4327">
        <v>0</v>
      </c>
      <c r="AG4327">
        <v>0</v>
      </c>
      <c r="AH4327">
        <v>0</v>
      </c>
      <c r="AI4327">
        <v>0</v>
      </c>
      <c r="AJ4327" s="3">
        <v>54</v>
      </c>
      <c r="AK4327">
        <v>10</v>
      </c>
      <c r="AL4327">
        <v>54</v>
      </c>
    </row>
    <row r="4328" spans="1:38">
      <c r="A4328" t="b">
        <v>0</v>
      </c>
      <c r="C4328">
        <v>20191</v>
      </c>
      <c r="D4328" t="s">
        <v>748</v>
      </c>
      <c r="E4328">
        <v>14206</v>
      </c>
      <c r="F4328" t="s">
        <v>749</v>
      </c>
      <c r="G4328" t="s">
        <v>40</v>
      </c>
      <c r="H4328">
        <v>3</v>
      </c>
      <c r="I4328" t="s">
        <v>315</v>
      </c>
      <c r="J4328" t="s">
        <v>41</v>
      </c>
      <c r="K4328" t="s">
        <v>1286</v>
      </c>
      <c r="L4328">
        <v>1</v>
      </c>
      <c r="M4328" t="s">
        <v>1283</v>
      </c>
      <c r="N4328" t="s">
        <v>43</v>
      </c>
      <c r="O4328" s="1">
        <v>43472</v>
      </c>
      <c r="P4328" s="1">
        <v>43581</v>
      </c>
      <c r="Q4328" t="s">
        <v>1285</v>
      </c>
      <c r="R4328" t="s">
        <v>44</v>
      </c>
      <c r="S4328" t="s">
        <v>45</v>
      </c>
      <c r="T4328" s="2">
        <v>0.39583333333333331</v>
      </c>
      <c r="U4328" s="2">
        <v>0.4513888888888889</v>
      </c>
      <c r="V4328" t="s">
        <v>272</v>
      </c>
      <c r="W4328">
        <v>8348094639</v>
      </c>
      <c r="X4328" t="s">
        <v>122</v>
      </c>
      <c r="AE4328">
        <v>35</v>
      </c>
      <c r="AF4328">
        <v>35</v>
      </c>
      <c r="AG4328">
        <v>35</v>
      </c>
      <c r="AH4328">
        <v>0</v>
      </c>
      <c r="AI4328">
        <v>105</v>
      </c>
      <c r="AJ4328" s="3">
        <v>56</v>
      </c>
      <c r="AK4328">
        <v>0</v>
      </c>
      <c r="AL4328">
        <v>21</v>
      </c>
    </row>
    <row r="4329" spans="1:38">
      <c r="A4329" t="b">
        <v>0</v>
      </c>
      <c r="C4329">
        <v>20191</v>
      </c>
      <c r="D4329" t="s">
        <v>748</v>
      </c>
      <c r="E4329">
        <v>14207</v>
      </c>
      <c r="F4329" t="s">
        <v>749</v>
      </c>
      <c r="G4329" t="s">
        <v>40</v>
      </c>
      <c r="H4329">
        <v>3</v>
      </c>
      <c r="I4329" t="s">
        <v>315</v>
      </c>
      <c r="J4329" t="s">
        <v>41</v>
      </c>
      <c r="K4329" t="s">
        <v>1286</v>
      </c>
      <c r="L4329">
        <v>1</v>
      </c>
      <c r="M4329" t="s">
        <v>1283</v>
      </c>
      <c r="N4329" t="s">
        <v>43</v>
      </c>
      <c r="O4329" s="1">
        <v>43472</v>
      </c>
      <c r="P4329" s="1">
        <v>43581</v>
      </c>
      <c r="Q4329" t="s">
        <v>1285</v>
      </c>
      <c r="R4329" t="s">
        <v>44</v>
      </c>
      <c r="S4329" t="s">
        <v>45</v>
      </c>
      <c r="T4329" s="2">
        <v>0.33333333333333331</v>
      </c>
      <c r="U4329" s="2">
        <v>0.3888888888888889</v>
      </c>
      <c r="V4329" t="s">
        <v>272</v>
      </c>
      <c r="W4329">
        <v>8348094639</v>
      </c>
      <c r="X4329" t="s">
        <v>122</v>
      </c>
      <c r="AE4329">
        <v>33</v>
      </c>
      <c r="AF4329">
        <v>33</v>
      </c>
      <c r="AG4329">
        <v>33</v>
      </c>
      <c r="AH4329">
        <v>0</v>
      </c>
      <c r="AI4329">
        <v>99</v>
      </c>
      <c r="AJ4329" s="3">
        <v>56</v>
      </c>
      <c r="AK4329">
        <v>0</v>
      </c>
      <c r="AL4329">
        <v>23</v>
      </c>
    </row>
    <row r="4330" spans="1:38">
      <c r="A4330" t="b">
        <v>0</v>
      </c>
      <c r="C4330">
        <v>20191</v>
      </c>
      <c r="D4330" t="s">
        <v>748</v>
      </c>
      <c r="E4330">
        <v>14208</v>
      </c>
      <c r="F4330" t="s">
        <v>749</v>
      </c>
      <c r="G4330" t="s">
        <v>40</v>
      </c>
      <c r="H4330">
        <v>3</v>
      </c>
      <c r="I4330" t="s">
        <v>315</v>
      </c>
      <c r="J4330" t="s">
        <v>41</v>
      </c>
      <c r="K4330" t="s">
        <v>1286</v>
      </c>
      <c r="L4330">
        <v>1</v>
      </c>
      <c r="M4330" t="s">
        <v>1283</v>
      </c>
      <c r="N4330" t="s">
        <v>43</v>
      </c>
      <c r="O4330" s="1">
        <v>43472</v>
      </c>
      <c r="P4330" s="1">
        <v>43581</v>
      </c>
      <c r="Q4330" t="s">
        <v>1285</v>
      </c>
      <c r="R4330" t="s">
        <v>44</v>
      </c>
      <c r="S4330" t="s">
        <v>45</v>
      </c>
      <c r="T4330" s="2">
        <v>0.64583333333333337</v>
      </c>
      <c r="U4330" s="2">
        <v>0.70138888888888884</v>
      </c>
      <c r="V4330" t="s">
        <v>744</v>
      </c>
      <c r="W4330">
        <v>5584314364</v>
      </c>
      <c r="X4330" t="s">
        <v>113</v>
      </c>
      <c r="AE4330">
        <v>29</v>
      </c>
      <c r="AF4330">
        <v>29</v>
      </c>
      <c r="AG4330">
        <v>29</v>
      </c>
      <c r="AH4330">
        <v>0</v>
      </c>
      <c r="AI4330">
        <v>87</v>
      </c>
      <c r="AJ4330" s="3">
        <v>54</v>
      </c>
      <c r="AK4330">
        <v>0</v>
      </c>
      <c r="AL4330">
        <v>25</v>
      </c>
    </row>
    <row r="4331" spans="1:38">
      <c r="A4331" t="b">
        <v>0</v>
      </c>
      <c r="C4331">
        <v>20191</v>
      </c>
      <c r="D4331" t="s">
        <v>748</v>
      </c>
      <c r="E4331">
        <v>14209</v>
      </c>
      <c r="F4331" t="s">
        <v>749</v>
      </c>
      <c r="G4331" t="s">
        <v>40</v>
      </c>
      <c r="H4331">
        <v>3</v>
      </c>
      <c r="I4331" t="s">
        <v>315</v>
      </c>
      <c r="J4331" t="s">
        <v>41</v>
      </c>
      <c r="K4331" t="s">
        <v>1286</v>
      </c>
      <c r="L4331">
        <v>1</v>
      </c>
      <c r="M4331" t="s">
        <v>1283</v>
      </c>
      <c r="N4331" t="s">
        <v>43</v>
      </c>
      <c r="O4331" s="1">
        <v>43472</v>
      </c>
      <c r="P4331" s="1">
        <v>43581</v>
      </c>
      <c r="Q4331" t="s">
        <v>1285</v>
      </c>
      <c r="R4331" t="s">
        <v>1284</v>
      </c>
      <c r="S4331" t="s">
        <v>45</v>
      </c>
      <c r="T4331" s="2">
        <v>0.70833333333333337</v>
      </c>
      <c r="U4331" s="2">
        <v>0.76388888888888884</v>
      </c>
      <c r="V4331" t="s">
        <v>272</v>
      </c>
      <c r="W4331">
        <v>8348094639</v>
      </c>
      <c r="X4331" t="s">
        <v>113</v>
      </c>
      <c r="AE4331">
        <v>28</v>
      </c>
      <c r="AF4331">
        <v>28</v>
      </c>
      <c r="AG4331">
        <v>28</v>
      </c>
      <c r="AH4331">
        <v>0</v>
      </c>
      <c r="AI4331">
        <v>84</v>
      </c>
      <c r="AJ4331" s="3">
        <v>54</v>
      </c>
      <c r="AK4331">
        <v>0</v>
      </c>
      <c r="AL4331">
        <v>26</v>
      </c>
    </row>
    <row r="4332" spans="1:38">
      <c r="A4332" t="b">
        <v>0</v>
      </c>
      <c r="C4332">
        <v>20191</v>
      </c>
      <c r="D4332" t="s">
        <v>748</v>
      </c>
      <c r="E4332">
        <v>14211</v>
      </c>
      <c r="F4332" t="s">
        <v>749</v>
      </c>
      <c r="G4332" t="s">
        <v>48</v>
      </c>
      <c r="H4332">
        <v>0</v>
      </c>
      <c r="I4332" t="s">
        <v>315</v>
      </c>
      <c r="J4332" t="s">
        <v>41</v>
      </c>
      <c r="K4332" t="s">
        <v>1286</v>
      </c>
      <c r="L4332">
        <v>1</v>
      </c>
      <c r="M4332" t="s">
        <v>1283</v>
      </c>
      <c r="N4332" t="s">
        <v>43</v>
      </c>
      <c r="O4332" s="1">
        <v>43472</v>
      </c>
      <c r="P4332" s="1">
        <v>43581</v>
      </c>
      <c r="Q4332" t="s">
        <v>1285</v>
      </c>
      <c r="R4332" t="s">
        <v>44</v>
      </c>
      <c r="S4332" t="s">
        <v>49</v>
      </c>
      <c r="T4332" s="2">
        <v>0.52083333333333337</v>
      </c>
      <c r="U4332" s="2">
        <v>0.57638888888888895</v>
      </c>
      <c r="V4332" t="s">
        <v>272</v>
      </c>
      <c r="W4332">
        <v>8348094639</v>
      </c>
      <c r="X4332" t="s">
        <v>1246</v>
      </c>
      <c r="AB4332" t="s">
        <v>387</v>
      </c>
      <c r="AC4332">
        <v>3439925032</v>
      </c>
      <c r="AE4332">
        <v>140</v>
      </c>
      <c r="AF4332">
        <v>125</v>
      </c>
      <c r="AG4332">
        <v>0</v>
      </c>
      <c r="AH4332">
        <v>0</v>
      </c>
      <c r="AI4332">
        <v>0</v>
      </c>
      <c r="AK4332">
        <v>15</v>
      </c>
    </row>
    <row r="4333" spans="1:38">
      <c r="A4333" t="b">
        <v>0</v>
      </c>
      <c r="C4333">
        <v>20191</v>
      </c>
      <c r="D4333" t="s">
        <v>166</v>
      </c>
      <c r="E4333">
        <v>14213</v>
      </c>
      <c r="F4333" t="s">
        <v>167</v>
      </c>
      <c r="G4333" t="s">
        <v>40</v>
      </c>
      <c r="H4333">
        <v>3</v>
      </c>
      <c r="I4333" t="s">
        <v>315</v>
      </c>
      <c r="J4333" t="s">
        <v>41</v>
      </c>
      <c r="K4333" t="s">
        <v>1286</v>
      </c>
      <c r="L4333">
        <v>1</v>
      </c>
      <c r="M4333" t="s">
        <v>1283</v>
      </c>
      <c r="N4333" t="s">
        <v>43</v>
      </c>
      <c r="O4333" s="1">
        <v>43472</v>
      </c>
      <c r="P4333" s="1">
        <v>43581</v>
      </c>
      <c r="Q4333" t="s">
        <v>1285</v>
      </c>
      <c r="R4333" t="s">
        <v>1284</v>
      </c>
      <c r="S4333" t="s">
        <v>45</v>
      </c>
      <c r="T4333" s="2">
        <v>0.58333333333333337</v>
      </c>
      <c r="U4333" s="2">
        <v>0.63888888888888895</v>
      </c>
      <c r="V4333" t="s">
        <v>168</v>
      </c>
      <c r="W4333">
        <v>6969639145</v>
      </c>
      <c r="X4333" t="s">
        <v>122</v>
      </c>
      <c r="AE4333">
        <v>34</v>
      </c>
      <c r="AF4333">
        <v>26</v>
      </c>
      <c r="AG4333">
        <v>26</v>
      </c>
      <c r="AH4333">
        <v>0</v>
      </c>
      <c r="AI4333">
        <v>78</v>
      </c>
      <c r="AJ4333" s="3">
        <v>56</v>
      </c>
      <c r="AK4333">
        <v>8</v>
      </c>
      <c r="AL4333">
        <v>30</v>
      </c>
    </row>
    <row r="4334" spans="1:38">
      <c r="A4334" t="b">
        <v>0</v>
      </c>
      <c r="C4334">
        <v>20191</v>
      </c>
      <c r="D4334" t="s">
        <v>166</v>
      </c>
      <c r="E4334">
        <v>14214</v>
      </c>
      <c r="F4334" t="s">
        <v>167</v>
      </c>
      <c r="G4334" t="s">
        <v>40</v>
      </c>
      <c r="H4334">
        <v>3</v>
      </c>
      <c r="I4334" t="s">
        <v>315</v>
      </c>
      <c r="J4334" t="s">
        <v>41</v>
      </c>
      <c r="K4334" t="s">
        <v>1286</v>
      </c>
      <c r="L4334">
        <v>1</v>
      </c>
      <c r="M4334" t="s">
        <v>1283</v>
      </c>
      <c r="N4334" t="s">
        <v>43</v>
      </c>
      <c r="O4334" s="1">
        <v>43472</v>
      </c>
      <c r="P4334" s="1">
        <v>43581</v>
      </c>
      <c r="Q4334" t="s">
        <v>1285</v>
      </c>
      <c r="R4334" t="s">
        <v>1284</v>
      </c>
      <c r="S4334" t="s">
        <v>45</v>
      </c>
      <c r="T4334" s="2">
        <v>0.39583333333333331</v>
      </c>
      <c r="U4334" s="2">
        <v>0.4513888888888889</v>
      </c>
      <c r="V4334" t="s">
        <v>168</v>
      </c>
      <c r="W4334">
        <v>6969639145</v>
      </c>
      <c r="X4334" t="s">
        <v>113</v>
      </c>
      <c r="AE4334">
        <v>36</v>
      </c>
      <c r="AF4334">
        <v>36</v>
      </c>
      <c r="AG4334">
        <v>36</v>
      </c>
      <c r="AH4334">
        <v>0</v>
      </c>
      <c r="AI4334">
        <v>108</v>
      </c>
      <c r="AJ4334" s="3">
        <v>54</v>
      </c>
      <c r="AK4334">
        <v>0</v>
      </c>
      <c r="AL4334">
        <v>18</v>
      </c>
    </row>
    <row r="4335" spans="1:38">
      <c r="A4335" t="b">
        <v>0</v>
      </c>
      <c r="C4335">
        <v>20191</v>
      </c>
      <c r="D4335" t="s">
        <v>166</v>
      </c>
      <c r="E4335">
        <v>14215</v>
      </c>
      <c r="F4335" t="s">
        <v>167</v>
      </c>
      <c r="G4335" t="s">
        <v>40</v>
      </c>
      <c r="H4335">
        <v>3</v>
      </c>
      <c r="I4335" t="s">
        <v>315</v>
      </c>
      <c r="J4335" t="s">
        <v>41</v>
      </c>
      <c r="K4335" t="s">
        <v>1286</v>
      </c>
      <c r="L4335">
        <v>1</v>
      </c>
      <c r="M4335" t="s">
        <v>1283</v>
      </c>
      <c r="N4335" t="s">
        <v>43</v>
      </c>
      <c r="O4335" s="1">
        <v>43472</v>
      </c>
      <c r="P4335" s="1">
        <v>43581</v>
      </c>
      <c r="Q4335" t="s">
        <v>1285</v>
      </c>
      <c r="R4335" t="s">
        <v>1284</v>
      </c>
      <c r="S4335" t="s">
        <v>45</v>
      </c>
      <c r="T4335" s="2">
        <v>0.45833333333333331</v>
      </c>
      <c r="U4335" s="2">
        <v>0.51388888888888895</v>
      </c>
      <c r="V4335" t="s">
        <v>168</v>
      </c>
      <c r="W4335">
        <v>6969639145</v>
      </c>
      <c r="X4335" t="s">
        <v>113</v>
      </c>
      <c r="AE4335">
        <v>36</v>
      </c>
      <c r="AF4335">
        <v>37</v>
      </c>
      <c r="AG4335">
        <v>37</v>
      </c>
      <c r="AH4335">
        <v>0</v>
      </c>
      <c r="AI4335">
        <v>111</v>
      </c>
      <c r="AJ4335" s="3">
        <v>54</v>
      </c>
      <c r="AK4335">
        <v>-1</v>
      </c>
      <c r="AL4335">
        <v>17</v>
      </c>
    </row>
    <row r="4336" spans="1:38">
      <c r="A4336" t="b">
        <v>0</v>
      </c>
      <c r="C4336">
        <v>20191</v>
      </c>
      <c r="D4336" t="s">
        <v>752</v>
      </c>
      <c r="E4336">
        <v>14232</v>
      </c>
      <c r="F4336" t="s">
        <v>753</v>
      </c>
      <c r="G4336" t="s">
        <v>40</v>
      </c>
      <c r="H4336">
        <v>1.5</v>
      </c>
      <c r="I4336" t="s">
        <v>315</v>
      </c>
      <c r="J4336" t="s">
        <v>41</v>
      </c>
      <c r="K4336" t="s">
        <v>1286</v>
      </c>
      <c r="L4336">
        <v>1</v>
      </c>
      <c r="M4336" t="s">
        <v>1283</v>
      </c>
      <c r="N4336" t="s">
        <v>43</v>
      </c>
      <c r="O4336" s="1">
        <v>43472</v>
      </c>
      <c r="P4336" s="1">
        <v>43581</v>
      </c>
      <c r="Q4336" t="s">
        <v>1285</v>
      </c>
      <c r="R4336" t="s">
        <v>1284</v>
      </c>
      <c r="S4336" t="s">
        <v>49</v>
      </c>
      <c r="T4336" s="2">
        <v>0.39583333333333331</v>
      </c>
      <c r="U4336" s="2">
        <v>0.4513888888888889</v>
      </c>
      <c r="V4336" t="s">
        <v>99</v>
      </c>
      <c r="W4336">
        <v>7876020314</v>
      </c>
      <c r="X4336" t="s">
        <v>113</v>
      </c>
      <c r="AB4336" t="s">
        <v>1247</v>
      </c>
      <c r="AC4336">
        <v>8238349165</v>
      </c>
      <c r="AE4336">
        <v>32</v>
      </c>
      <c r="AF4336">
        <v>31</v>
      </c>
      <c r="AG4336">
        <v>15.5</v>
      </c>
      <c r="AH4336">
        <v>0</v>
      </c>
      <c r="AI4336">
        <v>46.5</v>
      </c>
      <c r="AJ4336" s="3">
        <v>54</v>
      </c>
      <c r="AK4336">
        <v>1</v>
      </c>
      <c r="AL4336">
        <v>23</v>
      </c>
    </row>
    <row r="4337" spans="1:38">
      <c r="A4337" t="b">
        <v>0</v>
      </c>
      <c r="C4337">
        <v>20191</v>
      </c>
      <c r="D4337" t="s">
        <v>128</v>
      </c>
      <c r="E4337">
        <v>14240</v>
      </c>
      <c r="F4337" t="s">
        <v>129</v>
      </c>
      <c r="G4337" t="s">
        <v>40</v>
      </c>
      <c r="H4337">
        <v>3</v>
      </c>
      <c r="I4337" t="s">
        <v>315</v>
      </c>
      <c r="J4337" t="s">
        <v>41</v>
      </c>
      <c r="K4337" t="s">
        <v>1286</v>
      </c>
      <c r="L4337">
        <v>1</v>
      </c>
      <c r="M4337" t="s">
        <v>1283</v>
      </c>
      <c r="N4337" t="s">
        <v>43</v>
      </c>
      <c r="O4337" s="1">
        <v>43472</v>
      </c>
      <c r="P4337" s="1">
        <v>43581</v>
      </c>
      <c r="Q4337" t="s">
        <v>1285</v>
      </c>
      <c r="R4337" t="s">
        <v>1284</v>
      </c>
      <c r="S4337" t="s">
        <v>114</v>
      </c>
      <c r="T4337" s="2">
        <v>0.8125</v>
      </c>
      <c r="U4337" s="2">
        <v>0.875</v>
      </c>
      <c r="V4337" t="s">
        <v>127</v>
      </c>
      <c r="W4337">
        <v>7334829663</v>
      </c>
      <c r="X4337" t="s">
        <v>113</v>
      </c>
      <c r="AE4337">
        <v>40</v>
      </c>
      <c r="AF4337">
        <v>30</v>
      </c>
      <c r="AG4337">
        <v>30</v>
      </c>
      <c r="AH4337">
        <v>0</v>
      </c>
      <c r="AI4337">
        <v>90</v>
      </c>
      <c r="AJ4337" s="3">
        <v>54</v>
      </c>
      <c r="AK4337">
        <v>10</v>
      </c>
      <c r="AL4337">
        <v>24</v>
      </c>
    </row>
    <row r="4338" spans="1:38">
      <c r="A4338" t="b">
        <v>0</v>
      </c>
      <c r="C4338">
        <v>20191</v>
      </c>
      <c r="D4338" t="s">
        <v>750</v>
      </c>
      <c r="E4338">
        <v>14243</v>
      </c>
      <c r="F4338" t="s">
        <v>751</v>
      </c>
      <c r="G4338" t="s">
        <v>40</v>
      </c>
      <c r="H4338">
        <v>1.5</v>
      </c>
      <c r="I4338" t="s">
        <v>315</v>
      </c>
      <c r="J4338" t="s">
        <v>41</v>
      </c>
      <c r="K4338" t="s">
        <v>1286</v>
      </c>
      <c r="L4338">
        <v>431</v>
      </c>
      <c r="M4338" t="s">
        <v>1554</v>
      </c>
      <c r="N4338" t="s">
        <v>65</v>
      </c>
      <c r="O4338" s="1">
        <v>43472</v>
      </c>
      <c r="P4338" s="1">
        <v>43526</v>
      </c>
      <c r="Q4338" t="s">
        <v>1285</v>
      </c>
      <c r="R4338" t="s">
        <v>1284</v>
      </c>
      <c r="S4338" t="s">
        <v>45</v>
      </c>
      <c r="T4338" s="2">
        <v>0.58333333333333337</v>
      </c>
      <c r="U4338" s="2">
        <v>0.63888888888888895</v>
      </c>
      <c r="V4338" t="s">
        <v>105</v>
      </c>
      <c r="W4338">
        <v>9968252892</v>
      </c>
      <c r="X4338" t="s">
        <v>118</v>
      </c>
      <c r="AE4338">
        <v>45</v>
      </c>
      <c r="AF4338">
        <v>23</v>
      </c>
      <c r="AG4338">
        <v>11.5</v>
      </c>
      <c r="AH4338">
        <v>0</v>
      </c>
      <c r="AI4338">
        <v>34.5</v>
      </c>
      <c r="AJ4338" s="3">
        <v>52</v>
      </c>
      <c r="AK4338">
        <v>22</v>
      </c>
      <c r="AL4338">
        <v>29</v>
      </c>
    </row>
    <row r="4339" spans="1:38">
      <c r="A4339" t="b">
        <v>0</v>
      </c>
      <c r="C4339">
        <v>20191</v>
      </c>
      <c r="D4339" t="s">
        <v>148</v>
      </c>
      <c r="E4339">
        <v>14246</v>
      </c>
      <c r="F4339" t="s">
        <v>1138</v>
      </c>
      <c r="G4339" t="s">
        <v>40</v>
      </c>
      <c r="H4339">
        <v>3</v>
      </c>
      <c r="I4339" t="s">
        <v>315</v>
      </c>
      <c r="J4339" t="s">
        <v>41</v>
      </c>
      <c r="K4339" t="s">
        <v>1286</v>
      </c>
      <c r="L4339">
        <v>1</v>
      </c>
      <c r="M4339" t="s">
        <v>1283</v>
      </c>
      <c r="N4339" t="s">
        <v>43</v>
      </c>
      <c r="O4339" s="1">
        <v>43472</v>
      </c>
      <c r="P4339" s="1">
        <v>43581</v>
      </c>
      <c r="Q4339" t="s">
        <v>1285</v>
      </c>
      <c r="R4339" t="s">
        <v>1284</v>
      </c>
      <c r="S4339" t="s">
        <v>53</v>
      </c>
      <c r="T4339" s="2">
        <v>0.39583333333333331</v>
      </c>
      <c r="U4339" s="2">
        <v>0.4513888888888889</v>
      </c>
      <c r="V4339" t="s">
        <v>99</v>
      </c>
      <c r="W4339">
        <v>7876020314</v>
      </c>
      <c r="X4339" t="s">
        <v>118</v>
      </c>
      <c r="AE4339">
        <v>31</v>
      </c>
      <c r="AF4339">
        <v>30</v>
      </c>
      <c r="AG4339">
        <v>30</v>
      </c>
      <c r="AH4339">
        <v>0</v>
      </c>
      <c r="AI4339">
        <v>90</v>
      </c>
      <c r="AJ4339" s="3">
        <v>52</v>
      </c>
      <c r="AK4339">
        <v>1</v>
      </c>
      <c r="AL4339">
        <v>22</v>
      </c>
    </row>
    <row r="4340" spans="1:38">
      <c r="A4340" t="b">
        <v>0</v>
      </c>
      <c r="C4340">
        <v>20191</v>
      </c>
      <c r="D4340" t="s">
        <v>754</v>
      </c>
      <c r="E4340">
        <v>14247</v>
      </c>
      <c r="F4340" t="s">
        <v>755</v>
      </c>
      <c r="G4340" t="s">
        <v>40</v>
      </c>
      <c r="H4340">
        <v>3</v>
      </c>
      <c r="I4340" t="s">
        <v>315</v>
      </c>
      <c r="J4340" t="s">
        <v>41</v>
      </c>
      <c r="K4340" t="s">
        <v>1286</v>
      </c>
      <c r="L4340">
        <v>1</v>
      </c>
      <c r="M4340" t="s">
        <v>1283</v>
      </c>
      <c r="N4340" t="s">
        <v>43</v>
      </c>
      <c r="O4340" s="1">
        <v>43472</v>
      </c>
      <c r="P4340" s="1">
        <v>43581</v>
      </c>
      <c r="Q4340" t="s">
        <v>1285</v>
      </c>
      <c r="R4340" t="s">
        <v>1284</v>
      </c>
      <c r="S4340" t="s">
        <v>53</v>
      </c>
      <c r="T4340" s="2">
        <v>0.58333333333333337</v>
      </c>
      <c r="U4340" s="2">
        <v>0.63888888888888895</v>
      </c>
      <c r="V4340" t="s">
        <v>127</v>
      </c>
      <c r="W4340">
        <v>7334829663</v>
      </c>
      <c r="X4340" t="s">
        <v>122</v>
      </c>
      <c r="AE4340">
        <v>50</v>
      </c>
      <c r="AF4340">
        <v>37</v>
      </c>
      <c r="AG4340">
        <v>37</v>
      </c>
      <c r="AH4340">
        <v>0</v>
      </c>
      <c r="AI4340">
        <v>111</v>
      </c>
      <c r="AJ4340" s="3">
        <v>56</v>
      </c>
      <c r="AK4340">
        <v>13</v>
      </c>
      <c r="AL4340">
        <v>19</v>
      </c>
    </row>
    <row r="4341" spans="1:38">
      <c r="A4341" t="b">
        <v>0</v>
      </c>
      <c r="C4341">
        <v>20191</v>
      </c>
      <c r="D4341" t="s">
        <v>152</v>
      </c>
      <c r="E4341">
        <v>14256</v>
      </c>
      <c r="F4341" t="s">
        <v>153</v>
      </c>
      <c r="G4341" t="s">
        <v>40</v>
      </c>
      <c r="H4341">
        <v>3</v>
      </c>
      <c r="I4341" t="s">
        <v>315</v>
      </c>
      <c r="J4341" t="s">
        <v>41</v>
      </c>
      <c r="K4341" t="s">
        <v>1286</v>
      </c>
      <c r="L4341">
        <v>33</v>
      </c>
      <c r="M4341" t="s">
        <v>58</v>
      </c>
      <c r="N4341" t="s">
        <v>135</v>
      </c>
      <c r="O4341" s="1">
        <v>43472</v>
      </c>
      <c r="P4341" s="1">
        <v>43581</v>
      </c>
      <c r="Q4341" t="s">
        <v>1285</v>
      </c>
      <c r="R4341" t="s">
        <v>1284</v>
      </c>
      <c r="S4341" t="s">
        <v>138</v>
      </c>
      <c r="T4341" s="2">
        <v>0.77083333333333337</v>
      </c>
      <c r="U4341" s="2">
        <v>0.89583333333333337</v>
      </c>
      <c r="V4341" t="s">
        <v>744</v>
      </c>
      <c r="W4341">
        <v>5584314364</v>
      </c>
      <c r="X4341" t="s">
        <v>122</v>
      </c>
      <c r="AE4341">
        <v>56</v>
      </c>
      <c r="AF4341">
        <v>17</v>
      </c>
      <c r="AG4341">
        <v>17</v>
      </c>
      <c r="AH4341">
        <v>0</v>
      </c>
      <c r="AI4341">
        <v>51</v>
      </c>
      <c r="AJ4341" s="3">
        <v>56</v>
      </c>
      <c r="AK4341">
        <v>39</v>
      </c>
      <c r="AL4341">
        <v>39</v>
      </c>
    </row>
    <row r="4342" spans="1:38">
      <c r="A4342" t="b">
        <v>0</v>
      </c>
      <c r="C4342">
        <v>20191</v>
      </c>
      <c r="D4342" t="s">
        <v>1139</v>
      </c>
      <c r="E4342">
        <v>14257</v>
      </c>
      <c r="F4342" t="s">
        <v>1140</v>
      </c>
      <c r="G4342" t="s">
        <v>40</v>
      </c>
      <c r="H4342">
        <v>3</v>
      </c>
      <c r="I4342" t="s">
        <v>315</v>
      </c>
      <c r="J4342" t="s">
        <v>41</v>
      </c>
      <c r="K4342" t="s">
        <v>1286</v>
      </c>
      <c r="L4342">
        <v>1</v>
      </c>
      <c r="M4342" t="s">
        <v>1283</v>
      </c>
      <c r="N4342" t="s">
        <v>43</v>
      </c>
      <c r="O4342" s="1">
        <v>43472</v>
      </c>
      <c r="P4342" s="1">
        <v>43581</v>
      </c>
      <c r="Q4342" t="s">
        <v>1285</v>
      </c>
      <c r="R4342" t="s">
        <v>1284</v>
      </c>
      <c r="S4342" t="s">
        <v>138</v>
      </c>
      <c r="T4342" s="2">
        <v>0.8125</v>
      </c>
      <c r="U4342" s="2">
        <v>0.89583333333333337</v>
      </c>
      <c r="V4342" t="s">
        <v>69</v>
      </c>
      <c r="W4342">
        <v>9185995079</v>
      </c>
      <c r="X4342" t="s">
        <v>151</v>
      </c>
      <c r="AE4342">
        <v>30</v>
      </c>
      <c r="AF4342">
        <v>22</v>
      </c>
      <c r="AG4342">
        <v>22</v>
      </c>
      <c r="AH4342">
        <v>0</v>
      </c>
      <c r="AI4342">
        <v>66</v>
      </c>
      <c r="AJ4342" s="3">
        <v>42</v>
      </c>
      <c r="AK4342">
        <v>8</v>
      </c>
      <c r="AL4342">
        <v>20</v>
      </c>
    </row>
    <row r="4343" spans="1:38">
      <c r="A4343" t="b">
        <v>0</v>
      </c>
      <c r="C4343">
        <v>20191</v>
      </c>
      <c r="D4343" t="s">
        <v>1485</v>
      </c>
      <c r="E4343">
        <v>14258</v>
      </c>
      <c r="F4343" t="s">
        <v>1486</v>
      </c>
      <c r="G4343" t="s">
        <v>40</v>
      </c>
      <c r="H4343">
        <v>3</v>
      </c>
      <c r="I4343" t="s">
        <v>315</v>
      </c>
      <c r="J4343" t="s">
        <v>41</v>
      </c>
      <c r="K4343" t="s">
        <v>1286</v>
      </c>
      <c r="L4343">
        <v>1</v>
      </c>
      <c r="M4343" t="s">
        <v>1283</v>
      </c>
      <c r="N4343" t="s">
        <v>43</v>
      </c>
      <c r="O4343" s="1">
        <v>43472</v>
      </c>
      <c r="P4343" s="1">
        <v>43581</v>
      </c>
      <c r="Q4343" t="s">
        <v>1285</v>
      </c>
      <c r="R4343" t="s">
        <v>1284</v>
      </c>
      <c r="S4343" t="s">
        <v>45</v>
      </c>
      <c r="T4343" s="2">
        <v>0.52083333333333337</v>
      </c>
      <c r="U4343" s="2">
        <v>0.57638888888888895</v>
      </c>
      <c r="V4343" t="s">
        <v>272</v>
      </c>
      <c r="W4343">
        <v>8348094639</v>
      </c>
      <c r="X4343" t="s">
        <v>118</v>
      </c>
      <c r="AE4343">
        <v>38</v>
      </c>
      <c r="AF4343">
        <v>24</v>
      </c>
      <c r="AG4343">
        <v>24</v>
      </c>
      <c r="AH4343">
        <v>0</v>
      </c>
      <c r="AI4343">
        <v>72</v>
      </c>
      <c r="AJ4343" s="3">
        <v>52</v>
      </c>
      <c r="AK4343">
        <v>14</v>
      </c>
      <c r="AL4343">
        <v>28</v>
      </c>
    </row>
    <row r="4344" spans="1:38">
      <c r="A4344" t="b">
        <v>0</v>
      </c>
      <c r="C4344">
        <v>20191</v>
      </c>
      <c r="D4344" t="s">
        <v>130</v>
      </c>
      <c r="E4344">
        <v>14269</v>
      </c>
      <c r="F4344" t="s">
        <v>131</v>
      </c>
      <c r="G4344" t="s">
        <v>40</v>
      </c>
      <c r="H4344">
        <v>3</v>
      </c>
      <c r="I4344" t="s">
        <v>315</v>
      </c>
      <c r="J4344" t="s">
        <v>41</v>
      </c>
      <c r="K4344" t="s">
        <v>1286</v>
      </c>
      <c r="L4344">
        <v>1</v>
      </c>
      <c r="M4344" t="s">
        <v>1283</v>
      </c>
      <c r="N4344" t="s">
        <v>43</v>
      </c>
      <c r="O4344" s="1">
        <v>43472</v>
      </c>
      <c r="P4344" s="1">
        <v>43581</v>
      </c>
      <c r="Q4344" t="s">
        <v>1285</v>
      </c>
      <c r="R4344" t="s">
        <v>1284</v>
      </c>
      <c r="S4344" t="s">
        <v>45</v>
      </c>
      <c r="T4344" s="2">
        <v>0.52083333333333337</v>
      </c>
      <c r="U4344" s="2">
        <v>0.57638888888888895</v>
      </c>
      <c r="V4344" t="s">
        <v>132</v>
      </c>
      <c r="W4344">
        <v>7385767656</v>
      </c>
      <c r="X4344" t="s">
        <v>113</v>
      </c>
      <c r="AE4344">
        <v>30</v>
      </c>
      <c r="AF4344">
        <v>30</v>
      </c>
      <c r="AG4344">
        <v>30</v>
      </c>
      <c r="AH4344">
        <v>0</v>
      </c>
      <c r="AI4344">
        <v>90</v>
      </c>
      <c r="AJ4344" s="3">
        <v>54</v>
      </c>
      <c r="AK4344">
        <v>0</v>
      </c>
      <c r="AL4344">
        <v>24</v>
      </c>
    </row>
    <row r="4345" spans="1:38">
      <c r="A4345" t="b">
        <v>0</v>
      </c>
      <c r="C4345">
        <v>20191</v>
      </c>
      <c r="D4345" t="s">
        <v>759</v>
      </c>
      <c r="E4345">
        <v>14273</v>
      </c>
      <c r="F4345" t="s">
        <v>760</v>
      </c>
      <c r="G4345" t="s">
        <v>40</v>
      </c>
      <c r="H4345">
        <v>3</v>
      </c>
      <c r="I4345" t="s">
        <v>315</v>
      </c>
      <c r="J4345" t="s">
        <v>41</v>
      </c>
      <c r="K4345" t="s">
        <v>1286</v>
      </c>
      <c r="L4345">
        <v>1</v>
      </c>
      <c r="M4345" t="s">
        <v>1283</v>
      </c>
      <c r="N4345" t="s">
        <v>43</v>
      </c>
      <c r="O4345" s="1">
        <v>43472</v>
      </c>
      <c r="P4345" s="1">
        <v>43581</v>
      </c>
      <c r="Q4345" t="s">
        <v>1285</v>
      </c>
      <c r="R4345" t="s">
        <v>1284</v>
      </c>
      <c r="S4345" t="s">
        <v>112</v>
      </c>
      <c r="T4345" s="2">
        <v>0.8125</v>
      </c>
      <c r="U4345" s="2">
        <v>0.875</v>
      </c>
      <c r="V4345" t="s">
        <v>1249</v>
      </c>
      <c r="W4345">
        <v>9724330373</v>
      </c>
      <c r="X4345" t="s">
        <v>151</v>
      </c>
      <c r="AE4345">
        <v>30</v>
      </c>
      <c r="AF4345">
        <v>10</v>
      </c>
      <c r="AG4345">
        <v>10</v>
      </c>
      <c r="AH4345">
        <v>0</v>
      </c>
      <c r="AI4345">
        <v>30</v>
      </c>
      <c r="AJ4345" s="3">
        <v>42</v>
      </c>
      <c r="AK4345">
        <v>20</v>
      </c>
      <c r="AL4345">
        <v>32</v>
      </c>
    </row>
    <row r="4346" spans="1:38">
      <c r="A4346" t="b">
        <v>0</v>
      </c>
      <c r="C4346">
        <v>20191</v>
      </c>
      <c r="D4346" t="s">
        <v>163</v>
      </c>
      <c r="E4346">
        <v>14291</v>
      </c>
      <c r="F4346" t="s">
        <v>164</v>
      </c>
      <c r="G4346" t="s">
        <v>40</v>
      </c>
      <c r="H4346">
        <v>3</v>
      </c>
      <c r="I4346" t="s">
        <v>315</v>
      </c>
      <c r="J4346" t="s">
        <v>41</v>
      </c>
      <c r="K4346" t="s">
        <v>1286</v>
      </c>
      <c r="L4346">
        <v>1</v>
      </c>
      <c r="M4346" t="s">
        <v>1283</v>
      </c>
      <c r="N4346" t="s">
        <v>43</v>
      </c>
      <c r="O4346" s="1">
        <v>43472</v>
      </c>
      <c r="P4346" s="1">
        <v>43581</v>
      </c>
      <c r="Q4346" t="s">
        <v>1285</v>
      </c>
      <c r="R4346" t="s">
        <v>1284</v>
      </c>
      <c r="S4346" t="s">
        <v>45</v>
      </c>
      <c r="T4346" s="2">
        <v>0.45833333333333331</v>
      </c>
      <c r="U4346" s="2">
        <v>0.51388888888888895</v>
      </c>
      <c r="V4346" t="s">
        <v>1386</v>
      </c>
      <c r="W4346">
        <v>2088995100</v>
      </c>
      <c r="X4346" t="s">
        <v>286</v>
      </c>
      <c r="AE4346">
        <v>50</v>
      </c>
      <c r="AF4346">
        <v>41</v>
      </c>
      <c r="AG4346">
        <v>41</v>
      </c>
      <c r="AH4346">
        <v>0</v>
      </c>
      <c r="AI4346">
        <v>123</v>
      </c>
      <c r="AJ4346" s="3">
        <v>77</v>
      </c>
      <c r="AK4346">
        <v>9</v>
      </c>
      <c r="AL4346">
        <v>36</v>
      </c>
    </row>
    <row r="4347" spans="1:38">
      <c r="A4347" t="b">
        <v>0</v>
      </c>
      <c r="C4347">
        <v>20191</v>
      </c>
      <c r="D4347" t="s">
        <v>130</v>
      </c>
      <c r="E4347">
        <v>14299</v>
      </c>
      <c r="F4347" t="s">
        <v>131</v>
      </c>
      <c r="G4347" t="s">
        <v>40</v>
      </c>
      <c r="H4347">
        <v>3</v>
      </c>
      <c r="I4347" t="s">
        <v>315</v>
      </c>
      <c r="J4347" t="s">
        <v>41</v>
      </c>
      <c r="K4347" t="s">
        <v>1286</v>
      </c>
      <c r="L4347">
        <v>1</v>
      </c>
      <c r="M4347" t="s">
        <v>1283</v>
      </c>
      <c r="N4347" t="s">
        <v>43</v>
      </c>
      <c r="O4347" s="1">
        <v>43472</v>
      </c>
      <c r="P4347" s="1">
        <v>43581</v>
      </c>
      <c r="Q4347" t="s">
        <v>1285</v>
      </c>
      <c r="R4347" t="s">
        <v>1284</v>
      </c>
      <c r="S4347" t="s">
        <v>45</v>
      </c>
      <c r="T4347" s="2">
        <v>0.58333333333333337</v>
      </c>
      <c r="U4347" s="2">
        <v>0.63888888888888895</v>
      </c>
      <c r="V4347" t="s">
        <v>132</v>
      </c>
      <c r="W4347">
        <v>7385767656</v>
      </c>
      <c r="X4347" t="s">
        <v>113</v>
      </c>
      <c r="AE4347">
        <v>30</v>
      </c>
      <c r="AF4347">
        <v>27</v>
      </c>
      <c r="AG4347">
        <v>27</v>
      </c>
      <c r="AH4347">
        <v>0</v>
      </c>
      <c r="AI4347">
        <v>81</v>
      </c>
      <c r="AJ4347" s="3">
        <v>54</v>
      </c>
      <c r="AK4347">
        <v>3</v>
      </c>
      <c r="AL4347">
        <v>27</v>
      </c>
    </row>
    <row r="4348" spans="1:38">
      <c r="A4348" t="b">
        <v>0</v>
      </c>
      <c r="C4348">
        <v>20191</v>
      </c>
      <c r="D4348" t="s">
        <v>176</v>
      </c>
      <c r="E4348">
        <v>14321</v>
      </c>
      <c r="F4348" t="s">
        <v>177</v>
      </c>
      <c r="G4348" t="s">
        <v>40</v>
      </c>
      <c r="H4348">
        <v>1.5</v>
      </c>
      <c r="I4348" t="s">
        <v>315</v>
      </c>
      <c r="J4348" t="s">
        <v>41</v>
      </c>
      <c r="K4348" t="s">
        <v>1290</v>
      </c>
      <c r="L4348">
        <v>33</v>
      </c>
      <c r="M4348" t="s">
        <v>58</v>
      </c>
      <c r="N4348" t="s">
        <v>135</v>
      </c>
      <c r="O4348" s="1">
        <v>43472</v>
      </c>
      <c r="P4348" s="1">
        <v>43581</v>
      </c>
      <c r="Q4348" t="s">
        <v>1285</v>
      </c>
      <c r="R4348" t="s">
        <v>1284</v>
      </c>
      <c r="S4348" t="s">
        <v>49</v>
      </c>
      <c r="T4348" s="2">
        <v>0.39583333333333331</v>
      </c>
      <c r="U4348" s="2">
        <v>0.4513888888888889</v>
      </c>
      <c r="V4348" t="s">
        <v>171</v>
      </c>
      <c r="W4348">
        <v>7516543468</v>
      </c>
      <c r="X4348" t="s">
        <v>388</v>
      </c>
      <c r="AE4348">
        <v>15</v>
      </c>
      <c r="AF4348">
        <v>15</v>
      </c>
      <c r="AG4348">
        <v>7.5</v>
      </c>
      <c r="AH4348">
        <v>0</v>
      </c>
      <c r="AI4348">
        <v>22.5</v>
      </c>
      <c r="AJ4348" s="3">
        <v>20</v>
      </c>
      <c r="AK4348">
        <v>0</v>
      </c>
      <c r="AL4348">
        <v>5</v>
      </c>
    </row>
    <row r="4349" spans="1:38">
      <c r="A4349" t="b">
        <v>0</v>
      </c>
      <c r="C4349">
        <v>20191</v>
      </c>
      <c r="D4349" t="s">
        <v>775</v>
      </c>
      <c r="E4349">
        <v>14330</v>
      </c>
      <c r="F4349" t="s">
        <v>776</v>
      </c>
      <c r="G4349" t="s">
        <v>40</v>
      </c>
      <c r="H4349">
        <v>1.5</v>
      </c>
      <c r="I4349" t="s">
        <v>315</v>
      </c>
      <c r="J4349" t="s">
        <v>41</v>
      </c>
      <c r="K4349" t="s">
        <v>1290</v>
      </c>
      <c r="L4349">
        <v>33</v>
      </c>
      <c r="M4349" t="s">
        <v>58</v>
      </c>
      <c r="N4349" t="s">
        <v>135</v>
      </c>
      <c r="O4349" s="1">
        <v>43472</v>
      </c>
      <c r="P4349" s="1">
        <v>43581</v>
      </c>
      <c r="Q4349" t="s">
        <v>1285</v>
      </c>
      <c r="R4349" t="s">
        <v>1284</v>
      </c>
      <c r="S4349" t="s">
        <v>49</v>
      </c>
      <c r="T4349" s="2">
        <v>0.52083333333333337</v>
      </c>
      <c r="U4349" s="2">
        <v>0.70138888888888884</v>
      </c>
      <c r="V4349" t="s">
        <v>132</v>
      </c>
      <c r="W4349">
        <v>7385767656</v>
      </c>
      <c r="X4349" t="s">
        <v>388</v>
      </c>
      <c r="AE4349">
        <v>10</v>
      </c>
      <c r="AF4349">
        <v>4</v>
      </c>
      <c r="AG4349">
        <v>2</v>
      </c>
      <c r="AH4349">
        <v>0</v>
      </c>
      <c r="AI4349">
        <v>6</v>
      </c>
      <c r="AJ4349" s="3">
        <v>20</v>
      </c>
      <c r="AK4349">
        <v>6</v>
      </c>
      <c r="AL4349">
        <v>16</v>
      </c>
    </row>
    <row r="4350" spans="1:38">
      <c r="A4350" t="b">
        <v>0</v>
      </c>
      <c r="C4350">
        <v>20191</v>
      </c>
      <c r="D4350" t="s">
        <v>819</v>
      </c>
      <c r="E4350">
        <v>14352</v>
      </c>
      <c r="F4350" t="s">
        <v>384</v>
      </c>
      <c r="G4350" t="s">
        <v>40</v>
      </c>
      <c r="H4350">
        <v>3</v>
      </c>
      <c r="I4350" t="s">
        <v>315</v>
      </c>
      <c r="J4350" t="s">
        <v>180</v>
      </c>
      <c r="K4350" t="s">
        <v>1286</v>
      </c>
      <c r="L4350">
        <v>33</v>
      </c>
      <c r="M4350" t="s">
        <v>58</v>
      </c>
      <c r="N4350" t="s">
        <v>135</v>
      </c>
      <c r="O4350" s="1">
        <v>43472</v>
      </c>
      <c r="P4350" s="1">
        <v>43581</v>
      </c>
      <c r="Q4350" t="s">
        <v>1285</v>
      </c>
      <c r="R4350" t="s">
        <v>1284</v>
      </c>
      <c r="S4350" t="s">
        <v>143</v>
      </c>
      <c r="T4350" s="2">
        <v>0.77083333333333337</v>
      </c>
      <c r="U4350" s="2">
        <v>0.89583333333333337</v>
      </c>
      <c r="V4350" t="s">
        <v>210</v>
      </c>
      <c r="W4350">
        <v>8833424164</v>
      </c>
      <c r="X4350" t="s">
        <v>1147</v>
      </c>
      <c r="AE4350">
        <v>36</v>
      </c>
      <c r="AF4350">
        <v>29</v>
      </c>
      <c r="AG4350">
        <v>29</v>
      </c>
      <c r="AH4350">
        <v>0</v>
      </c>
      <c r="AI4350">
        <v>87</v>
      </c>
      <c r="AJ4350" s="3">
        <v>36</v>
      </c>
      <c r="AK4350">
        <v>7</v>
      </c>
      <c r="AL4350">
        <v>7</v>
      </c>
    </row>
    <row r="4351" spans="1:38">
      <c r="A4351" t="b">
        <v>0</v>
      </c>
      <c r="C4351">
        <v>20191</v>
      </c>
      <c r="D4351" t="s">
        <v>1296</v>
      </c>
      <c r="E4351">
        <v>14355</v>
      </c>
      <c r="F4351" t="s">
        <v>1297</v>
      </c>
      <c r="G4351" t="s">
        <v>40</v>
      </c>
      <c r="H4351">
        <v>2</v>
      </c>
      <c r="I4351" t="s">
        <v>1281</v>
      </c>
      <c r="J4351" t="s">
        <v>180</v>
      </c>
      <c r="K4351" t="s">
        <v>1286</v>
      </c>
      <c r="L4351">
        <v>1</v>
      </c>
      <c r="M4351" t="s">
        <v>1283</v>
      </c>
      <c r="N4351" t="s">
        <v>43</v>
      </c>
      <c r="O4351" s="1">
        <v>43472</v>
      </c>
      <c r="P4351" s="1">
        <v>43581</v>
      </c>
      <c r="Q4351" t="s">
        <v>1285</v>
      </c>
      <c r="R4351" t="s">
        <v>1284</v>
      </c>
      <c r="S4351" t="s">
        <v>112</v>
      </c>
      <c r="T4351" s="2">
        <v>0.5</v>
      </c>
      <c r="U4351" s="2">
        <v>0.57638888888888895</v>
      </c>
      <c r="V4351" t="s">
        <v>199</v>
      </c>
      <c r="W4351">
        <v>9243023816</v>
      </c>
      <c r="X4351" t="s">
        <v>1146</v>
      </c>
      <c r="AE4351">
        <v>48</v>
      </c>
      <c r="AF4351">
        <v>44</v>
      </c>
      <c r="AG4351">
        <v>22</v>
      </c>
      <c r="AH4351">
        <v>0</v>
      </c>
      <c r="AI4351">
        <v>88</v>
      </c>
      <c r="AJ4351" s="3">
        <v>48</v>
      </c>
      <c r="AK4351">
        <v>4</v>
      </c>
      <c r="AL4351">
        <v>4</v>
      </c>
    </row>
    <row r="4352" spans="1:38">
      <c r="A4352" t="b">
        <v>0</v>
      </c>
      <c r="C4352">
        <v>20191</v>
      </c>
      <c r="D4352" t="s">
        <v>1296</v>
      </c>
      <c r="E4352">
        <v>14356</v>
      </c>
      <c r="F4352" t="s">
        <v>1297</v>
      </c>
      <c r="G4352" t="s">
        <v>40</v>
      </c>
      <c r="H4352">
        <v>2</v>
      </c>
      <c r="I4352" t="s">
        <v>1281</v>
      </c>
      <c r="J4352" t="s">
        <v>180</v>
      </c>
      <c r="K4352" t="s">
        <v>1286</v>
      </c>
      <c r="L4352">
        <v>1</v>
      </c>
      <c r="M4352" t="s">
        <v>1283</v>
      </c>
      <c r="N4352" t="s">
        <v>43</v>
      </c>
      <c r="O4352" s="1">
        <v>43472</v>
      </c>
      <c r="P4352" s="1">
        <v>43581</v>
      </c>
      <c r="Q4352" t="s">
        <v>1285</v>
      </c>
      <c r="R4352" t="s">
        <v>1284</v>
      </c>
      <c r="S4352" t="s">
        <v>112</v>
      </c>
      <c r="T4352" s="2">
        <v>0.58333333333333337</v>
      </c>
      <c r="U4352" s="2">
        <v>0.65972222222222221</v>
      </c>
      <c r="V4352" t="s">
        <v>199</v>
      </c>
      <c r="W4352">
        <v>9243023816</v>
      </c>
      <c r="X4352" t="s">
        <v>1146</v>
      </c>
      <c r="AE4352">
        <v>48</v>
      </c>
      <c r="AF4352">
        <v>46</v>
      </c>
      <c r="AG4352">
        <v>23</v>
      </c>
      <c r="AH4352">
        <v>0</v>
      </c>
      <c r="AI4352">
        <v>92</v>
      </c>
      <c r="AJ4352" s="3">
        <v>48</v>
      </c>
      <c r="AK4352">
        <v>2</v>
      </c>
      <c r="AL4352">
        <v>2</v>
      </c>
    </row>
    <row r="4353" spans="1:38">
      <c r="A4353" t="b">
        <v>0</v>
      </c>
      <c r="C4353">
        <v>20191</v>
      </c>
      <c r="D4353" t="s">
        <v>205</v>
      </c>
      <c r="E4353">
        <v>14357</v>
      </c>
      <c r="F4353" t="s">
        <v>206</v>
      </c>
      <c r="G4353" t="s">
        <v>40</v>
      </c>
      <c r="H4353">
        <v>2</v>
      </c>
      <c r="I4353" t="s">
        <v>1281</v>
      </c>
      <c r="J4353" t="s">
        <v>180</v>
      </c>
      <c r="K4353" t="s">
        <v>1286</v>
      </c>
      <c r="L4353">
        <v>1</v>
      </c>
      <c r="M4353" t="s">
        <v>1283</v>
      </c>
      <c r="N4353" t="s">
        <v>43</v>
      </c>
      <c r="O4353" s="1">
        <v>43472</v>
      </c>
      <c r="P4353" s="1">
        <v>43581</v>
      </c>
      <c r="Q4353" t="s">
        <v>55</v>
      </c>
      <c r="R4353" t="s">
        <v>1284</v>
      </c>
      <c r="S4353" t="s">
        <v>138</v>
      </c>
      <c r="T4353" s="2">
        <v>0.5</v>
      </c>
      <c r="U4353" s="2">
        <v>0.57638888888888895</v>
      </c>
      <c r="V4353" t="s">
        <v>181</v>
      </c>
      <c r="W4353">
        <v>5520470863</v>
      </c>
      <c r="X4353" t="s">
        <v>1147</v>
      </c>
      <c r="AE4353">
        <v>36</v>
      </c>
      <c r="AF4353">
        <v>32</v>
      </c>
      <c r="AG4353">
        <v>16</v>
      </c>
      <c r="AH4353">
        <v>0</v>
      </c>
      <c r="AI4353">
        <v>64</v>
      </c>
      <c r="AJ4353" s="3">
        <v>36</v>
      </c>
      <c r="AK4353">
        <v>4</v>
      </c>
      <c r="AL4353">
        <v>4</v>
      </c>
    </row>
    <row r="4354" spans="1:38">
      <c r="A4354" t="b">
        <v>0</v>
      </c>
      <c r="C4354">
        <v>20191</v>
      </c>
      <c r="D4354" t="s">
        <v>1151</v>
      </c>
      <c r="E4354">
        <v>14359</v>
      </c>
      <c r="F4354" t="s">
        <v>384</v>
      </c>
      <c r="G4354" t="s">
        <v>40</v>
      </c>
      <c r="H4354">
        <v>4</v>
      </c>
      <c r="I4354" t="s">
        <v>1281</v>
      </c>
      <c r="J4354" t="s">
        <v>180</v>
      </c>
      <c r="K4354" t="s">
        <v>1286</v>
      </c>
      <c r="L4354">
        <v>1</v>
      </c>
      <c r="M4354" t="s">
        <v>1283</v>
      </c>
      <c r="N4354" t="s">
        <v>43</v>
      </c>
      <c r="O4354" s="1">
        <v>43472</v>
      </c>
      <c r="P4354" s="1">
        <v>43581</v>
      </c>
      <c r="Q4354" t="s">
        <v>1285</v>
      </c>
      <c r="R4354" t="s">
        <v>1284</v>
      </c>
      <c r="S4354" t="s">
        <v>45</v>
      </c>
      <c r="T4354" s="2">
        <v>0.5</v>
      </c>
      <c r="U4354" s="2">
        <v>0.57638888888888895</v>
      </c>
      <c r="V4354" t="s">
        <v>1555</v>
      </c>
      <c r="W4354">
        <v>9916135313</v>
      </c>
      <c r="X4354" t="s">
        <v>1142</v>
      </c>
      <c r="AE4354">
        <v>36</v>
      </c>
      <c r="AF4354">
        <v>19</v>
      </c>
      <c r="AG4354">
        <v>19</v>
      </c>
      <c r="AH4354">
        <v>0</v>
      </c>
      <c r="AI4354">
        <v>76</v>
      </c>
      <c r="AJ4354" s="3">
        <v>48</v>
      </c>
      <c r="AK4354">
        <v>17</v>
      </c>
      <c r="AL4354">
        <v>29</v>
      </c>
    </row>
    <row r="4355" spans="1:38">
      <c r="A4355" t="b">
        <v>0</v>
      </c>
      <c r="C4355">
        <v>20191</v>
      </c>
      <c r="D4355" t="s">
        <v>1151</v>
      </c>
      <c r="E4355">
        <v>14360</v>
      </c>
      <c r="F4355" t="s">
        <v>384</v>
      </c>
      <c r="G4355" t="s">
        <v>40</v>
      </c>
      <c r="H4355">
        <v>2</v>
      </c>
      <c r="I4355" t="s">
        <v>1281</v>
      </c>
      <c r="J4355" t="s">
        <v>180</v>
      </c>
      <c r="K4355" t="s">
        <v>1286</v>
      </c>
      <c r="L4355">
        <v>1</v>
      </c>
      <c r="M4355" t="s">
        <v>1283</v>
      </c>
      <c r="N4355" t="s">
        <v>43</v>
      </c>
      <c r="O4355" s="1">
        <v>43472</v>
      </c>
      <c r="P4355" s="1">
        <v>43581</v>
      </c>
      <c r="Q4355" t="s">
        <v>55</v>
      </c>
      <c r="R4355" t="s">
        <v>1284</v>
      </c>
      <c r="S4355" t="s">
        <v>138</v>
      </c>
      <c r="T4355" s="2">
        <v>0.75</v>
      </c>
      <c r="U4355" s="2">
        <v>0.82638888888888884</v>
      </c>
      <c r="V4355" t="s">
        <v>1556</v>
      </c>
      <c r="W4355">
        <v>8041168248</v>
      </c>
      <c r="X4355" t="s">
        <v>47</v>
      </c>
      <c r="AB4355" t="s">
        <v>1557</v>
      </c>
      <c r="AC4355">
        <v>2483267215</v>
      </c>
      <c r="AE4355">
        <v>42</v>
      </c>
      <c r="AF4355">
        <v>35</v>
      </c>
      <c r="AG4355">
        <v>17.5</v>
      </c>
      <c r="AH4355">
        <v>0</v>
      </c>
      <c r="AI4355">
        <v>70</v>
      </c>
      <c r="AJ4355" s="3">
        <v>46</v>
      </c>
      <c r="AK4355">
        <v>7</v>
      </c>
      <c r="AL4355">
        <v>11</v>
      </c>
    </row>
    <row r="4356" spans="1:38">
      <c r="A4356" t="b">
        <v>0</v>
      </c>
      <c r="C4356">
        <v>20191</v>
      </c>
      <c r="D4356" t="s">
        <v>184</v>
      </c>
      <c r="E4356">
        <v>14370</v>
      </c>
      <c r="F4356" t="s">
        <v>185</v>
      </c>
      <c r="G4356" t="s">
        <v>40</v>
      </c>
      <c r="H4356">
        <v>4</v>
      </c>
      <c r="I4356" t="s">
        <v>1281</v>
      </c>
      <c r="J4356" t="s">
        <v>180</v>
      </c>
      <c r="K4356" t="s">
        <v>1286</v>
      </c>
      <c r="L4356">
        <v>1</v>
      </c>
      <c r="M4356" t="s">
        <v>1283</v>
      </c>
      <c r="N4356" t="s">
        <v>43</v>
      </c>
      <c r="O4356" s="1">
        <v>43472</v>
      </c>
      <c r="P4356" s="1">
        <v>43581</v>
      </c>
      <c r="Q4356" t="s">
        <v>55</v>
      </c>
      <c r="R4356" t="s">
        <v>1284</v>
      </c>
      <c r="S4356" t="s">
        <v>45</v>
      </c>
      <c r="T4356" s="2">
        <v>0.5</v>
      </c>
      <c r="U4356" s="2">
        <v>0.57638888888888895</v>
      </c>
      <c r="V4356" t="s">
        <v>1293</v>
      </c>
      <c r="W4356">
        <v>7943439119</v>
      </c>
      <c r="X4356" t="s">
        <v>1145</v>
      </c>
      <c r="AE4356">
        <v>60</v>
      </c>
      <c r="AF4356">
        <v>54</v>
      </c>
      <c r="AG4356">
        <v>54</v>
      </c>
      <c r="AH4356">
        <v>0</v>
      </c>
      <c r="AI4356">
        <v>216</v>
      </c>
      <c r="AJ4356" s="3">
        <v>60</v>
      </c>
      <c r="AK4356">
        <v>6</v>
      </c>
      <c r="AL4356">
        <v>6</v>
      </c>
    </row>
    <row r="4357" spans="1:38">
      <c r="A4357" t="b">
        <v>0</v>
      </c>
      <c r="C4357">
        <v>20191</v>
      </c>
      <c r="D4357" t="s">
        <v>184</v>
      </c>
      <c r="E4357">
        <v>14373</v>
      </c>
      <c r="F4357" t="s">
        <v>185</v>
      </c>
      <c r="G4357" t="s">
        <v>40</v>
      </c>
      <c r="H4357">
        <v>4</v>
      </c>
      <c r="I4357" t="s">
        <v>1281</v>
      </c>
      <c r="J4357" t="s">
        <v>180</v>
      </c>
      <c r="K4357" t="s">
        <v>1286</v>
      </c>
      <c r="L4357">
        <v>1</v>
      </c>
      <c r="M4357" t="s">
        <v>1283</v>
      </c>
      <c r="N4357" t="s">
        <v>43</v>
      </c>
      <c r="O4357" s="1">
        <v>43472</v>
      </c>
      <c r="P4357" s="1">
        <v>43581</v>
      </c>
      <c r="Q4357" t="s">
        <v>55</v>
      </c>
      <c r="R4357" t="s">
        <v>1284</v>
      </c>
      <c r="S4357" t="s">
        <v>45</v>
      </c>
      <c r="T4357" s="2">
        <v>0.58333333333333337</v>
      </c>
      <c r="U4357" s="2">
        <v>0.65972222222222221</v>
      </c>
      <c r="V4357" t="s">
        <v>1558</v>
      </c>
      <c r="W4357">
        <v>3483439124</v>
      </c>
      <c r="X4357" t="s">
        <v>1145</v>
      </c>
      <c r="AE4357">
        <v>57</v>
      </c>
      <c r="AF4357">
        <v>54</v>
      </c>
      <c r="AG4357">
        <v>54</v>
      </c>
      <c r="AH4357">
        <v>0</v>
      </c>
      <c r="AI4357">
        <v>216</v>
      </c>
      <c r="AJ4357" s="3">
        <v>60</v>
      </c>
      <c r="AK4357">
        <v>3</v>
      </c>
      <c r="AL4357">
        <v>6</v>
      </c>
    </row>
    <row r="4358" spans="1:38">
      <c r="A4358" t="b">
        <v>0</v>
      </c>
      <c r="C4358">
        <v>20191</v>
      </c>
      <c r="D4358" t="s">
        <v>188</v>
      </c>
      <c r="E4358">
        <v>14374</v>
      </c>
      <c r="F4358" t="s">
        <v>189</v>
      </c>
      <c r="G4358" t="s">
        <v>40</v>
      </c>
      <c r="H4358">
        <v>4</v>
      </c>
      <c r="I4358" t="s">
        <v>1281</v>
      </c>
      <c r="J4358" t="s">
        <v>180</v>
      </c>
      <c r="K4358" t="s">
        <v>1286</v>
      </c>
      <c r="L4358">
        <v>1</v>
      </c>
      <c r="M4358" t="s">
        <v>1283</v>
      </c>
      <c r="N4358" t="s">
        <v>43</v>
      </c>
      <c r="O4358" s="1">
        <v>43472</v>
      </c>
      <c r="P4358" s="1">
        <v>43581</v>
      </c>
      <c r="Q4358" t="s">
        <v>55</v>
      </c>
      <c r="R4358" t="s">
        <v>1284</v>
      </c>
      <c r="S4358" t="s">
        <v>53</v>
      </c>
      <c r="T4358" s="2">
        <v>0.41666666666666669</v>
      </c>
      <c r="U4358" s="2">
        <v>0.49305555555555558</v>
      </c>
      <c r="V4358" t="s">
        <v>779</v>
      </c>
      <c r="W4358">
        <v>7508448820</v>
      </c>
      <c r="X4358" t="s">
        <v>1147</v>
      </c>
      <c r="AE4358">
        <v>34</v>
      </c>
      <c r="AF4358">
        <v>27</v>
      </c>
      <c r="AG4358">
        <v>27</v>
      </c>
      <c r="AH4358">
        <v>0</v>
      </c>
      <c r="AI4358">
        <v>108</v>
      </c>
      <c r="AJ4358" s="3">
        <v>36</v>
      </c>
      <c r="AK4358">
        <v>7</v>
      </c>
      <c r="AL4358">
        <v>9</v>
      </c>
    </row>
    <row r="4359" spans="1:38">
      <c r="A4359" t="b">
        <v>0</v>
      </c>
      <c r="C4359">
        <v>20191</v>
      </c>
      <c r="D4359" t="s">
        <v>188</v>
      </c>
      <c r="E4359">
        <v>14375</v>
      </c>
      <c r="F4359" t="s">
        <v>189</v>
      </c>
      <c r="G4359" t="s">
        <v>40</v>
      </c>
      <c r="H4359">
        <v>4</v>
      </c>
      <c r="I4359" t="s">
        <v>1281</v>
      </c>
      <c r="J4359" t="s">
        <v>180</v>
      </c>
      <c r="K4359" t="s">
        <v>1286</v>
      </c>
      <c r="L4359">
        <v>1</v>
      </c>
      <c r="M4359" t="s">
        <v>1283</v>
      </c>
      <c r="N4359" t="s">
        <v>43</v>
      </c>
      <c r="O4359" s="1">
        <v>43472</v>
      </c>
      <c r="P4359" s="1">
        <v>43581</v>
      </c>
      <c r="Q4359" t="s">
        <v>55</v>
      </c>
      <c r="R4359" t="s">
        <v>1284</v>
      </c>
      <c r="S4359" t="s">
        <v>53</v>
      </c>
      <c r="T4359" s="2">
        <v>0.5</v>
      </c>
      <c r="U4359" s="2">
        <v>0.57638888888888895</v>
      </c>
      <c r="V4359" t="s">
        <v>779</v>
      </c>
      <c r="W4359">
        <v>7508448820</v>
      </c>
      <c r="X4359" t="s">
        <v>1147</v>
      </c>
      <c r="AE4359">
        <v>34</v>
      </c>
      <c r="AF4359">
        <v>30</v>
      </c>
      <c r="AG4359">
        <v>30</v>
      </c>
      <c r="AH4359">
        <v>0</v>
      </c>
      <c r="AI4359">
        <v>120</v>
      </c>
      <c r="AJ4359" s="3">
        <v>36</v>
      </c>
      <c r="AK4359">
        <v>4</v>
      </c>
      <c r="AL4359">
        <v>6</v>
      </c>
    </row>
    <row r="4360" spans="1:38">
      <c r="A4360" t="b">
        <v>0</v>
      </c>
      <c r="C4360">
        <v>20191</v>
      </c>
      <c r="D4360" t="s">
        <v>786</v>
      </c>
      <c r="E4360">
        <v>14380</v>
      </c>
      <c r="F4360" t="s">
        <v>787</v>
      </c>
      <c r="G4360" t="s">
        <v>40</v>
      </c>
      <c r="H4360">
        <v>4</v>
      </c>
      <c r="I4360" t="s">
        <v>1281</v>
      </c>
      <c r="J4360" t="s">
        <v>180</v>
      </c>
      <c r="K4360" t="s">
        <v>1286</v>
      </c>
      <c r="L4360">
        <v>1</v>
      </c>
      <c r="M4360" t="s">
        <v>1283</v>
      </c>
      <c r="N4360" t="s">
        <v>43</v>
      </c>
      <c r="O4360" s="1">
        <v>43472</v>
      </c>
      <c r="P4360" s="1">
        <v>43581</v>
      </c>
      <c r="Q4360" t="s">
        <v>55</v>
      </c>
      <c r="R4360" t="s">
        <v>1284</v>
      </c>
      <c r="S4360" t="s">
        <v>53</v>
      </c>
      <c r="T4360" s="2">
        <v>0.66666666666666663</v>
      </c>
      <c r="U4360" s="2">
        <v>0.74305555555555547</v>
      </c>
      <c r="V4360" t="s">
        <v>203</v>
      </c>
      <c r="W4360">
        <v>2115219010</v>
      </c>
      <c r="X4360" t="s">
        <v>1145</v>
      </c>
      <c r="AE4360">
        <v>40</v>
      </c>
      <c r="AF4360">
        <v>40</v>
      </c>
      <c r="AG4360">
        <v>40</v>
      </c>
      <c r="AH4360">
        <v>0</v>
      </c>
      <c r="AI4360">
        <v>160</v>
      </c>
      <c r="AJ4360" s="3">
        <v>60</v>
      </c>
      <c r="AK4360">
        <v>0</v>
      </c>
      <c r="AL4360">
        <v>20</v>
      </c>
    </row>
    <row r="4361" spans="1:38">
      <c r="A4361" t="b">
        <v>0</v>
      </c>
      <c r="C4361">
        <v>20191</v>
      </c>
      <c r="D4361" t="s">
        <v>193</v>
      </c>
      <c r="E4361">
        <v>14382</v>
      </c>
      <c r="F4361" t="s">
        <v>1253</v>
      </c>
      <c r="G4361" t="s">
        <v>40</v>
      </c>
      <c r="H4361">
        <v>4</v>
      </c>
      <c r="I4361" t="s">
        <v>1281</v>
      </c>
      <c r="J4361" t="s">
        <v>180</v>
      </c>
      <c r="K4361" t="s">
        <v>1286</v>
      </c>
      <c r="L4361">
        <v>1</v>
      </c>
      <c r="M4361" t="s">
        <v>1283</v>
      </c>
      <c r="N4361" t="s">
        <v>43</v>
      </c>
      <c r="O4361" s="1">
        <v>43472</v>
      </c>
      <c r="P4361" s="1">
        <v>43581</v>
      </c>
      <c r="Q4361" t="s">
        <v>55</v>
      </c>
      <c r="R4361" t="s">
        <v>1284</v>
      </c>
      <c r="S4361" t="s">
        <v>53</v>
      </c>
      <c r="T4361" s="2">
        <v>0.41666666666666669</v>
      </c>
      <c r="U4361" s="2">
        <v>0.49305555555555558</v>
      </c>
      <c r="V4361" t="s">
        <v>1390</v>
      </c>
      <c r="W4361">
        <v>3037306191</v>
      </c>
      <c r="X4361" t="s">
        <v>1146</v>
      </c>
      <c r="AE4361">
        <v>48</v>
      </c>
      <c r="AF4361">
        <v>37</v>
      </c>
      <c r="AG4361">
        <v>37</v>
      </c>
      <c r="AH4361">
        <v>0</v>
      </c>
      <c r="AI4361">
        <v>148</v>
      </c>
      <c r="AJ4361" s="3">
        <v>48</v>
      </c>
      <c r="AK4361">
        <v>11</v>
      </c>
      <c r="AL4361">
        <v>11</v>
      </c>
    </row>
    <row r="4362" spans="1:38">
      <c r="A4362" t="b">
        <v>0</v>
      </c>
      <c r="C4362">
        <v>20191</v>
      </c>
      <c r="D4362" t="s">
        <v>193</v>
      </c>
      <c r="E4362">
        <v>14383</v>
      </c>
      <c r="F4362" t="s">
        <v>1253</v>
      </c>
      <c r="G4362" t="s">
        <v>40</v>
      </c>
      <c r="H4362">
        <v>4</v>
      </c>
      <c r="I4362" t="s">
        <v>1281</v>
      </c>
      <c r="J4362" t="s">
        <v>180</v>
      </c>
      <c r="K4362" t="s">
        <v>1286</v>
      </c>
      <c r="L4362">
        <v>1</v>
      </c>
      <c r="M4362" t="s">
        <v>1283</v>
      </c>
      <c r="N4362" t="s">
        <v>43</v>
      </c>
      <c r="O4362" s="1">
        <v>43472</v>
      </c>
      <c r="P4362" s="1">
        <v>43581</v>
      </c>
      <c r="Q4362" t="s">
        <v>55</v>
      </c>
      <c r="R4362" t="s">
        <v>1284</v>
      </c>
      <c r="S4362" t="s">
        <v>112</v>
      </c>
      <c r="T4362" s="2">
        <v>0.75</v>
      </c>
      <c r="U4362" s="2">
        <v>0.89583333333333337</v>
      </c>
      <c r="V4362" t="s">
        <v>195</v>
      </c>
      <c r="W4362">
        <v>8703536752</v>
      </c>
      <c r="X4362" t="s">
        <v>1150</v>
      </c>
      <c r="AE4362">
        <v>48</v>
      </c>
      <c r="AF4362">
        <v>48</v>
      </c>
      <c r="AG4362">
        <v>48</v>
      </c>
      <c r="AH4362">
        <v>0</v>
      </c>
      <c r="AI4362">
        <v>192</v>
      </c>
      <c r="AJ4362" s="3">
        <v>48</v>
      </c>
      <c r="AK4362">
        <v>0</v>
      </c>
      <c r="AL4362">
        <v>0</v>
      </c>
    </row>
    <row r="4363" spans="1:38">
      <c r="A4363" t="b">
        <v>0</v>
      </c>
      <c r="C4363">
        <v>20191</v>
      </c>
      <c r="D4363" t="s">
        <v>197</v>
      </c>
      <c r="E4363">
        <v>14384</v>
      </c>
      <c r="F4363" t="s">
        <v>198</v>
      </c>
      <c r="G4363" t="s">
        <v>40</v>
      </c>
      <c r="H4363">
        <v>4</v>
      </c>
      <c r="I4363" t="s">
        <v>1281</v>
      </c>
      <c r="J4363" t="s">
        <v>180</v>
      </c>
      <c r="K4363" t="s">
        <v>1286</v>
      </c>
      <c r="L4363">
        <v>1</v>
      </c>
      <c r="M4363" t="s">
        <v>1283</v>
      </c>
      <c r="N4363" t="s">
        <v>43</v>
      </c>
      <c r="O4363" s="1">
        <v>43472</v>
      </c>
      <c r="P4363" s="1">
        <v>43581</v>
      </c>
      <c r="Q4363" t="s">
        <v>1285</v>
      </c>
      <c r="R4363" t="s">
        <v>1284</v>
      </c>
      <c r="S4363" t="s">
        <v>45</v>
      </c>
      <c r="T4363" s="2">
        <v>0.58333333333333337</v>
      </c>
      <c r="U4363" s="2">
        <v>0.65972222222222221</v>
      </c>
      <c r="V4363" t="s">
        <v>1559</v>
      </c>
      <c r="W4363">
        <v>8308107995</v>
      </c>
      <c r="X4363" t="s">
        <v>1168</v>
      </c>
      <c r="AE4363">
        <v>36</v>
      </c>
      <c r="AF4363">
        <v>32</v>
      </c>
      <c r="AG4363">
        <v>32</v>
      </c>
      <c r="AH4363">
        <v>0</v>
      </c>
      <c r="AI4363">
        <v>128</v>
      </c>
      <c r="AJ4363" s="3">
        <v>36</v>
      </c>
      <c r="AK4363">
        <v>4</v>
      </c>
      <c r="AL4363">
        <v>4</v>
      </c>
    </row>
    <row r="4364" spans="1:38">
      <c r="A4364" t="b">
        <v>0</v>
      </c>
      <c r="C4364">
        <v>20191</v>
      </c>
      <c r="D4364" t="s">
        <v>184</v>
      </c>
      <c r="E4364">
        <v>14385</v>
      </c>
      <c r="F4364" t="s">
        <v>185</v>
      </c>
      <c r="G4364" t="s">
        <v>40</v>
      </c>
      <c r="H4364">
        <v>4</v>
      </c>
      <c r="I4364" t="s">
        <v>1281</v>
      </c>
      <c r="J4364" t="s">
        <v>180</v>
      </c>
      <c r="K4364" t="s">
        <v>1286</v>
      </c>
      <c r="L4364">
        <v>1</v>
      </c>
      <c r="M4364" t="s">
        <v>1283</v>
      </c>
      <c r="N4364" t="s">
        <v>43</v>
      </c>
      <c r="O4364" s="1">
        <v>43472</v>
      </c>
      <c r="P4364" s="1">
        <v>43581</v>
      </c>
      <c r="Q4364" t="s">
        <v>55</v>
      </c>
      <c r="R4364" t="s">
        <v>1284</v>
      </c>
      <c r="S4364" t="s">
        <v>143</v>
      </c>
      <c r="T4364" s="2">
        <v>0.75</v>
      </c>
      <c r="U4364" s="2">
        <v>0.88888888888888884</v>
      </c>
      <c r="V4364" t="s">
        <v>186</v>
      </c>
      <c r="W4364">
        <v>6987502031</v>
      </c>
      <c r="X4364" t="s">
        <v>1146</v>
      </c>
      <c r="AE4364">
        <v>40</v>
      </c>
      <c r="AF4364">
        <v>34</v>
      </c>
      <c r="AG4364">
        <v>34</v>
      </c>
      <c r="AH4364">
        <v>0</v>
      </c>
      <c r="AI4364">
        <v>136</v>
      </c>
      <c r="AJ4364" s="3">
        <v>48</v>
      </c>
      <c r="AK4364">
        <v>6</v>
      </c>
      <c r="AL4364">
        <v>14</v>
      </c>
    </row>
    <row r="4365" spans="1:38">
      <c r="A4365" t="b">
        <v>0</v>
      </c>
      <c r="C4365">
        <v>20191</v>
      </c>
      <c r="D4365" t="s">
        <v>1391</v>
      </c>
      <c r="E4365">
        <v>14386</v>
      </c>
      <c r="F4365" t="s">
        <v>1392</v>
      </c>
      <c r="G4365" t="s">
        <v>40</v>
      </c>
      <c r="H4365">
        <v>4</v>
      </c>
      <c r="I4365" t="s">
        <v>1281</v>
      </c>
      <c r="J4365" t="s">
        <v>180</v>
      </c>
      <c r="K4365" t="s">
        <v>1286</v>
      </c>
      <c r="L4365">
        <v>1</v>
      </c>
      <c r="M4365" t="s">
        <v>1283</v>
      </c>
      <c r="N4365" t="s">
        <v>43</v>
      </c>
      <c r="O4365" s="1">
        <v>43472</v>
      </c>
      <c r="P4365" s="1">
        <v>43581</v>
      </c>
      <c r="Q4365" t="s">
        <v>55</v>
      </c>
      <c r="R4365" t="s">
        <v>1284</v>
      </c>
      <c r="S4365" t="s">
        <v>53</v>
      </c>
      <c r="T4365" s="2">
        <v>0.41666666666666669</v>
      </c>
      <c r="U4365" s="2">
        <v>0.49305555555555558</v>
      </c>
      <c r="V4365" t="s">
        <v>1393</v>
      </c>
      <c r="W4365">
        <v>4759233331</v>
      </c>
      <c r="X4365" t="s">
        <v>1145</v>
      </c>
      <c r="AE4365">
        <v>48</v>
      </c>
      <c r="AF4365">
        <v>46</v>
      </c>
      <c r="AG4365">
        <v>46</v>
      </c>
      <c r="AH4365">
        <v>0</v>
      </c>
      <c r="AI4365">
        <v>184</v>
      </c>
      <c r="AJ4365" s="3">
        <v>60</v>
      </c>
      <c r="AK4365">
        <v>2</v>
      </c>
      <c r="AL4365">
        <v>14</v>
      </c>
    </row>
    <row r="4366" spans="1:38">
      <c r="A4366" t="b">
        <v>0</v>
      </c>
      <c r="C4366">
        <v>20191</v>
      </c>
      <c r="D4366" t="s">
        <v>178</v>
      </c>
      <c r="E4366">
        <v>14389</v>
      </c>
      <c r="F4366" t="s">
        <v>179</v>
      </c>
      <c r="G4366" t="s">
        <v>40</v>
      </c>
      <c r="H4366">
        <v>4</v>
      </c>
      <c r="I4366" t="s">
        <v>1281</v>
      </c>
      <c r="J4366" t="s">
        <v>180</v>
      </c>
      <c r="K4366" t="s">
        <v>1286</v>
      </c>
      <c r="L4366">
        <v>1</v>
      </c>
      <c r="M4366" t="s">
        <v>1283</v>
      </c>
      <c r="N4366" t="s">
        <v>43</v>
      </c>
      <c r="O4366" s="1">
        <v>43472</v>
      </c>
      <c r="P4366" s="1">
        <v>43581</v>
      </c>
      <c r="Q4366" t="s">
        <v>55</v>
      </c>
      <c r="R4366" t="s">
        <v>1284</v>
      </c>
      <c r="S4366" t="s">
        <v>138</v>
      </c>
      <c r="T4366" s="2">
        <v>0.70833333333333337</v>
      </c>
      <c r="U4366" s="2">
        <v>0.84722222222222221</v>
      </c>
      <c r="V4366" t="s">
        <v>181</v>
      </c>
      <c r="W4366">
        <v>5520470863</v>
      </c>
      <c r="X4366" t="s">
        <v>1147</v>
      </c>
      <c r="AE4366">
        <v>36</v>
      </c>
      <c r="AF4366">
        <v>35</v>
      </c>
      <c r="AG4366">
        <v>35</v>
      </c>
      <c r="AH4366">
        <v>0</v>
      </c>
      <c r="AI4366">
        <v>140</v>
      </c>
      <c r="AJ4366" s="3">
        <v>36</v>
      </c>
      <c r="AK4366">
        <v>1</v>
      </c>
      <c r="AL4366">
        <v>1</v>
      </c>
    </row>
    <row r="4367" spans="1:38">
      <c r="A4367" t="b">
        <v>0</v>
      </c>
      <c r="C4367">
        <v>20191</v>
      </c>
      <c r="D4367" t="s">
        <v>188</v>
      </c>
      <c r="E4367">
        <v>14390</v>
      </c>
      <c r="F4367" t="s">
        <v>189</v>
      </c>
      <c r="G4367" t="s">
        <v>40</v>
      </c>
      <c r="H4367">
        <v>4</v>
      </c>
      <c r="I4367" t="s">
        <v>1281</v>
      </c>
      <c r="J4367" t="s">
        <v>180</v>
      </c>
      <c r="K4367" t="s">
        <v>1286</v>
      </c>
      <c r="L4367">
        <v>1</v>
      </c>
      <c r="M4367" t="s">
        <v>1283</v>
      </c>
      <c r="N4367" t="s">
        <v>43</v>
      </c>
      <c r="O4367" s="1">
        <v>43472</v>
      </c>
      <c r="P4367" s="1">
        <v>43581</v>
      </c>
      <c r="Q4367" t="s">
        <v>55</v>
      </c>
      <c r="R4367" t="s">
        <v>1284</v>
      </c>
      <c r="S4367" t="s">
        <v>112</v>
      </c>
      <c r="T4367" s="2">
        <v>0.75</v>
      </c>
      <c r="U4367" s="2">
        <v>0.89583333333333337</v>
      </c>
      <c r="V4367" t="s">
        <v>1293</v>
      </c>
      <c r="W4367">
        <v>7943439119</v>
      </c>
      <c r="X4367" t="s">
        <v>1147</v>
      </c>
      <c r="AE4367">
        <v>32</v>
      </c>
      <c r="AF4367">
        <v>27</v>
      </c>
      <c r="AG4367">
        <v>27</v>
      </c>
      <c r="AH4367">
        <v>0</v>
      </c>
      <c r="AI4367">
        <v>108</v>
      </c>
      <c r="AJ4367" s="3">
        <v>36</v>
      </c>
      <c r="AK4367">
        <v>5</v>
      </c>
      <c r="AL4367">
        <v>9</v>
      </c>
    </row>
    <row r="4368" spans="1:38">
      <c r="A4368" t="b">
        <v>0</v>
      </c>
      <c r="C4368">
        <v>20191</v>
      </c>
      <c r="D4368" t="s">
        <v>208</v>
      </c>
      <c r="E4368">
        <v>14393</v>
      </c>
      <c r="F4368" t="s">
        <v>209</v>
      </c>
      <c r="G4368" t="s">
        <v>40</v>
      </c>
      <c r="H4368">
        <v>2</v>
      </c>
      <c r="I4368" t="s">
        <v>1281</v>
      </c>
      <c r="J4368" t="s">
        <v>180</v>
      </c>
      <c r="K4368" t="s">
        <v>1286</v>
      </c>
      <c r="L4368">
        <v>1</v>
      </c>
      <c r="M4368" t="s">
        <v>1283</v>
      </c>
      <c r="N4368" t="s">
        <v>43</v>
      </c>
      <c r="O4368" s="1">
        <v>43472</v>
      </c>
      <c r="P4368" s="1">
        <v>43581</v>
      </c>
      <c r="Q4368" t="s">
        <v>55</v>
      </c>
      <c r="R4368" t="s">
        <v>1284</v>
      </c>
      <c r="S4368" t="s">
        <v>143</v>
      </c>
      <c r="T4368" s="2">
        <v>0.66666666666666663</v>
      </c>
      <c r="U4368" s="2">
        <v>0.74305555555555547</v>
      </c>
      <c r="V4368" t="s">
        <v>210</v>
      </c>
      <c r="W4368">
        <v>8833424164</v>
      </c>
      <c r="X4368" t="s">
        <v>1147</v>
      </c>
      <c r="AE4368">
        <v>37</v>
      </c>
      <c r="AF4368">
        <v>36</v>
      </c>
      <c r="AG4368">
        <v>18</v>
      </c>
      <c r="AH4368">
        <v>0</v>
      </c>
      <c r="AI4368">
        <v>72</v>
      </c>
      <c r="AJ4368" s="3">
        <v>36</v>
      </c>
      <c r="AK4368">
        <v>1</v>
      </c>
      <c r="AL4368">
        <v>0</v>
      </c>
    </row>
    <row r="4369" spans="1:38">
      <c r="A4369" t="b">
        <v>0</v>
      </c>
      <c r="C4369">
        <v>20191</v>
      </c>
      <c r="D4369" t="s">
        <v>788</v>
      </c>
      <c r="E4369">
        <v>14394</v>
      </c>
      <c r="F4369" t="s">
        <v>789</v>
      </c>
      <c r="G4369" t="s">
        <v>40</v>
      </c>
      <c r="H4369">
        <v>2</v>
      </c>
      <c r="I4369" t="s">
        <v>1281</v>
      </c>
      <c r="J4369" t="s">
        <v>180</v>
      </c>
      <c r="K4369" t="s">
        <v>1286</v>
      </c>
      <c r="L4369">
        <v>1</v>
      </c>
      <c r="M4369" t="s">
        <v>1283</v>
      </c>
      <c r="N4369" t="s">
        <v>43</v>
      </c>
      <c r="O4369" s="1">
        <v>43472</v>
      </c>
      <c r="P4369" s="1">
        <v>43581</v>
      </c>
      <c r="Q4369" t="s">
        <v>1285</v>
      </c>
      <c r="R4369" t="s">
        <v>1284</v>
      </c>
      <c r="S4369" t="s">
        <v>143</v>
      </c>
      <c r="T4369" s="2">
        <v>0.75</v>
      </c>
      <c r="U4369" s="2">
        <v>0.82638888888888884</v>
      </c>
      <c r="V4369" t="s">
        <v>790</v>
      </c>
      <c r="W4369">
        <v>4104938639</v>
      </c>
      <c r="X4369" t="s">
        <v>791</v>
      </c>
      <c r="AE4369">
        <v>265</v>
      </c>
      <c r="AF4369">
        <v>264</v>
      </c>
      <c r="AG4369">
        <v>132</v>
      </c>
      <c r="AH4369">
        <v>0</v>
      </c>
      <c r="AI4369">
        <v>528</v>
      </c>
      <c r="AJ4369" s="3">
        <v>244</v>
      </c>
      <c r="AK4369">
        <v>1</v>
      </c>
      <c r="AL4369">
        <v>-20</v>
      </c>
    </row>
    <row r="4370" spans="1:38">
      <c r="A4370" t="b">
        <v>0</v>
      </c>
      <c r="C4370">
        <v>20191</v>
      </c>
      <c r="D4370" t="s">
        <v>201</v>
      </c>
      <c r="E4370">
        <v>14396</v>
      </c>
      <c r="F4370" t="s">
        <v>202</v>
      </c>
      <c r="G4370" t="s">
        <v>40</v>
      </c>
      <c r="H4370">
        <v>4</v>
      </c>
      <c r="I4370" t="s">
        <v>1281</v>
      </c>
      <c r="J4370" t="s">
        <v>180</v>
      </c>
      <c r="K4370" t="s">
        <v>1286</v>
      </c>
      <c r="L4370">
        <v>1</v>
      </c>
      <c r="M4370" t="s">
        <v>1283</v>
      </c>
      <c r="N4370" t="s">
        <v>43</v>
      </c>
      <c r="O4370" s="1">
        <v>43472</v>
      </c>
      <c r="P4370" s="1">
        <v>43581</v>
      </c>
      <c r="Q4370" t="s">
        <v>55</v>
      </c>
      <c r="R4370" t="s">
        <v>1284</v>
      </c>
      <c r="S4370" t="s">
        <v>53</v>
      </c>
      <c r="T4370" s="2">
        <v>0.58333333333333337</v>
      </c>
      <c r="U4370" s="2">
        <v>0.65972222222222221</v>
      </c>
      <c r="V4370" t="s">
        <v>203</v>
      </c>
      <c r="W4370">
        <v>2115219010</v>
      </c>
      <c r="X4370" t="s">
        <v>1145</v>
      </c>
      <c r="AE4370">
        <v>59</v>
      </c>
      <c r="AF4370">
        <v>58</v>
      </c>
      <c r="AG4370">
        <v>58</v>
      </c>
      <c r="AH4370">
        <v>0</v>
      </c>
      <c r="AI4370">
        <v>232</v>
      </c>
      <c r="AJ4370" s="3">
        <v>60</v>
      </c>
      <c r="AK4370">
        <v>1</v>
      </c>
      <c r="AL4370">
        <v>2</v>
      </c>
    </row>
    <row r="4371" spans="1:38">
      <c r="A4371" t="b">
        <v>0</v>
      </c>
      <c r="C4371">
        <v>20191</v>
      </c>
      <c r="D4371" t="s">
        <v>792</v>
      </c>
      <c r="E4371">
        <v>14399</v>
      </c>
      <c r="F4371" t="s">
        <v>793</v>
      </c>
      <c r="G4371" t="s">
        <v>40</v>
      </c>
      <c r="H4371">
        <v>2</v>
      </c>
      <c r="I4371" t="s">
        <v>1281</v>
      </c>
      <c r="J4371" t="s">
        <v>180</v>
      </c>
      <c r="K4371" t="s">
        <v>1286</v>
      </c>
      <c r="L4371">
        <v>1</v>
      </c>
      <c r="M4371" t="s">
        <v>1283</v>
      </c>
      <c r="N4371" t="s">
        <v>43</v>
      </c>
      <c r="O4371" s="1">
        <v>43472</v>
      </c>
      <c r="P4371" s="1">
        <v>43581</v>
      </c>
      <c r="Q4371" t="s">
        <v>1285</v>
      </c>
      <c r="R4371" t="s">
        <v>1284</v>
      </c>
      <c r="S4371" t="s">
        <v>143</v>
      </c>
      <c r="T4371" s="2">
        <v>0.70833333333333337</v>
      </c>
      <c r="U4371" s="2">
        <v>0.78472222222222221</v>
      </c>
      <c r="V4371" t="s">
        <v>1394</v>
      </c>
      <c r="W4371">
        <v>4678279477</v>
      </c>
      <c r="X4371" t="s">
        <v>1560</v>
      </c>
      <c r="AE4371">
        <v>20</v>
      </c>
      <c r="AF4371">
        <v>11</v>
      </c>
      <c r="AG4371">
        <v>5.5</v>
      </c>
      <c r="AH4371">
        <v>0</v>
      </c>
      <c r="AI4371">
        <v>22</v>
      </c>
      <c r="AJ4371" s="3">
        <v>30</v>
      </c>
      <c r="AK4371">
        <v>9</v>
      </c>
      <c r="AL4371">
        <v>19</v>
      </c>
    </row>
    <row r="4372" spans="1:38">
      <c r="A4372" t="b">
        <v>0</v>
      </c>
      <c r="C4372">
        <v>20191</v>
      </c>
      <c r="D4372" t="s">
        <v>1395</v>
      </c>
      <c r="E4372">
        <v>14401</v>
      </c>
      <c r="F4372" t="s">
        <v>1396</v>
      </c>
      <c r="G4372" t="s">
        <v>40</v>
      </c>
      <c r="H4372">
        <v>2</v>
      </c>
      <c r="I4372" t="s">
        <v>1281</v>
      </c>
      <c r="J4372" t="s">
        <v>41</v>
      </c>
      <c r="K4372" t="s">
        <v>1282</v>
      </c>
      <c r="L4372">
        <v>1</v>
      </c>
      <c r="M4372" t="s">
        <v>1283</v>
      </c>
      <c r="N4372" t="s">
        <v>43</v>
      </c>
      <c r="O4372" s="1">
        <v>43472</v>
      </c>
      <c r="P4372" s="1">
        <v>43581</v>
      </c>
      <c r="Q4372" t="s">
        <v>55</v>
      </c>
      <c r="R4372" t="s">
        <v>1284</v>
      </c>
      <c r="S4372" t="s">
        <v>138</v>
      </c>
      <c r="T4372" s="2">
        <v>0.58333333333333337</v>
      </c>
      <c r="U4372" s="2">
        <v>0.65972222222222221</v>
      </c>
      <c r="V4372" t="s">
        <v>195</v>
      </c>
      <c r="W4372">
        <v>8703536752</v>
      </c>
      <c r="X4372" t="s">
        <v>1142</v>
      </c>
      <c r="AE4372">
        <v>48</v>
      </c>
      <c r="AF4372">
        <v>47</v>
      </c>
      <c r="AG4372">
        <v>23.5</v>
      </c>
      <c r="AH4372">
        <v>0</v>
      </c>
      <c r="AI4372">
        <v>94</v>
      </c>
      <c r="AJ4372" s="3">
        <v>48</v>
      </c>
      <c r="AK4372">
        <v>1</v>
      </c>
      <c r="AL4372">
        <v>1</v>
      </c>
    </row>
    <row r="4373" spans="1:38">
      <c r="A4373" t="b">
        <v>0</v>
      </c>
      <c r="C4373">
        <v>20191</v>
      </c>
      <c r="D4373" t="s">
        <v>796</v>
      </c>
      <c r="E4373">
        <v>14403</v>
      </c>
      <c r="F4373" t="s">
        <v>797</v>
      </c>
      <c r="G4373" t="s">
        <v>40</v>
      </c>
      <c r="H4373">
        <v>4</v>
      </c>
      <c r="I4373" t="s">
        <v>1281</v>
      </c>
      <c r="J4373" t="s">
        <v>180</v>
      </c>
      <c r="K4373" t="s">
        <v>1286</v>
      </c>
      <c r="L4373">
        <v>1</v>
      </c>
      <c r="M4373" t="s">
        <v>1283</v>
      </c>
      <c r="N4373" t="s">
        <v>43</v>
      </c>
      <c r="O4373" s="1">
        <v>43472</v>
      </c>
      <c r="P4373" s="1">
        <v>43581</v>
      </c>
      <c r="Q4373" t="s">
        <v>55</v>
      </c>
      <c r="R4373" t="s">
        <v>1284</v>
      </c>
      <c r="S4373" t="s">
        <v>45</v>
      </c>
      <c r="T4373" s="2">
        <v>0.41666666666666669</v>
      </c>
      <c r="U4373" s="2">
        <v>0.49305555555555558</v>
      </c>
      <c r="V4373" t="s">
        <v>798</v>
      </c>
      <c r="W4373">
        <v>8714880698</v>
      </c>
      <c r="X4373" t="s">
        <v>1147</v>
      </c>
      <c r="AE4373">
        <v>29</v>
      </c>
      <c r="AF4373">
        <v>29</v>
      </c>
      <c r="AG4373">
        <v>29</v>
      </c>
      <c r="AH4373">
        <v>0</v>
      </c>
      <c r="AI4373">
        <v>116</v>
      </c>
      <c r="AJ4373" s="3">
        <v>36</v>
      </c>
      <c r="AK4373">
        <v>0</v>
      </c>
      <c r="AL4373">
        <v>7</v>
      </c>
    </row>
    <row r="4374" spans="1:38">
      <c r="A4374" t="b">
        <v>0</v>
      </c>
      <c r="C4374">
        <v>20191</v>
      </c>
      <c r="D4374" t="s">
        <v>1397</v>
      </c>
      <c r="E4374">
        <v>14404</v>
      </c>
      <c r="F4374" t="s">
        <v>1398</v>
      </c>
      <c r="G4374" t="s">
        <v>40</v>
      </c>
      <c r="H4374">
        <v>2</v>
      </c>
      <c r="I4374" t="s">
        <v>1281</v>
      </c>
      <c r="J4374" t="s">
        <v>180</v>
      </c>
      <c r="K4374" t="s">
        <v>1286</v>
      </c>
      <c r="L4374">
        <v>1</v>
      </c>
      <c r="M4374" t="s">
        <v>1283</v>
      </c>
      <c r="N4374" t="s">
        <v>43</v>
      </c>
      <c r="O4374" s="1">
        <v>43472</v>
      </c>
      <c r="P4374" s="1">
        <v>43581</v>
      </c>
      <c r="Q4374" t="s">
        <v>55</v>
      </c>
      <c r="R4374" t="s">
        <v>1284</v>
      </c>
      <c r="S4374" t="s">
        <v>112</v>
      </c>
      <c r="T4374" s="2">
        <v>0.75</v>
      </c>
      <c r="U4374" s="2">
        <v>0.82638888888888884</v>
      </c>
      <c r="V4374" t="s">
        <v>1399</v>
      </c>
      <c r="W4374">
        <v>3837456162</v>
      </c>
      <c r="X4374" t="s">
        <v>1136</v>
      </c>
      <c r="AE4374">
        <v>102</v>
      </c>
      <c r="AF4374">
        <v>101</v>
      </c>
      <c r="AG4374">
        <v>50.5</v>
      </c>
      <c r="AH4374">
        <v>0</v>
      </c>
      <c r="AI4374">
        <v>202</v>
      </c>
      <c r="AJ4374" s="3">
        <v>101</v>
      </c>
      <c r="AK4374">
        <v>1</v>
      </c>
      <c r="AL4374">
        <v>0</v>
      </c>
    </row>
    <row r="4375" spans="1:38">
      <c r="A4375" t="b">
        <v>0</v>
      </c>
      <c r="C4375">
        <v>20191</v>
      </c>
      <c r="D4375" t="s">
        <v>234</v>
      </c>
      <c r="E4375">
        <v>14405</v>
      </c>
      <c r="F4375" t="s">
        <v>235</v>
      </c>
      <c r="G4375" t="s">
        <v>40</v>
      </c>
      <c r="H4375">
        <v>3</v>
      </c>
      <c r="I4375" t="s">
        <v>315</v>
      </c>
      <c r="J4375" t="s">
        <v>180</v>
      </c>
      <c r="K4375" t="s">
        <v>1286</v>
      </c>
      <c r="L4375">
        <v>33</v>
      </c>
      <c r="M4375" t="s">
        <v>58</v>
      </c>
      <c r="N4375" t="s">
        <v>135</v>
      </c>
      <c r="O4375" s="1">
        <v>43472</v>
      </c>
      <c r="P4375" s="1">
        <v>43581</v>
      </c>
      <c r="Q4375" t="s">
        <v>1285</v>
      </c>
      <c r="R4375" t="s">
        <v>1284</v>
      </c>
      <c r="S4375" t="s">
        <v>143</v>
      </c>
      <c r="T4375" s="2">
        <v>0.77083333333333337</v>
      </c>
      <c r="U4375" s="2">
        <v>0.89583333333333337</v>
      </c>
      <c r="V4375" t="s">
        <v>236</v>
      </c>
      <c r="W4375">
        <v>7807126242</v>
      </c>
      <c r="X4375" t="s">
        <v>122</v>
      </c>
      <c r="AE4375">
        <v>56</v>
      </c>
      <c r="AF4375">
        <v>40</v>
      </c>
      <c r="AG4375">
        <v>40</v>
      </c>
      <c r="AH4375">
        <v>0</v>
      </c>
      <c r="AI4375">
        <v>120</v>
      </c>
      <c r="AJ4375" s="3">
        <v>56</v>
      </c>
      <c r="AK4375">
        <v>16</v>
      </c>
      <c r="AL4375">
        <v>16</v>
      </c>
    </row>
    <row r="4376" spans="1:38">
      <c r="A4376" t="b">
        <v>0</v>
      </c>
      <c r="C4376">
        <v>20191</v>
      </c>
      <c r="D4376" t="s">
        <v>237</v>
      </c>
      <c r="E4376">
        <v>14412</v>
      </c>
      <c r="F4376" t="s">
        <v>238</v>
      </c>
      <c r="G4376" t="s">
        <v>40</v>
      </c>
      <c r="H4376">
        <v>3</v>
      </c>
      <c r="I4376" t="s">
        <v>315</v>
      </c>
      <c r="J4376" t="s">
        <v>180</v>
      </c>
      <c r="K4376" t="s">
        <v>1286</v>
      </c>
      <c r="L4376">
        <v>33</v>
      </c>
      <c r="M4376" t="s">
        <v>58</v>
      </c>
      <c r="N4376" t="s">
        <v>135</v>
      </c>
      <c r="O4376" s="1">
        <v>43472</v>
      </c>
      <c r="P4376" s="1">
        <v>43581</v>
      </c>
      <c r="Q4376" t="s">
        <v>1285</v>
      </c>
      <c r="R4376" t="s">
        <v>1284</v>
      </c>
      <c r="S4376" t="s">
        <v>138</v>
      </c>
      <c r="T4376" s="2">
        <v>0.77083333333333337</v>
      </c>
      <c r="U4376" s="2">
        <v>0.89583333333333337</v>
      </c>
      <c r="V4376" t="s">
        <v>211</v>
      </c>
      <c r="W4376">
        <v>4781393543</v>
      </c>
      <c r="X4376" t="s">
        <v>165</v>
      </c>
      <c r="AE4376">
        <v>57</v>
      </c>
      <c r="AF4376">
        <v>48</v>
      </c>
      <c r="AG4376">
        <v>48</v>
      </c>
      <c r="AH4376">
        <v>0</v>
      </c>
      <c r="AI4376">
        <v>144</v>
      </c>
      <c r="AJ4376" s="3">
        <v>54</v>
      </c>
      <c r="AK4376">
        <v>9</v>
      </c>
      <c r="AL4376">
        <v>6</v>
      </c>
    </row>
    <row r="4377" spans="1:38">
      <c r="A4377" t="b">
        <v>0</v>
      </c>
      <c r="C4377">
        <v>20191</v>
      </c>
      <c r="D4377" t="s">
        <v>811</v>
      </c>
      <c r="E4377">
        <v>14414</v>
      </c>
      <c r="F4377" t="s">
        <v>812</v>
      </c>
      <c r="G4377" t="s">
        <v>40</v>
      </c>
      <c r="H4377">
        <v>1.5</v>
      </c>
      <c r="I4377" t="s">
        <v>315</v>
      </c>
      <c r="J4377" t="s">
        <v>180</v>
      </c>
      <c r="K4377" t="s">
        <v>1286</v>
      </c>
      <c r="L4377">
        <v>415</v>
      </c>
      <c r="M4377" t="s">
        <v>58</v>
      </c>
      <c r="N4377" t="s">
        <v>223</v>
      </c>
      <c r="O4377" s="1">
        <v>43528</v>
      </c>
      <c r="P4377" s="1">
        <v>43581</v>
      </c>
      <c r="Q4377" t="s">
        <v>1285</v>
      </c>
      <c r="R4377" t="s">
        <v>1284</v>
      </c>
      <c r="S4377" t="s">
        <v>114</v>
      </c>
      <c r="T4377" s="2">
        <v>0.77083333333333337</v>
      </c>
      <c r="U4377" s="2">
        <v>0.89583333333333337</v>
      </c>
      <c r="V4377" t="s">
        <v>813</v>
      </c>
      <c r="W4377">
        <v>2959613432</v>
      </c>
      <c r="X4377" t="s">
        <v>1146</v>
      </c>
      <c r="AE4377">
        <v>48</v>
      </c>
      <c r="AF4377">
        <v>22</v>
      </c>
      <c r="AG4377">
        <v>11</v>
      </c>
      <c r="AH4377">
        <v>0</v>
      </c>
      <c r="AI4377">
        <v>33</v>
      </c>
      <c r="AJ4377" s="3">
        <v>48</v>
      </c>
      <c r="AK4377">
        <v>26</v>
      </c>
      <c r="AL4377">
        <v>26</v>
      </c>
    </row>
    <row r="4378" spans="1:38">
      <c r="A4378" t="b">
        <v>0</v>
      </c>
      <c r="C4378">
        <v>20191</v>
      </c>
      <c r="D4378" t="s">
        <v>1475</v>
      </c>
      <c r="E4378">
        <v>14416</v>
      </c>
      <c r="F4378" t="s">
        <v>1477</v>
      </c>
      <c r="G4378" t="s">
        <v>40</v>
      </c>
      <c r="H4378">
        <v>3</v>
      </c>
      <c r="I4378" t="s">
        <v>315</v>
      </c>
      <c r="J4378" t="s">
        <v>180</v>
      </c>
      <c r="K4378" t="s">
        <v>1286</v>
      </c>
      <c r="L4378">
        <v>33</v>
      </c>
      <c r="M4378" t="s">
        <v>58</v>
      </c>
      <c r="N4378" t="s">
        <v>135</v>
      </c>
      <c r="O4378" s="1">
        <v>43472</v>
      </c>
      <c r="P4378" s="1">
        <v>43581</v>
      </c>
      <c r="Q4378" t="s">
        <v>1285</v>
      </c>
      <c r="R4378" t="s">
        <v>1284</v>
      </c>
      <c r="S4378" t="s">
        <v>53</v>
      </c>
      <c r="T4378" s="2">
        <v>0.70833333333333337</v>
      </c>
      <c r="U4378" s="2">
        <v>0.76388888888888884</v>
      </c>
      <c r="V4378" t="s">
        <v>1555</v>
      </c>
      <c r="W4378">
        <v>9916135313</v>
      </c>
      <c r="X4378" t="s">
        <v>165</v>
      </c>
      <c r="AE4378">
        <v>50</v>
      </c>
      <c r="AF4378">
        <v>26</v>
      </c>
      <c r="AG4378">
        <v>26</v>
      </c>
      <c r="AH4378">
        <v>0</v>
      </c>
      <c r="AI4378">
        <v>78</v>
      </c>
      <c r="AJ4378" s="3">
        <v>54</v>
      </c>
      <c r="AK4378">
        <v>24</v>
      </c>
      <c r="AL4378">
        <v>28</v>
      </c>
    </row>
    <row r="4379" spans="1:38">
      <c r="A4379" t="b">
        <v>0</v>
      </c>
      <c r="C4379">
        <v>20191</v>
      </c>
      <c r="D4379" t="s">
        <v>819</v>
      </c>
      <c r="E4379">
        <v>14421</v>
      </c>
      <c r="F4379" t="s">
        <v>384</v>
      </c>
      <c r="G4379" t="s">
        <v>40</v>
      </c>
      <c r="H4379">
        <v>1.5</v>
      </c>
      <c r="I4379" t="s">
        <v>315</v>
      </c>
      <c r="J4379" t="s">
        <v>180</v>
      </c>
      <c r="K4379" t="s">
        <v>1286</v>
      </c>
      <c r="L4379">
        <v>411</v>
      </c>
      <c r="M4379" t="s">
        <v>58</v>
      </c>
      <c r="N4379" t="s">
        <v>227</v>
      </c>
      <c r="O4379" s="1">
        <v>43472</v>
      </c>
      <c r="P4379" s="1">
        <v>43526</v>
      </c>
      <c r="Q4379" t="s">
        <v>55</v>
      </c>
      <c r="R4379" t="s">
        <v>1284</v>
      </c>
      <c r="S4379" t="s">
        <v>143</v>
      </c>
      <c r="T4379" s="2">
        <v>0.64583333333333337</v>
      </c>
      <c r="U4379" s="2">
        <v>0.76388888888888884</v>
      </c>
      <c r="AE4379">
        <v>15</v>
      </c>
      <c r="AF4379">
        <v>11</v>
      </c>
      <c r="AG4379">
        <v>5.5</v>
      </c>
      <c r="AH4379">
        <v>0</v>
      </c>
      <c r="AI4379">
        <v>16.5</v>
      </c>
      <c r="AK4379">
        <v>4</v>
      </c>
    </row>
    <row r="4380" spans="1:38">
      <c r="A4380" t="b">
        <v>0</v>
      </c>
      <c r="C4380">
        <v>20191</v>
      </c>
      <c r="D4380" t="s">
        <v>1400</v>
      </c>
      <c r="E4380">
        <v>14425</v>
      </c>
      <c r="F4380" t="s">
        <v>1401</v>
      </c>
      <c r="G4380" t="s">
        <v>40</v>
      </c>
      <c r="H4380">
        <v>1.5</v>
      </c>
      <c r="I4380" t="s">
        <v>315</v>
      </c>
      <c r="J4380" t="s">
        <v>180</v>
      </c>
      <c r="K4380" t="s">
        <v>1286</v>
      </c>
      <c r="L4380">
        <v>33</v>
      </c>
      <c r="M4380" t="s">
        <v>58</v>
      </c>
      <c r="N4380" t="s">
        <v>135</v>
      </c>
      <c r="O4380" s="1">
        <v>43472</v>
      </c>
      <c r="P4380" s="1">
        <v>43581</v>
      </c>
      <c r="Q4380" t="s">
        <v>1285</v>
      </c>
      <c r="R4380" t="s">
        <v>1284</v>
      </c>
      <c r="S4380" t="s">
        <v>138</v>
      </c>
      <c r="T4380" s="2">
        <v>0.70833333333333337</v>
      </c>
      <c r="U4380" s="2">
        <v>0.76388888888888884</v>
      </c>
      <c r="V4380" t="s">
        <v>211</v>
      </c>
      <c r="W4380">
        <v>4781393543</v>
      </c>
      <c r="X4380" t="s">
        <v>165</v>
      </c>
      <c r="AE4380">
        <v>57</v>
      </c>
      <c r="AF4380">
        <v>56</v>
      </c>
      <c r="AG4380">
        <v>28</v>
      </c>
      <c r="AH4380">
        <v>9</v>
      </c>
      <c r="AI4380">
        <v>84</v>
      </c>
      <c r="AJ4380" s="3">
        <v>54</v>
      </c>
      <c r="AK4380">
        <v>1</v>
      </c>
      <c r="AL4380">
        <v>-2</v>
      </c>
    </row>
    <row r="4381" spans="1:38">
      <c r="A4381" t="b">
        <v>0</v>
      </c>
      <c r="C4381">
        <v>20191</v>
      </c>
      <c r="D4381" t="s">
        <v>218</v>
      </c>
      <c r="E4381">
        <v>14426</v>
      </c>
      <c r="F4381" t="s">
        <v>219</v>
      </c>
      <c r="G4381" t="s">
        <v>40</v>
      </c>
      <c r="H4381">
        <v>2</v>
      </c>
      <c r="I4381" t="s">
        <v>315</v>
      </c>
      <c r="J4381" t="s">
        <v>307</v>
      </c>
      <c r="K4381" t="s">
        <v>1299</v>
      </c>
      <c r="L4381">
        <v>406</v>
      </c>
      <c r="M4381" t="s">
        <v>1561</v>
      </c>
      <c r="N4381" t="s">
        <v>1402</v>
      </c>
      <c r="O4381" s="1">
        <v>43469</v>
      </c>
      <c r="P4381" s="1">
        <v>43589</v>
      </c>
      <c r="Q4381" t="s">
        <v>1285</v>
      </c>
      <c r="R4381" t="s">
        <v>1284</v>
      </c>
      <c r="S4381" t="s">
        <v>216</v>
      </c>
      <c r="T4381" t="s">
        <v>1246</v>
      </c>
      <c r="U4381" t="s">
        <v>1246</v>
      </c>
      <c r="V4381" t="s">
        <v>186</v>
      </c>
      <c r="W4381">
        <v>6987502031</v>
      </c>
      <c r="X4381" t="s">
        <v>1246</v>
      </c>
      <c r="AE4381">
        <v>95</v>
      </c>
      <c r="AF4381">
        <v>42</v>
      </c>
      <c r="AG4381">
        <v>21</v>
      </c>
      <c r="AH4381">
        <v>0</v>
      </c>
      <c r="AI4381">
        <v>84</v>
      </c>
      <c r="AK4381">
        <v>53</v>
      </c>
    </row>
    <row r="4382" spans="1:38">
      <c r="A4382" t="b">
        <v>0</v>
      </c>
      <c r="C4382">
        <v>20191</v>
      </c>
      <c r="D4382" t="s">
        <v>1404</v>
      </c>
      <c r="E4382">
        <v>14429</v>
      </c>
      <c r="F4382" t="s">
        <v>1405</v>
      </c>
      <c r="G4382" t="s">
        <v>40</v>
      </c>
      <c r="H4382">
        <v>1.5</v>
      </c>
      <c r="I4382" t="s">
        <v>315</v>
      </c>
      <c r="J4382" t="s">
        <v>180</v>
      </c>
      <c r="K4382" t="s">
        <v>1286</v>
      </c>
      <c r="L4382">
        <v>411</v>
      </c>
      <c r="M4382" t="s">
        <v>58</v>
      </c>
      <c r="N4382" t="s">
        <v>227</v>
      </c>
      <c r="O4382" s="1">
        <v>43472</v>
      </c>
      <c r="P4382" s="1">
        <v>43526</v>
      </c>
      <c r="Q4382" t="s">
        <v>1285</v>
      </c>
      <c r="R4382" t="s">
        <v>1284</v>
      </c>
      <c r="S4382" t="s">
        <v>114</v>
      </c>
      <c r="T4382" s="2">
        <v>0.77083333333333337</v>
      </c>
      <c r="U4382" s="2">
        <v>0.89583333333333337</v>
      </c>
      <c r="V4382" t="s">
        <v>821</v>
      </c>
      <c r="W4382">
        <v>9549713131</v>
      </c>
      <c r="X4382" t="s">
        <v>1146</v>
      </c>
      <c r="AE4382">
        <v>48</v>
      </c>
      <c r="AF4382">
        <v>42</v>
      </c>
      <c r="AG4382">
        <v>21</v>
      </c>
      <c r="AH4382">
        <v>0</v>
      </c>
      <c r="AI4382">
        <v>63</v>
      </c>
      <c r="AJ4382" s="3">
        <v>48</v>
      </c>
      <c r="AK4382">
        <v>6</v>
      </c>
      <c r="AL4382">
        <v>6</v>
      </c>
    </row>
    <row r="4383" spans="1:38">
      <c r="A4383" t="b">
        <v>0</v>
      </c>
      <c r="C4383">
        <v>20191</v>
      </c>
      <c r="D4383" t="s">
        <v>804</v>
      </c>
      <c r="E4383">
        <v>14433</v>
      </c>
      <c r="F4383" t="s">
        <v>805</v>
      </c>
      <c r="G4383" t="s">
        <v>40</v>
      </c>
      <c r="H4383">
        <v>3</v>
      </c>
      <c r="I4383" t="s">
        <v>315</v>
      </c>
      <c r="J4383" t="s">
        <v>180</v>
      </c>
      <c r="K4383" t="s">
        <v>1286</v>
      </c>
      <c r="L4383">
        <v>33</v>
      </c>
      <c r="M4383" t="s">
        <v>58</v>
      </c>
      <c r="N4383" t="s">
        <v>135</v>
      </c>
      <c r="O4383" s="1">
        <v>43472</v>
      </c>
      <c r="P4383" s="1">
        <v>43581</v>
      </c>
      <c r="Q4383" t="s">
        <v>1285</v>
      </c>
      <c r="R4383" t="s">
        <v>1284</v>
      </c>
      <c r="S4383" t="s">
        <v>112</v>
      </c>
      <c r="T4383" s="2">
        <v>0.77083333333333337</v>
      </c>
      <c r="U4383" s="2">
        <v>0.89583333333333337</v>
      </c>
      <c r="V4383" t="s">
        <v>1254</v>
      </c>
      <c r="W4383">
        <v>4056859102</v>
      </c>
      <c r="X4383" t="s">
        <v>1145</v>
      </c>
      <c r="AE4383">
        <v>60</v>
      </c>
      <c r="AF4383">
        <v>32</v>
      </c>
      <c r="AG4383">
        <v>32</v>
      </c>
      <c r="AH4383">
        <v>0</v>
      </c>
      <c r="AI4383">
        <v>96</v>
      </c>
      <c r="AJ4383" s="3">
        <v>60</v>
      </c>
      <c r="AK4383">
        <v>28</v>
      </c>
      <c r="AL4383">
        <v>28</v>
      </c>
    </row>
    <row r="4384" spans="1:38">
      <c r="A4384" t="b">
        <v>0</v>
      </c>
      <c r="C4384">
        <v>20191</v>
      </c>
      <c r="D4384" t="s">
        <v>806</v>
      </c>
      <c r="E4384">
        <v>14435</v>
      </c>
      <c r="F4384" t="s">
        <v>807</v>
      </c>
      <c r="G4384" t="s">
        <v>40</v>
      </c>
      <c r="H4384">
        <v>3</v>
      </c>
      <c r="I4384" t="s">
        <v>315</v>
      </c>
      <c r="J4384" t="s">
        <v>180</v>
      </c>
      <c r="K4384" t="s">
        <v>1286</v>
      </c>
      <c r="L4384">
        <v>33</v>
      </c>
      <c r="M4384" t="s">
        <v>58</v>
      </c>
      <c r="N4384" t="s">
        <v>135</v>
      </c>
      <c r="O4384" s="1">
        <v>43472</v>
      </c>
      <c r="P4384" s="1">
        <v>43581</v>
      </c>
      <c r="Q4384" t="s">
        <v>1285</v>
      </c>
      <c r="R4384" t="s">
        <v>1284</v>
      </c>
      <c r="S4384" t="s">
        <v>138</v>
      </c>
      <c r="T4384" s="2">
        <v>0.77083333333333337</v>
      </c>
      <c r="U4384" s="2">
        <v>0.89583333333333337</v>
      </c>
      <c r="V4384" t="s">
        <v>1562</v>
      </c>
      <c r="W4384">
        <v>3760367892</v>
      </c>
      <c r="X4384" t="s">
        <v>118</v>
      </c>
      <c r="AE4384">
        <v>52</v>
      </c>
      <c r="AF4384">
        <v>46</v>
      </c>
      <c r="AG4384">
        <v>46</v>
      </c>
      <c r="AH4384">
        <v>0</v>
      </c>
      <c r="AI4384">
        <v>138</v>
      </c>
      <c r="AJ4384" s="3">
        <v>52</v>
      </c>
      <c r="AK4384">
        <v>6</v>
      </c>
      <c r="AL4384">
        <v>6</v>
      </c>
    </row>
    <row r="4385" spans="1:38">
      <c r="A4385" t="b">
        <v>0</v>
      </c>
      <c r="C4385">
        <v>20191</v>
      </c>
      <c r="D4385" t="s">
        <v>212</v>
      </c>
      <c r="E4385">
        <v>14436</v>
      </c>
      <c r="F4385" t="s">
        <v>213</v>
      </c>
      <c r="G4385" t="s">
        <v>40</v>
      </c>
      <c r="H4385">
        <v>3</v>
      </c>
      <c r="I4385" t="s">
        <v>315</v>
      </c>
      <c r="J4385" t="s">
        <v>180</v>
      </c>
      <c r="K4385" t="s">
        <v>1286</v>
      </c>
      <c r="L4385">
        <v>33</v>
      </c>
      <c r="M4385" t="s">
        <v>58</v>
      </c>
      <c r="N4385" t="s">
        <v>135</v>
      </c>
      <c r="O4385" s="1">
        <v>43472</v>
      </c>
      <c r="P4385" s="1">
        <v>43581</v>
      </c>
      <c r="Q4385" t="s">
        <v>1285</v>
      </c>
      <c r="R4385" t="s">
        <v>1284</v>
      </c>
      <c r="S4385" t="s">
        <v>112</v>
      </c>
      <c r="T4385" s="2">
        <v>0.77083333333333337</v>
      </c>
      <c r="U4385" s="2">
        <v>0.89583333333333337</v>
      </c>
      <c r="V4385" t="s">
        <v>1157</v>
      </c>
      <c r="W4385">
        <v>5183128649</v>
      </c>
      <c r="X4385" t="s">
        <v>1133</v>
      </c>
      <c r="AE4385">
        <v>60</v>
      </c>
      <c r="AF4385">
        <v>25</v>
      </c>
      <c r="AG4385">
        <v>25</v>
      </c>
      <c r="AH4385">
        <v>0</v>
      </c>
      <c r="AI4385">
        <v>75</v>
      </c>
      <c r="AJ4385" s="3">
        <v>60</v>
      </c>
      <c r="AK4385">
        <v>35</v>
      </c>
      <c r="AL4385">
        <v>35</v>
      </c>
    </row>
    <row r="4386" spans="1:38">
      <c r="A4386" t="b">
        <v>0</v>
      </c>
      <c r="C4386">
        <v>20191</v>
      </c>
      <c r="D4386" t="s">
        <v>1406</v>
      </c>
      <c r="E4386">
        <v>14437</v>
      </c>
      <c r="F4386" t="s">
        <v>1407</v>
      </c>
      <c r="G4386" t="s">
        <v>40</v>
      </c>
      <c r="H4386">
        <v>3</v>
      </c>
      <c r="I4386" t="s">
        <v>315</v>
      </c>
      <c r="J4386" t="s">
        <v>180</v>
      </c>
      <c r="K4386" t="s">
        <v>1286</v>
      </c>
      <c r="L4386">
        <v>33</v>
      </c>
      <c r="M4386" t="s">
        <v>58</v>
      </c>
      <c r="N4386" t="s">
        <v>135</v>
      </c>
      <c r="O4386" s="1">
        <v>43472</v>
      </c>
      <c r="P4386" s="1">
        <v>43581</v>
      </c>
      <c r="Q4386" t="s">
        <v>1285</v>
      </c>
      <c r="R4386" t="s">
        <v>1284</v>
      </c>
      <c r="S4386" t="s">
        <v>143</v>
      </c>
      <c r="T4386" s="2">
        <v>0.77083333333333337</v>
      </c>
      <c r="U4386" s="2">
        <v>0.89583333333333337</v>
      </c>
      <c r="V4386" t="s">
        <v>1157</v>
      </c>
      <c r="W4386">
        <v>5183128649</v>
      </c>
      <c r="X4386" t="s">
        <v>230</v>
      </c>
      <c r="AE4386">
        <v>70</v>
      </c>
      <c r="AF4386">
        <v>50</v>
      </c>
      <c r="AG4386">
        <v>50</v>
      </c>
      <c r="AH4386">
        <v>0</v>
      </c>
      <c r="AI4386">
        <v>150</v>
      </c>
      <c r="AJ4386" s="3">
        <v>78</v>
      </c>
      <c r="AK4386">
        <v>20</v>
      </c>
      <c r="AL4386">
        <v>28</v>
      </c>
    </row>
    <row r="4387" spans="1:38">
      <c r="A4387" t="b">
        <v>0</v>
      </c>
      <c r="C4387">
        <v>20191</v>
      </c>
      <c r="D4387" t="s">
        <v>218</v>
      </c>
      <c r="E4387">
        <v>14439</v>
      </c>
      <c r="F4387" t="s">
        <v>219</v>
      </c>
      <c r="G4387" t="s">
        <v>40</v>
      </c>
      <c r="H4387">
        <v>2</v>
      </c>
      <c r="I4387" t="s">
        <v>315</v>
      </c>
      <c r="J4387" t="s">
        <v>307</v>
      </c>
      <c r="K4387" t="s">
        <v>1299</v>
      </c>
      <c r="L4387">
        <v>406</v>
      </c>
      <c r="M4387" t="s">
        <v>1561</v>
      </c>
      <c r="N4387" t="s">
        <v>1402</v>
      </c>
      <c r="O4387" s="1">
        <v>43469</v>
      </c>
      <c r="P4387" s="1">
        <v>43589</v>
      </c>
      <c r="Q4387" t="s">
        <v>1285</v>
      </c>
      <c r="R4387" t="s">
        <v>1284</v>
      </c>
      <c r="S4387" t="s">
        <v>216</v>
      </c>
      <c r="T4387" t="s">
        <v>1246</v>
      </c>
      <c r="U4387" t="s">
        <v>1246</v>
      </c>
      <c r="V4387" t="s">
        <v>186</v>
      </c>
      <c r="W4387">
        <v>6987502031</v>
      </c>
      <c r="X4387" t="s">
        <v>1246</v>
      </c>
      <c r="AE4387">
        <v>78</v>
      </c>
      <c r="AF4387">
        <v>43</v>
      </c>
      <c r="AG4387">
        <v>21.5</v>
      </c>
      <c r="AH4387">
        <v>0</v>
      </c>
      <c r="AI4387">
        <v>86</v>
      </c>
      <c r="AK4387">
        <v>35</v>
      </c>
    </row>
    <row r="4388" spans="1:38">
      <c r="A4388" t="b">
        <v>0</v>
      </c>
      <c r="C4388">
        <v>20191</v>
      </c>
      <c r="D4388" t="s">
        <v>800</v>
      </c>
      <c r="E4388">
        <v>14446</v>
      </c>
      <c r="F4388" t="s">
        <v>801</v>
      </c>
      <c r="G4388" t="s">
        <v>40</v>
      </c>
      <c r="H4388">
        <v>3</v>
      </c>
      <c r="I4388" t="s">
        <v>315</v>
      </c>
      <c r="J4388" t="s">
        <v>180</v>
      </c>
      <c r="K4388" t="s">
        <v>1286</v>
      </c>
      <c r="L4388">
        <v>33</v>
      </c>
      <c r="M4388" t="s">
        <v>58</v>
      </c>
      <c r="N4388" t="s">
        <v>135</v>
      </c>
      <c r="O4388" s="1">
        <v>43472</v>
      </c>
      <c r="P4388" s="1">
        <v>43581</v>
      </c>
      <c r="Q4388" t="s">
        <v>1285</v>
      </c>
      <c r="R4388" t="s">
        <v>1284</v>
      </c>
      <c r="S4388" t="s">
        <v>45</v>
      </c>
      <c r="T4388" s="2">
        <v>0.64583333333333337</v>
      </c>
      <c r="U4388" s="2">
        <v>0.70138888888888884</v>
      </c>
      <c r="V4388" t="s">
        <v>1293</v>
      </c>
      <c r="W4388">
        <v>7943439119</v>
      </c>
      <c r="X4388" t="s">
        <v>122</v>
      </c>
      <c r="AE4388">
        <v>56</v>
      </c>
      <c r="AF4388">
        <v>41</v>
      </c>
      <c r="AG4388">
        <v>41</v>
      </c>
      <c r="AH4388">
        <v>0</v>
      </c>
      <c r="AI4388">
        <v>123</v>
      </c>
      <c r="AJ4388" s="3">
        <v>56</v>
      </c>
      <c r="AK4388">
        <v>15</v>
      </c>
      <c r="AL4388">
        <v>15</v>
      </c>
    </row>
    <row r="4389" spans="1:38">
      <c r="A4389" t="b">
        <v>0</v>
      </c>
      <c r="C4389">
        <v>20191</v>
      </c>
      <c r="D4389" t="s">
        <v>250</v>
      </c>
      <c r="E4389">
        <v>14485</v>
      </c>
      <c r="F4389" t="s">
        <v>251</v>
      </c>
      <c r="G4389" t="s">
        <v>40</v>
      </c>
      <c r="H4389">
        <v>2</v>
      </c>
      <c r="I4389" t="s">
        <v>1281</v>
      </c>
      <c r="J4389" t="s">
        <v>252</v>
      </c>
      <c r="K4389" t="s">
        <v>1286</v>
      </c>
      <c r="L4389">
        <v>1</v>
      </c>
      <c r="M4389" t="s">
        <v>1283</v>
      </c>
      <c r="N4389" t="s">
        <v>43</v>
      </c>
      <c r="O4389" s="1">
        <v>43472</v>
      </c>
      <c r="P4389" s="1">
        <v>43581</v>
      </c>
      <c r="Q4389" t="s">
        <v>1285</v>
      </c>
      <c r="R4389" t="s">
        <v>1284</v>
      </c>
      <c r="S4389" t="s">
        <v>112</v>
      </c>
      <c r="T4389" s="2">
        <v>0.33333333333333331</v>
      </c>
      <c r="U4389" s="2">
        <v>0.40972222222222227</v>
      </c>
      <c r="V4389" t="s">
        <v>832</v>
      </c>
      <c r="W4389">
        <v>9103582038</v>
      </c>
      <c r="X4389" t="s">
        <v>1150</v>
      </c>
      <c r="AE4389">
        <v>48</v>
      </c>
      <c r="AF4389">
        <v>43</v>
      </c>
      <c r="AG4389">
        <v>21.5</v>
      </c>
      <c r="AH4389">
        <v>0</v>
      </c>
      <c r="AI4389">
        <v>86</v>
      </c>
      <c r="AJ4389" s="3">
        <v>48</v>
      </c>
      <c r="AK4389">
        <v>5</v>
      </c>
      <c r="AL4389">
        <v>5</v>
      </c>
    </row>
    <row r="4390" spans="1:38">
      <c r="A4390" t="b">
        <v>0</v>
      </c>
      <c r="C4390">
        <v>20191</v>
      </c>
      <c r="D4390" t="s">
        <v>254</v>
      </c>
      <c r="E4390">
        <v>14487</v>
      </c>
      <c r="F4390" t="s">
        <v>255</v>
      </c>
      <c r="G4390" t="s">
        <v>40</v>
      </c>
      <c r="H4390">
        <v>4</v>
      </c>
      <c r="I4390" t="s">
        <v>1281</v>
      </c>
      <c r="J4390" t="s">
        <v>180</v>
      </c>
      <c r="K4390" t="s">
        <v>1286</v>
      </c>
      <c r="L4390">
        <v>1</v>
      </c>
      <c r="M4390" t="s">
        <v>1283</v>
      </c>
      <c r="N4390" t="s">
        <v>43</v>
      </c>
      <c r="O4390" s="1">
        <v>43472</v>
      </c>
      <c r="P4390" s="1">
        <v>43581</v>
      </c>
      <c r="Q4390" t="s">
        <v>1285</v>
      </c>
      <c r="R4390" t="s">
        <v>1284</v>
      </c>
      <c r="S4390" t="s">
        <v>45</v>
      </c>
      <c r="T4390" s="2">
        <v>0.66666666666666663</v>
      </c>
      <c r="U4390" s="2">
        <v>0.74305555555555547</v>
      </c>
      <c r="V4390" t="s">
        <v>1559</v>
      </c>
      <c r="W4390">
        <v>8308107995</v>
      </c>
      <c r="X4390" t="s">
        <v>1146</v>
      </c>
      <c r="AE4390">
        <v>48</v>
      </c>
      <c r="AF4390">
        <v>45</v>
      </c>
      <c r="AG4390">
        <v>45</v>
      </c>
      <c r="AH4390">
        <v>0</v>
      </c>
      <c r="AI4390">
        <v>180</v>
      </c>
      <c r="AJ4390" s="3">
        <v>48</v>
      </c>
      <c r="AK4390">
        <v>3</v>
      </c>
      <c r="AL4390">
        <v>3</v>
      </c>
    </row>
    <row r="4391" spans="1:38">
      <c r="A4391" t="b">
        <v>0</v>
      </c>
      <c r="C4391">
        <v>20191</v>
      </c>
      <c r="D4391" t="s">
        <v>259</v>
      </c>
      <c r="E4391">
        <v>14495</v>
      </c>
      <c r="F4391" t="s">
        <v>260</v>
      </c>
      <c r="G4391" t="s">
        <v>40</v>
      </c>
      <c r="H4391">
        <v>4</v>
      </c>
      <c r="I4391" t="s">
        <v>1281</v>
      </c>
      <c r="J4391" t="s">
        <v>252</v>
      </c>
      <c r="K4391" t="s">
        <v>1286</v>
      </c>
      <c r="L4391">
        <v>1</v>
      </c>
      <c r="M4391" t="s">
        <v>1283</v>
      </c>
      <c r="N4391" t="s">
        <v>43</v>
      </c>
      <c r="O4391" s="1">
        <v>43472</v>
      </c>
      <c r="P4391" s="1">
        <v>43581</v>
      </c>
      <c r="Q4391" t="s">
        <v>1285</v>
      </c>
      <c r="R4391" t="s">
        <v>1284</v>
      </c>
      <c r="S4391" t="s">
        <v>45</v>
      </c>
      <c r="T4391" s="2">
        <v>0.33333333333333331</v>
      </c>
      <c r="U4391" s="2">
        <v>0.40972222222222227</v>
      </c>
      <c r="V4391" t="s">
        <v>418</v>
      </c>
      <c r="W4391">
        <v>2893584611</v>
      </c>
      <c r="X4391" t="s">
        <v>1159</v>
      </c>
      <c r="AE4391">
        <v>117</v>
      </c>
      <c r="AF4391">
        <v>116</v>
      </c>
      <c r="AG4391">
        <v>116</v>
      </c>
      <c r="AH4391">
        <v>0</v>
      </c>
      <c r="AI4391">
        <v>464</v>
      </c>
      <c r="AJ4391" s="3">
        <v>149</v>
      </c>
      <c r="AK4391">
        <v>1</v>
      </c>
      <c r="AL4391">
        <v>33</v>
      </c>
    </row>
    <row r="4392" spans="1:38">
      <c r="A4392" t="b">
        <v>0</v>
      </c>
      <c r="C4392">
        <v>20191</v>
      </c>
      <c r="D4392" t="s">
        <v>259</v>
      </c>
      <c r="E4392">
        <v>14497</v>
      </c>
      <c r="F4392" t="s">
        <v>260</v>
      </c>
      <c r="G4392" t="s">
        <v>40</v>
      </c>
      <c r="H4392">
        <v>4</v>
      </c>
      <c r="I4392" t="s">
        <v>1281</v>
      </c>
      <c r="J4392" t="s">
        <v>252</v>
      </c>
      <c r="K4392" t="s">
        <v>1286</v>
      </c>
      <c r="L4392">
        <v>1</v>
      </c>
      <c r="M4392" t="s">
        <v>1283</v>
      </c>
      <c r="N4392" t="s">
        <v>43</v>
      </c>
      <c r="O4392" s="1">
        <v>43472</v>
      </c>
      <c r="P4392" s="1">
        <v>43581</v>
      </c>
      <c r="Q4392" t="s">
        <v>1285</v>
      </c>
      <c r="R4392" t="s">
        <v>1284</v>
      </c>
      <c r="S4392" t="s">
        <v>53</v>
      </c>
      <c r="T4392" s="2">
        <v>0.5</v>
      </c>
      <c r="U4392" s="2">
        <v>0.57638888888888895</v>
      </c>
      <c r="V4392" t="s">
        <v>261</v>
      </c>
      <c r="W4392">
        <v>4984860540</v>
      </c>
      <c r="X4392" t="s">
        <v>1159</v>
      </c>
      <c r="AE4392">
        <v>104</v>
      </c>
      <c r="AF4392">
        <v>97</v>
      </c>
      <c r="AG4392">
        <v>97</v>
      </c>
      <c r="AH4392">
        <v>0</v>
      </c>
      <c r="AI4392">
        <v>388</v>
      </c>
      <c r="AJ4392" s="3">
        <v>149</v>
      </c>
      <c r="AK4392">
        <v>7</v>
      </c>
      <c r="AL4392">
        <v>52</v>
      </c>
    </row>
    <row r="4393" spans="1:38">
      <c r="A4393" t="b">
        <v>0</v>
      </c>
      <c r="C4393">
        <v>20191</v>
      </c>
      <c r="D4393" t="s">
        <v>1160</v>
      </c>
      <c r="E4393">
        <v>14507</v>
      </c>
      <c r="F4393" t="s">
        <v>1161</v>
      </c>
      <c r="G4393" t="s">
        <v>40</v>
      </c>
      <c r="H4393">
        <v>3</v>
      </c>
      <c r="I4393" t="s">
        <v>1281</v>
      </c>
      <c r="J4393" t="s">
        <v>41</v>
      </c>
      <c r="K4393" t="s">
        <v>1299</v>
      </c>
      <c r="L4393">
        <v>1</v>
      </c>
      <c r="M4393" t="s">
        <v>1283</v>
      </c>
      <c r="N4393" t="s">
        <v>43</v>
      </c>
      <c r="O4393" s="1">
        <v>43472</v>
      </c>
      <c r="P4393" s="1">
        <v>43581</v>
      </c>
      <c r="Q4393" t="s">
        <v>55</v>
      </c>
      <c r="R4393" t="s">
        <v>1284</v>
      </c>
      <c r="S4393" t="s">
        <v>45</v>
      </c>
      <c r="T4393" s="2">
        <v>0.39583333333333331</v>
      </c>
      <c r="U4393" s="2">
        <v>0.4513888888888889</v>
      </c>
      <c r="V4393" t="s">
        <v>46</v>
      </c>
      <c r="W4393">
        <v>3783353564</v>
      </c>
      <c r="X4393" t="s">
        <v>1162</v>
      </c>
      <c r="AE4393">
        <v>58</v>
      </c>
      <c r="AF4393">
        <v>58</v>
      </c>
      <c r="AG4393">
        <v>58</v>
      </c>
      <c r="AH4393">
        <v>0</v>
      </c>
      <c r="AI4393">
        <v>174</v>
      </c>
      <c r="AJ4393" s="3">
        <v>60</v>
      </c>
      <c r="AK4393">
        <v>0</v>
      </c>
      <c r="AL4393">
        <v>2</v>
      </c>
    </row>
    <row r="4394" spans="1:38">
      <c r="A4394" t="b">
        <v>0</v>
      </c>
      <c r="C4394">
        <v>20191</v>
      </c>
      <c r="D4394" t="s">
        <v>1160</v>
      </c>
      <c r="E4394">
        <v>14508</v>
      </c>
      <c r="F4394" t="s">
        <v>1161</v>
      </c>
      <c r="G4394" t="s">
        <v>40</v>
      </c>
      <c r="H4394">
        <v>3</v>
      </c>
      <c r="I4394" t="s">
        <v>1281</v>
      </c>
      <c r="J4394" t="s">
        <v>41</v>
      </c>
      <c r="K4394" t="s">
        <v>1299</v>
      </c>
      <c r="L4394">
        <v>1</v>
      </c>
      <c r="M4394" t="s">
        <v>1283</v>
      </c>
      <c r="N4394" t="s">
        <v>43</v>
      </c>
      <c r="O4394" s="1">
        <v>43472</v>
      </c>
      <c r="P4394" s="1">
        <v>43581</v>
      </c>
      <c r="Q4394" t="s">
        <v>55</v>
      </c>
      <c r="R4394" t="s">
        <v>1284</v>
      </c>
      <c r="S4394" t="s">
        <v>53</v>
      </c>
      <c r="T4394" s="2">
        <v>0.39583333333333331</v>
      </c>
      <c r="U4394" s="2">
        <v>0.4513888888888889</v>
      </c>
      <c r="V4394" t="s">
        <v>836</v>
      </c>
      <c r="W4394">
        <v>8923191827</v>
      </c>
      <c r="X4394" t="s">
        <v>1162</v>
      </c>
      <c r="AE4394">
        <v>60</v>
      </c>
      <c r="AF4394">
        <v>60</v>
      </c>
      <c r="AG4394">
        <v>60</v>
      </c>
      <c r="AH4394">
        <v>0</v>
      </c>
      <c r="AI4394">
        <v>180</v>
      </c>
      <c r="AJ4394" s="3">
        <v>60</v>
      </c>
      <c r="AK4394">
        <v>0</v>
      </c>
      <c r="AL4394">
        <v>0</v>
      </c>
    </row>
    <row r="4395" spans="1:38">
      <c r="A4395" t="b">
        <v>0</v>
      </c>
      <c r="C4395">
        <v>20191</v>
      </c>
      <c r="D4395" t="s">
        <v>1160</v>
      </c>
      <c r="E4395">
        <v>14509</v>
      </c>
      <c r="F4395" t="s">
        <v>1161</v>
      </c>
      <c r="G4395" t="s">
        <v>40</v>
      </c>
      <c r="H4395">
        <v>3</v>
      </c>
      <c r="I4395" t="s">
        <v>1281</v>
      </c>
      <c r="J4395" t="s">
        <v>41</v>
      </c>
      <c r="K4395" t="s">
        <v>1299</v>
      </c>
      <c r="L4395">
        <v>1</v>
      </c>
      <c r="M4395" t="s">
        <v>1283</v>
      </c>
      <c r="N4395" t="s">
        <v>43</v>
      </c>
      <c r="O4395" s="1">
        <v>43472</v>
      </c>
      <c r="P4395" s="1">
        <v>43581</v>
      </c>
      <c r="Q4395" t="s">
        <v>55</v>
      </c>
      <c r="R4395" t="s">
        <v>1284</v>
      </c>
      <c r="S4395" t="s">
        <v>45</v>
      </c>
      <c r="T4395" s="2">
        <v>0.45833333333333331</v>
      </c>
      <c r="U4395" s="2">
        <v>0.51388888888888895</v>
      </c>
      <c r="V4395" t="s">
        <v>269</v>
      </c>
      <c r="W4395">
        <v>6706088465</v>
      </c>
      <c r="X4395" t="s">
        <v>1162</v>
      </c>
      <c r="AE4395">
        <v>55</v>
      </c>
      <c r="AF4395">
        <v>49</v>
      </c>
      <c r="AG4395">
        <v>49</v>
      </c>
      <c r="AH4395">
        <v>0</v>
      </c>
      <c r="AI4395">
        <v>147</v>
      </c>
      <c r="AJ4395" s="3">
        <v>60</v>
      </c>
      <c r="AK4395">
        <v>6</v>
      </c>
      <c r="AL4395">
        <v>11</v>
      </c>
    </row>
    <row r="4396" spans="1:38">
      <c r="A4396" t="b">
        <v>0</v>
      </c>
      <c r="C4396">
        <v>20191</v>
      </c>
      <c r="D4396" t="s">
        <v>1160</v>
      </c>
      <c r="E4396">
        <v>14510</v>
      </c>
      <c r="F4396" t="s">
        <v>1161</v>
      </c>
      <c r="G4396" t="s">
        <v>40</v>
      </c>
      <c r="H4396">
        <v>3</v>
      </c>
      <c r="I4396" t="s">
        <v>1281</v>
      </c>
      <c r="J4396" t="s">
        <v>41</v>
      </c>
      <c r="K4396" t="s">
        <v>1299</v>
      </c>
      <c r="L4396">
        <v>1</v>
      </c>
      <c r="M4396" t="s">
        <v>1283</v>
      </c>
      <c r="N4396" t="s">
        <v>43</v>
      </c>
      <c r="O4396" s="1">
        <v>43472</v>
      </c>
      <c r="P4396" s="1">
        <v>43581</v>
      </c>
      <c r="Q4396" t="s">
        <v>55</v>
      </c>
      <c r="R4396" t="s">
        <v>1284</v>
      </c>
      <c r="S4396" t="s">
        <v>53</v>
      </c>
      <c r="T4396" s="2">
        <v>0.45833333333333331</v>
      </c>
      <c r="U4396" s="2">
        <v>0.51388888888888895</v>
      </c>
      <c r="V4396" t="s">
        <v>836</v>
      </c>
      <c r="W4396">
        <v>8923191827</v>
      </c>
      <c r="X4396" t="s">
        <v>1162</v>
      </c>
      <c r="AE4396">
        <v>60</v>
      </c>
      <c r="AF4396">
        <v>60</v>
      </c>
      <c r="AG4396">
        <v>60</v>
      </c>
      <c r="AH4396">
        <v>0</v>
      </c>
      <c r="AI4396">
        <v>180</v>
      </c>
      <c r="AJ4396" s="3">
        <v>60</v>
      </c>
      <c r="AK4396">
        <v>0</v>
      </c>
      <c r="AL4396">
        <v>0</v>
      </c>
    </row>
    <row r="4397" spans="1:38">
      <c r="A4397" t="b">
        <v>0</v>
      </c>
      <c r="C4397">
        <v>20191</v>
      </c>
      <c r="D4397" t="s">
        <v>1160</v>
      </c>
      <c r="E4397">
        <v>14511</v>
      </c>
      <c r="F4397" t="s">
        <v>1161</v>
      </c>
      <c r="G4397" t="s">
        <v>40</v>
      </c>
      <c r="H4397">
        <v>3</v>
      </c>
      <c r="I4397" t="s">
        <v>1281</v>
      </c>
      <c r="J4397" t="s">
        <v>41</v>
      </c>
      <c r="K4397" t="s">
        <v>1299</v>
      </c>
      <c r="L4397">
        <v>1</v>
      </c>
      <c r="M4397" t="s">
        <v>1283</v>
      </c>
      <c r="N4397" t="s">
        <v>43</v>
      </c>
      <c r="O4397" s="1">
        <v>43472</v>
      </c>
      <c r="P4397" s="1">
        <v>43581</v>
      </c>
      <c r="Q4397" t="s">
        <v>55</v>
      </c>
      <c r="R4397" t="s">
        <v>1284</v>
      </c>
      <c r="S4397" t="s">
        <v>45</v>
      </c>
      <c r="T4397" s="2">
        <v>0.52083333333333337</v>
      </c>
      <c r="U4397" s="2">
        <v>0.57638888888888895</v>
      </c>
      <c r="V4397" t="s">
        <v>46</v>
      </c>
      <c r="W4397">
        <v>3783353564</v>
      </c>
      <c r="X4397" t="s">
        <v>1162</v>
      </c>
      <c r="AE4397">
        <v>60</v>
      </c>
      <c r="AF4397">
        <v>60</v>
      </c>
      <c r="AG4397">
        <v>60</v>
      </c>
      <c r="AH4397">
        <v>0</v>
      </c>
      <c r="AI4397">
        <v>180</v>
      </c>
      <c r="AJ4397" s="3">
        <v>60</v>
      </c>
      <c r="AK4397">
        <v>0</v>
      </c>
      <c r="AL4397">
        <v>0</v>
      </c>
    </row>
    <row r="4398" spans="1:38">
      <c r="A4398" t="b">
        <v>0</v>
      </c>
      <c r="C4398">
        <v>20191</v>
      </c>
      <c r="D4398" t="s">
        <v>1160</v>
      </c>
      <c r="E4398">
        <v>14512</v>
      </c>
      <c r="F4398" t="s">
        <v>1161</v>
      </c>
      <c r="G4398" t="s">
        <v>40</v>
      </c>
      <c r="H4398">
        <v>3</v>
      </c>
      <c r="I4398" t="s">
        <v>1281</v>
      </c>
      <c r="J4398" t="s">
        <v>41</v>
      </c>
      <c r="K4398" t="s">
        <v>1299</v>
      </c>
      <c r="L4398">
        <v>1</v>
      </c>
      <c r="M4398" t="s">
        <v>1283</v>
      </c>
      <c r="N4398" t="s">
        <v>43</v>
      </c>
      <c r="O4398" s="1">
        <v>43472</v>
      </c>
      <c r="P4398" s="1">
        <v>43581</v>
      </c>
      <c r="Q4398" t="s">
        <v>55</v>
      </c>
      <c r="R4398" t="s">
        <v>1284</v>
      </c>
      <c r="S4398" t="s">
        <v>53</v>
      </c>
      <c r="T4398" s="2">
        <v>0.52083333333333337</v>
      </c>
      <c r="U4398" s="2">
        <v>0.57638888888888895</v>
      </c>
      <c r="V4398" t="s">
        <v>836</v>
      </c>
      <c r="W4398">
        <v>8923191827</v>
      </c>
      <c r="X4398" t="s">
        <v>1162</v>
      </c>
      <c r="AB4398" t="s">
        <v>1563</v>
      </c>
      <c r="AC4398">
        <v>5423199949</v>
      </c>
      <c r="AE4398">
        <v>60</v>
      </c>
      <c r="AF4398">
        <v>60</v>
      </c>
      <c r="AG4398">
        <v>60</v>
      </c>
      <c r="AH4398">
        <v>0</v>
      </c>
      <c r="AI4398">
        <v>180</v>
      </c>
      <c r="AJ4398" s="3">
        <v>60</v>
      </c>
      <c r="AK4398">
        <v>0</v>
      </c>
      <c r="AL4398">
        <v>0</v>
      </c>
    </row>
    <row r="4399" spans="1:38">
      <c r="A4399" t="b">
        <v>0</v>
      </c>
      <c r="C4399">
        <v>20191</v>
      </c>
      <c r="D4399" t="s">
        <v>1160</v>
      </c>
      <c r="E4399">
        <v>14513</v>
      </c>
      <c r="F4399" t="s">
        <v>1161</v>
      </c>
      <c r="G4399" t="s">
        <v>40</v>
      </c>
      <c r="H4399">
        <v>3</v>
      </c>
      <c r="I4399" t="s">
        <v>1281</v>
      </c>
      <c r="J4399" t="s">
        <v>41</v>
      </c>
      <c r="K4399" t="s">
        <v>1299</v>
      </c>
      <c r="L4399">
        <v>1</v>
      </c>
      <c r="M4399" t="s">
        <v>1283</v>
      </c>
      <c r="N4399" t="s">
        <v>43</v>
      </c>
      <c r="O4399" s="1">
        <v>43472</v>
      </c>
      <c r="P4399" s="1">
        <v>43581</v>
      </c>
      <c r="Q4399" t="s">
        <v>55</v>
      </c>
      <c r="R4399" t="s">
        <v>1284</v>
      </c>
      <c r="S4399" t="s">
        <v>45</v>
      </c>
      <c r="T4399" s="2">
        <v>0.58333333333333337</v>
      </c>
      <c r="U4399" s="2">
        <v>0.63888888888888895</v>
      </c>
      <c r="V4399" t="s">
        <v>46</v>
      </c>
      <c r="W4399">
        <v>3783353564</v>
      </c>
      <c r="X4399" t="s">
        <v>1162</v>
      </c>
      <c r="AE4399">
        <v>58</v>
      </c>
      <c r="AF4399">
        <v>58</v>
      </c>
      <c r="AG4399">
        <v>58</v>
      </c>
      <c r="AH4399">
        <v>0</v>
      </c>
      <c r="AI4399">
        <v>174</v>
      </c>
      <c r="AJ4399" s="3">
        <v>60</v>
      </c>
      <c r="AK4399">
        <v>0</v>
      </c>
      <c r="AL4399">
        <v>2</v>
      </c>
    </row>
    <row r="4400" spans="1:38">
      <c r="A4400" t="b">
        <v>0</v>
      </c>
      <c r="C4400">
        <v>20191</v>
      </c>
      <c r="D4400" t="s">
        <v>1160</v>
      </c>
      <c r="E4400">
        <v>14514</v>
      </c>
      <c r="F4400" t="s">
        <v>1161</v>
      </c>
      <c r="G4400" t="s">
        <v>40</v>
      </c>
      <c r="H4400">
        <v>3</v>
      </c>
      <c r="I4400" t="s">
        <v>1281</v>
      </c>
      <c r="J4400" t="s">
        <v>41</v>
      </c>
      <c r="K4400" t="s">
        <v>1299</v>
      </c>
      <c r="L4400">
        <v>1</v>
      </c>
      <c r="M4400" t="s">
        <v>1283</v>
      </c>
      <c r="N4400" t="s">
        <v>43</v>
      </c>
      <c r="O4400" s="1">
        <v>43472</v>
      </c>
      <c r="P4400" s="1">
        <v>43581</v>
      </c>
      <c r="Q4400" t="s">
        <v>55</v>
      </c>
      <c r="R4400" t="s">
        <v>1284</v>
      </c>
      <c r="S4400" t="s">
        <v>53</v>
      </c>
      <c r="T4400" s="2">
        <v>0.58333333333333337</v>
      </c>
      <c r="U4400" s="2">
        <v>0.63888888888888895</v>
      </c>
      <c r="V4400" t="s">
        <v>1256</v>
      </c>
      <c r="W4400">
        <v>7535586267</v>
      </c>
      <c r="X4400" t="s">
        <v>1162</v>
      </c>
      <c r="AE4400">
        <v>58</v>
      </c>
      <c r="AF4400">
        <v>57</v>
      </c>
      <c r="AG4400">
        <v>57</v>
      </c>
      <c r="AH4400">
        <v>0</v>
      </c>
      <c r="AI4400">
        <v>171</v>
      </c>
      <c r="AJ4400" s="3">
        <v>60</v>
      </c>
      <c r="AK4400">
        <v>1</v>
      </c>
      <c r="AL4400">
        <v>3</v>
      </c>
    </row>
    <row r="4401" spans="1:38">
      <c r="A4401" t="b">
        <v>0</v>
      </c>
      <c r="C4401">
        <v>20191</v>
      </c>
      <c r="D4401" t="s">
        <v>1160</v>
      </c>
      <c r="E4401">
        <v>14515</v>
      </c>
      <c r="F4401" t="s">
        <v>1161</v>
      </c>
      <c r="G4401" t="s">
        <v>40</v>
      </c>
      <c r="H4401">
        <v>3</v>
      </c>
      <c r="I4401" t="s">
        <v>1281</v>
      </c>
      <c r="J4401" t="s">
        <v>41</v>
      </c>
      <c r="K4401" t="s">
        <v>1299</v>
      </c>
      <c r="L4401">
        <v>1</v>
      </c>
      <c r="M4401" t="s">
        <v>1283</v>
      </c>
      <c r="N4401" t="s">
        <v>43</v>
      </c>
      <c r="O4401" s="1">
        <v>43472</v>
      </c>
      <c r="P4401" s="1">
        <v>43581</v>
      </c>
      <c r="Q4401" t="s">
        <v>55</v>
      </c>
      <c r="R4401" t="s">
        <v>1284</v>
      </c>
      <c r="S4401" t="s">
        <v>45</v>
      </c>
      <c r="T4401" s="2">
        <v>0.64583333333333337</v>
      </c>
      <c r="U4401" s="2">
        <v>0.70138888888888884</v>
      </c>
      <c r="V4401" t="s">
        <v>269</v>
      </c>
      <c r="W4401">
        <v>6706088465</v>
      </c>
      <c r="X4401" t="s">
        <v>1162</v>
      </c>
      <c r="AE4401">
        <v>55</v>
      </c>
      <c r="AF4401">
        <v>37</v>
      </c>
      <c r="AG4401">
        <v>37</v>
      </c>
      <c r="AH4401">
        <v>0</v>
      </c>
      <c r="AI4401">
        <v>111</v>
      </c>
      <c r="AJ4401" s="3">
        <v>60</v>
      </c>
      <c r="AK4401">
        <v>18</v>
      </c>
      <c r="AL4401">
        <v>23</v>
      </c>
    </row>
    <row r="4402" spans="1:38">
      <c r="A4402" t="b">
        <v>0</v>
      </c>
      <c r="C4402">
        <v>20191</v>
      </c>
      <c r="D4402" t="s">
        <v>1160</v>
      </c>
      <c r="E4402">
        <v>14516</v>
      </c>
      <c r="F4402" t="s">
        <v>1161</v>
      </c>
      <c r="G4402" t="s">
        <v>40</v>
      </c>
      <c r="H4402">
        <v>3</v>
      </c>
      <c r="I4402" t="s">
        <v>1281</v>
      </c>
      <c r="J4402" t="s">
        <v>41</v>
      </c>
      <c r="K4402" t="s">
        <v>1299</v>
      </c>
      <c r="L4402">
        <v>1</v>
      </c>
      <c r="M4402" t="s">
        <v>1283</v>
      </c>
      <c r="N4402" t="s">
        <v>43</v>
      </c>
      <c r="O4402" s="1">
        <v>43472</v>
      </c>
      <c r="P4402" s="1">
        <v>43581</v>
      </c>
      <c r="Q4402" t="s">
        <v>55</v>
      </c>
      <c r="R4402" t="s">
        <v>1284</v>
      </c>
      <c r="S4402" t="s">
        <v>53</v>
      </c>
      <c r="T4402" s="2">
        <v>0.64583333333333337</v>
      </c>
      <c r="U4402" s="2">
        <v>0.70138888888888884</v>
      </c>
      <c r="V4402" t="s">
        <v>1256</v>
      </c>
      <c r="W4402">
        <v>7535586267</v>
      </c>
      <c r="X4402" t="s">
        <v>1162</v>
      </c>
      <c r="AE4402">
        <v>59</v>
      </c>
      <c r="AF4402">
        <v>59</v>
      </c>
      <c r="AG4402">
        <v>59</v>
      </c>
      <c r="AH4402">
        <v>0</v>
      </c>
      <c r="AI4402">
        <v>177</v>
      </c>
      <c r="AJ4402" s="3">
        <v>60</v>
      </c>
      <c r="AK4402">
        <v>0</v>
      </c>
      <c r="AL4402">
        <v>1</v>
      </c>
    </row>
    <row r="4403" spans="1:38">
      <c r="A4403" t="b">
        <v>0</v>
      </c>
      <c r="C4403">
        <v>20191</v>
      </c>
      <c r="D4403" t="s">
        <v>1257</v>
      </c>
      <c r="E4403">
        <v>14520</v>
      </c>
      <c r="F4403" t="s">
        <v>1258</v>
      </c>
      <c r="G4403" t="s">
        <v>40</v>
      </c>
      <c r="H4403">
        <v>3</v>
      </c>
      <c r="I4403" t="s">
        <v>1281</v>
      </c>
      <c r="J4403" t="s">
        <v>41</v>
      </c>
      <c r="K4403" t="s">
        <v>1299</v>
      </c>
      <c r="L4403">
        <v>1</v>
      </c>
      <c r="M4403" t="s">
        <v>1283</v>
      </c>
      <c r="N4403" t="s">
        <v>43</v>
      </c>
      <c r="O4403" s="1">
        <v>43472</v>
      </c>
      <c r="P4403" s="1">
        <v>43581</v>
      </c>
      <c r="Q4403" t="s">
        <v>55</v>
      </c>
      <c r="R4403" t="s">
        <v>1284</v>
      </c>
      <c r="S4403" t="s">
        <v>45</v>
      </c>
      <c r="T4403" s="2">
        <v>0.33333333333333331</v>
      </c>
      <c r="U4403" s="2">
        <v>0.3888888888888889</v>
      </c>
      <c r="V4403" t="s">
        <v>79</v>
      </c>
      <c r="W4403">
        <v>3933220257</v>
      </c>
      <c r="X4403" t="s">
        <v>1150</v>
      </c>
      <c r="AE4403">
        <v>47</v>
      </c>
      <c r="AF4403">
        <v>44</v>
      </c>
      <c r="AG4403">
        <v>44</v>
      </c>
      <c r="AH4403">
        <v>0</v>
      </c>
      <c r="AI4403">
        <v>132</v>
      </c>
      <c r="AJ4403" s="3">
        <v>48</v>
      </c>
      <c r="AK4403">
        <v>3</v>
      </c>
      <c r="AL4403">
        <v>4</v>
      </c>
    </row>
    <row r="4404" spans="1:38">
      <c r="A4404" t="b">
        <v>0</v>
      </c>
      <c r="C4404">
        <v>20191</v>
      </c>
      <c r="D4404" t="s">
        <v>1257</v>
      </c>
      <c r="E4404">
        <v>14521</v>
      </c>
      <c r="F4404" t="s">
        <v>1258</v>
      </c>
      <c r="G4404" t="s">
        <v>40</v>
      </c>
      <c r="H4404">
        <v>3</v>
      </c>
      <c r="I4404" t="s">
        <v>1281</v>
      </c>
      <c r="J4404" t="s">
        <v>41</v>
      </c>
      <c r="K4404" t="s">
        <v>1299</v>
      </c>
      <c r="L4404">
        <v>1</v>
      </c>
      <c r="M4404" t="s">
        <v>1283</v>
      </c>
      <c r="N4404" t="s">
        <v>43</v>
      </c>
      <c r="O4404" s="1">
        <v>43472</v>
      </c>
      <c r="P4404" s="1">
        <v>43581</v>
      </c>
      <c r="Q4404" t="s">
        <v>55</v>
      </c>
      <c r="R4404" t="s">
        <v>1284</v>
      </c>
      <c r="S4404" t="s">
        <v>45</v>
      </c>
      <c r="T4404" s="2">
        <v>0.39583333333333331</v>
      </c>
      <c r="U4404" s="2">
        <v>0.4513888888888889</v>
      </c>
      <c r="V4404" t="s">
        <v>79</v>
      </c>
      <c r="W4404">
        <v>3933220257</v>
      </c>
      <c r="X4404" t="s">
        <v>1150</v>
      </c>
      <c r="AE4404">
        <v>48</v>
      </c>
      <c r="AF4404">
        <v>48</v>
      </c>
      <c r="AG4404">
        <v>48</v>
      </c>
      <c r="AH4404">
        <v>0</v>
      </c>
      <c r="AI4404">
        <v>144</v>
      </c>
      <c r="AJ4404" s="3">
        <v>48</v>
      </c>
      <c r="AK4404">
        <v>0</v>
      </c>
      <c r="AL4404">
        <v>0</v>
      </c>
    </row>
    <row r="4405" spans="1:38">
      <c r="A4405" t="b">
        <v>0</v>
      </c>
      <c r="C4405">
        <v>20191</v>
      </c>
      <c r="D4405" t="s">
        <v>1257</v>
      </c>
      <c r="E4405">
        <v>14522</v>
      </c>
      <c r="F4405" t="s">
        <v>1258</v>
      </c>
      <c r="G4405" t="s">
        <v>40</v>
      </c>
      <c r="H4405">
        <v>3</v>
      </c>
      <c r="I4405" t="s">
        <v>1281</v>
      </c>
      <c r="J4405" t="s">
        <v>41</v>
      </c>
      <c r="K4405" t="s">
        <v>1299</v>
      </c>
      <c r="L4405">
        <v>1</v>
      </c>
      <c r="M4405" t="s">
        <v>1283</v>
      </c>
      <c r="N4405" t="s">
        <v>43</v>
      </c>
      <c r="O4405" s="1">
        <v>43472</v>
      </c>
      <c r="P4405" s="1">
        <v>43581</v>
      </c>
      <c r="Q4405" t="s">
        <v>55</v>
      </c>
      <c r="R4405" t="s">
        <v>1284</v>
      </c>
      <c r="S4405" t="s">
        <v>45</v>
      </c>
      <c r="T4405" s="2">
        <v>0.45833333333333331</v>
      </c>
      <c r="U4405" s="2">
        <v>0.51388888888888895</v>
      </c>
      <c r="V4405" t="s">
        <v>79</v>
      </c>
      <c r="W4405">
        <v>3933220257</v>
      </c>
      <c r="X4405" t="s">
        <v>1150</v>
      </c>
      <c r="AE4405">
        <v>48</v>
      </c>
      <c r="AF4405">
        <v>47</v>
      </c>
      <c r="AG4405">
        <v>47</v>
      </c>
      <c r="AH4405">
        <v>0</v>
      </c>
      <c r="AI4405">
        <v>141</v>
      </c>
      <c r="AJ4405" s="3">
        <v>48</v>
      </c>
      <c r="AK4405">
        <v>1</v>
      </c>
      <c r="AL4405">
        <v>1</v>
      </c>
    </row>
    <row r="4406" spans="1:38">
      <c r="A4406" t="b">
        <v>0</v>
      </c>
      <c r="C4406">
        <v>20191</v>
      </c>
      <c r="D4406" t="s">
        <v>1257</v>
      </c>
      <c r="E4406">
        <v>14523</v>
      </c>
      <c r="F4406" t="s">
        <v>1258</v>
      </c>
      <c r="G4406" t="s">
        <v>40</v>
      </c>
      <c r="H4406">
        <v>3</v>
      </c>
      <c r="I4406" t="s">
        <v>1281</v>
      </c>
      <c r="J4406" t="s">
        <v>41</v>
      </c>
      <c r="K4406" t="s">
        <v>1299</v>
      </c>
      <c r="L4406">
        <v>1</v>
      </c>
      <c r="M4406" t="s">
        <v>1283</v>
      </c>
      <c r="N4406" t="s">
        <v>43</v>
      </c>
      <c r="O4406" s="1">
        <v>43472</v>
      </c>
      <c r="P4406" s="1">
        <v>43581</v>
      </c>
      <c r="Q4406" t="s">
        <v>55</v>
      </c>
      <c r="R4406" t="s">
        <v>1284</v>
      </c>
      <c r="S4406" t="s">
        <v>45</v>
      </c>
      <c r="T4406" s="2">
        <v>0.52083333333333337</v>
      </c>
      <c r="U4406" s="2">
        <v>0.57638888888888895</v>
      </c>
      <c r="V4406" t="s">
        <v>121</v>
      </c>
      <c r="W4406">
        <v>7682197116</v>
      </c>
      <c r="X4406" t="s">
        <v>1150</v>
      </c>
      <c r="AE4406">
        <v>47</v>
      </c>
      <c r="AF4406">
        <v>47</v>
      </c>
      <c r="AG4406">
        <v>47</v>
      </c>
      <c r="AH4406">
        <v>0</v>
      </c>
      <c r="AI4406">
        <v>141</v>
      </c>
      <c r="AJ4406" s="3">
        <v>48</v>
      </c>
      <c r="AK4406">
        <v>0</v>
      </c>
      <c r="AL4406">
        <v>1</v>
      </c>
    </row>
    <row r="4407" spans="1:38">
      <c r="A4407" t="b">
        <v>0</v>
      </c>
      <c r="C4407">
        <v>20191</v>
      </c>
      <c r="D4407" t="s">
        <v>1257</v>
      </c>
      <c r="E4407">
        <v>14524</v>
      </c>
      <c r="F4407" t="s">
        <v>1258</v>
      </c>
      <c r="G4407" t="s">
        <v>40</v>
      </c>
      <c r="H4407">
        <v>3</v>
      </c>
      <c r="I4407" t="s">
        <v>1281</v>
      </c>
      <c r="J4407" t="s">
        <v>41</v>
      </c>
      <c r="K4407" t="s">
        <v>1299</v>
      </c>
      <c r="L4407">
        <v>1</v>
      </c>
      <c r="M4407" t="s">
        <v>1283</v>
      </c>
      <c r="N4407" t="s">
        <v>43</v>
      </c>
      <c r="O4407" s="1">
        <v>43472</v>
      </c>
      <c r="P4407" s="1">
        <v>43581</v>
      </c>
      <c r="Q4407" t="s">
        <v>55</v>
      </c>
      <c r="R4407" t="s">
        <v>1284</v>
      </c>
      <c r="S4407" t="s">
        <v>45</v>
      </c>
      <c r="T4407" s="2">
        <v>0.58333333333333337</v>
      </c>
      <c r="U4407" s="2">
        <v>0.63888888888888895</v>
      </c>
      <c r="V4407" t="s">
        <v>121</v>
      </c>
      <c r="W4407">
        <v>7682197116</v>
      </c>
      <c r="X4407" t="s">
        <v>1146</v>
      </c>
      <c r="AE4407">
        <v>47</v>
      </c>
      <c r="AF4407">
        <v>47</v>
      </c>
      <c r="AG4407">
        <v>47</v>
      </c>
      <c r="AH4407">
        <v>0</v>
      </c>
      <c r="AI4407">
        <v>141</v>
      </c>
      <c r="AJ4407" s="3">
        <v>48</v>
      </c>
      <c r="AK4407">
        <v>0</v>
      </c>
      <c r="AL4407">
        <v>1</v>
      </c>
    </row>
    <row r="4408" spans="1:38">
      <c r="A4408" t="b">
        <v>0</v>
      </c>
      <c r="C4408">
        <v>20191</v>
      </c>
      <c r="D4408" t="s">
        <v>1257</v>
      </c>
      <c r="E4408">
        <v>14525</v>
      </c>
      <c r="F4408" t="s">
        <v>1258</v>
      </c>
      <c r="G4408" t="s">
        <v>40</v>
      </c>
      <c r="H4408">
        <v>3</v>
      </c>
      <c r="I4408" t="s">
        <v>1281</v>
      </c>
      <c r="J4408" t="s">
        <v>41</v>
      </c>
      <c r="K4408" t="s">
        <v>1299</v>
      </c>
      <c r="L4408">
        <v>1</v>
      </c>
      <c r="M4408" t="s">
        <v>1283</v>
      </c>
      <c r="N4408" t="s">
        <v>43</v>
      </c>
      <c r="O4408" s="1">
        <v>43472</v>
      </c>
      <c r="P4408" s="1">
        <v>43581</v>
      </c>
      <c r="Q4408" t="s">
        <v>55</v>
      </c>
      <c r="R4408" t="s">
        <v>1284</v>
      </c>
      <c r="S4408" t="s">
        <v>45</v>
      </c>
      <c r="T4408" s="2">
        <v>0.66666666666666663</v>
      </c>
      <c r="U4408" s="2">
        <v>0.72222222222222221</v>
      </c>
      <c r="V4408" t="s">
        <v>121</v>
      </c>
      <c r="W4408">
        <v>7682197116</v>
      </c>
      <c r="X4408" t="s">
        <v>96</v>
      </c>
      <c r="AE4408">
        <v>47</v>
      </c>
      <c r="AF4408">
        <v>45</v>
      </c>
      <c r="AG4408">
        <v>45</v>
      </c>
      <c r="AH4408">
        <v>0</v>
      </c>
      <c r="AI4408">
        <v>135</v>
      </c>
      <c r="AJ4408" s="3">
        <v>48</v>
      </c>
      <c r="AK4408">
        <v>2</v>
      </c>
      <c r="AL4408">
        <v>3</v>
      </c>
    </row>
    <row r="4409" spans="1:38">
      <c r="A4409" t="b">
        <v>0</v>
      </c>
      <c r="C4409">
        <v>20191</v>
      </c>
      <c r="D4409" t="s">
        <v>1257</v>
      </c>
      <c r="E4409">
        <v>14526</v>
      </c>
      <c r="F4409" t="s">
        <v>1258</v>
      </c>
      <c r="G4409" t="s">
        <v>40</v>
      </c>
      <c r="H4409">
        <v>3</v>
      </c>
      <c r="I4409" t="s">
        <v>1281</v>
      </c>
      <c r="J4409" t="s">
        <v>41</v>
      </c>
      <c r="K4409" t="s">
        <v>1299</v>
      </c>
      <c r="L4409">
        <v>1</v>
      </c>
      <c r="M4409" t="s">
        <v>1283</v>
      </c>
      <c r="N4409" t="s">
        <v>43</v>
      </c>
      <c r="O4409" s="1">
        <v>43472</v>
      </c>
      <c r="P4409" s="1">
        <v>43581</v>
      </c>
      <c r="Q4409" t="s">
        <v>55</v>
      </c>
      <c r="R4409" t="s">
        <v>1284</v>
      </c>
      <c r="S4409" t="s">
        <v>53</v>
      </c>
      <c r="T4409" s="2">
        <v>0.33333333333333331</v>
      </c>
      <c r="U4409" s="2">
        <v>0.3888888888888889</v>
      </c>
      <c r="V4409" t="s">
        <v>121</v>
      </c>
      <c r="W4409">
        <v>7682197116</v>
      </c>
      <c r="X4409" t="s">
        <v>96</v>
      </c>
      <c r="AB4409" t="s">
        <v>1564</v>
      </c>
      <c r="AC4409">
        <v>3176682652</v>
      </c>
      <c r="AE4409">
        <v>47</v>
      </c>
      <c r="AF4409">
        <v>34</v>
      </c>
      <c r="AG4409">
        <v>34</v>
      </c>
      <c r="AH4409">
        <v>0</v>
      </c>
      <c r="AI4409">
        <v>102</v>
      </c>
      <c r="AJ4409" s="3">
        <v>48</v>
      </c>
      <c r="AK4409">
        <v>13</v>
      </c>
      <c r="AL4409">
        <v>14</v>
      </c>
    </row>
    <row r="4410" spans="1:38">
      <c r="A4410" t="b">
        <v>0</v>
      </c>
      <c r="C4410">
        <v>20191</v>
      </c>
      <c r="D4410" t="s">
        <v>1257</v>
      </c>
      <c r="E4410">
        <v>14527</v>
      </c>
      <c r="F4410" t="s">
        <v>1258</v>
      </c>
      <c r="G4410" t="s">
        <v>40</v>
      </c>
      <c r="H4410">
        <v>3</v>
      </c>
      <c r="I4410" t="s">
        <v>1281</v>
      </c>
      <c r="J4410" t="s">
        <v>41</v>
      </c>
      <c r="K4410" t="s">
        <v>1299</v>
      </c>
      <c r="L4410">
        <v>1</v>
      </c>
      <c r="M4410" t="s">
        <v>1283</v>
      </c>
      <c r="N4410" t="s">
        <v>43</v>
      </c>
      <c r="O4410" s="1">
        <v>43472</v>
      </c>
      <c r="P4410" s="1">
        <v>43581</v>
      </c>
      <c r="Q4410" t="s">
        <v>55</v>
      </c>
      <c r="R4410" t="s">
        <v>1284</v>
      </c>
      <c r="S4410" t="s">
        <v>53</v>
      </c>
      <c r="T4410" s="2">
        <v>0.39583333333333331</v>
      </c>
      <c r="U4410" s="2">
        <v>0.4513888888888889</v>
      </c>
      <c r="V4410" t="s">
        <v>66</v>
      </c>
      <c r="W4410">
        <v>7491812454</v>
      </c>
      <c r="X4410" t="s">
        <v>96</v>
      </c>
      <c r="AE4410">
        <v>48</v>
      </c>
      <c r="AF4410">
        <v>47</v>
      </c>
      <c r="AG4410">
        <v>47</v>
      </c>
      <c r="AH4410">
        <v>0</v>
      </c>
      <c r="AI4410">
        <v>141</v>
      </c>
      <c r="AJ4410" s="3">
        <v>48</v>
      </c>
      <c r="AK4410">
        <v>1</v>
      </c>
      <c r="AL4410">
        <v>1</v>
      </c>
    </row>
    <row r="4411" spans="1:38">
      <c r="A4411" t="b">
        <v>0</v>
      </c>
      <c r="C4411">
        <v>20191</v>
      </c>
      <c r="D4411" t="s">
        <v>1257</v>
      </c>
      <c r="E4411">
        <v>14528</v>
      </c>
      <c r="F4411" t="s">
        <v>1258</v>
      </c>
      <c r="G4411" t="s">
        <v>40</v>
      </c>
      <c r="H4411">
        <v>3</v>
      </c>
      <c r="I4411" t="s">
        <v>1281</v>
      </c>
      <c r="J4411" t="s">
        <v>41</v>
      </c>
      <c r="K4411" t="s">
        <v>1299</v>
      </c>
      <c r="L4411">
        <v>1</v>
      </c>
      <c r="M4411" t="s">
        <v>1283</v>
      </c>
      <c r="N4411" t="s">
        <v>43</v>
      </c>
      <c r="O4411" s="1">
        <v>43472</v>
      </c>
      <c r="P4411" s="1">
        <v>43581</v>
      </c>
      <c r="Q4411" t="s">
        <v>55</v>
      </c>
      <c r="R4411" t="s">
        <v>1284</v>
      </c>
      <c r="S4411" t="s">
        <v>53</v>
      </c>
      <c r="T4411" s="2">
        <v>0.45833333333333331</v>
      </c>
      <c r="U4411" s="2">
        <v>0.51388888888888895</v>
      </c>
      <c r="V4411" t="s">
        <v>66</v>
      </c>
      <c r="W4411">
        <v>7491812454</v>
      </c>
      <c r="X4411" t="s">
        <v>96</v>
      </c>
      <c r="AE4411">
        <v>48</v>
      </c>
      <c r="AF4411">
        <v>47</v>
      </c>
      <c r="AG4411">
        <v>47</v>
      </c>
      <c r="AH4411">
        <v>0</v>
      </c>
      <c r="AI4411">
        <v>141</v>
      </c>
      <c r="AJ4411" s="3">
        <v>48</v>
      </c>
      <c r="AK4411">
        <v>1</v>
      </c>
      <c r="AL4411">
        <v>1</v>
      </c>
    </row>
    <row r="4412" spans="1:38">
      <c r="A4412" t="b">
        <v>0</v>
      </c>
      <c r="C4412">
        <v>20191</v>
      </c>
      <c r="D4412" t="s">
        <v>1257</v>
      </c>
      <c r="E4412">
        <v>14529</v>
      </c>
      <c r="F4412" t="s">
        <v>1258</v>
      </c>
      <c r="G4412" t="s">
        <v>40</v>
      </c>
      <c r="H4412">
        <v>3</v>
      </c>
      <c r="I4412" t="s">
        <v>1281</v>
      </c>
      <c r="J4412" t="s">
        <v>41</v>
      </c>
      <c r="K4412" t="s">
        <v>1299</v>
      </c>
      <c r="L4412">
        <v>1</v>
      </c>
      <c r="M4412" t="s">
        <v>1283</v>
      </c>
      <c r="N4412" t="s">
        <v>43</v>
      </c>
      <c r="O4412" s="1">
        <v>43472</v>
      </c>
      <c r="P4412" s="1">
        <v>43581</v>
      </c>
      <c r="Q4412" t="s">
        <v>55</v>
      </c>
      <c r="R4412" t="s">
        <v>1284</v>
      </c>
      <c r="S4412" t="s">
        <v>53</v>
      </c>
      <c r="T4412" s="2">
        <v>0.52083333333333337</v>
      </c>
      <c r="U4412" s="2">
        <v>0.57638888888888895</v>
      </c>
      <c r="V4412" t="s">
        <v>1545</v>
      </c>
      <c r="W4412">
        <v>8468761434</v>
      </c>
      <c r="X4412" t="s">
        <v>96</v>
      </c>
      <c r="AE4412">
        <v>48</v>
      </c>
      <c r="AF4412">
        <v>48</v>
      </c>
      <c r="AG4412">
        <v>48</v>
      </c>
      <c r="AH4412">
        <v>0</v>
      </c>
      <c r="AI4412">
        <v>144</v>
      </c>
      <c r="AJ4412" s="3">
        <v>48</v>
      </c>
      <c r="AK4412">
        <v>0</v>
      </c>
      <c r="AL4412">
        <v>0</v>
      </c>
    </row>
    <row r="4413" spans="1:38">
      <c r="A4413" t="b">
        <v>0</v>
      </c>
      <c r="C4413">
        <v>20191</v>
      </c>
      <c r="D4413" t="s">
        <v>1257</v>
      </c>
      <c r="E4413">
        <v>14530</v>
      </c>
      <c r="F4413" t="s">
        <v>1258</v>
      </c>
      <c r="G4413" t="s">
        <v>40</v>
      </c>
      <c r="H4413">
        <v>3</v>
      </c>
      <c r="I4413" t="s">
        <v>1281</v>
      </c>
      <c r="J4413" t="s">
        <v>41</v>
      </c>
      <c r="K4413" t="s">
        <v>1299</v>
      </c>
      <c r="L4413">
        <v>1</v>
      </c>
      <c r="M4413" t="s">
        <v>1283</v>
      </c>
      <c r="N4413" t="s">
        <v>43</v>
      </c>
      <c r="O4413" s="1">
        <v>43472</v>
      </c>
      <c r="P4413" s="1">
        <v>43581</v>
      </c>
      <c r="Q4413" t="s">
        <v>55</v>
      </c>
      <c r="R4413" t="s">
        <v>1284</v>
      </c>
      <c r="S4413" t="s">
        <v>53</v>
      </c>
      <c r="T4413" s="2">
        <v>0.58333333333333337</v>
      </c>
      <c r="U4413" s="2">
        <v>0.63888888888888895</v>
      </c>
      <c r="V4413" t="s">
        <v>1250</v>
      </c>
      <c r="W4413">
        <v>4934471511</v>
      </c>
      <c r="X4413" t="s">
        <v>96</v>
      </c>
      <c r="AE4413">
        <v>48</v>
      </c>
      <c r="AF4413">
        <v>47</v>
      </c>
      <c r="AG4413">
        <v>47</v>
      </c>
      <c r="AH4413">
        <v>0</v>
      </c>
      <c r="AI4413">
        <v>141</v>
      </c>
      <c r="AJ4413" s="3">
        <v>48</v>
      </c>
      <c r="AK4413">
        <v>1</v>
      </c>
      <c r="AL4413">
        <v>1</v>
      </c>
    </row>
    <row r="4414" spans="1:38">
      <c r="A4414" t="b">
        <v>0</v>
      </c>
      <c r="C4414">
        <v>20191</v>
      </c>
      <c r="D4414" t="s">
        <v>1257</v>
      </c>
      <c r="E4414">
        <v>14531</v>
      </c>
      <c r="F4414" t="s">
        <v>1258</v>
      </c>
      <c r="G4414" t="s">
        <v>40</v>
      </c>
      <c r="H4414">
        <v>3</v>
      </c>
      <c r="I4414" t="s">
        <v>1281</v>
      </c>
      <c r="J4414" t="s">
        <v>41</v>
      </c>
      <c r="K4414" t="s">
        <v>1299</v>
      </c>
      <c r="L4414">
        <v>1</v>
      </c>
      <c r="M4414" t="s">
        <v>1283</v>
      </c>
      <c r="N4414" t="s">
        <v>43</v>
      </c>
      <c r="O4414" s="1">
        <v>43472</v>
      </c>
      <c r="P4414" s="1">
        <v>43581</v>
      </c>
      <c r="Q4414" t="s">
        <v>55</v>
      </c>
      <c r="R4414" t="s">
        <v>1284</v>
      </c>
      <c r="S4414" t="s">
        <v>53</v>
      </c>
      <c r="T4414" s="2">
        <v>0.64583333333333337</v>
      </c>
      <c r="U4414" s="2">
        <v>0.70138888888888884</v>
      </c>
      <c r="V4414" t="s">
        <v>1545</v>
      </c>
      <c r="W4414">
        <v>8468761434</v>
      </c>
      <c r="X4414" t="s">
        <v>96</v>
      </c>
      <c r="AE4414">
        <v>47</v>
      </c>
      <c r="AF4414">
        <v>46</v>
      </c>
      <c r="AG4414">
        <v>46</v>
      </c>
      <c r="AH4414">
        <v>0</v>
      </c>
      <c r="AI4414">
        <v>138</v>
      </c>
      <c r="AJ4414" s="3">
        <v>48</v>
      </c>
      <c r="AK4414">
        <v>1</v>
      </c>
      <c r="AL4414">
        <v>2</v>
      </c>
    </row>
    <row r="4415" spans="1:38">
      <c r="A4415" t="b">
        <v>0</v>
      </c>
      <c r="C4415">
        <v>20191</v>
      </c>
      <c r="D4415" t="s">
        <v>1411</v>
      </c>
      <c r="E4415">
        <v>14552</v>
      </c>
      <c r="F4415" t="s">
        <v>839</v>
      </c>
      <c r="G4415" t="s">
        <v>40</v>
      </c>
      <c r="H4415">
        <v>2</v>
      </c>
      <c r="I4415" t="s">
        <v>1281</v>
      </c>
      <c r="J4415" t="s">
        <v>1302</v>
      </c>
      <c r="K4415" t="s">
        <v>1286</v>
      </c>
      <c r="L4415">
        <v>297</v>
      </c>
      <c r="N4415" t="s">
        <v>840</v>
      </c>
      <c r="Q4415" t="s">
        <v>55</v>
      </c>
      <c r="R4415" t="s">
        <v>1284</v>
      </c>
      <c r="S4415" t="s">
        <v>49</v>
      </c>
      <c r="T4415" s="2">
        <v>0.41666666666666669</v>
      </c>
      <c r="U4415" s="2">
        <v>0.49305555555555558</v>
      </c>
      <c r="V4415" t="s">
        <v>192</v>
      </c>
      <c r="W4415">
        <v>2691677430</v>
      </c>
      <c r="X4415" t="s">
        <v>1142</v>
      </c>
      <c r="AE4415">
        <v>40</v>
      </c>
      <c r="AF4415">
        <v>33</v>
      </c>
      <c r="AG4415">
        <v>16.5</v>
      </c>
      <c r="AH4415">
        <v>0</v>
      </c>
      <c r="AI4415">
        <v>66</v>
      </c>
      <c r="AJ4415" s="3">
        <v>48</v>
      </c>
      <c r="AK4415">
        <v>7</v>
      </c>
      <c r="AL4415">
        <v>15</v>
      </c>
    </row>
    <row r="4416" spans="1:38">
      <c r="A4416" t="b">
        <v>0</v>
      </c>
      <c r="C4416">
        <v>20191</v>
      </c>
      <c r="D4416" t="s">
        <v>279</v>
      </c>
      <c r="E4416">
        <v>14591</v>
      </c>
      <c r="F4416" t="s">
        <v>280</v>
      </c>
      <c r="G4416" t="s">
        <v>40</v>
      </c>
      <c r="H4416">
        <v>2</v>
      </c>
      <c r="I4416" t="s">
        <v>1281</v>
      </c>
      <c r="J4416" t="s">
        <v>289</v>
      </c>
      <c r="K4416" t="s">
        <v>1286</v>
      </c>
      <c r="L4416">
        <v>1</v>
      </c>
      <c r="M4416" t="s">
        <v>1283</v>
      </c>
      <c r="N4416" t="s">
        <v>43</v>
      </c>
      <c r="O4416" s="1">
        <v>43472</v>
      </c>
      <c r="P4416" s="1">
        <v>43581</v>
      </c>
      <c r="Q4416" t="s">
        <v>55</v>
      </c>
      <c r="R4416" t="s">
        <v>1284</v>
      </c>
      <c r="S4416" t="s">
        <v>112</v>
      </c>
      <c r="T4416" s="2">
        <v>0.75</v>
      </c>
      <c r="U4416" s="2">
        <v>0.82638888888888884</v>
      </c>
      <c r="V4416" t="s">
        <v>297</v>
      </c>
      <c r="W4416">
        <v>5403196856</v>
      </c>
      <c r="X4416" t="s">
        <v>96</v>
      </c>
      <c r="AE4416">
        <v>48</v>
      </c>
      <c r="AF4416">
        <v>31</v>
      </c>
      <c r="AG4416">
        <v>15.5</v>
      </c>
      <c r="AH4416">
        <v>0</v>
      </c>
      <c r="AI4416">
        <v>62</v>
      </c>
      <c r="AJ4416" s="3">
        <v>48</v>
      </c>
      <c r="AK4416">
        <v>17</v>
      </c>
      <c r="AL4416">
        <v>17</v>
      </c>
    </row>
    <row r="4417" spans="1:38">
      <c r="A4417" t="b">
        <v>0</v>
      </c>
      <c r="C4417">
        <v>20191</v>
      </c>
      <c r="D4417" t="s">
        <v>283</v>
      </c>
      <c r="E4417">
        <v>14640</v>
      </c>
      <c r="F4417" t="s">
        <v>284</v>
      </c>
      <c r="G4417" t="s">
        <v>40</v>
      </c>
      <c r="H4417">
        <v>3</v>
      </c>
      <c r="I4417" t="s">
        <v>1281</v>
      </c>
      <c r="J4417" t="s">
        <v>180</v>
      </c>
      <c r="K4417" t="s">
        <v>1286</v>
      </c>
      <c r="L4417">
        <v>1</v>
      </c>
      <c r="M4417" t="s">
        <v>1283</v>
      </c>
      <c r="N4417" t="s">
        <v>43</v>
      </c>
      <c r="O4417" s="1">
        <v>43472</v>
      </c>
      <c r="P4417" s="1">
        <v>43581</v>
      </c>
      <c r="Q4417" t="s">
        <v>55</v>
      </c>
      <c r="R4417" t="s">
        <v>1284</v>
      </c>
      <c r="S4417" t="s">
        <v>45</v>
      </c>
      <c r="T4417" s="2">
        <v>0.66666666666666663</v>
      </c>
      <c r="U4417" s="2">
        <v>0.74305555555555547</v>
      </c>
      <c r="V4417" t="s">
        <v>183</v>
      </c>
      <c r="W4417">
        <v>1164830547</v>
      </c>
      <c r="X4417" t="s">
        <v>1145</v>
      </c>
      <c r="AE4417">
        <v>61</v>
      </c>
      <c r="AF4417">
        <v>41</v>
      </c>
      <c r="AG4417">
        <v>41</v>
      </c>
      <c r="AH4417">
        <v>0</v>
      </c>
      <c r="AI4417">
        <v>123</v>
      </c>
      <c r="AJ4417" s="3">
        <v>60</v>
      </c>
      <c r="AK4417">
        <v>20</v>
      </c>
      <c r="AL4417">
        <v>19</v>
      </c>
    </row>
    <row r="4418" spans="1:38">
      <c r="A4418" t="b">
        <v>0</v>
      </c>
      <c r="C4418">
        <v>20191</v>
      </c>
      <c r="D4418" t="s">
        <v>283</v>
      </c>
      <c r="E4418">
        <v>14643</v>
      </c>
      <c r="F4418" t="s">
        <v>284</v>
      </c>
      <c r="G4418" t="s">
        <v>40</v>
      </c>
      <c r="H4418">
        <v>3</v>
      </c>
      <c r="I4418" t="s">
        <v>1281</v>
      </c>
      <c r="J4418" t="s">
        <v>180</v>
      </c>
      <c r="K4418" t="s">
        <v>1286</v>
      </c>
      <c r="L4418">
        <v>1</v>
      </c>
      <c r="M4418" t="s">
        <v>1283</v>
      </c>
      <c r="N4418" t="s">
        <v>43</v>
      </c>
      <c r="O4418" s="1">
        <v>43472</v>
      </c>
      <c r="P4418" s="1">
        <v>43581</v>
      </c>
      <c r="Q4418" t="s">
        <v>55</v>
      </c>
      <c r="R4418" t="s">
        <v>1284</v>
      </c>
      <c r="S4418" t="s">
        <v>138</v>
      </c>
      <c r="T4418" s="2">
        <v>0.75</v>
      </c>
      <c r="U4418" s="2">
        <v>0.86805555555555547</v>
      </c>
      <c r="V4418" t="s">
        <v>183</v>
      </c>
      <c r="W4418">
        <v>1164830547</v>
      </c>
      <c r="X4418" t="s">
        <v>1145</v>
      </c>
      <c r="AE4418">
        <v>61</v>
      </c>
      <c r="AF4418">
        <v>60</v>
      </c>
      <c r="AG4418">
        <v>60</v>
      </c>
      <c r="AH4418">
        <v>0</v>
      </c>
      <c r="AI4418">
        <v>180</v>
      </c>
      <c r="AJ4418" s="3">
        <v>60</v>
      </c>
      <c r="AK4418">
        <v>1</v>
      </c>
      <c r="AL4418">
        <v>0</v>
      </c>
    </row>
    <row r="4419" spans="1:38">
      <c r="A4419" t="b">
        <v>0</v>
      </c>
      <c r="C4419">
        <v>20191</v>
      </c>
      <c r="D4419" t="s">
        <v>287</v>
      </c>
      <c r="E4419">
        <v>14650</v>
      </c>
      <c r="F4419" t="s">
        <v>288</v>
      </c>
      <c r="G4419" t="s">
        <v>40</v>
      </c>
      <c r="H4419">
        <v>4</v>
      </c>
      <c r="I4419" t="s">
        <v>1281</v>
      </c>
      <c r="J4419" t="s">
        <v>289</v>
      </c>
      <c r="K4419" t="s">
        <v>1299</v>
      </c>
      <c r="L4419">
        <v>1</v>
      </c>
      <c r="M4419" t="s">
        <v>1283</v>
      </c>
      <c r="N4419" t="s">
        <v>43</v>
      </c>
      <c r="O4419" s="1">
        <v>43472</v>
      </c>
      <c r="P4419" s="1">
        <v>43581</v>
      </c>
      <c r="Q4419" t="s">
        <v>55</v>
      </c>
      <c r="R4419" t="s">
        <v>1284</v>
      </c>
      <c r="S4419" t="s">
        <v>45</v>
      </c>
      <c r="T4419" s="2">
        <v>0.41666666666666669</v>
      </c>
      <c r="U4419" s="2">
        <v>0.49305555555555558</v>
      </c>
      <c r="V4419" t="s">
        <v>1308</v>
      </c>
      <c r="W4419">
        <v>2577748471</v>
      </c>
      <c r="X4419" t="s">
        <v>1164</v>
      </c>
      <c r="AE4419">
        <v>36</v>
      </c>
      <c r="AF4419">
        <v>35</v>
      </c>
      <c r="AG4419">
        <v>35</v>
      </c>
      <c r="AH4419">
        <v>0</v>
      </c>
      <c r="AI4419">
        <v>140</v>
      </c>
      <c r="AJ4419" s="3">
        <v>36</v>
      </c>
      <c r="AK4419">
        <v>1</v>
      </c>
      <c r="AL4419">
        <v>1</v>
      </c>
    </row>
    <row r="4420" spans="1:38">
      <c r="A4420" t="b">
        <v>0</v>
      </c>
      <c r="C4420">
        <v>20191</v>
      </c>
      <c r="D4420" t="s">
        <v>287</v>
      </c>
      <c r="E4420">
        <v>14652</v>
      </c>
      <c r="F4420" t="s">
        <v>288</v>
      </c>
      <c r="G4420" t="s">
        <v>40</v>
      </c>
      <c r="H4420">
        <v>4</v>
      </c>
      <c r="I4420" t="s">
        <v>1281</v>
      </c>
      <c r="J4420" t="s">
        <v>289</v>
      </c>
      <c r="K4420" t="s">
        <v>1299</v>
      </c>
      <c r="L4420">
        <v>1</v>
      </c>
      <c r="M4420" t="s">
        <v>1283</v>
      </c>
      <c r="N4420" t="s">
        <v>43</v>
      </c>
      <c r="O4420" s="1">
        <v>43472</v>
      </c>
      <c r="P4420" s="1">
        <v>43581</v>
      </c>
      <c r="Q4420" t="s">
        <v>55</v>
      </c>
      <c r="R4420" t="s">
        <v>1284</v>
      </c>
      <c r="S4420" t="s">
        <v>45</v>
      </c>
      <c r="T4420" s="2">
        <v>0.41666666666666669</v>
      </c>
      <c r="U4420" s="2">
        <v>0.49305555555555558</v>
      </c>
      <c r="V4420" t="s">
        <v>299</v>
      </c>
      <c r="W4420">
        <v>9952101936</v>
      </c>
      <c r="X4420" t="s">
        <v>1163</v>
      </c>
      <c r="AE4420">
        <v>36</v>
      </c>
      <c r="AF4420">
        <v>34</v>
      </c>
      <c r="AG4420">
        <v>34</v>
      </c>
      <c r="AH4420">
        <v>0</v>
      </c>
      <c r="AI4420">
        <v>136</v>
      </c>
      <c r="AJ4420" s="3">
        <v>36</v>
      </c>
      <c r="AK4420">
        <v>2</v>
      </c>
      <c r="AL4420">
        <v>2</v>
      </c>
    </row>
    <row r="4421" spans="1:38">
      <c r="A4421" t="b">
        <v>0</v>
      </c>
      <c r="C4421">
        <v>20191</v>
      </c>
      <c r="D4421" t="s">
        <v>287</v>
      </c>
      <c r="E4421">
        <v>14654</v>
      </c>
      <c r="F4421" t="s">
        <v>288</v>
      </c>
      <c r="G4421" t="s">
        <v>40</v>
      </c>
      <c r="H4421">
        <v>4</v>
      </c>
      <c r="I4421" t="s">
        <v>1281</v>
      </c>
      <c r="J4421" t="s">
        <v>289</v>
      </c>
      <c r="K4421" t="s">
        <v>1299</v>
      </c>
      <c r="L4421">
        <v>1</v>
      </c>
      <c r="M4421" t="s">
        <v>1283</v>
      </c>
      <c r="N4421" t="s">
        <v>43</v>
      </c>
      <c r="O4421" s="1">
        <v>43472</v>
      </c>
      <c r="P4421" s="1">
        <v>43581</v>
      </c>
      <c r="Q4421" t="s">
        <v>55</v>
      </c>
      <c r="R4421" t="s">
        <v>1284</v>
      </c>
      <c r="S4421" t="s">
        <v>45</v>
      </c>
      <c r="T4421" s="2">
        <v>0.5</v>
      </c>
      <c r="U4421" s="2">
        <v>0.57638888888888895</v>
      </c>
      <c r="V4421" t="s">
        <v>1308</v>
      </c>
      <c r="W4421">
        <v>2577748471</v>
      </c>
      <c r="X4421" t="s">
        <v>1164</v>
      </c>
      <c r="AE4421">
        <v>36</v>
      </c>
      <c r="AF4421">
        <v>34</v>
      </c>
      <c r="AG4421">
        <v>34</v>
      </c>
      <c r="AH4421">
        <v>0</v>
      </c>
      <c r="AI4421">
        <v>136</v>
      </c>
      <c r="AJ4421" s="3">
        <v>36</v>
      </c>
      <c r="AK4421">
        <v>2</v>
      </c>
      <c r="AL4421">
        <v>2</v>
      </c>
    </row>
    <row r="4422" spans="1:38">
      <c r="A4422" t="b">
        <v>0</v>
      </c>
      <c r="C4422">
        <v>20191</v>
      </c>
      <c r="D4422" t="s">
        <v>287</v>
      </c>
      <c r="E4422">
        <v>14655</v>
      </c>
      <c r="F4422" t="s">
        <v>288</v>
      </c>
      <c r="G4422" t="s">
        <v>40</v>
      </c>
      <c r="H4422">
        <v>4</v>
      </c>
      <c r="I4422" t="s">
        <v>1281</v>
      </c>
      <c r="J4422" t="s">
        <v>289</v>
      </c>
      <c r="K4422" t="s">
        <v>1299</v>
      </c>
      <c r="L4422">
        <v>1</v>
      </c>
      <c r="M4422" t="s">
        <v>1283</v>
      </c>
      <c r="N4422" t="s">
        <v>43</v>
      </c>
      <c r="O4422" s="1">
        <v>43472</v>
      </c>
      <c r="P4422" s="1">
        <v>43581</v>
      </c>
      <c r="Q4422" t="s">
        <v>55</v>
      </c>
      <c r="R4422" t="s">
        <v>1284</v>
      </c>
      <c r="S4422" t="s">
        <v>45</v>
      </c>
      <c r="T4422" s="2">
        <v>0.75</v>
      </c>
      <c r="U4422" s="2">
        <v>0.82638888888888884</v>
      </c>
      <c r="V4422" t="s">
        <v>732</v>
      </c>
      <c r="W4422">
        <v>3779971192</v>
      </c>
      <c r="X4422" t="s">
        <v>1168</v>
      </c>
      <c r="AE4422">
        <v>36</v>
      </c>
      <c r="AF4422">
        <v>33</v>
      </c>
      <c r="AG4422">
        <v>33</v>
      </c>
      <c r="AH4422">
        <v>0</v>
      </c>
      <c r="AI4422">
        <v>132</v>
      </c>
      <c r="AJ4422" s="3">
        <v>36</v>
      </c>
      <c r="AK4422">
        <v>3</v>
      </c>
      <c r="AL4422">
        <v>3</v>
      </c>
    </row>
    <row r="4423" spans="1:38">
      <c r="A4423" t="b">
        <v>0</v>
      </c>
      <c r="C4423">
        <v>20191</v>
      </c>
      <c r="D4423" t="s">
        <v>287</v>
      </c>
      <c r="E4423">
        <v>14656</v>
      </c>
      <c r="F4423" t="s">
        <v>288</v>
      </c>
      <c r="G4423" t="s">
        <v>40</v>
      </c>
      <c r="H4423">
        <v>4</v>
      </c>
      <c r="I4423" t="s">
        <v>1281</v>
      </c>
      <c r="J4423" t="s">
        <v>289</v>
      </c>
      <c r="K4423" t="s">
        <v>1299</v>
      </c>
      <c r="L4423">
        <v>1</v>
      </c>
      <c r="M4423" t="s">
        <v>1283</v>
      </c>
      <c r="N4423" t="s">
        <v>43</v>
      </c>
      <c r="O4423" s="1">
        <v>43472</v>
      </c>
      <c r="P4423" s="1">
        <v>43581</v>
      </c>
      <c r="Q4423" t="s">
        <v>55</v>
      </c>
      <c r="R4423" t="s">
        <v>1284</v>
      </c>
      <c r="S4423" t="s">
        <v>45</v>
      </c>
      <c r="T4423" s="2">
        <v>0.5</v>
      </c>
      <c r="U4423" s="2">
        <v>0.57638888888888895</v>
      </c>
      <c r="V4423" t="s">
        <v>292</v>
      </c>
      <c r="W4423">
        <v>9994127151</v>
      </c>
      <c r="X4423" t="s">
        <v>1163</v>
      </c>
      <c r="AE4423">
        <v>36</v>
      </c>
      <c r="AF4423">
        <v>33</v>
      </c>
      <c r="AG4423">
        <v>33</v>
      </c>
      <c r="AH4423">
        <v>0</v>
      </c>
      <c r="AI4423">
        <v>132</v>
      </c>
      <c r="AJ4423" s="3">
        <v>36</v>
      </c>
      <c r="AK4423">
        <v>3</v>
      </c>
      <c r="AL4423">
        <v>3</v>
      </c>
    </row>
    <row r="4424" spans="1:38">
      <c r="A4424" t="b">
        <v>0</v>
      </c>
      <c r="C4424">
        <v>20191</v>
      </c>
      <c r="D4424" t="s">
        <v>287</v>
      </c>
      <c r="E4424">
        <v>14658</v>
      </c>
      <c r="F4424" t="s">
        <v>288</v>
      </c>
      <c r="G4424" t="s">
        <v>40</v>
      </c>
      <c r="H4424">
        <v>4</v>
      </c>
      <c r="I4424" t="s">
        <v>1281</v>
      </c>
      <c r="J4424" t="s">
        <v>289</v>
      </c>
      <c r="K4424" t="s">
        <v>1299</v>
      </c>
      <c r="L4424">
        <v>1</v>
      </c>
      <c r="M4424" t="s">
        <v>1283</v>
      </c>
      <c r="N4424" t="s">
        <v>43</v>
      </c>
      <c r="O4424" s="1">
        <v>43472</v>
      </c>
      <c r="P4424" s="1">
        <v>43581</v>
      </c>
      <c r="Q4424" t="s">
        <v>55</v>
      </c>
      <c r="R4424" t="s">
        <v>1284</v>
      </c>
      <c r="S4424" t="s">
        <v>45</v>
      </c>
      <c r="T4424" s="2">
        <v>0.58333333333333337</v>
      </c>
      <c r="U4424" s="2">
        <v>0.65972222222222221</v>
      </c>
      <c r="V4424" t="s">
        <v>300</v>
      </c>
      <c r="W4424">
        <v>2183780972</v>
      </c>
      <c r="X4424" t="s">
        <v>1164</v>
      </c>
      <c r="AE4424">
        <v>36</v>
      </c>
      <c r="AF4424">
        <v>36</v>
      </c>
      <c r="AG4424">
        <v>36</v>
      </c>
      <c r="AH4424">
        <v>0</v>
      </c>
      <c r="AI4424">
        <v>144</v>
      </c>
      <c r="AJ4424" s="3">
        <v>36</v>
      </c>
      <c r="AK4424">
        <v>0</v>
      </c>
      <c r="AL4424">
        <v>0</v>
      </c>
    </row>
    <row r="4425" spans="1:38">
      <c r="A4425" t="b">
        <v>0</v>
      </c>
      <c r="C4425">
        <v>20191</v>
      </c>
      <c r="D4425" t="s">
        <v>287</v>
      </c>
      <c r="E4425">
        <v>14660</v>
      </c>
      <c r="F4425" t="s">
        <v>288</v>
      </c>
      <c r="G4425" t="s">
        <v>40</v>
      </c>
      <c r="H4425">
        <v>4</v>
      </c>
      <c r="I4425" t="s">
        <v>1281</v>
      </c>
      <c r="J4425" t="s">
        <v>289</v>
      </c>
      <c r="K4425" t="s">
        <v>1299</v>
      </c>
      <c r="L4425">
        <v>1</v>
      </c>
      <c r="M4425" t="s">
        <v>1283</v>
      </c>
      <c r="N4425" t="s">
        <v>43</v>
      </c>
      <c r="O4425" s="1">
        <v>43472</v>
      </c>
      <c r="P4425" s="1">
        <v>43581</v>
      </c>
      <c r="Q4425" t="s">
        <v>55</v>
      </c>
      <c r="R4425" t="s">
        <v>1284</v>
      </c>
      <c r="S4425" t="s">
        <v>45</v>
      </c>
      <c r="T4425" s="2">
        <v>0.58333333333333337</v>
      </c>
      <c r="U4425" s="2">
        <v>0.65972222222222221</v>
      </c>
      <c r="V4425" t="s">
        <v>292</v>
      </c>
      <c r="W4425">
        <v>9994127151</v>
      </c>
      <c r="X4425" t="s">
        <v>1163</v>
      </c>
      <c r="AE4425">
        <v>36</v>
      </c>
      <c r="AF4425">
        <v>34</v>
      </c>
      <c r="AG4425">
        <v>34</v>
      </c>
      <c r="AH4425">
        <v>0</v>
      </c>
      <c r="AI4425">
        <v>136</v>
      </c>
      <c r="AJ4425" s="3">
        <v>36</v>
      </c>
      <c r="AK4425">
        <v>2</v>
      </c>
      <c r="AL4425">
        <v>2</v>
      </c>
    </row>
    <row r="4426" spans="1:38">
      <c r="A4426" t="b">
        <v>0</v>
      </c>
      <c r="C4426">
        <v>20191</v>
      </c>
      <c r="D4426" t="s">
        <v>287</v>
      </c>
      <c r="E4426">
        <v>14662</v>
      </c>
      <c r="F4426" t="s">
        <v>288</v>
      </c>
      <c r="G4426" t="s">
        <v>40</v>
      </c>
      <c r="H4426">
        <v>4</v>
      </c>
      <c r="I4426" t="s">
        <v>1281</v>
      </c>
      <c r="J4426" t="s">
        <v>289</v>
      </c>
      <c r="K4426" t="s">
        <v>1299</v>
      </c>
      <c r="L4426">
        <v>1</v>
      </c>
      <c r="M4426" t="s">
        <v>1283</v>
      </c>
      <c r="N4426" t="s">
        <v>43</v>
      </c>
      <c r="O4426" s="1">
        <v>43472</v>
      </c>
      <c r="P4426" s="1">
        <v>43581</v>
      </c>
      <c r="Q4426" t="s">
        <v>55</v>
      </c>
      <c r="R4426" t="s">
        <v>1284</v>
      </c>
      <c r="S4426" t="s">
        <v>45</v>
      </c>
      <c r="T4426" s="2">
        <v>0.66666666666666663</v>
      </c>
      <c r="U4426" s="2">
        <v>0.74305555555555547</v>
      </c>
      <c r="V4426" t="s">
        <v>1308</v>
      </c>
      <c r="W4426">
        <v>2577748471</v>
      </c>
      <c r="X4426" t="s">
        <v>1164</v>
      </c>
      <c r="AE4426">
        <v>36</v>
      </c>
      <c r="AF4426">
        <v>29</v>
      </c>
      <c r="AG4426">
        <v>29</v>
      </c>
      <c r="AH4426">
        <v>0</v>
      </c>
      <c r="AI4426">
        <v>116</v>
      </c>
      <c r="AJ4426" s="3">
        <v>36</v>
      </c>
      <c r="AK4426">
        <v>7</v>
      </c>
      <c r="AL4426">
        <v>7</v>
      </c>
    </row>
    <row r="4427" spans="1:38">
      <c r="A4427" t="b">
        <v>0</v>
      </c>
      <c r="C4427">
        <v>20191</v>
      </c>
      <c r="D4427" t="s">
        <v>287</v>
      </c>
      <c r="E4427">
        <v>14664</v>
      </c>
      <c r="F4427" t="s">
        <v>288</v>
      </c>
      <c r="G4427" t="s">
        <v>40</v>
      </c>
      <c r="H4427">
        <v>4</v>
      </c>
      <c r="I4427" t="s">
        <v>1281</v>
      </c>
      <c r="J4427" t="s">
        <v>289</v>
      </c>
      <c r="K4427" t="s">
        <v>1299</v>
      </c>
      <c r="L4427">
        <v>1</v>
      </c>
      <c r="M4427" t="s">
        <v>1283</v>
      </c>
      <c r="N4427" t="s">
        <v>43</v>
      </c>
      <c r="O4427" s="1">
        <v>43472</v>
      </c>
      <c r="P4427" s="1">
        <v>43581</v>
      </c>
      <c r="Q4427" t="s">
        <v>55</v>
      </c>
      <c r="R4427" t="s">
        <v>1284</v>
      </c>
      <c r="S4427" t="s">
        <v>45</v>
      </c>
      <c r="T4427" s="2">
        <v>0.66666666666666663</v>
      </c>
      <c r="U4427" s="2">
        <v>0.74305555555555547</v>
      </c>
      <c r="V4427" t="s">
        <v>292</v>
      </c>
      <c r="W4427">
        <v>9994127151</v>
      </c>
      <c r="X4427" t="s">
        <v>1163</v>
      </c>
      <c r="AE4427">
        <v>36</v>
      </c>
      <c r="AF4427">
        <v>34</v>
      </c>
      <c r="AG4427">
        <v>34</v>
      </c>
      <c r="AH4427">
        <v>0</v>
      </c>
      <c r="AI4427">
        <v>136</v>
      </c>
      <c r="AJ4427" s="3">
        <v>36</v>
      </c>
      <c r="AK4427">
        <v>2</v>
      </c>
      <c r="AL4427">
        <v>2</v>
      </c>
    </row>
    <row r="4428" spans="1:38">
      <c r="A4428" t="b">
        <v>0</v>
      </c>
      <c r="C4428">
        <v>20191</v>
      </c>
      <c r="D4428" t="s">
        <v>287</v>
      </c>
      <c r="E4428">
        <v>14668</v>
      </c>
      <c r="F4428" t="s">
        <v>288</v>
      </c>
      <c r="G4428" t="s">
        <v>40</v>
      </c>
      <c r="H4428">
        <v>4</v>
      </c>
      <c r="I4428" t="s">
        <v>1281</v>
      </c>
      <c r="J4428" t="s">
        <v>289</v>
      </c>
      <c r="K4428" t="s">
        <v>1299</v>
      </c>
      <c r="L4428">
        <v>1</v>
      </c>
      <c r="M4428" t="s">
        <v>1283</v>
      </c>
      <c r="N4428" t="s">
        <v>43</v>
      </c>
      <c r="O4428" s="1">
        <v>43472</v>
      </c>
      <c r="P4428" s="1">
        <v>43581</v>
      </c>
      <c r="Q4428" t="s">
        <v>55</v>
      </c>
      <c r="R4428" t="s">
        <v>1284</v>
      </c>
      <c r="S4428" t="s">
        <v>45</v>
      </c>
      <c r="T4428" s="2">
        <v>0.75</v>
      </c>
      <c r="U4428" s="2">
        <v>0.82638888888888884</v>
      </c>
      <c r="V4428" t="s">
        <v>300</v>
      </c>
      <c r="W4428">
        <v>2183780972</v>
      </c>
      <c r="X4428" t="s">
        <v>1164</v>
      </c>
      <c r="AE4428">
        <v>36</v>
      </c>
      <c r="AF4428">
        <v>34</v>
      </c>
      <c r="AG4428">
        <v>34</v>
      </c>
      <c r="AH4428">
        <v>0</v>
      </c>
      <c r="AI4428">
        <v>136</v>
      </c>
      <c r="AJ4428" s="3">
        <v>36</v>
      </c>
      <c r="AK4428">
        <v>2</v>
      </c>
      <c r="AL4428">
        <v>2</v>
      </c>
    </row>
    <row r="4429" spans="1:38">
      <c r="A4429" t="b">
        <v>0</v>
      </c>
      <c r="C4429">
        <v>20191</v>
      </c>
      <c r="D4429" t="s">
        <v>287</v>
      </c>
      <c r="E4429">
        <v>14671</v>
      </c>
      <c r="F4429" t="s">
        <v>288</v>
      </c>
      <c r="G4429" t="s">
        <v>40</v>
      </c>
      <c r="H4429">
        <v>4</v>
      </c>
      <c r="I4429" t="s">
        <v>1281</v>
      </c>
      <c r="J4429" t="s">
        <v>289</v>
      </c>
      <c r="K4429" t="s">
        <v>1299</v>
      </c>
      <c r="L4429">
        <v>1</v>
      </c>
      <c r="M4429" t="s">
        <v>1283</v>
      </c>
      <c r="N4429" t="s">
        <v>43</v>
      </c>
      <c r="O4429" s="1">
        <v>43472</v>
      </c>
      <c r="P4429" s="1">
        <v>43581</v>
      </c>
      <c r="Q4429" t="s">
        <v>55</v>
      </c>
      <c r="R4429" t="s">
        <v>1284</v>
      </c>
      <c r="S4429" t="s">
        <v>53</v>
      </c>
      <c r="T4429" s="2">
        <v>0.33333333333333331</v>
      </c>
      <c r="U4429" s="2">
        <v>0.40972222222222227</v>
      </c>
      <c r="V4429" t="s">
        <v>298</v>
      </c>
      <c r="W4429">
        <v>4321710506</v>
      </c>
      <c r="X4429" t="s">
        <v>1164</v>
      </c>
      <c r="AE4429">
        <v>36</v>
      </c>
      <c r="AF4429">
        <v>34</v>
      </c>
      <c r="AG4429">
        <v>34</v>
      </c>
      <c r="AH4429">
        <v>0</v>
      </c>
      <c r="AI4429">
        <v>136</v>
      </c>
      <c r="AJ4429" s="3">
        <v>36</v>
      </c>
      <c r="AK4429">
        <v>2</v>
      </c>
      <c r="AL4429">
        <v>2</v>
      </c>
    </row>
    <row r="4430" spans="1:38">
      <c r="A4430" t="b">
        <v>0</v>
      </c>
      <c r="C4430">
        <v>20191</v>
      </c>
      <c r="D4430" t="s">
        <v>287</v>
      </c>
      <c r="E4430">
        <v>14673</v>
      </c>
      <c r="F4430" t="s">
        <v>288</v>
      </c>
      <c r="G4430" t="s">
        <v>40</v>
      </c>
      <c r="H4430">
        <v>4</v>
      </c>
      <c r="I4430" t="s">
        <v>1281</v>
      </c>
      <c r="J4430" t="s">
        <v>289</v>
      </c>
      <c r="K4430" t="s">
        <v>1299</v>
      </c>
      <c r="L4430">
        <v>1</v>
      </c>
      <c r="M4430" t="s">
        <v>1283</v>
      </c>
      <c r="N4430" t="s">
        <v>43</v>
      </c>
      <c r="O4430" s="1">
        <v>43472</v>
      </c>
      <c r="P4430" s="1">
        <v>43581</v>
      </c>
      <c r="Q4430" t="s">
        <v>55</v>
      </c>
      <c r="R4430" t="s">
        <v>1284</v>
      </c>
      <c r="S4430" t="s">
        <v>53</v>
      </c>
      <c r="T4430" s="2">
        <v>0.33333333333333331</v>
      </c>
      <c r="U4430" s="2">
        <v>0.40972222222222227</v>
      </c>
      <c r="V4430" t="s">
        <v>290</v>
      </c>
      <c r="W4430">
        <v>7244913771</v>
      </c>
      <c r="X4430" t="s">
        <v>1163</v>
      </c>
      <c r="AE4430">
        <v>36</v>
      </c>
      <c r="AF4430">
        <v>28</v>
      </c>
      <c r="AG4430">
        <v>28</v>
      </c>
      <c r="AH4430">
        <v>0</v>
      </c>
      <c r="AI4430">
        <v>112</v>
      </c>
      <c r="AJ4430" s="3">
        <v>36</v>
      </c>
      <c r="AK4430">
        <v>8</v>
      </c>
      <c r="AL4430">
        <v>8</v>
      </c>
    </row>
    <row r="4431" spans="1:38">
      <c r="A4431" t="b">
        <v>0</v>
      </c>
      <c r="C4431">
        <v>20191</v>
      </c>
      <c r="D4431" t="s">
        <v>287</v>
      </c>
      <c r="E4431">
        <v>14675</v>
      </c>
      <c r="F4431" t="s">
        <v>288</v>
      </c>
      <c r="G4431" t="s">
        <v>40</v>
      </c>
      <c r="H4431">
        <v>4</v>
      </c>
      <c r="I4431" t="s">
        <v>1281</v>
      </c>
      <c r="J4431" t="s">
        <v>289</v>
      </c>
      <c r="K4431" t="s">
        <v>1299</v>
      </c>
      <c r="L4431">
        <v>1</v>
      </c>
      <c r="M4431" t="s">
        <v>1283</v>
      </c>
      <c r="N4431" t="s">
        <v>43</v>
      </c>
      <c r="O4431" s="1">
        <v>43472</v>
      </c>
      <c r="P4431" s="1">
        <v>43581</v>
      </c>
      <c r="Q4431" t="s">
        <v>55</v>
      </c>
      <c r="R4431" t="s">
        <v>1284</v>
      </c>
      <c r="S4431" t="s">
        <v>53</v>
      </c>
      <c r="T4431" s="2">
        <v>0.41666666666666669</v>
      </c>
      <c r="U4431" s="2">
        <v>0.49305555555555558</v>
      </c>
      <c r="V4431" t="s">
        <v>1307</v>
      </c>
      <c r="W4431">
        <v>5697454542</v>
      </c>
      <c r="X4431" t="s">
        <v>1164</v>
      </c>
      <c r="AE4431">
        <v>36</v>
      </c>
      <c r="AF4431">
        <v>35</v>
      </c>
      <c r="AG4431">
        <v>35</v>
      </c>
      <c r="AH4431">
        <v>0</v>
      </c>
      <c r="AI4431">
        <v>140</v>
      </c>
      <c r="AJ4431" s="3">
        <v>36</v>
      </c>
      <c r="AK4431">
        <v>1</v>
      </c>
      <c r="AL4431">
        <v>1</v>
      </c>
    </row>
    <row r="4432" spans="1:38">
      <c r="A4432" t="b">
        <v>0</v>
      </c>
      <c r="C4432">
        <v>20191</v>
      </c>
      <c r="D4432" t="s">
        <v>287</v>
      </c>
      <c r="E4432">
        <v>14677</v>
      </c>
      <c r="F4432" t="s">
        <v>288</v>
      </c>
      <c r="G4432" t="s">
        <v>40</v>
      </c>
      <c r="H4432">
        <v>4</v>
      </c>
      <c r="I4432" t="s">
        <v>1281</v>
      </c>
      <c r="J4432" t="s">
        <v>289</v>
      </c>
      <c r="K4432" t="s">
        <v>1299</v>
      </c>
      <c r="L4432">
        <v>1</v>
      </c>
      <c r="M4432" t="s">
        <v>1283</v>
      </c>
      <c r="N4432" t="s">
        <v>43</v>
      </c>
      <c r="O4432" s="1">
        <v>43472</v>
      </c>
      <c r="P4432" s="1">
        <v>43581</v>
      </c>
      <c r="Q4432" t="s">
        <v>55</v>
      </c>
      <c r="R4432" t="s">
        <v>1284</v>
      </c>
      <c r="S4432" t="s">
        <v>53</v>
      </c>
      <c r="T4432" s="2">
        <v>0.41666666666666669</v>
      </c>
      <c r="U4432" s="2">
        <v>0.49305555555555558</v>
      </c>
      <c r="V4432" t="s">
        <v>290</v>
      </c>
      <c r="W4432">
        <v>7244913771</v>
      </c>
      <c r="X4432" t="s">
        <v>1163</v>
      </c>
      <c r="AE4432">
        <v>36</v>
      </c>
      <c r="AF4432">
        <v>32</v>
      </c>
      <c r="AG4432">
        <v>32</v>
      </c>
      <c r="AH4432">
        <v>0</v>
      </c>
      <c r="AI4432">
        <v>128</v>
      </c>
      <c r="AJ4432" s="3">
        <v>36</v>
      </c>
      <c r="AK4432">
        <v>4</v>
      </c>
      <c r="AL4432">
        <v>4</v>
      </c>
    </row>
    <row r="4433" spans="1:38">
      <c r="A4433" t="b">
        <v>0</v>
      </c>
      <c r="C4433">
        <v>20191</v>
      </c>
      <c r="D4433" t="s">
        <v>287</v>
      </c>
      <c r="E4433">
        <v>14679</v>
      </c>
      <c r="F4433" t="s">
        <v>288</v>
      </c>
      <c r="G4433" t="s">
        <v>40</v>
      </c>
      <c r="H4433">
        <v>4</v>
      </c>
      <c r="I4433" t="s">
        <v>1281</v>
      </c>
      <c r="J4433" t="s">
        <v>289</v>
      </c>
      <c r="K4433" t="s">
        <v>1299</v>
      </c>
      <c r="L4433">
        <v>1</v>
      </c>
      <c r="M4433" t="s">
        <v>1283</v>
      </c>
      <c r="N4433" t="s">
        <v>43</v>
      </c>
      <c r="O4433" s="1">
        <v>43472</v>
      </c>
      <c r="P4433" s="1">
        <v>43581</v>
      </c>
      <c r="Q4433" t="s">
        <v>55</v>
      </c>
      <c r="R4433" t="s">
        <v>1284</v>
      </c>
      <c r="S4433" t="s">
        <v>53</v>
      </c>
      <c r="T4433" s="2">
        <v>0.5</v>
      </c>
      <c r="U4433" s="2">
        <v>0.57638888888888895</v>
      </c>
      <c r="V4433" t="s">
        <v>1307</v>
      </c>
      <c r="W4433">
        <v>5697454542</v>
      </c>
      <c r="X4433" t="s">
        <v>1164</v>
      </c>
      <c r="AE4433">
        <v>36</v>
      </c>
      <c r="AF4433">
        <v>36</v>
      </c>
      <c r="AG4433">
        <v>36</v>
      </c>
      <c r="AH4433">
        <v>0</v>
      </c>
      <c r="AI4433">
        <v>144</v>
      </c>
      <c r="AJ4433" s="3">
        <v>36</v>
      </c>
      <c r="AK4433">
        <v>0</v>
      </c>
      <c r="AL4433">
        <v>0</v>
      </c>
    </row>
    <row r="4434" spans="1:38">
      <c r="A4434" t="b">
        <v>0</v>
      </c>
      <c r="C4434">
        <v>20191</v>
      </c>
      <c r="D4434" t="s">
        <v>287</v>
      </c>
      <c r="E4434">
        <v>14683</v>
      </c>
      <c r="F4434" t="s">
        <v>288</v>
      </c>
      <c r="G4434" t="s">
        <v>40</v>
      </c>
      <c r="H4434">
        <v>4</v>
      </c>
      <c r="I4434" t="s">
        <v>1281</v>
      </c>
      <c r="J4434" t="s">
        <v>289</v>
      </c>
      <c r="K4434" t="s">
        <v>1299</v>
      </c>
      <c r="L4434">
        <v>1</v>
      </c>
      <c r="M4434" t="s">
        <v>1283</v>
      </c>
      <c r="N4434" t="s">
        <v>43</v>
      </c>
      <c r="O4434" s="1">
        <v>43472</v>
      </c>
      <c r="P4434" s="1">
        <v>43581</v>
      </c>
      <c r="Q4434" t="s">
        <v>55</v>
      </c>
      <c r="R4434" t="s">
        <v>1284</v>
      </c>
      <c r="S4434" t="s">
        <v>53</v>
      </c>
      <c r="T4434" s="2">
        <v>0.58333333333333337</v>
      </c>
      <c r="U4434" s="2">
        <v>0.65972222222222221</v>
      </c>
      <c r="V4434" t="s">
        <v>281</v>
      </c>
      <c r="W4434">
        <v>5556211303</v>
      </c>
      <c r="X4434" t="s">
        <v>1164</v>
      </c>
      <c r="AE4434">
        <v>36</v>
      </c>
      <c r="AF4434">
        <v>36</v>
      </c>
      <c r="AG4434">
        <v>36</v>
      </c>
      <c r="AH4434">
        <v>0</v>
      </c>
      <c r="AI4434">
        <v>144</v>
      </c>
      <c r="AJ4434" s="3">
        <v>36</v>
      </c>
      <c r="AK4434">
        <v>0</v>
      </c>
      <c r="AL4434">
        <v>0</v>
      </c>
    </row>
    <row r="4435" spans="1:38">
      <c r="A4435" t="b">
        <v>0</v>
      </c>
      <c r="C4435">
        <v>20191</v>
      </c>
      <c r="D4435" t="s">
        <v>287</v>
      </c>
      <c r="E4435">
        <v>14685</v>
      </c>
      <c r="F4435" t="s">
        <v>288</v>
      </c>
      <c r="G4435" t="s">
        <v>40</v>
      </c>
      <c r="H4435">
        <v>4</v>
      </c>
      <c r="I4435" t="s">
        <v>1281</v>
      </c>
      <c r="J4435" t="s">
        <v>289</v>
      </c>
      <c r="K4435" t="s">
        <v>1299</v>
      </c>
      <c r="L4435">
        <v>1</v>
      </c>
      <c r="M4435" t="s">
        <v>1283</v>
      </c>
      <c r="N4435" t="s">
        <v>43</v>
      </c>
      <c r="O4435" s="1">
        <v>43472</v>
      </c>
      <c r="P4435" s="1">
        <v>43581</v>
      </c>
      <c r="Q4435" t="s">
        <v>55</v>
      </c>
      <c r="R4435" t="s">
        <v>1284</v>
      </c>
      <c r="S4435" t="s">
        <v>53</v>
      </c>
      <c r="T4435" s="2">
        <v>0.58333333333333337</v>
      </c>
      <c r="U4435" s="2">
        <v>0.65972222222222221</v>
      </c>
      <c r="V4435" t="s">
        <v>844</v>
      </c>
      <c r="W4435">
        <v>5016950443</v>
      </c>
      <c r="X4435" t="s">
        <v>1163</v>
      </c>
      <c r="AE4435">
        <v>36</v>
      </c>
      <c r="AF4435">
        <v>33</v>
      </c>
      <c r="AG4435">
        <v>33</v>
      </c>
      <c r="AH4435">
        <v>0</v>
      </c>
      <c r="AI4435">
        <v>132</v>
      </c>
      <c r="AJ4435" s="3">
        <v>36</v>
      </c>
      <c r="AK4435">
        <v>3</v>
      </c>
      <c r="AL4435">
        <v>3</v>
      </c>
    </row>
    <row r="4436" spans="1:38">
      <c r="A4436" t="b">
        <v>0</v>
      </c>
      <c r="C4436">
        <v>20191</v>
      </c>
      <c r="D4436" t="s">
        <v>287</v>
      </c>
      <c r="E4436">
        <v>14687</v>
      </c>
      <c r="F4436" t="s">
        <v>288</v>
      </c>
      <c r="G4436" t="s">
        <v>40</v>
      </c>
      <c r="H4436">
        <v>4</v>
      </c>
      <c r="I4436" t="s">
        <v>1281</v>
      </c>
      <c r="J4436" t="s">
        <v>289</v>
      </c>
      <c r="K4436" t="s">
        <v>1299</v>
      </c>
      <c r="L4436">
        <v>1</v>
      </c>
      <c r="M4436" t="s">
        <v>1283</v>
      </c>
      <c r="N4436" t="s">
        <v>43</v>
      </c>
      <c r="O4436" s="1">
        <v>43472</v>
      </c>
      <c r="P4436" s="1">
        <v>43581</v>
      </c>
      <c r="Q4436" t="s">
        <v>55</v>
      </c>
      <c r="R4436" t="s">
        <v>1284</v>
      </c>
      <c r="S4436" t="s">
        <v>53</v>
      </c>
      <c r="T4436" s="2">
        <v>0.66666666666666663</v>
      </c>
      <c r="U4436" s="2">
        <v>0.74305555555555547</v>
      </c>
      <c r="V4436" t="s">
        <v>294</v>
      </c>
      <c r="W4436">
        <v>6984664554</v>
      </c>
      <c r="X4436" t="s">
        <v>1164</v>
      </c>
      <c r="AE4436">
        <v>36</v>
      </c>
      <c r="AF4436">
        <v>35</v>
      </c>
      <c r="AG4436">
        <v>35</v>
      </c>
      <c r="AH4436">
        <v>0</v>
      </c>
      <c r="AI4436">
        <v>140</v>
      </c>
      <c r="AJ4436" s="3">
        <v>36</v>
      </c>
      <c r="AK4436">
        <v>1</v>
      </c>
      <c r="AL4436">
        <v>1</v>
      </c>
    </row>
    <row r="4437" spans="1:38">
      <c r="A4437" t="b">
        <v>0</v>
      </c>
      <c r="C4437">
        <v>20191</v>
      </c>
      <c r="D4437" t="s">
        <v>287</v>
      </c>
      <c r="E4437">
        <v>14689</v>
      </c>
      <c r="F4437" t="s">
        <v>288</v>
      </c>
      <c r="G4437" t="s">
        <v>40</v>
      </c>
      <c r="H4437">
        <v>4</v>
      </c>
      <c r="I4437" t="s">
        <v>1281</v>
      </c>
      <c r="J4437" t="s">
        <v>289</v>
      </c>
      <c r="K4437" t="s">
        <v>1299</v>
      </c>
      <c r="L4437">
        <v>1</v>
      </c>
      <c r="M4437" t="s">
        <v>1283</v>
      </c>
      <c r="N4437" t="s">
        <v>43</v>
      </c>
      <c r="O4437" s="1">
        <v>43472</v>
      </c>
      <c r="P4437" s="1">
        <v>43581</v>
      </c>
      <c r="Q4437" t="s">
        <v>55</v>
      </c>
      <c r="R4437" t="s">
        <v>1284</v>
      </c>
      <c r="S4437" t="s">
        <v>53</v>
      </c>
      <c r="T4437" s="2">
        <v>0.66666666666666663</v>
      </c>
      <c r="U4437" s="2">
        <v>0.74305555555555547</v>
      </c>
      <c r="V4437" t="s">
        <v>290</v>
      </c>
      <c r="W4437">
        <v>7244913771</v>
      </c>
      <c r="X4437" t="s">
        <v>1163</v>
      </c>
      <c r="AE4437">
        <v>36</v>
      </c>
      <c r="AF4437">
        <v>33</v>
      </c>
      <c r="AG4437">
        <v>33</v>
      </c>
      <c r="AH4437">
        <v>0</v>
      </c>
      <c r="AI4437">
        <v>132</v>
      </c>
      <c r="AJ4437" s="3">
        <v>36</v>
      </c>
      <c r="AK4437">
        <v>3</v>
      </c>
      <c r="AL4437">
        <v>3</v>
      </c>
    </row>
    <row r="4438" spans="1:38">
      <c r="A4438" t="b">
        <v>0</v>
      </c>
      <c r="C4438">
        <v>20191</v>
      </c>
      <c r="D4438" t="s">
        <v>287</v>
      </c>
      <c r="E4438">
        <v>14691</v>
      </c>
      <c r="F4438" t="s">
        <v>288</v>
      </c>
      <c r="G4438" t="s">
        <v>40</v>
      </c>
      <c r="H4438">
        <v>4</v>
      </c>
      <c r="I4438" t="s">
        <v>1281</v>
      </c>
      <c r="J4438" t="s">
        <v>289</v>
      </c>
      <c r="K4438" t="s">
        <v>1299</v>
      </c>
      <c r="L4438">
        <v>1</v>
      </c>
      <c r="M4438" t="s">
        <v>1283</v>
      </c>
      <c r="N4438" t="s">
        <v>43</v>
      </c>
      <c r="O4438" s="1">
        <v>43472</v>
      </c>
      <c r="P4438" s="1">
        <v>43581</v>
      </c>
      <c r="Q4438" t="s">
        <v>55</v>
      </c>
      <c r="R4438" t="s">
        <v>1284</v>
      </c>
      <c r="S4438" t="s">
        <v>53</v>
      </c>
      <c r="T4438" s="2">
        <v>0.75</v>
      </c>
      <c r="U4438" s="2">
        <v>0.82638888888888884</v>
      </c>
      <c r="V4438" t="s">
        <v>1166</v>
      </c>
      <c r="W4438">
        <v>5093744393</v>
      </c>
      <c r="X4438" t="s">
        <v>1164</v>
      </c>
      <c r="AE4438">
        <v>36</v>
      </c>
      <c r="AF4438">
        <v>33</v>
      </c>
      <c r="AG4438">
        <v>33</v>
      </c>
      <c r="AH4438">
        <v>0</v>
      </c>
      <c r="AI4438">
        <v>132</v>
      </c>
      <c r="AJ4438" s="3">
        <v>36</v>
      </c>
      <c r="AK4438">
        <v>3</v>
      </c>
      <c r="AL4438">
        <v>3</v>
      </c>
    </row>
    <row r="4439" spans="1:38">
      <c r="A4439" t="b">
        <v>0</v>
      </c>
      <c r="C4439">
        <v>20191</v>
      </c>
      <c r="D4439" t="s">
        <v>287</v>
      </c>
      <c r="E4439">
        <v>14693</v>
      </c>
      <c r="F4439" t="s">
        <v>288</v>
      </c>
      <c r="G4439" t="s">
        <v>40</v>
      </c>
      <c r="H4439">
        <v>4</v>
      </c>
      <c r="I4439" t="s">
        <v>1281</v>
      </c>
      <c r="J4439" t="s">
        <v>289</v>
      </c>
      <c r="K4439" t="s">
        <v>1299</v>
      </c>
      <c r="L4439">
        <v>1</v>
      </c>
      <c r="M4439" t="s">
        <v>1283</v>
      </c>
      <c r="N4439" t="s">
        <v>43</v>
      </c>
      <c r="O4439" s="1">
        <v>43472</v>
      </c>
      <c r="P4439" s="1">
        <v>43581</v>
      </c>
      <c r="Q4439" t="s">
        <v>55</v>
      </c>
      <c r="R4439" t="s">
        <v>1284</v>
      </c>
      <c r="S4439" t="s">
        <v>53</v>
      </c>
      <c r="T4439" s="2">
        <v>0.75</v>
      </c>
      <c r="U4439" s="2">
        <v>0.82638888888888884</v>
      </c>
      <c r="V4439" t="s">
        <v>301</v>
      </c>
      <c r="W4439">
        <v>7818497025</v>
      </c>
      <c r="X4439" t="s">
        <v>1163</v>
      </c>
      <c r="AE4439">
        <v>36</v>
      </c>
      <c r="AF4439">
        <v>35</v>
      </c>
      <c r="AG4439">
        <v>35</v>
      </c>
      <c r="AH4439">
        <v>0</v>
      </c>
      <c r="AI4439">
        <v>140</v>
      </c>
      <c r="AJ4439" s="3">
        <v>36</v>
      </c>
      <c r="AK4439">
        <v>1</v>
      </c>
      <c r="AL4439">
        <v>1</v>
      </c>
    </row>
    <row r="4440" spans="1:38">
      <c r="A4440" t="b">
        <v>0</v>
      </c>
      <c r="C4440">
        <v>20191</v>
      </c>
      <c r="D4440" t="s">
        <v>305</v>
      </c>
      <c r="E4440">
        <v>14720</v>
      </c>
      <c r="F4440" t="s">
        <v>306</v>
      </c>
      <c r="G4440" t="s">
        <v>40</v>
      </c>
      <c r="H4440">
        <v>4</v>
      </c>
      <c r="I4440" t="s">
        <v>1281</v>
      </c>
      <c r="J4440" t="s">
        <v>307</v>
      </c>
      <c r="K4440" t="s">
        <v>1299</v>
      </c>
      <c r="L4440">
        <v>1</v>
      </c>
      <c r="M4440" t="s">
        <v>1283</v>
      </c>
      <c r="N4440" t="s">
        <v>43</v>
      </c>
      <c r="O4440" s="1">
        <v>43472</v>
      </c>
      <c r="P4440" s="1">
        <v>43581</v>
      </c>
      <c r="Q4440" t="s">
        <v>1285</v>
      </c>
      <c r="R4440" t="s">
        <v>1284</v>
      </c>
      <c r="S4440" t="s">
        <v>45</v>
      </c>
      <c r="T4440" s="2">
        <v>0.33333333333333331</v>
      </c>
      <c r="U4440" s="2">
        <v>0.40972222222222227</v>
      </c>
      <c r="V4440" t="s">
        <v>1455</v>
      </c>
      <c r="W4440">
        <v>8809782140</v>
      </c>
      <c r="X4440" t="s">
        <v>1134</v>
      </c>
      <c r="AE4440">
        <v>48</v>
      </c>
      <c r="AF4440">
        <v>48</v>
      </c>
      <c r="AG4440">
        <v>48</v>
      </c>
      <c r="AH4440">
        <v>0</v>
      </c>
      <c r="AI4440">
        <v>192</v>
      </c>
      <c r="AJ4440" s="3">
        <v>48</v>
      </c>
      <c r="AK4440">
        <v>0</v>
      </c>
      <c r="AL4440">
        <v>0</v>
      </c>
    </row>
    <row r="4441" spans="1:38">
      <c r="A4441" t="b">
        <v>0</v>
      </c>
      <c r="C4441">
        <v>20191</v>
      </c>
      <c r="D4441" t="s">
        <v>305</v>
      </c>
      <c r="E4441">
        <v>14721</v>
      </c>
      <c r="F4441" t="s">
        <v>306</v>
      </c>
      <c r="G4441" t="s">
        <v>40</v>
      </c>
      <c r="H4441">
        <v>4</v>
      </c>
      <c r="I4441" t="s">
        <v>1281</v>
      </c>
      <c r="J4441" t="s">
        <v>307</v>
      </c>
      <c r="K4441" t="s">
        <v>1299</v>
      </c>
      <c r="L4441">
        <v>1</v>
      </c>
      <c r="M4441" t="s">
        <v>1283</v>
      </c>
      <c r="N4441" t="s">
        <v>43</v>
      </c>
      <c r="O4441" s="1">
        <v>43472</v>
      </c>
      <c r="P4441" s="1">
        <v>43581</v>
      </c>
      <c r="Q4441" t="s">
        <v>1285</v>
      </c>
      <c r="R4441" t="s">
        <v>1284</v>
      </c>
      <c r="S4441" t="s">
        <v>45</v>
      </c>
      <c r="T4441" s="2">
        <v>0.41666666666666669</v>
      </c>
      <c r="U4441" s="2">
        <v>0.49305555555555558</v>
      </c>
      <c r="V4441" t="s">
        <v>311</v>
      </c>
      <c r="W4441">
        <v>6766950972</v>
      </c>
      <c r="X4441" t="s">
        <v>1134</v>
      </c>
      <c r="AE4441">
        <v>48</v>
      </c>
      <c r="AF4441">
        <v>48</v>
      </c>
      <c r="AG4441">
        <v>48</v>
      </c>
      <c r="AH4441">
        <v>0</v>
      </c>
      <c r="AI4441">
        <v>192</v>
      </c>
      <c r="AJ4441" s="3">
        <v>48</v>
      </c>
      <c r="AK4441">
        <v>0</v>
      </c>
      <c r="AL4441">
        <v>0</v>
      </c>
    </row>
    <row r="4442" spans="1:38">
      <c r="A4442" t="b">
        <v>0</v>
      </c>
      <c r="C4442">
        <v>20191</v>
      </c>
      <c r="D4442" t="s">
        <v>305</v>
      </c>
      <c r="E4442">
        <v>14722</v>
      </c>
      <c r="F4442" t="s">
        <v>306</v>
      </c>
      <c r="G4442" t="s">
        <v>40</v>
      </c>
      <c r="H4442">
        <v>4</v>
      </c>
      <c r="I4442" t="s">
        <v>1281</v>
      </c>
      <c r="J4442" t="s">
        <v>307</v>
      </c>
      <c r="K4442" t="s">
        <v>1299</v>
      </c>
      <c r="L4442">
        <v>1</v>
      </c>
      <c r="M4442" t="s">
        <v>1283</v>
      </c>
      <c r="N4442" t="s">
        <v>43</v>
      </c>
      <c r="O4442" s="1">
        <v>43472</v>
      </c>
      <c r="P4442" s="1">
        <v>43581</v>
      </c>
      <c r="Q4442" t="s">
        <v>1285</v>
      </c>
      <c r="R4442" t="s">
        <v>44</v>
      </c>
      <c r="S4442" t="s">
        <v>45</v>
      </c>
      <c r="T4442" s="2">
        <v>0.5</v>
      </c>
      <c r="U4442" s="2">
        <v>0.57638888888888895</v>
      </c>
      <c r="V4442" t="s">
        <v>299</v>
      </c>
      <c r="W4442">
        <v>9952101936</v>
      </c>
      <c r="X4442" t="s">
        <v>1134</v>
      </c>
      <c r="AE4442">
        <v>48</v>
      </c>
      <c r="AF4442">
        <v>48</v>
      </c>
      <c r="AG4442">
        <v>48</v>
      </c>
      <c r="AH4442">
        <v>0</v>
      </c>
      <c r="AI4442">
        <v>192</v>
      </c>
      <c r="AJ4442" s="3">
        <v>48</v>
      </c>
      <c r="AK4442">
        <v>0</v>
      </c>
      <c r="AL4442">
        <v>0</v>
      </c>
    </row>
    <row r="4443" spans="1:38">
      <c r="A4443" t="b">
        <v>0</v>
      </c>
      <c r="C4443">
        <v>20191</v>
      </c>
      <c r="D4443" t="s">
        <v>305</v>
      </c>
      <c r="E4443">
        <v>14723</v>
      </c>
      <c r="F4443" t="s">
        <v>306</v>
      </c>
      <c r="G4443" t="s">
        <v>40</v>
      </c>
      <c r="H4443">
        <v>4</v>
      </c>
      <c r="I4443" t="s">
        <v>1281</v>
      </c>
      <c r="J4443" t="s">
        <v>307</v>
      </c>
      <c r="K4443" t="s">
        <v>1299</v>
      </c>
      <c r="L4443">
        <v>1</v>
      </c>
      <c r="M4443" t="s">
        <v>1283</v>
      </c>
      <c r="N4443" t="s">
        <v>43</v>
      </c>
      <c r="O4443" s="1">
        <v>43472</v>
      </c>
      <c r="P4443" s="1">
        <v>43581</v>
      </c>
      <c r="Q4443" t="s">
        <v>1285</v>
      </c>
      <c r="R4443" t="s">
        <v>1284</v>
      </c>
      <c r="S4443" t="s">
        <v>45</v>
      </c>
      <c r="T4443" s="2">
        <v>0.58333333333333337</v>
      </c>
      <c r="U4443" s="2">
        <v>0.65972222222222221</v>
      </c>
      <c r="V4443" t="s">
        <v>309</v>
      </c>
      <c r="W4443">
        <v>6269702777</v>
      </c>
      <c r="X4443" t="s">
        <v>1134</v>
      </c>
      <c r="AE4443">
        <v>48</v>
      </c>
      <c r="AF4443">
        <v>48</v>
      </c>
      <c r="AG4443">
        <v>48</v>
      </c>
      <c r="AH4443">
        <v>0</v>
      </c>
      <c r="AI4443">
        <v>192</v>
      </c>
      <c r="AJ4443" s="3">
        <v>48</v>
      </c>
      <c r="AK4443">
        <v>0</v>
      </c>
      <c r="AL4443">
        <v>0</v>
      </c>
    </row>
    <row r="4444" spans="1:38">
      <c r="A4444" t="b">
        <v>0</v>
      </c>
      <c r="C4444">
        <v>20191</v>
      </c>
      <c r="D4444" t="s">
        <v>305</v>
      </c>
      <c r="E4444">
        <v>14724</v>
      </c>
      <c r="F4444" t="s">
        <v>306</v>
      </c>
      <c r="G4444" t="s">
        <v>40</v>
      </c>
      <c r="H4444">
        <v>4</v>
      </c>
      <c r="I4444" t="s">
        <v>1281</v>
      </c>
      <c r="J4444" t="s">
        <v>307</v>
      </c>
      <c r="K4444" t="s">
        <v>1299</v>
      </c>
      <c r="L4444">
        <v>1</v>
      </c>
      <c r="M4444" t="s">
        <v>1283</v>
      </c>
      <c r="N4444" t="s">
        <v>43</v>
      </c>
      <c r="O4444" s="1">
        <v>43472</v>
      </c>
      <c r="P4444" s="1">
        <v>43581</v>
      </c>
      <c r="Q4444" t="s">
        <v>1285</v>
      </c>
      <c r="R4444" t="s">
        <v>1284</v>
      </c>
      <c r="S4444" t="s">
        <v>45</v>
      </c>
      <c r="T4444" s="2">
        <v>0.66666666666666663</v>
      </c>
      <c r="U4444" s="2">
        <v>0.74305555555555547</v>
      </c>
      <c r="V4444" t="s">
        <v>314</v>
      </c>
      <c r="W4444">
        <v>3621646320</v>
      </c>
      <c r="X4444" t="s">
        <v>1134</v>
      </c>
      <c r="AE4444">
        <v>48</v>
      </c>
      <c r="AF4444">
        <v>48</v>
      </c>
      <c r="AG4444">
        <v>48</v>
      </c>
      <c r="AH4444">
        <v>0</v>
      </c>
      <c r="AI4444">
        <v>192</v>
      </c>
      <c r="AJ4444" s="3">
        <v>48</v>
      </c>
      <c r="AK4444">
        <v>0</v>
      </c>
      <c r="AL4444">
        <v>0</v>
      </c>
    </row>
    <row r="4445" spans="1:38">
      <c r="A4445" t="b">
        <v>0</v>
      </c>
      <c r="C4445">
        <v>20191</v>
      </c>
      <c r="D4445" t="s">
        <v>305</v>
      </c>
      <c r="E4445">
        <v>14725</v>
      </c>
      <c r="F4445" t="s">
        <v>306</v>
      </c>
      <c r="G4445" t="s">
        <v>40</v>
      </c>
      <c r="H4445">
        <v>4</v>
      </c>
      <c r="I4445" t="s">
        <v>1281</v>
      </c>
      <c r="J4445" t="s">
        <v>307</v>
      </c>
      <c r="K4445" t="s">
        <v>1299</v>
      </c>
      <c r="L4445">
        <v>1</v>
      </c>
      <c r="M4445" t="s">
        <v>1283</v>
      </c>
      <c r="N4445" t="s">
        <v>43</v>
      </c>
      <c r="O4445" s="1">
        <v>43472</v>
      </c>
      <c r="P4445" s="1">
        <v>43581</v>
      </c>
      <c r="Q4445" t="s">
        <v>1285</v>
      </c>
      <c r="R4445" t="s">
        <v>1284</v>
      </c>
      <c r="S4445" t="s">
        <v>45</v>
      </c>
      <c r="T4445" s="2">
        <v>0.75</v>
      </c>
      <c r="U4445" s="2">
        <v>0.82638888888888884</v>
      </c>
      <c r="V4445" t="s">
        <v>314</v>
      </c>
      <c r="W4445">
        <v>3621646320</v>
      </c>
      <c r="X4445" t="s">
        <v>1134</v>
      </c>
      <c r="AE4445">
        <v>48</v>
      </c>
      <c r="AF4445">
        <v>48</v>
      </c>
      <c r="AG4445">
        <v>48</v>
      </c>
      <c r="AH4445">
        <v>0</v>
      </c>
      <c r="AI4445">
        <v>192</v>
      </c>
      <c r="AJ4445" s="3">
        <v>48</v>
      </c>
      <c r="AK4445">
        <v>0</v>
      </c>
      <c r="AL4445">
        <v>0</v>
      </c>
    </row>
    <row r="4446" spans="1:38">
      <c r="A4446" t="b">
        <v>0</v>
      </c>
      <c r="C4446">
        <v>20191</v>
      </c>
      <c r="D4446" t="s">
        <v>305</v>
      </c>
      <c r="E4446">
        <v>14726</v>
      </c>
      <c r="F4446" t="s">
        <v>306</v>
      </c>
      <c r="G4446" t="s">
        <v>40</v>
      </c>
      <c r="H4446">
        <v>4</v>
      </c>
      <c r="I4446" t="s">
        <v>1281</v>
      </c>
      <c r="J4446" t="s">
        <v>307</v>
      </c>
      <c r="K4446" t="s">
        <v>1299</v>
      </c>
      <c r="L4446">
        <v>1</v>
      </c>
      <c r="M4446" t="s">
        <v>1283</v>
      </c>
      <c r="N4446" t="s">
        <v>43</v>
      </c>
      <c r="O4446" s="1">
        <v>43472</v>
      </c>
      <c r="P4446" s="1">
        <v>43581</v>
      </c>
      <c r="Q4446" t="s">
        <v>1285</v>
      </c>
      <c r="R4446" t="s">
        <v>1284</v>
      </c>
      <c r="S4446" t="s">
        <v>53</v>
      </c>
      <c r="T4446" s="2">
        <v>0.33333333333333331</v>
      </c>
      <c r="U4446" s="2">
        <v>0.40972222222222227</v>
      </c>
      <c r="V4446" t="s">
        <v>1309</v>
      </c>
      <c r="W4446">
        <v>8246895970</v>
      </c>
      <c r="X4446" t="s">
        <v>1134</v>
      </c>
      <c r="AE4446">
        <v>48</v>
      </c>
      <c r="AF4446">
        <v>48</v>
      </c>
      <c r="AG4446">
        <v>48</v>
      </c>
      <c r="AH4446">
        <v>0</v>
      </c>
      <c r="AI4446">
        <v>192</v>
      </c>
      <c r="AJ4446" s="3">
        <v>48</v>
      </c>
      <c r="AK4446">
        <v>0</v>
      </c>
      <c r="AL4446">
        <v>0</v>
      </c>
    </row>
    <row r="4447" spans="1:38">
      <c r="A4447" t="b">
        <v>0</v>
      </c>
      <c r="C4447">
        <v>20191</v>
      </c>
      <c r="D4447" t="s">
        <v>305</v>
      </c>
      <c r="E4447">
        <v>14727</v>
      </c>
      <c r="F4447" t="s">
        <v>306</v>
      </c>
      <c r="G4447" t="s">
        <v>40</v>
      </c>
      <c r="H4447">
        <v>4</v>
      </c>
      <c r="I4447" t="s">
        <v>1281</v>
      </c>
      <c r="J4447" t="s">
        <v>307</v>
      </c>
      <c r="K4447" t="s">
        <v>1299</v>
      </c>
      <c r="L4447">
        <v>1</v>
      </c>
      <c r="M4447" t="s">
        <v>1283</v>
      </c>
      <c r="N4447" t="s">
        <v>43</v>
      </c>
      <c r="O4447" s="1">
        <v>43472</v>
      </c>
      <c r="P4447" s="1">
        <v>43581</v>
      </c>
      <c r="Q4447" t="s">
        <v>1285</v>
      </c>
      <c r="R4447" t="s">
        <v>1284</v>
      </c>
      <c r="S4447" t="s">
        <v>53</v>
      </c>
      <c r="T4447" s="2">
        <v>0.41666666666666669</v>
      </c>
      <c r="U4447" s="2">
        <v>0.49305555555555558</v>
      </c>
      <c r="V4447" t="s">
        <v>1309</v>
      </c>
      <c r="W4447">
        <v>8246895970</v>
      </c>
      <c r="X4447" t="s">
        <v>1134</v>
      </c>
      <c r="AE4447">
        <v>48</v>
      </c>
      <c r="AF4447">
        <v>48</v>
      </c>
      <c r="AG4447">
        <v>48</v>
      </c>
      <c r="AH4447">
        <v>0</v>
      </c>
      <c r="AI4447">
        <v>192</v>
      </c>
      <c r="AJ4447" s="3">
        <v>48</v>
      </c>
      <c r="AK4447">
        <v>0</v>
      </c>
      <c r="AL4447">
        <v>0</v>
      </c>
    </row>
    <row r="4448" spans="1:38">
      <c r="A4448" t="b">
        <v>0</v>
      </c>
      <c r="C4448">
        <v>20191</v>
      </c>
      <c r="D4448" t="s">
        <v>305</v>
      </c>
      <c r="E4448">
        <v>14728</v>
      </c>
      <c r="F4448" t="s">
        <v>306</v>
      </c>
      <c r="G4448" t="s">
        <v>40</v>
      </c>
      <c r="H4448">
        <v>4</v>
      </c>
      <c r="I4448" t="s">
        <v>1281</v>
      </c>
      <c r="J4448" t="s">
        <v>307</v>
      </c>
      <c r="K4448" t="s">
        <v>1299</v>
      </c>
      <c r="L4448">
        <v>1</v>
      </c>
      <c r="M4448" t="s">
        <v>1283</v>
      </c>
      <c r="N4448" t="s">
        <v>43</v>
      </c>
      <c r="O4448" s="1">
        <v>43472</v>
      </c>
      <c r="P4448" s="1">
        <v>43581</v>
      </c>
      <c r="Q4448" t="s">
        <v>1285</v>
      </c>
      <c r="R4448" t="s">
        <v>1284</v>
      </c>
      <c r="S4448" t="s">
        <v>53</v>
      </c>
      <c r="T4448" s="2">
        <v>0.5</v>
      </c>
      <c r="U4448" s="2">
        <v>0.57638888888888895</v>
      </c>
      <c r="V4448" t="s">
        <v>1309</v>
      </c>
      <c r="W4448">
        <v>8246895970</v>
      </c>
      <c r="X4448" t="s">
        <v>1134</v>
      </c>
      <c r="AE4448">
        <v>48</v>
      </c>
      <c r="AF4448">
        <v>48</v>
      </c>
      <c r="AG4448">
        <v>48</v>
      </c>
      <c r="AH4448">
        <v>0</v>
      </c>
      <c r="AI4448">
        <v>192</v>
      </c>
      <c r="AJ4448" s="3">
        <v>48</v>
      </c>
      <c r="AK4448">
        <v>0</v>
      </c>
      <c r="AL4448">
        <v>0</v>
      </c>
    </row>
    <row r="4449" spans="1:38">
      <c r="A4449" t="b">
        <v>0</v>
      </c>
      <c r="C4449">
        <v>20191</v>
      </c>
      <c r="D4449" t="s">
        <v>305</v>
      </c>
      <c r="E4449">
        <v>14729</v>
      </c>
      <c r="F4449" t="s">
        <v>306</v>
      </c>
      <c r="G4449" t="s">
        <v>40</v>
      </c>
      <c r="H4449">
        <v>4</v>
      </c>
      <c r="I4449" t="s">
        <v>1281</v>
      </c>
      <c r="J4449" t="s">
        <v>307</v>
      </c>
      <c r="K4449" t="s">
        <v>1299</v>
      </c>
      <c r="L4449">
        <v>1</v>
      </c>
      <c r="M4449" t="s">
        <v>1283</v>
      </c>
      <c r="N4449" t="s">
        <v>43</v>
      </c>
      <c r="O4449" s="1">
        <v>43472</v>
      </c>
      <c r="P4449" s="1">
        <v>43581</v>
      </c>
      <c r="Q4449" t="s">
        <v>1285</v>
      </c>
      <c r="R4449" t="s">
        <v>1284</v>
      </c>
      <c r="S4449" t="s">
        <v>53</v>
      </c>
      <c r="T4449" s="2">
        <v>0.58333333333333337</v>
      </c>
      <c r="U4449" s="2">
        <v>0.65972222222222221</v>
      </c>
      <c r="V4449" t="s">
        <v>1172</v>
      </c>
      <c r="W4449">
        <v>1660120425</v>
      </c>
      <c r="X4449" t="s">
        <v>1135</v>
      </c>
      <c r="AE4449">
        <v>48</v>
      </c>
      <c r="AF4449">
        <v>44</v>
      </c>
      <c r="AG4449">
        <v>44</v>
      </c>
      <c r="AH4449">
        <v>0</v>
      </c>
      <c r="AI4449">
        <v>176</v>
      </c>
      <c r="AJ4449" s="3">
        <v>48</v>
      </c>
      <c r="AK4449">
        <v>4</v>
      </c>
      <c r="AL4449">
        <v>4</v>
      </c>
    </row>
    <row r="4450" spans="1:38">
      <c r="A4450" t="b">
        <v>0</v>
      </c>
      <c r="C4450">
        <v>20191</v>
      </c>
      <c r="D4450" t="s">
        <v>305</v>
      </c>
      <c r="E4450">
        <v>14731</v>
      </c>
      <c r="F4450" t="s">
        <v>306</v>
      </c>
      <c r="G4450" t="s">
        <v>40</v>
      </c>
      <c r="H4450">
        <v>4</v>
      </c>
      <c r="I4450" t="s">
        <v>1281</v>
      </c>
      <c r="J4450" t="s">
        <v>307</v>
      </c>
      <c r="K4450" t="s">
        <v>1299</v>
      </c>
      <c r="L4450">
        <v>1</v>
      </c>
      <c r="M4450" t="s">
        <v>1283</v>
      </c>
      <c r="N4450" t="s">
        <v>43</v>
      </c>
      <c r="O4450" s="1">
        <v>43472</v>
      </c>
      <c r="P4450" s="1">
        <v>43581</v>
      </c>
      <c r="Q4450" t="s">
        <v>1285</v>
      </c>
      <c r="R4450" t="s">
        <v>1284</v>
      </c>
      <c r="S4450" t="s">
        <v>53</v>
      </c>
      <c r="T4450" s="2">
        <v>0.75</v>
      </c>
      <c r="U4450" s="2">
        <v>0.82638888888888884</v>
      </c>
      <c r="V4450" t="s">
        <v>1412</v>
      </c>
      <c r="W4450">
        <v>1554753959</v>
      </c>
      <c r="X4450" t="s">
        <v>1134</v>
      </c>
      <c r="AE4450">
        <v>48</v>
      </c>
      <c r="AF4450">
        <v>47</v>
      </c>
      <c r="AG4450">
        <v>47</v>
      </c>
      <c r="AH4450">
        <v>0</v>
      </c>
      <c r="AI4450">
        <v>188</v>
      </c>
      <c r="AJ4450" s="3">
        <v>48</v>
      </c>
      <c r="AK4450">
        <v>1</v>
      </c>
      <c r="AL4450">
        <v>1</v>
      </c>
    </row>
    <row r="4451" spans="1:38">
      <c r="A4451" t="b">
        <v>0</v>
      </c>
      <c r="C4451">
        <v>20191</v>
      </c>
      <c r="D4451" t="s">
        <v>305</v>
      </c>
      <c r="E4451">
        <v>14732</v>
      </c>
      <c r="F4451" t="s">
        <v>306</v>
      </c>
      <c r="G4451" t="s">
        <v>40</v>
      </c>
      <c r="H4451">
        <v>4</v>
      </c>
      <c r="I4451" t="s">
        <v>1281</v>
      </c>
      <c r="J4451" t="s">
        <v>307</v>
      </c>
      <c r="K4451" t="s">
        <v>1299</v>
      </c>
      <c r="L4451">
        <v>1</v>
      </c>
      <c r="M4451" t="s">
        <v>1283</v>
      </c>
      <c r="N4451" t="s">
        <v>43</v>
      </c>
      <c r="O4451" s="1">
        <v>43472</v>
      </c>
      <c r="P4451" s="1">
        <v>43581</v>
      </c>
      <c r="Q4451" t="s">
        <v>1285</v>
      </c>
      <c r="R4451" t="s">
        <v>1284</v>
      </c>
      <c r="S4451" t="s">
        <v>53</v>
      </c>
      <c r="T4451" s="2">
        <v>0.41666666666666669</v>
      </c>
      <c r="U4451" s="2">
        <v>0.49305555555555558</v>
      </c>
      <c r="V4451" t="s">
        <v>846</v>
      </c>
      <c r="W4451">
        <v>3385367463</v>
      </c>
      <c r="X4451" t="s">
        <v>1135</v>
      </c>
      <c r="AE4451">
        <v>48</v>
      </c>
      <c r="AF4451">
        <v>48</v>
      </c>
      <c r="AG4451">
        <v>48</v>
      </c>
      <c r="AH4451">
        <v>0</v>
      </c>
      <c r="AI4451">
        <v>192</v>
      </c>
      <c r="AJ4451" s="3">
        <v>48</v>
      </c>
      <c r="AK4451">
        <v>0</v>
      </c>
      <c r="AL4451">
        <v>0</v>
      </c>
    </row>
    <row r="4452" spans="1:38">
      <c r="A4452" t="b">
        <v>0</v>
      </c>
      <c r="C4452">
        <v>20191</v>
      </c>
      <c r="D4452" t="s">
        <v>305</v>
      </c>
      <c r="E4452">
        <v>14733</v>
      </c>
      <c r="F4452" t="s">
        <v>306</v>
      </c>
      <c r="G4452" t="s">
        <v>40</v>
      </c>
      <c r="H4452">
        <v>4</v>
      </c>
      <c r="I4452" t="s">
        <v>1281</v>
      </c>
      <c r="J4452" t="s">
        <v>307</v>
      </c>
      <c r="K4452" t="s">
        <v>1299</v>
      </c>
      <c r="L4452">
        <v>1</v>
      </c>
      <c r="M4452" t="s">
        <v>1283</v>
      </c>
      <c r="N4452" t="s">
        <v>43</v>
      </c>
      <c r="O4452" s="1">
        <v>43472</v>
      </c>
      <c r="P4452" s="1">
        <v>43581</v>
      </c>
      <c r="Q4452" t="s">
        <v>1285</v>
      </c>
      <c r="R4452" t="s">
        <v>1284</v>
      </c>
      <c r="S4452" t="s">
        <v>53</v>
      </c>
      <c r="T4452" s="2">
        <v>0.5</v>
      </c>
      <c r="U4452" s="2">
        <v>0.57638888888888895</v>
      </c>
      <c r="V4452" t="s">
        <v>846</v>
      </c>
      <c r="W4452">
        <v>3385367463</v>
      </c>
      <c r="X4452" t="s">
        <v>1135</v>
      </c>
      <c r="AE4452">
        <v>48</v>
      </c>
      <c r="AF4452">
        <v>48</v>
      </c>
      <c r="AG4452">
        <v>48</v>
      </c>
      <c r="AH4452">
        <v>0</v>
      </c>
      <c r="AI4452">
        <v>192</v>
      </c>
      <c r="AJ4452" s="3">
        <v>48</v>
      </c>
      <c r="AK4452">
        <v>0</v>
      </c>
      <c r="AL4452">
        <v>0</v>
      </c>
    </row>
    <row r="4453" spans="1:38">
      <c r="A4453" t="b">
        <v>0</v>
      </c>
      <c r="C4453">
        <v>20191</v>
      </c>
      <c r="D4453" t="s">
        <v>305</v>
      </c>
      <c r="E4453">
        <v>14734</v>
      </c>
      <c r="F4453" t="s">
        <v>306</v>
      </c>
      <c r="G4453" t="s">
        <v>40</v>
      </c>
      <c r="H4453">
        <v>4</v>
      </c>
      <c r="I4453" t="s">
        <v>1281</v>
      </c>
      <c r="J4453" t="s">
        <v>307</v>
      </c>
      <c r="K4453" t="s">
        <v>1299</v>
      </c>
      <c r="L4453">
        <v>1</v>
      </c>
      <c r="M4453" t="s">
        <v>1283</v>
      </c>
      <c r="N4453" t="s">
        <v>43</v>
      </c>
      <c r="O4453" s="1">
        <v>43472</v>
      </c>
      <c r="P4453" s="1">
        <v>43581</v>
      </c>
      <c r="Q4453" t="s">
        <v>1285</v>
      </c>
      <c r="R4453" t="s">
        <v>1284</v>
      </c>
      <c r="S4453" t="s">
        <v>53</v>
      </c>
      <c r="T4453" s="2">
        <v>0.66666666666666663</v>
      </c>
      <c r="U4453" s="2">
        <v>0.74305555555555547</v>
      </c>
      <c r="V4453" t="s">
        <v>1172</v>
      </c>
      <c r="W4453">
        <v>1660120425</v>
      </c>
      <c r="X4453" t="s">
        <v>1135</v>
      </c>
      <c r="AE4453">
        <v>48</v>
      </c>
      <c r="AF4453">
        <v>48</v>
      </c>
      <c r="AG4453">
        <v>48</v>
      </c>
      <c r="AH4453">
        <v>0</v>
      </c>
      <c r="AI4453">
        <v>192</v>
      </c>
      <c r="AJ4453" s="3">
        <v>48</v>
      </c>
      <c r="AK4453">
        <v>0</v>
      </c>
      <c r="AL4453">
        <v>0</v>
      </c>
    </row>
    <row r="4454" spans="1:38">
      <c r="A4454" t="b">
        <v>0</v>
      </c>
      <c r="C4454">
        <v>20191</v>
      </c>
      <c r="D4454" t="s">
        <v>321</v>
      </c>
      <c r="E4454">
        <v>14765</v>
      </c>
      <c r="F4454" t="s">
        <v>322</v>
      </c>
      <c r="G4454" t="s">
        <v>40</v>
      </c>
      <c r="H4454">
        <v>4</v>
      </c>
      <c r="I4454" t="s">
        <v>1281</v>
      </c>
      <c r="J4454" t="s">
        <v>41</v>
      </c>
      <c r="K4454" t="s">
        <v>1299</v>
      </c>
      <c r="L4454">
        <v>1</v>
      </c>
      <c r="M4454" t="s">
        <v>1283</v>
      </c>
      <c r="N4454" t="s">
        <v>43</v>
      </c>
      <c r="O4454" s="1">
        <v>43472</v>
      </c>
      <c r="P4454" s="1">
        <v>43581</v>
      </c>
      <c r="Q4454" t="s">
        <v>55</v>
      </c>
      <c r="R4454" t="s">
        <v>1284</v>
      </c>
      <c r="S4454" t="s">
        <v>53</v>
      </c>
      <c r="T4454" s="2">
        <v>0.33333333333333331</v>
      </c>
      <c r="U4454" s="2">
        <v>0.40972222222222227</v>
      </c>
      <c r="V4454" t="s">
        <v>323</v>
      </c>
      <c r="W4454">
        <v>1529436421</v>
      </c>
      <c r="X4454" t="s">
        <v>47</v>
      </c>
      <c r="AE4454">
        <v>33</v>
      </c>
      <c r="AF4454">
        <v>32</v>
      </c>
      <c r="AG4454">
        <v>32</v>
      </c>
      <c r="AH4454">
        <v>0</v>
      </c>
      <c r="AI4454">
        <v>128</v>
      </c>
      <c r="AJ4454" s="3">
        <v>46</v>
      </c>
      <c r="AK4454">
        <v>1</v>
      </c>
      <c r="AL4454">
        <v>14</v>
      </c>
    </row>
    <row r="4455" spans="1:38">
      <c r="A4455" t="b">
        <v>0</v>
      </c>
      <c r="C4455">
        <v>20191</v>
      </c>
      <c r="D4455" t="s">
        <v>321</v>
      </c>
      <c r="E4455">
        <v>14766</v>
      </c>
      <c r="F4455" t="s">
        <v>322</v>
      </c>
      <c r="G4455" t="s">
        <v>40</v>
      </c>
      <c r="H4455">
        <v>4</v>
      </c>
      <c r="I4455" t="s">
        <v>1281</v>
      </c>
      <c r="J4455" t="s">
        <v>41</v>
      </c>
      <c r="K4455" t="s">
        <v>1299</v>
      </c>
      <c r="L4455">
        <v>1</v>
      </c>
      <c r="M4455" t="s">
        <v>1283</v>
      </c>
      <c r="N4455" t="s">
        <v>43</v>
      </c>
      <c r="O4455" s="1">
        <v>43472</v>
      </c>
      <c r="P4455" s="1">
        <v>43581</v>
      </c>
      <c r="Q4455" t="s">
        <v>55</v>
      </c>
      <c r="R4455" t="s">
        <v>91</v>
      </c>
      <c r="S4455" t="s">
        <v>53</v>
      </c>
      <c r="T4455" s="2">
        <v>0.41666666666666669</v>
      </c>
      <c r="U4455" s="2">
        <v>0.49305555555555558</v>
      </c>
      <c r="V4455" t="s">
        <v>323</v>
      </c>
      <c r="W4455">
        <v>1529436421</v>
      </c>
      <c r="X4455" t="s">
        <v>47</v>
      </c>
      <c r="AE4455">
        <v>33</v>
      </c>
      <c r="AF4455">
        <v>33</v>
      </c>
      <c r="AG4455">
        <v>33</v>
      </c>
      <c r="AH4455">
        <v>0</v>
      </c>
      <c r="AI4455">
        <v>132</v>
      </c>
      <c r="AJ4455" s="3">
        <v>46</v>
      </c>
      <c r="AK4455">
        <v>0</v>
      </c>
      <c r="AL4455">
        <v>13</v>
      </c>
    </row>
    <row r="4456" spans="1:38">
      <c r="A4456" t="b">
        <v>0</v>
      </c>
      <c r="C4456">
        <v>20191</v>
      </c>
      <c r="D4456" t="s">
        <v>321</v>
      </c>
      <c r="E4456">
        <v>14768</v>
      </c>
      <c r="F4456" t="s">
        <v>322</v>
      </c>
      <c r="G4456" t="s">
        <v>40</v>
      </c>
      <c r="H4456">
        <v>4</v>
      </c>
      <c r="I4456" t="s">
        <v>1281</v>
      </c>
      <c r="J4456" t="s">
        <v>41</v>
      </c>
      <c r="K4456" t="s">
        <v>1299</v>
      </c>
      <c r="L4456">
        <v>1</v>
      </c>
      <c r="M4456" t="s">
        <v>1283</v>
      </c>
      <c r="N4456" t="s">
        <v>43</v>
      </c>
      <c r="O4456" s="1">
        <v>43472</v>
      </c>
      <c r="P4456" s="1">
        <v>43581</v>
      </c>
      <c r="Q4456" t="s">
        <v>55</v>
      </c>
      <c r="R4456" t="s">
        <v>1284</v>
      </c>
      <c r="S4456" t="s">
        <v>45</v>
      </c>
      <c r="T4456" s="2">
        <v>0.33333333333333331</v>
      </c>
      <c r="U4456" s="2">
        <v>0.40972222222222227</v>
      </c>
      <c r="V4456" t="s">
        <v>269</v>
      </c>
      <c r="W4456">
        <v>6706088465</v>
      </c>
      <c r="X4456" t="s">
        <v>1164</v>
      </c>
      <c r="AE4456">
        <v>33</v>
      </c>
      <c r="AF4456">
        <v>29</v>
      </c>
      <c r="AG4456">
        <v>29</v>
      </c>
      <c r="AH4456">
        <v>0</v>
      </c>
      <c r="AI4456">
        <v>116</v>
      </c>
      <c r="AJ4456" s="3">
        <v>36</v>
      </c>
      <c r="AK4456">
        <v>4</v>
      </c>
      <c r="AL4456">
        <v>7</v>
      </c>
    </row>
    <row r="4457" spans="1:38">
      <c r="A4457" t="b">
        <v>0</v>
      </c>
      <c r="C4457">
        <v>20191</v>
      </c>
      <c r="D4457" t="s">
        <v>324</v>
      </c>
      <c r="E4457">
        <v>14780</v>
      </c>
      <c r="F4457" t="s">
        <v>325</v>
      </c>
      <c r="G4457" t="s">
        <v>40</v>
      </c>
      <c r="H4457">
        <v>4</v>
      </c>
      <c r="I4457" t="s">
        <v>1281</v>
      </c>
      <c r="J4457" t="s">
        <v>252</v>
      </c>
      <c r="K4457" t="s">
        <v>1299</v>
      </c>
      <c r="L4457">
        <v>1</v>
      </c>
      <c r="M4457" t="s">
        <v>1283</v>
      </c>
      <c r="N4457" t="s">
        <v>43</v>
      </c>
      <c r="O4457" s="1">
        <v>43472</v>
      </c>
      <c r="P4457" s="1">
        <v>43581</v>
      </c>
      <c r="Q4457" t="s">
        <v>1285</v>
      </c>
      <c r="R4457" t="s">
        <v>1284</v>
      </c>
      <c r="S4457" t="s">
        <v>45</v>
      </c>
      <c r="T4457" s="2">
        <v>0.58333333333333337</v>
      </c>
      <c r="U4457" s="2">
        <v>0.65972222222222221</v>
      </c>
      <c r="V4457" t="s">
        <v>418</v>
      </c>
      <c r="W4457">
        <v>2893584611</v>
      </c>
      <c r="X4457" t="s">
        <v>1150</v>
      </c>
      <c r="AE4457">
        <v>48</v>
      </c>
      <c r="AF4457">
        <v>48</v>
      </c>
      <c r="AG4457">
        <v>48</v>
      </c>
      <c r="AH4457">
        <v>0</v>
      </c>
      <c r="AI4457">
        <v>192</v>
      </c>
      <c r="AJ4457" s="3">
        <v>48</v>
      </c>
      <c r="AK4457">
        <v>0</v>
      </c>
      <c r="AL4457">
        <v>0</v>
      </c>
    </row>
    <row r="4458" spans="1:38">
      <c r="A4458" t="b">
        <v>0</v>
      </c>
      <c r="C4458">
        <v>20191</v>
      </c>
      <c r="D4458" t="s">
        <v>324</v>
      </c>
      <c r="E4458">
        <v>14781</v>
      </c>
      <c r="F4458" t="s">
        <v>325</v>
      </c>
      <c r="G4458" t="s">
        <v>40</v>
      </c>
      <c r="H4458">
        <v>4</v>
      </c>
      <c r="I4458" t="s">
        <v>1281</v>
      </c>
      <c r="J4458" t="s">
        <v>252</v>
      </c>
      <c r="K4458" t="s">
        <v>1299</v>
      </c>
      <c r="L4458">
        <v>1</v>
      </c>
      <c r="M4458" t="s">
        <v>1283</v>
      </c>
      <c r="N4458" t="s">
        <v>43</v>
      </c>
      <c r="O4458" s="1">
        <v>43472</v>
      </c>
      <c r="P4458" s="1">
        <v>43581</v>
      </c>
      <c r="Q4458" t="s">
        <v>1285</v>
      </c>
      <c r="R4458" t="s">
        <v>1284</v>
      </c>
      <c r="S4458" t="s">
        <v>45</v>
      </c>
      <c r="T4458" s="2">
        <v>0.66666666666666663</v>
      </c>
      <c r="U4458" s="2">
        <v>0.74305555555555547</v>
      </c>
      <c r="V4458" t="s">
        <v>328</v>
      </c>
      <c r="W4458">
        <v>5150544220</v>
      </c>
      <c r="X4458" t="s">
        <v>191</v>
      </c>
      <c r="AB4458" t="s">
        <v>261</v>
      </c>
      <c r="AC4458">
        <v>4984860540</v>
      </c>
      <c r="AE4458">
        <v>73</v>
      </c>
      <c r="AF4458">
        <v>73</v>
      </c>
      <c r="AG4458">
        <v>73</v>
      </c>
      <c r="AH4458">
        <v>0</v>
      </c>
      <c r="AI4458">
        <v>292</v>
      </c>
      <c r="AJ4458" s="3">
        <v>73</v>
      </c>
      <c r="AK4458">
        <v>0</v>
      </c>
      <c r="AL4458">
        <v>0</v>
      </c>
    </row>
    <row r="4459" spans="1:38">
      <c r="A4459" t="b">
        <v>0</v>
      </c>
      <c r="C4459">
        <v>20191</v>
      </c>
      <c r="D4459" t="s">
        <v>324</v>
      </c>
      <c r="E4459">
        <v>14782</v>
      </c>
      <c r="F4459" t="s">
        <v>325</v>
      </c>
      <c r="G4459" t="s">
        <v>40</v>
      </c>
      <c r="H4459">
        <v>4</v>
      </c>
      <c r="I4459" t="s">
        <v>1281</v>
      </c>
      <c r="J4459" t="s">
        <v>252</v>
      </c>
      <c r="K4459" t="s">
        <v>1299</v>
      </c>
      <c r="L4459">
        <v>1</v>
      </c>
      <c r="M4459" t="s">
        <v>1283</v>
      </c>
      <c r="N4459" t="s">
        <v>43</v>
      </c>
      <c r="O4459" s="1">
        <v>43472</v>
      </c>
      <c r="P4459" s="1">
        <v>43581</v>
      </c>
      <c r="Q4459" t="s">
        <v>1285</v>
      </c>
      <c r="R4459" t="s">
        <v>1284</v>
      </c>
      <c r="S4459" t="s">
        <v>45</v>
      </c>
      <c r="T4459" s="2">
        <v>0.75</v>
      </c>
      <c r="U4459" s="2">
        <v>0.82638888888888884</v>
      </c>
      <c r="V4459" t="s">
        <v>328</v>
      </c>
      <c r="W4459">
        <v>5150544220</v>
      </c>
      <c r="X4459" t="s">
        <v>191</v>
      </c>
      <c r="AB4459" t="s">
        <v>261</v>
      </c>
      <c r="AC4459">
        <v>4984860540</v>
      </c>
      <c r="AE4459">
        <v>73</v>
      </c>
      <c r="AF4459">
        <v>71</v>
      </c>
      <c r="AG4459">
        <v>71</v>
      </c>
      <c r="AH4459">
        <v>0</v>
      </c>
      <c r="AI4459">
        <v>284</v>
      </c>
      <c r="AJ4459" s="3">
        <v>73</v>
      </c>
      <c r="AK4459">
        <v>2</v>
      </c>
      <c r="AL4459">
        <v>2</v>
      </c>
    </row>
    <row r="4460" spans="1:38">
      <c r="A4460" t="b">
        <v>0</v>
      </c>
      <c r="C4460">
        <v>20191</v>
      </c>
      <c r="D4460" t="s">
        <v>324</v>
      </c>
      <c r="E4460">
        <v>14783</v>
      </c>
      <c r="F4460" t="s">
        <v>325</v>
      </c>
      <c r="G4460" t="s">
        <v>40</v>
      </c>
      <c r="H4460">
        <v>4</v>
      </c>
      <c r="I4460" t="s">
        <v>1281</v>
      </c>
      <c r="J4460" t="s">
        <v>252</v>
      </c>
      <c r="K4460" t="s">
        <v>1299</v>
      </c>
      <c r="L4460">
        <v>1</v>
      </c>
      <c r="M4460" t="s">
        <v>1283</v>
      </c>
      <c r="N4460" t="s">
        <v>43</v>
      </c>
      <c r="O4460" s="1">
        <v>43472</v>
      </c>
      <c r="P4460" s="1">
        <v>43581</v>
      </c>
      <c r="Q4460" t="s">
        <v>1285</v>
      </c>
      <c r="R4460" t="s">
        <v>1284</v>
      </c>
      <c r="S4460" t="s">
        <v>53</v>
      </c>
      <c r="T4460" s="2">
        <v>0.33333333333333331</v>
      </c>
      <c r="U4460" s="2">
        <v>0.40972222222222227</v>
      </c>
      <c r="V4460" t="s">
        <v>412</v>
      </c>
      <c r="W4460">
        <v>2660216056</v>
      </c>
      <c r="X4460" t="s">
        <v>191</v>
      </c>
      <c r="AB4460" t="s">
        <v>1312</v>
      </c>
      <c r="AC4460">
        <v>1695160422</v>
      </c>
      <c r="AE4460">
        <v>73</v>
      </c>
      <c r="AF4460">
        <v>72</v>
      </c>
      <c r="AG4460">
        <v>72</v>
      </c>
      <c r="AH4460">
        <v>0</v>
      </c>
      <c r="AI4460">
        <v>288</v>
      </c>
      <c r="AJ4460" s="3">
        <v>73</v>
      </c>
      <c r="AK4460">
        <v>1</v>
      </c>
      <c r="AL4460">
        <v>1</v>
      </c>
    </row>
    <row r="4461" spans="1:38">
      <c r="A4461" t="b">
        <v>0</v>
      </c>
      <c r="C4461">
        <v>20191</v>
      </c>
      <c r="D4461" t="s">
        <v>324</v>
      </c>
      <c r="E4461">
        <v>14784</v>
      </c>
      <c r="F4461" t="s">
        <v>325</v>
      </c>
      <c r="G4461" t="s">
        <v>40</v>
      </c>
      <c r="H4461">
        <v>4</v>
      </c>
      <c r="I4461" t="s">
        <v>1281</v>
      </c>
      <c r="J4461" t="s">
        <v>252</v>
      </c>
      <c r="K4461" t="s">
        <v>1299</v>
      </c>
      <c r="L4461">
        <v>1</v>
      </c>
      <c r="M4461" t="s">
        <v>1283</v>
      </c>
      <c r="N4461" t="s">
        <v>43</v>
      </c>
      <c r="O4461" s="1">
        <v>43472</v>
      </c>
      <c r="P4461" s="1">
        <v>43581</v>
      </c>
      <c r="Q4461" t="s">
        <v>1285</v>
      </c>
      <c r="R4461" t="s">
        <v>1284</v>
      </c>
      <c r="S4461" t="s">
        <v>53</v>
      </c>
      <c r="T4461" s="2">
        <v>0.41666666666666669</v>
      </c>
      <c r="U4461" s="2">
        <v>0.49305555555555558</v>
      </c>
      <c r="V4461" t="s">
        <v>412</v>
      </c>
      <c r="W4461">
        <v>2660216056</v>
      </c>
      <c r="X4461" t="s">
        <v>191</v>
      </c>
      <c r="AB4461" t="s">
        <v>1312</v>
      </c>
      <c r="AC4461">
        <v>1695160422</v>
      </c>
      <c r="AE4461">
        <v>73</v>
      </c>
      <c r="AF4461">
        <v>73</v>
      </c>
      <c r="AG4461">
        <v>73</v>
      </c>
      <c r="AH4461">
        <v>0</v>
      </c>
      <c r="AI4461">
        <v>292</v>
      </c>
      <c r="AJ4461" s="3">
        <v>73</v>
      </c>
      <c r="AK4461">
        <v>0</v>
      </c>
      <c r="AL4461">
        <v>0</v>
      </c>
    </row>
    <row r="4462" spans="1:38">
      <c r="A4462" t="b">
        <v>0</v>
      </c>
      <c r="C4462">
        <v>20191</v>
      </c>
      <c r="D4462" t="s">
        <v>324</v>
      </c>
      <c r="E4462">
        <v>14785</v>
      </c>
      <c r="F4462" t="s">
        <v>325</v>
      </c>
      <c r="G4462" t="s">
        <v>40</v>
      </c>
      <c r="H4462">
        <v>4</v>
      </c>
      <c r="I4462" t="s">
        <v>1281</v>
      </c>
      <c r="J4462" t="s">
        <v>252</v>
      </c>
      <c r="K4462" t="s">
        <v>1299</v>
      </c>
      <c r="L4462">
        <v>1</v>
      </c>
      <c r="M4462" t="s">
        <v>1283</v>
      </c>
      <c r="N4462" t="s">
        <v>43</v>
      </c>
      <c r="O4462" s="1">
        <v>43472</v>
      </c>
      <c r="P4462" s="1">
        <v>43581</v>
      </c>
      <c r="Q4462" t="s">
        <v>1285</v>
      </c>
      <c r="R4462" t="s">
        <v>1284</v>
      </c>
      <c r="S4462" t="s">
        <v>53</v>
      </c>
      <c r="T4462" s="2">
        <v>0.66666666666666663</v>
      </c>
      <c r="U4462" s="2">
        <v>0.74305555555555547</v>
      </c>
      <c r="V4462" t="s">
        <v>412</v>
      </c>
      <c r="W4462">
        <v>2660216056</v>
      </c>
      <c r="X4462" t="s">
        <v>191</v>
      </c>
      <c r="AB4462" t="s">
        <v>1312</v>
      </c>
      <c r="AC4462">
        <v>1695160422</v>
      </c>
      <c r="AE4462">
        <v>73</v>
      </c>
      <c r="AF4462">
        <v>73</v>
      </c>
      <c r="AG4462">
        <v>73</v>
      </c>
      <c r="AH4462">
        <v>0</v>
      </c>
      <c r="AI4462">
        <v>292</v>
      </c>
      <c r="AJ4462" s="3">
        <v>73</v>
      </c>
      <c r="AK4462">
        <v>0</v>
      </c>
      <c r="AL4462">
        <v>0</v>
      </c>
    </row>
    <row r="4463" spans="1:38">
      <c r="A4463" t="b">
        <v>0</v>
      </c>
      <c r="C4463">
        <v>20191</v>
      </c>
      <c r="D4463" t="s">
        <v>324</v>
      </c>
      <c r="E4463">
        <v>14786</v>
      </c>
      <c r="F4463" t="s">
        <v>325</v>
      </c>
      <c r="G4463" t="s">
        <v>40</v>
      </c>
      <c r="H4463">
        <v>4</v>
      </c>
      <c r="I4463" t="s">
        <v>1281</v>
      </c>
      <c r="J4463" t="s">
        <v>252</v>
      </c>
      <c r="K4463" t="s">
        <v>1299</v>
      </c>
      <c r="L4463">
        <v>1</v>
      </c>
      <c r="M4463" t="s">
        <v>1283</v>
      </c>
      <c r="N4463" t="s">
        <v>43</v>
      </c>
      <c r="O4463" s="1">
        <v>43472</v>
      </c>
      <c r="P4463" s="1">
        <v>43581</v>
      </c>
      <c r="Q4463" t="s">
        <v>1285</v>
      </c>
      <c r="R4463" t="s">
        <v>1284</v>
      </c>
      <c r="S4463" t="s">
        <v>53</v>
      </c>
      <c r="T4463" s="2">
        <v>0.75</v>
      </c>
      <c r="U4463" s="2">
        <v>0.82638888888888884</v>
      </c>
      <c r="V4463" t="s">
        <v>412</v>
      </c>
      <c r="W4463">
        <v>2660216056</v>
      </c>
      <c r="X4463" t="s">
        <v>191</v>
      </c>
      <c r="AB4463" t="s">
        <v>1312</v>
      </c>
      <c r="AC4463">
        <v>1695160422</v>
      </c>
      <c r="AE4463">
        <v>73</v>
      </c>
      <c r="AF4463">
        <v>73</v>
      </c>
      <c r="AG4463">
        <v>73</v>
      </c>
      <c r="AH4463">
        <v>0</v>
      </c>
      <c r="AI4463">
        <v>292</v>
      </c>
      <c r="AJ4463" s="3">
        <v>73</v>
      </c>
      <c r="AK4463">
        <v>0</v>
      </c>
      <c r="AL4463">
        <v>0</v>
      </c>
    </row>
    <row r="4464" spans="1:38">
      <c r="A4464" t="b">
        <v>0</v>
      </c>
      <c r="C4464">
        <v>20191</v>
      </c>
      <c r="D4464" t="s">
        <v>324</v>
      </c>
      <c r="E4464">
        <v>14787</v>
      </c>
      <c r="F4464" t="s">
        <v>325</v>
      </c>
      <c r="G4464" t="s">
        <v>40</v>
      </c>
      <c r="H4464">
        <v>4</v>
      </c>
      <c r="I4464" t="s">
        <v>1281</v>
      </c>
      <c r="J4464" t="s">
        <v>252</v>
      </c>
      <c r="K4464" t="s">
        <v>1299</v>
      </c>
      <c r="L4464">
        <v>1</v>
      </c>
      <c r="M4464" t="s">
        <v>1283</v>
      </c>
      <c r="N4464" t="s">
        <v>43</v>
      </c>
      <c r="O4464" s="1">
        <v>43472</v>
      </c>
      <c r="P4464" s="1">
        <v>43581</v>
      </c>
      <c r="Q4464" t="s">
        <v>1285</v>
      </c>
      <c r="R4464" t="s">
        <v>1284</v>
      </c>
      <c r="S4464" t="s">
        <v>45</v>
      </c>
      <c r="T4464" s="2">
        <v>0.5</v>
      </c>
      <c r="U4464" s="2">
        <v>0.57638888888888895</v>
      </c>
      <c r="V4464" t="s">
        <v>328</v>
      </c>
      <c r="W4464">
        <v>5150544220</v>
      </c>
      <c r="X4464" t="s">
        <v>1133</v>
      </c>
      <c r="AB4464" t="s">
        <v>261</v>
      </c>
      <c r="AC4464">
        <v>4984860540</v>
      </c>
      <c r="AE4464">
        <v>60</v>
      </c>
      <c r="AF4464">
        <v>60</v>
      </c>
      <c r="AG4464">
        <v>60</v>
      </c>
      <c r="AH4464">
        <v>0</v>
      </c>
      <c r="AI4464">
        <v>240</v>
      </c>
      <c r="AJ4464" s="3">
        <v>60</v>
      </c>
      <c r="AK4464">
        <v>0</v>
      </c>
      <c r="AL4464">
        <v>0</v>
      </c>
    </row>
    <row r="4465" spans="1:38">
      <c r="A4465" t="b">
        <v>0</v>
      </c>
      <c r="C4465">
        <v>20191</v>
      </c>
      <c r="D4465" t="s">
        <v>324</v>
      </c>
      <c r="E4465">
        <v>14788</v>
      </c>
      <c r="F4465" t="s">
        <v>325</v>
      </c>
      <c r="G4465" t="s">
        <v>40</v>
      </c>
      <c r="H4465">
        <v>4</v>
      </c>
      <c r="I4465" t="s">
        <v>1281</v>
      </c>
      <c r="J4465" t="s">
        <v>252</v>
      </c>
      <c r="K4465" t="s">
        <v>1299</v>
      </c>
      <c r="L4465">
        <v>1</v>
      </c>
      <c r="M4465" t="s">
        <v>1283</v>
      </c>
      <c r="N4465" t="s">
        <v>43</v>
      </c>
      <c r="O4465" s="1">
        <v>43472</v>
      </c>
      <c r="P4465" s="1">
        <v>43581</v>
      </c>
      <c r="Q4465" t="s">
        <v>1285</v>
      </c>
      <c r="R4465" t="s">
        <v>1284</v>
      </c>
      <c r="S4465" t="s">
        <v>45</v>
      </c>
      <c r="T4465" s="2">
        <v>0.41666666666666669</v>
      </c>
      <c r="U4465" s="2">
        <v>0.49305555555555558</v>
      </c>
      <c r="V4465" t="s">
        <v>328</v>
      </c>
      <c r="W4465">
        <v>5150544220</v>
      </c>
      <c r="X4465" t="s">
        <v>1145</v>
      </c>
      <c r="AB4465" t="s">
        <v>261</v>
      </c>
      <c r="AC4465">
        <v>4984860540</v>
      </c>
      <c r="AE4465">
        <v>60</v>
      </c>
      <c r="AF4465">
        <v>60</v>
      </c>
      <c r="AG4465">
        <v>60</v>
      </c>
      <c r="AH4465">
        <v>0</v>
      </c>
      <c r="AI4465">
        <v>240</v>
      </c>
      <c r="AJ4465" s="3">
        <v>60</v>
      </c>
      <c r="AK4465">
        <v>0</v>
      </c>
      <c r="AL4465">
        <v>0</v>
      </c>
    </row>
    <row r="4466" spans="1:38">
      <c r="A4466" t="b">
        <v>0</v>
      </c>
      <c r="C4466">
        <v>20191</v>
      </c>
      <c r="D4466" t="s">
        <v>331</v>
      </c>
      <c r="E4466">
        <v>14800</v>
      </c>
      <c r="F4466" t="s">
        <v>332</v>
      </c>
      <c r="G4466" t="s">
        <v>40</v>
      </c>
      <c r="H4466">
        <v>4</v>
      </c>
      <c r="I4466" t="s">
        <v>1281</v>
      </c>
      <c r="J4466" t="s">
        <v>333</v>
      </c>
      <c r="K4466" t="s">
        <v>1299</v>
      </c>
      <c r="L4466">
        <v>1</v>
      </c>
      <c r="M4466" t="s">
        <v>1283</v>
      </c>
      <c r="N4466" t="s">
        <v>43</v>
      </c>
      <c r="O4466" s="1">
        <v>43472</v>
      </c>
      <c r="P4466" s="1">
        <v>43581</v>
      </c>
      <c r="Q4466" t="s">
        <v>1285</v>
      </c>
      <c r="R4466" t="s">
        <v>318</v>
      </c>
      <c r="S4466" t="s">
        <v>138</v>
      </c>
      <c r="T4466" s="2">
        <v>0.5</v>
      </c>
      <c r="U4466" s="2">
        <v>0.57638888888888895</v>
      </c>
      <c r="V4466" t="s">
        <v>336</v>
      </c>
      <c r="W4466">
        <v>8416410068</v>
      </c>
      <c r="X4466" t="s">
        <v>62</v>
      </c>
      <c r="AE4466">
        <v>195</v>
      </c>
      <c r="AF4466">
        <v>195</v>
      </c>
      <c r="AG4466">
        <v>195</v>
      </c>
      <c r="AH4466">
        <v>0</v>
      </c>
      <c r="AI4466">
        <v>780</v>
      </c>
      <c r="AJ4466" s="3">
        <v>269</v>
      </c>
      <c r="AK4466">
        <v>0</v>
      </c>
      <c r="AL4466">
        <v>74</v>
      </c>
    </row>
    <row r="4467" spans="1:38">
      <c r="A4467" t="b">
        <v>0</v>
      </c>
      <c r="C4467">
        <v>20191</v>
      </c>
      <c r="D4467" t="s">
        <v>331</v>
      </c>
      <c r="E4467">
        <v>14802</v>
      </c>
      <c r="F4467" t="s">
        <v>332</v>
      </c>
      <c r="G4467" t="s">
        <v>55</v>
      </c>
      <c r="H4467">
        <v>0</v>
      </c>
      <c r="I4467" t="s">
        <v>1281</v>
      </c>
      <c r="J4467" t="s">
        <v>333</v>
      </c>
      <c r="K4467" t="s">
        <v>1299</v>
      </c>
      <c r="L4467">
        <v>1</v>
      </c>
      <c r="M4467" t="s">
        <v>1283</v>
      </c>
      <c r="N4467" t="s">
        <v>43</v>
      </c>
      <c r="O4467" s="1">
        <v>43472</v>
      </c>
      <c r="P4467" s="1">
        <v>43581</v>
      </c>
      <c r="Q4467" t="s">
        <v>1285</v>
      </c>
      <c r="R4467" t="s">
        <v>318</v>
      </c>
      <c r="S4467" t="s">
        <v>138</v>
      </c>
      <c r="T4467" s="2">
        <v>0.66666666666666663</v>
      </c>
      <c r="U4467" s="2">
        <v>0.74305555555555547</v>
      </c>
      <c r="V4467" t="s">
        <v>336</v>
      </c>
      <c r="W4467">
        <v>8416410068</v>
      </c>
      <c r="X4467" t="s">
        <v>1133</v>
      </c>
      <c r="AE4467">
        <v>39</v>
      </c>
      <c r="AF4467">
        <v>39</v>
      </c>
      <c r="AG4467">
        <v>0</v>
      </c>
      <c r="AH4467">
        <v>0</v>
      </c>
      <c r="AI4467">
        <v>0</v>
      </c>
      <c r="AJ4467" s="3">
        <v>60</v>
      </c>
      <c r="AK4467">
        <v>0</v>
      </c>
      <c r="AL4467">
        <v>21</v>
      </c>
    </row>
    <row r="4468" spans="1:38">
      <c r="A4468" t="b">
        <v>0</v>
      </c>
      <c r="C4468">
        <v>20191</v>
      </c>
      <c r="D4468" t="s">
        <v>331</v>
      </c>
      <c r="E4468">
        <v>14804</v>
      </c>
      <c r="F4468" t="s">
        <v>332</v>
      </c>
      <c r="G4468" t="s">
        <v>55</v>
      </c>
      <c r="H4468">
        <v>0</v>
      </c>
      <c r="I4468" t="s">
        <v>1281</v>
      </c>
      <c r="J4468" t="s">
        <v>333</v>
      </c>
      <c r="K4468" t="s">
        <v>1299</v>
      </c>
      <c r="L4468">
        <v>1</v>
      </c>
      <c r="M4468" t="s">
        <v>1283</v>
      </c>
      <c r="N4468" t="s">
        <v>43</v>
      </c>
      <c r="O4468" s="1">
        <v>43472</v>
      </c>
      <c r="P4468" s="1">
        <v>43581</v>
      </c>
      <c r="Q4468" t="s">
        <v>1285</v>
      </c>
      <c r="R4468" t="s">
        <v>318</v>
      </c>
      <c r="S4468" t="s">
        <v>138</v>
      </c>
      <c r="T4468" s="2">
        <v>0.75</v>
      </c>
      <c r="U4468" s="2">
        <v>0.82638888888888884</v>
      </c>
      <c r="V4468" t="s">
        <v>336</v>
      </c>
      <c r="W4468">
        <v>8416410068</v>
      </c>
      <c r="X4468" t="s">
        <v>1175</v>
      </c>
      <c r="AE4468">
        <v>39</v>
      </c>
      <c r="AF4468">
        <v>39</v>
      </c>
      <c r="AG4468">
        <v>0</v>
      </c>
      <c r="AH4468">
        <v>0</v>
      </c>
      <c r="AI4468">
        <v>0</v>
      </c>
      <c r="AJ4468" s="3">
        <v>48</v>
      </c>
      <c r="AK4468">
        <v>0</v>
      </c>
      <c r="AL4468">
        <v>9</v>
      </c>
    </row>
    <row r="4469" spans="1:38">
      <c r="A4469" t="b">
        <v>0</v>
      </c>
      <c r="C4469">
        <v>20191</v>
      </c>
      <c r="D4469" t="s">
        <v>331</v>
      </c>
      <c r="E4469">
        <v>14806</v>
      </c>
      <c r="F4469" t="s">
        <v>332</v>
      </c>
      <c r="G4469" t="s">
        <v>55</v>
      </c>
      <c r="H4469">
        <v>0</v>
      </c>
      <c r="I4469" t="s">
        <v>1281</v>
      </c>
      <c r="J4469" t="s">
        <v>333</v>
      </c>
      <c r="K4469" t="s">
        <v>1299</v>
      </c>
      <c r="L4469">
        <v>1</v>
      </c>
      <c r="M4469" t="s">
        <v>1283</v>
      </c>
      <c r="N4469" t="s">
        <v>43</v>
      </c>
      <c r="O4469" s="1">
        <v>43472</v>
      </c>
      <c r="P4469" s="1">
        <v>43581</v>
      </c>
      <c r="Q4469" t="s">
        <v>1285</v>
      </c>
      <c r="R4469" t="s">
        <v>318</v>
      </c>
      <c r="S4469" t="s">
        <v>112</v>
      </c>
      <c r="T4469" s="2">
        <v>0.5</v>
      </c>
      <c r="U4469" s="2">
        <v>0.57638888888888895</v>
      </c>
      <c r="V4469" t="s">
        <v>336</v>
      </c>
      <c r="W4469">
        <v>8416410068</v>
      </c>
      <c r="X4469" t="s">
        <v>1150</v>
      </c>
      <c r="AE4469">
        <v>39</v>
      </c>
      <c r="AF4469">
        <v>39</v>
      </c>
      <c r="AG4469">
        <v>0</v>
      </c>
      <c r="AH4469">
        <v>0</v>
      </c>
      <c r="AI4469">
        <v>0</v>
      </c>
      <c r="AJ4469" s="3">
        <v>48</v>
      </c>
      <c r="AK4469">
        <v>0</v>
      </c>
      <c r="AL4469">
        <v>9</v>
      </c>
    </row>
    <row r="4470" spans="1:38">
      <c r="A4470" t="b">
        <v>0</v>
      </c>
      <c r="C4470">
        <v>20191</v>
      </c>
      <c r="D4470" t="s">
        <v>331</v>
      </c>
      <c r="E4470">
        <v>14808</v>
      </c>
      <c r="F4470" t="s">
        <v>332</v>
      </c>
      <c r="G4470" t="s">
        <v>55</v>
      </c>
      <c r="H4470">
        <v>0</v>
      </c>
      <c r="I4470" t="s">
        <v>1281</v>
      </c>
      <c r="J4470" t="s">
        <v>333</v>
      </c>
      <c r="K4470" t="s">
        <v>1299</v>
      </c>
      <c r="L4470">
        <v>1</v>
      </c>
      <c r="M4470" t="s">
        <v>1283</v>
      </c>
      <c r="N4470" t="s">
        <v>43</v>
      </c>
      <c r="O4470" s="1">
        <v>43472</v>
      </c>
      <c r="P4470" s="1">
        <v>43581</v>
      </c>
      <c r="Q4470" t="s">
        <v>1285</v>
      </c>
      <c r="R4470" t="s">
        <v>318</v>
      </c>
      <c r="S4470" t="s">
        <v>112</v>
      </c>
      <c r="T4470" s="2">
        <v>0.66666666666666663</v>
      </c>
      <c r="U4470" s="2">
        <v>0.74305555555555547</v>
      </c>
      <c r="V4470" t="s">
        <v>336</v>
      </c>
      <c r="W4470">
        <v>8416410068</v>
      </c>
      <c r="X4470" t="s">
        <v>1175</v>
      </c>
      <c r="AE4470">
        <v>39</v>
      </c>
      <c r="AF4470">
        <v>39</v>
      </c>
      <c r="AG4470">
        <v>0</v>
      </c>
      <c r="AH4470">
        <v>0</v>
      </c>
      <c r="AI4470">
        <v>0</v>
      </c>
      <c r="AJ4470" s="3">
        <v>48</v>
      </c>
      <c r="AK4470">
        <v>0</v>
      </c>
      <c r="AL4470">
        <v>9</v>
      </c>
    </row>
    <row r="4471" spans="1:38">
      <c r="A4471" t="b">
        <v>0</v>
      </c>
      <c r="C4471">
        <v>20191</v>
      </c>
      <c r="D4471" t="s">
        <v>331</v>
      </c>
      <c r="E4471">
        <v>14810</v>
      </c>
      <c r="F4471" t="s">
        <v>332</v>
      </c>
      <c r="G4471" t="s">
        <v>55</v>
      </c>
      <c r="H4471">
        <v>0</v>
      </c>
      <c r="I4471" t="s">
        <v>1281</v>
      </c>
      <c r="J4471" t="s">
        <v>333</v>
      </c>
      <c r="K4471" t="s">
        <v>1299</v>
      </c>
      <c r="L4471">
        <v>1</v>
      </c>
      <c r="M4471" t="s">
        <v>1283</v>
      </c>
      <c r="N4471" t="s">
        <v>43</v>
      </c>
      <c r="O4471" s="1">
        <v>43472</v>
      </c>
      <c r="P4471" s="1">
        <v>43581</v>
      </c>
      <c r="Q4471" t="s">
        <v>1285</v>
      </c>
      <c r="R4471" t="s">
        <v>318</v>
      </c>
      <c r="S4471" t="s">
        <v>112</v>
      </c>
      <c r="T4471" s="2">
        <v>0.75</v>
      </c>
      <c r="U4471" s="2">
        <v>0.82638888888888884</v>
      </c>
      <c r="V4471" t="s">
        <v>336</v>
      </c>
      <c r="W4471">
        <v>8416410068</v>
      </c>
      <c r="X4471" t="s">
        <v>1175</v>
      </c>
      <c r="AE4471">
        <v>39</v>
      </c>
      <c r="AF4471">
        <v>39</v>
      </c>
      <c r="AG4471">
        <v>0</v>
      </c>
      <c r="AH4471">
        <v>0</v>
      </c>
      <c r="AI4471">
        <v>0</v>
      </c>
      <c r="AJ4471" s="3">
        <v>48</v>
      </c>
      <c r="AK4471">
        <v>0</v>
      </c>
      <c r="AL4471">
        <v>9</v>
      </c>
    </row>
    <row r="4472" spans="1:38">
      <c r="A4472" t="b">
        <v>0</v>
      </c>
      <c r="C4472">
        <v>20191</v>
      </c>
      <c r="D4472" t="s">
        <v>331</v>
      </c>
      <c r="E4472">
        <v>14812</v>
      </c>
      <c r="F4472" t="s">
        <v>332</v>
      </c>
      <c r="G4472" t="s">
        <v>40</v>
      </c>
      <c r="H4472">
        <v>4</v>
      </c>
      <c r="I4472" t="s">
        <v>1281</v>
      </c>
      <c r="J4472" t="s">
        <v>333</v>
      </c>
      <c r="K4472" t="s">
        <v>1299</v>
      </c>
      <c r="L4472">
        <v>1</v>
      </c>
      <c r="M4472" t="s">
        <v>1283</v>
      </c>
      <c r="N4472" t="s">
        <v>43</v>
      </c>
      <c r="O4472" s="1">
        <v>43472</v>
      </c>
      <c r="P4472" s="1">
        <v>43581</v>
      </c>
      <c r="Q4472" t="s">
        <v>1285</v>
      </c>
      <c r="R4472" t="s">
        <v>319</v>
      </c>
      <c r="S4472" t="s">
        <v>143</v>
      </c>
      <c r="T4472" s="2">
        <v>0.5</v>
      </c>
      <c r="U4472" s="2">
        <v>0.57638888888888895</v>
      </c>
      <c r="V4472" t="s">
        <v>335</v>
      </c>
      <c r="W4472">
        <v>9646919618</v>
      </c>
      <c r="X4472" t="s">
        <v>62</v>
      </c>
      <c r="AE4472">
        <v>195</v>
      </c>
      <c r="AF4472">
        <v>139</v>
      </c>
      <c r="AG4472">
        <v>139</v>
      </c>
      <c r="AH4472">
        <v>0</v>
      </c>
      <c r="AI4472">
        <v>556</v>
      </c>
      <c r="AJ4472" s="3">
        <v>269</v>
      </c>
      <c r="AK4472">
        <v>56</v>
      </c>
      <c r="AL4472">
        <v>130</v>
      </c>
    </row>
    <row r="4473" spans="1:38">
      <c r="A4473" t="b">
        <v>0</v>
      </c>
      <c r="C4473">
        <v>20191</v>
      </c>
      <c r="D4473" t="s">
        <v>331</v>
      </c>
      <c r="E4473">
        <v>14814</v>
      </c>
      <c r="F4473" t="s">
        <v>332</v>
      </c>
      <c r="G4473" t="s">
        <v>55</v>
      </c>
      <c r="H4473">
        <v>0</v>
      </c>
      <c r="I4473" t="s">
        <v>1281</v>
      </c>
      <c r="J4473" t="s">
        <v>333</v>
      </c>
      <c r="K4473" t="s">
        <v>1299</v>
      </c>
      <c r="L4473">
        <v>1</v>
      </c>
      <c r="M4473" t="s">
        <v>1283</v>
      </c>
      <c r="N4473" t="s">
        <v>43</v>
      </c>
      <c r="O4473" s="1">
        <v>43472</v>
      </c>
      <c r="P4473" s="1">
        <v>43581</v>
      </c>
      <c r="Q4473" t="s">
        <v>1285</v>
      </c>
      <c r="R4473" t="s">
        <v>319</v>
      </c>
      <c r="S4473" t="s">
        <v>114</v>
      </c>
      <c r="T4473" s="2">
        <v>0.66666666666666663</v>
      </c>
      <c r="U4473" s="2">
        <v>0.74305555555555547</v>
      </c>
      <c r="V4473" t="s">
        <v>335</v>
      </c>
      <c r="W4473">
        <v>9646919618</v>
      </c>
      <c r="X4473" t="s">
        <v>1175</v>
      </c>
      <c r="AE4473">
        <v>39</v>
      </c>
      <c r="AF4473">
        <v>39</v>
      </c>
      <c r="AG4473">
        <v>0</v>
      </c>
      <c r="AH4473">
        <v>0</v>
      </c>
      <c r="AI4473">
        <v>0</v>
      </c>
      <c r="AJ4473" s="3">
        <v>48</v>
      </c>
      <c r="AK4473">
        <v>0</v>
      </c>
      <c r="AL4473">
        <v>9</v>
      </c>
    </row>
    <row r="4474" spans="1:38">
      <c r="A4474" t="b">
        <v>0</v>
      </c>
      <c r="C4474">
        <v>20191</v>
      </c>
      <c r="D4474" t="s">
        <v>331</v>
      </c>
      <c r="E4474">
        <v>14816</v>
      </c>
      <c r="F4474" t="s">
        <v>332</v>
      </c>
      <c r="G4474" t="s">
        <v>55</v>
      </c>
      <c r="H4474">
        <v>0</v>
      </c>
      <c r="I4474" t="s">
        <v>1281</v>
      </c>
      <c r="J4474" t="s">
        <v>333</v>
      </c>
      <c r="K4474" t="s">
        <v>1299</v>
      </c>
      <c r="L4474">
        <v>1</v>
      </c>
      <c r="M4474" t="s">
        <v>1283</v>
      </c>
      <c r="N4474" t="s">
        <v>43</v>
      </c>
      <c r="O4474" s="1">
        <v>43472</v>
      </c>
      <c r="P4474" s="1">
        <v>43581</v>
      </c>
      <c r="Q4474" t="s">
        <v>1285</v>
      </c>
      <c r="R4474" t="s">
        <v>319</v>
      </c>
      <c r="S4474" t="s">
        <v>114</v>
      </c>
      <c r="T4474" s="2">
        <v>0.5</v>
      </c>
      <c r="U4474" s="2">
        <v>0.57638888888888895</v>
      </c>
      <c r="V4474" t="s">
        <v>335</v>
      </c>
      <c r="W4474">
        <v>9646919618</v>
      </c>
      <c r="X4474" t="s">
        <v>1150</v>
      </c>
      <c r="AE4474">
        <v>39</v>
      </c>
      <c r="AF4474">
        <v>39</v>
      </c>
      <c r="AG4474">
        <v>0</v>
      </c>
      <c r="AH4474">
        <v>0</v>
      </c>
      <c r="AI4474">
        <v>0</v>
      </c>
      <c r="AJ4474" s="3">
        <v>48</v>
      </c>
      <c r="AK4474">
        <v>0</v>
      </c>
      <c r="AL4474">
        <v>9</v>
      </c>
    </row>
    <row r="4475" spans="1:38">
      <c r="A4475" t="b">
        <v>0</v>
      </c>
      <c r="C4475">
        <v>20191</v>
      </c>
      <c r="D4475" t="s">
        <v>331</v>
      </c>
      <c r="E4475">
        <v>14818</v>
      </c>
      <c r="F4475" t="s">
        <v>332</v>
      </c>
      <c r="G4475" t="s">
        <v>55</v>
      </c>
      <c r="H4475">
        <v>0</v>
      </c>
      <c r="I4475" t="s">
        <v>1281</v>
      </c>
      <c r="J4475" t="s">
        <v>333</v>
      </c>
      <c r="K4475" t="s">
        <v>1299</v>
      </c>
      <c r="L4475">
        <v>1</v>
      </c>
      <c r="M4475" t="s">
        <v>1283</v>
      </c>
      <c r="N4475" t="s">
        <v>43</v>
      </c>
      <c r="O4475" s="1">
        <v>43472</v>
      </c>
      <c r="P4475" s="1">
        <v>43581</v>
      </c>
      <c r="Q4475" t="s">
        <v>1285</v>
      </c>
      <c r="R4475" t="s">
        <v>319</v>
      </c>
      <c r="S4475" t="s">
        <v>49</v>
      </c>
      <c r="T4475" s="2">
        <v>0.41666666666666669</v>
      </c>
      <c r="U4475" s="2">
        <v>0.49305555555555558</v>
      </c>
      <c r="V4475" t="s">
        <v>335</v>
      </c>
      <c r="W4475">
        <v>9646919618</v>
      </c>
      <c r="X4475" t="s">
        <v>1175</v>
      </c>
      <c r="AE4475">
        <v>39</v>
      </c>
      <c r="AF4475">
        <v>38</v>
      </c>
      <c r="AG4475">
        <v>0</v>
      </c>
      <c r="AH4475">
        <v>0</v>
      </c>
      <c r="AI4475">
        <v>0</v>
      </c>
      <c r="AJ4475" s="3">
        <v>48</v>
      </c>
      <c r="AK4475">
        <v>1</v>
      </c>
      <c r="AL4475">
        <v>10</v>
      </c>
    </row>
    <row r="4476" spans="1:38">
      <c r="A4476" t="b">
        <v>0</v>
      </c>
      <c r="C4476">
        <v>20191</v>
      </c>
      <c r="D4476" t="s">
        <v>331</v>
      </c>
      <c r="E4476">
        <v>14820</v>
      </c>
      <c r="F4476" t="s">
        <v>332</v>
      </c>
      <c r="G4476" t="s">
        <v>55</v>
      </c>
      <c r="H4476">
        <v>0</v>
      </c>
      <c r="I4476" t="s">
        <v>1281</v>
      </c>
      <c r="J4476" t="s">
        <v>333</v>
      </c>
      <c r="K4476" t="s">
        <v>1299</v>
      </c>
      <c r="L4476">
        <v>1</v>
      </c>
      <c r="M4476" t="s">
        <v>1283</v>
      </c>
      <c r="N4476" t="s">
        <v>43</v>
      </c>
      <c r="O4476" s="1">
        <v>43472</v>
      </c>
      <c r="P4476" s="1">
        <v>43581</v>
      </c>
      <c r="Q4476" t="s">
        <v>1285</v>
      </c>
      <c r="R4476" t="s">
        <v>319</v>
      </c>
      <c r="S4476" t="s">
        <v>49</v>
      </c>
      <c r="T4476" s="2">
        <v>0.5</v>
      </c>
      <c r="U4476" s="2">
        <v>0.57638888888888895</v>
      </c>
      <c r="V4476" t="s">
        <v>335</v>
      </c>
      <c r="W4476">
        <v>9646919618</v>
      </c>
      <c r="X4476" t="s">
        <v>1175</v>
      </c>
      <c r="AE4476">
        <v>39</v>
      </c>
      <c r="AF4476">
        <v>14</v>
      </c>
      <c r="AG4476">
        <v>0</v>
      </c>
      <c r="AH4476">
        <v>0</v>
      </c>
      <c r="AI4476">
        <v>0</v>
      </c>
      <c r="AJ4476" s="3">
        <v>48</v>
      </c>
      <c r="AK4476">
        <v>25</v>
      </c>
      <c r="AL4476">
        <v>34</v>
      </c>
    </row>
    <row r="4477" spans="1:38">
      <c r="A4477" t="b">
        <v>0</v>
      </c>
      <c r="C4477">
        <v>20191</v>
      </c>
      <c r="D4477" t="s">
        <v>331</v>
      </c>
      <c r="E4477">
        <v>14822</v>
      </c>
      <c r="F4477" t="s">
        <v>332</v>
      </c>
      <c r="G4477" t="s">
        <v>55</v>
      </c>
      <c r="H4477">
        <v>0</v>
      </c>
      <c r="I4477" t="s">
        <v>1281</v>
      </c>
      <c r="J4477" t="s">
        <v>333</v>
      </c>
      <c r="K4477" t="s">
        <v>1299</v>
      </c>
      <c r="L4477">
        <v>1</v>
      </c>
      <c r="M4477" t="s">
        <v>1283</v>
      </c>
      <c r="N4477" t="s">
        <v>43</v>
      </c>
      <c r="O4477" s="1">
        <v>43472</v>
      </c>
      <c r="P4477" s="1">
        <v>43581</v>
      </c>
      <c r="Q4477" t="s">
        <v>1285</v>
      </c>
      <c r="R4477" t="s">
        <v>319</v>
      </c>
      <c r="S4477" t="s">
        <v>49</v>
      </c>
      <c r="T4477" s="2">
        <v>0.58333333333333337</v>
      </c>
      <c r="U4477" s="2">
        <v>0.65972222222222221</v>
      </c>
      <c r="V4477" t="s">
        <v>335</v>
      </c>
      <c r="W4477">
        <v>9646919618</v>
      </c>
      <c r="X4477" t="s">
        <v>1175</v>
      </c>
      <c r="AE4477">
        <v>39</v>
      </c>
      <c r="AF4477">
        <v>10</v>
      </c>
      <c r="AG4477">
        <v>0</v>
      </c>
      <c r="AH4477">
        <v>0</v>
      </c>
      <c r="AI4477">
        <v>0</v>
      </c>
      <c r="AJ4477" s="3">
        <v>48</v>
      </c>
      <c r="AK4477">
        <v>29</v>
      </c>
      <c r="AL4477">
        <v>38</v>
      </c>
    </row>
    <row r="4478" spans="1:38">
      <c r="A4478" t="b">
        <v>0</v>
      </c>
      <c r="C4478">
        <v>20191</v>
      </c>
      <c r="D4478" t="s">
        <v>331</v>
      </c>
      <c r="E4478">
        <v>14824</v>
      </c>
      <c r="F4478" t="s">
        <v>332</v>
      </c>
      <c r="G4478" t="s">
        <v>40</v>
      </c>
      <c r="H4478">
        <v>4</v>
      </c>
      <c r="I4478" t="s">
        <v>1281</v>
      </c>
      <c r="J4478" t="s">
        <v>333</v>
      </c>
      <c r="K4478" t="s">
        <v>1299</v>
      </c>
      <c r="L4478">
        <v>1</v>
      </c>
      <c r="M4478" t="s">
        <v>1283</v>
      </c>
      <c r="N4478" t="s">
        <v>43</v>
      </c>
      <c r="O4478" s="1">
        <v>43472</v>
      </c>
      <c r="P4478" s="1">
        <v>43581</v>
      </c>
      <c r="Q4478" t="s">
        <v>1285</v>
      </c>
      <c r="R4478" t="s">
        <v>48</v>
      </c>
      <c r="S4478" t="s">
        <v>112</v>
      </c>
      <c r="T4478" s="2">
        <v>0.58333333333333337</v>
      </c>
      <c r="U4478" s="2">
        <v>0.65972222222222221</v>
      </c>
      <c r="V4478" t="s">
        <v>851</v>
      </c>
      <c r="W4478">
        <v>1678848116</v>
      </c>
      <c r="X4478" t="s">
        <v>62</v>
      </c>
      <c r="AE4478">
        <v>156</v>
      </c>
      <c r="AF4478">
        <v>156</v>
      </c>
      <c r="AG4478">
        <v>156</v>
      </c>
      <c r="AH4478">
        <v>0</v>
      </c>
      <c r="AI4478">
        <v>624</v>
      </c>
      <c r="AJ4478" s="3">
        <v>269</v>
      </c>
      <c r="AK4478">
        <v>0</v>
      </c>
      <c r="AL4478">
        <v>113</v>
      </c>
    </row>
    <row r="4479" spans="1:38">
      <c r="A4479" t="b">
        <v>0</v>
      </c>
      <c r="C4479">
        <v>20191</v>
      </c>
      <c r="D4479" t="s">
        <v>331</v>
      </c>
      <c r="E4479">
        <v>14828</v>
      </c>
      <c r="F4479" t="s">
        <v>332</v>
      </c>
      <c r="G4479" t="s">
        <v>55</v>
      </c>
      <c r="H4479">
        <v>0</v>
      </c>
      <c r="I4479" t="s">
        <v>1281</v>
      </c>
      <c r="J4479" t="s">
        <v>333</v>
      </c>
      <c r="K4479" t="s">
        <v>1299</v>
      </c>
      <c r="L4479">
        <v>1</v>
      </c>
      <c r="M4479" t="s">
        <v>1283</v>
      </c>
      <c r="N4479" t="s">
        <v>43</v>
      </c>
      <c r="O4479" s="1">
        <v>43472</v>
      </c>
      <c r="P4479" s="1">
        <v>43581</v>
      </c>
      <c r="Q4479" t="s">
        <v>1285</v>
      </c>
      <c r="R4479" t="s">
        <v>48</v>
      </c>
      <c r="S4479" t="s">
        <v>112</v>
      </c>
      <c r="T4479" s="2">
        <v>0.75</v>
      </c>
      <c r="U4479" s="2">
        <v>0.82638888888888884</v>
      </c>
      <c r="V4479" t="s">
        <v>851</v>
      </c>
      <c r="W4479">
        <v>1678848116</v>
      </c>
      <c r="X4479" t="s">
        <v>1179</v>
      </c>
      <c r="AE4479">
        <v>39</v>
      </c>
      <c r="AF4479">
        <v>39</v>
      </c>
      <c r="AG4479">
        <v>0</v>
      </c>
      <c r="AH4479">
        <v>0</v>
      </c>
      <c r="AI4479">
        <v>0</v>
      </c>
      <c r="AJ4479" s="3">
        <v>48</v>
      </c>
      <c r="AK4479">
        <v>0</v>
      </c>
      <c r="AL4479">
        <v>9</v>
      </c>
    </row>
    <row r="4480" spans="1:38">
      <c r="A4480" t="b">
        <v>0</v>
      </c>
      <c r="C4480">
        <v>20191</v>
      </c>
      <c r="D4480" t="s">
        <v>331</v>
      </c>
      <c r="E4480">
        <v>14830</v>
      </c>
      <c r="F4480" t="s">
        <v>332</v>
      </c>
      <c r="G4480" t="s">
        <v>55</v>
      </c>
      <c r="H4480">
        <v>0</v>
      </c>
      <c r="I4480" t="s">
        <v>1281</v>
      </c>
      <c r="J4480" t="s">
        <v>333</v>
      </c>
      <c r="K4480" t="s">
        <v>1299</v>
      </c>
      <c r="L4480">
        <v>1</v>
      </c>
      <c r="M4480" t="s">
        <v>1283</v>
      </c>
      <c r="N4480" t="s">
        <v>43</v>
      </c>
      <c r="O4480" s="1">
        <v>43472</v>
      </c>
      <c r="P4480" s="1">
        <v>43581</v>
      </c>
      <c r="Q4480" t="s">
        <v>1285</v>
      </c>
      <c r="R4480" t="s">
        <v>48</v>
      </c>
      <c r="S4480" t="s">
        <v>143</v>
      </c>
      <c r="T4480" s="2">
        <v>0.58333333333333337</v>
      </c>
      <c r="U4480" s="2">
        <v>0.65972222222222221</v>
      </c>
      <c r="V4480" t="s">
        <v>851</v>
      </c>
      <c r="W4480">
        <v>1678848116</v>
      </c>
      <c r="X4480" t="s">
        <v>1142</v>
      </c>
      <c r="AE4480">
        <v>39</v>
      </c>
      <c r="AF4480">
        <v>39</v>
      </c>
      <c r="AG4480">
        <v>0</v>
      </c>
      <c r="AH4480">
        <v>0</v>
      </c>
      <c r="AI4480">
        <v>0</v>
      </c>
      <c r="AJ4480" s="3">
        <v>48</v>
      </c>
      <c r="AK4480">
        <v>0</v>
      </c>
      <c r="AL4480">
        <v>9</v>
      </c>
    </row>
    <row r="4481" spans="1:38">
      <c r="A4481" t="b">
        <v>0</v>
      </c>
      <c r="C4481">
        <v>20191</v>
      </c>
      <c r="D4481" t="s">
        <v>331</v>
      </c>
      <c r="E4481">
        <v>14832</v>
      </c>
      <c r="F4481" t="s">
        <v>332</v>
      </c>
      <c r="G4481" t="s">
        <v>55</v>
      </c>
      <c r="H4481">
        <v>0</v>
      </c>
      <c r="I4481" t="s">
        <v>1281</v>
      </c>
      <c r="J4481" t="s">
        <v>333</v>
      </c>
      <c r="K4481" t="s">
        <v>1299</v>
      </c>
      <c r="L4481">
        <v>1</v>
      </c>
      <c r="M4481" t="s">
        <v>1283</v>
      </c>
      <c r="N4481" t="s">
        <v>43</v>
      </c>
      <c r="O4481" s="1">
        <v>43472</v>
      </c>
      <c r="P4481" s="1">
        <v>43581</v>
      </c>
      <c r="Q4481" t="s">
        <v>1285</v>
      </c>
      <c r="R4481" t="s">
        <v>48</v>
      </c>
      <c r="S4481" t="s">
        <v>143</v>
      </c>
      <c r="T4481" s="2">
        <v>0.66666666666666663</v>
      </c>
      <c r="U4481" s="2">
        <v>0.74305555555555547</v>
      </c>
      <c r="V4481" t="s">
        <v>851</v>
      </c>
      <c r="W4481">
        <v>1678848116</v>
      </c>
      <c r="X4481" t="s">
        <v>1133</v>
      </c>
      <c r="AE4481">
        <v>39</v>
      </c>
      <c r="AF4481">
        <v>39</v>
      </c>
      <c r="AG4481">
        <v>0</v>
      </c>
      <c r="AH4481">
        <v>0</v>
      </c>
      <c r="AI4481">
        <v>0</v>
      </c>
      <c r="AJ4481" s="3">
        <v>60</v>
      </c>
      <c r="AK4481">
        <v>0</v>
      </c>
      <c r="AL4481">
        <v>21</v>
      </c>
    </row>
    <row r="4482" spans="1:38">
      <c r="A4482" t="b">
        <v>0</v>
      </c>
      <c r="C4482">
        <v>20191</v>
      </c>
      <c r="D4482" t="s">
        <v>331</v>
      </c>
      <c r="E4482">
        <v>14834</v>
      </c>
      <c r="F4482" t="s">
        <v>332</v>
      </c>
      <c r="G4482" t="s">
        <v>55</v>
      </c>
      <c r="H4482">
        <v>0</v>
      </c>
      <c r="I4482" t="s">
        <v>1281</v>
      </c>
      <c r="J4482" t="s">
        <v>333</v>
      </c>
      <c r="K4482" t="s">
        <v>1299</v>
      </c>
      <c r="L4482">
        <v>1</v>
      </c>
      <c r="M4482" t="s">
        <v>1283</v>
      </c>
      <c r="N4482" t="s">
        <v>43</v>
      </c>
      <c r="O4482" s="1">
        <v>43472</v>
      </c>
      <c r="P4482" s="1">
        <v>43581</v>
      </c>
      <c r="Q4482" t="s">
        <v>1285</v>
      </c>
      <c r="R4482" t="s">
        <v>48</v>
      </c>
      <c r="S4482" t="s">
        <v>143</v>
      </c>
      <c r="T4482" s="2">
        <v>0.75</v>
      </c>
      <c r="U4482" s="2">
        <v>0.82638888888888884</v>
      </c>
      <c r="V4482" t="s">
        <v>851</v>
      </c>
      <c r="W4482">
        <v>1678848116</v>
      </c>
      <c r="X4482" t="s">
        <v>1175</v>
      </c>
      <c r="AE4482">
        <v>39</v>
      </c>
      <c r="AF4482">
        <v>39</v>
      </c>
      <c r="AG4482">
        <v>0</v>
      </c>
      <c r="AH4482">
        <v>0</v>
      </c>
      <c r="AI4482">
        <v>0</v>
      </c>
      <c r="AJ4482" s="3">
        <v>48</v>
      </c>
      <c r="AK4482">
        <v>0</v>
      </c>
      <c r="AL4482">
        <v>9</v>
      </c>
    </row>
    <row r="4483" spans="1:38">
      <c r="A4483" t="b">
        <v>0</v>
      </c>
      <c r="C4483">
        <v>20191</v>
      </c>
      <c r="D4483" t="s">
        <v>331</v>
      </c>
      <c r="E4483">
        <v>14836</v>
      </c>
      <c r="F4483" t="s">
        <v>332</v>
      </c>
      <c r="G4483" t="s">
        <v>40</v>
      </c>
      <c r="H4483">
        <v>4</v>
      </c>
      <c r="I4483" t="s">
        <v>1281</v>
      </c>
      <c r="J4483" t="s">
        <v>333</v>
      </c>
      <c r="K4483" t="s">
        <v>1299</v>
      </c>
      <c r="L4483">
        <v>1</v>
      </c>
      <c r="M4483" t="s">
        <v>1283</v>
      </c>
      <c r="N4483" t="s">
        <v>43</v>
      </c>
      <c r="O4483" s="1">
        <v>43472</v>
      </c>
      <c r="P4483" s="1">
        <v>43581</v>
      </c>
      <c r="Q4483" t="s">
        <v>1285</v>
      </c>
      <c r="R4483" t="s">
        <v>138</v>
      </c>
      <c r="S4483" t="s">
        <v>114</v>
      </c>
      <c r="T4483" s="2">
        <v>0.58333333333333337</v>
      </c>
      <c r="U4483" s="2">
        <v>0.65972222222222221</v>
      </c>
      <c r="V4483" t="s">
        <v>852</v>
      </c>
      <c r="W4483">
        <v>6523584308</v>
      </c>
      <c r="X4483" t="s">
        <v>62</v>
      </c>
      <c r="AE4483">
        <v>195</v>
      </c>
      <c r="AF4483">
        <v>191</v>
      </c>
      <c r="AG4483">
        <v>191</v>
      </c>
      <c r="AH4483">
        <v>0</v>
      </c>
      <c r="AI4483">
        <v>764</v>
      </c>
      <c r="AJ4483" s="3">
        <v>269</v>
      </c>
      <c r="AK4483">
        <v>4</v>
      </c>
      <c r="AL4483">
        <v>78</v>
      </c>
    </row>
    <row r="4484" spans="1:38">
      <c r="A4484" t="b">
        <v>0</v>
      </c>
      <c r="C4484">
        <v>20191</v>
      </c>
      <c r="D4484" t="s">
        <v>331</v>
      </c>
      <c r="E4484">
        <v>14838</v>
      </c>
      <c r="F4484" t="s">
        <v>332</v>
      </c>
      <c r="G4484" t="s">
        <v>55</v>
      </c>
      <c r="H4484">
        <v>0</v>
      </c>
      <c r="I4484" t="s">
        <v>1281</v>
      </c>
      <c r="J4484" t="s">
        <v>333</v>
      </c>
      <c r="K4484" t="s">
        <v>1299</v>
      </c>
      <c r="L4484">
        <v>1</v>
      </c>
      <c r="M4484" t="s">
        <v>1283</v>
      </c>
      <c r="N4484" t="s">
        <v>43</v>
      </c>
      <c r="O4484" s="1">
        <v>43472</v>
      </c>
      <c r="P4484" s="1">
        <v>43581</v>
      </c>
      <c r="Q4484" t="s">
        <v>1285</v>
      </c>
      <c r="R4484" t="s">
        <v>138</v>
      </c>
      <c r="S4484" t="s">
        <v>49</v>
      </c>
      <c r="T4484" s="2">
        <v>0.41666666666666669</v>
      </c>
      <c r="U4484" s="2">
        <v>0.49305555555555558</v>
      </c>
      <c r="V4484" t="s">
        <v>852</v>
      </c>
      <c r="W4484">
        <v>6523584308</v>
      </c>
      <c r="X4484" t="s">
        <v>1179</v>
      </c>
      <c r="AE4484">
        <v>39</v>
      </c>
      <c r="AF4484">
        <v>38</v>
      </c>
      <c r="AG4484">
        <v>0</v>
      </c>
      <c r="AH4484">
        <v>0</v>
      </c>
      <c r="AI4484">
        <v>0</v>
      </c>
      <c r="AJ4484" s="3">
        <v>48</v>
      </c>
      <c r="AK4484">
        <v>1</v>
      </c>
      <c r="AL4484">
        <v>10</v>
      </c>
    </row>
    <row r="4485" spans="1:38">
      <c r="A4485" t="b">
        <v>0</v>
      </c>
      <c r="C4485">
        <v>20191</v>
      </c>
      <c r="D4485" t="s">
        <v>331</v>
      </c>
      <c r="E4485">
        <v>14840</v>
      </c>
      <c r="F4485" t="s">
        <v>332</v>
      </c>
      <c r="G4485" t="s">
        <v>55</v>
      </c>
      <c r="H4485">
        <v>0</v>
      </c>
      <c r="I4485" t="s">
        <v>1281</v>
      </c>
      <c r="J4485" t="s">
        <v>333</v>
      </c>
      <c r="K4485" t="s">
        <v>1299</v>
      </c>
      <c r="L4485">
        <v>1</v>
      </c>
      <c r="M4485" t="s">
        <v>1283</v>
      </c>
      <c r="N4485" t="s">
        <v>43</v>
      </c>
      <c r="O4485" s="1">
        <v>43472</v>
      </c>
      <c r="P4485" s="1">
        <v>43581</v>
      </c>
      <c r="Q4485" t="s">
        <v>1285</v>
      </c>
      <c r="R4485" t="s">
        <v>138</v>
      </c>
      <c r="S4485" t="s">
        <v>49</v>
      </c>
      <c r="T4485" s="2">
        <v>0.5</v>
      </c>
      <c r="U4485" s="2">
        <v>0.57638888888888895</v>
      </c>
      <c r="V4485" t="s">
        <v>852</v>
      </c>
      <c r="W4485">
        <v>6523584308</v>
      </c>
      <c r="X4485" t="s">
        <v>1179</v>
      </c>
      <c r="AE4485">
        <v>39</v>
      </c>
      <c r="AF4485">
        <v>38</v>
      </c>
      <c r="AG4485">
        <v>0</v>
      </c>
      <c r="AH4485">
        <v>0</v>
      </c>
      <c r="AI4485">
        <v>0</v>
      </c>
      <c r="AJ4485" s="3">
        <v>48</v>
      </c>
      <c r="AK4485">
        <v>1</v>
      </c>
      <c r="AL4485">
        <v>10</v>
      </c>
    </row>
    <row r="4486" spans="1:38">
      <c r="A4486" t="b">
        <v>0</v>
      </c>
      <c r="C4486">
        <v>20191</v>
      </c>
      <c r="D4486" t="s">
        <v>331</v>
      </c>
      <c r="E4486">
        <v>14842</v>
      </c>
      <c r="F4486" t="s">
        <v>332</v>
      </c>
      <c r="G4486" t="s">
        <v>55</v>
      </c>
      <c r="H4486">
        <v>0</v>
      </c>
      <c r="I4486" t="s">
        <v>1281</v>
      </c>
      <c r="J4486" t="s">
        <v>333</v>
      </c>
      <c r="K4486" t="s">
        <v>1299</v>
      </c>
      <c r="L4486">
        <v>1</v>
      </c>
      <c r="M4486" t="s">
        <v>1283</v>
      </c>
      <c r="N4486" t="s">
        <v>43</v>
      </c>
      <c r="O4486" s="1">
        <v>43472</v>
      </c>
      <c r="P4486" s="1">
        <v>43581</v>
      </c>
      <c r="Q4486" t="s">
        <v>1285</v>
      </c>
      <c r="R4486" t="s">
        <v>138</v>
      </c>
      <c r="S4486" t="s">
        <v>49</v>
      </c>
      <c r="T4486" s="2">
        <v>0.58333333333333337</v>
      </c>
      <c r="U4486" s="2">
        <v>0.65972222222222221</v>
      </c>
      <c r="V4486" t="s">
        <v>852</v>
      </c>
      <c r="W4486">
        <v>6523584308</v>
      </c>
      <c r="X4486" t="s">
        <v>1179</v>
      </c>
      <c r="AE4486">
        <v>39</v>
      </c>
      <c r="AF4486">
        <v>38</v>
      </c>
      <c r="AG4486">
        <v>0</v>
      </c>
      <c r="AH4486">
        <v>0</v>
      </c>
      <c r="AI4486">
        <v>0</v>
      </c>
      <c r="AJ4486" s="3">
        <v>48</v>
      </c>
      <c r="AK4486">
        <v>1</v>
      </c>
      <c r="AL4486">
        <v>10</v>
      </c>
    </row>
    <row r="4487" spans="1:38">
      <c r="A4487" t="b">
        <v>0</v>
      </c>
      <c r="C4487">
        <v>20191</v>
      </c>
      <c r="D4487" t="s">
        <v>331</v>
      </c>
      <c r="E4487">
        <v>14844</v>
      </c>
      <c r="F4487" t="s">
        <v>332</v>
      </c>
      <c r="G4487" t="s">
        <v>55</v>
      </c>
      <c r="H4487">
        <v>0</v>
      </c>
      <c r="I4487" t="s">
        <v>1281</v>
      </c>
      <c r="J4487" t="s">
        <v>333</v>
      </c>
      <c r="K4487" t="s">
        <v>1299</v>
      </c>
      <c r="L4487">
        <v>1</v>
      </c>
      <c r="M4487" t="s">
        <v>1283</v>
      </c>
      <c r="N4487" t="s">
        <v>43</v>
      </c>
      <c r="O4487" s="1">
        <v>43472</v>
      </c>
      <c r="P4487" s="1">
        <v>43581</v>
      </c>
      <c r="Q4487" t="s">
        <v>1285</v>
      </c>
      <c r="R4487" t="s">
        <v>138</v>
      </c>
      <c r="S4487" t="s">
        <v>114</v>
      </c>
      <c r="T4487" s="2">
        <v>0.66666666666666663</v>
      </c>
      <c r="U4487" s="2">
        <v>0.74305555555555547</v>
      </c>
      <c r="V4487" t="s">
        <v>852</v>
      </c>
      <c r="W4487">
        <v>6523584308</v>
      </c>
      <c r="X4487" t="s">
        <v>1146</v>
      </c>
      <c r="AE4487">
        <v>39</v>
      </c>
      <c r="AF4487">
        <v>39</v>
      </c>
      <c r="AG4487">
        <v>0</v>
      </c>
      <c r="AH4487">
        <v>0</v>
      </c>
      <c r="AI4487">
        <v>0</v>
      </c>
      <c r="AJ4487" s="3">
        <v>48</v>
      </c>
      <c r="AK4487">
        <v>0</v>
      </c>
      <c r="AL4487">
        <v>9</v>
      </c>
    </row>
    <row r="4488" spans="1:38">
      <c r="A4488" t="b">
        <v>0</v>
      </c>
      <c r="C4488">
        <v>20191</v>
      </c>
      <c r="D4488" t="s">
        <v>331</v>
      </c>
      <c r="E4488">
        <v>14846</v>
      </c>
      <c r="F4488" t="s">
        <v>332</v>
      </c>
      <c r="G4488" t="s">
        <v>55</v>
      </c>
      <c r="H4488">
        <v>0</v>
      </c>
      <c r="I4488" t="s">
        <v>1281</v>
      </c>
      <c r="J4488" t="s">
        <v>333</v>
      </c>
      <c r="K4488" t="s">
        <v>1299</v>
      </c>
      <c r="L4488">
        <v>1</v>
      </c>
      <c r="M4488" t="s">
        <v>1283</v>
      </c>
      <c r="N4488" t="s">
        <v>43</v>
      </c>
      <c r="O4488" s="1">
        <v>43472</v>
      </c>
      <c r="P4488" s="1">
        <v>43581</v>
      </c>
      <c r="Q4488" t="s">
        <v>1285</v>
      </c>
      <c r="R4488" t="s">
        <v>138</v>
      </c>
      <c r="S4488" t="s">
        <v>114</v>
      </c>
      <c r="T4488" s="2">
        <v>0.75</v>
      </c>
      <c r="U4488" s="2">
        <v>0.82638888888888884</v>
      </c>
      <c r="V4488" t="s">
        <v>852</v>
      </c>
      <c r="W4488">
        <v>6523584308</v>
      </c>
      <c r="X4488" t="s">
        <v>1175</v>
      </c>
      <c r="AE4488">
        <v>39</v>
      </c>
      <c r="AF4488">
        <v>38</v>
      </c>
      <c r="AG4488">
        <v>0</v>
      </c>
      <c r="AH4488">
        <v>0</v>
      </c>
      <c r="AI4488">
        <v>0</v>
      </c>
      <c r="AJ4488" s="3">
        <v>48</v>
      </c>
      <c r="AK4488">
        <v>1</v>
      </c>
      <c r="AL4488">
        <v>10</v>
      </c>
    </row>
    <row r="4489" spans="1:38">
      <c r="A4489" t="b">
        <v>0</v>
      </c>
      <c r="C4489">
        <v>20191</v>
      </c>
      <c r="D4489" t="s">
        <v>331</v>
      </c>
      <c r="E4489">
        <v>14848</v>
      </c>
      <c r="F4489" t="s">
        <v>332</v>
      </c>
      <c r="G4489" t="s">
        <v>320</v>
      </c>
      <c r="H4489">
        <v>4</v>
      </c>
      <c r="I4489" t="s">
        <v>1281</v>
      </c>
      <c r="J4489" t="s">
        <v>333</v>
      </c>
      <c r="K4489" t="s">
        <v>1299</v>
      </c>
      <c r="L4489">
        <v>1</v>
      </c>
      <c r="M4489" t="s">
        <v>1283</v>
      </c>
      <c r="N4489" t="s">
        <v>43</v>
      </c>
      <c r="O4489" s="1">
        <v>43472</v>
      </c>
      <c r="P4489" s="1">
        <v>43581</v>
      </c>
      <c r="Q4489" t="s">
        <v>1285</v>
      </c>
      <c r="R4489" t="s">
        <v>1284</v>
      </c>
      <c r="S4489" t="s">
        <v>45</v>
      </c>
      <c r="T4489" s="2">
        <v>0.58333333333333337</v>
      </c>
      <c r="U4489" s="2">
        <v>0.65972222222222221</v>
      </c>
      <c r="V4489" t="s">
        <v>1565</v>
      </c>
      <c r="W4489">
        <v>5675692997</v>
      </c>
      <c r="X4489" t="s">
        <v>1175</v>
      </c>
      <c r="AE4489">
        <v>47</v>
      </c>
      <c r="AF4489">
        <v>47</v>
      </c>
      <c r="AG4489">
        <v>47</v>
      </c>
      <c r="AH4489">
        <v>0</v>
      </c>
      <c r="AI4489">
        <v>188</v>
      </c>
      <c r="AJ4489" s="3">
        <v>48</v>
      </c>
      <c r="AK4489">
        <v>0</v>
      </c>
      <c r="AL4489">
        <v>1</v>
      </c>
    </row>
    <row r="4490" spans="1:38">
      <c r="A4490" t="b">
        <v>0</v>
      </c>
      <c r="C4490">
        <v>20191</v>
      </c>
      <c r="D4490" t="s">
        <v>331</v>
      </c>
      <c r="E4490">
        <v>14849</v>
      </c>
      <c r="F4490" t="s">
        <v>332</v>
      </c>
      <c r="G4490" t="s">
        <v>320</v>
      </c>
      <c r="H4490">
        <v>4</v>
      </c>
      <c r="I4490" t="s">
        <v>1281</v>
      </c>
      <c r="J4490" t="s">
        <v>333</v>
      </c>
      <c r="K4490" t="s">
        <v>1299</v>
      </c>
      <c r="L4490">
        <v>1</v>
      </c>
      <c r="M4490" t="s">
        <v>1283</v>
      </c>
      <c r="N4490" t="s">
        <v>43</v>
      </c>
      <c r="O4490" s="1">
        <v>43472</v>
      </c>
      <c r="P4490" s="1">
        <v>43581</v>
      </c>
      <c r="Q4490" t="s">
        <v>1285</v>
      </c>
      <c r="R4490" t="s">
        <v>1284</v>
      </c>
      <c r="S4490" t="s">
        <v>45</v>
      </c>
      <c r="T4490" s="2">
        <v>0.66666666666666663</v>
      </c>
      <c r="U4490" s="2">
        <v>0.74305555555555547</v>
      </c>
      <c r="V4490" t="s">
        <v>1565</v>
      </c>
      <c r="W4490">
        <v>5675692997</v>
      </c>
      <c r="X4490" t="s">
        <v>1175</v>
      </c>
      <c r="AE4490">
        <v>48</v>
      </c>
      <c r="AF4490">
        <v>48</v>
      </c>
      <c r="AG4490">
        <v>48</v>
      </c>
      <c r="AH4490">
        <v>0</v>
      </c>
      <c r="AI4490">
        <v>192</v>
      </c>
      <c r="AJ4490" s="3">
        <v>48</v>
      </c>
      <c r="AK4490">
        <v>0</v>
      </c>
      <c r="AL4490">
        <v>0</v>
      </c>
    </row>
    <row r="4491" spans="1:38">
      <c r="A4491" t="b">
        <v>0</v>
      </c>
      <c r="C4491">
        <v>20191</v>
      </c>
      <c r="D4491" t="s">
        <v>331</v>
      </c>
      <c r="E4491">
        <v>14850</v>
      </c>
      <c r="F4491" t="s">
        <v>332</v>
      </c>
      <c r="G4491" t="s">
        <v>320</v>
      </c>
      <c r="H4491">
        <v>4</v>
      </c>
      <c r="I4491" t="s">
        <v>1281</v>
      </c>
      <c r="J4491" t="s">
        <v>333</v>
      </c>
      <c r="K4491" t="s">
        <v>1299</v>
      </c>
      <c r="L4491">
        <v>1</v>
      </c>
      <c r="M4491" t="s">
        <v>1283</v>
      </c>
      <c r="N4491" t="s">
        <v>43</v>
      </c>
      <c r="O4491" s="1">
        <v>43472</v>
      </c>
      <c r="P4491" s="1">
        <v>43581</v>
      </c>
      <c r="Q4491" t="s">
        <v>1285</v>
      </c>
      <c r="R4491" t="s">
        <v>1284</v>
      </c>
      <c r="S4491" t="s">
        <v>45</v>
      </c>
      <c r="T4491" s="2">
        <v>0.66666666666666663</v>
      </c>
      <c r="U4491" s="2">
        <v>0.74305555555555547</v>
      </c>
      <c r="V4491" t="s">
        <v>1566</v>
      </c>
      <c r="W4491">
        <v>5858687916</v>
      </c>
      <c r="X4491" t="s">
        <v>1142</v>
      </c>
      <c r="AE4491">
        <v>40</v>
      </c>
      <c r="AF4491">
        <v>40</v>
      </c>
      <c r="AG4491">
        <v>40</v>
      </c>
      <c r="AH4491">
        <v>0</v>
      </c>
      <c r="AI4491">
        <v>160</v>
      </c>
      <c r="AJ4491" s="3">
        <v>48</v>
      </c>
      <c r="AK4491">
        <v>0</v>
      </c>
      <c r="AL4491">
        <v>8</v>
      </c>
    </row>
    <row r="4492" spans="1:38">
      <c r="A4492" t="b">
        <v>0</v>
      </c>
      <c r="C4492">
        <v>20191</v>
      </c>
      <c r="D4492" t="s">
        <v>339</v>
      </c>
      <c r="E4492">
        <v>14882</v>
      </c>
      <c r="F4492" t="s">
        <v>340</v>
      </c>
      <c r="G4492" t="s">
        <v>40</v>
      </c>
      <c r="H4492">
        <v>4</v>
      </c>
      <c r="I4492" t="s">
        <v>1281</v>
      </c>
      <c r="J4492" t="s">
        <v>341</v>
      </c>
      <c r="K4492" t="s">
        <v>1299</v>
      </c>
      <c r="L4492">
        <v>1</v>
      </c>
      <c r="M4492" t="s">
        <v>1283</v>
      </c>
      <c r="N4492" t="s">
        <v>43</v>
      </c>
      <c r="O4492" s="1">
        <v>43472</v>
      </c>
      <c r="P4492" s="1">
        <v>43581</v>
      </c>
      <c r="Q4492" t="s">
        <v>1285</v>
      </c>
      <c r="R4492" t="s">
        <v>44</v>
      </c>
      <c r="S4492" t="s">
        <v>45</v>
      </c>
      <c r="T4492" s="2">
        <v>0.33333333333333331</v>
      </c>
      <c r="U4492" s="2">
        <v>0.38194444444444442</v>
      </c>
      <c r="V4492" t="s">
        <v>858</v>
      </c>
      <c r="W4492">
        <v>5003610101</v>
      </c>
      <c r="X4492" t="s">
        <v>62</v>
      </c>
      <c r="AE4492">
        <v>144</v>
      </c>
      <c r="AF4492">
        <v>143</v>
      </c>
      <c r="AG4492">
        <v>143</v>
      </c>
      <c r="AH4492">
        <v>0</v>
      </c>
      <c r="AI4492">
        <v>572</v>
      </c>
      <c r="AJ4492" s="3">
        <v>269</v>
      </c>
      <c r="AK4492">
        <v>1</v>
      </c>
      <c r="AL4492">
        <v>126</v>
      </c>
    </row>
    <row r="4493" spans="1:38">
      <c r="A4493" t="b">
        <v>0</v>
      </c>
      <c r="C4493">
        <v>20191</v>
      </c>
      <c r="D4493" t="s">
        <v>339</v>
      </c>
      <c r="E4493">
        <v>14883</v>
      </c>
      <c r="F4493" t="s">
        <v>340</v>
      </c>
      <c r="G4493" t="s">
        <v>55</v>
      </c>
      <c r="H4493">
        <v>0</v>
      </c>
      <c r="I4493" t="s">
        <v>1281</v>
      </c>
      <c r="J4493" t="s">
        <v>341</v>
      </c>
      <c r="K4493" t="s">
        <v>1299</v>
      </c>
      <c r="L4493">
        <v>1</v>
      </c>
      <c r="M4493" t="s">
        <v>1283</v>
      </c>
      <c r="N4493" t="s">
        <v>43</v>
      </c>
      <c r="O4493" s="1">
        <v>43472</v>
      </c>
      <c r="P4493" s="1">
        <v>43581</v>
      </c>
      <c r="Q4493" t="s">
        <v>1285</v>
      </c>
      <c r="R4493" t="s">
        <v>44</v>
      </c>
      <c r="S4493" t="s">
        <v>138</v>
      </c>
      <c r="T4493" s="2">
        <v>0.3888888888888889</v>
      </c>
      <c r="U4493" s="2">
        <v>0.4375</v>
      </c>
      <c r="V4493" t="s">
        <v>858</v>
      </c>
      <c r="W4493">
        <v>5003610101</v>
      </c>
      <c r="X4493" t="s">
        <v>84</v>
      </c>
      <c r="AE4493">
        <v>36</v>
      </c>
      <c r="AF4493">
        <v>36</v>
      </c>
      <c r="AG4493">
        <v>0</v>
      </c>
      <c r="AH4493">
        <v>0</v>
      </c>
      <c r="AI4493">
        <v>0</v>
      </c>
      <c r="AJ4493" s="3">
        <v>36</v>
      </c>
      <c r="AK4493">
        <v>0</v>
      </c>
      <c r="AL4493">
        <v>0</v>
      </c>
    </row>
    <row r="4494" spans="1:38">
      <c r="A4494" t="b">
        <v>0</v>
      </c>
      <c r="C4494">
        <v>20191</v>
      </c>
      <c r="D4494" t="s">
        <v>339</v>
      </c>
      <c r="E4494">
        <v>14884</v>
      </c>
      <c r="F4494" t="s">
        <v>340</v>
      </c>
      <c r="G4494" t="s">
        <v>55</v>
      </c>
      <c r="H4494">
        <v>0</v>
      </c>
      <c r="I4494" t="s">
        <v>1281</v>
      </c>
      <c r="J4494" t="s">
        <v>341</v>
      </c>
      <c r="K4494" t="s">
        <v>1299</v>
      </c>
      <c r="L4494">
        <v>1</v>
      </c>
      <c r="M4494" t="s">
        <v>1283</v>
      </c>
      <c r="N4494" t="s">
        <v>43</v>
      </c>
      <c r="O4494" s="1">
        <v>43472</v>
      </c>
      <c r="P4494" s="1">
        <v>43581</v>
      </c>
      <c r="Q4494" t="s">
        <v>1285</v>
      </c>
      <c r="R4494" t="s">
        <v>44</v>
      </c>
      <c r="S4494" t="s">
        <v>138</v>
      </c>
      <c r="T4494" s="2">
        <v>0.44444444444444442</v>
      </c>
      <c r="U4494" s="2">
        <v>0.49305555555555558</v>
      </c>
      <c r="V4494" t="s">
        <v>858</v>
      </c>
      <c r="W4494">
        <v>5003610101</v>
      </c>
      <c r="X4494" t="s">
        <v>84</v>
      </c>
      <c r="AE4494">
        <v>36</v>
      </c>
      <c r="AF4494">
        <v>36</v>
      </c>
      <c r="AG4494">
        <v>0</v>
      </c>
      <c r="AH4494">
        <v>0</v>
      </c>
      <c r="AI4494">
        <v>0</v>
      </c>
      <c r="AJ4494" s="3">
        <v>36</v>
      </c>
      <c r="AK4494">
        <v>0</v>
      </c>
      <c r="AL4494">
        <v>0</v>
      </c>
    </row>
    <row r="4495" spans="1:38">
      <c r="A4495" t="b">
        <v>0</v>
      </c>
      <c r="C4495">
        <v>20191</v>
      </c>
      <c r="D4495" t="s">
        <v>339</v>
      </c>
      <c r="E4495">
        <v>14885</v>
      </c>
      <c r="F4495" t="s">
        <v>340</v>
      </c>
      <c r="G4495" t="s">
        <v>55</v>
      </c>
      <c r="H4495">
        <v>0</v>
      </c>
      <c r="I4495" t="s">
        <v>1281</v>
      </c>
      <c r="J4495" t="s">
        <v>341</v>
      </c>
      <c r="K4495" t="s">
        <v>1299</v>
      </c>
      <c r="L4495">
        <v>1</v>
      </c>
      <c r="M4495" t="s">
        <v>1283</v>
      </c>
      <c r="N4495" t="s">
        <v>43</v>
      </c>
      <c r="O4495" s="1">
        <v>43472</v>
      </c>
      <c r="P4495" s="1">
        <v>43581</v>
      </c>
      <c r="Q4495" t="s">
        <v>1285</v>
      </c>
      <c r="R4495" t="s">
        <v>44</v>
      </c>
      <c r="S4495" t="s">
        <v>143</v>
      </c>
      <c r="T4495" s="2">
        <v>0.3888888888888889</v>
      </c>
      <c r="U4495" s="2">
        <v>0.4375</v>
      </c>
      <c r="V4495" t="s">
        <v>858</v>
      </c>
      <c r="W4495">
        <v>5003610101</v>
      </c>
      <c r="X4495" t="s">
        <v>84</v>
      </c>
      <c r="AE4495">
        <v>36</v>
      </c>
      <c r="AF4495">
        <v>36</v>
      </c>
      <c r="AG4495">
        <v>0</v>
      </c>
      <c r="AH4495">
        <v>0</v>
      </c>
      <c r="AI4495">
        <v>0</v>
      </c>
      <c r="AJ4495" s="3">
        <v>36</v>
      </c>
      <c r="AK4495">
        <v>0</v>
      </c>
      <c r="AL4495">
        <v>0</v>
      </c>
    </row>
    <row r="4496" spans="1:38">
      <c r="A4496" t="b">
        <v>0</v>
      </c>
      <c r="C4496">
        <v>20191</v>
      </c>
      <c r="D4496" t="s">
        <v>339</v>
      </c>
      <c r="E4496">
        <v>14886</v>
      </c>
      <c r="F4496" t="s">
        <v>340</v>
      </c>
      <c r="G4496" t="s">
        <v>55</v>
      </c>
      <c r="H4496">
        <v>0</v>
      </c>
      <c r="I4496" t="s">
        <v>1281</v>
      </c>
      <c r="J4496" t="s">
        <v>341</v>
      </c>
      <c r="K4496" t="s">
        <v>1299</v>
      </c>
      <c r="L4496">
        <v>1</v>
      </c>
      <c r="M4496" t="s">
        <v>1283</v>
      </c>
      <c r="N4496" t="s">
        <v>43</v>
      </c>
      <c r="O4496" s="1">
        <v>43472</v>
      </c>
      <c r="P4496" s="1">
        <v>43581</v>
      </c>
      <c r="Q4496" t="s">
        <v>1285</v>
      </c>
      <c r="R4496" t="s">
        <v>44</v>
      </c>
      <c r="S4496" t="s">
        <v>143</v>
      </c>
      <c r="T4496" s="2">
        <v>0.44444444444444442</v>
      </c>
      <c r="U4496" s="2">
        <v>0.49305555555555558</v>
      </c>
      <c r="V4496" t="s">
        <v>858</v>
      </c>
      <c r="W4496">
        <v>5003610101</v>
      </c>
      <c r="X4496" t="s">
        <v>84</v>
      </c>
      <c r="AE4496">
        <v>36</v>
      </c>
      <c r="AF4496">
        <v>35</v>
      </c>
      <c r="AG4496">
        <v>0</v>
      </c>
      <c r="AH4496">
        <v>0</v>
      </c>
      <c r="AI4496">
        <v>0</v>
      </c>
      <c r="AJ4496" s="3">
        <v>36</v>
      </c>
      <c r="AK4496">
        <v>1</v>
      </c>
      <c r="AL4496">
        <v>1</v>
      </c>
    </row>
    <row r="4497" spans="1:38">
      <c r="A4497" t="b">
        <v>0</v>
      </c>
      <c r="C4497">
        <v>20191</v>
      </c>
      <c r="D4497" t="s">
        <v>339</v>
      </c>
      <c r="E4497">
        <v>14887</v>
      </c>
      <c r="F4497" t="s">
        <v>340</v>
      </c>
      <c r="G4497" t="s">
        <v>40</v>
      </c>
      <c r="H4497">
        <v>4</v>
      </c>
      <c r="I4497" t="s">
        <v>1281</v>
      </c>
      <c r="J4497" t="s">
        <v>341</v>
      </c>
      <c r="K4497" t="s">
        <v>1299</v>
      </c>
      <c r="L4497">
        <v>1</v>
      </c>
      <c r="M4497" t="s">
        <v>1283</v>
      </c>
      <c r="N4497" t="s">
        <v>43</v>
      </c>
      <c r="O4497" s="1">
        <v>43472</v>
      </c>
      <c r="P4497" s="1">
        <v>43581</v>
      </c>
      <c r="Q4497" t="s">
        <v>1285</v>
      </c>
      <c r="R4497" t="s">
        <v>313</v>
      </c>
      <c r="S4497" t="s">
        <v>53</v>
      </c>
      <c r="T4497" s="2">
        <v>0.66666666666666663</v>
      </c>
      <c r="U4497" s="2">
        <v>0.71527777777777779</v>
      </c>
      <c r="V4497" t="s">
        <v>345</v>
      </c>
      <c r="W4497">
        <v>1199754213</v>
      </c>
      <c r="X4497" t="s">
        <v>62</v>
      </c>
      <c r="AE4497">
        <v>144</v>
      </c>
      <c r="AF4497">
        <v>135</v>
      </c>
      <c r="AG4497">
        <v>135</v>
      </c>
      <c r="AH4497">
        <v>0</v>
      </c>
      <c r="AI4497">
        <v>540</v>
      </c>
      <c r="AJ4497" s="3">
        <v>269</v>
      </c>
      <c r="AK4497">
        <v>9</v>
      </c>
      <c r="AL4497">
        <v>134</v>
      </c>
    </row>
    <row r="4498" spans="1:38">
      <c r="A4498" t="b">
        <v>0</v>
      </c>
      <c r="C4498">
        <v>20191</v>
      </c>
      <c r="D4498" t="s">
        <v>339</v>
      </c>
      <c r="E4498">
        <v>14888</v>
      </c>
      <c r="F4498" t="s">
        <v>340</v>
      </c>
      <c r="G4498" t="s">
        <v>55</v>
      </c>
      <c r="H4498">
        <v>0</v>
      </c>
      <c r="I4498" t="s">
        <v>1281</v>
      </c>
      <c r="J4498" t="s">
        <v>341</v>
      </c>
      <c r="K4498" t="s">
        <v>1299</v>
      </c>
      <c r="L4498">
        <v>1</v>
      </c>
      <c r="M4498" t="s">
        <v>1283</v>
      </c>
      <c r="N4498" t="s">
        <v>43</v>
      </c>
      <c r="O4498" s="1">
        <v>43472</v>
      </c>
      <c r="P4498" s="1">
        <v>43581</v>
      </c>
      <c r="Q4498" t="s">
        <v>1285</v>
      </c>
      <c r="R4498" t="s">
        <v>313</v>
      </c>
      <c r="S4498" t="s">
        <v>112</v>
      </c>
      <c r="T4498" s="2">
        <v>0.72222222222222221</v>
      </c>
      <c r="U4498" s="2">
        <v>0.77083333333333337</v>
      </c>
      <c r="V4498" t="s">
        <v>345</v>
      </c>
      <c r="W4498">
        <v>1199754213</v>
      </c>
      <c r="X4498" t="s">
        <v>84</v>
      </c>
      <c r="AE4498">
        <v>36</v>
      </c>
      <c r="AF4498">
        <v>36</v>
      </c>
      <c r="AG4498">
        <v>0</v>
      </c>
      <c r="AH4498">
        <v>0</v>
      </c>
      <c r="AI4498">
        <v>0</v>
      </c>
      <c r="AJ4498" s="3">
        <v>36</v>
      </c>
      <c r="AK4498">
        <v>0</v>
      </c>
      <c r="AL4498">
        <v>0</v>
      </c>
    </row>
    <row r="4499" spans="1:38">
      <c r="A4499" t="b">
        <v>0</v>
      </c>
      <c r="C4499">
        <v>20191</v>
      </c>
      <c r="D4499" t="s">
        <v>339</v>
      </c>
      <c r="E4499">
        <v>14889</v>
      </c>
      <c r="F4499" t="s">
        <v>340</v>
      </c>
      <c r="G4499" t="s">
        <v>40</v>
      </c>
      <c r="H4499">
        <v>4</v>
      </c>
      <c r="I4499" t="s">
        <v>1281</v>
      </c>
      <c r="J4499" t="s">
        <v>341</v>
      </c>
      <c r="K4499" t="s">
        <v>1299</v>
      </c>
      <c r="L4499">
        <v>1</v>
      </c>
      <c r="M4499" t="s">
        <v>1283</v>
      </c>
      <c r="N4499" t="s">
        <v>43</v>
      </c>
      <c r="O4499" s="1">
        <v>43472</v>
      </c>
      <c r="P4499" s="1">
        <v>43581</v>
      </c>
      <c r="Q4499" t="s">
        <v>1285</v>
      </c>
      <c r="R4499" t="s">
        <v>91</v>
      </c>
      <c r="S4499" t="s">
        <v>45</v>
      </c>
      <c r="T4499" s="2">
        <v>0.41666666666666669</v>
      </c>
      <c r="U4499" s="2">
        <v>0.46527777777777773</v>
      </c>
      <c r="V4499" t="s">
        <v>1182</v>
      </c>
      <c r="W4499">
        <v>9390490825</v>
      </c>
      <c r="X4499" t="s">
        <v>62</v>
      </c>
      <c r="AE4499">
        <v>144</v>
      </c>
      <c r="AF4499">
        <v>144</v>
      </c>
      <c r="AG4499">
        <v>144</v>
      </c>
      <c r="AH4499">
        <v>0</v>
      </c>
      <c r="AI4499">
        <v>576</v>
      </c>
      <c r="AJ4499" s="3">
        <v>269</v>
      </c>
      <c r="AK4499">
        <v>0</v>
      </c>
      <c r="AL4499">
        <v>125</v>
      </c>
    </row>
    <row r="4500" spans="1:38">
      <c r="A4500" t="b">
        <v>0</v>
      </c>
      <c r="C4500">
        <v>20191</v>
      </c>
      <c r="D4500" t="s">
        <v>339</v>
      </c>
      <c r="E4500">
        <v>14890</v>
      </c>
      <c r="F4500" t="s">
        <v>340</v>
      </c>
      <c r="G4500" t="s">
        <v>55</v>
      </c>
      <c r="H4500">
        <v>0</v>
      </c>
      <c r="I4500" t="s">
        <v>1281</v>
      </c>
      <c r="J4500" t="s">
        <v>341</v>
      </c>
      <c r="K4500" t="s">
        <v>1299</v>
      </c>
      <c r="L4500">
        <v>1</v>
      </c>
      <c r="M4500" t="s">
        <v>1283</v>
      </c>
      <c r="N4500" t="s">
        <v>43</v>
      </c>
      <c r="O4500" s="1">
        <v>43472</v>
      </c>
      <c r="P4500" s="1">
        <v>43581</v>
      </c>
      <c r="Q4500" t="s">
        <v>1285</v>
      </c>
      <c r="R4500" t="s">
        <v>91</v>
      </c>
      <c r="S4500" t="s">
        <v>138</v>
      </c>
      <c r="T4500" s="2">
        <v>0.5</v>
      </c>
      <c r="U4500" s="2">
        <v>0.54861111111111105</v>
      </c>
      <c r="V4500" t="s">
        <v>1182</v>
      </c>
      <c r="W4500">
        <v>9390490825</v>
      </c>
      <c r="X4500" t="s">
        <v>84</v>
      </c>
      <c r="AE4500">
        <v>36</v>
      </c>
      <c r="AF4500">
        <v>36</v>
      </c>
      <c r="AG4500">
        <v>0</v>
      </c>
      <c r="AH4500">
        <v>0</v>
      </c>
      <c r="AI4500">
        <v>0</v>
      </c>
      <c r="AJ4500" s="3">
        <v>36</v>
      </c>
      <c r="AK4500">
        <v>0</v>
      </c>
      <c r="AL4500">
        <v>0</v>
      </c>
    </row>
    <row r="4501" spans="1:38">
      <c r="A4501" t="b">
        <v>0</v>
      </c>
      <c r="C4501">
        <v>20191</v>
      </c>
      <c r="D4501" t="s">
        <v>339</v>
      </c>
      <c r="E4501">
        <v>14891</v>
      </c>
      <c r="F4501" t="s">
        <v>340</v>
      </c>
      <c r="G4501" t="s">
        <v>55</v>
      </c>
      <c r="H4501">
        <v>0</v>
      </c>
      <c r="I4501" t="s">
        <v>1281</v>
      </c>
      <c r="J4501" t="s">
        <v>341</v>
      </c>
      <c r="K4501" t="s">
        <v>1299</v>
      </c>
      <c r="L4501">
        <v>1</v>
      </c>
      <c r="M4501" t="s">
        <v>1283</v>
      </c>
      <c r="N4501" t="s">
        <v>43</v>
      </c>
      <c r="O4501" s="1">
        <v>43472</v>
      </c>
      <c r="P4501" s="1">
        <v>43581</v>
      </c>
      <c r="Q4501" t="s">
        <v>1285</v>
      </c>
      <c r="R4501" t="s">
        <v>91</v>
      </c>
      <c r="S4501" t="s">
        <v>138</v>
      </c>
      <c r="T4501" s="2">
        <v>0.55555555555555558</v>
      </c>
      <c r="U4501" s="2">
        <v>0.60416666666666663</v>
      </c>
      <c r="V4501" t="s">
        <v>1182</v>
      </c>
      <c r="W4501">
        <v>9390490825</v>
      </c>
      <c r="X4501" t="s">
        <v>84</v>
      </c>
      <c r="AE4501">
        <v>36</v>
      </c>
      <c r="AF4501">
        <v>36</v>
      </c>
      <c r="AG4501">
        <v>0</v>
      </c>
      <c r="AH4501">
        <v>0</v>
      </c>
      <c r="AI4501">
        <v>0</v>
      </c>
      <c r="AJ4501" s="3">
        <v>36</v>
      </c>
      <c r="AK4501">
        <v>0</v>
      </c>
      <c r="AL4501">
        <v>0</v>
      </c>
    </row>
    <row r="4502" spans="1:38">
      <c r="A4502" t="b">
        <v>0</v>
      </c>
      <c r="C4502">
        <v>20191</v>
      </c>
      <c r="D4502" t="s">
        <v>339</v>
      </c>
      <c r="E4502">
        <v>14892</v>
      </c>
      <c r="F4502" t="s">
        <v>340</v>
      </c>
      <c r="G4502" t="s">
        <v>55</v>
      </c>
      <c r="H4502">
        <v>0</v>
      </c>
      <c r="I4502" t="s">
        <v>1281</v>
      </c>
      <c r="J4502" t="s">
        <v>341</v>
      </c>
      <c r="K4502" t="s">
        <v>1299</v>
      </c>
      <c r="L4502">
        <v>1</v>
      </c>
      <c r="M4502" t="s">
        <v>1283</v>
      </c>
      <c r="N4502" t="s">
        <v>43</v>
      </c>
      <c r="O4502" s="1">
        <v>43472</v>
      </c>
      <c r="P4502" s="1">
        <v>43581</v>
      </c>
      <c r="Q4502" t="s">
        <v>1285</v>
      </c>
      <c r="R4502" t="s">
        <v>91</v>
      </c>
      <c r="S4502" t="s">
        <v>143</v>
      </c>
      <c r="T4502" s="2">
        <v>0.5</v>
      </c>
      <c r="U4502" s="2">
        <v>0.54861111111111105</v>
      </c>
      <c r="V4502" t="s">
        <v>1182</v>
      </c>
      <c r="W4502">
        <v>9390490825</v>
      </c>
      <c r="X4502" t="s">
        <v>84</v>
      </c>
      <c r="AE4502">
        <v>36</v>
      </c>
      <c r="AF4502">
        <v>36</v>
      </c>
      <c r="AG4502">
        <v>0</v>
      </c>
      <c r="AH4502">
        <v>0</v>
      </c>
      <c r="AI4502">
        <v>0</v>
      </c>
      <c r="AJ4502" s="3">
        <v>36</v>
      </c>
      <c r="AK4502">
        <v>0</v>
      </c>
      <c r="AL4502">
        <v>0</v>
      </c>
    </row>
    <row r="4503" spans="1:38">
      <c r="A4503" t="b">
        <v>0</v>
      </c>
      <c r="C4503">
        <v>20191</v>
      </c>
      <c r="D4503" t="s">
        <v>339</v>
      </c>
      <c r="E4503">
        <v>14893</v>
      </c>
      <c r="F4503" t="s">
        <v>340</v>
      </c>
      <c r="G4503" t="s">
        <v>55</v>
      </c>
      <c r="H4503">
        <v>0</v>
      </c>
      <c r="I4503" t="s">
        <v>1281</v>
      </c>
      <c r="J4503" t="s">
        <v>341</v>
      </c>
      <c r="K4503" t="s">
        <v>1299</v>
      </c>
      <c r="L4503">
        <v>1</v>
      </c>
      <c r="M4503" t="s">
        <v>1283</v>
      </c>
      <c r="N4503" t="s">
        <v>43</v>
      </c>
      <c r="O4503" s="1">
        <v>43472</v>
      </c>
      <c r="P4503" s="1">
        <v>43581</v>
      </c>
      <c r="Q4503" t="s">
        <v>1285</v>
      </c>
      <c r="R4503" t="s">
        <v>91</v>
      </c>
      <c r="S4503" t="s">
        <v>143</v>
      </c>
      <c r="T4503" s="2">
        <v>0.55555555555555558</v>
      </c>
      <c r="U4503" s="2">
        <v>0.60416666666666663</v>
      </c>
      <c r="V4503" t="s">
        <v>1182</v>
      </c>
      <c r="W4503">
        <v>9390490825</v>
      </c>
      <c r="X4503" t="s">
        <v>84</v>
      </c>
      <c r="AE4503">
        <v>36</v>
      </c>
      <c r="AF4503">
        <v>36</v>
      </c>
      <c r="AG4503">
        <v>0</v>
      </c>
      <c r="AH4503">
        <v>0</v>
      </c>
      <c r="AI4503">
        <v>0</v>
      </c>
      <c r="AJ4503" s="3">
        <v>36</v>
      </c>
      <c r="AK4503">
        <v>0</v>
      </c>
      <c r="AL4503">
        <v>0</v>
      </c>
    </row>
    <row r="4504" spans="1:38">
      <c r="A4504" t="b">
        <v>0</v>
      </c>
      <c r="C4504">
        <v>20191</v>
      </c>
      <c r="D4504" t="s">
        <v>339</v>
      </c>
      <c r="E4504">
        <v>14894</v>
      </c>
      <c r="F4504" t="s">
        <v>340</v>
      </c>
      <c r="G4504" t="s">
        <v>55</v>
      </c>
      <c r="H4504">
        <v>0</v>
      </c>
      <c r="I4504" t="s">
        <v>1281</v>
      </c>
      <c r="J4504" t="s">
        <v>341</v>
      </c>
      <c r="K4504" t="s">
        <v>1299</v>
      </c>
      <c r="L4504">
        <v>1</v>
      </c>
      <c r="M4504" t="s">
        <v>1283</v>
      </c>
      <c r="N4504" t="s">
        <v>43</v>
      </c>
      <c r="O4504" s="1">
        <v>43472</v>
      </c>
      <c r="P4504" s="1">
        <v>43581</v>
      </c>
      <c r="Q4504" t="s">
        <v>1285</v>
      </c>
      <c r="R4504" t="s">
        <v>313</v>
      </c>
      <c r="S4504" t="s">
        <v>112</v>
      </c>
      <c r="T4504" s="2">
        <v>0.77777777777777779</v>
      </c>
      <c r="U4504" s="2">
        <v>0.82638888888888884</v>
      </c>
      <c r="V4504" t="s">
        <v>345</v>
      </c>
      <c r="W4504">
        <v>1199754213</v>
      </c>
      <c r="X4504" t="s">
        <v>84</v>
      </c>
      <c r="AE4504">
        <v>36</v>
      </c>
      <c r="AF4504">
        <v>32</v>
      </c>
      <c r="AG4504">
        <v>0</v>
      </c>
      <c r="AH4504">
        <v>0</v>
      </c>
      <c r="AI4504">
        <v>0</v>
      </c>
      <c r="AJ4504" s="3">
        <v>36</v>
      </c>
      <c r="AK4504">
        <v>4</v>
      </c>
      <c r="AL4504">
        <v>4</v>
      </c>
    </row>
    <row r="4505" spans="1:38">
      <c r="A4505" t="b">
        <v>0</v>
      </c>
      <c r="C4505">
        <v>20191</v>
      </c>
      <c r="D4505" t="s">
        <v>339</v>
      </c>
      <c r="E4505">
        <v>14895</v>
      </c>
      <c r="F4505" t="s">
        <v>340</v>
      </c>
      <c r="G4505" t="s">
        <v>55</v>
      </c>
      <c r="H4505">
        <v>0</v>
      </c>
      <c r="I4505" t="s">
        <v>1281</v>
      </c>
      <c r="J4505" t="s">
        <v>341</v>
      </c>
      <c r="K4505" t="s">
        <v>1299</v>
      </c>
      <c r="L4505">
        <v>1</v>
      </c>
      <c r="M4505" t="s">
        <v>1283</v>
      </c>
      <c r="N4505" t="s">
        <v>43</v>
      </c>
      <c r="O4505" s="1">
        <v>43472</v>
      </c>
      <c r="P4505" s="1">
        <v>43581</v>
      </c>
      <c r="Q4505" t="s">
        <v>1285</v>
      </c>
      <c r="R4505" t="s">
        <v>313</v>
      </c>
      <c r="S4505" t="s">
        <v>114</v>
      </c>
      <c r="T4505" s="2">
        <v>0.72222222222222221</v>
      </c>
      <c r="U4505" s="2">
        <v>0.77083333333333337</v>
      </c>
      <c r="V4505" t="s">
        <v>345</v>
      </c>
      <c r="W4505">
        <v>1199754213</v>
      </c>
      <c r="X4505" t="s">
        <v>84</v>
      </c>
      <c r="AE4505">
        <v>36</v>
      </c>
      <c r="AF4505">
        <v>36</v>
      </c>
      <c r="AG4505">
        <v>0</v>
      </c>
      <c r="AH4505">
        <v>0</v>
      </c>
      <c r="AI4505">
        <v>0</v>
      </c>
      <c r="AJ4505" s="3">
        <v>36</v>
      </c>
      <c r="AK4505">
        <v>0</v>
      </c>
      <c r="AL4505">
        <v>0</v>
      </c>
    </row>
    <row r="4506" spans="1:38">
      <c r="A4506" t="b">
        <v>0</v>
      </c>
      <c r="C4506">
        <v>20191</v>
      </c>
      <c r="D4506" t="s">
        <v>339</v>
      </c>
      <c r="E4506">
        <v>14896</v>
      </c>
      <c r="F4506" t="s">
        <v>340</v>
      </c>
      <c r="G4506" t="s">
        <v>40</v>
      </c>
      <c r="H4506">
        <v>4</v>
      </c>
      <c r="I4506" t="s">
        <v>1281</v>
      </c>
      <c r="J4506" t="s">
        <v>341</v>
      </c>
      <c r="K4506" t="s">
        <v>1299</v>
      </c>
      <c r="L4506">
        <v>1</v>
      </c>
      <c r="M4506" t="s">
        <v>1283</v>
      </c>
      <c r="N4506" t="s">
        <v>43</v>
      </c>
      <c r="O4506" s="1">
        <v>43472</v>
      </c>
      <c r="P4506" s="1">
        <v>43581</v>
      </c>
      <c r="Q4506" t="s">
        <v>1285</v>
      </c>
      <c r="R4506" t="s">
        <v>40</v>
      </c>
      <c r="S4506" t="s">
        <v>45</v>
      </c>
      <c r="T4506" s="2">
        <v>0.58333333333333337</v>
      </c>
      <c r="U4506" s="2">
        <v>0.63194444444444442</v>
      </c>
      <c r="V4506" t="s">
        <v>1567</v>
      </c>
      <c r="W4506">
        <v>3988833568</v>
      </c>
      <c r="X4506" t="s">
        <v>62</v>
      </c>
      <c r="AE4506">
        <v>144</v>
      </c>
      <c r="AF4506">
        <v>144</v>
      </c>
      <c r="AG4506">
        <v>144</v>
      </c>
      <c r="AH4506">
        <v>0</v>
      </c>
      <c r="AI4506">
        <v>576</v>
      </c>
      <c r="AJ4506" s="3">
        <v>269</v>
      </c>
      <c r="AK4506">
        <v>0</v>
      </c>
      <c r="AL4506">
        <v>125</v>
      </c>
    </row>
    <row r="4507" spans="1:38">
      <c r="A4507" t="b">
        <v>0</v>
      </c>
      <c r="C4507">
        <v>20191</v>
      </c>
      <c r="D4507" t="s">
        <v>339</v>
      </c>
      <c r="E4507">
        <v>14897</v>
      </c>
      <c r="F4507" t="s">
        <v>340</v>
      </c>
      <c r="G4507" t="s">
        <v>55</v>
      </c>
      <c r="H4507">
        <v>0</v>
      </c>
      <c r="I4507" t="s">
        <v>1281</v>
      </c>
      <c r="J4507" t="s">
        <v>341</v>
      </c>
      <c r="K4507" t="s">
        <v>1299</v>
      </c>
      <c r="L4507">
        <v>1</v>
      </c>
      <c r="M4507" t="s">
        <v>1283</v>
      </c>
      <c r="N4507" t="s">
        <v>43</v>
      </c>
      <c r="O4507" s="1">
        <v>43472</v>
      </c>
      <c r="P4507" s="1">
        <v>43581</v>
      </c>
      <c r="Q4507" t="s">
        <v>1285</v>
      </c>
      <c r="R4507" t="s">
        <v>40</v>
      </c>
      <c r="S4507" t="s">
        <v>138</v>
      </c>
      <c r="T4507" s="2">
        <v>0.63888888888888895</v>
      </c>
      <c r="U4507" s="2">
        <v>0.6875</v>
      </c>
      <c r="V4507" t="s">
        <v>1567</v>
      </c>
      <c r="W4507">
        <v>3988833568</v>
      </c>
      <c r="X4507" t="s">
        <v>84</v>
      </c>
      <c r="AE4507">
        <v>36</v>
      </c>
      <c r="AF4507">
        <v>36</v>
      </c>
      <c r="AG4507">
        <v>0</v>
      </c>
      <c r="AH4507">
        <v>0</v>
      </c>
      <c r="AI4507">
        <v>0</v>
      </c>
      <c r="AJ4507" s="3">
        <v>36</v>
      </c>
      <c r="AK4507">
        <v>0</v>
      </c>
      <c r="AL4507">
        <v>0</v>
      </c>
    </row>
    <row r="4508" spans="1:38">
      <c r="A4508" t="b">
        <v>0</v>
      </c>
      <c r="C4508">
        <v>20191</v>
      </c>
      <c r="D4508" t="s">
        <v>339</v>
      </c>
      <c r="E4508">
        <v>14898</v>
      </c>
      <c r="F4508" t="s">
        <v>340</v>
      </c>
      <c r="G4508" t="s">
        <v>55</v>
      </c>
      <c r="H4508">
        <v>0</v>
      </c>
      <c r="I4508" t="s">
        <v>1281</v>
      </c>
      <c r="J4508" t="s">
        <v>341</v>
      </c>
      <c r="K4508" t="s">
        <v>1299</v>
      </c>
      <c r="L4508">
        <v>1</v>
      </c>
      <c r="M4508" t="s">
        <v>1283</v>
      </c>
      <c r="N4508" t="s">
        <v>43</v>
      </c>
      <c r="O4508" s="1">
        <v>43472</v>
      </c>
      <c r="P4508" s="1">
        <v>43581</v>
      </c>
      <c r="Q4508" t="s">
        <v>1285</v>
      </c>
      <c r="R4508" t="s">
        <v>40</v>
      </c>
      <c r="S4508" t="s">
        <v>138</v>
      </c>
      <c r="T4508" s="2">
        <v>0.69444444444444453</v>
      </c>
      <c r="U4508" s="2">
        <v>0.74305555555555547</v>
      </c>
      <c r="V4508" t="s">
        <v>1567</v>
      </c>
      <c r="W4508">
        <v>3988833568</v>
      </c>
      <c r="X4508" t="s">
        <v>84</v>
      </c>
      <c r="AE4508">
        <v>36</v>
      </c>
      <c r="AF4508">
        <v>36</v>
      </c>
      <c r="AG4508">
        <v>0</v>
      </c>
      <c r="AH4508">
        <v>0</v>
      </c>
      <c r="AI4508">
        <v>0</v>
      </c>
      <c r="AJ4508" s="3">
        <v>36</v>
      </c>
      <c r="AK4508">
        <v>0</v>
      </c>
      <c r="AL4508">
        <v>0</v>
      </c>
    </row>
    <row r="4509" spans="1:38">
      <c r="A4509" t="b">
        <v>0</v>
      </c>
      <c r="C4509">
        <v>20191</v>
      </c>
      <c r="D4509" t="s">
        <v>339</v>
      </c>
      <c r="E4509">
        <v>14899</v>
      </c>
      <c r="F4509" t="s">
        <v>340</v>
      </c>
      <c r="G4509" t="s">
        <v>55</v>
      </c>
      <c r="H4509">
        <v>0</v>
      </c>
      <c r="I4509" t="s">
        <v>1281</v>
      </c>
      <c r="J4509" t="s">
        <v>341</v>
      </c>
      <c r="K4509" t="s">
        <v>1299</v>
      </c>
      <c r="L4509">
        <v>1</v>
      </c>
      <c r="M4509" t="s">
        <v>1283</v>
      </c>
      <c r="N4509" t="s">
        <v>43</v>
      </c>
      <c r="O4509" s="1">
        <v>43472</v>
      </c>
      <c r="P4509" s="1">
        <v>43581</v>
      </c>
      <c r="Q4509" t="s">
        <v>1285</v>
      </c>
      <c r="R4509" t="s">
        <v>40</v>
      </c>
      <c r="S4509" t="s">
        <v>143</v>
      </c>
      <c r="T4509" s="2">
        <v>0.63888888888888895</v>
      </c>
      <c r="U4509" s="2">
        <v>0.6875</v>
      </c>
      <c r="V4509" t="s">
        <v>1567</v>
      </c>
      <c r="W4509">
        <v>3988833568</v>
      </c>
      <c r="X4509" t="s">
        <v>84</v>
      </c>
      <c r="AE4509">
        <v>36</v>
      </c>
      <c r="AF4509">
        <v>36</v>
      </c>
      <c r="AG4509">
        <v>0</v>
      </c>
      <c r="AH4509">
        <v>0</v>
      </c>
      <c r="AI4509">
        <v>0</v>
      </c>
      <c r="AJ4509" s="3">
        <v>36</v>
      </c>
      <c r="AK4509">
        <v>0</v>
      </c>
      <c r="AL4509">
        <v>0</v>
      </c>
    </row>
    <row r="4510" spans="1:38">
      <c r="A4510" t="b">
        <v>0</v>
      </c>
      <c r="C4510">
        <v>20191</v>
      </c>
      <c r="D4510" t="s">
        <v>346</v>
      </c>
      <c r="E4510">
        <v>14902</v>
      </c>
      <c r="F4510" t="s">
        <v>347</v>
      </c>
      <c r="G4510" t="s">
        <v>40</v>
      </c>
      <c r="H4510">
        <v>4</v>
      </c>
      <c r="I4510" t="s">
        <v>1281</v>
      </c>
      <c r="J4510" t="s">
        <v>341</v>
      </c>
      <c r="K4510" t="s">
        <v>1299</v>
      </c>
      <c r="L4510">
        <v>1</v>
      </c>
      <c r="M4510" t="s">
        <v>1283</v>
      </c>
      <c r="N4510" t="s">
        <v>43</v>
      </c>
      <c r="O4510" s="1">
        <v>43472</v>
      </c>
      <c r="P4510" s="1">
        <v>43581</v>
      </c>
      <c r="Q4510" t="s">
        <v>1285</v>
      </c>
      <c r="R4510" t="s">
        <v>1284</v>
      </c>
      <c r="S4510" t="s">
        <v>45</v>
      </c>
      <c r="T4510" s="2">
        <v>0.5</v>
      </c>
      <c r="U4510" s="2">
        <v>0.57638888888888895</v>
      </c>
      <c r="V4510" t="s">
        <v>343</v>
      </c>
      <c r="W4510">
        <v>6358923086</v>
      </c>
      <c r="X4510" t="s">
        <v>182</v>
      </c>
      <c r="AB4510" t="s">
        <v>364</v>
      </c>
      <c r="AC4510">
        <v>8420729989</v>
      </c>
      <c r="AE4510">
        <v>64</v>
      </c>
      <c r="AF4510">
        <v>64</v>
      </c>
      <c r="AG4510">
        <v>64</v>
      </c>
      <c r="AH4510">
        <v>0</v>
      </c>
      <c r="AI4510">
        <v>256</v>
      </c>
      <c r="AJ4510" s="3">
        <v>73</v>
      </c>
      <c r="AK4510">
        <v>0</v>
      </c>
      <c r="AL4510">
        <v>9</v>
      </c>
    </row>
    <row r="4511" spans="1:38">
      <c r="A4511" t="b">
        <v>0</v>
      </c>
      <c r="C4511">
        <v>20191</v>
      </c>
      <c r="D4511" t="s">
        <v>346</v>
      </c>
      <c r="E4511">
        <v>14903</v>
      </c>
      <c r="F4511" t="s">
        <v>347</v>
      </c>
      <c r="G4511" t="s">
        <v>40</v>
      </c>
      <c r="H4511">
        <v>4</v>
      </c>
      <c r="I4511" t="s">
        <v>1281</v>
      </c>
      <c r="J4511" t="s">
        <v>341</v>
      </c>
      <c r="K4511" t="s">
        <v>1299</v>
      </c>
      <c r="L4511">
        <v>1</v>
      </c>
      <c r="M4511" t="s">
        <v>1283</v>
      </c>
      <c r="N4511" t="s">
        <v>43</v>
      </c>
      <c r="O4511" s="1">
        <v>43472</v>
      </c>
      <c r="P4511" s="1">
        <v>43581</v>
      </c>
      <c r="Q4511" t="s">
        <v>1285</v>
      </c>
      <c r="R4511" t="s">
        <v>1284</v>
      </c>
      <c r="S4511" t="s">
        <v>53</v>
      </c>
      <c r="T4511" s="2">
        <v>0.5</v>
      </c>
      <c r="U4511" s="2">
        <v>0.57638888888888895</v>
      </c>
      <c r="V4511" t="s">
        <v>1568</v>
      </c>
      <c r="W4511">
        <v>1226814457</v>
      </c>
      <c r="X4511" t="s">
        <v>1145</v>
      </c>
      <c r="AE4511">
        <v>40</v>
      </c>
      <c r="AF4511">
        <v>37</v>
      </c>
      <c r="AG4511">
        <v>37</v>
      </c>
      <c r="AH4511">
        <v>0</v>
      </c>
      <c r="AI4511">
        <v>148</v>
      </c>
      <c r="AJ4511" s="3">
        <v>60</v>
      </c>
      <c r="AK4511">
        <v>3</v>
      </c>
      <c r="AL4511">
        <v>23</v>
      </c>
    </row>
    <row r="4512" spans="1:38">
      <c r="A4512" t="b">
        <v>0</v>
      </c>
      <c r="C4512">
        <v>20191</v>
      </c>
      <c r="D4512" t="s">
        <v>346</v>
      </c>
      <c r="E4512">
        <v>14904</v>
      </c>
      <c r="F4512" t="s">
        <v>347</v>
      </c>
      <c r="G4512" t="s">
        <v>40</v>
      </c>
      <c r="H4512">
        <v>4</v>
      </c>
      <c r="I4512" t="s">
        <v>1281</v>
      </c>
      <c r="J4512" t="s">
        <v>341</v>
      </c>
      <c r="K4512" t="s">
        <v>1299</v>
      </c>
      <c r="L4512">
        <v>1</v>
      </c>
      <c r="M4512" t="s">
        <v>1283</v>
      </c>
      <c r="N4512" t="s">
        <v>43</v>
      </c>
      <c r="O4512" s="1">
        <v>43472</v>
      </c>
      <c r="P4512" s="1">
        <v>43581</v>
      </c>
      <c r="Q4512" t="s">
        <v>1285</v>
      </c>
      <c r="R4512" t="s">
        <v>1284</v>
      </c>
      <c r="S4512" t="s">
        <v>45</v>
      </c>
      <c r="T4512" s="2">
        <v>0.66666666666666663</v>
      </c>
      <c r="U4512" s="2">
        <v>0.74305555555555547</v>
      </c>
      <c r="V4512" t="s">
        <v>856</v>
      </c>
      <c r="W4512">
        <v>9199489675</v>
      </c>
      <c r="X4512" t="s">
        <v>182</v>
      </c>
      <c r="AB4512" t="s">
        <v>1262</v>
      </c>
      <c r="AC4512">
        <v>2939366986</v>
      </c>
      <c r="AE4512">
        <v>64</v>
      </c>
      <c r="AF4512">
        <v>64</v>
      </c>
      <c r="AG4512">
        <v>64</v>
      </c>
      <c r="AH4512">
        <v>0</v>
      </c>
      <c r="AI4512">
        <v>256</v>
      </c>
      <c r="AJ4512" s="3">
        <v>73</v>
      </c>
      <c r="AK4512">
        <v>0</v>
      </c>
      <c r="AL4512">
        <v>9</v>
      </c>
    </row>
    <row r="4513" spans="1:38">
      <c r="A4513" t="b">
        <v>0</v>
      </c>
      <c r="C4513">
        <v>20191</v>
      </c>
      <c r="D4513" t="s">
        <v>346</v>
      </c>
      <c r="E4513">
        <v>14905</v>
      </c>
      <c r="F4513" t="s">
        <v>347</v>
      </c>
      <c r="G4513" t="s">
        <v>40</v>
      </c>
      <c r="H4513">
        <v>4</v>
      </c>
      <c r="I4513" t="s">
        <v>1281</v>
      </c>
      <c r="J4513" t="s">
        <v>341</v>
      </c>
      <c r="K4513" t="s">
        <v>1299</v>
      </c>
      <c r="L4513">
        <v>1</v>
      </c>
      <c r="M4513" t="s">
        <v>1283</v>
      </c>
      <c r="N4513" t="s">
        <v>43</v>
      </c>
      <c r="O4513" s="1">
        <v>43472</v>
      </c>
      <c r="P4513" s="1">
        <v>43581</v>
      </c>
      <c r="Q4513" t="s">
        <v>1285</v>
      </c>
      <c r="R4513" t="s">
        <v>1284</v>
      </c>
      <c r="S4513" t="s">
        <v>53</v>
      </c>
      <c r="T4513" s="2">
        <v>0.41666666666666669</v>
      </c>
      <c r="U4513" s="2">
        <v>0.49305555555555558</v>
      </c>
      <c r="V4513" t="s">
        <v>856</v>
      </c>
      <c r="W4513">
        <v>9199489675</v>
      </c>
      <c r="X4513" t="s">
        <v>182</v>
      </c>
      <c r="AB4513" t="s">
        <v>1262</v>
      </c>
      <c r="AC4513">
        <v>2939366986</v>
      </c>
      <c r="AE4513">
        <v>64</v>
      </c>
      <c r="AF4513">
        <v>64</v>
      </c>
      <c r="AG4513">
        <v>64</v>
      </c>
      <c r="AH4513">
        <v>0</v>
      </c>
      <c r="AI4513">
        <v>256</v>
      </c>
      <c r="AJ4513" s="3">
        <v>73</v>
      </c>
      <c r="AK4513">
        <v>0</v>
      </c>
      <c r="AL4513">
        <v>9</v>
      </c>
    </row>
    <row r="4514" spans="1:38">
      <c r="A4514" t="b">
        <v>0</v>
      </c>
      <c r="C4514">
        <v>20191</v>
      </c>
      <c r="D4514" t="s">
        <v>346</v>
      </c>
      <c r="E4514">
        <v>14906</v>
      </c>
      <c r="F4514" t="s">
        <v>347</v>
      </c>
      <c r="G4514" t="s">
        <v>40</v>
      </c>
      <c r="H4514">
        <v>4</v>
      </c>
      <c r="I4514" t="s">
        <v>1281</v>
      </c>
      <c r="J4514" t="s">
        <v>341</v>
      </c>
      <c r="K4514" t="s">
        <v>1299</v>
      </c>
      <c r="L4514">
        <v>1</v>
      </c>
      <c r="M4514" t="s">
        <v>1283</v>
      </c>
      <c r="N4514" t="s">
        <v>43</v>
      </c>
      <c r="O4514" s="1">
        <v>43472</v>
      </c>
      <c r="P4514" s="1">
        <v>43581</v>
      </c>
      <c r="Q4514" t="s">
        <v>1285</v>
      </c>
      <c r="R4514" t="s">
        <v>1284</v>
      </c>
      <c r="S4514" t="s">
        <v>45</v>
      </c>
      <c r="T4514" s="2">
        <v>0.58333333333333337</v>
      </c>
      <c r="U4514" s="2">
        <v>0.65972222222222221</v>
      </c>
      <c r="V4514" t="s">
        <v>856</v>
      </c>
      <c r="W4514">
        <v>9199489675</v>
      </c>
      <c r="X4514" t="s">
        <v>182</v>
      </c>
      <c r="AB4514" t="s">
        <v>1262</v>
      </c>
      <c r="AC4514">
        <v>2939366986</v>
      </c>
      <c r="AE4514">
        <v>64</v>
      </c>
      <c r="AF4514">
        <v>63</v>
      </c>
      <c r="AG4514">
        <v>63</v>
      </c>
      <c r="AH4514">
        <v>0</v>
      </c>
      <c r="AI4514">
        <v>252</v>
      </c>
      <c r="AJ4514" s="3">
        <v>73</v>
      </c>
      <c r="AK4514">
        <v>1</v>
      </c>
      <c r="AL4514">
        <v>10</v>
      </c>
    </row>
    <row r="4515" spans="1:38">
      <c r="A4515" t="b">
        <v>0</v>
      </c>
      <c r="C4515">
        <v>20191</v>
      </c>
      <c r="D4515" t="s">
        <v>346</v>
      </c>
      <c r="E4515">
        <v>14907</v>
      </c>
      <c r="F4515" t="s">
        <v>347</v>
      </c>
      <c r="G4515" t="s">
        <v>40</v>
      </c>
      <c r="H4515">
        <v>4</v>
      </c>
      <c r="I4515" t="s">
        <v>1281</v>
      </c>
      <c r="J4515" t="s">
        <v>341</v>
      </c>
      <c r="K4515" t="s">
        <v>1299</v>
      </c>
      <c r="L4515">
        <v>1</v>
      </c>
      <c r="M4515" t="s">
        <v>1283</v>
      </c>
      <c r="N4515" t="s">
        <v>43</v>
      </c>
      <c r="O4515" s="1">
        <v>43472</v>
      </c>
      <c r="P4515" s="1">
        <v>43581</v>
      </c>
      <c r="Q4515" t="s">
        <v>1285</v>
      </c>
      <c r="R4515" t="s">
        <v>1284</v>
      </c>
      <c r="S4515" t="s">
        <v>53</v>
      </c>
      <c r="T4515" s="2">
        <v>0.58333333333333337</v>
      </c>
      <c r="U4515" s="2">
        <v>0.65972222222222221</v>
      </c>
      <c r="V4515" t="s">
        <v>343</v>
      </c>
      <c r="W4515">
        <v>6358923086</v>
      </c>
      <c r="X4515" t="s">
        <v>182</v>
      </c>
      <c r="AB4515" t="s">
        <v>364</v>
      </c>
      <c r="AC4515">
        <v>8420729989</v>
      </c>
      <c r="AE4515">
        <v>64</v>
      </c>
      <c r="AF4515">
        <v>63</v>
      </c>
      <c r="AG4515">
        <v>63</v>
      </c>
      <c r="AH4515">
        <v>0</v>
      </c>
      <c r="AI4515">
        <v>252</v>
      </c>
      <c r="AJ4515" s="3">
        <v>73</v>
      </c>
      <c r="AK4515">
        <v>1</v>
      </c>
      <c r="AL4515">
        <v>10</v>
      </c>
    </row>
    <row r="4516" spans="1:38">
      <c r="A4516" t="b">
        <v>0</v>
      </c>
      <c r="C4516">
        <v>20191</v>
      </c>
      <c r="D4516" t="s">
        <v>346</v>
      </c>
      <c r="E4516">
        <v>14908</v>
      </c>
      <c r="F4516" t="s">
        <v>347</v>
      </c>
      <c r="G4516" t="s">
        <v>40</v>
      </c>
      <c r="H4516">
        <v>4</v>
      </c>
      <c r="I4516" t="s">
        <v>1281</v>
      </c>
      <c r="J4516" t="s">
        <v>341</v>
      </c>
      <c r="K4516" t="s">
        <v>1299</v>
      </c>
      <c r="L4516">
        <v>1</v>
      </c>
      <c r="M4516" t="s">
        <v>1283</v>
      </c>
      <c r="N4516" t="s">
        <v>43</v>
      </c>
      <c r="O4516" s="1">
        <v>43472</v>
      </c>
      <c r="P4516" s="1">
        <v>43581</v>
      </c>
      <c r="Q4516" t="s">
        <v>1285</v>
      </c>
      <c r="R4516" t="s">
        <v>1284</v>
      </c>
      <c r="S4516" t="s">
        <v>45</v>
      </c>
      <c r="T4516" s="2">
        <v>0.75</v>
      </c>
      <c r="U4516" s="2">
        <v>0.82638888888888884</v>
      </c>
      <c r="V4516" t="s">
        <v>856</v>
      </c>
      <c r="W4516">
        <v>9199489675</v>
      </c>
      <c r="X4516" t="s">
        <v>182</v>
      </c>
      <c r="AB4516" t="s">
        <v>1262</v>
      </c>
      <c r="AC4516">
        <v>2939366986</v>
      </c>
      <c r="AE4516">
        <v>64</v>
      </c>
      <c r="AF4516">
        <v>63</v>
      </c>
      <c r="AG4516">
        <v>63</v>
      </c>
      <c r="AH4516">
        <v>0</v>
      </c>
      <c r="AI4516">
        <v>252</v>
      </c>
      <c r="AJ4516" s="3">
        <v>73</v>
      </c>
      <c r="AK4516">
        <v>1</v>
      </c>
      <c r="AL4516">
        <v>10</v>
      </c>
    </row>
    <row r="4517" spans="1:38">
      <c r="A4517" t="b">
        <v>0</v>
      </c>
      <c r="C4517">
        <v>20191</v>
      </c>
      <c r="D4517" t="s">
        <v>346</v>
      </c>
      <c r="E4517">
        <v>14909</v>
      </c>
      <c r="F4517" t="s">
        <v>347</v>
      </c>
      <c r="G4517" t="s">
        <v>40</v>
      </c>
      <c r="H4517">
        <v>4</v>
      </c>
      <c r="I4517" t="s">
        <v>1281</v>
      </c>
      <c r="J4517" t="s">
        <v>341</v>
      </c>
      <c r="K4517" t="s">
        <v>1299</v>
      </c>
      <c r="L4517">
        <v>1</v>
      </c>
      <c r="M4517" t="s">
        <v>1283</v>
      </c>
      <c r="N4517" t="s">
        <v>43</v>
      </c>
      <c r="O4517" s="1">
        <v>43472</v>
      </c>
      <c r="P4517" s="1">
        <v>43581</v>
      </c>
      <c r="Q4517" t="s">
        <v>1285</v>
      </c>
      <c r="R4517" t="s">
        <v>1284</v>
      </c>
      <c r="S4517" t="s">
        <v>45</v>
      </c>
      <c r="T4517" s="2">
        <v>0.41666666666666669</v>
      </c>
      <c r="U4517" s="2">
        <v>0.49305555555555558</v>
      </c>
      <c r="V4517" t="s">
        <v>343</v>
      </c>
      <c r="W4517">
        <v>6358923086</v>
      </c>
      <c r="X4517" t="s">
        <v>182</v>
      </c>
      <c r="AB4517" t="s">
        <v>364</v>
      </c>
      <c r="AC4517">
        <v>8420729989</v>
      </c>
      <c r="AE4517">
        <v>64</v>
      </c>
      <c r="AF4517">
        <v>63</v>
      </c>
      <c r="AG4517">
        <v>63</v>
      </c>
      <c r="AH4517">
        <v>0</v>
      </c>
      <c r="AI4517">
        <v>252</v>
      </c>
      <c r="AJ4517" s="3">
        <v>73</v>
      </c>
      <c r="AK4517">
        <v>1</v>
      </c>
      <c r="AL4517">
        <v>10</v>
      </c>
    </row>
    <row r="4518" spans="1:38">
      <c r="A4518" t="b">
        <v>0</v>
      </c>
      <c r="C4518">
        <v>20191</v>
      </c>
      <c r="D4518" t="s">
        <v>346</v>
      </c>
      <c r="E4518">
        <v>14910</v>
      </c>
      <c r="F4518" t="s">
        <v>347</v>
      </c>
      <c r="G4518" t="s">
        <v>40</v>
      </c>
      <c r="H4518">
        <v>4</v>
      </c>
      <c r="I4518" t="s">
        <v>1281</v>
      </c>
      <c r="J4518" t="s">
        <v>341</v>
      </c>
      <c r="K4518" t="s">
        <v>1299</v>
      </c>
      <c r="L4518">
        <v>1</v>
      </c>
      <c r="M4518" t="s">
        <v>1283</v>
      </c>
      <c r="N4518" t="s">
        <v>43</v>
      </c>
      <c r="O4518" s="1">
        <v>43472</v>
      </c>
      <c r="P4518" s="1">
        <v>43581</v>
      </c>
      <c r="Q4518" t="s">
        <v>1285</v>
      </c>
      <c r="R4518" t="s">
        <v>1284</v>
      </c>
      <c r="S4518" t="s">
        <v>53</v>
      </c>
      <c r="T4518" s="2">
        <v>0.5</v>
      </c>
      <c r="U4518" s="2">
        <v>0.57638888888888895</v>
      </c>
      <c r="V4518" t="s">
        <v>856</v>
      </c>
      <c r="W4518">
        <v>9199489675</v>
      </c>
      <c r="X4518" t="s">
        <v>182</v>
      </c>
      <c r="AB4518" t="s">
        <v>1262</v>
      </c>
      <c r="AC4518">
        <v>2939366986</v>
      </c>
      <c r="AE4518">
        <v>64</v>
      </c>
      <c r="AF4518">
        <v>64</v>
      </c>
      <c r="AG4518">
        <v>64</v>
      </c>
      <c r="AH4518">
        <v>0</v>
      </c>
      <c r="AI4518">
        <v>256</v>
      </c>
      <c r="AJ4518" s="3">
        <v>73</v>
      </c>
      <c r="AK4518">
        <v>0</v>
      </c>
      <c r="AL4518">
        <v>9</v>
      </c>
    </row>
    <row r="4519" spans="1:38">
      <c r="A4519" t="b">
        <v>0</v>
      </c>
      <c r="C4519">
        <v>20191</v>
      </c>
      <c r="D4519" t="s">
        <v>346</v>
      </c>
      <c r="E4519">
        <v>14912</v>
      </c>
      <c r="F4519" t="s">
        <v>347</v>
      </c>
      <c r="G4519" t="s">
        <v>40</v>
      </c>
      <c r="H4519">
        <v>4</v>
      </c>
      <c r="I4519" t="s">
        <v>1281</v>
      </c>
      <c r="J4519" t="s">
        <v>341</v>
      </c>
      <c r="K4519" t="s">
        <v>1299</v>
      </c>
      <c r="L4519">
        <v>1</v>
      </c>
      <c r="M4519" t="s">
        <v>1283</v>
      </c>
      <c r="N4519" t="s">
        <v>43</v>
      </c>
      <c r="O4519" s="1">
        <v>43472</v>
      </c>
      <c r="P4519" s="1">
        <v>43581</v>
      </c>
      <c r="Q4519" t="s">
        <v>1285</v>
      </c>
      <c r="R4519" t="s">
        <v>1284</v>
      </c>
      <c r="S4519" t="s">
        <v>53</v>
      </c>
      <c r="T4519" s="2">
        <v>0.66666666666666663</v>
      </c>
      <c r="U4519" s="2">
        <v>0.74305555555555547</v>
      </c>
      <c r="V4519" t="s">
        <v>343</v>
      </c>
      <c r="W4519">
        <v>6358923086</v>
      </c>
      <c r="X4519" t="s">
        <v>182</v>
      </c>
      <c r="AB4519" t="s">
        <v>364</v>
      </c>
      <c r="AC4519">
        <v>8420729989</v>
      </c>
      <c r="AE4519">
        <v>64</v>
      </c>
      <c r="AF4519">
        <v>64</v>
      </c>
      <c r="AG4519">
        <v>64</v>
      </c>
      <c r="AH4519">
        <v>0</v>
      </c>
      <c r="AI4519">
        <v>256</v>
      </c>
      <c r="AJ4519" s="3">
        <v>73</v>
      </c>
      <c r="AK4519">
        <v>0</v>
      </c>
      <c r="AL4519">
        <v>9</v>
      </c>
    </row>
    <row r="4520" spans="1:38">
      <c r="A4520" t="b">
        <v>0</v>
      </c>
      <c r="C4520">
        <v>20191</v>
      </c>
      <c r="D4520" t="s">
        <v>346</v>
      </c>
      <c r="E4520">
        <v>14914</v>
      </c>
      <c r="F4520" t="s">
        <v>347</v>
      </c>
      <c r="G4520" t="s">
        <v>40</v>
      </c>
      <c r="H4520">
        <v>4</v>
      </c>
      <c r="I4520" t="s">
        <v>1281</v>
      </c>
      <c r="J4520" t="s">
        <v>341</v>
      </c>
      <c r="K4520" t="s">
        <v>1299</v>
      </c>
      <c r="L4520">
        <v>1</v>
      </c>
      <c r="M4520" t="s">
        <v>1283</v>
      </c>
      <c r="N4520" t="s">
        <v>43</v>
      </c>
      <c r="O4520" s="1">
        <v>43472</v>
      </c>
      <c r="P4520" s="1">
        <v>43581</v>
      </c>
      <c r="Q4520" t="s">
        <v>1285</v>
      </c>
      <c r="R4520" t="s">
        <v>1284</v>
      </c>
      <c r="S4520" t="s">
        <v>53</v>
      </c>
      <c r="T4520" s="2">
        <v>0.75</v>
      </c>
      <c r="U4520" s="2">
        <v>0.82638888888888884</v>
      </c>
      <c r="V4520" t="s">
        <v>343</v>
      </c>
      <c r="W4520">
        <v>6358923086</v>
      </c>
      <c r="X4520" t="s">
        <v>182</v>
      </c>
      <c r="AB4520" t="s">
        <v>364</v>
      </c>
      <c r="AC4520">
        <v>8420729989</v>
      </c>
      <c r="AE4520">
        <v>64</v>
      </c>
      <c r="AF4520">
        <v>19</v>
      </c>
      <c r="AG4520">
        <v>19</v>
      </c>
      <c r="AH4520">
        <v>0</v>
      </c>
      <c r="AI4520">
        <v>76</v>
      </c>
      <c r="AJ4520" s="3">
        <v>73</v>
      </c>
      <c r="AK4520">
        <v>45</v>
      </c>
      <c r="AL4520">
        <v>54</v>
      </c>
    </row>
    <row r="4521" spans="1:38">
      <c r="A4521" t="b">
        <v>0</v>
      </c>
      <c r="C4521">
        <v>20191</v>
      </c>
      <c r="D4521" t="s">
        <v>339</v>
      </c>
      <c r="E4521">
        <v>14916</v>
      </c>
      <c r="F4521" t="s">
        <v>340</v>
      </c>
      <c r="G4521" t="s">
        <v>55</v>
      </c>
      <c r="H4521">
        <v>0</v>
      </c>
      <c r="I4521" t="s">
        <v>1281</v>
      </c>
      <c r="J4521" t="s">
        <v>341</v>
      </c>
      <c r="K4521" t="s">
        <v>1299</v>
      </c>
      <c r="L4521">
        <v>1</v>
      </c>
      <c r="M4521" t="s">
        <v>1283</v>
      </c>
      <c r="N4521" t="s">
        <v>43</v>
      </c>
      <c r="O4521" s="1">
        <v>43472</v>
      </c>
      <c r="P4521" s="1">
        <v>43581</v>
      </c>
      <c r="Q4521" t="s">
        <v>1285</v>
      </c>
      <c r="R4521" t="s">
        <v>40</v>
      </c>
      <c r="S4521" t="s">
        <v>143</v>
      </c>
      <c r="T4521" s="2">
        <v>0.69444444444444453</v>
      </c>
      <c r="U4521" s="2">
        <v>0.74305555555555547</v>
      </c>
      <c r="V4521" t="s">
        <v>1567</v>
      </c>
      <c r="W4521">
        <v>3988833568</v>
      </c>
      <c r="X4521" t="s">
        <v>84</v>
      </c>
      <c r="AE4521">
        <v>36</v>
      </c>
      <c r="AF4521">
        <v>36</v>
      </c>
      <c r="AG4521">
        <v>0</v>
      </c>
      <c r="AH4521">
        <v>0</v>
      </c>
      <c r="AI4521">
        <v>0</v>
      </c>
      <c r="AJ4521" s="3">
        <v>36</v>
      </c>
      <c r="AK4521">
        <v>0</v>
      </c>
      <c r="AL4521">
        <v>0</v>
      </c>
    </row>
    <row r="4522" spans="1:38">
      <c r="A4522" t="b">
        <v>0</v>
      </c>
      <c r="C4522">
        <v>20191</v>
      </c>
      <c r="D4522" t="s">
        <v>339</v>
      </c>
      <c r="E4522">
        <v>14917</v>
      </c>
      <c r="F4522" t="s">
        <v>340</v>
      </c>
      <c r="G4522" t="s">
        <v>55</v>
      </c>
      <c r="H4522">
        <v>0</v>
      </c>
      <c r="I4522" t="s">
        <v>1281</v>
      </c>
      <c r="J4522" t="s">
        <v>341</v>
      </c>
      <c r="K4522" t="s">
        <v>1299</v>
      </c>
      <c r="L4522">
        <v>1</v>
      </c>
      <c r="M4522" t="s">
        <v>1283</v>
      </c>
      <c r="N4522" t="s">
        <v>43</v>
      </c>
      <c r="O4522" s="1">
        <v>43472</v>
      </c>
      <c r="P4522" s="1">
        <v>43581</v>
      </c>
      <c r="Q4522" t="s">
        <v>1285</v>
      </c>
      <c r="R4522" t="s">
        <v>313</v>
      </c>
      <c r="S4522" t="s">
        <v>114</v>
      </c>
      <c r="T4522" s="2">
        <v>0.77777777777777779</v>
      </c>
      <c r="U4522" s="2">
        <v>0.82638888888888884</v>
      </c>
      <c r="V4522" t="s">
        <v>345</v>
      </c>
      <c r="W4522">
        <v>1199754213</v>
      </c>
      <c r="X4522" t="s">
        <v>84</v>
      </c>
      <c r="AE4522">
        <v>36</v>
      </c>
      <c r="AF4522">
        <v>31</v>
      </c>
      <c r="AG4522">
        <v>0</v>
      </c>
      <c r="AH4522">
        <v>0</v>
      </c>
      <c r="AI4522">
        <v>0</v>
      </c>
      <c r="AJ4522" s="3">
        <v>36</v>
      </c>
      <c r="AK4522">
        <v>5</v>
      </c>
      <c r="AL4522">
        <v>5</v>
      </c>
    </row>
    <row r="4523" spans="1:38">
      <c r="A4523" t="b">
        <v>0</v>
      </c>
      <c r="C4523">
        <v>20191</v>
      </c>
      <c r="D4523" t="s">
        <v>339</v>
      </c>
      <c r="E4523">
        <v>14919</v>
      </c>
      <c r="F4523" t="s">
        <v>340</v>
      </c>
      <c r="G4523" t="s">
        <v>40</v>
      </c>
      <c r="H4523">
        <v>4</v>
      </c>
      <c r="I4523" t="s">
        <v>1281</v>
      </c>
      <c r="J4523" t="s">
        <v>341</v>
      </c>
      <c r="K4523" t="s">
        <v>1299</v>
      </c>
      <c r="L4523">
        <v>1</v>
      </c>
      <c r="M4523" t="s">
        <v>1283</v>
      </c>
      <c r="N4523" t="s">
        <v>43</v>
      </c>
      <c r="O4523" s="1">
        <v>43472</v>
      </c>
      <c r="P4523" s="1">
        <v>43581</v>
      </c>
      <c r="Q4523" t="s">
        <v>1285</v>
      </c>
      <c r="R4523" t="s">
        <v>55</v>
      </c>
      <c r="S4523" t="s">
        <v>53</v>
      </c>
      <c r="T4523" s="2">
        <v>0.5</v>
      </c>
      <c r="U4523" s="2">
        <v>0.54861111111111105</v>
      </c>
      <c r="V4523" t="s">
        <v>1182</v>
      </c>
      <c r="W4523">
        <v>9390490825</v>
      </c>
      <c r="X4523" t="s">
        <v>62</v>
      </c>
      <c r="AE4523">
        <v>144</v>
      </c>
      <c r="AF4523">
        <v>144</v>
      </c>
      <c r="AG4523">
        <v>144</v>
      </c>
      <c r="AH4523">
        <v>0</v>
      </c>
      <c r="AI4523">
        <v>576</v>
      </c>
      <c r="AJ4523" s="3">
        <v>269</v>
      </c>
      <c r="AK4523">
        <v>0</v>
      </c>
      <c r="AL4523">
        <v>125</v>
      </c>
    </row>
    <row r="4524" spans="1:38">
      <c r="A4524" t="b">
        <v>0</v>
      </c>
      <c r="C4524">
        <v>20191</v>
      </c>
      <c r="D4524" t="s">
        <v>339</v>
      </c>
      <c r="E4524">
        <v>14920</v>
      </c>
      <c r="F4524" t="s">
        <v>340</v>
      </c>
      <c r="G4524" t="s">
        <v>55</v>
      </c>
      <c r="H4524">
        <v>0</v>
      </c>
      <c r="I4524" t="s">
        <v>1281</v>
      </c>
      <c r="J4524" t="s">
        <v>341</v>
      </c>
      <c r="K4524" t="s">
        <v>1299</v>
      </c>
      <c r="L4524">
        <v>1</v>
      </c>
      <c r="M4524" t="s">
        <v>1283</v>
      </c>
      <c r="N4524" t="s">
        <v>43</v>
      </c>
      <c r="O4524" s="1">
        <v>43472</v>
      </c>
      <c r="P4524" s="1">
        <v>43581</v>
      </c>
      <c r="Q4524" t="s">
        <v>1285</v>
      </c>
      <c r="R4524" t="s">
        <v>55</v>
      </c>
      <c r="S4524" t="s">
        <v>112</v>
      </c>
      <c r="T4524" s="2">
        <v>0.55555555555555558</v>
      </c>
      <c r="U4524" s="2">
        <v>0.60416666666666663</v>
      </c>
      <c r="V4524" t="s">
        <v>1182</v>
      </c>
      <c r="W4524">
        <v>9390490825</v>
      </c>
      <c r="X4524" t="s">
        <v>84</v>
      </c>
      <c r="AE4524">
        <v>36</v>
      </c>
      <c r="AF4524">
        <v>36</v>
      </c>
      <c r="AG4524">
        <v>0</v>
      </c>
      <c r="AH4524">
        <v>0</v>
      </c>
      <c r="AI4524">
        <v>0</v>
      </c>
      <c r="AJ4524" s="3">
        <v>36</v>
      </c>
      <c r="AK4524">
        <v>0</v>
      </c>
      <c r="AL4524">
        <v>0</v>
      </c>
    </row>
    <row r="4525" spans="1:38">
      <c r="A4525" t="b">
        <v>0</v>
      </c>
      <c r="C4525">
        <v>20191</v>
      </c>
      <c r="D4525" t="s">
        <v>339</v>
      </c>
      <c r="E4525">
        <v>14921</v>
      </c>
      <c r="F4525" t="s">
        <v>340</v>
      </c>
      <c r="G4525" t="s">
        <v>55</v>
      </c>
      <c r="H4525">
        <v>0</v>
      </c>
      <c r="I4525" t="s">
        <v>1281</v>
      </c>
      <c r="J4525" t="s">
        <v>341</v>
      </c>
      <c r="K4525" t="s">
        <v>1299</v>
      </c>
      <c r="L4525">
        <v>1</v>
      </c>
      <c r="M4525" t="s">
        <v>1283</v>
      </c>
      <c r="N4525" t="s">
        <v>43</v>
      </c>
      <c r="O4525" s="1">
        <v>43472</v>
      </c>
      <c r="P4525" s="1">
        <v>43581</v>
      </c>
      <c r="Q4525" t="s">
        <v>1285</v>
      </c>
      <c r="R4525" t="s">
        <v>55</v>
      </c>
      <c r="S4525" t="s">
        <v>112</v>
      </c>
      <c r="T4525" s="2">
        <v>0.61111111111111105</v>
      </c>
      <c r="U4525" s="2">
        <v>0.65972222222222221</v>
      </c>
      <c r="V4525" t="s">
        <v>1182</v>
      </c>
      <c r="W4525">
        <v>9390490825</v>
      </c>
      <c r="X4525" t="s">
        <v>84</v>
      </c>
      <c r="AE4525">
        <v>36</v>
      </c>
      <c r="AF4525">
        <v>36</v>
      </c>
      <c r="AG4525">
        <v>0</v>
      </c>
      <c r="AH4525">
        <v>0</v>
      </c>
      <c r="AI4525">
        <v>0</v>
      </c>
      <c r="AJ4525" s="3">
        <v>36</v>
      </c>
      <c r="AK4525">
        <v>0</v>
      </c>
      <c r="AL4525">
        <v>0</v>
      </c>
    </row>
    <row r="4526" spans="1:38">
      <c r="A4526" t="b">
        <v>0</v>
      </c>
      <c r="C4526">
        <v>20191</v>
      </c>
      <c r="D4526" t="s">
        <v>339</v>
      </c>
      <c r="E4526">
        <v>14922</v>
      </c>
      <c r="F4526" t="s">
        <v>340</v>
      </c>
      <c r="G4526" t="s">
        <v>55</v>
      </c>
      <c r="H4526">
        <v>0</v>
      </c>
      <c r="I4526" t="s">
        <v>1281</v>
      </c>
      <c r="J4526" t="s">
        <v>341</v>
      </c>
      <c r="K4526" t="s">
        <v>1299</v>
      </c>
      <c r="L4526">
        <v>1</v>
      </c>
      <c r="M4526" t="s">
        <v>1283</v>
      </c>
      <c r="N4526" t="s">
        <v>43</v>
      </c>
      <c r="O4526" s="1">
        <v>43472</v>
      </c>
      <c r="P4526" s="1">
        <v>43581</v>
      </c>
      <c r="Q4526" t="s">
        <v>1285</v>
      </c>
      <c r="R4526" t="s">
        <v>55</v>
      </c>
      <c r="S4526" t="s">
        <v>114</v>
      </c>
      <c r="T4526" s="2">
        <v>0.55555555555555558</v>
      </c>
      <c r="U4526" s="2">
        <v>0.60416666666666663</v>
      </c>
      <c r="V4526" t="s">
        <v>1182</v>
      </c>
      <c r="W4526">
        <v>9390490825</v>
      </c>
      <c r="X4526" t="s">
        <v>84</v>
      </c>
      <c r="AE4526">
        <v>36</v>
      </c>
      <c r="AF4526">
        <v>36</v>
      </c>
      <c r="AG4526">
        <v>0</v>
      </c>
      <c r="AH4526">
        <v>0</v>
      </c>
      <c r="AI4526">
        <v>0</v>
      </c>
      <c r="AJ4526" s="3">
        <v>36</v>
      </c>
      <c r="AK4526">
        <v>0</v>
      </c>
      <c r="AL4526">
        <v>0</v>
      </c>
    </row>
    <row r="4527" spans="1:38">
      <c r="A4527" t="b">
        <v>0</v>
      </c>
      <c r="C4527">
        <v>20191</v>
      </c>
      <c r="D4527" t="s">
        <v>339</v>
      </c>
      <c r="E4527">
        <v>14923</v>
      </c>
      <c r="F4527" t="s">
        <v>340</v>
      </c>
      <c r="G4527" t="s">
        <v>55</v>
      </c>
      <c r="H4527">
        <v>0</v>
      </c>
      <c r="I4527" t="s">
        <v>1281</v>
      </c>
      <c r="J4527" t="s">
        <v>341</v>
      </c>
      <c r="K4527" t="s">
        <v>1299</v>
      </c>
      <c r="L4527">
        <v>1</v>
      </c>
      <c r="M4527" t="s">
        <v>1283</v>
      </c>
      <c r="N4527" t="s">
        <v>43</v>
      </c>
      <c r="O4527" s="1">
        <v>43472</v>
      </c>
      <c r="P4527" s="1">
        <v>43581</v>
      </c>
      <c r="Q4527" t="s">
        <v>1285</v>
      </c>
      <c r="R4527" t="s">
        <v>55</v>
      </c>
      <c r="S4527" t="s">
        <v>114</v>
      </c>
      <c r="T4527" s="2">
        <v>0.61111111111111105</v>
      </c>
      <c r="U4527" s="2">
        <v>0.65972222222222221</v>
      </c>
      <c r="V4527" t="s">
        <v>1182</v>
      </c>
      <c r="W4527">
        <v>9390490825</v>
      </c>
      <c r="X4527" t="s">
        <v>84</v>
      </c>
      <c r="AE4527">
        <v>36</v>
      </c>
      <c r="AF4527">
        <v>36</v>
      </c>
      <c r="AG4527">
        <v>0</v>
      </c>
      <c r="AH4527">
        <v>0</v>
      </c>
      <c r="AI4527">
        <v>0</v>
      </c>
      <c r="AJ4527" s="3">
        <v>36</v>
      </c>
      <c r="AK4527">
        <v>0</v>
      </c>
      <c r="AL4527">
        <v>0</v>
      </c>
    </row>
    <row r="4528" spans="1:38">
      <c r="A4528" t="b">
        <v>0</v>
      </c>
      <c r="C4528">
        <v>20191</v>
      </c>
      <c r="D4528" t="s">
        <v>355</v>
      </c>
      <c r="E4528">
        <v>14977</v>
      </c>
      <c r="F4528" t="s">
        <v>356</v>
      </c>
      <c r="G4528" t="s">
        <v>40</v>
      </c>
      <c r="H4528">
        <v>2</v>
      </c>
      <c r="I4528" t="s">
        <v>1281</v>
      </c>
      <c r="J4528" t="s">
        <v>341</v>
      </c>
      <c r="K4528" t="s">
        <v>1286</v>
      </c>
      <c r="L4528">
        <v>442</v>
      </c>
      <c r="M4528" t="s">
        <v>1554</v>
      </c>
      <c r="N4528" t="s">
        <v>59</v>
      </c>
      <c r="O4528" s="1">
        <v>43528</v>
      </c>
      <c r="P4528" s="1">
        <v>43581</v>
      </c>
      <c r="Q4528" t="s">
        <v>1285</v>
      </c>
      <c r="R4528" t="s">
        <v>1284</v>
      </c>
      <c r="S4528" t="s">
        <v>45</v>
      </c>
      <c r="T4528" s="2">
        <v>0.33333333333333331</v>
      </c>
      <c r="U4528" s="2">
        <v>0.40972222222222227</v>
      </c>
      <c r="V4528" t="s">
        <v>357</v>
      </c>
      <c r="W4528">
        <v>1079550223</v>
      </c>
      <c r="X4528" t="s">
        <v>1176</v>
      </c>
      <c r="AE4528">
        <v>40</v>
      </c>
      <c r="AF4528">
        <v>38</v>
      </c>
      <c r="AG4528">
        <v>19</v>
      </c>
      <c r="AH4528">
        <v>0</v>
      </c>
      <c r="AI4528">
        <v>76</v>
      </c>
      <c r="AJ4528" s="3">
        <v>48</v>
      </c>
      <c r="AK4528">
        <v>2</v>
      </c>
      <c r="AL4528">
        <v>10</v>
      </c>
    </row>
    <row r="4529" spans="1:38">
      <c r="A4529" t="b">
        <v>0</v>
      </c>
      <c r="C4529">
        <v>20191</v>
      </c>
      <c r="D4529" t="s">
        <v>358</v>
      </c>
      <c r="E4529">
        <v>15005</v>
      </c>
      <c r="F4529" t="s">
        <v>359</v>
      </c>
      <c r="G4529" t="s">
        <v>40</v>
      </c>
      <c r="H4529">
        <v>2</v>
      </c>
      <c r="I4529" t="s">
        <v>1281</v>
      </c>
      <c r="J4529" t="s">
        <v>341</v>
      </c>
      <c r="K4529" t="s">
        <v>1299</v>
      </c>
      <c r="L4529">
        <v>1</v>
      </c>
      <c r="M4529" t="s">
        <v>1283</v>
      </c>
      <c r="N4529" t="s">
        <v>43</v>
      </c>
      <c r="O4529" s="1">
        <v>43472</v>
      </c>
      <c r="P4529" s="1">
        <v>43581</v>
      </c>
      <c r="Q4529" t="s">
        <v>1285</v>
      </c>
      <c r="R4529" t="s">
        <v>1284</v>
      </c>
      <c r="S4529" t="s">
        <v>138</v>
      </c>
      <c r="T4529" s="2">
        <v>0.5</v>
      </c>
      <c r="U4529" s="2">
        <v>0.57638888888888895</v>
      </c>
      <c r="V4529" t="s">
        <v>348</v>
      </c>
      <c r="W4529">
        <v>8098676159</v>
      </c>
      <c r="X4529" t="s">
        <v>1181</v>
      </c>
      <c r="AE4529">
        <v>48</v>
      </c>
      <c r="AF4529">
        <v>48</v>
      </c>
      <c r="AG4529">
        <v>24</v>
      </c>
      <c r="AH4529">
        <v>0</v>
      </c>
      <c r="AI4529">
        <v>96</v>
      </c>
      <c r="AJ4529" s="3">
        <v>48</v>
      </c>
      <c r="AK4529">
        <v>0</v>
      </c>
      <c r="AL4529">
        <v>0</v>
      </c>
    </row>
    <row r="4530" spans="1:38">
      <c r="A4530" t="b">
        <v>0</v>
      </c>
      <c r="C4530">
        <v>20191</v>
      </c>
      <c r="D4530" t="s">
        <v>358</v>
      </c>
      <c r="E4530">
        <v>15006</v>
      </c>
      <c r="F4530" t="s">
        <v>359</v>
      </c>
      <c r="G4530" t="s">
        <v>40</v>
      </c>
      <c r="H4530">
        <v>2</v>
      </c>
      <c r="I4530" t="s">
        <v>1281</v>
      </c>
      <c r="J4530" t="s">
        <v>341</v>
      </c>
      <c r="K4530" t="s">
        <v>1299</v>
      </c>
      <c r="L4530">
        <v>1</v>
      </c>
      <c r="M4530" t="s">
        <v>1283</v>
      </c>
      <c r="N4530" t="s">
        <v>43</v>
      </c>
      <c r="O4530" s="1">
        <v>43472</v>
      </c>
      <c r="P4530" s="1">
        <v>43581</v>
      </c>
      <c r="Q4530" t="s">
        <v>1285</v>
      </c>
      <c r="R4530" t="s">
        <v>1284</v>
      </c>
      <c r="S4530" t="s">
        <v>112</v>
      </c>
      <c r="T4530" s="2">
        <v>0.75</v>
      </c>
      <c r="U4530" s="2">
        <v>0.82638888888888884</v>
      </c>
      <c r="V4530" t="s">
        <v>350</v>
      </c>
      <c r="W4530">
        <v>9186771563</v>
      </c>
      <c r="X4530" t="s">
        <v>1181</v>
      </c>
      <c r="AE4530">
        <v>48</v>
      </c>
      <c r="AF4530">
        <v>48</v>
      </c>
      <c r="AG4530">
        <v>24</v>
      </c>
      <c r="AH4530">
        <v>0</v>
      </c>
      <c r="AI4530">
        <v>96</v>
      </c>
      <c r="AJ4530" s="3">
        <v>48</v>
      </c>
      <c r="AK4530">
        <v>0</v>
      </c>
      <c r="AL4530">
        <v>0</v>
      </c>
    </row>
    <row r="4531" spans="1:38">
      <c r="A4531" t="b">
        <v>0</v>
      </c>
      <c r="C4531">
        <v>20191</v>
      </c>
      <c r="D4531" t="s">
        <v>358</v>
      </c>
      <c r="E4531">
        <v>15007</v>
      </c>
      <c r="F4531" t="s">
        <v>359</v>
      </c>
      <c r="G4531" t="s">
        <v>40</v>
      </c>
      <c r="H4531">
        <v>2</v>
      </c>
      <c r="I4531" t="s">
        <v>1281</v>
      </c>
      <c r="J4531" t="s">
        <v>341</v>
      </c>
      <c r="K4531" t="s">
        <v>1299</v>
      </c>
      <c r="L4531">
        <v>1</v>
      </c>
      <c r="M4531" t="s">
        <v>1283</v>
      </c>
      <c r="N4531" t="s">
        <v>43</v>
      </c>
      <c r="O4531" s="1">
        <v>43472</v>
      </c>
      <c r="P4531" s="1">
        <v>43581</v>
      </c>
      <c r="Q4531" t="s">
        <v>1285</v>
      </c>
      <c r="R4531" t="s">
        <v>1284</v>
      </c>
      <c r="S4531" t="s">
        <v>112</v>
      </c>
      <c r="T4531" s="2">
        <v>0.41666666666666669</v>
      </c>
      <c r="U4531" s="2">
        <v>0.49305555555555558</v>
      </c>
      <c r="V4531" t="s">
        <v>348</v>
      </c>
      <c r="W4531">
        <v>8098676159</v>
      </c>
      <c r="X4531" t="s">
        <v>1181</v>
      </c>
      <c r="AE4531">
        <v>48</v>
      </c>
      <c r="AF4531">
        <v>48</v>
      </c>
      <c r="AG4531">
        <v>24</v>
      </c>
      <c r="AH4531">
        <v>0</v>
      </c>
      <c r="AI4531">
        <v>96</v>
      </c>
      <c r="AJ4531" s="3">
        <v>48</v>
      </c>
      <c r="AK4531">
        <v>0</v>
      </c>
      <c r="AL4531">
        <v>0</v>
      </c>
    </row>
    <row r="4532" spans="1:38">
      <c r="A4532" t="b">
        <v>0</v>
      </c>
      <c r="C4532">
        <v>20191</v>
      </c>
      <c r="D4532" t="s">
        <v>358</v>
      </c>
      <c r="E4532">
        <v>15008</v>
      </c>
      <c r="F4532" t="s">
        <v>359</v>
      </c>
      <c r="G4532" t="s">
        <v>40</v>
      </c>
      <c r="H4532">
        <v>2</v>
      </c>
      <c r="I4532" t="s">
        <v>1281</v>
      </c>
      <c r="J4532" t="s">
        <v>341</v>
      </c>
      <c r="K4532" t="s">
        <v>1299</v>
      </c>
      <c r="L4532">
        <v>1</v>
      </c>
      <c r="M4532" t="s">
        <v>1283</v>
      </c>
      <c r="N4532" t="s">
        <v>43</v>
      </c>
      <c r="O4532" s="1">
        <v>43472</v>
      </c>
      <c r="P4532" s="1">
        <v>43581</v>
      </c>
      <c r="Q4532" t="s">
        <v>1285</v>
      </c>
      <c r="R4532" t="s">
        <v>1284</v>
      </c>
      <c r="S4532" t="s">
        <v>112</v>
      </c>
      <c r="T4532" s="2">
        <v>0.5</v>
      </c>
      <c r="U4532" s="2">
        <v>0.57638888888888895</v>
      </c>
      <c r="V4532" t="s">
        <v>348</v>
      </c>
      <c r="W4532">
        <v>8098676159</v>
      </c>
      <c r="X4532" t="s">
        <v>1181</v>
      </c>
      <c r="AE4532">
        <v>48</v>
      </c>
      <c r="AF4532">
        <v>48</v>
      </c>
      <c r="AG4532">
        <v>24</v>
      </c>
      <c r="AH4532">
        <v>0</v>
      </c>
      <c r="AI4532">
        <v>96</v>
      </c>
      <c r="AJ4532" s="3">
        <v>48</v>
      </c>
      <c r="AK4532">
        <v>0</v>
      </c>
      <c r="AL4532">
        <v>0</v>
      </c>
    </row>
    <row r="4533" spans="1:38">
      <c r="A4533" t="b">
        <v>0</v>
      </c>
      <c r="C4533">
        <v>20191</v>
      </c>
      <c r="D4533" t="s">
        <v>358</v>
      </c>
      <c r="E4533">
        <v>15009</v>
      </c>
      <c r="F4533" t="s">
        <v>359</v>
      </c>
      <c r="G4533" t="s">
        <v>40</v>
      </c>
      <c r="H4533">
        <v>2</v>
      </c>
      <c r="I4533" t="s">
        <v>1281</v>
      </c>
      <c r="J4533" t="s">
        <v>341</v>
      </c>
      <c r="K4533" t="s">
        <v>1299</v>
      </c>
      <c r="L4533">
        <v>1</v>
      </c>
      <c r="M4533" t="s">
        <v>1283</v>
      </c>
      <c r="N4533" t="s">
        <v>43</v>
      </c>
      <c r="O4533" s="1">
        <v>43472</v>
      </c>
      <c r="P4533" s="1">
        <v>43581</v>
      </c>
      <c r="Q4533" t="s">
        <v>1285</v>
      </c>
      <c r="R4533" t="s">
        <v>1284</v>
      </c>
      <c r="S4533" t="s">
        <v>114</v>
      </c>
      <c r="T4533" s="2">
        <v>0.75</v>
      </c>
      <c r="U4533" s="2">
        <v>0.82638888888888884</v>
      </c>
      <c r="V4533" t="s">
        <v>350</v>
      </c>
      <c r="W4533">
        <v>9186771563</v>
      </c>
      <c r="X4533" t="s">
        <v>1181</v>
      </c>
      <c r="AE4533">
        <v>48</v>
      </c>
      <c r="AF4533">
        <v>48</v>
      </c>
      <c r="AG4533">
        <v>24</v>
      </c>
      <c r="AH4533">
        <v>0</v>
      </c>
      <c r="AI4533">
        <v>96</v>
      </c>
      <c r="AJ4533" s="3">
        <v>48</v>
      </c>
      <c r="AK4533">
        <v>0</v>
      </c>
      <c r="AL4533">
        <v>0</v>
      </c>
    </row>
    <row r="4534" spans="1:38">
      <c r="A4534" t="b">
        <v>0</v>
      </c>
      <c r="C4534">
        <v>20191</v>
      </c>
      <c r="D4534" t="s">
        <v>358</v>
      </c>
      <c r="E4534">
        <v>15011</v>
      </c>
      <c r="F4534" t="s">
        <v>359</v>
      </c>
      <c r="G4534" t="s">
        <v>40</v>
      </c>
      <c r="H4534">
        <v>2</v>
      </c>
      <c r="I4534" t="s">
        <v>1281</v>
      </c>
      <c r="J4534" t="s">
        <v>341</v>
      </c>
      <c r="K4534" t="s">
        <v>1299</v>
      </c>
      <c r="L4534">
        <v>1</v>
      </c>
      <c r="M4534" t="s">
        <v>1283</v>
      </c>
      <c r="N4534" t="s">
        <v>43</v>
      </c>
      <c r="O4534" s="1">
        <v>43472</v>
      </c>
      <c r="P4534" s="1">
        <v>43581</v>
      </c>
      <c r="Q4534" t="s">
        <v>1285</v>
      </c>
      <c r="R4534" t="s">
        <v>1284</v>
      </c>
      <c r="S4534" t="s">
        <v>143</v>
      </c>
      <c r="T4534" s="2">
        <v>0.5</v>
      </c>
      <c r="U4534" s="2">
        <v>0.57638888888888895</v>
      </c>
      <c r="V4534" t="s">
        <v>362</v>
      </c>
      <c r="W4534">
        <v>2819438083</v>
      </c>
      <c r="X4534" t="s">
        <v>1181</v>
      </c>
      <c r="AE4534">
        <v>48</v>
      </c>
      <c r="AF4534">
        <v>48</v>
      </c>
      <c r="AG4534">
        <v>24</v>
      </c>
      <c r="AH4534">
        <v>0</v>
      </c>
      <c r="AI4534">
        <v>96</v>
      </c>
      <c r="AJ4534" s="3">
        <v>48</v>
      </c>
      <c r="AK4534">
        <v>0</v>
      </c>
      <c r="AL4534">
        <v>0</v>
      </c>
    </row>
    <row r="4535" spans="1:38">
      <c r="A4535" t="b">
        <v>0</v>
      </c>
      <c r="C4535">
        <v>20191</v>
      </c>
      <c r="D4535" t="s">
        <v>358</v>
      </c>
      <c r="E4535">
        <v>15013</v>
      </c>
      <c r="F4535" t="s">
        <v>359</v>
      </c>
      <c r="G4535" t="s">
        <v>40</v>
      </c>
      <c r="H4535">
        <v>2</v>
      </c>
      <c r="I4535" t="s">
        <v>1281</v>
      </c>
      <c r="J4535" t="s">
        <v>341</v>
      </c>
      <c r="K4535" t="s">
        <v>1299</v>
      </c>
      <c r="L4535">
        <v>1</v>
      </c>
      <c r="M4535" t="s">
        <v>1283</v>
      </c>
      <c r="N4535" t="s">
        <v>43</v>
      </c>
      <c r="O4535" s="1">
        <v>43472</v>
      </c>
      <c r="P4535" s="1">
        <v>43581</v>
      </c>
      <c r="Q4535" t="s">
        <v>1285</v>
      </c>
      <c r="R4535" t="s">
        <v>1284</v>
      </c>
      <c r="S4535" t="s">
        <v>114</v>
      </c>
      <c r="T4535" s="2">
        <v>0.41666666666666669</v>
      </c>
      <c r="U4535" s="2">
        <v>0.49305555555555558</v>
      </c>
      <c r="V4535" t="s">
        <v>350</v>
      </c>
      <c r="W4535">
        <v>9186771563</v>
      </c>
      <c r="X4535" t="s">
        <v>1181</v>
      </c>
      <c r="AE4535">
        <v>48</v>
      </c>
      <c r="AF4535">
        <v>48</v>
      </c>
      <c r="AG4535">
        <v>24</v>
      </c>
      <c r="AH4535">
        <v>0</v>
      </c>
      <c r="AI4535">
        <v>96</v>
      </c>
      <c r="AJ4535" s="3">
        <v>48</v>
      </c>
      <c r="AK4535">
        <v>0</v>
      </c>
      <c r="AL4535">
        <v>0</v>
      </c>
    </row>
    <row r="4536" spans="1:38">
      <c r="A4536" t="b">
        <v>0</v>
      </c>
      <c r="C4536">
        <v>20191</v>
      </c>
      <c r="D4536" t="s">
        <v>358</v>
      </c>
      <c r="E4536">
        <v>15014</v>
      </c>
      <c r="F4536" t="s">
        <v>359</v>
      </c>
      <c r="G4536" t="s">
        <v>40</v>
      </c>
      <c r="H4536">
        <v>2</v>
      </c>
      <c r="I4536" t="s">
        <v>1281</v>
      </c>
      <c r="J4536" t="s">
        <v>341</v>
      </c>
      <c r="K4536" t="s">
        <v>1299</v>
      </c>
      <c r="L4536">
        <v>1</v>
      </c>
      <c r="M4536" t="s">
        <v>1283</v>
      </c>
      <c r="N4536" t="s">
        <v>43</v>
      </c>
      <c r="O4536" s="1">
        <v>43472</v>
      </c>
      <c r="P4536" s="1">
        <v>43581</v>
      </c>
      <c r="Q4536" t="s">
        <v>1285</v>
      </c>
      <c r="R4536" t="s">
        <v>1284</v>
      </c>
      <c r="S4536" t="s">
        <v>114</v>
      </c>
      <c r="T4536" s="2">
        <v>0.5</v>
      </c>
      <c r="U4536" s="2">
        <v>0.57638888888888895</v>
      </c>
      <c r="V4536" t="s">
        <v>348</v>
      </c>
      <c r="W4536">
        <v>8098676159</v>
      </c>
      <c r="X4536" t="s">
        <v>1181</v>
      </c>
      <c r="AE4536">
        <v>48</v>
      </c>
      <c r="AF4536">
        <v>48</v>
      </c>
      <c r="AG4536">
        <v>24</v>
      </c>
      <c r="AH4536">
        <v>0</v>
      </c>
      <c r="AI4536">
        <v>96</v>
      </c>
      <c r="AJ4536" s="3">
        <v>48</v>
      </c>
      <c r="AK4536">
        <v>0</v>
      </c>
      <c r="AL4536">
        <v>0</v>
      </c>
    </row>
    <row r="4537" spans="1:38">
      <c r="A4537" t="b">
        <v>0</v>
      </c>
      <c r="C4537">
        <v>20191</v>
      </c>
      <c r="D4537" t="s">
        <v>358</v>
      </c>
      <c r="E4537">
        <v>15015</v>
      </c>
      <c r="F4537" t="s">
        <v>359</v>
      </c>
      <c r="G4537" t="s">
        <v>40</v>
      </c>
      <c r="H4537">
        <v>2</v>
      </c>
      <c r="I4537" t="s">
        <v>1281</v>
      </c>
      <c r="J4537" t="s">
        <v>341</v>
      </c>
      <c r="K4537" t="s">
        <v>1299</v>
      </c>
      <c r="L4537">
        <v>1</v>
      </c>
      <c r="M4537" t="s">
        <v>1283</v>
      </c>
      <c r="N4537" t="s">
        <v>43</v>
      </c>
      <c r="O4537" s="1">
        <v>43472</v>
      </c>
      <c r="P4537" s="1">
        <v>43581</v>
      </c>
      <c r="Q4537" t="s">
        <v>1285</v>
      </c>
      <c r="R4537" t="s">
        <v>1284</v>
      </c>
      <c r="S4537" t="s">
        <v>112</v>
      </c>
      <c r="T4537" s="2">
        <v>0.66666666666666663</v>
      </c>
      <c r="U4537" s="2">
        <v>0.74305555555555547</v>
      </c>
      <c r="V4537" t="s">
        <v>350</v>
      </c>
      <c r="W4537">
        <v>9186771563</v>
      </c>
      <c r="X4537" t="s">
        <v>1181</v>
      </c>
      <c r="AE4537">
        <v>48</v>
      </c>
      <c r="AF4537">
        <v>48</v>
      </c>
      <c r="AG4537">
        <v>24</v>
      </c>
      <c r="AH4537">
        <v>0</v>
      </c>
      <c r="AI4537">
        <v>96</v>
      </c>
      <c r="AJ4537" s="3">
        <v>48</v>
      </c>
      <c r="AK4537">
        <v>0</v>
      </c>
      <c r="AL4537">
        <v>0</v>
      </c>
    </row>
    <row r="4538" spans="1:38">
      <c r="A4538" t="b">
        <v>0</v>
      </c>
      <c r="C4538">
        <v>20191</v>
      </c>
      <c r="D4538" t="s">
        <v>358</v>
      </c>
      <c r="E4538">
        <v>15016</v>
      </c>
      <c r="F4538" t="s">
        <v>359</v>
      </c>
      <c r="G4538" t="s">
        <v>40</v>
      </c>
      <c r="H4538">
        <v>2</v>
      </c>
      <c r="I4538" t="s">
        <v>1281</v>
      </c>
      <c r="J4538" t="s">
        <v>341</v>
      </c>
      <c r="K4538" t="s">
        <v>1299</v>
      </c>
      <c r="L4538">
        <v>1</v>
      </c>
      <c r="M4538" t="s">
        <v>1283</v>
      </c>
      <c r="N4538" t="s">
        <v>43</v>
      </c>
      <c r="O4538" s="1">
        <v>43472</v>
      </c>
      <c r="P4538" s="1">
        <v>43581</v>
      </c>
      <c r="Q4538" t="s">
        <v>1285</v>
      </c>
      <c r="R4538" t="s">
        <v>1284</v>
      </c>
      <c r="S4538" t="s">
        <v>114</v>
      </c>
      <c r="T4538" s="2">
        <v>0.66666666666666663</v>
      </c>
      <c r="U4538" s="2">
        <v>0.74305555555555547</v>
      </c>
      <c r="V4538" t="s">
        <v>350</v>
      </c>
      <c r="W4538">
        <v>9186771563</v>
      </c>
      <c r="X4538" t="s">
        <v>1181</v>
      </c>
      <c r="AE4538">
        <v>48</v>
      </c>
      <c r="AF4538">
        <v>47</v>
      </c>
      <c r="AG4538">
        <v>23.5</v>
      </c>
      <c r="AH4538">
        <v>0</v>
      </c>
      <c r="AI4538">
        <v>94</v>
      </c>
      <c r="AJ4538" s="3">
        <v>48</v>
      </c>
      <c r="AK4538">
        <v>1</v>
      </c>
      <c r="AL4538">
        <v>1</v>
      </c>
    </row>
    <row r="4539" spans="1:38">
      <c r="A4539" t="b">
        <v>0</v>
      </c>
      <c r="C4539">
        <v>20191</v>
      </c>
      <c r="D4539" t="s">
        <v>358</v>
      </c>
      <c r="E4539">
        <v>15017</v>
      </c>
      <c r="F4539" t="s">
        <v>359</v>
      </c>
      <c r="G4539" t="s">
        <v>40</v>
      </c>
      <c r="H4539">
        <v>2</v>
      </c>
      <c r="I4539" t="s">
        <v>1281</v>
      </c>
      <c r="J4539" t="s">
        <v>341</v>
      </c>
      <c r="K4539" t="s">
        <v>1299</v>
      </c>
      <c r="L4539">
        <v>1</v>
      </c>
      <c r="M4539" t="s">
        <v>1283</v>
      </c>
      <c r="N4539" t="s">
        <v>43</v>
      </c>
      <c r="O4539" s="1">
        <v>43472</v>
      </c>
      <c r="P4539" s="1">
        <v>43581</v>
      </c>
      <c r="Q4539" t="s">
        <v>1285</v>
      </c>
      <c r="R4539" t="s">
        <v>1284</v>
      </c>
      <c r="S4539" t="s">
        <v>112</v>
      </c>
      <c r="T4539" s="2">
        <v>0.58333333333333337</v>
      </c>
      <c r="U4539" s="2">
        <v>0.65972222222222221</v>
      </c>
      <c r="V4539" t="s">
        <v>348</v>
      </c>
      <c r="W4539">
        <v>8098676159</v>
      </c>
      <c r="X4539" t="s">
        <v>1181</v>
      </c>
      <c r="AE4539">
        <v>47</v>
      </c>
      <c r="AF4539">
        <v>46</v>
      </c>
      <c r="AG4539">
        <v>23</v>
      </c>
      <c r="AH4539">
        <v>0</v>
      </c>
      <c r="AI4539">
        <v>92</v>
      </c>
      <c r="AJ4539" s="3">
        <v>48</v>
      </c>
      <c r="AK4539">
        <v>1</v>
      </c>
      <c r="AL4539">
        <v>2</v>
      </c>
    </row>
    <row r="4540" spans="1:38">
      <c r="A4540" t="b">
        <v>0</v>
      </c>
      <c r="C4540">
        <v>20191</v>
      </c>
      <c r="D4540" t="s">
        <v>358</v>
      </c>
      <c r="E4540">
        <v>15018</v>
      </c>
      <c r="F4540" t="s">
        <v>359</v>
      </c>
      <c r="G4540" t="s">
        <v>40</v>
      </c>
      <c r="H4540">
        <v>2</v>
      </c>
      <c r="I4540" t="s">
        <v>1281</v>
      </c>
      <c r="J4540" t="s">
        <v>341</v>
      </c>
      <c r="K4540" t="s">
        <v>1299</v>
      </c>
      <c r="L4540">
        <v>1</v>
      </c>
      <c r="M4540" t="s">
        <v>1283</v>
      </c>
      <c r="N4540" t="s">
        <v>43</v>
      </c>
      <c r="O4540" s="1">
        <v>43472</v>
      </c>
      <c r="P4540" s="1">
        <v>43581</v>
      </c>
      <c r="Q4540" t="s">
        <v>1285</v>
      </c>
      <c r="R4540" t="s">
        <v>1284</v>
      </c>
      <c r="S4540" t="s">
        <v>114</v>
      </c>
      <c r="T4540" s="2">
        <v>0.58333333333333337</v>
      </c>
      <c r="U4540" s="2">
        <v>0.65972222222222221</v>
      </c>
      <c r="V4540" t="s">
        <v>348</v>
      </c>
      <c r="W4540">
        <v>8098676159</v>
      </c>
      <c r="X4540" t="s">
        <v>1181</v>
      </c>
      <c r="AE4540">
        <v>48</v>
      </c>
      <c r="AF4540">
        <v>45</v>
      </c>
      <c r="AG4540">
        <v>22.5</v>
      </c>
      <c r="AH4540">
        <v>0</v>
      </c>
      <c r="AI4540">
        <v>90</v>
      </c>
      <c r="AJ4540" s="3">
        <v>48</v>
      </c>
      <c r="AK4540">
        <v>3</v>
      </c>
      <c r="AL4540">
        <v>3</v>
      </c>
    </row>
    <row r="4541" spans="1:38">
      <c r="A4541" t="b">
        <v>0</v>
      </c>
      <c r="C4541">
        <v>20191</v>
      </c>
      <c r="D4541" t="s">
        <v>358</v>
      </c>
      <c r="E4541">
        <v>15019</v>
      </c>
      <c r="F4541" t="s">
        <v>359</v>
      </c>
      <c r="G4541" t="s">
        <v>40</v>
      </c>
      <c r="H4541">
        <v>2</v>
      </c>
      <c r="I4541" t="s">
        <v>1281</v>
      </c>
      <c r="J4541" t="s">
        <v>341</v>
      </c>
      <c r="K4541" t="s">
        <v>1299</v>
      </c>
      <c r="L4541">
        <v>1</v>
      </c>
      <c r="M4541" t="s">
        <v>1283</v>
      </c>
      <c r="N4541" t="s">
        <v>43</v>
      </c>
      <c r="O4541" s="1">
        <v>43472</v>
      </c>
      <c r="P4541" s="1">
        <v>43581</v>
      </c>
      <c r="Q4541" t="s">
        <v>1285</v>
      </c>
      <c r="R4541" t="s">
        <v>1284</v>
      </c>
      <c r="S4541" t="s">
        <v>138</v>
      </c>
      <c r="T4541" s="2">
        <v>0.41666666666666669</v>
      </c>
      <c r="U4541" s="2">
        <v>0.49305555555555558</v>
      </c>
      <c r="V4541" t="s">
        <v>350</v>
      </c>
      <c r="W4541">
        <v>9186771563</v>
      </c>
      <c r="X4541" t="s">
        <v>1181</v>
      </c>
      <c r="AE4541">
        <v>48</v>
      </c>
      <c r="AF4541">
        <v>48</v>
      </c>
      <c r="AG4541">
        <v>24</v>
      </c>
      <c r="AH4541">
        <v>0</v>
      </c>
      <c r="AI4541">
        <v>96</v>
      </c>
      <c r="AJ4541" s="3">
        <v>48</v>
      </c>
      <c r="AK4541">
        <v>0</v>
      </c>
      <c r="AL4541">
        <v>0</v>
      </c>
    </row>
    <row r="4542" spans="1:38">
      <c r="A4542" t="b">
        <v>0</v>
      </c>
      <c r="C4542">
        <v>20191</v>
      </c>
      <c r="D4542" t="s">
        <v>358</v>
      </c>
      <c r="E4542">
        <v>15020</v>
      </c>
      <c r="F4542" t="s">
        <v>359</v>
      </c>
      <c r="G4542" t="s">
        <v>40</v>
      </c>
      <c r="H4542">
        <v>2</v>
      </c>
      <c r="I4542" t="s">
        <v>1281</v>
      </c>
      <c r="J4542" t="s">
        <v>341</v>
      </c>
      <c r="K4542" t="s">
        <v>1299</v>
      </c>
      <c r="L4542">
        <v>1</v>
      </c>
      <c r="M4542" t="s">
        <v>1283</v>
      </c>
      <c r="N4542" t="s">
        <v>43</v>
      </c>
      <c r="O4542" s="1">
        <v>43472</v>
      </c>
      <c r="P4542" s="1">
        <v>43581</v>
      </c>
      <c r="Q4542" t="s">
        <v>1285</v>
      </c>
      <c r="R4542" t="s">
        <v>1284</v>
      </c>
      <c r="S4542" t="s">
        <v>143</v>
      </c>
      <c r="T4542" s="2">
        <v>0.41666666666666669</v>
      </c>
      <c r="U4542" s="2">
        <v>0.49305555555555558</v>
      </c>
      <c r="V4542" t="s">
        <v>362</v>
      </c>
      <c r="W4542">
        <v>2819438083</v>
      </c>
      <c r="X4542" t="s">
        <v>1181</v>
      </c>
      <c r="AE4542">
        <v>48</v>
      </c>
      <c r="AF4542">
        <v>43</v>
      </c>
      <c r="AG4542">
        <v>21.5</v>
      </c>
      <c r="AH4542">
        <v>0</v>
      </c>
      <c r="AI4542">
        <v>86</v>
      </c>
      <c r="AJ4542" s="3">
        <v>48</v>
      </c>
      <c r="AK4542">
        <v>5</v>
      </c>
      <c r="AL4542">
        <v>5</v>
      </c>
    </row>
    <row r="4543" spans="1:38">
      <c r="A4543" t="b">
        <v>0</v>
      </c>
      <c r="C4543">
        <v>20191</v>
      </c>
      <c r="D4543" t="s">
        <v>358</v>
      </c>
      <c r="E4543">
        <v>15021</v>
      </c>
      <c r="F4543" t="s">
        <v>359</v>
      </c>
      <c r="G4543" t="s">
        <v>40</v>
      </c>
      <c r="H4543">
        <v>2</v>
      </c>
      <c r="I4543" t="s">
        <v>1281</v>
      </c>
      <c r="J4543" t="s">
        <v>341</v>
      </c>
      <c r="K4543" t="s">
        <v>1299</v>
      </c>
      <c r="L4543">
        <v>1</v>
      </c>
      <c r="M4543" t="s">
        <v>1283</v>
      </c>
      <c r="N4543" t="s">
        <v>43</v>
      </c>
      <c r="O4543" s="1">
        <v>43472</v>
      </c>
      <c r="P4543" s="1">
        <v>43581</v>
      </c>
      <c r="Q4543" t="s">
        <v>1285</v>
      </c>
      <c r="R4543" t="s">
        <v>1284</v>
      </c>
      <c r="S4543" t="s">
        <v>138</v>
      </c>
      <c r="T4543" s="2">
        <v>0.58333333333333337</v>
      </c>
      <c r="U4543" s="2">
        <v>0.65972222222222221</v>
      </c>
      <c r="V4543" t="s">
        <v>348</v>
      </c>
      <c r="W4543">
        <v>8098676159</v>
      </c>
      <c r="X4543" t="s">
        <v>1181</v>
      </c>
      <c r="AE4543">
        <v>48</v>
      </c>
      <c r="AF4543">
        <v>48</v>
      </c>
      <c r="AG4543">
        <v>24</v>
      </c>
      <c r="AH4543">
        <v>0</v>
      </c>
      <c r="AI4543">
        <v>96</v>
      </c>
      <c r="AJ4543" s="3">
        <v>48</v>
      </c>
      <c r="AK4543">
        <v>0</v>
      </c>
      <c r="AL4543">
        <v>0</v>
      </c>
    </row>
    <row r="4544" spans="1:38">
      <c r="A4544" t="b">
        <v>0</v>
      </c>
      <c r="C4544">
        <v>20191</v>
      </c>
      <c r="D4544" t="s">
        <v>358</v>
      </c>
      <c r="E4544">
        <v>15022</v>
      </c>
      <c r="F4544" t="s">
        <v>359</v>
      </c>
      <c r="G4544" t="s">
        <v>40</v>
      </c>
      <c r="H4544">
        <v>2</v>
      </c>
      <c r="I4544" t="s">
        <v>1281</v>
      </c>
      <c r="J4544" t="s">
        <v>341</v>
      </c>
      <c r="K4544" t="s">
        <v>1299</v>
      </c>
      <c r="L4544">
        <v>1</v>
      </c>
      <c r="M4544" t="s">
        <v>1283</v>
      </c>
      <c r="N4544" t="s">
        <v>43</v>
      </c>
      <c r="O4544" s="1">
        <v>43472</v>
      </c>
      <c r="P4544" s="1">
        <v>43581</v>
      </c>
      <c r="Q4544" t="s">
        <v>1285</v>
      </c>
      <c r="R4544" t="s">
        <v>1284</v>
      </c>
      <c r="S4544" t="s">
        <v>143</v>
      </c>
      <c r="T4544" s="2">
        <v>0.58333333333333337</v>
      </c>
      <c r="U4544" s="2">
        <v>0.65972222222222221</v>
      </c>
      <c r="V4544" t="s">
        <v>362</v>
      </c>
      <c r="W4544">
        <v>2819438083</v>
      </c>
      <c r="X4544" t="s">
        <v>1181</v>
      </c>
      <c r="AE4544">
        <v>48</v>
      </c>
      <c r="AF4544">
        <v>47</v>
      </c>
      <c r="AG4544">
        <v>23.5</v>
      </c>
      <c r="AH4544">
        <v>0</v>
      </c>
      <c r="AI4544">
        <v>94</v>
      </c>
      <c r="AJ4544" s="3">
        <v>48</v>
      </c>
      <c r="AK4544">
        <v>1</v>
      </c>
      <c r="AL4544">
        <v>1</v>
      </c>
    </row>
    <row r="4545" spans="1:38">
      <c r="A4545" t="b">
        <v>0</v>
      </c>
      <c r="C4545">
        <v>20191</v>
      </c>
      <c r="D4545" t="s">
        <v>365</v>
      </c>
      <c r="E4545">
        <v>15092</v>
      </c>
      <c r="F4545" t="s">
        <v>366</v>
      </c>
      <c r="G4545" t="s">
        <v>40</v>
      </c>
      <c r="H4545">
        <v>4</v>
      </c>
      <c r="I4545" t="s">
        <v>1281</v>
      </c>
      <c r="J4545" t="s">
        <v>307</v>
      </c>
      <c r="K4545" t="s">
        <v>1299</v>
      </c>
      <c r="L4545">
        <v>1</v>
      </c>
      <c r="M4545" t="s">
        <v>1283</v>
      </c>
      <c r="N4545" t="s">
        <v>43</v>
      </c>
      <c r="O4545" s="1">
        <v>43472</v>
      </c>
      <c r="P4545" s="1">
        <v>43581</v>
      </c>
      <c r="Q4545" t="s">
        <v>1285</v>
      </c>
      <c r="R4545" t="s">
        <v>1284</v>
      </c>
      <c r="S4545" t="s">
        <v>45</v>
      </c>
      <c r="T4545" s="2">
        <v>0.58333333333333337</v>
      </c>
      <c r="U4545" s="2">
        <v>0.65972222222222221</v>
      </c>
      <c r="V4545" t="s">
        <v>1184</v>
      </c>
      <c r="W4545">
        <v>5065638792</v>
      </c>
      <c r="X4545" t="s">
        <v>1135</v>
      </c>
      <c r="AE4545">
        <v>48</v>
      </c>
      <c r="AF4545">
        <v>48</v>
      </c>
      <c r="AG4545">
        <v>48</v>
      </c>
      <c r="AH4545">
        <v>0</v>
      </c>
      <c r="AI4545">
        <v>192</v>
      </c>
      <c r="AJ4545" s="3">
        <v>48</v>
      </c>
      <c r="AK4545">
        <v>0</v>
      </c>
      <c r="AL4545">
        <v>0</v>
      </c>
    </row>
    <row r="4546" spans="1:38">
      <c r="A4546" t="b">
        <v>0</v>
      </c>
      <c r="C4546">
        <v>20191</v>
      </c>
      <c r="D4546" t="s">
        <v>365</v>
      </c>
      <c r="E4546">
        <v>15093</v>
      </c>
      <c r="F4546" t="s">
        <v>366</v>
      </c>
      <c r="G4546" t="s">
        <v>40</v>
      </c>
      <c r="H4546">
        <v>4</v>
      </c>
      <c r="I4546" t="s">
        <v>1281</v>
      </c>
      <c r="J4546" t="s">
        <v>307</v>
      </c>
      <c r="K4546" t="s">
        <v>1299</v>
      </c>
      <c r="L4546">
        <v>1</v>
      </c>
      <c r="M4546" t="s">
        <v>1283</v>
      </c>
      <c r="N4546" t="s">
        <v>43</v>
      </c>
      <c r="O4546" s="1">
        <v>43472</v>
      </c>
      <c r="P4546" s="1">
        <v>43581</v>
      </c>
      <c r="Q4546" t="s">
        <v>1285</v>
      </c>
      <c r="R4546" t="s">
        <v>1284</v>
      </c>
      <c r="S4546" t="s">
        <v>45</v>
      </c>
      <c r="T4546" s="2">
        <v>0.66666666666666663</v>
      </c>
      <c r="U4546" s="2">
        <v>0.74305555555555547</v>
      </c>
      <c r="V4546" t="s">
        <v>1184</v>
      </c>
      <c r="W4546">
        <v>5065638792</v>
      </c>
      <c r="X4546" t="s">
        <v>1135</v>
      </c>
      <c r="AE4546">
        <v>48</v>
      </c>
      <c r="AF4546">
        <v>48</v>
      </c>
      <c r="AG4546">
        <v>48</v>
      </c>
      <c r="AH4546">
        <v>0</v>
      </c>
      <c r="AI4546">
        <v>192</v>
      </c>
      <c r="AJ4546" s="3">
        <v>48</v>
      </c>
      <c r="AK4546">
        <v>0</v>
      </c>
      <c r="AL4546">
        <v>0</v>
      </c>
    </row>
    <row r="4547" spans="1:38">
      <c r="A4547" t="b">
        <v>0</v>
      </c>
      <c r="C4547">
        <v>20191</v>
      </c>
      <c r="D4547" t="s">
        <v>365</v>
      </c>
      <c r="E4547">
        <v>15094</v>
      </c>
      <c r="F4547" t="s">
        <v>366</v>
      </c>
      <c r="G4547" t="s">
        <v>40</v>
      </c>
      <c r="H4547">
        <v>4</v>
      </c>
      <c r="I4547" t="s">
        <v>1281</v>
      </c>
      <c r="J4547" t="s">
        <v>307</v>
      </c>
      <c r="K4547" t="s">
        <v>1299</v>
      </c>
      <c r="L4547">
        <v>1</v>
      </c>
      <c r="M4547" t="s">
        <v>1283</v>
      </c>
      <c r="N4547" t="s">
        <v>43</v>
      </c>
      <c r="O4547" s="1">
        <v>43472</v>
      </c>
      <c r="P4547" s="1">
        <v>43581</v>
      </c>
      <c r="Q4547" t="s">
        <v>1285</v>
      </c>
      <c r="R4547" t="s">
        <v>1284</v>
      </c>
      <c r="S4547" t="s">
        <v>45</v>
      </c>
      <c r="T4547" s="2">
        <v>0.41666666666666669</v>
      </c>
      <c r="U4547" s="2">
        <v>0.49305555555555558</v>
      </c>
      <c r="V4547" t="s">
        <v>368</v>
      </c>
      <c r="W4547">
        <v>1115793977</v>
      </c>
      <c r="X4547" t="s">
        <v>1176</v>
      </c>
      <c r="AE4547">
        <v>48</v>
      </c>
      <c r="AF4547">
        <v>48</v>
      </c>
      <c r="AG4547">
        <v>48</v>
      </c>
      <c r="AH4547">
        <v>0</v>
      </c>
      <c r="AI4547">
        <v>192</v>
      </c>
      <c r="AJ4547" s="3">
        <v>48</v>
      </c>
      <c r="AK4547">
        <v>0</v>
      </c>
      <c r="AL4547">
        <v>0</v>
      </c>
    </row>
    <row r="4548" spans="1:38">
      <c r="A4548" t="b">
        <v>0</v>
      </c>
      <c r="C4548">
        <v>20191</v>
      </c>
      <c r="D4548" t="s">
        <v>365</v>
      </c>
      <c r="E4548">
        <v>15096</v>
      </c>
      <c r="F4548" t="s">
        <v>366</v>
      </c>
      <c r="G4548" t="s">
        <v>40</v>
      </c>
      <c r="H4548">
        <v>4</v>
      </c>
      <c r="I4548" t="s">
        <v>1281</v>
      </c>
      <c r="J4548" t="s">
        <v>307</v>
      </c>
      <c r="K4548" t="s">
        <v>1299</v>
      </c>
      <c r="L4548">
        <v>1</v>
      </c>
      <c r="M4548" t="s">
        <v>1283</v>
      </c>
      <c r="N4548" t="s">
        <v>43</v>
      </c>
      <c r="O4548" s="1">
        <v>43472</v>
      </c>
      <c r="P4548" s="1">
        <v>43581</v>
      </c>
      <c r="Q4548" t="s">
        <v>1285</v>
      </c>
      <c r="R4548" t="s">
        <v>1284</v>
      </c>
      <c r="S4548" t="s">
        <v>45</v>
      </c>
      <c r="T4548" s="2">
        <v>0.5</v>
      </c>
      <c r="U4548" s="2">
        <v>0.57638888888888895</v>
      </c>
      <c r="V4548" t="s">
        <v>368</v>
      </c>
      <c r="W4548">
        <v>1115793977</v>
      </c>
      <c r="X4548" t="s">
        <v>1176</v>
      </c>
      <c r="AE4548">
        <v>48</v>
      </c>
      <c r="AF4548">
        <v>48</v>
      </c>
      <c r="AG4548">
        <v>48</v>
      </c>
      <c r="AH4548">
        <v>0</v>
      </c>
      <c r="AI4548">
        <v>192</v>
      </c>
      <c r="AJ4548" s="3">
        <v>48</v>
      </c>
      <c r="AK4548">
        <v>0</v>
      </c>
      <c r="AL4548">
        <v>0</v>
      </c>
    </row>
    <row r="4549" spans="1:38">
      <c r="A4549" t="b">
        <v>0</v>
      </c>
      <c r="C4549">
        <v>20191</v>
      </c>
      <c r="D4549" t="s">
        <v>365</v>
      </c>
      <c r="E4549">
        <v>15098</v>
      </c>
      <c r="F4549" t="s">
        <v>366</v>
      </c>
      <c r="G4549" t="s">
        <v>40</v>
      </c>
      <c r="H4549">
        <v>4</v>
      </c>
      <c r="I4549" t="s">
        <v>1281</v>
      </c>
      <c r="J4549" t="s">
        <v>307</v>
      </c>
      <c r="K4549" t="s">
        <v>1299</v>
      </c>
      <c r="L4549">
        <v>1</v>
      </c>
      <c r="M4549" t="s">
        <v>1283</v>
      </c>
      <c r="N4549" t="s">
        <v>43</v>
      </c>
      <c r="O4549" s="1">
        <v>43472</v>
      </c>
      <c r="P4549" s="1">
        <v>43581</v>
      </c>
      <c r="Q4549" t="s">
        <v>1285</v>
      </c>
      <c r="R4549" t="s">
        <v>1284</v>
      </c>
      <c r="S4549" t="s">
        <v>53</v>
      </c>
      <c r="T4549" s="2">
        <v>0.66666666666666663</v>
      </c>
      <c r="U4549" s="2">
        <v>0.74305555555555547</v>
      </c>
      <c r="V4549" t="s">
        <v>1169</v>
      </c>
      <c r="W4549">
        <v>8827036027</v>
      </c>
      <c r="X4549" t="s">
        <v>1176</v>
      </c>
      <c r="AE4549">
        <v>48</v>
      </c>
      <c r="AF4549">
        <v>48</v>
      </c>
      <c r="AG4549">
        <v>48</v>
      </c>
      <c r="AH4549">
        <v>0</v>
      </c>
      <c r="AI4549">
        <v>192</v>
      </c>
      <c r="AJ4549" s="3">
        <v>48</v>
      </c>
      <c r="AK4549">
        <v>0</v>
      </c>
      <c r="AL4549">
        <v>0</v>
      </c>
    </row>
    <row r="4550" spans="1:38">
      <c r="A4550" t="b">
        <v>0</v>
      </c>
      <c r="C4550">
        <v>20191</v>
      </c>
      <c r="D4550" t="s">
        <v>365</v>
      </c>
      <c r="E4550">
        <v>15100</v>
      </c>
      <c r="F4550" t="s">
        <v>366</v>
      </c>
      <c r="G4550" t="s">
        <v>40</v>
      </c>
      <c r="H4550">
        <v>4</v>
      </c>
      <c r="I4550" t="s">
        <v>1281</v>
      </c>
      <c r="J4550" t="s">
        <v>307</v>
      </c>
      <c r="K4550" t="s">
        <v>1299</v>
      </c>
      <c r="L4550">
        <v>1</v>
      </c>
      <c r="M4550" t="s">
        <v>1283</v>
      </c>
      <c r="N4550" t="s">
        <v>43</v>
      </c>
      <c r="O4550" s="1">
        <v>43472</v>
      </c>
      <c r="P4550" s="1">
        <v>43581</v>
      </c>
      <c r="Q4550" t="s">
        <v>1285</v>
      </c>
      <c r="R4550" t="s">
        <v>1284</v>
      </c>
      <c r="S4550" t="s">
        <v>53</v>
      </c>
      <c r="T4550" s="2">
        <v>0.33333333333333331</v>
      </c>
      <c r="U4550" s="2">
        <v>0.40972222222222227</v>
      </c>
      <c r="V4550" t="s">
        <v>368</v>
      </c>
      <c r="W4550">
        <v>1115793977</v>
      </c>
      <c r="X4550" t="s">
        <v>1176</v>
      </c>
      <c r="AE4550">
        <v>48</v>
      </c>
      <c r="AF4550">
        <v>48</v>
      </c>
      <c r="AG4550">
        <v>48</v>
      </c>
      <c r="AH4550">
        <v>0</v>
      </c>
      <c r="AI4550">
        <v>192</v>
      </c>
      <c r="AJ4550" s="3">
        <v>48</v>
      </c>
      <c r="AK4550">
        <v>0</v>
      </c>
      <c r="AL4550">
        <v>0</v>
      </c>
    </row>
    <row r="4551" spans="1:38">
      <c r="A4551" t="b">
        <v>0</v>
      </c>
      <c r="C4551">
        <v>20191</v>
      </c>
      <c r="D4551" t="s">
        <v>365</v>
      </c>
      <c r="E4551">
        <v>15102</v>
      </c>
      <c r="F4551" t="s">
        <v>366</v>
      </c>
      <c r="G4551" t="s">
        <v>40</v>
      </c>
      <c r="H4551">
        <v>4</v>
      </c>
      <c r="I4551" t="s">
        <v>1281</v>
      </c>
      <c r="J4551" t="s">
        <v>307</v>
      </c>
      <c r="K4551" t="s">
        <v>1299</v>
      </c>
      <c r="L4551">
        <v>1</v>
      </c>
      <c r="M4551" t="s">
        <v>1283</v>
      </c>
      <c r="N4551" t="s">
        <v>43</v>
      </c>
      <c r="O4551" s="1">
        <v>43472</v>
      </c>
      <c r="P4551" s="1">
        <v>43581</v>
      </c>
      <c r="Q4551" t="s">
        <v>1285</v>
      </c>
      <c r="R4551" t="s">
        <v>1284</v>
      </c>
      <c r="S4551" t="s">
        <v>45</v>
      </c>
      <c r="T4551" s="2">
        <v>0.33333333333333331</v>
      </c>
      <c r="U4551" s="2">
        <v>0.40972222222222227</v>
      </c>
      <c r="V4551" t="s">
        <v>1347</v>
      </c>
      <c r="W4551">
        <v>2419240239</v>
      </c>
      <c r="X4551" t="s">
        <v>1135</v>
      </c>
      <c r="AE4551">
        <v>48</v>
      </c>
      <c r="AF4551">
        <v>48</v>
      </c>
      <c r="AG4551">
        <v>48</v>
      </c>
      <c r="AH4551">
        <v>0</v>
      </c>
      <c r="AI4551">
        <v>192</v>
      </c>
      <c r="AJ4551" s="3">
        <v>48</v>
      </c>
      <c r="AK4551">
        <v>0</v>
      </c>
      <c r="AL4551">
        <v>0</v>
      </c>
    </row>
    <row r="4552" spans="1:38">
      <c r="A4552" t="b">
        <v>0</v>
      </c>
      <c r="C4552">
        <v>20191</v>
      </c>
      <c r="D4552" t="s">
        <v>365</v>
      </c>
      <c r="E4552">
        <v>15104</v>
      </c>
      <c r="F4552" t="s">
        <v>366</v>
      </c>
      <c r="G4552" t="s">
        <v>40</v>
      </c>
      <c r="H4552">
        <v>4</v>
      </c>
      <c r="I4552" t="s">
        <v>1281</v>
      </c>
      <c r="J4552" t="s">
        <v>307</v>
      </c>
      <c r="K4552" t="s">
        <v>1299</v>
      </c>
      <c r="L4552">
        <v>1</v>
      </c>
      <c r="M4552" t="s">
        <v>1283</v>
      </c>
      <c r="N4552" t="s">
        <v>43</v>
      </c>
      <c r="O4552" s="1">
        <v>43472</v>
      </c>
      <c r="P4552" s="1">
        <v>43581</v>
      </c>
      <c r="Q4552" t="s">
        <v>1285</v>
      </c>
      <c r="R4552" t="s">
        <v>1284</v>
      </c>
      <c r="S4552" t="s">
        <v>53</v>
      </c>
      <c r="T4552" s="2">
        <v>0.75</v>
      </c>
      <c r="U4552" s="2">
        <v>0.82638888888888884</v>
      </c>
      <c r="V4552" t="s">
        <v>1169</v>
      </c>
      <c r="W4552">
        <v>8827036027</v>
      </c>
      <c r="X4552" t="s">
        <v>1176</v>
      </c>
      <c r="AE4552">
        <v>48</v>
      </c>
      <c r="AF4552">
        <v>38</v>
      </c>
      <c r="AG4552">
        <v>38</v>
      </c>
      <c r="AH4552">
        <v>0</v>
      </c>
      <c r="AI4552">
        <v>152</v>
      </c>
      <c r="AJ4552" s="3">
        <v>48</v>
      </c>
      <c r="AK4552">
        <v>10</v>
      </c>
      <c r="AL4552">
        <v>10</v>
      </c>
    </row>
    <row r="4553" spans="1:38">
      <c r="A4553" t="b">
        <v>0</v>
      </c>
      <c r="C4553">
        <v>20191</v>
      </c>
      <c r="D4553" t="s">
        <v>365</v>
      </c>
      <c r="E4553">
        <v>15105</v>
      </c>
      <c r="F4553" t="s">
        <v>366</v>
      </c>
      <c r="G4553" t="s">
        <v>40</v>
      </c>
      <c r="H4553">
        <v>4</v>
      </c>
      <c r="I4553" t="s">
        <v>1281</v>
      </c>
      <c r="J4553" t="s">
        <v>307</v>
      </c>
      <c r="K4553" t="s">
        <v>1299</v>
      </c>
      <c r="L4553">
        <v>1</v>
      </c>
      <c r="M4553" t="s">
        <v>1283</v>
      </c>
      <c r="N4553" t="s">
        <v>43</v>
      </c>
      <c r="O4553" s="1">
        <v>43472</v>
      </c>
      <c r="P4553" s="1">
        <v>43581</v>
      </c>
      <c r="Q4553" t="s">
        <v>1285</v>
      </c>
      <c r="R4553" t="s">
        <v>1284</v>
      </c>
      <c r="S4553" t="s">
        <v>53</v>
      </c>
      <c r="T4553" s="2">
        <v>0.33333333333333331</v>
      </c>
      <c r="U4553" s="2">
        <v>0.40972222222222227</v>
      </c>
      <c r="V4553" t="s">
        <v>1280</v>
      </c>
      <c r="W4553">
        <v>7583032748</v>
      </c>
      <c r="X4553" t="s">
        <v>1135</v>
      </c>
      <c r="AE4553">
        <v>48</v>
      </c>
      <c r="AF4553">
        <v>40</v>
      </c>
      <c r="AG4553">
        <v>40</v>
      </c>
      <c r="AH4553">
        <v>0</v>
      </c>
      <c r="AI4553">
        <v>160</v>
      </c>
      <c r="AJ4553" s="3">
        <v>48</v>
      </c>
      <c r="AK4553">
        <v>8</v>
      </c>
      <c r="AL4553">
        <v>8</v>
      </c>
    </row>
    <row r="4554" spans="1:38">
      <c r="A4554" t="b">
        <v>0</v>
      </c>
      <c r="C4554">
        <v>20191</v>
      </c>
      <c r="D4554" t="s">
        <v>365</v>
      </c>
      <c r="E4554">
        <v>15106</v>
      </c>
      <c r="F4554" t="s">
        <v>366</v>
      </c>
      <c r="G4554" t="s">
        <v>40</v>
      </c>
      <c r="H4554">
        <v>4</v>
      </c>
      <c r="I4554" t="s">
        <v>1281</v>
      </c>
      <c r="J4554" t="s">
        <v>307</v>
      </c>
      <c r="K4554" t="s">
        <v>1299</v>
      </c>
      <c r="L4554">
        <v>1</v>
      </c>
      <c r="M4554" t="s">
        <v>1283</v>
      </c>
      <c r="N4554" t="s">
        <v>43</v>
      </c>
      <c r="O4554" s="1">
        <v>43472</v>
      </c>
      <c r="P4554" s="1">
        <v>43581</v>
      </c>
      <c r="Q4554" t="s">
        <v>1285</v>
      </c>
      <c r="R4554" t="s">
        <v>1284</v>
      </c>
      <c r="S4554" t="s">
        <v>45</v>
      </c>
      <c r="T4554" s="2">
        <v>0.41666666666666669</v>
      </c>
      <c r="U4554" s="2">
        <v>0.49305555555555558</v>
      </c>
      <c r="V4554" t="s">
        <v>1347</v>
      </c>
      <c r="W4554">
        <v>2419240239</v>
      </c>
      <c r="X4554" t="s">
        <v>1146</v>
      </c>
      <c r="AE4554">
        <v>48</v>
      </c>
      <c r="AF4554">
        <v>48</v>
      </c>
      <c r="AG4554">
        <v>48</v>
      </c>
      <c r="AH4554">
        <v>0</v>
      </c>
      <c r="AI4554">
        <v>192</v>
      </c>
      <c r="AJ4554" s="3">
        <v>48</v>
      </c>
      <c r="AK4554">
        <v>0</v>
      </c>
      <c r="AL4554">
        <v>0</v>
      </c>
    </row>
    <row r="4555" spans="1:38">
      <c r="A4555" t="b">
        <v>0</v>
      </c>
      <c r="C4555">
        <v>20191</v>
      </c>
      <c r="D4555" t="s">
        <v>365</v>
      </c>
      <c r="E4555">
        <v>15107</v>
      </c>
      <c r="F4555" t="s">
        <v>366</v>
      </c>
      <c r="G4555" t="s">
        <v>40</v>
      </c>
      <c r="H4555">
        <v>4</v>
      </c>
      <c r="I4555" t="s">
        <v>1281</v>
      </c>
      <c r="J4555" t="s">
        <v>307</v>
      </c>
      <c r="K4555" t="s">
        <v>1299</v>
      </c>
      <c r="L4555">
        <v>1</v>
      </c>
      <c r="M4555" t="s">
        <v>1283</v>
      </c>
      <c r="N4555" t="s">
        <v>43</v>
      </c>
      <c r="O4555" s="1">
        <v>43472</v>
      </c>
      <c r="P4555" s="1">
        <v>43581</v>
      </c>
      <c r="Q4555" t="s">
        <v>1285</v>
      </c>
      <c r="R4555" t="s">
        <v>1284</v>
      </c>
      <c r="S4555" t="s">
        <v>53</v>
      </c>
      <c r="T4555" s="2">
        <v>0.58333333333333337</v>
      </c>
      <c r="U4555" s="2">
        <v>0.65972222222222221</v>
      </c>
      <c r="V4555" t="s">
        <v>1280</v>
      </c>
      <c r="W4555">
        <v>7583032748</v>
      </c>
      <c r="X4555" t="s">
        <v>1134</v>
      </c>
      <c r="AE4555">
        <v>48</v>
      </c>
      <c r="AF4555">
        <v>48</v>
      </c>
      <c r="AG4555">
        <v>48</v>
      </c>
      <c r="AH4555">
        <v>0</v>
      </c>
      <c r="AI4555">
        <v>192</v>
      </c>
      <c r="AJ4555" s="3">
        <v>48</v>
      </c>
      <c r="AK4555">
        <v>0</v>
      </c>
      <c r="AL4555">
        <v>0</v>
      </c>
    </row>
    <row r="4556" spans="1:38">
      <c r="A4556" t="b">
        <v>0</v>
      </c>
      <c r="C4556">
        <v>20191</v>
      </c>
      <c r="D4556" t="s">
        <v>365</v>
      </c>
      <c r="E4556">
        <v>15108</v>
      </c>
      <c r="F4556" t="s">
        <v>366</v>
      </c>
      <c r="G4556" t="s">
        <v>40</v>
      </c>
      <c r="H4556">
        <v>4</v>
      </c>
      <c r="I4556" t="s">
        <v>1281</v>
      </c>
      <c r="J4556" t="s">
        <v>307</v>
      </c>
      <c r="K4556" t="s">
        <v>1299</v>
      </c>
      <c r="L4556">
        <v>1</v>
      </c>
      <c r="M4556" t="s">
        <v>1283</v>
      </c>
      <c r="N4556" t="s">
        <v>43</v>
      </c>
      <c r="O4556" s="1">
        <v>43472</v>
      </c>
      <c r="P4556" s="1">
        <v>43581</v>
      </c>
      <c r="Q4556" t="s">
        <v>1285</v>
      </c>
      <c r="R4556" t="s">
        <v>1284</v>
      </c>
      <c r="S4556" t="s">
        <v>53</v>
      </c>
      <c r="T4556" s="2">
        <v>0.66666666666666663</v>
      </c>
      <c r="U4556" s="2">
        <v>0.74305555555555547</v>
      </c>
      <c r="V4556" t="s">
        <v>1412</v>
      </c>
      <c r="W4556">
        <v>1554753959</v>
      </c>
      <c r="X4556" t="s">
        <v>1134</v>
      </c>
      <c r="AE4556">
        <v>48</v>
      </c>
      <c r="AF4556">
        <v>48</v>
      </c>
      <c r="AG4556">
        <v>48</v>
      </c>
      <c r="AH4556">
        <v>0</v>
      </c>
      <c r="AI4556">
        <v>192</v>
      </c>
      <c r="AJ4556" s="3">
        <v>48</v>
      </c>
      <c r="AK4556">
        <v>0</v>
      </c>
      <c r="AL4556">
        <v>0</v>
      </c>
    </row>
    <row r="4557" spans="1:38">
      <c r="A4557" t="b">
        <v>0</v>
      </c>
      <c r="C4557">
        <v>20191</v>
      </c>
      <c r="D4557" t="s">
        <v>365</v>
      </c>
      <c r="E4557">
        <v>15109</v>
      </c>
      <c r="F4557" t="s">
        <v>366</v>
      </c>
      <c r="G4557" t="s">
        <v>40</v>
      </c>
      <c r="H4557">
        <v>4</v>
      </c>
      <c r="I4557" t="s">
        <v>1281</v>
      </c>
      <c r="J4557" t="s">
        <v>307</v>
      </c>
      <c r="K4557" t="s">
        <v>1299</v>
      </c>
      <c r="L4557">
        <v>1</v>
      </c>
      <c r="M4557" t="s">
        <v>1283</v>
      </c>
      <c r="N4557" t="s">
        <v>43</v>
      </c>
      <c r="O4557" s="1">
        <v>43472</v>
      </c>
      <c r="P4557" s="1">
        <v>43581</v>
      </c>
      <c r="Q4557" t="s">
        <v>1285</v>
      </c>
      <c r="R4557" t="s">
        <v>1284</v>
      </c>
      <c r="S4557" t="s">
        <v>45</v>
      </c>
      <c r="T4557" s="2">
        <v>0.66666666666666663</v>
      </c>
      <c r="U4557" s="2">
        <v>0.74305555555555547</v>
      </c>
      <c r="V4557" t="s">
        <v>684</v>
      </c>
      <c r="W4557">
        <v>4714841077</v>
      </c>
      <c r="X4557" t="s">
        <v>1179</v>
      </c>
      <c r="AE4557">
        <v>48</v>
      </c>
      <c r="AF4557">
        <v>48</v>
      </c>
      <c r="AG4557">
        <v>48</v>
      </c>
      <c r="AH4557">
        <v>0</v>
      </c>
      <c r="AI4557">
        <v>192</v>
      </c>
      <c r="AJ4557" s="3">
        <v>48</v>
      </c>
      <c r="AK4557">
        <v>0</v>
      </c>
      <c r="AL4557">
        <v>0</v>
      </c>
    </row>
    <row r="4558" spans="1:38">
      <c r="A4558" t="b">
        <v>0</v>
      </c>
      <c r="C4558">
        <v>20191</v>
      </c>
      <c r="D4558" t="s">
        <v>365</v>
      </c>
      <c r="E4558">
        <v>15110</v>
      </c>
      <c r="F4558" t="s">
        <v>366</v>
      </c>
      <c r="G4558" t="s">
        <v>40</v>
      </c>
      <c r="H4558">
        <v>4</v>
      </c>
      <c r="I4558" t="s">
        <v>1281</v>
      </c>
      <c r="J4558" t="s">
        <v>307</v>
      </c>
      <c r="K4558" t="s">
        <v>1299</v>
      </c>
      <c r="L4558">
        <v>1</v>
      </c>
      <c r="M4558" t="s">
        <v>1283</v>
      </c>
      <c r="N4558" t="s">
        <v>43</v>
      </c>
      <c r="O4558" s="1">
        <v>43472</v>
      </c>
      <c r="P4558" s="1">
        <v>43581</v>
      </c>
      <c r="Q4558" t="s">
        <v>1285</v>
      </c>
      <c r="R4558" t="s">
        <v>1284</v>
      </c>
      <c r="S4558" t="s">
        <v>45</v>
      </c>
      <c r="T4558" s="2">
        <v>0.75</v>
      </c>
      <c r="U4558" s="2">
        <v>0.82638888888888884</v>
      </c>
      <c r="V4558" t="s">
        <v>1184</v>
      </c>
      <c r="W4558">
        <v>5065638792</v>
      </c>
      <c r="X4558" t="s">
        <v>1176</v>
      </c>
      <c r="AE4558">
        <v>48</v>
      </c>
      <c r="AF4558">
        <v>48</v>
      </c>
      <c r="AG4558">
        <v>48</v>
      </c>
      <c r="AH4558">
        <v>0</v>
      </c>
      <c r="AI4558">
        <v>192</v>
      </c>
      <c r="AJ4558" s="3">
        <v>48</v>
      </c>
      <c r="AK4558">
        <v>0</v>
      </c>
      <c r="AL4558">
        <v>0</v>
      </c>
    </row>
    <row r="4559" spans="1:38">
      <c r="A4559" t="b">
        <v>0</v>
      </c>
      <c r="C4559">
        <v>20191</v>
      </c>
      <c r="D4559" t="s">
        <v>365</v>
      </c>
      <c r="E4559">
        <v>15112</v>
      </c>
      <c r="F4559" t="s">
        <v>366</v>
      </c>
      <c r="G4559" t="s">
        <v>40</v>
      </c>
      <c r="H4559">
        <v>4</v>
      </c>
      <c r="I4559" t="s">
        <v>1281</v>
      </c>
      <c r="J4559" t="s">
        <v>307</v>
      </c>
      <c r="K4559" t="s">
        <v>1299</v>
      </c>
      <c r="L4559">
        <v>1</v>
      </c>
      <c r="M4559" t="s">
        <v>1283</v>
      </c>
      <c r="N4559" t="s">
        <v>43</v>
      </c>
      <c r="O4559" s="1">
        <v>43472</v>
      </c>
      <c r="P4559" s="1">
        <v>43581</v>
      </c>
      <c r="Q4559" t="s">
        <v>1285</v>
      </c>
      <c r="R4559" t="s">
        <v>1284</v>
      </c>
      <c r="S4559" t="s">
        <v>49</v>
      </c>
      <c r="T4559" s="2">
        <v>0.39583333333333331</v>
      </c>
      <c r="U4559" s="2">
        <v>0.53472222222222221</v>
      </c>
      <c r="V4559" t="s">
        <v>859</v>
      </c>
      <c r="W4559">
        <v>3878302948</v>
      </c>
      <c r="X4559" t="s">
        <v>1176</v>
      </c>
      <c r="AE4559">
        <v>48</v>
      </c>
      <c r="AF4559">
        <v>48</v>
      </c>
      <c r="AG4559">
        <v>48</v>
      </c>
      <c r="AH4559">
        <v>0</v>
      </c>
      <c r="AI4559">
        <v>192</v>
      </c>
      <c r="AJ4559" s="3">
        <v>48</v>
      </c>
      <c r="AK4559">
        <v>0</v>
      </c>
      <c r="AL4559">
        <v>0</v>
      </c>
    </row>
    <row r="4560" spans="1:38">
      <c r="A4560" t="b">
        <v>0</v>
      </c>
      <c r="C4560">
        <v>20191</v>
      </c>
      <c r="D4560" t="s">
        <v>864</v>
      </c>
      <c r="E4560">
        <v>15113</v>
      </c>
      <c r="F4560" t="s">
        <v>865</v>
      </c>
      <c r="G4560" t="s">
        <v>40</v>
      </c>
      <c r="H4560">
        <v>2</v>
      </c>
      <c r="I4560" t="s">
        <v>1281</v>
      </c>
      <c r="J4560" t="s">
        <v>1302</v>
      </c>
      <c r="K4560" t="s">
        <v>1286</v>
      </c>
      <c r="L4560">
        <v>1</v>
      </c>
      <c r="M4560" t="s">
        <v>1283</v>
      </c>
      <c r="N4560" t="s">
        <v>43</v>
      </c>
      <c r="O4560" s="1">
        <v>43472</v>
      </c>
      <c r="P4560" s="1">
        <v>43581</v>
      </c>
      <c r="Q4560" t="s">
        <v>55</v>
      </c>
      <c r="R4560" t="s">
        <v>1284</v>
      </c>
      <c r="S4560" t="s">
        <v>138</v>
      </c>
      <c r="T4560" s="2">
        <v>0.41666666666666669</v>
      </c>
      <c r="U4560" s="2">
        <v>0.49305555555555558</v>
      </c>
      <c r="V4560" t="s">
        <v>1057</v>
      </c>
      <c r="W4560">
        <v>4489731109</v>
      </c>
      <c r="X4560" t="s">
        <v>573</v>
      </c>
      <c r="AE4560">
        <v>10</v>
      </c>
      <c r="AF4560">
        <v>6</v>
      </c>
      <c r="AG4560">
        <v>3</v>
      </c>
      <c r="AH4560">
        <v>0</v>
      </c>
      <c r="AI4560">
        <v>12</v>
      </c>
      <c r="AJ4560" s="3">
        <v>16</v>
      </c>
      <c r="AK4560">
        <v>4</v>
      </c>
      <c r="AL4560">
        <v>10</v>
      </c>
    </row>
    <row r="4561" spans="1:38">
      <c r="A4561" t="b">
        <v>0</v>
      </c>
      <c r="C4561">
        <v>20191</v>
      </c>
      <c r="D4561" t="s">
        <v>864</v>
      </c>
      <c r="E4561">
        <v>15114</v>
      </c>
      <c r="F4561" t="s">
        <v>865</v>
      </c>
      <c r="G4561" t="s">
        <v>40</v>
      </c>
      <c r="H4561">
        <v>2</v>
      </c>
      <c r="I4561" t="s">
        <v>1281</v>
      </c>
      <c r="J4561" t="s">
        <v>1302</v>
      </c>
      <c r="K4561" t="s">
        <v>1286</v>
      </c>
      <c r="L4561">
        <v>1</v>
      </c>
      <c r="M4561" t="s">
        <v>1283</v>
      </c>
      <c r="N4561" t="s">
        <v>43</v>
      </c>
      <c r="O4561" s="1">
        <v>43472</v>
      </c>
      <c r="P4561" s="1">
        <v>43581</v>
      </c>
      <c r="Q4561" t="s">
        <v>55</v>
      </c>
      <c r="R4561" t="s">
        <v>1284</v>
      </c>
      <c r="S4561" t="s">
        <v>138</v>
      </c>
      <c r="T4561" s="2">
        <v>0.66666666666666663</v>
      </c>
      <c r="U4561" s="2">
        <v>0.74305555555555547</v>
      </c>
      <c r="AE4561">
        <v>9</v>
      </c>
      <c r="AF4561">
        <v>0</v>
      </c>
      <c r="AG4561">
        <v>0</v>
      </c>
      <c r="AH4561">
        <v>0</v>
      </c>
      <c r="AI4561">
        <v>0</v>
      </c>
      <c r="AK4561">
        <v>9</v>
      </c>
    </row>
    <row r="4562" spans="1:38">
      <c r="A4562" t="b">
        <v>0</v>
      </c>
      <c r="C4562">
        <v>20191</v>
      </c>
      <c r="D4562" t="s">
        <v>864</v>
      </c>
      <c r="E4562">
        <v>15115</v>
      </c>
      <c r="F4562" t="s">
        <v>865</v>
      </c>
      <c r="G4562" t="s">
        <v>40</v>
      </c>
      <c r="H4562">
        <v>2</v>
      </c>
      <c r="I4562" t="s">
        <v>1281</v>
      </c>
      <c r="J4562" t="s">
        <v>1302</v>
      </c>
      <c r="K4562" t="s">
        <v>1286</v>
      </c>
      <c r="L4562">
        <v>1</v>
      </c>
      <c r="M4562" t="s">
        <v>1283</v>
      </c>
      <c r="N4562" t="s">
        <v>43</v>
      </c>
      <c r="O4562" s="1">
        <v>43472</v>
      </c>
      <c r="P4562" s="1">
        <v>43581</v>
      </c>
      <c r="Q4562" t="s">
        <v>55</v>
      </c>
      <c r="R4562" t="s">
        <v>1284</v>
      </c>
      <c r="S4562" t="s">
        <v>138</v>
      </c>
      <c r="T4562" s="2">
        <v>0.58333333333333337</v>
      </c>
      <c r="U4562" s="2">
        <v>0.65972222222222221</v>
      </c>
      <c r="V4562" t="s">
        <v>478</v>
      </c>
      <c r="W4562">
        <v>9293970307</v>
      </c>
      <c r="X4562" t="s">
        <v>388</v>
      </c>
      <c r="AE4562">
        <v>8</v>
      </c>
      <c r="AF4562">
        <v>5</v>
      </c>
      <c r="AG4562">
        <v>2.5</v>
      </c>
      <c r="AH4562">
        <v>0</v>
      </c>
      <c r="AI4562">
        <v>10</v>
      </c>
      <c r="AJ4562" s="3">
        <v>20</v>
      </c>
      <c r="AK4562">
        <v>3</v>
      </c>
      <c r="AL4562">
        <v>15</v>
      </c>
    </row>
    <row r="4563" spans="1:38">
      <c r="A4563" t="b">
        <v>0</v>
      </c>
      <c r="C4563">
        <v>20191</v>
      </c>
      <c r="D4563" t="s">
        <v>864</v>
      </c>
      <c r="E4563">
        <v>15118</v>
      </c>
      <c r="F4563" t="s">
        <v>865</v>
      </c>
      <c r="G4563" t="s">
        <v>40</v>
      </c>
      <c r="H4563">
        <v>2</v>
      </c>
      <c r="I4563" t="s">
        <v>1281</v>
      </c>
      <c r="J4563" t="s">
        <v>1302</v>
      </c>
      <c r="K4563" t="s">
        <v>1286</v>
      </c>
      <c r="L4563">
        <v>1</v>
      </c>
      <c r="M4563" t="s">
        <v>1283</v>
      </c>
      <c r="N4563" t="s">
        <v>43</v>
      </c>
      <c r="O4563" s="1">
        <v>43472</v>
      </c>
      <c r="P4563" s="1">
        <v>43581</v>
      </c>
      <c r="Q4563" t="s">
        <v>55</v>
      </c>
      <c r="R4563" t="s">
        <v>1284</v>
      </c>
      <c r="S4563" t="s">
        <v>143</v>
      </c>
      <c r="T4563" s="2">
        <v>0.58333333333333337</v>
      </c>
      <c r="U4563" s="2">
        <v>0.65972222222222221</v>
      </c>
      <c r="V4563" t="s">
        <v>1021</v>
      </c>
      <c r="W4563">
        <v>4075570289</v>
      </c>
      <c r="X4563" t="s">
        <v>310</v>
      </c>
      <c r="AE4563">
        <v>10</v>
      </c>
      <c r="AF4563">
        <v>5</v>
      </c>
      <c r="AG4563">
        <v>2.5</v>
      </c>
      <c r="AH4563">
        <v>0</v>
      </c>
      <c r="AI4563">
        <v>10</v>
      </c>
      <c r="AJ4563" s="3">
        <v>36</v>
      </c>
      <c r="AK4563">
        <v>5</v>
      </c>
      <c r="AL4563">
        <v>31</v>
      </c>
    </row>
    <row r="4564" spans="1:38">
      <c r="A4564" t="b">
        <v>0</v>
      </c>
      <c r="C4564">
        <v>20191</v>
      </c>
      <c r="D4564" t="s">
        <v>380</v>
      </c>
      <c r="E4564">
        <v>15169</v>
      </c>
      <c r="F4564" t="s">
        <v>381</v>
      </c>
      <c r="G4564" t="s">
        <v>40</v>
      </c>
      <c r="H4564">
        <v>3</v>
      </c>
      <c r="I4564" t="s">
        <v>315</v>
      </c>
      <c r="J4564" t="s">
        <v>289</v>
      </c>
      <c r="K4564" t="s">
        <v>1286</v>
      </c>
      <c r="L4564">
        <v>33</v>
      </c>
      <c r="M4564" t="s">
        <v>58</v>
      </c>
      <c r="N4564" t="s">
        <v>135</v>
      </c>
      <c r="O4564" s="1">
        <v>43472</v>
      </c>
      <c r="P4564" s="1">
        <v>43581</v>
      </c>
      <c r="Q4564" t="s">
        <v>1285</v>
      </c>
      <c r="R4564" t="s">
        <v>1284</v>
      </c>
      <c r="S4564" t="s">
        <v>112</v>
      </c>
      <c r="T4564" s="2">
        <v>0.77083333333333337</v>
      </c>
      <c r="U4564" s="2">
        <v>0.89583333333333337</v>
      </c>
      <c r="V4564" t="s">
        <v>529</v>
      </c>
      <c r="W4564">
        <v>7019055214</v>
      </c>
      <c r="X4564" t="s">
        <v>1168</v>
      </c>
      <c r="AE4564">
        <v>36</v>
      </c>
      <c r="AF4564">
        <v>27</v>
      </c>
      <c r="AG4564">
        <v>27</v>
      </c>
      <c r="AH4564">
        <v>0</v>
      </c>
      <c r="AI4564">
        <v>81</v>
      </c>
      <c r="AJ4564" s="3">
        <v>36</v>
      </c>
      <c r="AK4564">
        <v>9</v>
      </c>
      <c r="AL4564">
        <v>9</v>
      </c>
    </row>
    <row r="4565" spans="1:38">
      <c r="A4565" t="b">
        <v>0</v>
      </c>
      <c r="C4565">
        <v>20191</v>
      </c>
      <c r="D4565" t="s">
        <v>1322</v>
      </c>
      <c r="E4565">
        <v>15181</v>
      </c>
      <c r="F4565" t="s">
        <v>1323</v>
      </c>
      <c r="G4565" t="s">
        <v>40</v>
      </c>
      <c r="H4565">
        <v>1.5</v>
      </c>
      <c r="I4565" t="s">
        <v>315</v>
      </c>
      <c r="J4565" t="s">
        <v>289</v>
      </c>
      <c r="K4565" t="s">
        <v>1286</v>
      </c>
      <c r="L4565">
        <v>411</v>
      </c>
      <c r="M4565" t="s">
        <v>58</v>
      </c>
      <c r="N4565" t="s">
        <v>227</v>
      </c>
      <c r="O4565" s="1">
        <v>43472</v>
      </c>
      <c r="P4565" s="1">
        <v>43526</v>
      </c>
      <c r="Q4565" t="s">
        <v>1285</v>
      </c>
      <c r="R4565" t="s">
        <v>1284</v>
      </c>
      <c r="S4565" t="s">
        <v>53</v>
      </c>
      <c r="T4565" s="2">
        <v>0.52083333333333337</v>
      </c>
      <c r="U4565" s="2">
        <v>0.57638888888888895</v>
      </c>
      <c r="V4565" t="s">
        <v>281</v>
      </c>
      <c r="W4565">
        <v>5556211303</v>
      </c>
      <c r="X4565" t="s">
        <v>165</v>
      </c>
      <c r="AE4565">
        <v>35</v>
      </c>
      <c r="AF4565">
        <v>35</v>
      </c>
      <c r="AG4565">
        <v>17.5</v>
      </c>
      <c r="AH4565">
        <v>2</v>
      </c>
      <c r="AI4565">
        <v>52.5</v>
      </c>
      <c r="AJ4565" s="3">
        <v>54</v>
      </c>
      <c r="AK4565">
        <v>0</v>
      </c>
      <c r="AL4565">
        <v>19</v>
      </c>
    </row>
    <row r="4566" spans="1:38">
      <c r="A4566" t="b">
        <v>0</v>
      </c>
      <c r="C4566">
        <v>20191</v>
      </c>
      <c r="D4566" t="s">
        <v>1322</v>
      </c>
      <c r="E4566">
        <v>15182</v>
      </c>
      <c r="F4566" t="s">
        <v>1323</v>
      </c>
      <c r="G4566" t="s">
        <v>40</v>
      </c>
      <c r="H4566">
        <v>1.5</v>
      </c>
      <c r="I4566" t="s">
        <v>315</v>
      </c>
      <c r="J4566" t="s">
        <v>289</v>
      </c>
      <c r="K4566" t="s">
        <v>1286</v>
      </c>
      <c r="L4566">
        <v>415</v>
      </c>
      <c r="M4566" t="s">
        <v>58</v>
      </c>
      <c r="N4566" t="s">
        <v>223</v>
      </c>
      <c r="O4566" s="1">
        <v>43528</v>
      </c>
      <c r="P4566" s="1">
        <v>43581</v>
      </c>
      <c r="Q4566" t="s">
        <v>1285</v>
      </c>
      <c r="R4566" t="s">
        <v>1284</v>
      </c>
      <c r="S4566" t="s">
        <v>53</v>
      </c>
      <c r="T4566" s="2">
        <v>0.52083333333333337</v>
      </c>
      <c r="U4566" s="2">
        <v>0.57638888888888895</v>
      </c>
      <c r="V4566" t="s">
        <v>281</v>
      </c>
      <c r="W4566">
        <v>5556211303</v>
      </c>
      <c r="X4566" t="s">
        <v>165</v>
      </c>
      <c r="AE4566">
        <v>35</v>
      </c>
      <c r="AF4566">
        <v>32</v>
      </c>
      <c r="AG4566">
        <v>16</v>
      </c>
      <c r="AH4566">
        <v>0</v>
      </c>
      <c r="AI4566">
        <v>48</v>
      </c>
      <c r="AJ4566" s="3">
        <v>54</v>
      </c>
      <c r="AK4566">
        <v>3</v>
      </c>
      <c r="AL4566">
        <v>22</v>
      </c>
    </row>
    <row r="4567" spans="1:38">
      <c r="A4567" t="b">
        <v>0</v>
      </c>
      <c r="C4567">
        <v>20191</v>
      </c>
      <c r="D4567" t="s">
        <v>1569</v>
      </c>
      <c r="E4567">
        <v>15183</v>
      </c>
      <c r="F4567" t="s">
        <v>1570</v>
      </c>
      <c r="G4567" t="s">
        <v>40</v>
      </c>
      <c r="H4567">
        <v>1</v>
      </c>
      <c r="I4567" t="s">
        <v>315</v>
      </c>
      <c r="J4567" t="s">
        <v>289</v>
      </c>
      <c r="K4567" t="s">
        <v>1290</v>
      </c>
      <c r="L4567">
        <v>411</v>
      </c>
      <c r="M4567" t="s">
        <v>58</v>
      </c>
      <c r="N4567" t="s">
        <v>227</v>
      </c>
      <c r="O4567" s="1">
        <v>43472</v>
      </c>
      <c r="P4567" s="1">
        <v>43526</v>
      </c>
      <c r="Q4567" t="s">
        <v>55</v>
      </c>
      <c r="R4567" t="s">
        <v>1284</v>
      </c>
      <c r="S4567" t="s">
        <v>138</v>
      </c>
      <c r="T4567" s="2">
        <v>0.54166666666666663</v>
      </c>
      <c r="U4567" s="2">
        <v>0.61805555555555558</v>
      </c>
      <c r="V4567" t="s">
        <v>387</v>
      </c>
      <c r="W4567">
        <v>3439925032</v>
      </c>
      <c r="X4567" t="s">
        <v>573</v>
      </c>
      <c r="AE4567">
        <v>10</v>
      </c>
      <c r="AF4567">
        <v>2</v>
      </c>
      <c r="AG4567">
        <v>1</v>
      </c>
      <c r="AH4567">
        <v>0</v>
      </c>
      <c r="AI4567">
        <v>2</v>
      </c>
      <c r="AJ4567" s="3">
        <v>16</v>
      </c>
      <c r="AK4567">
        <v>8</v>
      </c>
      <c r="AL4567">
        <v>14</v>
      </c>
    </row>
    <row r="4568" spans="1:38">
      <c r="A4568" t="b">
        <v>0</v>
      </c>
      <c r="C4568">
        <v>20191</v>
      </c>
      <c r="D4568" t="s">
        <v>385</v>
      </c>
      <c r="E4568">
        <v>15185</v>
      </c>
      <c r="F4568" t="s">
        <v>386</v>
      </c>
      <c r="G4568" t="s">
        <v>40</v>
      </c>
      <c r="H4568">
        <v>2</v>
      </c>
      <c r="I4568" t="s">
        <v>315</v>
      </c>
      <c r="J4568" t="s">
        <v>289</v>
      </c>
      <c r="K4568" t="s">
        <v>1290</v>
      </c>
      <c r="L4568">
        <v>33</v>
      </c>
      <c r="M4568" t="s">
        <v>58</v>
      </c>
      <c r="N4568" t="s">
        <v>135</v>
      </c>
      <c r="O4568" s="1">
        <v>43472</v>
      </c>
      <c r="P4568" s="1">
        <v>43581</v>
      </c>
      <c r="Q4568" t="s">
        <v>55</v>
      </c>
      <c r="R4568" t="s">
        <v>1284</v>
      </c>
      <c r="S4568" t="s">
        <v>143</v>
      </c>
      <c r="T4568" s="2">
        <v>0.58333333333333337</v>
      </c>
      <c r="U4568" s="2">
        <v>0.63888888888888895</v>
      </c>
      <c r="V4568" t="s">
        <v>387</v>
      </c>
      <c r="W4568">
        <v>3439925032</v>
      </c>
      <c r="X4568" t="s">
        <v>172</v>
      </c>
      <c r="AE4568">
        <v>10</v>
      </c>
      <c r="AF4568">
        <v>2</v>
      </c>
      <c r="AG4568">
        <v>1</v>
      </c>
      <c r="AH4568">
        <v>0</v>
      </c>
      <c r="AI4568">
        <v>4</v>
      </c>
      <c r="AJ4568" s="3">
        <v>16</v>
      </c>
      <c r="AK4568">
        <v>8</v>
      </c>
      <c r="AL4568">
        <v>14</v>
      </c>
    </row>
    <row r="4569" spans="1:38">
      <c r="A4569" t="b">
        <v>0</v>
      </c>
      <c r="C4569">
        <v>20191</v>
      </c>
      <c r="D4569" t="s">
        <v>378</v>
      </c>
      <c r="E4569">
        <v>15198</v>
      </c>
      <c r="F4569" t="s">
        <v>379</v>
      </c>
      <c r="G4569" t="s">
        <v>40</v>
      </c>
      <c r="H4569">
        <v>2</v>
      </c>
      <c r="I4569" t="s">
        <v>1281</v>
      </c>
      <c r="J4569" t="s">
        <v>289</v>
      </c>
      <c r="K4569" t="s">
        <v>1286</v>
      </c>
      <c r="L4569">
        <v>1</v>
      </c>
      <c r="M4569" t="s">
        <v>1283</v>
      </c>
      <c r="N4569" t="s">
        <v>43</v>
      </c>
      <c r="O4569" s="1">
        <v>43472</v>
      </c>
      <c r="P4569" s="1">
        <v>43581</v>
      </c>
      <c r="Q4569" t="s">
        <v>55</v>
      </c>
      <c r="R4569" t="s">
        <v>112</v>
      </c>
      <c r="S4569" t="s">
        <v>114</v>
      </c>
      <c r="T4569" s="2">
        <v>0.5</v>
      </c>
      <c r="U4569" s="2">
        <v>0.57638888888888895</v>
      </c>
      <c r="V4569" t="s">
        <v>298</v>
      </c>
      <c r="W4569">
        <v>4321710506</v>
      </c>
      <c r="X4569" t="s">
        <v>1146</v>
      </c>
      <c r="AE4569">
        <v>36</v>
      </c>
      <c r="AF4569">
        <v>21</v>
      </c>
      <c r="AG4569">
        <v>10.5</v>
      </c>
      <c r="AH4569">
        <v>0</v>
      </c>
      <c r="AI4569">
        <v>42</v>
      </c>
      <c r="AJ4569" s="3">
        <v>48</v>
      </c>
      <c r="AK4569">
        <v>15</v>
      </c>
      <c r="AL4569">
        <v>27</v>
      </c>
    </row>
    <row r="4570" spans="1:38">
      <c r="A4570" t="b">
        <v>0</v>
      </c>
      <c r="C4570">
        <v>20191</v>
      </c>
      <c r="D4570" t="s">
        <v>1571</v>
      </c>
      <c r="E4570">
        <v>15221</v>
      </c>
      <c r="F4570" t="s">
        <v>1572</v>
      </c>
      <c r="G4570" t="s">
        <v>40</v>
      </c>
      <c r="H4570">
        <v>4</v>
      </c>
      <c r="I4570" t="s">
        <v>1281</v>
      </c>
      <c r="J4570" t="s">
        <v>289</v>
      </c>
      <c r="K4570" t="s">
        <v>1286</v>
      </c>
      <c r="L4570">
        <v>1</v>
      </c>
      <c r="M4570" t="s">
        <v>1283</v>
      </c>
      <c r="N4570" t="s">
        <v>43</v>
      </c>
      <c r="O4570" s="1">
        <v>43472</v>
      </c>
      <c r="P4570" s="1">
        <v>43581</v>
      </c>
      <c r="Q4570" t="s">
        <v>55</v>
      </c>
      <c r="R4570" t="s">
        <v>1284</v>
      </c>
      <c r="S4570" t="s">
        <v>53</v>
      </c>
      <c r="T4570" s="2">
        <v>0.5</v>
      </c>
      <c r="U4570" s="2">
        <v>0.57638888888888895</v>
      </c>
      <c r="V4570" t="s">
        <v>736</v>
      </c>
      <c r="W4570">
        <v>6843275153</v>
      </c>
      <c r="X4570" t="s">
        <v>1163</v>
      </c>
      <c r="AE4570">
        <v>36</v>
      </c>
      <c r="AF4570">
        <v>21</v>
      </c>
      <c r="AG4570">
        <v>21</v>
      </c>
      <c r="AH4570">
        <v>0</v>
      </c>
      <c r="AI4570">
        <v>84</v>
      </c>
      <c r="AJ4570" s="3">
        <v>36</v>
      </c>
      <c r="AK4570">
        <v>15</v>
      </c>
      <c r="AL4570">
        <v>15</v>
      </c>
    </row>
    <row r="4571" spans="1:38">
      <c r="A4571" t="b">
        <v>0</v>
      </c>
      <c r="C4571">
        <v>20191</v>
      </c>
      <c r="D4571" t="s">
        <v>872</v>
      </c>
      <c r="E4571">
        <v>15230</v>
      </c>
      <c r="F4571" t="s">
        <v>873</v>
      </c>
      <c r="G4571" t="s">
        <v>40</v>
      </c>
      <c r="H4571">
        <v>4</v>
      </c>
      <c r="I4571" t="s">
        <v>1281</v>
      </c>
      <c r="J4571" t="s">
        <v>289</v>
      </c>
      <c r="K4571" t="s">
        <v>1286</v>
      </c>
      <c r="L4571">
        <v>1</v>
      </c>
      <c r="M4571" t="s">
        <v>1283</v>
      </c>
      <c r="N4571" t="s">
        <v>43</v>
      </c>
      <c r="O4571" s="1">
        <v>43472</v>
      </c>
      <c r="P4571" s="1">
        <v>43581</v>
      </c>
      <c r="Q4571" t="s">
        <v>55</v>
      </c>
      <c r="R4571" t="s">
        <v>1284</v>
      </c>
      <c r="S4571" t="s">
        <v>53</v>
      </c>
      <c r="T4571" s="2">
        <v>0.5</v>
      </c>
      <c r="U4571" s="2">
        <v>0.57638888888888895</v>
      </c>
      <c r="V4571" t="s">
        <v>377</v>
      </c>
      <c r="W4571">
        <v>9740840512</v>
      </c>
      <c r="X4571" t="s">
        <v>310</v>
      </c>
      <c r="AE4571">
        <v>36</v>
      </c>
      <c r="AF4571">
        <v>25</v>
      </c>
      <c r="AG4571">
        <v>25</v>
      </c>
      <c r="AH4571">
        <v>0</v>
      </c>
      <c r="AI4571">
        <v>100</v>
      </c>
      <c r="AJ4571" s="3">
        <v>36</v>
      </c>
      <c r="AK4571">
        <v>11</v>
      </c>
      <c r="AL4571">
        <v>11</v>
      </c>
    </row>
    <row r="4572" spans="1:38">
      <c r="A4572" t="b">
        <v>0</v>
      </c>
      <c r="C4572">
        <v>20191</v>
      </c>
      <c r="D4572" t="s">
        <v>1514</v>
      </c>
      <c r="E4572">
        <v>15285</v>
      </c>
      <c r="F4572" t="s">
        <v>1515</v>
      </c>
      <c r="G4572" t="s">
        <v>40</v>
      </c>
      <c r="H4572">
        <v>2</v>
      </c>
      <c r="I4572" t="s">
        <v>1281</v>
      </c>
      <c r="J4572" t="s">
        <v>252</v>
      </c>
      <c r="K4572" t="s">
        <v>1286</v>
      </c>
      <c r="L4572">
        <v>1</v>
      </c>
      <c r="M4572" t="s">
        <v>1283</v>
      </c>
      <c r="N4572" t="s">
        <v>43</v>
      </c>
      <c r="O4572" s="1">
        <v>43472</v>
      </c>
      <c r="P4572" s="1">
        <v>43581</v>
      </c>
      <c r="Q4572" t="s">
        <v>1285</v>
      </c>
      <c r="R4572" t="s">
        <v>1284</v>
      </c>
      <c r="S4572" t="s">
        <v>114</v>
      </c>
      <c r="T4572" s="2">
        <v>0.66666666666666663</v>
      </c>
      <c r="U4572" s="2">
        <v>0.74305555555555547</v>
      </c>
      <c r="V4572" t="s">
        <v>261</v>
      </c>
      <c r="W4572">
        <v>4984860540</v>
      </c>
      <c r="X4572" t="s">
        <v>1168</v>
      </c>
      <c r="AE4572">
        <v>36</v>
      </c>
      <c r="AF4572">
        <v>33</v>
      </c>
      <c r="AG4572">
        <v>16.5</v>
      </c>
      <c r="AH4572">
        <v>0</v>
      </c>
      <c r="AI4572">
        <v>66</v>
      </c>
      <c r="AJ4572" s="3">
        <v>36</v>
      </c>
      <c r="AK4572">
        <v>3</v>
      </c>
      <c r="AL4572">
        <v>3</v>
      </c>
    </row>
    <row r="4573" spans="1:38">
      <c r="A4573" t="b">
        <v>0</v>
      </c>
      <c r="C4573">
        <v>20191</v>
      </c>
      <c r="D4573" t="s">
        <v>1514</v>
      </c>
      <c r="E4573">
        <v>15286</v>
      </c>
      <c r="F4573" t="s">
        <v>1515</v>
      </c>
      <c r="G4573" t="s">
        <v>40</v>
      </c>
      <c r="H4573">
        <v>2</v>
      </c>
      <c r="I4573" t="s">
        <v>1281</v>
      </c>
      <c r="J4573" t="s">
        <v>252</v>
      </c>
      <c r="K4573" t="s">
        <v>1286</v>
      </c>
      <c r="L4573">
        <v>1</v>
      </c>
      <c r="M4573" t="s">
        <v>1283</v>
      </c>
      <c r="N4573" t="s">
        <v>43</v>
      </c>
      <c r="O4573" s="1">
        <v>43472</v>
      </c>
      <c r="P4573" s="1">
        <v>43581</v>
      </c>
      <c r="Q4573" t="s">
        <v>1285</v>
      </c>
      <c r="R4573" t="s">
        <v>1284</v>
      </c>
      <c r="S4573" t="s">
        <v>112</v>
      </c>
      <c r="T4573" s="2">
        <v>0.66666666666666663</v>
      </c>
      <c r="U4573" s="2">
        <v>0.74305555555555547</v>
      </c>
      <c r="V4573" t="s">
        <v>261</v>
      </c>
      <c r="W4573">
        <v>4984860540</v>
      </c>
      <c r="X4573" t="s">
        <v>1168</v>
      </c>
      <c r="AE4573">
        <v>36</v>
      </c>
      <c r="AF4573">
        <v>27</v>
      </c>
      <c r="AG4573">
        <v>13.5</v>
      </c>
      <c r="AH4573">
        <v>0</v>
      </c>
      <c r="AI4573">
        <v>54</v>
      </c>
      <c r="AJ4573" s="3">
        <v>36</v>
      </c>
      <c r="AK4573">
        <v>9</v>
      </c>
      <c r="AL4573">
        <v>9</v>
      </c>
    </row>
    <row r="4574" spans="1:38">
      <c r="A4574" t="b">
        <v>0</v>
      </c>
      <c r="C4574">
        <v>20191</v>
      </c>
      <c r="D4574" t="s">
        <v>389</v>
      </c>
      <c r="E4574">
        <v>15310</v>
      </c>
      <c r="F4574" t="s">
        <v>390</v>
      </c>
      <c r="G4574" t="s">
        <v>40</v>
      </c>
      <c r="H4574">
        <v>4</v>
      </c>
      <c r="I4574" t="s">
        <v>1281</v>
      </c>
      <c r="J4574" t="s">
        <v>252</v>
      </c>
      <c r="K4574" t="s">
        <v>1286</v>
      </c>
      <c r="L4574">
        <v>1</v>
      </c>
      <c r="M4574" t="s">
        <v>1283</v>
      </c>
      <c r="N4574" t="s">
        <v>43</v>
      </c>
      <c r="O4574" s="1">
        <v>43472</v>
      </c>
      <c r="P4574" s="1">
        <v>43581</v>
      </c>
      <c r="Q4574" t="s">
        <v>1285</v>
      </c>
      <c r="R4574" t="s">
        <v>1284</v>
      </c>
      <c r="S4574" t="s">
        <v>53</v>
      </c>
      <c r="T4574" s="2">
        <v>0.41666666666666669</v>
      </c>
      <c r="U4574" s="2">
        <v>0.49305555555555558</v>
      </c>
      <c r="V4574" t="s">
        <v>439</v>
      </c>
      <c r="W4574">
        <v>9469976404</v>
      </c>
      <c r="X4574" t="s">
        <v>1133</v>
      </c>
      <c r="AE4574">
        <v>59</v>
      </c>
      <c r="AF4574">
        <v>57</v>
      </c>
      <c r="AG4574">
        <v>57</v>
      </c>
      <c r="AH4574">
        <v>0</v>
      </c>
      <c r="AI4574">
        <v>228</v>
      </c>
      <c r="AJ4574" s="3">
        <v>60</v>
      </c>
      <c r="AK4574">
        <v>2</v>
      </c>
      <c r="AL4574">
        <v>3</v>
      </c>
    </row>
    <row r="4575" spans="1:38">
      <c r="A4575" t="b">
        <v>0</v>
      </c>
      <c r="C4575">
        <v>20191</v>
      </c>
      <c r="D4575" t="s">
        <v>392</v>
      </c>
      <c r="E4575">
        <v>15315</v>
      </c>
      <c r="F4575" t="s">
        <v>393</v>
      </c>
      <c r="G4575" t="s">
        <v>40</v>
      </c>
      <c r="H4575">
        <v>4</v>
      </c>
      <c r="I4575" t="s">
        <v>1281</v>
      </c>
      <c r="J4575" t="s">
        <v>252</v>
      </c>
      <c r="K4575" t="s">
        <v>1286</v>
      </c>
      <c r="L4575">
        <v>1</v>
      </c>
      <c r="M4575" t="s">
        <v>1283</v>
      </c>
      <c r="N4575" t="s">
        <v>43</v>
      </c>
      <c r="O4575" s="1">
        <v>43472</v>
      </c>
      <c r="P4575" s="1">
        <v>43581</v>
      </c>
      <c r="Q4575" t="s">
        <v>1285</v>
      </c>
      <c r="R4575" t="s">
        <v>1284</v>
      </c>
      <c r="S4575" t="s">
        <v>45</v>
      </c>
      <c r="T4575" s="2">
        <v>0.58333333333333337</v>
      </c>
      <c r="U4575" s="2">
        <v>0.65972222222222221</v>
      </c>
      <c r="V4575" t="s">
        <v>884</v>
      </c>
      <c r="W4575">
        <v>4284298464</v>
      </c>
      <c r="X4575" t="s">
        <v>1133</v>
      </c>
      <c r="AE4575">
        <v>36</v>
      </c>
      <c r="AF4575">
        <v>29</v>
      </c>
      <c r="AG4575">
        <v>29</v>
      </c>
      <c r="AH4575">
        <v>0</v>
      </c>
      <c r="AI4575">
        <v>116</v>
      </c>
      <c r="AJ4575" s="3">
        <v>60</v>
      </c>
      <c r="AK4575">
        <v>7</v>
      </c>
      <c r="AL4575">
        <v>31</v>
      </c>
    </row>
    <row r="4576" spans="1:38">
      <c r="A4576" t="b">
        <v>0</v>
      </c>
      <c r="C4576">
        <v>20191</v>
      </c>
      <c r="D4576" t="s">
        <v>395</v>
      </c>
      <c r="E4576">
        <v>15320</v>
      </c>
      <c r="F4576" t="s">
        <v>396</v>
      </c>
      <c r="G4576" t="s">
        <v>40</v>
      </c>
      <c r="H4576">
        <v>4</v>
      </c>
      <c r="I4576" t="s">
        <v>1281</v>
      </c>
      <c r="J4576" t="s">
        <v>252</v>
      </c>
      <c r="K4576" t="s">
        <v>1286</v>
      </c>
      <c r="L4576">
        <v>1</v>
      </c>
      <c r="M4576" t="s">
        <v>1283</v>
      </c>
      <c r="N4576" t="s">
        <v>43</v>
      </c>
      <c r="O4576" s="1">
        <v>43472</v>
      </c>
      <c r="P4576" s="1">
        <v>43581</v>
      </c>
      <c r="Q4576" t="s">
        <v>1285</v>
      </c>
      <c r="R4576" t="s">
        <v>1284</v>
      </c>
      <c r="S4576" t="s">
        <v>45</v>
      </c>
      <c r="T4576" s="2">
        <v>0.41666666666666669</v>
      </c>
      <c r="U4576" s="2">
        <v>0.49305555555555558</v>
      </c>
      <c r="V4576" t="s">
        <v>397</v>
      </c>
      <c r="W4576">
        <v>1822349861</v>
      </c>
      <c r="X4576" t="s">
        <v>1159</v>
      </c>
      <c r="AE4576">
        <v>92</v>
      </c>
      <c r="AF4576">
        <v>92</v>
      </c>
      <c r="AG4576">
        <v>92</v>
      </c>
      <c r="AH4576">
        <v>0</v>
      </c>
      <c r="AI4576">
        <v>368</v>
      </c>
      <c r="AJ4576" s="3">
        <v>149</v>
      </c>
      <c r="AK4576">
        <v>0</v>
      </c>
      <c r="AL4576">
        <v>57</v>
      </c>
    </row>
    <row r="4577" spans="1:38">
      <c r="A4577" t="b">
        <v>0</v>
      </c>
      <c r="C4577">
        <v>20191</v>
      </c>
      <c r="D4577" t="s">
        <v>400</v>
      </c>
      <c r="E4577">
        <v>15324</v>
      </c>
      <c r="F4577" t="s">
        <v>401</v>
      </c>
      <c r="G4577" t="s">
        <v>40</v>
      </c>
      <c r="H4577">
        <v>4</v>
      </c>
      <c r="I4577" t="s">
        <v>1281</v>
      </c>
      <c r="J4577" t="s">
        <v>252</v>
      </c>
      <c r="K4577" t="s">
        <v>1286</v>
      </c>
      <c r="L4577">
        <v>1</v>
      </c>
      <c r="M4577" t="s">
        <v>1283</v>
      </c>
      <c r="N4577" t="s">
        <v>43</v>
      </c>
      <c r="O4577" s="1">
        <v>43472</v>
      </c>
      <c r="P4577" s="1">
        <v>43581</v>
      </c>
      <c r="Q4577" t="s">
        <v>1285</v>
      </c>
      <c r="R4577" t="s">
        <v>1284</v>
      </c>
      <c r="S4577" t="s">
        <v>45</v>
      </c>
      <c r="T4577" s="2">
        <v>0.5</v>
      </c>
      <c r="U4577" s="2">
        <v>0.57638888888888895</v>
      </c>
      <c r="V4577" t="s">
        <v>433</v>
      </c>
      <c r="W4577">
        <v>3194256634</v>
      </c>
      <c r="X4577" t="s">
        <v>1159</v>
      </c>
      <c r="AE4577">
        <v>73</v>
      </c>
      <c r="AF4577">
        <v>59</v>
      </c>
      <c r="AG4577">
        <v>59</v>
      </c>
      <c r="AH4577">
        <v>0</v>
      </c>
      <c r="AI4577">
        <v>236</v>
      </c>
      <c r="AJ4577" s="3">
        <v>149</v>
      </c>
      <c r="AK4577">
        <v>14</v>
      </c>
      <c r="AL4577">
        <v>90</v>
      </c>
    </row>
    <row r="4578" spans="1:38">
      <c r="A4578" t="b">
        <v>0</v>
      </c>
      <c r="C4578">
        <v>20191</v>
      </c>
      <c r="D4578" t="s">
        <v>400</v>
      </c>
      <c r="E4578">
        <v>15325</v>
      </c>
      <c r="F4578" t="s">
        <v>401</v>
      </c>
      <c r="G4578" t="s">
        <v>40</v>
      </c>
      <c r="H4578">
        <v>4</v>
      </c>
      <c r="I4578" t="s">
        <v>1281</v>
      </c>
      <c r="J4578" t="s">
        <v>252</v>
      </c>
      <c r="K4578" t="s">
        <v>1286</v>
      </c>
      <c r="L4578">
        <v>1</v>
      </c>
      <c r="M4578" t="s">
        <v>1283</v>
      </c>
      <c r="N4578" t="s">
        <v>43</v>
      </c>
      <c r="O4578" s="1">
        <v>43472</v>
      </c>
      <c r="P4578" s="1">
        <v>43581</v>
      </c>
      <c r="Q4578" t="s">
        <v>1285</v>
      </c>
      <c r="R4578" t="s">
        <v>1284</v>
      </c>
      <c r="S4578" t="s">
        <v>53</v>
      </c>
      <c r="T4578" s="2">
        <v>0.58333333333333337</v>
      </c>
      <c r="U4578" s="2">
        <v>0.65972222222222221</v>
      </c>
      <c r="V4578" t="s">
        <v>402</v>
      </c>
      <c r="W4578">
        <v>5811107956</v>
      </c>
      <c r="X4578" t="s">
        <v>191</v>
      </c>
      <c r="AE4578">
        <v>71</v>
      </c>
      <c r="AF4578">
        <v>72</v>
      </c>
      <c r="AG4578">
        <v>72</v>
      </c>
      <c r="AH4578">
        <v>0</v>
      </c>
      <c r="AI4578">
        <v>288</v>
      </c>
      <c r="AJ4578" s="3">
        <v>73</v>
      </c>
      <c r="AK4578">
        <v>-1</v>
      </c>
      <c r="AL4578">
        <v>1</v>
      </c>
    </row>
    <row r="4579" spans="1:38">
      <c r="A4579" t="b">
        <v>0</v>
      </c>
      <c r="C4579">
        <v>20191</v>
      </c>
      <c r="D4579" t="s">
        <v>400</v>
      </c>
      <c r="E4579">
        <v>15326</v>
      </c>
      <c r="F4579" t="s">
        <v>401</v>
      </c>
      <c r="G4579" t="s">
        <v>40</v>
      </c>
      <c r="H4579">
        <v>4</v>
      </c>
      <c r="I4579" t="s">
        <v>1281</v>
      </c>
      <c r="J4579" t="s">
        <v>252</v>
      </c>
      <c r="K4579" t="s">
        <v>1286</v>
      </c>
      <c r="L4579">
        <v>1</v>
      </c>
      <c r="M4579" t="s">
        <v>1283</v>
      </c>
      <c r="N4579" t="s">
        <v>43</v>
      </c>
      <c r="O4579" s="1">
        <v>43472</v>
      </c>
      <c r="P4579" s="1">
        <v>43581</v>
      </c>
      <c r="Q4579" t="s">
        <v>1285</v>
      </c>
      <c r="R4579" t="s">
        <v>1284</v>
      </c>
      <c r="S4579" t="s">
        <v>53</v>
      </c>
      <c r="T4579" s="2">
        <v>0.5</v>
      </c>
      <c r="U4579" s="2">
        <v>0.57638888888888895</v>
      </c>
      <c r="V4579" t="s">
        <v>402</v>
      </c>
      <c r="W4579">
        <v>5811107956</v>
      </c>
      <c r="X4579" t="s">
        <v>191</v>
      </c>
      <c r="AE4579">
        <v>71</v>
      </c>
      <c r="AF4579">
        <v>72</v>
      </c>
      <c r="AG4579">
        <v>72</v>
      </c>
      <c r="AH4579">
        <v>0</v>
      </c>
      <c r="AI4579">
        <v>288</v>
      </c>
      <c r="AJ4579" s="3">
        <v>73</v>
      </c>
      <c r="AK4579">
        <v>-1</v>
      </c>
      <c r="AL4579">
        <v>1</v>
      </c>
    </row>
    <row r="4580" spans="1:38">
      <c r="A4580" t="b">
        <v>0</v>
      </c>
      <c r="C4580">
        <v>20191</v>
      </c>
      <c r="D4580" t="s">
        <v>406</v>
      </c>
      <c r="E4580">
        <v>15330</v>
      </c>
      <c r="F4580" t="s">
        <v>407</v>
      </c>
      <c r="G4580" t="s">
        <v>40</v>
      </c>
      <c r="H4580">
        <v>4</v>
      </c>
      <c r="I4580" t="s">
        <v>1281</v>
      </c>
      <c r="J4580" t="s">
        <v>252</v>
      </c>
      <c r="K4580" t="s">
        <v>1286</v>
      </c>
      <c r="L4580">
        <v>1</v>
      </c>
      <c r="M4580" t="s">
        <v>1283</v>
      </c>
      <c r="N4580" t="s">
        <v>43</v>
      </c>
      <c r="O4580" s="1">
        <v>43472</v>
      </c>
      <c r="P4580" s="1">
        <v>43581</v>
      </c>
      <c r="Q4580" t="s">
        <v>1285</v>
      </c>
      <c r="R4580" t="s">
        <v>1284</v>
      </c>
      <c r="S4580" t="s">
        <v>45</v>
      </c>
      <c r="T4580" s="2">
        <v>0.66666666666666663</v>
      </c>
      <c r="U4580" s="2">
        <v>0.74305555555555547</v>
      </c>
      <c r="V4580" t="s">
        <v>397</v>
      </c>
      <c r="W4580">
        <v>1822349861</v>
      </c>
      <c r="X4580" t="s">
        <v>1136</v>
      </c>
      <c r="AE4580">
        <v>94</v>
      </c>
      <c r="AF4580">
        <v>94</v>
      </c>
      <c r="AG4580">
        <v>94</v>
      </c>
      <c r="AH4580">
        <v>0</v>
      </c>
      <c r="AI4580">
        <v>376</v>
      </c>
      <c r="AJ4580" s="3">
        <v>101</v>
      </c>
      <c r="AK4580">
        <v>0</v>
      </c>
      <c r="AL4580">
        <v>7</v>
      </c>
    </row>
    <row r="4581" spans="1:38">
      <c r="A4581" t="b">
        <v>0</v>
      </c>
      <c r="C4581">
        <v>20191</v>
      </c>
      <c r="D4581" t="s">
        <v>876</v>
      </c>
      <c r="E4581">
        <v>15335</v>
      </c>
      <c r="F4581" t="s">
        <v>877</v>
      </c>
      <c r="G4581" t="s">
        <v>40</v>
      </c>
      <c r="H4581">
        <v>4</v>
      </c>
      <c r="I4581" t="s">
        <v>1281</v>
      </c>
      <c r="J4581" t="s">
        <v>252</v>
      </c>
      <c r="K4581" t="s">
        <v>1286</v>
      </c>
      <c r="L4581">
        <v>1</v>
      </c>
      <c r="M4581" t="s">
        <v>1283</v>
      </c>
      <c r="N4581" t="s">
        <v>43</v>
      </c>
      <c r="O4581" s="1">
        <v>43472</v>
      </c>
      <c r="P4581" s="1">
        <v>43581</v>
      </c>
      <c r="Q4581" t="s">
        <v>1285</v>
      </c>
      <c r="R4581" t="s">
        <v>1284</v>
      </c>
      <c r="S4581" t="s">
        <v>53</v>
      </c>
      <c r="T4581" s="2">
        <v>0.58333333333333337</v>
      </c>
      <c r="U4581" s="2">
        <v>0.65972222222222221</v>
      </c>
      <c r="V4581" t="s">
        <v>399</v>
      </c>
      <c r="W4581">
        <v>6109971750</v>
      </c>
      <c r="X4581" t="s">
        <v>61</v>
      </c>
      <c r="AE4581">
        <v>54</v>
      </c>
      <c r="AF4581">
        <v>54</v>
      </c>
      <c r="AG4581">
        <v>54</v>
      </c>
      <c r="AH4581">
        <v>0</v>
      </c>
      <c r="AI4581">
        <v>216</v>
      </c>
      <c r="AJ4581" s="3">
        <v>54</v>
      </c>
      <c r="AK4581">
        <v>0</v>
      </c>
      <c r="AL4581">
        <v>0</v>
      </c>
    </row>
    <row r="4582" spans="1:38">
      <c r="A4582" t="b">
        <v>0</v>
      </c>
      <c r="C4582">
        <v>20191</v>
      </c>
      <c r="D4582" t="s">
        <v>878</v>
      </c>
      <c r="E4582">
        <v>15341</v>
      </c>
      <c r="F4582" t="s">
        <v>448</v>
      </c>
      <c r="G4582" t="s">
        <v>40</v>
      </c>
      <c r="H4582">
        <v>4</v>
      </c>
      <c r="I4582" t="s">
        <v>1281</v>
      </c>
      <c r="J4582" t="s">
        <v>252</v>
      </c>
      <c r="K4582" t="s">
        <v>1286</v>
      </c>
      <c r="L4582">
        <v>1</v>
      </c>
      <c r="M4582" t="s">
        <v>1283</v>
      </c>
      <c r="N4582" t="s">
        <v>43</v>
      </c>
      <c r="O4582" s="1">
        <v>43472</v>
      </c>
      <c r="P4582" s="1">
        <v>43581</v>
      </c>
      <c r="Q4582" t="s">
        <v>1285</v>
      </c>
      <c r="R4582" t="s">
        <v>1284</v>
      </c>
      <c r="S4582" t="s">
        <v>45</v>
      </c>
      <c r="T4582" s="2">
        <v>0.33333333333333331</v>
      </c>
      <c r="U4582" s="2">
        <v>0.40972222222222227</v>
      </c>
      <c r="V4582" t="s">
        <v>879</v>
      </c>
      <c r="W4582">
        <v>8424406505</v>
      </c>
      <c r="X4582" t="s">
        <v>1133</v>
      </c>
      <c r="AE4582">
        <v>60</v>
      </c>
      <c r="AF4582">
        <v>37</v>
      </c>
      <c r="AG4582">
        <v>37</v>
      </c>
      <c r="AH4582">
        <v>0</v>
      </c>
      <c r="AI4582">
        <v>148</v>
      </c>
      <c r="AJ4582" s="3">
        <v>60</v>
      </c>
      <c r="AK4582">
        <v>23</v>
      </c>
      <c r="AL4582">
        <v>23</v>
      </c>
    </row>
    <row r="4583" spans="1:38">
      <c r="A4583" t="b">
        <v>0</v>
      </c>
      <c r="C4583">
        <v>20191</v>
      </c>
      <c r="D4583" t="s">
        <v>878</v>
      </c>
      <c r="E4583">
        <v>15342</v>
      </c>
      <c r="F4583" t="s">
        <v>448</v>
      </c>
      <c r="G4583" t="s">
        <v>40</v>
      </c>
      <c r="H4583">
        <v>4</v>
      </c>
      <c r="I4583" t="s">
        <v>1281</v>
      </c>
      <c r="J4583" t="s">
        <v>252</v>
      </c>
      <c r="K4583" t="s">
        <v>1286</v>
      </c>
      <c r="L4583">
        <v>1</v>
      </c>
      <c r="M4583" t="s">
        <v>1283</v>
      </c>
      <c r="N4583" t="s">
        <v>43</v>
      </c>
      <c r="O4583" s="1">
        <v>43472</v>
      </c>
      <c r="P4583" s="1">
        <v>43581</v>
      </c>
      <c r="Q4583" t="s">
        <v>1285</v>
      </c>
      <c r="R4583" t="s">
        <v>1284</v>
      </c>
      <c r="S4583" t="s">
        <v>45</v>
      </c>
      <c r="T4583" s="2">
        <v>0.41666666666666669</v>
      </c>
      <c r="U4583" s="2">
        <v>0.49305555555555558</v>
      </c>
      <c r="V4583" t="s">
        <v>879</v>
      </c>
      <c r="W4583">
        <v>8424406505</v>
      </c>
      <c r="X4583" t="s">
        <v>1133</v>
      </c>
      <c r="AE4583">
        <v>60</v>
      </c>
      <c r="AF4583">
        <v>55</v>
      </c>
      <c r="AG4583">
        <v>55</v>
      </c>
      <c r="AH4583">
        <v>0</v>
      </c>
      <c r="AI4583">
        <v>220</v>
      </c>
      <c r="AJ4583" s="3">
        <v>60</v>
      </c>
      <c r="AK4583">
        <v>5</v>
      </c>
      <c r="AL4583">
        <v>5</v>
      </c>
    </row>
    <row r="4584" spans="1:38">
      <c r="A4584" t="b">
        <v>0</v>
      </c>
      <c r="C4584">
        <v>20191</v>
      </c>
      <c r="D4584" t="s">
        <v>413</v>
      </c>
      <c r="E4584">
        <v>15343</v>
      </c>
      <c r="F4584" t="s">
        <v>414</v>
      </c>
      <c r="G4584" t="s">
        <v>40</v>
      </c>
      <c r="H4584">
        <v>4</v>
      </c>
      <c r="I4584" t="s">
        <v>1281</v>
      </c>
      <c r="J4584" t="s">
        <v>252</v>
      </c>
      <c r="K4584" t="s">
        <v>1286</v>
      </c>
      <c r="L4584">
        <v>1</v>
      </c>
      <c r="M4584" t="s">
        <v>1283</v>
      </c>
      <c r="N4584" t="s">
        <v>43</v>
      </c>
      <c r="O4584" s="1">
        <v>43472</v>
      </c>
      <c r="P4584" s="1">
        <v>43581</v>
      </c>
      <c r="Q4584" t="s">
        <v>1285</v>
      </c>
      <c r="R4584" t="s">
        <v>1284</v>
      </c>
      <c r="S4584" t="s">
        <v>45</v>
      </c>
      <c r="T4584" s="2">
        <v>0.66666666666666663</v>
      </c>
      <c r="U4584" s="2">
        <v>0.74305555555555547</v>
      </c>
      <c r="V4584" t="s">
        <v>415</v>
      </c>
      <c r="W4584">
        <v>5291109363</v>
      </c>
      <c r="X4584" t="s">
        <v>61</v>
      </c>
      <c r="AE4584">
        <v>40</v>
      </c>
      <c r="AF4584">
        <v>19</v>
      </c>
      <c r="AG4584">
        <v>19</v>
      </c>
      <c r="AH4584">
        <v>0</v>
      </c>
      <c r="AI4584">
        <v>76</v>
      </c>
      <c r="AJ4584" s="3">
        <v>54</v>
      </c>
      <c r="AK4584">
        <v>21</v>
      </c>
      <c r="AL4584">
        <v>35</v>
      </c>
    </row>
    <row r="4585" spans="1:38">
      <c r="A4585" t="b">
        <v>0</v>
      </c>
      <c r="C4585">
        <v>20191</v>
      </c>
      <c r="D4585" t="s">
        <v>880</v>
      </c>
      <c r="E4585">
        <v>15345</v>
      </c>
      <c r="F4585" t="s">
        <v>881</v>
      </c>
      <c r="G4585" t="s">
        <v>40</v>
      </c>
      <c r="H4585">
        <v>4</v>
      </c>
      <c r="I4585" t="s">
        <v>1281</v>
      </c>
      <c r="J4585" t="s">
        <v>252</v>
      </c>
      <c r="K4585" t="s">
        <v>1286</v>
      </c>
      <c r="L4585">
        <v>1</v>
      </c>
      <c r="M4585" t="s">
        <v>1283</v>
      </c>
      <c r="N4585" t="s">
        <v>43</v>
      </c>
      <c r="O4585" s="1">
        <v>43472</v>
      </c>
      <c r="P4585" s="1">
        <v>43581</v>
      </c>
      <c r="Q4585" t="s">
        <v>1285</v>
      </c>
      <c r="R4585" t="s">
        <v>1284</v>
      </c>
      <c r="S4585" t="s">
        <v>53</v>
      </c>
      <c r="T4585" s="2">
        <v>0.58333333333333337</v>
      </c>
      <c r="U4585" s="2">
        <v>0.65972222222222221</v>
      </c>
      <c r="V4585" t="s">
        <v>421</v>
      </c>
      <c r="W4585">
        <v>7236319096</v>
      </c>
      <c r="X4585" t="s">
        <v>151</v>
      </c>
      <c r="AE4585">
        <v>35</v>
      </c>
      <c r="AF4585">
        <v>26</v>
      </c>
      <c r="AG4585">
        <v>26</v>
      </c>
      <c r="AH4585">
        <v>0</v>
      </c>
      <c r="AI4585">
        <v>104</v>
      </c>
      <c r="AJ4585" s="3">
        <v>42</v>
      </c>
      <c r="AK4585">
        <v>9</v>
      </c>
      <c r="AL4585">
        <v>16</v>
      </c>
    </row>
    <row r="4586" spans="1:38">
      <c r="A4586" t="b">
        <v>0</v>
      </c>
      <c r="C4586">
        <v>20191</v>
      </c>
      <c r="D4586" t="s">
        <v>882</v>
      </c>
      <c r="E4586">
        <v>15358</v>
      </c>
      <c r="F4586" t="s">
        <v>883</v>
      </c>
      <c r="G4586" t="s">
        <v>40</v>
      </c>
      <c r="H4586">
        <v>4</v>
      </c>
      <c r="I4586" t="s">
        <v>1281</v>
      </c>
      <c r="J4586" t="s">
        <v>252</v>
      </c>
      <c r="K4586" t="s">
        <v>1286</v>
      </c>
      <c r="L4586">
        <v>1</v>
      </c>
      <c r="M4586" t="s">
        <v>1283</v>
      </c>
      <c r="N4586" t="s">
        <v>43</v>
      </c>
      <c r="O4586" s="1">
        <v>43472</v>
      </c>
      <c r="P4586" s="1">
        <v>43581</v>
      </c>
      <c r="Q4586" t="s">
        <v>1285</v>
      </c>
      <c r="R4586" t="s">
        <v>1284</v>
      </c>
      <c r="S4586" t="s">
        <v>45</v>
      </c>
      <c r="T4586" s="2">
        <v>0.5</v>
      </c>
      <c r="U4586" s="2">
        <v>0.57638888888888895</v>
      </c>
      <c r="V4586" t="s">
        <v>884</v>
      </c>
      <c r="W4586">
        <v>4284298464</v>
      </c>
      <c r="X4586" t="s">
        <v>107</v>
      </c>
      <c r="AE4586">
        <v>39</v>
      </c>
      <c r="AF4586">
        <v>34</v>
      </c>
      <c r="AG4586">
        <v>34</v>
      </c>
      <c r="AH4586">
        <v>0</v>
      </c>
      <c r="AI4586">
        <v>136</v>
      </c>
      <c r="AJ4586" s="3">
        <v>39</v>
      </c>
      <c r="AK4586">
        <v>5</v>
      </c>
      <c r="AL4586">
        <v>5</v>
      </c>
    </row>
    <row r="4587" spans="1:38">
      <c r="A4587" t="b">
        <v>0</v>
      </c>
      <c r="C4587">
        <v>20191</v>
      </c>
      <c r="D4587" t="s">
        <v>419</v>
      </c>
      <c r="E4587">
        <v>15360</v>
      </c>
      <c r="F4587" t="s">
        <v>420</v>
      </c>
      <c r="G4587" t="s">
        <v>40</v>
      </c>
      <c r="H4587">
        <v>4</v>
      </c>
      <c r="I4587" t="s">
        <v>1281</v>
      </c>
      <c r="J4587" t="s">
        <v>252</v>
      </c>
      <c r="K4587" t="s">
        <v>1286</v>
      </c>
      <c r="L4587">
        <v>1</v>
      </c>
      <c r="M4587" t="s">
        <v>1283</v>
      </c>
      <c r="N4587" t="s">
        <v>43</v>
      </c>
      <c r="O4587" s="1">
        <v>43472</v>
      </c>
      <c r="P4587" s="1">
        <v>43581</v>
      </c>
      <c r="Q4587" t="s">
        <v>1285</v>
      </c>
      <c r="R4587" t="s">
        <v>1284</v>
      </c>
      <c r="S4587" t="s">
        <v>45</v>
      </c>
      <c r="T4587" s="2">
        <v>0.33333333333333331</v>
      </c>
      <c r="U4587" s="2">
        <v>0.40972222222222227</v>
      </c>
      <c r="V4587" t="s">
        <v>1573</v>
      </c>
      <c r="W4587">
        <v>6432842864</v>
      </c>
      <c r="X4587" t="s">
        <v>191</v>
      </c>
      <c r="AE4587">
        <v>70</v>
      </c>
      <c r="AF4587">
        <v>9</v>
      </c>
      <c r="AG4587">
        <v>9</v>
      </c>
      <c r="AH4587">
        <v>0</v>
      </c>
      <c r="AI4587">
        <v>36</v>
      </c>
      <c r="AJ4587" s="3">
        <v>73</v>
      </c>
      <c r="AK4587">
        <v>61</v>
      </c>
      <c r="AL4587">
        <v>64</v>
      </c>
    </row>
    <row r="4588" spans="1:38">
      <c r="A4588" t="b">
        <v>0</v>
      </c>
      <c r="C4588">
        <v>20191</v>
      </c>
      <c r="D4588" t="s">
        <v>419</v>
      </c>
      <c r="E4588">
        <v>15362</v>
      </c>
      <c r="F4588" t="s">
        <v>420</v>
      </c>
      <c r="G4588" t="s">
        <v>40</v>
      </c>
      <c r="H4588">
        <v>4</v>
      </c>
      <c r="I4588" t="s">
        <v>1281</v>
      </c>
      <c r="J4588" t="s">
        <v>252</v>
      </c>
      <c r="K4588" t="s">
        <v>1286</v>
      </c>
      <c r="L4588">
        <v>1</v>
      </c>
      <c r="M4588" t="s">
        <v>1283</v>
      </c>
      <c r="N4588" t="s">
        <v>43</v>
      </c>
      <c r="O4588" s="1">
        <v>43472</v>
      </c>
      <c r="P4588" s="1">
        <v>43581</v>
      </c>
      <c r="Q4588" t="s">
        <v>1285</v>
      </c>
      <c r="R4588" t="s">
        <v>1284</v>
      </c>
      <c r="S4588" t="s">
        <v>45</v>
      </c>
      <c r="T4588" s="2">
        <v>0.41666666666666669</v>
      </c>
      <c r="U4588" s="2">
        <v>0.49305555555555558</v>
      </c>
      <c r="V4588" t="s">
        <v>1573</v>
      </c>
      <c r="W4588">
        <v>6432842864</v>
      </c>
      <c r="X4588" t="s">
        <v>191</v>
      </c>
      <c r="AE4588">
        <v>48</v>
      </c>
      <c r="AF4588">
        <v>44</v>
      </c>
      <c r="AG4588">
        <v>44</v>
      </c>
      <c r="AH4588">
        <v>0</v>
      </c>
      <c r="AI4588">
        <v>176</v>
      </c>
      <c r="AJ4588" s="3">
        <v>73</v>
      </c>
      <c r="AK4588">
        <v>4</v>
      </c>
      <c r="AL4588">
        <v>29</v>
      </c>
    </row>
    <row r="4589" spans="1:38">
      <c r="A4589" t="b">
        <v>0</v>
      </c>
      <c r="C4589">
        <v>20191</v>
      </c>
      <c r="D4589" t="s">
        <v>1574</v>
      </c>
      <c r="E4589">
        <v>15363</v>
      </c>
      <c r="F4589" t="s">
        <v>1575</v>
      </c>
      <c r="G4589" t="s">
        <v>40</v>
      </c>
      <c r="H4589">
        <v>4</v>
      </c>
      <c r="I4589" t="s">
        <v>1281</v>
      </c>
      <c r="J4589" t="s">
        <v>252</v>
      </c>
      <c r="K4589" t="s">
        <v>1286</v>
      </c>
      <c r="L4589">
        <v>1</v>
      </c>
      <c r="M4589" t="s">
        <v>1283</v>
      </c>
      <c r="N4589" t="s">
        <v>43</v>
      </c>
      <c r="O4589" s="1">
        <v>43472</v>
      </c>
      <c r="P4589" s="1">
        <v>43581</v>
      </c>
      <c r="Q4589" t="s">
        <v>1285</v>
      </c>
      <c r="R4589" t="s">
        <v>1284</v>
      </c>
      <c r="S4589" t="s">
        <v>53</v>
      </c>
      <c r="T4589" s="2">
        <v>0.58333333333333337</v>
      </c>
      <c r="U4589" s="2">
        <v>0.65972222222222221</v>
      </c>
      <c r="V4589" t="s">
        <v>455</v>
      </c>
      <c r="W4589">
        <v>6781361705</v>
      </c>
      <c r="X4589" t="s">
        <v>1150</v>
      </c>
      <c r="AE4589">
        <v>48</v>
      </c>
      <c r="AF4589">
        <v>35</v>
      </c>
      <c r="AG4589">
        <v>35</v>
      </c>
      <c r="AH4589">
        <v>0</v>
      </c>
      <c r="AI4589">
        <v>140</v>
      </c>
      <c r="AJ4589" s="3">
        <v>48</v>
      </c>
      <c r="AK4589">
        <v>13</v>
      </c>
      <c r="AL4589">
        <v>13</v>
      </c>
    </row>
    <row r="4590" spans="1:38">
      <c r="A4590" t="b">
        <v>0</v>
      </c>
      <c r="C4590">
        <v>20191</v>
      </c>
      <c r="D4590" t="s">
        <v>886</v>
      </c>
      <c r="E4590">
        <v>15365</v>
      </c>
      <c r="F4590" t="s">
        <v>423</v>
      </c>
      <c r="G4590" t="s">
        <v>40</v>
      </c>
      <c r="H4590">
        <v>4</v>
      </c>
      <c r="I4590" t="s">
        <v>1281</v>
      </c>
      <c r="J4590" t="s">
        <v>252</v>
      </c>
      <c r="K4590" t="s">
        <v>1286</v>
      </c>
      <c r="L4590">
        <v>1</v>
      </c>
      <c r="M4590" t="s">
        <v>1283</v>
      </c>
      <c r="N4590" t="s">
        <v>43</v>
      </c>
      <c r="O4590" s="1">
        <v>43472</v>
      </c>
      <c r="P4590" s="1">
        <v>43581</v>
      </c>
      <c r="Q4590" t="s">
        <v>55</v>
      </c>
      <c r="R4590" t="s">
        <v>1284</v>
      </c>
      <c r="S4590" t="s">
        <v>143</v>
      </c>
      <c r="T4590" s="2">
        <v>0.58333333333333337</v>
      </c>
      <c r="U4590" s="2">
        <v>0.74305555555555547</v>
      </c>
      <c r="V4590" t="s">
        <v>426</v>
      </c>
      <c r="W4590">
        <v>8552622973</v>
      </c>
      <c r="X4590" t="s">
        <v>425</v>
      </c>
      <c r="AB4590" t="s">
        <v>424</v>
      </c>
      <c r="AC4590">
        <v>5150431493</v>
      </c>
      <c r="AE4590">
        <v>20</v>
      </c>
      <c r="AF4590">
        <v>16</v>
      </c>
      <c r="AG4590">
        <v>16</v>
      </c>
      <c r="AH4590">
        <v>0</v>
      </c>
      <c r="AI4590">
        <v>64</v>
      </c>
      <c r="AJ4590" s="3">
        <v>20</v>
      </c>
      <c r="AK4590">
        <v>4</v>
      </c>
      <c r="AL4590">
        <v>0</v>
      </c>
    </row>
    <row r="4591" spans="1:38">
      <c r="A4591" t="b">
        <v>0</v>
      </c>
      <c r="C4591">
        <v>20191</v>
      </c>
      <c r="D4591" t="s">
        <v>427</v>
      </c>
      <c r="E4591">
        <v>15367</v>
      </c>
      <c r="F4591" t="s">
        <v>428</v>
      </c>
      <c r="G4591" t="s">
        <v>40</v>
      </c>
      <c r="H4591">
        <v>4</v>
      </c>
      <c r="I4591" t="s">
        <v>1281</v>
      </c>
      <c r="J4591" t="s">
        <v>252</v>
      </c>
      <c r="K4591" t="s">
        <v>1286</v>
      </c>
      <c r="L4591">
        <v>1</v>
      </c>
      <c r="M4591" t="s">
        <v>1283</v>
      </c>
      <c r="N4591" t="s">
        <v>43</v>
      </c>
      <c r="O4591" s="1">
        <v>43472</v>
      </c>
      <c r="P4591" s="1">
        <v>43581</v>
      </c>
      <c r="Q4591" t="s">
        <v>1285</v>
      </c>
      <c r="R4591" t="s">
        <v>1284</v>
      </c>
      <c r="S4591" t="s">
        <v>45</v>
      </c>
      <c r="T4591" s="2">
        <v>0.58333333333333337</v>
      </c>
      <c r="U4591" s="2">
        <v>0.65972222222222221</v>
      </c>
      <c r="V4591" t="s">
        <v>397</v>
      </c>
      <c r="W4591">
        <v>1822349861</v>
      </c>
      <c r="X4591" t="s">
        <v>1159</v>
      </c>
      <c r="AE4591">
        <v>84</v>
      </c>
      <c r="AF4591">
        <v>84</v>
      </c>
      <c r="AG4591">
        <v>84</v>
      </c>
      <c r="AH4591">
        <v>0</v>
      </c>
      <c r="AI4591">
        <v>336</v>
      </c>
      <c r="AJ4591" s="3">
        <v>149</v>
      </c>
      <c r="AK4591">
        <v>0</v>
      </c>
      <c r="AL4591">
        <v>65</v>
      </c>
    </row>
    <row r="4592" spans="1:38">
      <c r="A4592" t="b">
        <v>0</v>
      </c>
      <c r="C4592">
        <v>20191</v>
      </c>
      <c r="D4592" t="s">
        <v>429</v>
      </c>
      <c r="E4592">
        <v>15370</v>
      </c>
      <c r="F4592" t="s">
        <v>430</v>
      </c>
      <c r="G4592" t="s">
        <v>40</v>
      </c>
      <c r="H4592">
        <v>4</v>
      </c>
      <c r="I4592" t="s">
        <v>1281</v>
      </c>
      <c r="J4592" t="s">
        <v>252</v>
      </c>
      <c r="K4592" t="s">
        <v>1286</v>
      </c>
      <c r="L4592">
        <v>1</v>
      </c>
      <c r="M4592" t="s">
        <v>1283</v>
      </c>
      <c r="N4592" t="s">
        <v>43</v>
      </c>
      <c r="O4592" s="1">
        <v>43472</v>
      </c>
      <c r="P4592" s="1">
        <v>43581</v>
      </c>
      <c r="Q4592" t="s">
        <v>1285</v>
      </c>
      <c r="R4592" t="s">
        <v>1284</v>
      </c>
      <c r="S4592" t="s">
        <v>53</v>
      </c>
      <c r="T4592" s="2">
        <v>0.66666666666666663</v>
      </c>
      <c r="U4592" s="2">
        <v>0.74305555555555547</v>
      </c>
      <c r="V4592" t="s">
        <v>421</v>
      </c>
      <c r="W4592">
        <v>7236319096</v>
      </c>
      <c r="X4592" t="s">
        <v>61</v>
      </c>
      <c r="AE4592">
        <v>50</v>
      </c>
      <c r="AF4592">
        <v>49</v>
      </c>
      <c r="AG4592">
        <v>49</v>
      </c>
      <c r="AH4592">
        <v>0</v>
      </c>
      <c r="AI4592">
        <v>196</v>
      </c>
      <c r="AJ4592" s="3">
        <v>54</v>
      </c>
      <c r="AK4592">
        <v>1</v>
      </c>
      <c r="AL4592">
        <v>5</v>
      </c>
    </row>
    <row r="4593" spans="1:38">
      <c r="A4593" t="b">
        <v>0</v>
      </c>
      <c r="C4593">
        <v>20191</v>
      </c>
      <c r="D4593" t="s">
        <v>431</v>
      </c>
      <c r="E4593">
        <v>15372</v>
      </c>
      <c r="F4593" t="s">
        <v>432</v>
      </c>
      <c r="G4593" t="s">
        <v>40</v>
      </c>
      <c r="H4593">
        <v>4</v>
      </c>
      <c r="I4593" t="s">
        <v>1281</v>
      </c>
      <c r="J4593" t="s">
        <v>252</v>
      </c>
      <c r="K4593" t="s">
        <v>1286</v>
      </c>
      <c r="L4593">
        <v>1</v>
      </c>
      <c r="M4593" t="s">
        <v>1283</v>
      </c>
      <c r="N4593" t="s">
        <v>43</v>
      </c>
      <c r="O4593" s="1">
        <v>43472</v>
      </c>
      <c r="P4593" s="1">
        <v>43581</v>
      </c>
      <c r="Q4593" t="s">
        <v>1285</v>
      </c>
      <c r="R4593" t="s">
        <v>1284</v>
      </c>
      <c r="S4593" t="s">
        <v>45</v>
      </c>
      <c r="T4593" s="2">
        <v>0.66666666666666663</v>
      </c>
      <c r="U4593" s="2">
        <v>0.74305555555555547</v>
      </c>
      <c r="V4593" t="s">
        <v>907</v>
      </c>
      <c r="W4593">
        <v>9914774836</v>
      </c>
      <c r="X4593" t="s">
        <v>1150</v>
      </c>
      <c r="AE4593">
        <v>48</v>
      </c>
      <c r="AF4593">
        <v>46</v>
      </c>
      <c r="AG4593">
        <v>46</v>
      </c>
      <c r="AH4593">
        <v>0</v>
      </c>
      <c r="AI4593">
        <v>184</v>
      </c>
      <c r="AJ4593" s="3">
        <v>48</v>
      </c>
      <c r="AK4593">
        <v>2</v>
      </c>
      <c r="AL4593">
        <v>2</v>
      </c>
    </row>
    <row r="4594" spans="1:38">
      <c r="A4594" t="b">
        <v>0</v>
      </c>
      <c r="C4594">
        <v>20191</v>
      </c>
      <c r="D4594" t="s">
        <v>434</v>
      </c>
      <c r="E4594">
        <v>15374</v>
      </c>
      <c r="F4594" t="s">
        <v>435</v>
      </c>
      <c r="G4594" t="s">
        <v>40</v>
      </c>
      <c r="H4594">
        <v>4</v>
      </c>
      <c r="I4594" t="s">
        <v>1281</v>
      </c>
      <c r="J4594" t="s">
        <v>252</v>
      </c>
      <c r="K4594" t="s">
        <v>1286</v>
      </c>
      <c r="L4594">
        <v>1</v>
      </c>
      <c r="M4594" t="s">
        <v>1283</v>
      </c>
      <c r="N4594" t="s">
        <v>43</v>
      </c>
      <c r="O4594" s="1">
        <v>43472</v>
      </c>
      <c r="P4594" s="1">
        <v>43581</v>
      </c>
      <c r="Q4594" t="s">
        <v>1285</v>
      </c>
      <c r="R4594" t="s">
        <v>1284</v>
      </c>
      <c r="S4594" t="s">
        <v>53</v>
      </c>
      <c r="T4594" s="2">
        <v>0.66666666666666663</v>
      </c>
      <c r="U4594" s="2">
        <v>0.74305555555555547</v>
      </c>
      <c r="V4594" t="s">
        <v>455</v>
      </c>
      <c r="W4594">
        <v>6781361705</v>
      </c>
      <c r="X4594" t="s">
        <v>1150</v>
      </c>
      <c r="AE4594">
        <v>48</v>
      </c>
      <c r="AF4594">
        <v>45</v>
      </c>
      <c r="AG4594">
        <v>45</v>
      </c>
      <c r="AH4594">
        <v>0</v>
      </c>
      <c r="AI4594">
        <v>180</v>
      </c>
      <c r="AJ4594" s="3">
        <v>48</v>
      </c>
      <c r="AK4594">
        <v>3</v>
      </c>
      <c r="AL4594">
        <v>3</v>
      </c>
    </row>
    <row r="4595" spans="1:38">
      <c r="A4595" t="b">
        <v>0</v>
      </c>
      <c r="C4595">
        <v>20191</v>
      </c>
      <c r="D4595" t="s">
        <v>888</v>
      </c>
      <c r="E4595">
        <v>15378</v>
      </c>
      <c r="F4595" t="s">
        <v>889</v>
      </c>
      <c r="G4595" t="s">
        <v>40</v>
      </c>
      <c r="H4595">
        <v>4</v>
      </c>
      <c r="I4595" t="s">
        <v>1281</v>
      </c>
      <c r="J4595" t="s">
        <v>252</v>
      </c>
      <c r="K4595" t="s">
        <v>1286</v>
      </c>
      <c r="L4595">
        <v>1</v>
      </c>
      <c r="M4595" t="s">
        <v>1283</v>
      </c>
      <c r="N4595" t="s">
        <v>43</v>
      </c>
      <c r="O4595" s="1">
        <v>43472</v>
      </c>
      <c r="P4595" s="1">
        <v>43581</v>
      </c>
      <c r="Q4595" t="s">
        <v>1285</v>
      </c>
      <c r="R4595" t="s">
        <v>1284</v>
      </c>
      <c r="S4595" t="s">
        <v>45</v>
      </c>
      <c r="T4595" s="2">
        <v>0.58333333333333337</v>
      </c>
      <c r="U4595" s="2">
        <v>0.65972222222222221</v>
      </c>
      <c r="V4595" t="s">
        <v>439</v>
      </c>
      <c r="W4595">
        <v>9469976404</v>
      </c>
      <c r="X4595" t="s">
        <v>61</v>
      </c>
      <c r="AE4595">
        <v>46</v>
      </c>
      <c r="AF4595">
        <v>8</v>
      </c>
      <c r="AG4595">
        <v>8</v>
      </c>
      <c r="AH4595">
        <v>0</v>
      </c>
      <c r="AI4595">
        <v>32</v>
      </c>
      <c r="AJ4595" s="3">
        <v>54</v>
      </c>
      <c r="AK4595">
        <v>38</v>
      </c>
      <c r="AL4595">
        <v>46</v>
      </c>
    </row>
    <row r="4596" spans="1:38">
      <c r="A4596" t="b">
        <v>0</v>
      </c>
      <c r="C4596">
        <v>20191</v>
      </c>
      <c r="D4596" t="s">
        <v>437</v>
      </c>
      <c r="E4596">
        <v>15380</v>
      </c>
      <c r="F4596" t="s">
        <v>438</v>
      </c>
      <c r="G4596" t="s">
        <v>40</v>
      </c>
      <c r="H4596">
        <v>4</v>
      </c>
      <c r="I4596" t="s">
        <v>1281</v>
      </c>
      <c r="J4596" t="s">
        <v>252</v>
      </c>
      <c r="K4596" t="s">
        <v>1286</v>
      </c>
      <c r="L4596">
        <v>1</v>
      </c>
      <c r="M4596" t="s">
        <v>1283</v>
      </c>
      <c r="N4596" t="s">
        <v>43</v>
      </c>
      <c r="O4596" s="1">
        <v>43472</v>
      </c>
      <c r="P4596" s="1">
        <v>43581</v>
      </c>
      <c r="Q4596" t="s">
        <v>1285</v>
      </c>
      <c r="R4596" t="s">
        <v>1284</v>
      </c>
      <c r="S4596" t="s">
        <v>53</v>
      </c>
      <c r="T4596" s="2">
        <v>0.58333333333333337</v>
      </c>
      <c r="U4596" s="2">
        <v>0.65972222222222221</v>
      </c>
      <c r="V4596" t="s">
        <v>439</v>
      </c>
      <c r="W4596">
        <v>9469976404</v>
      </c>
      <c r="X4596" t="s">
        <v>1142</v>
      </c>
      <c r="AE4596">
        <v>45</v>
      </c>
      <c r="AF4596">
        <v>30</v>
      </c>
      <c r="AG4596">
        <v>30</v>
      </c>
      <c r="AH4596">
        <v>0</v>
      </c>
      <c r="AI4596">
        <v>120</v>
      </c>
      <c r="AJ4596" s="3">
        <v>48</v>
      </c>
      <c r="AK4596">
        <v>15</v>
      </c>
      <c r="AL4596">
        <v>18</v>
      </c>
    </row>
    <row r="4597" spans="1:38">
      <c r="A4597" t="b">
        <v>0</v>
      </c>
      <c r="C4597">
        <v>20191</v>
      </c>
      <c r="D4597" t="s">
        <v>893</v>
      </c>
      <c r="E4597">
        <v>15396</v>
      </c>
      <c r="F4597" t="s">
        <v>894</v>
      </c>
      <c r="G4597" t="s">
        <v>40</v>
      </c>
      <c r="H4597">
        <v>3</v>
      </c>
      <c r="I4597" t="s">
        <v>315</v>
      </c>
      <c r="J4597" t="s">
        <v>252</v>
      </c>
      <c r="K4597" t="s">
        <v>1286</v>
      </c>
      <c r="L4597">
        <v>33</v>
      </c>
      <c r="M4597" t="s">
        <v>58</v>
      </c>
      <c r="N4597" t="s">
        <v>135</v>
      </c>
      <c r="O4597" s="1">
        <v>43472</v>
      </c>
      <c r="P4597" s="1">
        <v>43581</v>
      </c>
      <c r="Q4597" t="s">
        <v>55</v>
      </c>
      <c r="R4597" t="s">
        <v>1284</v>
      </c>
      <c r="S4597" t="s">
        <v>45</v>
      </c>
      <c r="T4597" s="2">
        <v>0.33333333333333331</v>
      </c>
      <c r="U4597" s="2">
        <v>0.3888888888888889</v>
      </c>
      <c r="V4597" t="s">
        <v>415</v>
      </c>
      <c r="W4597">
        <v>5291109363</v>
      </c>
      <c r="X4597" t="s">
        <v>137</v>
      </c>
      <c r="AE4597">
        <v>76</v>
      </c>
      <c r="AF4597">
        <v>65</v>
      </c>
      <c r="AG4597">
        <v>65</v>
      </c>
      <c r="AH4597">
        <v>0</v>
      </c>
      <c r="AI4597">
        <v>195</v>
      </c>
      <c r="AJ4597" s="3">
        <v>77</v>
      </c>
      <c r="AK4597">
        <v>11</v>
      </c>
      <c r="AL4597">
        <v>12</v>
      </c>
    </row>
    <row r="4598" spans="1:38">
      <c r="A4598" t="b">
        <v>0</v>
      </c>
      <c r="C4598">
        <v>20191</v>
      </c>
      <c r="D4598" t="s">
        <v>1576</v>
      </c>
      <c r="E4598">
        <v>15397</v>
      </c>
      <c r="F4598" t="s">
        <v>1577</v>
      </c>
      <c r="G4598" t="s">
        <v>40</v>
      </c>
      <c r="H4598">
        <v>3</v>
      </c>
      <c r="I4598" t="s">
        <v>315</v>
      </c>
      <c r="J4598" t="s">
        <v>252</v>
      </c>
      <c r="K4598" t="s">
        <v>1286</v>
      </c>
      <c r="L4598">
        <v>33</v>
      </c>
      <c r="M4598" t="s">
        <v>58</v>
      </c>
      <c r="N4598" t="s">
        <v>135</v>
      </c>
      <c r="O4598" s="1">
        <v>43472</v>
      </c>
      <c r="P4598" s="1">
        <v>43581</v>
      </c>
      <c r="Q4598" t="s">
        <v>1285</v>
      </c>
      <c r="R4598" t="s">
        <v>1284</v>
      </c>
      <c r="S4598" t="s">
        <v>45</v>
      </c>
      <c r="T4598" s="2">
        <v>0.39583333333333331</v>
      </c>
      <c r="U4598" s="2">
        <v>0.4513888888888889</v>
      </c>
      <c r="V4598" t="s">
        <v>415</v>
      </c>
      <c r="W4598">
        <v>5291109363</v>
      </c>
      <c r="X4598" t="s">
        <v>137</v>
      </c>
      <c r="AE4598">
        <v>78</v>
      </c>
      <c r="AF4598">
        <v>23</v>
      </c>
      <c r="AG4598">
        <v>23</v>
      </c>
      <c r="AH4598">
        <v>0</v>
      </c>
      <c r="AI4598">
        <v>69</v>
      </c>
      <c r="AJ4598" s="3">
        <v>77</v>
      </c>
      <c r="AK4598">
        <v>55</v>
      </c>
      <c r="AL4598">
        <v>54</v>
      </c>
    </row>
    <row r="4599" spans="1:38">
      <c r="A4599" t="b">
        <v>0</v>
      </c>
      <c r="C4599">
        <v>20191</v>
      </c>
      <c r="D4599" t="s">
        <v>443</v>
      </c>
      <c r="E4599">
        <v>15398</v>
      </c>
      <c r="F4599" t="s">
        <v>1325</v>
      </c>
      <c r="G4599" t="s">
        <v>40</v>
      </c>
      <c r="H4599">
        <v>3</v>
      </c>
      <c r="I4599" t="s">
        <v>315</v>
      </c>
      <c r="J4599" t="s">
        <v>252</v>
      </c>
      <c r="K4599" t="s">
        <v>1286</v>
      </c>
      <c r="L4599">
        <v>33</v>
      </c>
      <c r="M4599" t="s">
        <v>58</v>
      </c>
      <c r="N4599" t="s">
        <v>135</v>
      </c>
      <c r="O4599" s="1">
        <v>43472</v>
      </c>
      <c r="P4599" s="1">
        <v>43581</v>
      </c>
      <c r="Q4599" t="s">
        <v>1285</v>
      </c>
      <c r="R4599" t="s">
        <v>1284</v>
      </c>
      <c r="S4599" t="s">
        <v>45</v>
      </c>
      <c r="T4599" s="2">
        <v>0.52083333333333337</v>
      </c>
      <c r="U4599" s="2">
        <v>0.57638888888888895</v>
      </c>
      <c r="V4599" t="s">
        <v>879</v>
      </c>
      <c r="W4599">
        <v>8424406505</v>
      </c>
      <c r="X4599" t="s">
        <v>137</v>
      </c>
      <c r="AE4599">
        <v>40</v>
      </c>
      <c r="AF4599">
        <v>37</v>
      </c>
      <c r="AG4599">
        <v>37</v>
      </c>
      <c r="AH4599">
        <v>0</v>
      </c>
      <c r="AI4599">
        <v>111</v>
      </c>
      <c r="AJ4599" s="3">
        <v>77</v>
      </c>
      <c r="AK4599">
        <v>3</v>
      </c>
      <c r="AL4599">
        <v>40</v>
      </c>
    </row>
    <row r="4600" spans="1:38">
      <c r="A4600" t="b">
        <v>0</v>
      </c>
      <c r="C4600">
        <v>20191</v>
      </c>
      <c r="D4600" t="s">
        <v>444</v>
      </c>
      <c r="E4600">
        <v>15400</v>
      </c>
      <c r="F4600" t="s">
        <v>401</v>
      </c>
      <c r="G4600" t="s">
        <v>40</v>
      </c>
      <c r="H4600">
        <v>3</v>
      </c>
      <c r="I4600" t="s">
        <v>315</v>
      </c>
      <c r="J4600" t="s">
        <v>252</v>
      </c>
      <c r="K4600" t="s">
        <v>1286</v>
      </c>
      <c r="L4600">
        <v>33</v>
      </c>
      <c r="M4600" t="s">
        <v>58</v>
      </c>
      <c r="N4600" t="s">
        <v>135</v>
      </c>
      <c r="O4600" s="1">
        <v>43472</v>
      </c>
      <c r="P4600" s="1">
        <v>43581</v>
      </c>
      <c r="Q4600" t="s">
        <v>1285</v>
      </c>
      <c r="R4600" t="s">
        <v>1284</v>
      </c>
      <c r="S4600" t="s">
        <v>53</v>
      </c>
      <c r="T4600" s="2">
        <v>0.64583333333333337</v>
      </c>
      <c r="U4600" s="2">
        <v>0.70138888888888884</v>
      </c>
      <c r="V4600" t="s">
        <v>426</v>
      </c>
      <c r="W4600">
        <v>8552622973</v>
      </c>
      <c r="X4600" t="s">
        <v>244</v>
      </c>
      <c r="AE4600">
        <v>78</v>
      </c>
      <c r="AF4600">
        <v>77</v>
      </c>
      <c r="AG4600">
        <v>77</v>
      </c>
      <c r="AH4600">
        <v>8</v>
      </c>
      <c r="AI4600">
        <v>231</v>
      </c>
      <c r="AJ4600" s="3">
        <v>78</v>
      </c>
      <c r="AK4600">
        <v>1</v>
      </c>
      <c r="AL4600">
        <v>1</v>
      </c>
    </row>
    <row r="4601" spans="1:38">
      <c r="A4601" t="b">
        <v>0</v>
      </c>
      <c r="C4601">
        <v>20191</v>
      </c>
      <c r="D4601" t="s">
        <v>444</v>
      </c>
      <c r="E4601">
        <v>15401</v>
      </c>
      <c r="F4601" t="s">
        <v>401</v>
      </c>
      <c r="G4601" t="s">
        <v>40</v>
      </c>
      <c r="H4601">
        <v>3</v>
      </c>
      <c r="I4601" t="s">
        <v>315</v>
      </c>
      <c r="J4601" t="s">
        <v>252</v>
      </c>
      <c r="K4601" t="s">
        <v>1286</v>
      </c>
      <c r="L4601">
        <v>33</v>
      </c>
      <c r="M4601" t="s">
        <v>58</v>
      </c>
      <c r="N4601" t="s">
        <v>135</v>
      </c>
      <c r="O4601" s="1">
        <v>43472</v>
      </c>
      <c r="P4601" s="1">
        <v>43581</v>
      </c>
      <c r="Q4601" t="s">
        <v>1285</v>
      </c>
      <c r="R4601" t="s">
        <v>1284</v>
      </c>
      <c r="S4601" t="s">
        <v>112</v>
      </c>
      <c r="T4601" s="2">
        <v>0.77083333333333337</v>
      </c>
      <c r="U4601" s="2">
        <v>0.89583333333333337</v>
      </c>
      <c r="V4601" t="s">
        <v>433</v>
      </c>
      <c r="W4601">
        <v>3194256634</v>
      </c>
      <c r="X4601" t="s">
        <v>286</v>
      </c>
      <c r="AE4601">
        <v>77</v>
      </c>
      <c r="AF4601">
        <v>20</v>
      </c>
      <c r="AG4601">
        <v>20</v>
      </c>
      <c r="AH4601">
        <v>0</v>
      </c>
      <c r="AI4601">
        <v>60</v>
      </c>
      <c r="AJ4601" s="3">
        <v>77</v>
      </c>
      <c r="AK4601">
        <v>57</v>
      </c>
      <c r="AL4601">
        <v>57</v>
      </c>
    </row>
    <row r="4602" spans="1:38">
      <c r="A4602" t="b">
        <v>0</v>
      </c>
      <c r="C4602">
        <v>20191</v>
      </c>
      <c r="D4602" t="s">
        <v>444</v>
      </c>
      <c r="E4602">
        <v>15404</v>
      </c>
      <c r="F4602" t="s">
        <v>401</v>
      </c>
      <c r="G4602" t="s">
        <v>40</v>
      </c>
      <c r="H4602">
        <v>3</v>
      </c>
      <c r="I4602" t="s">
        <v>315</v>
      </c>
      <c r="J4602" t="s">
        <v>252</v>
      </c>
      <c r="K4602" t="s">
        <v>1286</v>
      </c>
      <c r="L4602">
        <v>780</v>
      </c>
      <c r="M4602" t="s">
        <v>1578</v>
      </c>
      <c r="N4602" t="s">
        <v>494</v>
      </c>
      <c r="O4602" s="1">
        <v>43542</v>
      </c>
      <c r="P4602" s="1">
        <v>43588</v>
      </c>
      <c r="Q4602" t="s">
        <v>55</v>
      </c>
      <c r="R4602" t="s">
        <v>1284</v>
      </c>
      <c r="S4602" t="s">
        <v>53</v>
      </c>
      <c r="T4602" s="2">
        <v>0.33333333333333331</v>
      </c>
      <c r="U4602" s="2">
        <v>0.4375</v>
      </c>
      <c r="V4602" t="s">
        <v>402</v>
      </c>
      <c r="W4602">
        <v>5811107956</v>
      </c>
      <c r="AE4602">
        <v>56</v>
      </c>
      <c r="AF4602">
        <v>56</v>
      </c>
      <c r="AG4602">
        <v>56</v>
      </c>
      <c r="AH4602">
        <v>0</v>
      </c>
      <c r="AI4602">
        <v>168</v>
      </c>
      <c r="AK4602">
        <v>0</v>
      </c>
    </row>
    <row r="4603" spans="1:38">
      <c r="A4603" t="b">
        <v>0</v>
      </c>
      <c r="C4603">
        <v>20191</v>
      </c>
      <c r="D4603" t="s">
        <v>447</v>
      </c>
      <c r="E4603">
        <v>15410</v>
      </c>
      <c r="F4603" t="s">
        <v>448</v>
      </c>
      <c r="G4603" t="s">
        <v>40</v>
      </c>
      <c r="H4603">
        <v>3</v>
      </c>
      <c r="I4603" t="s">
        <v>315</v>
      </c>
      <c r="J4603" t="s">
        <v>252</v>
      </c>
      <c r="K4603" t="s">
        <v>1286</v>
      </c>
      <c r="L4603">
        <v>33</v>
      </c>
      <c r="M4603" t="s">
        <v>58</v>
      </c>
      <c r="N4603" t="s">
        <v>135</v>
      </c>
      <c r="O4603" s="1">
        <v>43472</v>
      </c>
      <c r="P4603" s="1">
        <v>43581</v>
      </c>
      <c r="Q4603" t="s">
        <v>1285</v>
      </c>
      <c r="R4603" t="s">
        <v>1284</v>
      </c>
      <c r="S4603" t="s">
        <v>143</v>
      </c>
      <c r="T4603" s="2">
        <v>0.77083333333333337</v>
      </c>
      <c r="U4603" s="2">
        <v>0.89583333333333337</v>
      </c>
      <c r="V4603" t="s">
        <v>433</v>
      </c>
      <c r="W4603">
        <v>3194256634</v>
      </c>
      <c r="X4603" t="s">
        <v>1150</v>
      </c>
      <c r="AE4603">
        <v>48</v>
      </c>
      <c r="AF4603">
        <v>15</v>
      </c>
      <c r="AG4603">
        <v>15</v>
      </c>
      <c r="AH4603">
        <v>0</v>
      </c>
      <c r="AI4603">
        <v>45</v>
      </c>
      <c r="AJ4603" s="3">
        <v>48</v>
      </c>
      <c r="AK4603">
        <v>33</v>
      </c>
      <c r="AL4603">
        <v>33</v>
      </c>
    </row>
    <row r="4604" spans="1:38">
      <c r="A4604" t="b">
        <v>0</v>
      </c>
      <c r="C4604">
        <v>20191</v>
      </c>
      <c r="D4604" t="s">
        <v>898</v>
      </c>
      <c r="E4604">
        <v>15417</v>
      </c>
      <c r="F4604" t="s">
        <v>881</v>
      </c>
      <c r="G4604" t="s">
        <v>40</v>
      </c>
      <c r="H4604">
        <v>3</v>
      </c>
      <c r="I4604" t="s">
        <v>315</v>
      </c>
      <c r="J4604" t="s">
        <v>252</v>
      </c>
      <c r="K4604" t="s">
        <v>1286</v>
      </c>
      <c r="L4604">
        <v>33</v>
      </c>
      <c r="M4604" t="s">
        <v>58</v>
      </c>
      <c r="N4604" t="s">
        <v>135</v>
      </c>
      <c r="O4604" s="1">
        <v>43472</v>
      </c>
      <c r="P4604" s="1">
        <v>43581</v>
      </c>
      <c r="Q4604" t="s">
        <v>1285</v>
      </c>
      <c r="R4604" t="s">
        <v>1284</v>
      </c>
      <c r="S4604" t="s">
        <v>45</v>
      </c>
      <c r="T4604" s="2">
        <v>0.64583333333333337</v>
      </c>
      <c r="U4604" s="2">
        <v>0.70138888888888884</v>
      </c>
      <c r="V4604" t="s">
        <v>899</v>
      </c>
      <c r="W4604">
        <v>2507121474</v>
      </c>
      <c r="X4604" t="s">
        <v>165</v>
      </c>
      <c r="AE4604">
        <v>54</v>
      </c>
      <c r="AF4604">
        <v>43</v>
      </c>
      <c r="AG4604">
        <v>43</v>
      </c>
      <c r="AH4604">
        <v>0</v>
      </c>
      <c r="AI4604">
        <v>129</v>
      </c>
      <c r="AJ4604" s="3">
        <v>54</v>
      </c>
      <c r="AK4604">
        <v>11</v>
      </c>
      <c r="AL4604">
        <v>11</v>
      </c>
    </row>
    <row r="4605" spans="1:38">
      <c r="A4605" t="b">
        <v>0</v>
      </c>
      <c r="C4605">
        <v>20191</v>
      </c>
      <c r="D4605" t="s">
        <v>453</v>
      </c>
      <c r="E4605">
        <v>15420</v>
      </c>
      <c r="F4605" t="s">
        <v>454</v>
      </c>
      <c r="G4605" t="s">
        <v>40</v>
      </c>
      <c r="H4605">
        <v>3</v>
      </c>
      <c r="I4605" t="s">
        <v>315</v>
      </c>
      <c r="J4605" t="s">
        <v>252</v>
      </c>
      <c r="K4605" t="s">
        <v>1286</v>
      </c>
      <c r="L4605">
        <v>33</v>
      </c>
      <c r="M4605" t="s">
        <v>58</v>
      </c>
      <c r="N4605" t="s">
        <v>135</v>
      </c>
      <c r="O4605" s="1">
        <v>43472</v>
      </c>
      <c r="P4605" s="1">
        <v>43581</v>
      </c>
      <c r="Q4605" t="s">
        <v>55</v>
      </c>
      <c r="R4605" t="s">
        <v>1284</v>
      </c>
      <c r="S4605" t="s">
        <v>45</v>
      </c>
      <c r="T4605" s="2">
        <v>0.64583333333333337</v>
      </c>
      <c r="U4605" s="2">
        <v>0.70138888888888884</v>
      </c>
      <c r="V4605" t="s">
        <v>455</v>
      </c>
      <c r="W4605">
        <v>6781361705</v>
      </c>
      <c r="X4605" t="s">
        <v>137</v>
      </c>
      <c r="AE4605">
        <v>70</v>
      </c>
      <c r="AF4605">
        <v>70</v>
      </c>
      <c r="AG4605">
        <v>70</v>
      </c>
      <c r="AH4605">
        <v>0</v>
      </c>
      <c r="AI4605">
        <v>210</v>
      </c>
      <c r="AJ4605" s="3">
        <v>77</v>
      </c>
      <c r="AK4605">
        <v>0</v>
      </c>
      <c r="AL4605">
        <v>7</v>
      </c>
    </row>
    <row r="4606" spans="1:38">
      <c r="A4606" t="b">
        <v>0</v>
      </c>
      <c r="C4606">
        <v>20191</v>
      </c>
      <c r="D4606" t="s">
        <v>1418</v>
      </c>
      <c r="E4606">
        <v>15422</v>
      </c>
      <c r="F4606" t="s">
        <v>1419</v>
      </c>
      <c r="G4606" t="s">
        <v>40</v>
      </c>
      <c r="H4606">
        <v>1.5</v>
      </c>
      <c r="I4606" t="s">
        <v>315</v>
      </c>
      <c r="J4606" t="s">
        <v>252</v>
      </c>
      <c r="K4606" t="s">
        <v>1286</v>
      </c>
      <c r="L4606">
        <v>411</v>
      </c>
      <c r="M4606" t="s">
        <v>58</v>
      </c>
      <c r="N4606" t="s">
        <v>227</v>
      </c>
      <c r="O4606" s="1">
        <v>43472</v>
      </c>
      <c r="P4606" s="1">
        <v>43526</v>
      </c>
      <c r="Q4606" t="s">
        <v>1285</v>
      </c>
      <c r="R4606" t="s">
        <v>1284</v>
      </c>
      <c r="S4606" t="s">
        <v>114</v>
      </c>
      <c r="T4606" s="2">
        <v>0.77083333333333337</v>
      </c>
      <c r="U4606" s="2">
        <v>0.89583333333333337</v>
      </c>
      <c r="V4606" t="s">
        <v>1120</v>
      </c>
      <c r="W4606">
        <v>2231184576</v>
      </c>
      <c r="X4606" t="s">
        <v>230</v>
      </c>
      <c r="AB4606" t="s">
        <v>1121</v>
      </c>
      <c r="AC4606">
        <v>1262104770</v>
      </c>
      <c r="AE4606">
        <v>78</v>
      </c>
      <c r="AF4606">
        <v>14</v>
      </c>
      <c r="AG4606">
        <v>7</v>
      </c>
      <c r="AH4606">
        <v>0</v>
      </c>
      <c r="AI4606">
        <v>21</v>
      </c>
      <c r="AJ4606" s="3">
        <v>78</v>
      </c>
      <c r="AK4606">
        <v>64</v>
      </c>
      <c r="AL4606">
        <v>64</v>
      </c>
    </row>
    <row r="4607" spans="1:38">
      <c r="A4607" t="b">
        <v>0</v>
      </c>
      <c r="C4607">
        <v>20191</v>
      </c>
      <c r="D4607" t="s">
        <v>900</v>
      </c>
      <c r="E4607">
        <v>15424</v>
      </c>
      <c r="F4607" t="s">
        <v>457</v>
      </c>
      <c r="G4607" t="s">
        <v>40</v>
      </c>
      <c r="H4607">
        <v>3</v>
      </c>
      <c r="I4607" t="s">
        <v>315</v>
      </c>
      <c r="J4607" t="s">
        <v>252</v>
      </c>
      <c r="K4607" t="s">
        <v>1286</v>
      </c>
      <c r="L4607">
        <v>33</v>
      </c>
      <c r="M4607" t="s">
        <v>58</v>
      </c>
      <c r="N4607" t="s">
        <v>135</v>
      </c>
      <c r="O4607" s="1">
        <v>43472</v>
      </c>
      <c r="P4607" s="1">
        <v>43581</v>
      </c>
      <c r="Q4607" t="s">
        <v>55</v>
      </c>
      <c r="R4607" t="s">
        <v>1284</v>
      </c>
      <c r="S4607" t="s">
        <v>138</v>
      </c>
      <c r="T4607" s="2">
        <v>0.58333333333333337</v>
      </c>
      <c r="U4607" s="2">
        <v>0.70138888888888884</v>
      </c>
      <c r="V4607" t="s">
        <v>426</v>
      </c>
      <c r="W4607">
        <v>8552622973</v>
      </c>
      <c r="X4607" t="s">
        <v>425</v>
      </c>
      <c r="AB4607" t="s">
        <v>424</v>
      </c>
      <c r="AC4607">
        <v>5150431493</v>
      </c>
      <c r="AE4607">
        <v>16</v>
      </c>
      <c r="AF4607">
        <v>16</v>
      </c>
      <c r="AG4607">
        <v>16</v>
      </c>
      <c r="AH4607">
        <v>0</v>
      </c>
      <c r="AI4607">
        <v>48</v>
      </c>
      <c r="AJ4607" s="3">
        <v>20</v>
      </c>
      <c r="AK4607">
        <v>0</v>
      </c>
      <c r="AL4607">
        <v>4</v>
      </c>
    </row>
    <row r="4608" spans="1:38">
      <c r="A4608" t="b">
        <v>0</v>
      </c>
      <c r="C4608">
        <v>20191</v>
      </c>
      <c r="D4608" t="s">
        <v>901</v>
      </c>
      <c r="E4608">
        <v>15425</v>
      </c>
      <c r="F4608" t="s">
        <v>883</v>
      </c>
      <c r="G4608" t="s">
        <v>40</v>
      </c>
      <c r="H4608">
        <v>3</v>
      </c>
      <c r="I4608" t="s">
        <v>315</v>
      </c>
      <c r="J4608" t="s">
        <v>252</v>
      </c>
      <c r="K4608" t="s">
        <v>1286</v>
      </c>
      <c r="L4608">
        <v>33</v>
      </c>
      <c r="M4608" t="s">
        <v>58</v>
      </c>
      <c r="N4608" t="s">
        <v>135</v>
      </c>
      <c r="O4608" s="1">
        <v>43472</v>
      </c>
      <c r="P4608" s="1">
        <v>43581</v>
      </c>
      <c r="Q4608" t="s">
        <v>1285</v>
      </c>
      <c r="R4608" t="s">
        <v>1284</v>
      </c>
      <c r="S4608" t="s">
        <v>45</v>
      </c>
      <c r="T4608" s="2">
        <v>0.39583333333333331</v>
      </c>
      <c r="U4608" s="2">
        <v>0.4513888888888889</v>
      </c>
      <c r="V4608" t="s">
        <v>884</v>
      </c>
      <c r="W4608">
        <v>4284298464</v>
      </c>
      <c r="X4608" t="s">
        <v>118</v>
      </c>
      <c r="AE4608">
        <v>52</v>
      </c>
      <c r="AF4608">
        <v>26</v>
      </c>
      <c r="AG4608">
        <v>26</v>
      </c>
      <c r="AH4608">
        <v>0</v>
      </c>
      <c r="AI4608">
        <v>78</v>
      </c>
      <c r="AJ4608" s="3">
        <v>52</v>
      </c>
      <c r="AK4608">
        <v>26</v>
      </c>
      <c r="AL4608">
        <v>26</v>
      </c>
    </row>
    <row r="4609" spans="1:38">
      <c r="A4609" t="b">
        <v>0</v>
      </c>
      <c r="C4609">
        <v>20191</v>
      </c>
      <c r="D4609" t="s">
        <v>903</v>
      </c>
      <c r="E4609">
        <v>15436</v>
      </c>
      <c r="F4609" t="s">
        <v>904</v>
      </c>
      <c r="G4609" t="s">
        <v>40</v>
      </c>
      <c r="H4609">
        <v>3</v>
      </c>
      <c r="I4609" t="s">
        <v>315</v>
      </c>
      <c r="J4609" t="s">
        <v>252</v>
      </c>
      <c r="K4609" t="s">
        <v>1286</v>
      </c>
      <c r="L4609">
        <v>33</v>
      </c>
      <c r="M4609" t="s">
        <v>58</v>
      </c>
      <c r="N4609" t="s">
        <v>135</v>
      </c>
      <c r="O4609" s="1">
        <v>43472</v>
      </c>
      <c r="P4609" s="1">
        <v>43581</v>
      </c>
      <c r="Q4609" t="s">
        <v>1285</v>
      </c>
      <c r="R4609" t="s">
        <v>1284</v>
      </c>
      <c r="S4609" t="s">
        <v>53</v>
      </c>
      <c r="T4609" s="2">
        <v>0.45833333333333331</v>
      </c>
      <c r="U4609" s="2">
        <v>0.51388888888888895</v>
      </c>
      <c r="V4609" t="s">
        <v>399</v>
      </c>
      <c r="W4609">
        <v>6109971750</v>
      </c>
      <c r="X4609" t="s">
        <v>137</v>
      </c>
      <c r="AE4609">
        <v>77</v>
      </c>
      <c r="AF4609">
        <v>41</v>
      </c>
      <c r="AG4609">
        <v>41</v>
      </c>
      <c r="AH4609">
        <v>0</v>
      </c>
      <c r="AI4609">
        <v>123</v>
      </c>
      <c r="AJ4609" s="3">
        <v>77</v>
      </c>
      <c r="AK4609">
        <v>36</v>
      </c>
      <c r="AL4609">
        <v>36</v>
      </c>
    </row>
    <row r="4610" spans="1:38">
      <c r="A4610" t="b">
        <v>0</v>
      </c>
      <c r="C4610">
        <v>20191</v>
      </c>
      <c r="D4610" t="s">
        <v>461</v>
      </c>
      <c r="E4610">
        <v>15440</v>
      </c>
      <c r="F4610" t="s">
        <v>1335</v>
      </c>
      <c r="G4610" t="s">
        <v>40</v>
      </c>
      <c r="H4610">
        <v>3</v>
      </c>
      <c r="I4610" t="s">
        <v>315</v>
      </c>
      <c r="J4610" t="s">
        <v>252</v>
      </c>
      <c r="K4610" t="s">
        <v>1286</v>
      </c>
      <c r="L4610">
        <v>33</v>
      </c>
      <c r="M4610" t="s">
        <v>58</v>
      </c>
      <c r="N4610" t="s">
        <v>135</v>
      </c>
      <c r="O4610" s="1">
        <v>43472</v>
      </c>
      <c r="P4610" s="1">
        <v>43581</v>
      </c>
      <c r="Q4610" t="s">
        <v>1285</v>
      </c>
      <c r="R4610" t="s">
        <v>1284</v>
      </c>
      <c r="S4610" t="s">
        <v>53</v>
      </c>
      <c r="T4610" s="2">
        <v>0.39583333333333331</v>
      </c>
      <c r="U4610" s="2">
        <v>0.4513888888888889</v>
      </c>
      <c r="V4610" t="s">
        <v>399</v>
      </c>
      <c r="W4610">
        <v>6109971750</v>
      </c>
      <c r="X4610" t="s">
        <v>286</v>
      </c>
      <c r="AE4610">
        <v>77</v>
      </c>
      <c r="AF4610">
        <v>15</v>
      </c>
      <c r="AG4610">
        <v>15</v>
      </c>
      <c r="AH4610">
        <v>0</v>
      </c>
      <c r="AI4610">
        <v>45</v>
      </c>
      <c r="AJ4610" s="3">
        <v>77</v>
      </c>
      <c r="AK4610">
        <v>62</v>
      </c>
      <c r="AL4610">
        <v>62</v>
      </c>
    </row>
    <row r="4611" spans="1:38">
      <c r="A4611" t="b">
        <v>0</v>
      </c>
      <c r="C4611">
        <v>20191</v>
      </c>
      <c r="D4611" t="s">
        <v>463</v>
      </c>
      <c r="E4611">
        <v>15443</v>
      </c>
      <c r="F4611" t="s">
        <v>464</v>
      </c>
      <c r="G4611" t="s">
        <v>40</v>
      </c>
      <c r="H4611">
        <v>3</v>
      </c>
      <c r="I4611" t="s">
        <v>315</v>
      </c>
      <c r="J4611" t="s">
        <v>252</v>
      </c>
      <c r="K4611" t="s">
        <v>1286</v>
      </c>
      <c r="L4611">
        <v>33</v>
      </c>
      <c r="M4611" t="s">
        <v>58</v>
      </c>
      <c r="N4611" t="s">
        <v>135</v>
      </c>
      <c r="O4611" s="1">
        <v>43472</v>
      </c>
      <c r="P4611" s="1">
        <v>43581</v>
      </c>
      <c r="Q4611" t="s">
        <v>1285</v>
      </c>
      <c r="R4611" t="s">
        <v>1284</v>
      </c>
      <c r="S4611" t="s">
        <v>45</v>
      </c>
      <c r="T4611" s="2">
        <v>0.70833333333333337</v>
      </c>
      <c r="U4611" s="2">
        <v>0.76388888888888884</v>
      </c>
      <c r="V4611" t="s">
        <v>899</v>
      </c>
      <c r="W4611">
        <v>2507121474</v>
      </c>
      <c r="X4611" t="s">
        <v>122</v>
      </c>
      <c r="AE4611">
        <v>56</v>
      </c>
      <c r="AF4611">
        <v>52</v>
      </c>
      <c r="AG4611">
        <v>52</v>
      </c>
      <c r="AH4611">
        <v>0</v>
      </c>
      <c r="AI4611">
        <v>156</v>
      </c>
      <c r="AJ4611" s="3">
        <v>56</v>
      </c>
      <c r="AK4611">
        <v>4</v>
      </c>
      <c r="AL4611">
        <v>4</v>
      </c>
    </row>
    <row r="4612" spans="1:38">
      <c r="A4612" t="b">
        <v>0</v>
      </c>
      <c r="C4612">
        <v>20191</v>
      </c>
      <c r="D4612" t="s">
        <v>905</v>
      </c>
      <c r="E4612">
        <v>15447</v>
      </c>
      <c r="F4612" t="s">
        <v>906</v>
      </c>
      <c r="G4612" t="s">
        <v>40</v>
      </c>
      <c r="H4612">
        <v>3</v>
      </c>
      <c r="I4612" t="s">
        <v>315</v>
      </c>
      <c r="J4612" t="s">
        <v>252</v>
      </c>
      <c r="K4612" t="s">
        <v>1286</v>
      </c>
      <c r="L4612">
        <v>33</v>
      </c>
      <c r="M4612" t="s">
        <v>58</v>
      </c>
      <c r="N4612" t="s">
        <v>135</v>
      </c>
      <c r="O4612" s="1">
        <v>43472</v>
      </c>
      <c r="P4612" s="1">
        <v>43581</v>
      </c>
      <c r="Q4612" t="s">
        <v>1285</v>
      </c>
      <c r="R4612" t="s">
        <v>1284</v>
      </c>
      <c r="S4612" t="s">
        <v>45</v>
      </c>
      <c r="T4612" s="2">
        <v>0.58333333333333337</v>
      </c>
      <c r="U4612" s="2">
        <v>0.63888888888888895</v>
      </c>
      <c r="V4612" t="s">
        <v>907</v>
      </c>
      <c r="W4612">
        <v>9914774836</v>
      </c>
      <c r="X4612" t="s">
        <v>137</v>
      </c>
      <c r="AE4612">
        <v>77</v>
      </c>
      <c r="AF4612">
        <v>70</v>
      </c>
      <c r="AG4612">
        <v>70</v>
      </c>
      <c r="AH4612">
        <v>0</v>
      </c>
      <c r="AI4612">
        <v>210</v>
      </c>
      <c r="AJ4612" s="3">
        <v>77</v>
      </c>
      <c r="AK4612">
        <v>7</v>
      </c>
      <c r="AL4612">
        <v>7</v>
      </c>
    </row>
    <row r="4613" spans="1:38">
      <c r="A4613" t="b">
        <v>0</v>
      </c>
      <c r="C4613">
        <v>20191</v>
      </c>
      <c r="D4613" t="s">
        <v>905</v>
      </c>
      <c r="E4613">
        <v>15448</v>
      </c>
      <c r="F4613" t="s">
        <v>906</v>
      </c>
      <c r="G4613" t="s">
        <v>40</v>
      </c>
      <c r="H4613">
        <v>3</v>
      </c>
      <c r="I4613" t="s">
        <v>315</v>
      </c>
      <c r="J4613" t="s">
        <v>252</v>
      </c>
      <c r="K4613" t="s">
        <v>1286</v>
      </c>
      <c r="L4613">
        <v>33</v>
      </c>
      <c r="M4613" t="s">
        <v>58</v>
      </c>
      <c r="N4613" t="s">
        <v>135</v>
      </c>
      <c r="O4613" s="1">
        <v>43472</v>
      </c>
      <c r="P4613" s="1">
        <v>43581</v>
      </c>
      <c r="Q4613" t="s">
        <v>1285</v>
      </c>
      <c r="R4613" t="s">
        <v>1284</v>
      </c>
      <c r="S4613" t="s">
        <v>138</v>
      </c>
      <c r="T4613" s="2">
        <v>0.77083333333333337</v>
      </c>
      <c r="U4613" s="2">
        <v>0.89583333333333337</v>
      </c>
      <c r="V4613" t="s">
        <v>907</v>
      </c>
      <c r="W4613">
        <v>9914774836</v>
      </c>
      <c r="X4613" t="s">
        <v>113</v>
      </c>
      <c r="AE4613">
        <v>54</v>
      </c>
      <c r="AF4613">
        <v>41</v>
      </c>
      <c r="AG4613">
        <v>41</v>
      </c>
      <c r="AH4613">
        <v>0</v>
      </c>
      <c r="AI4613">
        <v>123</v>
      </c>
      <c r="AJ4613" s="3">
        <v>54</v>
      </c>
      <c r="AK4613">
        <v>13</v>
      </c>
      <c r="AL4613">
        <v>13</v>
      </c>
    </row>
    <row r="4614" spans="1:38">
      <c r="A4614" t="b">
        <v>0</v>
      </c>
      <c r="C4614">
        <v>20191</v>
      </c>
      <c r="D4614" t="s">
        <v>910</v>
      </c>
      <c r="E4614">
        <v>15463</v>
      </c>
      <c r="F4614" t="s">
        <v>911</v>
      </c>
      <c r="G4614" t="s">
        <v>40</v>
      </c>
      <c r="H4614">
        <v>3</v>
      </c>
      <c r="I4614" t="s">
        <v>315</v>
      </c>
      <c r="J4614" t="s">
        <v>252</v>
      </c>
      <c r="K4614" t="s">
        <v>1286</v>
      </c>
      <c r="L4614">
        <v>33</v>
      </c>
      <c r="M4614" t="s">
        <v>58</v>
      </c>
      <c r="N4614" t="s">
        <v>135</v>
      </c>
      <c r="O4614" s="1">
        <v>43472</v>
      </c>
      <c r="P4614" s="1">
        <v>43581</v>
      </c>
      <c r="Q4614" t="s">
        <v>1285</v>
      </c>
      <c r="R4614" t="s">
        <v>1284</v>
      </c>
      <c r="S4614" t="s">
        <v>45</v>
      </c>
      <c r="T4614" s="2">
        <v>0.70833333333333337</v>
      </c>
      <c r="U4614" s="2">
        <v>0.76388888888888884</v>
      </c>
      <c r="V4614" t="s">
        <v>1579</v>
      </c>
      <c r="W4614">
        <v>7126059471</v>
      </c>
      <c r="X4614" t="s">
        <v>310</v>
      </c>
      <c r="AE4614">
        <v>36</v>
      </c>
      <c r="AF4614">
        <v>19</v>
      </c>
      <c r="AG4614">
        <v>19</v>
      </c>
      <c r="AH4614">
        <v>0</v>
      </c>
      <c r="AI4614">
        <v>57</v>
      </c>
      <c r="AJ4614" s="3">
        <v>36</v>
      </c>
      <c r="AK4614">
        <v>17</v>
      </c>
      <c r="AL4614">
        <v>17</v>
      </c>
    </row>
    <row r="4615" spans="1:38">
      <c r="A4615" t="b">
        <v>0</v>
      </c>
      <c r="C4615">
        <v>20191</v>
      </c>
      <c r="D4615" t="s">
        <v>465</v>
      </c>
      <c r="E4615">
        <v>15465</v>
      </c>
      <c r="F4615" t="s">
        <v>466</v>
      </c>
      <c r="G4615" t="s">
        <v>40</v>
      </c>
      <c r="H4615">
        <v>3</v>
      </c>
      <c r="I4615" t="s">
        <v>315</v>
      </c>
      <c r="J4615" t="s">
        <v>252</v>
      </c>
      <c r="K4615" t="s">
        <v>1286</v>
      </c>
      <c r="L4615">
        <v>33</v>
      </c>
      <c r="M4615" t="s">
        <v>58</v>
      </c>
      <c r="N4615" t="s">
        <v>135</v>
      </c>
      <c r="O4615" s="1">
        <v>43472</v>
      </c>
      <c r="P4615" s="1">
        <v>43581</v>
      </c>
      <c r="Q4615" t="s">
        <v>1285</v>
      </c>
      <c r="R4615" t="s">
        <v>1284</v>
      </c>
      <c r="S4615" t="s">
        <v>138</v>
      </c>
      <c r="T4615" s="2">
        <v>0.77083333333333337</v>
      </c>
      <c r="U4615" s="2">
        <v>0.89583333333333337</v>
      </c>
      <c r="V4615" t="s">
        <v>439</v>
      </c>
      <c r="W4615">
        <v>9469976404</v>
      </c>
      <c r="X4615" t="s">
        <v>573</v>
      </c>
      <c r="AE4615">
        <v>16</v>
      </c>
      <c r="AF4615">
        <v>14</v>
      </c>
      <c r="AG4615">
        <v>14</v>
      </c>
      <c r="AH4615">
        <v>0</v>
      </c>
      <c r="AI4615">
        <v>42</v>
      </c>
      <c r="AJ4615" s="3">
        <v>16</v>
      </c>
      <c r="AK4615">
        <v>2</v>
      </c>
      <c r="AL4615">
        <v>2</v>
      </c>
    </row>
    <row r="4616" spans="1:38">
      <c r="A4616" t="b">
        <v>0</v>
      </c>
      <c r="C4616">
        <v>20191</v>
      </c>
      <c r="D4616" t="s">
        <v>467</v>
      </c>
      <c r="E4616">
        <v>15466</v>
      </c>
      <c r="F4616" t="s">
        <v>468</v>
      </c>
      <c r="G4616" t="s">
        <v>40</v>
      </c>
      <c r="H4616">
        <v>3</v>
      </c>
      <c r="I4616" t="s">
        <v>315</v>
      </c>
      <c r="J4616" t="s">
        <v>252</v>
      </c>
      <c r="K4616" t="s">
        <v>1286</v>
      </c>
      <c r="L4616">
        <v>33</v>
      </c>
      <c r="M4616" t="s">
        <v>58</v>
      </c>
      <c r="N4616" t="s">
        <v>135</v>
      </c>
      <c r="O4616" s="1">
        <v>43472</v>
      </c>
      <c r="P4616" s="1">
        <v>43581</v>
      </c>
      <c r="Q4616" t="s">
        <v>55</v>
      </c>
      <c r="R4616" t="s">
        <v>1284</v>
      </c>
      <c r="S4616" t="s">
        <v>243</v>
      </c>
      <c r="T4616" s="2">
        <v>0.375</v>
      </c>
      <c r="U4616" s="2">
        <v>0.49305555555555558</v>
      </c>
      <c r="V4616" t="s">
        <v>497</v>
      </c>
      <c r="W4616">
        <v>9956506755</v>
      </c>
      <c r="X4616" t="s">
        <v>1176</v>
      </c>
      <c r="AE4616">
        <v>35</v>
      </c>
      <c r="AF4616">
        <v>3</v>
      </c>
      <c r="AG4616">
        <v>3</v>
      </c>
      <c r="AH4616">
        <v>0</v>
      </c>
      <c r="AI4616">
        <v>9</v>
      </c>
      <c r="AJ4616" s="3">
        <v>48</v>
      </c>
      <c r="AK4616">
        <v>32</v>
      </c>
      <c r="AL4616">
        <v>45</v>
      </c>
    </row>
    <row r="4617" spans="1:38">
      <c r="A4617" t="b">
        <v>0</v>
      </c>
      <c r="C4617">
        <v>20191</v>
      </c>
      <c r="D4617" t="s">
        <v>912</v>
      </c>
      <c r="E4617">
        <v>15467</v>
      </c>
      <c r="F4617" t="s">
        <v>913</v>
      </c>
      <c r="G4617" t="s">
        <v>40</v>
      </c>
      <c r="H4617">
        <v>3</v>
      </c>
      <c r="I4617" t="s">
        <v>315</v>
      </c>
      <c r="J4617" t="s">
        <v>252</v>
      </c>
      <c r="K4617" t="s">
        <v>1286</v>
      </c>
      <c r="L4617">
        <v>33</v>
      </c>
      <c r="M4617" t="s">
        <v>58</v>
      </c>
      <c r="N4617" t="s">
        <v>135</v>
      </c>
      <c r="O4617" s="1">
        <v>43472</v>
      </c>
      <c r="P4617" s="1">
        <v>43581</v>
      </c>
      <c r="Q4617" t="s">
        <v>55</v>
      </c>
      <c r="R4617" t="s">
        <v>1284</v>
      </c>
      <c r="S4617" t="s">
        <v>243</v>
      </c>
      <c r="T4617" s="2">
        <v>0.375</v>
      </c>
      <c r="U4617" s="2">
        <v>0.49305555555555558</v>
      </c>
      <c r="V4617" t="s">
        <v>497</v>
      </c>
      <c r="W4617">
        <v>9956506755</v>
      </c>
      <c r="X4617" t="s">
        <v>1162</v>
      </c>
      <c r="AE4617">
        <v>20</v>
      </c>
      <c r="AF4617">
        <v>9</v>
      </c>
      <c r="AG4617">
        <v>9</v>
      </c>
      <c r="AH4617">
        <v>0</v>
      </c>
      <c r="AI4617">
        <v>27</v>
      </c>
      <c r="AJ4617" s="3">
        <v>60</v>
      </c>
      <c r="AK4617">
        <v>11</v>
      </c>
      <c r="AL4617">
        <v>51</v>
      </c>
    </row>
    <row r="4618" spans="1:38">
      <c r="A4618" t="b">
        <v>0</v>
      </c>
      <c r="C4618">
        <v>20191</v>
      </c>
      <c r="D4618" t="s">
        <v>914</v>
      </c>
      <c r="E4618">
        <v>15469</v>
      </c>
      <c r="F4618" t="s">
        <v>915</v>
      </c>
      <c r="G4618" t="s">
        <v>40</v>
      </c>
      <c r="H4618">
        <v>3</v>
      </c>
      <c r="I4618" t="s">
        <v>315</v>
      </c>
      <c r="J4618" t="s">
        <v>252</v>
      </c>
      <c r="K4618" t="s">
        <v>1286</v>
      </c>
      <c r="L4618">
        <v>33</v>
      </c>
      <c r="M4618" t="s">
        <v>58</v>
      </c>
      <c r="N4618" t="s">
        <v>135</v>
      </c>
      <c r="O4618" s="1">
        <v>43472</v>
      </c>
      <c r="P4618" s="1">
        <v>43581</v>
      </c>
      <c r="Q4618" t="s">
        <v>55</v>
      </c>
      <c r="R4618" t="s">
        <v>1284</v>
      </c>
      <c r="S4618" t="s">
        <v>243</v>
      </c>
      <c r="T4618" s="2">
        <v>0.375</v>
      </c>
      <c r="U4618" s="2">
        <v>0.49305555555555558</v>
      </c>
      <c r="V4618" t="s">
        <v>497</v>
      </c>
      <c r="W4618">
        <v>9956506755</v>
      </c>
      <c r="X4618" t="s">
        <v>1142</v>
      </c>
      <c r="AE4618">
        <v>20</v>
      </c>
      <c r="AF4618">
        <v>1</v>
      </c>
      <c r="AG4618">
        <v>1</v>
      </c>
      <c r="AH4618">
        <v>0</v>
      </c>
      <c r="AI4618">
        <v>3</v>
      </c>
      <c r="AJ4618" s="3">
        <v>48</v>
      </c>
      <c r="AK4618">
        <v>19</v>
      </c>
      <c r="AL4618">
        <v>47</v>
      </c>
    </row>
    <row r="4619" spans="1:38">
      <c r="A4619" t="b">
        <v>0</v>
      </c>
      <c r="C4619">
        <v>20191</v>
      </c>
      <c r="D4619" t="s">
        <v>1118</v>
      </c>
      <c r="E4619">
        <v>15470</v>
      </c>
      <c r="F4619" t="s">
        <v>1119</v>
      </c>
      <c r="G4619" t="s">
        <v>40</v>
      </c>
      <c r="H4619">
        <v>3</v>
      </c>
      <c r="I4619" t="s">
        <v>315</v>
      </c>
      <c r="J4619" t="s">
        <v>252</v>
      </c>
      <c r="K4619" t="s">
        <v>1286</v>
      </c>
      <c r="L4619">
        <v>33</v>
      </c>
      <c r="M4619" t="s">
        <v>58</v>
      </c>
      <c r="N4619" t="s">
        <v>135</v>
      </c>
      <c r="O4619" s="1">
        <v>43472</v>
      </c>
      <c r="P4619" s="1">
        <v>43581</v>
      </c>
      <c r="Q4619" t="s">
        <v>1285</v>
      </c>
      <c r="R4619" t="s">
        <v>1284</v>
      </c>
      <c r="S4619" t="s">
        <v>45</v>
      </c>
      <c r="T4619" s="2">
        <v>0.52083333333333337</v>
      </c>
      <c r="U4619" s="2">
        <v>0.57638888888888895</v>
      </c>
      <c r="V4619" t="s">
        <v>397</v>
      </c>
      <c r="W4619">
        <v>1822349861</v>
      </c>
      <c r="X4619" t="s">
        <v>165</v>
      </c>
      <c r="AE4619">
        <v>50</v>
      </c>
      <c r="AF4619">
        <v>18</v>
      </c>
      <c r="AG4619">
        <v>18</v>
      </c>
      <c r="AH4619">
        <v>0</v>
      </c>
      <c r="AI4619">
        <v>54</v>
      </c>
      <c r="AJ4619" s="3">
        <v>54</v>
      </c>
      <c r="AK4619">
        <v>32</v>
      </c>
      <c r="AL4619">
        <v>36</v>
      </c>
    </row>
    <row r="4620" spans="1:38">
      <c r="A4620" t="b">
        <v>0</v>
      </c>
      <c r="C4620">
        <v>20191</v>
      </c>
      <c r="D4620" t="s">
        <v>1327</v>
      </c>
      <c r="E4620">
        <v>15476</v>
      </c>
      <c r="F4620" t="s">
        <v>1328</v>
      </c>
      <c r="G4620" t="s">
        <v>40</v>
      </c>
      <c r="H4620">
        <v>2</v>
      </c>
      <c r="I4620" t="s">
        <v>1281</v>
      </c>
      <c r="J4620" t="s">
        <v>252</v>
      </c>
      <c r="K4620" t="s">
        <v>1286</v>
      </c>
      <c r="L4620">
        <v>431</v>
      </c>
      <c r="M4620" t="s">
        <v>1554</v>
      </c>
      <c r="N4620" t="s">
        <v>65</v>
      </c>
      <c r="O4620" s="1">
        <v>43472</v>
      </c>
      <c r="P4620" s="1">
        <v>43526</v>
      </c>
      <c r="Q4620" t="s">
        <v>1285</v>
      </c>
      <c r="R4620" t="s">
        <v>1284</v>
      </c>
      <c r="S4620" t="s">
        <v>143</v>
      </c>
      <c r="T4620" s="2">
        <v>0.75</v>
      </c>
      <c r="U4620" s="2">
        <v>0.90972222222222221</v>
      </c>
      <c r="V4620" t="s">
        <v>394</v>
      </c>
      <c r="W4620">
        <v>1077025949</v>
      </c>
      <c r="X4620" t="s">
        <v>360</v>
      </c>
      <c r="AE4620">
        <v>31</v>
      </c>
      <c r="AF4620">
        <v>29</v>
      </c>
      <c r="AG4620">
        <v>14.5</v>
      </c>
      <c r="AH4620">
        <v>0</v>
      </c>
      <c r="AI4620">
        <v>58</v>
      </c>
      <c r="AJ4620" s="3">
        <v>34</v>
      </c>
      <c r="AK4620">
        <v>2</v>
      </c>
      <c r="AL4620">
        <v>5</v>
      </c>
    </row>
    <row r="4621" spans="1:38">
      <c r="A4621" t="b">
        <v>0</v>
      </c>
      <c r="C4621">
        <v>20191</v>
      </c>
      <c r="D4621" t="s">
        <v>473</v>
      </c>
      <c r="E4621">
        <v>15477</v>
      </c>
      <c r="F4621" t="s">
        <v>390</v>
      </c>
      <c r="G4621" t="s">
        <v>40</v>
      </c>
      <c r="H4621">
        <v>3</v>
      </c>
      <c r="I4621" t="s">
        <v>315</v>
      </c>
      <c r="J4621" t="s">
        <v>252</v>
      </c>
      <c r="K4621" t="s">
        <v>1286</v>
      </c>
      <c r="L4621">
        <v>33</v>
      </c>
      <c r="M4621" t="s">
        <v>58</v>
      </c>
      <c r="N4621" t="s">
        <v>135</v>
      </c>
      <c r="O4621" s="1">
        <v>43472</v>
      </c>
      <c r="P4621" s="1">
        <v>43581</v>
      </c>
      <c r="Q4621" t="s">
        <v>1285</v>
      </c>
      <c r="R4621" t="s">
        <v>1284</v>
      </c>
      <c r="S4621" t="s">
        <v>143</v>
      </c>
      <c r="T4621" s="2">
        <v>0.77083333333333337</v>
      </c>
      <c r="U4621" s="2">
        <v>0.89583333333333337</v>
      </c>
      <c r="V4621" t="s">
        <v>874</v>
      </c>
      <c r="W4621">
        <v>1257324732</v>
      </c>
      <c r="X4621" t="s">
        <v>113</v>
      </c>
      <c r="AE4621">
        <v>54</v>
      </c>
      <c r="AF4621">
        <v>48</v>
      </c>
      <c r="AG4621">
        <v>48</v>
      </c>
      <c r="AH4621">
        <v>0</v>
      </c>
      <c r="AI4621">
        <v>144</v>
      </c>
      <c r="AJ4621" s="3">
        <v>54</v>
      </c>
      <c r="AK4621">
        <v>6</v>
      </c>
      <c r="AL4621">
        <v>6</v>
      </c>
    </row>
    <row r="4622" spans="1:38">
      <c r="A4622" t="b">
        <v>0</v>
      </c>
      <c r="C4622">
        <v>20191</v>
      </c>
      <c r="D4622" t="s">
        <v>474</v>
      </c>
      <c r="E4622">
        <v>15482</v>
      </c>
      <c r="F4622" t="s">
        <v>384</v>
      </c>
      <c r="G4622" t="s">
        <v>40</v>
      </c>
      <c r="H4622">
        <v>3</v>
      </c>
      <c r="I4622" t="s">
        <v>315</v>
      </c>
      <c r="J4622" t="s">
        <v>252</v>
      </c>
      <c r="K4622" t="s">
        <v>1286</v>
      </c>
      <c r="L4622">
        <v>33</v>
      </c>
      <c r="M4622" t="s">
        <v>58</v>
      </c>
      <c r="N4622" t="s">
        <v>135</v>
      </c>
      <c r="O4622" s="1">
        <v>43472</v>
      </c>
      <c r="P4622" s="1">
        <v>43581</v>
      </c>
      <c r="Q4622" t="s">
        <v>1285</v>
      </c>
      <c r="R4622" t="s">
        <v>1284</v>
      </c>
      <c r="S4622" t="s">
        <v>53</v>
      </c>
      <c r="T4622" s="2">
        <v>0.58333333333333337</v>
      </c>
      <c r="U4622" s="2">
        <v>0.63888888888888895</v>
      </c>
      <c r="V4622" t="s">
        <v>1174</v>
      </c>
      <c r="W4622">
        <v>5046076450</v>
      </c>
      <c r="X4622" t="s">
        <v>137</v>
      </c>
      <c r="AE4622">
        <v>50</v>
      </c>
      <c r="AF4622">
        <v>42</v>
      </c>
      <c r="AG4622">
        <v>42</v>
      </c>
      <c r="AH4622">
        <v>0</v>
      </c>
      <c r="AI4622">
        <v>126</v>
      </c>
      <c r="AJ4622" s="3">
        <v>77</v>
      </c>
      <c r="AK4622">
        <v>8</v>
      </c>
      <c r="AL4622">
        <v>35</v>
      </c>
    </row>
    <row r="4623" spans="1:38">
      <c r="A4623" t="b">
        <v>0</v>
      </c>
      <c r="C4623">
        <v>20191</v>
      </c>
      <c r="D4623" t="s">
        <v>474</v>
      </c>
      <c r="E4623">
        <v>15483</v>
      </c>
      <c r="F4623" t="s">
        <v>384</v>
      </c>
      <c r="G4623" t="s">
        <v>40</v>
      </c>
      <c r="H4623">
        <v>1.5</v>
      </c>
      <c r="I4623" t="s">
        <v>315</v>
      </c>
      <c r="J4623" t="s">
        <v>252</v>
      </c>
      <c r="K4623" t="s">
        <v>1286</v>
      </c>
      <c r="L4623">
        <v>415</v>
      </c>
      <c r="M4623" t="s">
        <v>58</v>
      </c>
      <c r="N4623" t="s">
        <v>223</v>
      </c>
      <c r="O4623" s="1">
        <v>43528</v>
      </c>
      <c r="P4623" s="1">
        <v>43581</v>
      </c>
      <c r="Q4623" t="s">
        <v>1285</v>
      </c>
      <c r="R4623" t="s">
        <v>1284</v>
      </c>
      <c r="S4623" t="s">
        <v>53</v>
      </c>
      <c r="T4623" s="2">
        <v>0.70833333333333337</v>
      </c>
      <c r="U4623" s="2">
        <v>0.76388888888888884</v>
      </c>
      <c r="X4623" t="s">
        <v>113</v>
      </c>
      <c r="AE4623">
        <v>20</v>
      </c>
      <c r="AF4623">
        <v>12</v>
      </c>
      <c r="AG4623">
        <v>6</v>
      </c>
      <c r="AH4623">
        <v>0</v>
      </c>
      <c r="AI4623">
        <v>18</v>
      </c>
      <c r="AJ4623" s="3">
        <v>54</v>
      </c>
      <c r="AK4623">
        <v>8</v>
      </c>
      <c r="AL4623">
        <v>42</v>
      </c>
    </row>
    <row r="4624" spans="1:38">
      <c r="A4624" t="b">
        <v>0</v>
      </c>
      <c r="C4624">
        <v>20191</v>
      </c>
      <c r="D4624" t="s">
        <v>1336</v>
      </c>
      <c r="E4624">
        <v>15489</v>
      </c>
      <c r="F4624" t="s">
        <v>1337</v>
      </c>
      <c r="G4624" t="s">
        <v>40</v>
      </c>
      <c r="H4624">
        <v>1.5</v>
      </c>
      <c r="I4624" t="s">
        <v>315</v>
      </c>
      <c r="J4624" t="s">
        <v>252</v>
      </c>
      <c r="K4624" t="s">
        <v>1290</v>
      </c>
      <c r="L4624">
        <v>415</v>
      </c>
      <c r="M4624" t="s">
        <v>58</v>
      </c>
      <c r="N4624" t="s">
        <v>223</v>
      </c>
      <c r="O4624" s="1">
        <v>43528</v>
      </c>
      <c r="P4624" s="1">
        <v>43581</v>
      </c>
      <c r="Q4624" t="s">
        <v>1285</v>
      </c>
      <c r="R4624" t="s">
        <v>1284</v>
      </c>
      <c r="S4624" t="s">
        <v>138</v>
      </c>
      <c r="T4624" s="2">
        <v>0.5625</v>
      </c>
      <c r="U4624" s="2">
        <v>0.69444444444444453</v>
      </c>
      <c r="V4624" t="s">
        <v>1312</v>
      </c>
      <c r="W4624">
        <v>1695160422</v>
      </c>
      <c r="X4624" t="s">
        <v>573</v>
      </c>
      <c r="AE4624">
        <v>10</v>
      </c>
      <c r="AF4624">
        <v>5</v>
      </c>
      <c r="AG4624">
        <v>2.5</v>
      </c>
      <c r="AH4624">
        <v>0</v>
      </c>
      <c r="AI4624">
        <v>7.5</v>
      </c>
      <c r="AJ4624" s="3">
        <v>16</v>
      </c>
      <c r="AK4624">
        <v>5</v>
      </c>
      <c r="AL4624">
        <v>11</v>
      </c>
    </row>
    <row r="4625" spans="1:38">
      <c r="A4625" t="b">
        <v>0</v>
      </c>
      <c r="C4625">
        <v>20191</v>
      </c>
      <c r="D4625" t="s">
        <v>1421</v>
      </c>
      <c r="E4625">
        <v>15497</v>
      </c>
      <c r="F4625" t="s">
        <v>1422</v>
      </c>
      <c r="G4625" t="s">
        <v>40</v>
      </c>
      <c r="H4625">
        <v>1.5</v>
      </c>
      <c r="I4625" t="s">
        <v>315</v>
      </c>
      <c r="J4625" t="s">
        <v>252</v>
      </c>
      <c r="K4625" t="s">
        <v>1290</v>
      </c>
      <c r="L4625">
        <v>411</v>
      </c>
      <c r="M4625" t="s">
        <v>58</v>
      </c>
      <c r="N4625" t="s">
        <v>227</v>
      </c>
      <c r="O4625" s="1">
        <v>43472</v>
      </c>
      <c r="P4625" s="1">
        <v>43526</v>
      </c>
      <c r="Q4625" t="s">
        <v>1285</v>
      </c>
      <c r="R4625" t="s">
        <v>1284</v>
      </c>
      <c r="S4625" t="s">
        <v>143</v>
      </c>
      <c r="T4625" s="2">
        <v>0.54166666666666663</v>
      </c>
      <c r="U4625" s="2">
        <v>0.65972222222222221</v>
      </c>
      <c r="V4625" t="s">
        <v>921</v>
      </c>
      <c r="W4625">
        <v>3717989830</v>
      </c>
      <c r="X4625" t="s">
        <v>573</v>
      </c>
      <c r="AE4625">
        <v>12</v>
      </c>
      <c r="AF4625">
        <v>8</v>
      </c>
      <c r="AG4625">
        <v>4</v>
      </c>
      <c r="AH4625">
        <v>0</v>
      </c>
      <c r="AI4625">
        <v>12</v>
      </c>
      <c r="AJ4625" s="3">
        <v>16</v>
      </c>
      <c r="AK4625">
        <v>4</v>
      </c>
      <c r="AL4625">
        <v>8</v>
      </c>
    </row>
    <row r="4626" spans="1:38">
      <c r="A4626" t="b">
        <v>0</v>
      </c>
      <c r="C4626">
        <v>20191</v>
      </c>
      <c r="D4626" t="s">
        <v>1423</v>
      </c>
      <c r="E4626">
        <v>15498</v>
      </c>
      <c r="F4626" t="s">
        <v>1342</v>
      </c>
      <c r="G4626" t="s">
        <v>40</v>
      </c>
      <c r="H4626">
        <v>1.5</v>
      </c>
      <c r="I4626" t="s">
        <v>315</v>
      </c>
      <c r="J4626" t="s">
        <v>252</v>
      </c>
      <c r="K4626" t="s">
        <v>1286</v>
      </c>
      <c r="L4626">
        <v>411</v>
      </c>
      <c r="M4626" t="s">
        <v>58</v>
      </c>
      <c r="N4626" t="s">
        <v>227</v>
      </c>
      <c r="O4626" s="1">
        <v>43472</v>
      </c>
      <c r="P4626" s="1">
        <v>43526</v>
      </c>
      <c r="Q4626" t="s">
        <v>1285</v>
      </c>
      <c r="R4626" t="s">
        <v>1284</v>
      </c>
      <c r="S4626" t="s">
        <v>138</v>
      </c>
      <c r="T4626" s="2">
        <v>0.375</v>
      </c>
      <c r="U4626" s="2">
        <v>0.5</v>
      </c>
      <c r="V4626" t="s">
        <v>924</v>
      </c>
      <c r="W4626">
        <v>3711358745</v>
      </c>
      <c r="X4626" t="s">
        <v>172</v>
      </c>
      <c r="AE4626">
        <v>15</v>
      </c>
      <c r="AF4626">
        <v>5</v>
      </c>
      <c r="AG4626">
        <v>2.5</v>
      </c>
      <c r="AH4626">
        <v>0</v>
      </c>
      <c r="AI4626">
        <v>7.5</v>
      </c>
      <c r="AJ4626" s="3">
        <v>16</v>
      </c>
      <c r="AK4626">
        <v>10</v>
      </c>
      <c r="AL4626">
        <v>11</v>
      </c>
    </row>
    <row r="4627" spans="1:38">
      <c r="A4627" t="b">
        <v>0</v>
      </c>
      <c r="C4627">
        <v>20191</v>
      </c>
      <c r="D4627" t="s">
        <v>1424</v>
      </c>
      <c r="E4627">
        <v>15499</v>
      </c>
      <c r="F4627" t="s">
        <v>1425</v>
      </c>
      <c r="G4627" t="s">
        <v>40</v>
      </c>
      <c r="H4627">
        <v>1.5</v>
      </c>
      <c r="I4627" t="s">
        <v>315</v>
      </c>
      <c r="J4627" t="s">
        <v>252</v>
      </c>
      <c r="K4627" t="s">
        <v>1290</v>
      </c>
      <c r="L4627">
        <v>415</v>
      </c>
      <c r="M4627" t="s">
        <v>58</v>
      </c>
      <c r="N4627" t="s">
        <v>223</v>
      </c>
      <c r="O4627" s="1">
        <v>43528</v>
      </c>
      <c r="P4627" s="1">
        <v>43581</v>
      </c>
      <c r="Q4627" t="s">
        <v>1285</v>
      </c>
      <c r="R4627" t="s">
        <v>1284</v>
      </c>
      <c r="S4627" t="s">
        <v>143</v>
      </c>
      <c r="T4627" s="2">
        <v>0.54166666666666663</v>
      </c>
      <c r="U4627" s="2">
        <v>0.65972222222222221</v>
      </c>
      <c r="V4627" t="s">
        <v>478</v>
      </c>
      <c r="W4627">
        <v>9293970307</v>
      </c>
      <c r="X4627" t="s">
        <v>573</v>
      </c>
      <c r="AB4627" t="s">
        <v>329</v>
      </c>
      <c r="AC4627">
        <v>4290815513</v>
      </c>
      <c r="AE4627">
        <v>10</v>
      </c>
      <c r="AF4627">
        <v>8</v>
      </c>
      <c r="AG4627">
        <v>4</v>
      </c>
      <c r="AH4627">
        <v>0</v>
      </c>
      <c r="AI4627">
        <v>12</v>
      </c>
      <c r="AJ4627" s="3">
        <v>16</v>
      </c>
      <c r="AK4627">
        <v>2</v>
      </c>
      <c r="AL4627">
        <v>8</v>
      </c>
    </row>
    <row r="4628" spans="1:38">
      <c r="A4628" t="b">
        <v>0</v>
      </c>
      <c r="C4628">
        <v>20191</v>
      </c>
      <c r="D4628" t="s">
        <v>1580</v>
      </c>
      <c r="E4628">
        <v>15500</v>
      </c>
      <c r="F4628" t="s">
        <v>1581</v>
      </c>
      <c r="G4628" t="s">
        <v>40</v>
      </c>
      <c r="H4628">
        <v>4</v>
      </c>
      <c r="I4628" t="s">
        <v>1281</v>
      </c>
      <c r="J4628" t="s">
        <v>1426</v>
      </c>
      <c r="K4628" t="s">
        <v>1299</v>
      </c>
      <c r="L4628">
        <v>108</v>
      </c>
      <c r="N4628" t="s">
        <v>928</v>
      </c>
      <c r="Q4628" t="s">
        <v>55</v>
      </c>
      <c r="R4628" t="s">
        <v>1284</v>
      </c>
      <c r="S4628" t="s">
        <v>45</v>
      </c>
      <c r="T4628" s="2">
        <v>0.41666666666666669</v>
      </c>
      <c r="U4628" s="2">
        <v>0.49305555555555558</v>
      </c>
      <c r="V4628" t="s">
        <v>292</v>
      </c>
      <c r="W4628">
        <v>9994127151</v>
      </c>
      <c r="AE4628">
        <v>35</v>
      </c>
      <c r="AF4628">
        <v>35</v>
      </c>
      <c r="AG4628">
        <v>35</v>
      </c>
      <c r="AH4628">
        <v>0</v>
      </c>
      <c r="AI4628">
        <v>140</v>
      </c>
      <c r="AK4628">
        <v>0</v>
      </c>
    </row>
    <row r="4629" spans="1:38">
      <c r="A4629" t="b">
        <v>0</v>
      </c>
      <c r="C4629">
        <v>20191</v>
      </c>
      <c r="D4629" t="s">
        <v>932</v>
      </c>
      <c r="E4629">
        <v>15502</v>
      </c>
      <c r="F4629" t="s">
        <v>1582</v>
      </c>
      <c r="G4629" t="s">
        <v>40</v>
      </c>
      <c r="H4629">
        <v>4</v>
      </c>
      <c r="I4629" t="s">
        <v>1281</v>
      </c>
      <c r="J4629" t="s">
        <v>1426</v>
      </c>
      <c r="K4629" t="s">
        <v>1299</v>
      </c>
      <c r="L4629">
        <v>108</v>
      </c>
      <c r="N4629" t="s">
        <v>928</v>
      </c>
      <c r="Q4629" t="s">
        <v>55</v>
      </c>
      <c r="R4629" t="s">
        <v>1284</v>
      </c>
      <c r="S4629" t="s">
        <v>45</v>
      </c>
      <c r="T4629" s="2">
        <v>0.33333333333333331</v>
      </c>
      <c r="U4629" s="2">
        <v>0.40972222222222227</v>
      </c>
      <c r="V4629" t="s">
        <v>656</v>
      </c>
      <c r="W4629">
        <v>7620734915</v>
      </c>
      <c r="X4629" t="s">
        <v>1246</v>
      </c>
      <c r="AB4629" t="s">
        <v>1431</v>
      </c>
      <c r="AC4629">
        <v>8840486472</v>
      </c>
      <c r="AE4629">
        <v>35</v>
      </c>
      <c r="AF4629">
        <v>35</v>
      </c>
      <c r="AG4629">
        <v>35</v>
      </c>
      <c r="AH4629">
        <v>0</v>
      </c>
      <c r="AI4629">
        <v>140</v>
      </c>
      <c r="AK4629">
        <v>0</v>
      </c>
    </row>
    <row r="4630" spans="1:38">
      <c r="A4630" t="b">
        <v>0</v>
      </c>
      <c r="C4630">
        <v>20191</v>
      </c>
      <c r="D4630" t="s">
        <v>1583</v>
      </c>
      <c r="E4630">
        <v>15503</v>
      </c>
      <c r="F4630" t="s">
        <v>1584</v>
      </c>
      <c r="G4630" t="s">
        <v>40</v>
      </c>
      <c r="H4630">
        <v>4</v>
      </c>
      <c r="I4630" t="s">
        <v>1281</v>
      </c>
      <c r="J4630" t="s">
        <v>1426</v>
      </c>
      <c r="K4630" t="s">
        <v>1299</v>
      </c>
      <c r="L4630">
        <v>108</v>
      </c>
      <c r="N4630" t="s">
        <v>928</v>
      </c>
      <c r="Q4630" t="s">
        <v>55</v>
      </c>
      <c r="R4630" t="s">
        <v>1284</v>
      </c>
      <c r="S4630" t="s">
        <v>53</v>
      </c>
      <c r="T4630" s="2">
        <v>0.41666666666666669</v>
      </c>
      <c r="U4630" s="2">
        <v>0.49305555555555558</v>
      </c>
      <c r="V4630" t="s">
        <v>249</v>
      </c>
      <c r="W4630">
        <v>8225711264</v>
      </c>
      <c r="AE4630">
        <v>35</v>
      </c>
      <c r="AF4630">
        <v>35</v>
      </c>
      <c r="AG4630">
        <v>35</v>
      </c>
      <c r="AH4630">
        <v>0</v>
      </c>
      <c r="AI4630">
        <v>140</v>
      </c>
      <c r="AK4630">
        <v>0</v>
      </c>
    </row>
    <row r="4631" spans="1:38">
      <c r="A4631" t="b">
        <v>0</v>
      </c>
      <c r="C4631">
        <v>20191</v>
      </c>
      <c r="D4631" t="s">
        <v>1427</v>
      </c>
      <c r="E4631">
        <v>15504</v>
      </c>
      <c r="F4631" t="s">
        <v>1428</v>
      </c>
      <c r="G4631" t="s">
        <v>40</v>
      </c>
      <c r="H4631">
        <v>2</v>
      </c>
      <c r="I4631" t="s">
        <v>1281</v>
      </c>
      <c r="J4631" t="s">
        <v>1426</v>
      </c>
      <c r="K4631" t="s">
        <v>1299</v>
      </c>
      <c r="L4631">
        <v>108</v>
      </c>
      <c r="N4631" t="s">
        <v>928</v>
      </c>
      <c r="Q4631" t="s">
        <v>55</v>
      </c>
      <c r="R4631" t="s">
        <v>1284</v>
      </c>
      <c r="S4631" t="s">
        <v>53</v>
      </c>
      <c r="T4631" s="2">
        <v>0.41666666666666669</v>
      </c>
      <c r="U4631" s="2">
        <v>0.49305555555555558</v>
      </c>
      <c r="V4631" t="s">
        <v>402</v>
      </c>
      <c r="W4631">
        <v>5811107956</v>
      </c>
      <c r="X4631" t="s">
        <v>1246</v>
      </c>
      <c r="AE4631">
        <v>35</v>
      </c>
      <c r="AF4631">
        <v>35</v>
      </c>
      <c r="AG4631">
        <v>17.5</v>
      </c>
      <c r="AH4631">
        <v>0</v>
      </c>
      <c r="AI4631">
        <v>70</v>
      </c>
      <c r="AK4631">
        <v>0</v>
      </c>
    </row>
    <row r="4632" spans="1:38">
      <c r="A4632" t="b">
        <v>0</v>
      </c>
      <c r="C4632">
        <v>20191</v>
      </c>
      <c r="D4632" t="s">
        <v>1429</v>
      </c>
      <c r="E4632">
        <v>15505</v>
      </c>
      <c r="F4632" t="s">
        <v>1430</v>
      </c>
      <c r="G4632" t="s">
        <v>40</v>
      </c>
      <c r="H4632">
        <v>2</v>
      </c>
      <c r="I4632" t="s">
        <v>1281</v>
      </c>
      <c r="J4632" t="s">
        <v>1426</v>
      </c>
      <c r="K4632" t="s">
        <v>1299</v>
      </c>
      <c r="L4632">
        <v>108</v>
      </c>
      <c r="N4632" t="s">
        <v>928</v>
      </c>
      <c r="Q4632" t="s">
        <v>55</v>
      </c>
      <c r="R4632" t="s">
        <v>1284</v>
      </c>
      <c r="S4632" t="s">
        <v>53</v>
      </c>
      <c r="T4632" s="2">
        <v>0.41666666666666669</v>
      </c>
      <c r="U4632" s="2">
        <v>0.49305555555555558</v>
      </c>
      <c r="V4632" t="s">
        <v>929</v>
      </c>
      <c r="W4632">
        <v>1181506438</v>
      </c>
      <c r="X4632" t="s">
        <v>1246</v>
      </c>
      <c r="AB4632" t="s">
        <v>1431</v>
      </c>
      <c r="AC4632">
        <v>8840486472</v>
      </c>
      <c r="AE4632">
        <v>35</v>
      </c>
      <c r="AF4632">
        <v>35</v>
      </c>
      <c r="AG4632">
        <v>17.5</v>
      </c>
      <c r="AH4632">
        <v>0</v>
      </c>
      <c r="AI4632">
        <v>70</v>
      </c>
      <c r="AK4632">
        <v>0</v>
      </c>
    </row>
    <row r="4633" spans="1:38">
      <c r="A4633" t="b">
        <v>0</v>
      </c>
      <c r="C4633">
        <v>20191</v>
      </c>
      <c r="D4633" t="s">
        <v>1585</v>
      </c>
      <c r="E4633">
        <v>15520</v>
      </c>
      <c r="F4633" t="s">
        <v>1586</v>
      </c>
      <c r="G4633" t="s">
        <v>40</v>
      </c>
      <c r="H4633">
        <v>1.5</v>
      </c>
      <c r="I4633" t="s">
        <v>315</v>
      </c>
      <c r="J4633" t="s">
        <v>307</v>
      </c>
      <c r="K4633" t="s">
        <v>1299</v>
      </c>
      <c r="L4633">
        <v>747</v>
      </c>
      <c r="N4633" t="s">
        <v>491</v>
      </c>
      <c r="Q4633" t="s">
        <v>55</v>
      </c>
      <c r="R4633" t="s">
        <v>1284</v>
      </c>
      <c r="S4633" t="s">
        <v>45</v>
      </c>
      <c r="T4633" s="2">
        <v>0.33333333333333331</v>
      </c>
      <c r="U4633" s="2">
        <v>0.38541666666666669</v>
      </c>
      <c r="V4633" t="s">
        <v>949</v>
      </c>
      <c r="W4633">
        <v>1576148019</v>
      </c>
      <c r="AE4633">
        <v>75</v>
      </c>
      <c r="AF4633">
        <v>74</v>
      </c>
      <c r="AG4633">
        <v>37</v>
      </c>
      <c r="AH4633">
        <v>0</v>
      </c>
      <c r="AI4633">
        <v>111</v>
      </c>
      <c r="AK4633">
        <v>1</v>
      </c>
    </row>
    <row r="4634" spans="1:38">
      <c r="A4634" t="b">
        <v>0</v>
      </c>
      <c r="C4634">
        <v>20191</v>
      </c>
      <c r="D4634" t="s">
        <v>1585</v>
      </c>
      <c r="E4634">
        <v>15521</v>
      </c>
      <c r="F4634" t="s">
        <v>1586</v>
      </c>
      <c r="G4634" t="s">
        <v>40</v>
      </c>
      <c r="H4634">
        <v>1.5</v>
      </c>
      <c r="I4634" t="s">
        <v>315</v>
      </c>
      <c r="J4634" t="s">
        <v>307</v>
      </c>
      <c r="K4634" t="s">
        <v>1299</v>
      </c>
      <c r="L4634">
        <v>747</v>
      </c>
      <c r="N4634" t="s">
        <v>491</v>
      </c>
      <c r="Q4634" t="s">
        <v>55</v>
      </c>
      <c r="R4634" t="s">
        <v>1284</v>
      </c>
      <c r="S4634" t="s">
        <v>45</v>
      </c>
      <c r="T4634" s="2">
        <v>0.39583333333333331</v>
      </c>
      <c r="U4634" s="2">
        <v>0.44791666666666669</v>
      </c>
      <c r="V4634" t="s">
        <v>949</v>
      </c>
      <c r="W4634">
        <v>1576148019</v>
      </c>
      <c r="AE4634">
        <v>75</v>
      </c>
      <c r="AF4634">
        <v>74</v>
      </c>
      <c r="AG4634">
        <v>37</v>
      </c>
      <c r="AH4634">
        <v>0</v>
      </c>
      <c r="AI4634">
        <v>111</v>
      </c>
      <c r="AK4634">
        <v>1</v>
      </c>
    </row>
    <row r="4635" spans="1:38">
      <c r="A4635" t="b">
        <v>0</v>
      </c>
      <c r="C4635">
        <v>20191</v>
      </c>
      <c r="D4635" t="s">
        <v>1585</v>
      </c>
      <c r="E4635">
        <v>15522</v>
      </c>
      <c r="F4635" t="s">
        <v>1586</v>
      </c>
      <c r="G4635" t="s">
        <v>40</v>
      </c>
      <c r="H4635">
        <v>1.5</v>
      </c>
      <c r="I4635" t="s">
        <v>315</v>
      </c>
      <c r="J4635" t="s">
        <v>307</v>
      </c>
      <c r="K4635" t="s">
        <v>1299</v>
      </c>
      <c r="L4635">
        <v>747</v>
      </c>
      <c r="N4635" t="s">
        <v>491</v>
      </c>
      <c r="Q4635" t="s">
        <v>55</v>
      </c>
      <c r="R4635" t="s">
        <v>1284</v>
      </c>
      <c r="S4635" t="s">
        <v>45</v>
      </c>
      <c r="T4635" s="2">
        <v>0.45833333333333331</v>
      </c>
      <c r="U4635" s="2">
        <v>0.51041666666666663</v>
      </c>
      <c r="V4635" t="s">
        <v>949</v>
      </c>
      <c r="W4635">
        <v>1576148019</v>
      </c>
      <c r="AE4635">
        <v>75</v>
      </c>
      <c r="AF4635">
        <v>72</v>
      </c>
      <c r="AG4635">
        <v>36</v>
      </c>
      <c r="AH4635">
        <v>0</v>
      </c>
      <c r="AI4635">
        <v>108</v>
      </c>
      <c r="AK4635">
        <v>3</v>
      </c>
    </row>
    <row r="4636" spans="1:38">
      <c r="A4636" t="b">
        <v>0</v>
      </c>
      <c r="C4636">
        <v>20191</v>
      </c>
      <c r="D4636" t="s">
        <v>1196</v>
      </c>
      <c r="E4636">
        <v>15525</v>
      </c>
      <c r="F4636" t="s">
        <v>347</v>
      </c>
      <c r="G4636" t="s">
        <v>40</v>
      </c>
      <c r="H4636">
        <v>1.5</v>
      </c>
      <c r="I4636" t="s">
        <v>315</v>
      </c>
      <c r="J4636" t="s">
        <v>341</v>
      </c>
      <c r="K4636" t="s">
        <v>1299</v>
      </c>
      <c r="L4636">
        <v>745</v>
      </c>
      <c r="N4636" t="s">
        <v>491</v>
      </c>
      <c r="Q4636" t="s">
        <v>55</v>
      </c>
      <c r="R4636" t="s">
        <v>1284</v>
      </c>
      <c r="S4636" t="s">
        <v>45</v>
      </c>
      <c r="T4636" s="2">
        <v>0.45833333333333331</v>
      </c>
      <c r="U4636" s="2">
        <v>0.51041666666666663</v>
      </c>
      <c r="V4636" t="s">
        <v>357</v>
      </c>
      <c r="W4636">
        <v>1079550223</v>
      </c>
      <c r="AE4636">
        <v>72</v>
      </c>
      <c r="AF4636">
        <v>72</v>
      </c>
      <c r="AG4636">
        <v>36</v>
      </c>
      <c r="AH4636">
        <v>0</v>
      </c>
      <c r="AI4636">
        <v>108</v>
      </c>
      <c r="AK4636">
        <v>0</v>
      </c>
    </row>
    <row r="4637" spans="1:38">
      <c r="A4637" t="b">
        <v>0</v>
      </c>
      <c r="C4637">
        <v>20191</v>
      </c>
      <c r="D4637" t="s">
        <v>1196</v>
      </c>
      <c r="E4637">
        <v>15526</v>
      </c>
      <c r="F4637" t="s">
        <v>347</v>
      </c>
      <c r="G4637" t="s">
        <v>40</v>
      </c>
      <c r="H4637">
        <v>1.5</v>
      </c>
      <c r="I4637" t="s">
        <v>315</v>
      </c>
      <c r="J4637" t="s">
        <v>341</v>
      </c>
      <c r="K4637" t="s">
        <v>1299</v>
      </c>
      <c r="L4637">
        <v>745</v>
      </c>
      <c r="N4637" t="s">
        <v>491</v>
      </c>
      <c r="Q4637" t="s">
        <v>55</v>
      </c>
      <c r="R4637" t="s">
        <v>1284</v>
      </c>
      <c r="S4637" t="s">
        <v>45</v>
      </c>
      <c r="T4637" s="2">
        <v>0.33333333333333331</v>
      </c>
      <c r="U4637" s="2">
        <v>0.38541666666666669</v>
      </c>
      <c r="V4637" t="s">
        <v>357</v>
      </c>
      <c r="W4637">
        <v>1079550223</v>
      </c>
      <c r="AE4637">
        <v>74</v>
      </c>
      <c r="AF4637">
        <v>74</v>
      </c>
      <c r="AG4637">
        <v>37</v>
      </c>
      <c r="AH4637">
        <v>0</v>
      </c>
      <c r="AI4637">
        <v>111</v>
      </c>
      <c r="AK4637">
        <v>0</v>
      </c>
    </row>
    <row r="4638" spans="1:38">
      <c r="A4638" t="b">
        <v>0</v>
      </c>
      <c r="C4638">
        <v>20191</v>
      </c>
      <c r="D4638" t="s">
        <v>1196</v>
      </c>
      <c r="E4638">
        <v>15527</v>
      </c>
      <c r="F4638" t="s">
        <v>347</v>
      </c>
      <c r="G4638" t="s">
        <v>40</v>
      </c>
      <c r="H4638">
        <v>1.5</v>
      </c>
      <c r="I4638" t="s">
        <v>315</v>
      </c>
      <c r="J4638" t="s">
        <v>341</v>
      </c>
      <c r="K4638" t="s">
        <v>1299</v>
      </c>
      <c r="L4638">
        <v>745</v>
      </c>
      <c r="N4638" t="s">
        <v>491</v>
      </c>
      <c r="Q4638" t="s">
        <v>55</v>
      </c>
      <c r="R4638" t="s">
        <v>1284</v>
      </c>
      <c r="S4638" t="s">
        <v>45</v>
      </c>
      <c r="T4638" s="2">
        <v>0.39583333333333331</v>
      </c>
      <c r="U4638" s="2">
        <v>0.44791666666666669</v>
      </c>
      <c r="V4638" t="s">
        <v>357</v>
      </c>
      <c r="W4638">
        <v>1079550223</v>
      </c>
      <c r="AE4638">
        <v>74</v>
      </c>
      <c r="AF4638">
        <v>74</v>
      </c>
      <c r="AG4638">
        <v>37</v>
      </c>
      <c r="AH4638">
        <v>0</v>
      </c>
      <c r="AI4638">
        <v>111</v>
      </c>
      <c r="AK4638">
        <v>0</v>
      </c>
    </row>
    <row r="4639" spans="1:38">
      <c r="A4639" t="b">
        <v>0</v>
      </c>
      <c r="C4639">
        <v>20191</v>
      </c>
      <c r="D4639" t="s">
        <v>938</v>
      </c>
      <c r="E4639">
        <v>15532</v>
      </c>
      <c r="F4639" t="s">
        <v>347</v>
      </c>
      <c r="G4639" t="s">
        <v>40</v>
      </c>
      <c r="H4639">
        <v>1.5</v>
      </c>
      <c r="I4639" t="s">
        <v>315</v>
      </c>
      <c r="J4639" t="s">
        <v>341</v>
      </c>
      <c r="K4639" t="s">
        <v>1299</v>
      </c>
      <c r="L4639">
        <v>415</v>
      </c>
      <c r="M4639" t="s">
        <v>58</v>
      </c>
      <c r="N4639" t="s">
        <v>223</v>
      </c>
      <c r="O4639" s="1">
        <v>43528</v>
      </c>
      <c r="P4639" s="1">
        <v>43581</v>
      </c>
      <c r="Q4639" t="s">
        <v>1285</v>
      </c>
      <c r="R4639" t="s">
        <v>1284</v>
      </c>
      <c r="S4639" t="s">
        <v>45</v>
      </c>
      <c r="T4639" s="2">
        <v>0.58333333333333337</v>
      </c>
      <c r="U4639" s="2">
        <v>0.63888888888888895</v>
      </c>
      <c r="V4639" t="s">
        <v>357</v>
      </c>
      <c r="W4639">
        <v>1079550223</v>
      </c>
      <c r="X4639" t="s">
        <v>360</v>
      </c>
      <c r="AE4639">
        <v>32</v>
      </c>
      <c r="AF4639">
        <v>29</v>
      </c>
      <c r="AG4639">
        <v>14.5</v>
      </c>
      <c r="AH4639">
        <v>0</v>
      </c>
      <c r="AI4639">
        <v>43.5</v>
      </c>
      <c r="AJ4639" s="3">
        <v>34</v>
      </c>
      <c r="AK4639">
        <v>3</v>
      </c>
      <c r="AL4639">
        <v>5</v>
      </c>
    </row>
    <row r="4640" spans="1:38">
      <c r="A4640" t="b">
        <v>0</v>
      </c>
      <c r="C4640">
        <v>20191</v>
      </c>
      <c r="D4640" t="s">
        <v>944</v>
      </c>
      <c r="E4640">
        <v>15545</v>
      </c>
      <c r="F4640" t="s">
        <v>483</v>
      </c>
      <c r="G4640" t="s">
        <v>40</v>
      </c>
      <c r="H4640">
        <v>1.5</v>
      </c>
      <c r="I4640" t="s">
        <v>315</v>
      </c>
      <c r="J4640" t="s">
        <v>341</v>
      </c>
      <c r="K4640" t="s">
        <v>1299</v>
      </c>
      <c r="L4640">
        <v>865</v>
      </c>
      <c r="M4640" t="s">
        <v>1587</v>
      </c>
      <c r="N4640" t="s">
        <v>484</v>
      </c>
      <c r="O4640" s="1">
        <v>43472</v>
      </c>
      <c r="P4640" s="1">
        <v>43502</v>
      </c>
      <c r="Q4640" t="s">
        <v>1285</v>
      </c>
      <c r="R4640" t="s">
        <v>1284</v>
      </c>
      <c r="S4640" t="s">
        <v>138</v>
      </c>
      <c r="T4640" s="2">
        <v>0.75</v>
      </c>
      <c r="U4640" s="2">
        <v>0.91666666666666663</v>
      </c>
      <c r="V4640" t="s">
        <v>543</v>
      </c>
      <c r="W4640">
        <v>4812434537</v>
      </c>
      <c r="X4640" t="s">
        <v>1246</v>
      </c>
      <c r="AE4640">
        <v>75</v>
      </c>
      <c r="AF4640">
        <v>73</v>
      </c>
      <c r="AG4640">
        <v>36.5</v>
      </c>
      <c r="AH4640">
        <v>0</v>
      </c>
      <c r="AI4640">
        <v>109.5</v>
      </c>
      <c r="AK4640">
        <v>2</v>
      </c>
    </row>
    <row r="4641" spans="1:38">
      <c r="A4641" t="b">
        <v>0</v>
      </c>
      <c r="C4641">
        <v>20191</v>
      </c>
      <c r="D4641" t="s">
        <v>944</v>
      </c>
      <c r="E4641">
        <v>15546</v>
      </c>
      <c r="F4641" t="s">
        <v>483</v>
      </c>
      <c r="G4641" t="s">
        <v>40</v>
      </c>
      <c r="H4641">
        <v>1.5</v>
      </c>
      <c r="I4641" t="s">
        <v>315</v>
      </c>
      <c r="J4641" t="s">
        <v>341</v>
      </c>
      <c r="K4641" t="s">
        <v>1299</v>
      </c>
      <c r="L4641">
        <v>560</v>
      </c>
      <c r="M4641" t="s">
        <v>1587</v>
      </c>
      <c r="N4641" t="s">
        <v>488</v>
      </c>
      <c r="O4641" s="1">
        <v>43470</v>
      </c>
      <c r="P4641" s="1">
        <v>43498</v>
      </c>
      <c r="Q4641" t="s">
        <v>1285</v>
      </c>
      <c r="R4641" t="s">
        <v>1284</v>
      </c>
      <c r="S4641" t="s">
        <v>243</v>
      </c>
      <c r="T4641" s="2">
        <v>0.57638888888888895</v>
      </c>
      <c r="U4641" s="2">
        <v>0.72916666666666663</v>
      </c>
      <c r="V4641" t="s">
        <v>485</v>
      </c>
      <c r="W4641">
        <v>7243588029</v>
      </c>
      <c r="X4641" t="s">
        <v>1246</v>
      </c>
      <c r="AE4641">
        <v>75</v>
      </c>
      <c r="AF4641">
        <v>70</v>
      </c>
      <c r="AG4641">
        <v>35</v>
      </c>
      <c r="AH4641">
        <v>0</v>
      </c>
      <c r="AI4641">
        <v>105</v>
      </c>
      <c r="AK4641">
        <v>5</v>
      </c>
    </row>
    <row r="4642" spans="1:38">
      <c r="A4642" t="b">
        <v>0</v>
      </c>
      <c r="C4642">
        <v>20191</v>
      </c>
      <c r="D4642" t="s">
        <v>944</v>
      </c>
      <c r="E4642">
        <v>15547</v>
      </c>
      <c r="F4642" t="s">
        <v>483</v>
      </c>
      <c r="G4642" t="s">
        <v>40</v>
      </c>
      <c r="H4642">
        <v>1.5</v>
      </c>
      <c r="I4642" t="s">
        <v>315</v>
      </c>
      <c r="J4642" t="s">
        <v>341</v>
      </c>
      <c r="K4642" t="s">
        <v>1299</v>
      </c>
      <c r="L4642">
        <v>427</v>
      </c>
      <c r="M4642" t="s">
        <v>1588</v>
      </c>
      <c r="N4642" t="s">
        <v>486</v>
      </c>
      <c r="O4642" s="1">
        <v>43473</v>
      </c>
      <c r="P4642" s="1">
        <v>43503</v>
      </c>
      <c r="Q4642" t="s">
        <v>1285</v>
      </c>
      <c r="R4642" t="s">
        <v>1284</v>
      </c>
      <c r="S4642" t="s">
        <v>112</v>
      </c>
      <c r="T4642" s="2">
        <v>0.75</v>
      </c>
      <c r="U4642" s="2">
        <v>0.91666666666666663</v>
      </c>
      <c r="V4642" t="s">
        <v>485</v>
      </c>
      <c r="W4642">
        <v>7243588029</v>
      </c>
      <c r="X4642" t="s">
        <v>487</v>
      </c>
      <c r="AE4642">
        <v>65</v>
      </c>
      <c r="AF4642">
        <v>56</v>
      </c>
      <c r="AG4642">
        <v>28</v>
      </c>
      <c r="AH4642">
        <v>0</v>
      </c>
      <c r="AI4642">
        <v>84</v>
      </c>
      <c r="AK4642">
        <v>9</v>
      </c>
    </row>
    <row r="4643" spans="1:38">
      <c r="A4643" t="b">
        <v>0</v>
      </c>
      <c r="C4643">
        <v>20191</v>
      </c>
      <c r="D4643" t="s">
        <v>945</v>
      </c>
      <c r="E4643">
        <v>15614</v>
      </c>
      <c r="F4643" t="s">
        <v>946</v>
      </c>
      <c r="G4643" t="s">
        <v>40</v>
      </c>
      <c r="H4643">
        <v>1.5</v>
      </c>
      <c r="I4643" t="s">
        <v>315</v>
      </c>
      <c r="J4643" t="s">
        <v>307</v>
      </c>
      <c r="K4643" t="s">
        <v>1299</v>
      </c>
      <c r="L4643">
        <v>747</v>
      </c>
      <c r="N4643" t="s">
        <v>491</v>
      </c>
      <c r="Q4643" t="s">
        <v>55</v>
      </c>
      <c r="R4643" t="s">
        <v>1284</v>
      </c>
      <c r="S4643" t="s">
        <v>45</v>
      </c>
      <c r="T4643" s="2">
        <v>0.33333333333333331</v>
      </c>
      <c r="U4643" s="2">
        <v>0.38541666666666669</v>
      </c>
      <c r="AE4643">
        <v>75</v>
      </c>
      <c r="AF4643">
        <v>0</v>
      </c>
      <c r="AG4643">
        <v>0</v>
      </c>
      <c r="AH4643">
        <v>0</v>
      </c>
      <c r="AI4643">
        <v>0</v>
      </c>
      <c r="AK4643">
        <v>75</v>
      </c>
    </row>
    <row r="4644" spans="1:38">
      <c r="A4644" t="b">
        <v>0</v>
      </c>
      <c r="C4644">
        <v>20191</v>
      </c>
      <c r="D4644" t="s">
        <v>945</v>
      </c>
      <c r="E4644">
        <v>15615</v>
      </c>
      <c r="F4644" t="s">
        <v>946</v>
      </c>
      <c r="G4644" t="s">
        <v>40</v>
      </c>
      <c r="H4644">
        <v>1.5</v>
      </c>
      <c r="I4644" t="s">
        <v>315</v>
      </c>
      <c r="J4644" t="s">
        <v>307</v>
      </c>
      <c r="K4644" t="s">
        <v>1299</v>
      </c>
      <c r="L4644">
        <v>747</v>
      </c>
      <c r="N4644" t="s">
        <v>491</v>
      </c>
      <c r="Q4644" t="s">
        <v>55</v>
      </c>
      <c r="R4644" t="s">
        <v>1284</v>
      </c>
      <c r="S4644" t="s">
        <v>45</v>
      </c>
      <c r="T4644" s="2">
        <v>0.39583333333333331</v>
      </c>
      <c r="U4644" s="2">
        <v>0.44791666666666669</v>
      </c>
      <c r="AE4644">
        <v>75</v>
      </c>
      <c r="AF4644">
        <v>0</v>
      </c>
      <c r="AG4644">
        <v>0</v>
      </c>
      <c r="AH4644">
        <v>0</v>
      </c>
      <c r="AI4644">
        <v>0</v>
      </c>
      <c r="AK4644">
        <v>75</v>
      </c>
    </row>
    <row r="4645" spans="1:38">
      <c r="A4645" t="b">
        <v>0</v>
      </c>
      <c r="C4645">
        <v>20191</v>
      </c>
      <c r="D4645" t="s">
        <v>945</v>
      </c>
      <c r="E4645">
        <v>15616</v>
      </c>
      <c r="F4645" t="s">
        <v>946</v>
      </c>
      <c r="G4645" t="s">
        <v>40</v>
      </c>
      <c r="H4645">
        <v>1.5</v>
      </c>
      <c r="I4645" t="s">
        <v>315</v>
      </c>
      <c r="J4645" t="s">
        <v>307</v>
      </c>
      <c r="K4645" t="s">
        <v>1299</v>
      </c>
      <c r="L4645">
        <v>747</v>
      </c>
      <c r="N4645" t="s">
        <v>491</v>
      </c>
      <c r="Q4645" t="s">
        <v>55</v>
      </c>
      <c r="R4645" t="s">
        <v>1284</v>
      </c>
      <c r="S4645" t="s">
        <v>45</v>
      </c>
      <c r="T4645" s="2">
        <v>0.45833333333333331</v>
      </c>
      <c r="U4645" s="2">
        <v>0.51041666666666663</v>
      </c>
      <c r="AE4645">
        <v>75</v>
      </c>
      <c r="AF4645">
        <v>0</v>
      </c>
      <c r="AG4645">
        <v>0</v>
      </c>
      <c r="AH4645">
        <v>0</v>
      </c>
      <c r="AI4645">
        <v>0</v>
      </c>
      <c r="AK4645">
        <v>75</v>
      </c>
    </row>
    <row r="4646" spans="1:38">
      <c r="A4646" t="b">
        <v>0</v>
      </c>
      <c r="C4646">
        <v>20191</v>
      </c>
      <c r="D4646" t="s">
        <v>501</v>
      </c>
      <c r="E4646">
        <v>15650</v>
      </c>
      <c r="F4646" t="s">
        <v>502</v>
      </c>
      <c r="G4646" t="s">
        <v>40</v>
      </c>
      <c r="H4646">
        <v>3</v>
      </c>
      <c r="I4646" t="s">
        <v>315</v>
      </c>
      <c r="J4646" t="s">
        <v>1346</v>
      </c>
      <c r="K4646" t="s">
        <v>1303</v>
      </c>
      <c r="L4646">
        <v>1</v>
      </c>
      <c r="M4646" t="s">
        <v>1283</v>
      </c>
      <c r="N4646" t="s">
        <v>43</v>
      </c>
      <c r="O4646" s="1">
        <v>43472</v>
      </c>
      <c r="P4646" s="1">
        <v>43581</v>
      </c>
      <c r="Q4646" t="s">
        <v>55</v>
      </c>
      <c r="R4646" t="s">
        <v>1284</v>
      </c>
      <c r="S4646" t="s">
        <v>112</v>
      </c>
      <c r="T4646" s="2">
        <v>0.77083333333333337</v>
      </c>
      <c r="U4646" s="2">
        <v>0.89583333333333337</v>
      </c>
      <c r="V4646" t="s">
        <v>46</v>
      </c>
      <c r="W4646">
        <v>3783353564</v>
      </c>
      <c r="X4646" t="s">
        <v>47</v>
      </c>
      <c r="AB4646" t="s">
        <v>692</v>
      </c>
      <c r="AC4646">
        <v>6009095209</v>
      </c>
      <c r="AE4646">
        <v>45</v>
      </c>
      <c r="AF4646">
        <v>36</v>
      </c>
      <c r="AG4646">
        <v>36</v>
      </c>
      <c r="AH4646">
        <v>0</v>
      </c>
      <c r="AI4646">
        <v>108</v>
      </c>
      <c r="AJ4646" s="3">
        <v>46</v>
      </c>
      <c r="AK4646">
        <v>9</v>
      </c>
      <c r="AL4646">
        <v>10</v>
      </c>
    </row>
    <row r="4647" spans="1:38">
      <c r="A4647" t="b">
        <v>0</v>
      </c>
      <c r="C4647">
        <v>20191</v>
      </c>
      <c r="D4647" t="s">
        <v>950</v>
      </c>
      <c r="E4647">
        <v>15666</v>
      </c>
      <c r="F4647" t="s">
        <v>506</v>
      </c>
      <c r="G4647" t="s">
        <v>40</v>
      </c>
      <c r="H4647">
        <v>3</v>
      </c>
      <c r="I4647" t="s">
        <v>315</v>
      </c>
      <c r="J4647" t="s">
        <v>307</v>
      </c>
      <c r="K4647" t="s">
        <v>1299</v>
      </c>
      <c r="L4647">
        <v>640</v>
      </c>
      <c r="M4647" t="s">
        <v>1578</v>
      </c>
      <c r="N4647" t="s">
        <v>494</v>
      </c>
      <c r="O4647" s="1">
        <v>43472</v>
      </c>
      <c r="P4647" s="1">
        <v>43526</v>
      </c>
      <c r="Q4647" t="s">
        <v>55</v>
      </c>
      <c r="R4647" t="s">
        <v>1284</v>
      </c>
      <c r="S4647" t="s">
        <v>45</v>
      </c>
      <c r="T4647" s="2">
        <v>0.33333333333333331</v>
      </c>
      <c r="U4647" s="2">
        <v>0.4375</v>
      </c>
      <c r="V4647" t="s">
        <v>249</v>
      </c>
      <c r="W4647">
        <v>8225711264</v>
      </c>
      <c r="AE4647">
        <v>56</v>
      </c>
      <c r="AF4647">
        <v>55</v>
      </c>
      <c r="AG4647">
        <v>55</v>
      </c>
      <c r="AH4647">
        <v>0</v>
      </c>
      <c r="AI4647">
        <v>165</v>
      </c>
      <c r="AK4647">
        <v>1</v>
      </c>
    </row>
    <row r="4648" spans="1:38">
      <c r="A4648" t="b">
        <v>0</v>
      </c>
      <c r="C4648">
        <v>20191</v>
      </c>
      <c r="D4648" t="s">
        <v>951</v>
      </c>
      <c r="E4648">
        <v>15669</v>
      </c>
      <c r="F4648" t="s">
        <v>506</v>
      </c>
      <c r="G4648" t="s">
        <v>40</v>
      </c>
      <c r="H4648">
        <v>1.5</v>
      </c>
      <c r="I4648" t="s">
        <v>315</v>
      </c>
      <c r="J4648" t="s">
        <v>307</v>
      </c>
      <c r="K4648" t="s">
        <v>1299</v>
      </c>
      <c r="L4648">
        <v>868</v>
      </c>
      <c r="M4648" t="s">
        <v>1587</v>
      </c>
      <c r="N4648" t="s">
        <v>484</v>
      </c>
      <c r="O4648" s="1">
        <v>43474</v>
      </c>
      <c r="P4648" s="1">
        <v>43500</v>
      </c>
      <c r="Q4648" t="s">
        <v>1285</v>
      </c>
      <c r="R4648" t="s">
        <v>1284</v>
      </c>
      <c r="S4648" t="s">
        <v>143</v>
      </c>
      <c r="T4648" s="2">
        <v>0.75</v>
      </c>
      <c r="U4648" s="2">
        <v>0.91666666666666663</v>
      </c>
      <c r="V4648" t="s">
        <v>369</v>
      </c>
      <c r="W4648">
        <v>6878200961</v>
      </c>
      <c r="X4648" t="s">
        <v>1246</v>
      </c>
      <c r="AE4648">
        <v>75</v>
      </c>
      <c r="AF4648">
        <v>73</v>
      </c>
      <c r="AG4648">
        <v>36.5</v>
      </c>
      <c r="AH4648">
        <v>0</v>
      </c>
      <c r="AI4648">
        <v>109.5</v>
      </c>
      <c r="AK4648">
        <v>2</v>
      </c>
    </row>
    <row r="4649" spans="1:38">
      <c r="A4649" t="b">
        <v>0</v>
      </c>
      <c r="C4649">
        <v>20191</v>
      </c>
      <c r="D4649" t="s">
        <v>951</v>
      </c>
      <c r="E4649">
        <v>15670</v>
      </c>
      <c r="F4649" t="s">
        <v>506</v>
      </c>
      <c r="G4649" t="s">
        <v>40</v>
      </c>
      <c r="H4649">
        <v>1.5</v>
      </c>
      <c r="I4649" t="s">
        <v>315</v>
      </c>
      <c r="J4649" t="s">
        <v>307</v>
      </c>
      <c r="K4649" t="s">
        <v>1299</v>
      </c>
      <c r="L4649">
        <v>580</v>
      </c>
      <c r="M4649" t="s">
        <v>1587</v>
      </c>
      <c r="N4649" t="s">
        <v>488</v>
      </c>
      <c r="O4649" s="1">
        <v>43470</v>
      </c>
      <c r="P4649" s="1">
        <v>43498</v>
      </c>
      <c r="Q4649" t="s">
        <v>1285</v>
      </c>
      <c r="R4649" t="s">
        <v>1284</v>
      </c>
      <c r="S4649" t="s">
        <v>243</v>
      </c>
      <c r="T4649" s="2">
        <v>0.375</v>
      </c>
      <c r="U4649" s="2">
        <v>0.53472222222222221</v>
      </c>
      <c r="V4649" t="s">
        <v>369</v>
      </c>
      <c r="W4649">
        <v>6878200961</v>
      </c>
      <c r="X4649" t="s">
        <v>1246</v>
      </c>
      <c r="AE4649">
        <v>75</v>
      </c>
      <c r="AF4649">
        <v>70</v>
      </c>
      <c r="AG4649">
        <v>35</v>
      </c>
      <c r="AH4649">
        <v>0</v>
      </c>
      <c r="AI4649">
        <v>105</v>
      </c>
      <c r="AK4649">
        <v>5</v>
      </c>
    </row>
    <row r="4650" spans="1:38">
      <c r="A4650" t="b">
        <v>0</v>
      </c>
      <c r="C4650">
        <v>20191</v>
      </c>
      <c r="D4650" t="s">
        <v>951</v>
      </c>
      <c r="E4650">
        <v>15671</v>
      </c>
      <c r="F4650" t="s">
        <v>506</v>
      </c>
      <c r="G4650" t="s">
        <v>40</v>
      </c>
      <c r="H4650">
        <v>1.5</v>
      </c>
      <c r="I4650" t="s">
        <v>315</v>
      </c>
      <c r="J4650" t="s">
        <v>307</v>
      </c>
      <c r="K4650" t="s">
        <v>1299</v>
      </c>
      <c r="L4650">
        <v>630</v>
      </c>
      <c r="M4650" t="s">
        <v>1588</v>
      </c>
      <c r="N4650" t="s">
        <v>486</v>
      </c>
      <c r="O4650" s="1">
        <v>43475</v>
      </c>
      <c r="P4650" s="1">
        <v>43503</v>
      </c>
      <c r="Q4650" t="s">
        <v>1285</v>
      </c>
      <c r="R4650" t="s">
        <v>1284</v>
      </c>
      <c r="S4650" t="s">
        <v>114</v>
      </c>
      <c r="T4650" s="2">
        <v>0.75</v>
      </c>
      <c r="U4650" s="2">
        <v>0.91666666666666663</v>
      </c>
      <c r="V4650" t="s">
        <v>929</v>
      </c>
      <c r="W4650">
        <v>1181506438</v>
      </c>
      <c r="X4650" t="s">
        <v>487</v>
      </c>
      <c r="AE4650">
        <v>65</v>
      </c>
      <c r="AF4650">
        <v>56</v>
      </c>
      <c r="AG4650">
        <v>28</v>
      </c>
      <c r="AH4650">
        <v>0</v>
      </c>
      <c r="AI4650">
        <v>84</v>
      </c>
      <c r="AK4650">
        <v>9</v>
      </c>
    </row>
    <row r="4651" spans="1:38">
      <c r="A4651" t="b">
        <v>0</v>
      </c>
      <c r="C4651">
        <v>20191</v>
      </c>
      <c r="D4651" t="s">
        <v>514</v>
      </c>
      <c r="E4651">
        <v>15725</v>
      </c>
      <c r="F4651" t="s">
        <v>515</v>
      </c>
      <c r="G4651" t="s">
        <v>40</v>
      </c>
      <c r="H4651">
        <v>3</v>
      </c>
      <c r="I4651" t="s">
        <v>315</v>
      </c>
      <c r="J4651" t="s">
        <v>333</v>
      </c>
      <c r="K4651" t="s">
        <v>1299</v>
      </c>
      <c r="L4651">
        <v>869</v>
      </c>
      <c r="M4651" t="s">
        <v>1587</v>
      </c>
      <c r="N4651" t="s">
        <v>484</v>
      </c>
      <c r="O4651" s="1">
        <v>43521</v>
      </c>
      <c r="P4651" s="1">
        <v>43579</v>
      </c>
      <c r="Q4651" t="s">
        <v>1285</v>
      </c>
      <c r="R4651" t="s">
        <v>1284</v>
      </c>
      <c r="S4651" t="s">
        <v>138</v>
      </c>
      <c r="T4651" s="2">
        <v>0.75</v>
      </c>
      <c r="U4651" s="2">
        <v>0.91666666666666663</v>
      </c>
      <c r="V4651" t="s">
        <v>334</v>
      </c>
      <c r="W4651">
        <v>9504248252</v>
      </c>
      <c r="X4651" t="s">
        <v>1246</v>
      </c>
      <c r="AE4651">
        <v>75</v>
      </c>
      <c r="AF4651">
        <v>75</v>
      </c>
      <c r="AG4651">
        <v>75</v>
      </c>
      <c r="AH4651">
        <v>0</v>
      </c>
      <c r="AI4651">
        <v>225</v>
      </c>
      <c r="AK4651">
        <v>0</v>
      </c>
    </row>
    <row r="4652" spans="1:38">
      <c r="A4652" t="b">
        <v>0</v>
      </c>
      <c r="C4652">
        <v>20191</v>
      </c>
      <c r="D4652" t="s">
        <v>514</v>
      </c>
      <c r="E4652">
        <v>15726</v>
      </c>
      <c r="F4652" t="s">
        <v>515</v>
      </c>
      <c r="G4652" t="s">
        <v>40</v>
      </c>
      <c r="H4652">
        <v>3</v>
      </c>
      <c r="I4652" t="s">
        <v>315</v>
      </c>
      <c r="J4652" t="s">
        <v>333</v>
      </c>
      <c r="K4652" t="s">
        <v>1299</v>
      </c>
      <c r="L4652">
        <v>581</v>
      </c>
      <c r="M4652" t="s">
        <v>1587</v>
      </c>
      <c r="N4652" t="s">
        <v>488</v>
      </c>
      <c r="O4652" s="1">
        <v>43519</v>
      </c>
      <c r="P4652" s="1">
        <v>43575</v>
      </c>
      <c r="Q4652" t="s">
        <v>1285</v>
      </c>
      <c r="R4652" t="s">
        <v>1284</v>
      </c>
      <c r="S4652" t="s">
        <v>243</v>
      </c>
      <c r="T4652" s="2">
        <v>0.57638888888888895</v>
      </c>
      <c r="U4652" s="2">
        <v>0.72916666666666663</v>
      </c>
      <c r="V4652" t="s">
        <v>656</v>
      </c>
      <c r="W4652">
        <v>7620734915</v>
      </c>
      <c r="X4652" t="s">
        <v>1246</v>
      </c>
      <c r="AE4652">
        <v>75</v>
      </c>
      <c r="AF4652">
        <v>70</v>
      </c>
      <c r="AG4652">
        <v>70</v>
      </c>
      <c r="AH4652">
        <v>0</v>
      </c>
      <c r="AI4652">
        <v>210</v>
      </c>
      <c r="AK4652">
        <v>5</v>
      </c>
    </row>
    <row r="4653" spans="1:38">
      <c r="A4653" t="b">
        <v>0</v>
      </c>
      <c r="C4653">
        <v>20191</v>
      </c>
      <c r="D4653" t="s">
        <v>514</v>
      </c>
      <c r="E4653">
        <v>15727</v>
      </c>
      <c r="F4653" t="s">
        <v>515</v>
      </c>
      <c r="G4653" t="s">
        <v>40</v>
      </c>
      <c r="H4653">
        <v>3</v>
      </c>
      <c r="I4653" t="s">
        <v>315</v>
      </c>
      <c r="J4653" t="s">
        <v>333</v>
      </c>
      <c r="K4653" t="s">
        <v>1299</v>
      </c>
      <c r="L4653">
        <v>631</v>
      </c>
      <c r="M4653" t="s">
        <v>1588</v>
      </c>
      <c r="N4653" t="s">
        <v>486</v>
      </c>
      <c r="O4653" s="1">
        <v>43515</v>
      </c>
      <c r="P4653" s="1">
        <v>43578</v>
      </c>
      <c r="Q4653" t="s">
        <v>1285</v>
      </c>
      <c r="R4653" t="s">
        <v>1284</v>
      </c>
      <c r="S4653" t="s">
        <v>112</v>
      </c>
      <c r="T4653" s="2">
        <v>0.75</v>
      </c>
      <c r="U4653" s="2">
        <v>0.91666666666666663</v>
      </c>
      <c r="V4653" t="s">
        <v>656</v>
      </c>
      <c r="W4653">
        <v>7620734915</v>
      </c>
      <c r="X4653" t="s">
        <v>487</v>
      </c>
      <c r="AE4653">
        <v>65</v>
      </c>
      <c r="AF4653">
        <v>56</v>
      </c>
      <c r="AG4653">
        <v>56</v>
      </c>
      <c r="AH4653">
        <v>0</v>
      </c>
      <c r="AI4653">
        <v>168</v>
      </c>
      <c r="AK4653">
        <v>9</v>
      </c>
    </row>
    <row r="4654" spans="1:38">
      <c r="A4654" t="b">
        <v>0</v>
      </c>
      <c r="C4654">
        <v>20191</v>
      </c>
      <c r="D4654" t="s">
        <v>517</v>
      </c>
      <c r="E4654">
        <v>15731</v>
      </c>
      <c r="F4654" t="s">
        <v>518</v>
      </c>
      <c r="G4654" t="s">
        <v>40</v>
      </c>
      <c r="H4654">
        <v>3</v>
      </c>
      <c r="I4654" t="s">
        <v>315</v>
      </c>
      <c r="J4654" t="s">
        <v>307</v>
      </c>
      <c r="K4654" t="s">
        <v>1299</v>
      </c>
      <c r="L4654">
        <v>33</v>
      </c>
      <c r="M4654" t="s">
        <v>58</v>
      </c>
      <c r="N4654" t="s">
        <v>135</v>
      </c>
      <c r="O4654" s="1">
        <v>43472</v>
      </c>
      <c r="P4654" s="1">
        <v>43581</v>
      </c>
      <c r="Q4654" t="s">
        <v>55</v>
      </c>
      <c r="R4654" t="s">
        <v>1284</v>
      </c>
      <c r="S4654" t="s">
        <v>112</v>
      </c>
      <c r="T4654" s="2">
        <v>0.77083333333333337</v>
      </c>
      <c r="U4654" s="2">
        <v>0.89583333333333337</v>
      </c>
      <c r="V4654" t="s">
        <v>368</v>
      </c>
      <c r="W4654">
        <v>1115793977</v>
      </c>
      <c r="X4654" t="s">
        <v>137</v>
      </c>
      <c r="AE4654">
        <v>78</v>
      </c>
      <c r="AF4654">
        <v>72</v>
      </c>
      <c r="AG4654">
        <v>72</v>
      </c>
      <c r="AH4654">
        <v>0</v>
      </c>
      <c r="AI4654">
        <v>216</v>
      </c>
      <c r="AJ4654" s="3">
        <v>77</v>
      </c>
      <c r="AK4654">
        <v>6</v>
      </c>
      <c r="AL4654">
        <v>5</v>
      </c>
    </row>
    <row r="4655" spans="1:38">
      <c r="A4655" t="b">
        <v>0</v>
      </c>
      <c r="C4655">
        <v>20191</v>
      </c>
      <c r="D4655" t="s">
        <v>1201</v>
      </c>
      <c r="E4655">
        <v>15743</v>
      </c>
      <c r="F4655" t="s">
        <v>306</v>
      </c>
      <c r="G4655" t="s">
        <v>40</v>
      </c>
      <c r="H4655">
        <v>1.5</v>
      </c>
      <c r="I4655" t="s">
        <v>315</v>
      </c>
      <c r="J4655" t="s">
        <v>307</v>
      </c>
      <c r="K4655" t="s">
        <v>1299</v>
      </c>
      <c r="L4655">
        <v>745</v>
      </c>
      <c r="N4655" t="s">
        <v>491</v>
      </c>
      <c r="Q4655" t="s">
        <v>55</v>
      </c>
      <c r="R4655" t="s">
        <v>1284</v>
      </c>
      <c r="S4655" t="s">
        <v>45</v>
      </c>
      <c r="T4655" s="2">
        <v>0.39583333333333331</v>
      </c>
      <c r="U4655" s="2">
        <v>0.44791666666666669</v>
      </c>
      <c r="V4655" t="s">
        <v>723</v>
      </c>
      <c r="W4655">
        <v>4164577140</v>
      </c>
      <c r="AE4655">
        <v>72</v>
      </c>
      <c r="AF4655">
        <v>72</v>
      </c>
      <c r="AG4655">
        <v>36</v>
      </c>
      <c r="AH4655">
        <v>0</v>
      </c>
      <c r="AI4655">
        <v>108</v>
      </c>
      <c r="AK4655">
        <v>0</v>
      </c>
    </row>
    <row r="4656" spans="1:38">
      <c r="A4656" t="b">
        <v>0</v>
      </c>
      <c r="C4656">
        <v>20191</v>
      </c>
      <c r="D4656" t="s">
        <v>1201</v>
      </c>
      <c r="E4656">
        <v>15744</v>
      </c>
      <c r="F4656" t="s">
        <v>306</v>
      </c>
      <c r="G4656" t="s">
        <v>40</v>
      </c>
      <c r="H4656">
        <v>1.5</v>
      </c>
      <c r="I4656" t="s">
        <v>315</v>
      </c>
      <c r="J4656" t="s">
        <v>307</v>
      </c>
      <c r="K4656" t="s">
        <v>1299</v>
      </c>
      <c r="L4656">
        <v>745</v>
      </c>
      <c r="N4656" t="s">
        <v>491</v>
      </c>
      <c r="Q4656" t="s">
        <v>55</v>
      </c>
      <c r="R4656" t="s">
        <v>1284</v>
      </c>
      <c r="S4656" t="s">
        <v>45</v>
      </c>
      <c r="T4656" s="2">
        <v>0.45833333333333331</v>
      </c>
      <c r="U4656" s="2">
        <v>0.51041666666666663</v>
      </c>
      <c r="V4656" t="s">
        <v>723</v>
      </c>
      <c r="W4656">
        <v>4164577140</v>
      </c>
      <c r="AE4656">
        <v>74</v>
      </c>
      <c r="AF4656">
        <v>74</v>
      </c>
      <c r="AG4656">
        <v>37</v>
      </c>
      <c r="AH4656">
        <v>0</v>
      </c>
      <c r="AI4656">
        <v>111</v>
      </c>
      <c r="AK4656">
        <v>0</v>
      </c>
    </row>
    <row r="4657" spans="1:38">
      <c r="A4657" t="b">
        <v>0</v>
      </c>
      <c r="C4657">
        <v>20191</v>
      </c>
      <c r="D4657" t="s">
        <v>1201</v>
      </c>
      <c r="E4657">
        <v>15745</v>
      </c>
      <c r="F4657" t="s">
        <v>306</v>
      </c>
      <c r="G4657" t="s">
        <v>40</v>
      </c>
      <c r="H4657">
        <v>1.5</v>
      </c>
      <c r="I4657" t="s">
        <v>315</v>
      </c>
      <c r="J4657" t="s">
        <v>307</v>
      </c>
      <c r="K4657" t="s">
        <v>1299</v>
      </c>
      <c r="L4657">
        <v>745</v>
      </c>
      <c r="N4657" t="s">
        <v>491</v>
      </c>
      <c r="Q4657" t="s">
        <v>55</v>
      </c>
      <c r="R4657" t="s">
        <v>1284</v>
      </c>
      <c r="S4657" t="s">
        <v>45</v>
      </c>
      <c r="T4657" s="2">
        <v>0.33333333333333331</v>
      </c>
      <c r="U4657" s="2">
        <v>0.38541666666666669</v>
      </c>
      <c r="V4657" t="s">
        <v>723</v>
      </c>
      <c r="W4657">
        <v>4164577140</v>
      </c>
      <c r="AE4657">
        <v>74</v>
      </c>
      <c r="AF4657">
        <v>74</v>
      </c>
      <c r="AG4657">
        <v>37</v>
      </c>
      <c r="AH4657">
        <v>0</v>
      </c>
      <c r="AI4657">
        <v>111</v>
      </c>
      <c r="AK4657">
        <v>0</v>
      </c>
    </row>
    <row r="4658" spans="1:38">
      <c r="A4658" t="b">
        <v>0</v>
      </c>
      <c r="C4658">
        <v>20191</v>
      </c>
      <c r="D4658" t="s">
        <v>533</v>
      </c>
      <c r="E4658">
        <v>15838</v>
      </c>
      <c r="F4658" t="s">
        <v>534</v>
      </c>
      <c r="G4658" t="s">
        <v>40</v>
      </c>
      <c r="H4658">
        <v>3</v>
      </c>
      <c r="I4658" t="s">
        <v>315</v>
      </c>
      <c r="J4658" t="s">
        <v>252</v>
      </c>
      <c r="K4658" t="s">
        <v>1286</v>
      </c>
      <c r="L4658">
        <v>413</v>
      </c>
      <c r="M4658" t="s">
        <v>1587</v>
      </c>
      <c r="N4658" t="s">
        <v>953</v>
      </c>
      <c r="O4658" s="1">
        <v>43516</v>
      </c>
      <c r="P4658" s="1">
        <v>43579</v>
      </c>
      <c r="Q4658" t="s">
        <v>1285</v>
      </c>
      <c r="R4658" t="s">
        <v>1284</v>
      </c>
      <c r="S4658" t="s">
        <v>143</v>
      </c>
      <c r="T4658" s="2">
        <v>0.75</v>
      </c>
      <c r="U4658" s="2">
        <v>0.91666666666666663</v>
      </c>
      <c r="V4658" t="s">
        <v>954</v>
      </c>
      <c r="W4658">
        <v>2208763764</v>
      </c>
      <c r="X4658" t="s">
        <v>1246</v>
      </c>
      <c r="AE4658">
        <v>75</v>
      </c>
      <c r="AF4658">
        <v>75</v>
      </c>
      <c r="AG4658">
        <v>75</v>
      </c>
      <c r="AH4658">
        <v>0</v>
      </c>
      <c r="AI4658">
        <v>225</v>
      </c>
      <c r="AK4658">
        <v>0</v>
      </c>
    </row>
    <row r="4659" spans="1:38">
      <c r="A4659" t="b">
        <v>0</v>
      </c>
      <c r="C4659">
        <v>20191</v>
      </c>
      <c r="D4659" t="s">
        <v>533</v>
      </c>
      <c r="E4659">
        <v>15839</v>
      </c>
      <c r="F4659" t="s">
        <v>534</v>
      </c>
      <c r="G4659" t="s">
        <v>40</v>
      </c>
      <c r="H4659">
        <v>3</v>
      </c>
      <c r="I4659" t="s">
        <v>315</v>
      </c>
      <c r="J4659" t="s">
        <v>252</v>
      </c>
      <c r="K4659" t="s">
        <v>1286</v>
      </c>
      <c r="L4659">
        <v>582</v>
      </c>
      <c r="M4659" t="s">
        <v>1587</v>
      </c>
      <c r="N4659" t="s">
        <v>488</v>
      </c>
      <c r="O4659" s="1">
        <v>43519</v>
      </c>
      <c r="P4659" s="1">
        <v>43575</v>
      </c>
      <c r="Q4659" t="s">
        <v>1285</v>
      </c>
      <c r="R4659" t="s">
        <v>1284</v>
      </c>
      <c r="S4659" t="s">
        <v>243</v>
      </c>
      <c r="T4659" s="2">
        <v>0.375</v>
      </c>
      <c r="U4659" s="2">
        <v>0.53472222222222221</v>
      </c>
      <c r="V4659" t="s">
        <v>954</v>
      </c>
      <c r="W4659">
        <v>2208763764</v>
      </c>
      <c r="X4659" t="s">
        <v>1246</v>
      </c>
      <c r="AE4659">
        <v>75</v>
      </c>
      <c r="AF4659">
        <v>69</v>
      </c>
      <c r="AG4659">
        <v>69</v>
      </c>
      <c r="AH4659">
        <v>0</v>
      </c>
      <c r="AI4659">
        <v>207</v>
      </c>
      <c r="AK4659">
        <v>6</v>
      </c>
    </row>
    <row r="4660" spans="1:38">
      <c r="A4660" t="b">
        <v>0</v>
      </c>
      <c r="C4660">
        <v>20191</v>
      </c>
      <c r="D4660" t="s">
        <v>533</v>
      </c>
      <c r="E4660">
        <v>15840</v>
      </c>
      <c r="F4660" t="s">
        <v>534</v>
      </c>
      <c r="G4660" t="s">
        <v>40</v>
      </c>
      <c r="H4660">
        <v>3</v>
      </c>
      <c r="I4660" t="s">
        <v>315</v>
      </c>
      <c r="J4660" t="s">
        <v>252</v>
      </c>
      <c r="K4660" t="s">
        <v>1286</v>
      </c>
      <c r="L4660">
        <v>778</v>
      </c>
      <c r="M4660" t="s">
        <v>1588</v>
      </c>
      <c r="N4660" t="s">
        <v>486</v>
      </c>
      <c r="O4660" s="1">
        <v>43517</v>
      </c>
      <c r="P4660" s="1">
        <v>43573</v>
      </c>
      <c r="Q4660" t="s">
        <v>1285</v>
      </c>
      <c r="R4660" t="s">
        <v>1284</v>
      </c>
      <c r="S4660" t="s">
        <v>114</v>
      </c>
      <c r="T4660" s="2">
        <v>0.75</v>
      </c>
      <c r="U4660" s="2">
        <v>0.91666666666666663</v>
      </c>
      <c r="V4660" t="s">
        <v>418</v>
      </c>
      <c r="W4660">
        <v>2893584611</v>
      </c>
      <c r="X4660" t="s">
        <v>487</v>
      </c>
      <c r="AE4660">
        <v>65</v>
      </c>
      <c r="AF4660">
        <v>56</v>
      </c>
      <c r="AG4660">
        <v>56</v>
      </c>
      <c r="AH4660">
        <v>0</v>
      </c>
      <c r="AI4660">
        <v>168</v>
      </c>
      <c r="AK4660">
        <v>9</v>
      </c>
    </row>
    <row r="4661" spans="1:38">
      <c r="A4661" t="b">
        <v>0</v>
      </c>
      <c r="C4661">
        <v>20191</v>
      </c>
      <c r="D4661" t="s">
        <v>955</v>
      </c>
      <c r="E4661">
        <v>15843</v>
      </c>
      <c r="F4661" t="s">
        <v>956</v>
      </c>
      <c r="G4661" t="s">
        <v>40</v>
      </c>
      <c r="H4661">
        <v>3</v>
      </c>
      <c r="I4661" t="s">
        <v>315</v>
      </c>
      <c r="J4661" t="s">
        <v>252</v>
      </c>
      <c r="K4661" t="s">
        <v>1299</v>
      </c>
      <c r="L4661">
        <v>640</v>
      </c>
      <c r="M4661" t="s">
        <v>1578</v>
      </c>
      <c r="N4661" t="s">
        <v>494</v>
      </c>
      <c r="O4661" s="1">
        <v>43472</v>
      </c>
      <c r="P4661" s="1">
        <v>43526</v>
      </c>
      <c r="Q4661" t="s">
        <v>1285</v>
      </c>
      <c r="R4661" t="s">
        <v>1284</v>
      </c>
      <c r="S4661" t="s">
        <v>53</v>
      </c>
      <c r="T4661" s="2">
        <v>0.33333333333333331</v>
      </c>
      <c r="U4661" s="2">
        <v>0.4375</v>
      </c>
      <c r="V4661" t="s">
        <v>555</v>
      </c>
      <c r="W4661">
        <v>2777674067</v>
      </c>
      <c r="AE4661">
        <v>56</v>
      </c>
      <c r="AF4661">
        <v>55</v>
      </c>
      <c r="AG4661">
        <v>55</v>
      </c>
      <c r="AH4661">
        <v>0</v>
      </c>
      <c r="AI4661">
        <v>165</v>
      </c>
      <c r="AK4661">
        <v>1</v>
      </c>
    </row>
    <row r="4662" spans="1:38">
      <c r="A4662" t="b">
        <v>0</v>
      </c>
      <c r="C4662">
        <v>20191</v>
      </c>
      <c r="D4662" t="s">
        <v>959</v>
      </c>
      <c r="E4662">
        <v>15847</v>
      </c>
      <c r="F4662" t="s">
        <v>1267</v>
      </c>
      <c r="G4662" t="s">
        <v>40</v>
      </c>
      <c r="H4662">
        <v>3</v>
      </c>
      <c r="I4662" t="s">
        <v>315</v>
      </c>
      <c r="J4662" t="s">
        <v>41</v>
      </c>
      <c r="K4662" t="s">
        <v>1286</v>
      </c>
      <c r="L4662">
        <v>33</v>
      </c>
      <c r="M4662" t="s">
        <v>58</v>
      </c>
      <c r="N4662" t="s">
        <v>135</v>
      </c>
      <c r="O4662" s="1">
        <v>43472</v>
      </c>
      <c r="P4662" s="1">
        <v>43581</v>
      </c>
      <c r="Q4662" t="s">
        <v>1285</v>
      </c>
      <c r="R4662" t="s">
        <v>1284</v>
      </c>
      <c r="S4662" t="s">
        <v>143</v>
      </c>
      <c r="T4662" s="2">
        <v>0.64583333333333337</v>
      </c>
      <c r="U4662" s="2">
        <v>0.76388888888888884</v>
      </c>
      <c r="V4662" t="s">
        <v>961</v>
      </c>
      <c r="W4662">
        <v>9981845681</v>
      </c>
      <c r="X4662" t="s">
        <v>151</v>
      </c>
      <c r="AE4662">
        <v>41</v>
      </c>
      <c r="AF4662">
        <v>40</v>
      </c>
      <c r="AG4662">
        <v>40</v>
      </c>
      <c r="AH4662">
        <v>0</v>
      </c>
      <c r="AI4662">
        <v>120</v>
      </c>
      <c r="AJ4662" s="3">
        <v>42</v>
      </c>
      <c r="AK4662">
        <v>1</v>
      </c>
      <c r="AL4662">
        <v>2</v>
      </c>
    </row>
    <row r="4663" spans="1:38">
      <c r="A4663" t="b">
        <v>0</v>
      </c>
      <c r="C4663">
        <v>20191</v>
      </c>
      <c r="D4663" t="s">
        <v>959</v>
      </c>
      <c r="E4663">
        <v>15849</v>
      </c>
      <c r="F4663" t="s">
        <v>1267</v>
      </c>
      <c r="G4663" t="s">
        <v>40</v>
      </c>
      <c r="H4663">
        <v>3</v>
      </c>
      <c r="I4663" t="s">
        <v>315</v>
      </c>
      <c r="J4663" t="s">
        <v>41</v>
      </c>
      <c r="K4663" t="s">
        <v>1286</v>
      </c>
      <c r="L4663">
        <v>33</v>
      </c>
      <c r="M4663" t="s">
        <v>58</v>
      </c>
      <c r="N4663" t="s">
        <v>135</v>
      </c>
      <c r="O4663" s="1">
        <v>43472</v>
      </c>
      <c r="P4663" s="1">
        <v>43581</v>
      </c>
      <c r="Q4663" t="s">
        <v>1285</v>
      </c>
      <c r="R4663" t="s">
        <v>1284</v>
      </c>
      <c r="S4663" t="s">
        <v>143</v>
      </c>
      <c r="T4663" s="2">
        <v>0.77083333333333337</v>
      </c>
      <c r="U4663" s="2">
        <v>0.89583333333333337</v>
      </c>
      <c r="V4663" t="s">
        <v>961</v>
      </c>
      <c r="W4663">
        <v>9981845681</v>
      </c>
      <c r="X4663" t="s">
        <v>151</v>
      </c>
      <c r="AE4663">
        <v>41</v>
      </c>
      <c r="AF4663">
        <v>23</v>
      </c>
      <c r="AG4663">
        <v>23</v>
      </c>
      <c r="AH4663">
        <v>0</v>
      </c>
      <c r="AI4663">
        <v>69</v>
      </c>
      <c r="AJ4663" s="3">
        <v>42</v>
      </c>
      <c r="AK4663">
        <v>18</v>
      </c>
      <c r="AL4663">
        <v>19</v>
      </c>
    </row>
    <row r="4664" spans="1:38">
      <c r="A4664" t="b">
        <v>0</v>
      </c>
      <c r="C4664">
        <v>20191</v>
      </c>
      <c r="D4664" t="s">
        <v>1204</v>
      </c>
      <c r="E4664">
        <v>15860</v>
      </c>
      <c r="F4664" t="s">
        <v>1205</v>
      </c>
      <c r="G4664" t="s">
        <v>40</v>
      </c>
      <c r="H4664">
        <v>2</v>
      </c>
      <c r="I4664" t="s">
        <v>315</v>
      </c>
      <c r="J4664" t="s">
        <v>307</v>
      </c>
      <c r="K4664" t="s">
        <v>1299</v>
      </c>
      <c r="L4664">
        <v>745</v>
      </c>
      <c r="N4664" t="s">
        <v>491</v>
      </c>
      <c r="Q4664" t="s">
        <v>55</v>
      </c>
      <c r="R4664" t="s">
        <v>1284</v>
      </c>
      <c r="S4664" t="s">
        <v>53</v>
      </c>
      <c r="T4664" s="2">
        <v>0.33333333333333331</v>
      </c>
      <c r="U4664" s="2">
        <v>0.38541666666666669</v>
      </c>
      <c r="V4664" t="s">
        <v>949</v>
      </c>
      <c r="W4664">
        <v>1576148019</v>
      </c>
      <c r="AB4664" t="s">
        <v>720</v>
      </c>
      <c r="AC4664">
        <v>5080144438</v>
      </c>
      <c r="AE4664">
        <v>37</v>
      </c>
      <c r="AF4664">
        <v>37</v>
      </c>
      <c r="AG4664">
        <v>18.5</v>
      </c>
      <c r="AH4664">
        <v>0</v>
      </c>
      <c r="AI4664">
        <v>74</v>
      </c>
      <c r="AK4664">
        <v>0</v>
      </c>
    </row>
    <row r="4665" spans="1:38">
      <c r="A4665" t="b">
        <v>0</v>
      </c>
      <c r="C4665">
        <v>20191</v>
      </c>
      <c r="D4665" t="s">
        <v>1204</v>
      </c>
      <c r="E4665">
        <v>15861</v>
      </c>
      <c r="F4665" t="s">
        <v>1205</v>
      </c>
      <c r="G4665" t="s">
        <v>40</v>
      </c>
      <c r="H4665">
        <v>2</v>
      </c>
      <c r="I4665" t="s">
        <v>315</v>
      </c>
      <c r="J4665" t="s">
        <v>307</v>
      </c>
      <c r="K4665" t="s">
        <v>1299</v>
      </c>
      <c r="L4665">
        <v>745</v>
      </c>
      <c r="N4665" t="s">
        <v>491</v>
      </c>
      <c r="Q4665" t="s">
        <v>55</v>
      </c>
      <c r="R4665" t="s">
        <v>1284</v>
      </c>
      <c r="S4665" t="s">
        <v>53</v>
      </c>
      <c r="T4665" s="2">
        <v>0.33333333333333331</v>
      </c>
      <c r="U4665" s="2">
        <v>0.38541666666666669</v>
      </c>
      <c r="V4665" t="s">
        <v>720</v>
      </c>
      <c r="W4665">
        <v>5080144438</v>
      </c>
      <c r="AE4665">
        <v>37</v>
      </c>
      <c r="AF4665">
        <v>37</v>
      </c>
      <c r="AG4665">
        <v>18.5</v>
      </c>
      <c r="AH4665">
        <v>0</v>
      </c>
      <c r="AI4665">
        <v>74</v>
      </c>
      <c r="AK4665">
        <v>0</v>
      </c>
    </row>
    <row r="4666" spans="1:38">
      <c r="A4666" t="b">
        <v>0</v>
      </c>
      <c r="C4666">
        <v>20191</v>
      </c>
      <c r="D4666" t="s">
        <v>1204</v>
      </c>
      <c r="E4666">
        <v>15862</v>
      </c>
      <c r="F4666" t="s">
        <v>1205</v>
      </c>
      <c r="G4666" t="s">
        <v>40</v>
      </c>
      <c r="H4666">
        <v>2</v>
      </c>
      <c r="I4666" t="s">
        <v>315</v>
      </c>
      <c r="J4666" t="s">
        <v>307</v>
      </c>
      <c r="K4666" t="s">
        <v>1299</v>
      </c>
      <c r="L4666">
        <v>745</v>
      </c>
      <c r="N4666" t="s">
        <v>491</v>
      </c>
      <c r="Q4666" t="s">
        <v>55</v>
      </c>
      <c r="R4666" t="s">
        <v>1284</v>
      </c>
      <c r="S4666" t="s">
        <v>53</v>
      </c>
      <c r="T4666" s="2">
        <v>0.39583333333333331</v>
      </c>
      <c r="U4666" s="2">
        <v>0.44791666666666669</v>
      </c>
      <c r="V4666" t="s">
        <v>1254</v>
      </c>
      <c r="W4666">
        <v>4056859102</v>
      </c>
      <c r="AB4666" t="s">
        <v>720</v>
      </c>
      <c r="AC4666">
        <v>5080144438</v>
      </c>
      <c r="AE4666">
        <v>36</v>
      </c>
      <c r="AF4666">
        <v>36</v>
      </c>
      <c r="AG4666">
        <v>18</v>
      </c>
      <c r="AH4666">
        <v>0</v>
      </c>
      <c r="AI4666">
        <v>72</v>
      </c>
      <c r="AK4666">
        <v>0</v>
      </c>
    </row>
    <row r="4667" spans="1:38">
      <c r="A4667" t="b">
        <v>0</v>
      </c>
      <c r="C4667">
        <v>20191</v>
      </c>
      <c r="D4667" t="s">
        <v>1204</v>
      </c>
      <c r="E4667">
        <v>15863</v>
      </c>
      <c r="F4667" t="s">
        <v>1205</v>
      </c>
      <c r="G4667" t="s">
        <v>40</v>
      </c>
      <c r="H4667">
        <v>2</v>
      </c>
      <c r="I4667" t="s">
        <v>315</v>
      </c>
      <c r="J4667" t="s">
        <v>307</v>
      </c>
      <c r="K4667" t="s">
        <v>1299</v>
      </c>
      <c r="L4667">
        <v>745</v>
      </c>
      <c r="N4667" t="s">
        <v>491</v>
      </c>
      <c r="Q4667" t="s">
        <v>55</v>
      </c>
      <c r="R4667" t="s">
        <v>1284</v>
      </c>
      <c r="S4667" t="s">
        <v>53</v>
      </c>
      <c r="T4667" s="2">
        <v>0.39583333333333331</v>
      </c>
      <c r="U4667" s="2">
        <v>0.44791666666666669</v>
      </c>
      <c r="V4667" t="s">
        <v>224</v>
      </c>
      <c r="W4667">
        <v>2020359532</v>
      </c>
      <c r="AB4667" t="s">
        <v>720</v>
      </c>
      <c r="AC4667">
        <v>5080144438</v>
      </c>
      <c r="AE4667">
        <v>36</v>
      </c>
      <c r="AF4667">
        <v>36</v>
      </c>
      <c r="AG4667">
        <v>18</v>
      </c>
      <c r="AH4667">
        <v>0</v>
      </c>
      <c r="AI4667">
        <v>72</v>
      </c>
      <c r="AK4667">
        <v>0</v>
      </c>
    </row>
    <row r="4668" spans="1:38">
      <c r="A4668" t="b">
        <v>0</v>
      </c>
      <c r="C4668">
        <v>20191</v>
      </c>
      <c r="D4668" t="s">
        <v>1204</v>
      </c>
      <c r="E4668">
        <v>15864</v>
      </c>
      <c r="F4668" t="s">
        <v>1205</v>
      </c>
      <c r="G4668" t="s">
        <v>40</v>
      </c>
      <c r="H4668">
        <v>2</v>
      </c>
      <c r="I4668" t="s">
        <v>315</v>
      </c>
      <c r="J4668" t="s">
        <v>307</v>
      </c>
      <c r="K4668" t="s">
        <v>1299</v>
      </c>
      <c r="L4668">
        <v>745</v>
      </c>
      <c r="N4668" t="s">
        <v>491</v>
      </c>
      <c r="Q4668" t="s">
        <v>55</v>
      </c>
      <c r="R4668" t="s">
        <v>1284</v>
      </c>
      <c r="S4668" t="s">
        <v>53</v>
      </c>
      <c r="T4668" s="2">
        <v>0.45833333333333331</v>
      </c>
      <c r="U4668" s="2">
        <v>0.51041666666666663</v>
      </c>
      <c r="V4668" t="s">
        <v>1458</v>
      </c>
      <c r="W4668">
        <v>5604525025</v>
      </c>
      <c r="AB4668" t="s">
        <v>720</v>
      </c>
      <c r="AC4668">
        <v>5080144438</v>
      </c>
      <c r="AE4668">
        <v>37</v>
      </c>
      <c r="AF4668">
        <v>37</v>
      </c>
      <c r="AG4668">
        <v>18.5</v>
      </c>
      <c r="AH4668">
        <v>0</v>
      </c>
      <c r="AI4668">
        <v>74</v>
      </c>
      <c r="AK4668">
        <v>0</v>
      </c>
    </row>
    <row r="4669" spans="1:38">
      <c r="A4669" t="b">
        <v>0</v>
      </c>
      <c r="C4669">
        <v>20191</v>
      </c>
      <c r="D4669" t="s">
        <v>1204</v>
      </c>
      <c r="E4669">
        <v>15865</v>
      </c>
      <c r="F4669" t="s">
        <v>1205</v>
      </c>
      <c r="G4669" t="s">
        <v>40</v>
      </c>
      <c r="H4669">
        <v>2</v>
      </c>
      <c r="I4669" t="s">
        <v>315</v>
      </c>
      <c r="J4669" t="s">
        <v>307</v>
      </c>
      <c r="K4669" t="s">
        <v>1299</v>
      </c>
      <c r="L4669">
        <v>745</v>
      </c>
      <c r="N4669" t="s">
        <v>491</v>
      </c>
      <c r="Q4669" t="s">
        <v>55</v>
      </c>
      <c r="R4669" t="s">
        <v>1284</v>
      </c>
      <c r="S4669" t="s">
        <v>53</v>
      </c>
      <c r="T4669" s="2">
        <v>0.45833333333333331</v>
      </c>
      <c r="U4669" s="2">
        <v>0.51041666666666663</v>
      </c>
      <c r="V4669" t="s">
        <v>285</v>
      </c>
      <c r="W4669">
        <v>3671081890</v>
      </c>
      <c r="AB4669" t="s">
        <v>720</v>
      </c>
      <c r="AC4669">
        <v>5080144438</v>
      </c>
      <c r="AE4669">
        <v>37</v>
      </c>
      <c r="AF4669">
        <v>37</v>
      </c>
      <c r="AG4669">
        <v>18.5</v>
      </c>
      <c r="AH4669">
        <v>0</v>
      </c>
      <c r="AI4669">
        <v>74</v>
      </c>
      <c r="AK4669">
        <v>0</v>
      </c>
    </row>
    <row r="4670" spans="1:38">
      <c r="A4670" t="b">
        <v>0</v>
      </c>
      <c r="C4670">
        <v>20191</v>
      </c>
      <c r="D4670" t="s">
        <v>962</v>
      </c>
      <c r="E4670">
        <v>15907</v>
      </c>
      <c r="F4670" t="s">
        <v>551</v>
      </c>
      <c r="G4670" t="s">
        <v>40</v>
      </c>
      <c r="H4670">
        <v>10</v>
      </c>
      <c r="I4670" t="s">
        <v>315</v>
      </c>
      <c r="J4670" t="s">
        <v>307</v>
      </c>
      <c r="K4670" t="s">
        <v>1299</v>
      </c>
      <c r="L4670">
        <v>312</v>
      </c>
      <c r="N4670" t="s">
        <v>542</v>
      </c>
      <c r="Q4670" t="s">
        <v>55</v>
      </c>
      <c r="R4670" t="s">
        <v>1284</v>
      </c>
      <c r="S4670" t="s">
        <v>216</v>
      </c>
      <c r="T4670" s="2">
        <v>0.36805555555555558</v>
      </c>
      <c r="U4670" s="2">
        <v>0.69444444444444453</v>
      </c>
      <c r="V4670" t="s">
        <v>552</v>
      </c>
      <c r="W4670">
        <v>6257931545</v>
      </c>
      <c r="AB4670" t="s">
        <v>403</v>
      </c>
      <c r="AC4670">
        <v>4614714542</v>
      </c>
      <c r="AE4670">
        <v>80</v>
      </c>
      <c r="AF4670">
        <v>73</v>
      </c>
      <c r="AG4670">
        <v>219</v>
      </c>
      <c r="AH4670">
        <v>0</v>
      </c>
      <c r="AI4670">
        <v>730</v>
      </c>
      <c r="AK4670">
        <v>7</v>
      </c>
    </row>
    <row r="4671" spans="1:38">
      <c r="A4671" t="b">
        <v>0</v>
      </c>
      <c r="C4671">
        <v>20191</v>
      </c>
      <c r="D4671" t="s">
        <v>964</v>
      </c>
      <c r="E4671">
        <v>15912</v>
      </c>
      <c r="F4671" t="s">
        <v>965</v>
      </c>
      <c r="G4671" t="s">
        <v>40</v>
      </c>
      <c r="H4671">
        <v>2</v>
      </c>
      <c r="I4671" t="s">
        <v>315</v>
      </c>
      <c r="J4671" t="s">
        <v>341</v>
      </c>
      <c r="K4671" t="s">
        <v>1299</v>
      </c>
      <c r="L4671">
        <v>628</v>
      </c>
      <c r="N4671" t="s">
        <v>542</v>
      </c>
      <c r="Q4671" t="s">
        <v>1285</v>
      </c>
      <c r="R4671" t="s">
        <v>1284</v>
      </c>
      <c r="S4671" t="s">
        <v>216</v>
      </c>
      <c r="T4671" s="2">
        <v>0.36805555555555558</v>
      </c>
      <c r="U4671" s="2">
        <v>0.6875</v>
      </c>
      <c r="V4671" t="s">
        <v>561</v>
      </c>
      <c r="W4671">
        <v>7043326967</v>
      </c>
      <c r="X4671" t="s">
        <v>1246</v>
      </c>
      <c r="AB4671" t="s">
        <v>966</v>
      </c>
      <c r="AC4671">
        <v>1816926825</v>
      </c>
      <c r="AE4671">
        <v>80</v>
      </c>
      <c r="AF4671">
        <v>73</v>
      </c>
      <c r="AG4671">
        <v>36.5</v>
      </c>
      <c r="AH4671">
        <v>0</v>
      </c>
      <c r="AI4671">
        <v>146</v>
      </c>
      <c r="AK4671">
        <v>7</v>
      </c>
    </row>
    <row r="4672" spans="1:38">
      <c r="A4672" t="b">
        <v>0</v>
      </c>
      <c r="C4672">
        <v>20191</v>
      </c>
      <c r="D4672" t="s">
        <v>967</v>
      </c>
      <c r="E4672">
        <v>15961</v>
      </c>
      <c r="F4672" t="s">
        <v>560</v>
      </c>
      <c r="G4672" t="s">
        <v>40</v>
      </c>
      <c r="H4672">
        <v>8</v>
      </c>
      <c r="I4672" t="s">
        <v>315</v>
      </c>
      <c r="J4672" t="s">
        <v>307</v>
      </c>
      <c r="K4672" t="s">
        <v>1299</v>
      </c>
      <c r="L4672">
        <v>605</v>
      </c>
      <c r="N4672" t="s">
        <v>542</v>
      </c>
      <c r="Q4672" t="s">
        <v>1285</v>
      </c>
      <c r="R4672" t="s">
        <v>1284</v>
      </c>
      <c r="S4672" t="s">
        <v>216</v>
      </c>
      <c r="T4672" s="2">
        <v>0.36805555555555558</v>
      </c>
      <c r="U4672" s="2">
        <v>0.6875</v>
      </c>
      <c r="V4672" t="s">
        <v>561</v>
      </c>
      <c r="W4672">
        <v>7043326967</v>
      </c>
      <c r="AB4672" t="s">
        <v>1589</v>
      </c>
      <c r="AC4672">
        <v>7477355619</v>
      </c>
      <c r="AE4672">
        <v>70</v>
      </c>
      <c r="AF4672">
        <v>68</v>
      </c>
      <c r="AG4672">
        <v>136</v>
      </c>
      <c r="AH4672">
        <v>0</v>
      </c>
      <c r="AI4672">
        <v>544</v>
      </c>
      <c r="AK4672">
        <v>2</v>
      </c>
    </row>
    <row r="4673" spans="1:38">
      <c r="A4673" t="b">
        <v>0</v>
      </c>
      <c r="C4673">
        <v>20191</v>
      </c>
      <c r="D4673" t="s">
        <v>969</v>
      </c>
      <c r="E4673">
        <v>15963</v>
      </c>
      <c r="F4673" t="s">
        <v>970</v>
      </c>
      <c r="G4673" t="s">
        <v>40</v>
      </c>
      <c r="H4673">
        <v>5</v>
      </c>
      <c r="I4673" t="s">
        <v>315</v>
      </c>
      <c r="J4673" t="s">
        <v>307</v>
      </c>
      <c r="K4673" t="s">
        <v>1299</v>
      </c>
      <c r="L4673">
        <v>668</v>
      </c>
      <c r="N4673" t="s">
        <v>542</v>
      </c>
      <c r="Q4673" t="s">
        <v>1285</v>
      </c>
      <c r="R4673" t="s">
        <v>1284</v>
      </c>
      <c r="S4673" t="s">
        <v>216</v>
      </c>
      <c r="T4673" s="2">
        <v>0.36805555555555558</v>
      </c>
      <c r="U4673" s="2">
        <v>0.6875</v>
      </c>
      <c r="V4673" t="s">
        <v>309</v>
      </c>
      <c r="W4673">
        <v>6269702777</v>
      </c>
      <c r="AB4673" t="s">
        <v>224</v>
      </c>
      <c r="AC4673">
        <v>2020359532</v>
      </c>
      <c r="AE4673">
        <v>70</v>
      </c>
      <c r="AF4673">
        <v>68</v>
      </c>
      <c r="AG4673">
        <v>68</v>
      </c>
      <c r="AH4673">
        <v>0</v>
      </c>
      <c r="AI4673">
        <v>340</v>
      </c>
      <c r="AK4673">
        <v>2</v>
      </c>
    </row>
    <row r="4674" spans="1:38">
      <c r="A4674" t="b">
        <v>0</v>
      </c>
      <c r="C4674">
        <v>20191</v>
      </c>
      <c r="D4674" t="s">
        <v>1590</v>
      </c>
      <c r="E4674">
        <v>16000</v>
      </c>
      <c r="F4674" t="s">
        <v>1591</v>
      </c>
      <c r="G4674" t="s">
        <v>40</v>
      </c>
      <c r="H4674">
        <v>2</v>
      </c>
      <c r="I4674" t="s">
        <v>315</v>
      </c>
      <c r="J4674" t="s">
        <v>1346</v>
      </c>
      <c r="K4674" t="s">
        <v>1299</v>
      </c>
      <c r="L4674">
        <v>751</v>
      </c>
      <c r="N4674" t="s">
        <v>491</v>
      </c>
      <c r="Q4674" t="s">
        <v>55</v>
      </c>
      <c r="R4674" t="s">
        <v>1284</v>
      </c>
      <c r="S4674" t="s">
        <v>53</v>
      </c>
      <c r="T4674" s="2">
        <v>0.33333333333333331</v>
      </c>
      <c r="U4674" s="2">
        <v>0.38541666666666669</v>
      </c>
      <c r="V4674" t="s">
        <v>99</v>
      </c>
      <c r="W4674">
        <v>7876020314</v>
      </c>
      <c r="AB4674" t="s">
        <v>516</v>
      </c>
      <c r="AC4674">
        <v>1959247482</v>
      </c>
      <c r="AE4674">
        <v>37</v>
      </c>
      <c r="AF4674">
        <v>37</v>
      </c>
      <c r="AG4674">
        <v>18.5</v>
      </c>
      <c r="AH4674">
        <v>0</v>
      </c>
      <c r="AI4674">
        <v>74</v>
      </c>
      <c r="AK4674">
        <v>0</v>
      </c>
    </row>
    <row r="4675" spans="1:38">
      <c r="A4675" t="b">
        <v>0</v>
      </c>
      <c r="C4675">
        <v>20191</v>
      </c>
      <c r="D4675" t="s">
        <v>1590</v>
      </c>
      <c r="E4675">
        <v>16001</v>
      </c>
      <c r="F4675" t="s">
        <v>1591</v>
      </c>
      <c r="G4675" t="s">
        <v>40</v>
      </c>
      <c r="H4675">
        <v>2</v>
      </c>
      <c r="I4675" t="s">
        <v>315</v>
      </c>
      <c r="J4675" t="s">
        <v>1346</v>
      </c>
      <c r="K4675" t="s">
        <v>1299</v>
      </c>
      <c r="L4675">
        <v>751</v>
      </c>
      <c r="N4675" t="s">
        <v>491</v>
      </c>
      <c r="Q4675" t="s">
        <v>55</v>
      </c>
      <c r="R4675" t="s">
        <v>1284</v>
      </c>
      <c r="S4675" t="s">
        <v>53</v>
      </c>
      <c r="T4675" s="2">
        <v>0.33333333333333331</v>
      </c>
      <c r="U4675" s="2">
        <v>0.38541666666666669</v>
      </c>
      <c r="V4675" t="s">
        <v>357</v>
      </c>
      <c r="W4675">
        <v>1079550223</v>
      </c>
      <c r="AB4675" t="s">
        <v>1106</v>
      </c>
      <c r="AC4675">
        <v>8751494302</v>
      </c>
      <c r="AE4675">
        <v>37</v>
      </c>
      <c r="AF4675">
        <v>37</v>
      </c>
      <c r="AG4675">
        <v>18.5</v>
      </c>
      <c r="AH4675">
        <v>0</v>
      </c>
      <c r="AI4675">
        <v>74</v>
      </c>
      <c r="AK4675">
        <v>0</v>
      </c>
    </row>
    <row r="4676" spans="1:38">
      <c r="A4676" t="b">
        <v>0</v>
      </c>
      <c r="C4676">
        <v>20191</v>
      </c>
      <c r="D4676" t="s">
        <v>1590</v>
      </c>
      <c r="E4676">
        <v>16002</v>
      </c>
      <c r="F4676" t="s">
        <v>1591</v>
      </c>
      <c r="G4676" t="s">
        <v>40</v>
      </c>
      <c r="H4676">
        <v>2</v>
      </c>
      <c r="I4676" t="s">
        <v>315</v>
      </c>
      <c r="J4676" t="s">
        <v>1346</v>
      </c>
      <c r="K4676" t="s">
        <v>1299</v>
      </c>
      <c r="L4676">
        <v>751</v>
      </c>
      <c r="N4676" t="s">
        <v>491</v>
      </c>
      <c r="Q4676" t="s">
        <v>55</v>
      </c>
      <c r="R4676" t="s">
        <v>1284</v>
      </c>
      <c r="S4676" t="s">
        <v>53</v>
      </c>
      <c r="T4676" s="2">
        <v>0.39583333333333331</v>
      </c>
      <c r="U4676" s="2">
        <v>0.44791666666666669</v>
      </c>
      <c r="V4676" t="s">
        <v>555</v>
      </c>
      <c r="W4676">
        <v>2777674067</v>
      </c>
      <c r="AB4676" t="s">
        <v>192</v>
      </c>
      <c r="AC4676">
        <v>2691677430</v>
      </c>
      <c r="AE4676">
        <v>37</v>
      </c>
      <c r="AF4676">
        <v>37</v>
      </c>
      <c r="AG4676">
        <v>18.5</v>
      </c>
      <c r="AH4676">
        <v>0</v>
      </c>
      <c r="AI4676">
        <v>74</v>
      </c>
      <c r="AK4676">
        <v>0</v>
      </c>
    </row>
    <row r="4677" spans="1:38">
      <c r="A4677" t="b">
        <v>0</v>
      </c>
      <c r="C4677">
        <v>20191</v>
      </c>
      <c r="D4677" t="s">
        <v>1590</v>
      </c>
      <c r="E4677">
        <v>16003</v>
      </c>
      <c r="F4677" t="s">
        <v>1591</v>
      </c>
      <c r="G4677" t="s">
        <v>40</v>
      </c>
      <c r="H4677">
        <v>2</v>
      </c>
      <c r="I4677" t="s">
        <v>315</v>
      </c>
      <c r="J4677" t="s">
        <v>1346</v>
      </c>
      <c r="K4677" t="s">
        <v>1299</v>
      </c>
      <c r="L4677">
        <v>751</v>
      </c>
      <c r="N4677" t="s">
        <v>491</v>
      </c>
      <c r="Q4677" t="s">
        <v>55</v>
      </c>
      <c r="R4677" t="s">
        <v>1284</v>
      </c>
      <c r="S4677" t="s">
        <v>53</v>
      </c>
      <c r="T4677" s="2">
        <v>0.39583333333333331</v>
      </c>
      <c r="U4677" s="2">
        <v>0.44791666666666669</v>
      </c>
      <c r="V4677" t="s">
        <v>426</v>
      </c>
      <c r="W4677">
        <v>8552622973</v>
      </c>
      <c r="AB4677" t="s">
        <v>949</v>
      </c>
      <c r="AC4677">
        <v>1576148019</v>
      </c>
      <c r="AE4677">
        <v>37</v>
      </c>
      <c r="AF4677">
        <v>37</v>
      </c>
      <c r="AG4677">
        <v>18.5</v>
      </c>
      <c r="AH4677">
        <v>0</v>
      </c>
      <c r="AI4677">
        <v>74</v>
      </c>
      <c r="AK4677">
        <v>0</v>
      </c>
    </row>
    <row r="4678" spans="1:38">
      <c r="A4678" t="b">
        <v>0</v>
      </c>
      <c r="C4678">
        <v>20191</v>
      </c>
      <c r="D4678" t="s">
        <v>1590</v>
      </c>
      <c r="E4678">
        <v>16004</v>
      </c>
      <c r="F4678" t="s">
        <v>1591</v>
      </c>
      <c r="G4678" t="s">
        <v>40</v>
      </c>
      <c r="H4678">
        <v>2</v>
      </c>
      <c r="I4678" t="s">
        <v>315</v>
      </c>
      <c r="J4678" t="s">
        <v>1346</v>
      </c>
      <c r="K4678" t="s">
        <v>1299</v>
      </c>
      <c r="L4678">
        <v>751</v>
      </c>
      <c r="N4678" t="s">
        <v>491</v>
      </c>
      <c r="Q4678" t="s">
        <v>55</v>
      </c>
      <c r="R4678" t="s">
        <v>1284</v>
      </c>
      <c r="S4678" t="s">
        <v>53</v>
      </c>
      <c r="T4678" s="2">
        <v>0.45833333333333331</v>
      </c>
      <c r="U4678" s="2">
        <v>0.51041666666666663</v>
      </c>
      <c r="V4678" t="s">
        <v>981</v>
      </c>
      <c r="W4678">
        <v>1883259870</v>
      </c>
      <c r="AB4678" t="s">
        <v>1057</v>
      </c>
      <c r="AC4678">
        <v>4489731109</v>
      </c>
      <c r="AE4678">
        <v>35</v>
      </c>
      <c r="AF4678">
        <v>35</v>
      </c>
      <c r="AG4678">
        <v>17.5</v>
      </c>
      <c r="AH4678">
        <v>0</v>
      </c>
      <c r="AI4678">
        <v>70</v>
      </c>
      <c r="AK4678">
        <v>0</v>
      </c>
    </row>
    <row r="4679" spans="1:38">
      <c r="A4679" t="b">
        <v>0</v>
      </c>
      <c r="C4679">
        <v>20191</v>
      </c>
      <c r="D4679" t="s">
        <v>1590</v>
      </c>
      <c r="E4679">
        <v>16005</v>
      </c>
      <c r="F4679" t="s">
        <v>1591</v>
      </c>
      <c r="G4679" t="s">
        <v>40</v>
      </c>
      <c r="H4679">
        <v>2</v>
      </c>
      <c r="I4679" t="s">
        <v>315</v>
      </c>
      <c r="J4679" t="s">
        <v>1346</v>
      </c>
      <c r="K4679" t="s">
        <v>1299</v>
      </c>
      <c r="L4679">
        <v>751</v>
      </c>
      <c r="N4679" t="s">
        <v>491</v>
      </c>
      <c r="Q4679" t="s">
        <v>55</v>
      </c>
      <c r="R4679" t="s">
        <v>1284</v>
      </c>
      <c r="S4679" t="s">
        <v>53</v>
      </c>
      <c r="T4679" s="2">
        <v>0.45833333333333331</v>
      </c>
      <c r="U4679" s="2">
        <v>0.51041666666666663</v>
      </c>
      <c r="V4679" t="s">
        <v>1254</v>
      </c>
      <c r="W4679">
        <v>4056859102</v>
      </c>
      <c r="AB4679" t="s">
        <v>668</v>
      </c>
      <c r="AC4679">
        <v>1112011252</v>
      </c>
      <c r="AE4679">
        <v>37</v>
      </c>
      <c r="AF4679">
        <v>37</v>
      </c>
      <c r="AG4679">
        <v>18.5</v>
      </c>
      <c r="AH4679">
        <v>0</v>
      </c>
      <c r="AI4679">
        <v>74</v>
      </c>
      <c r="AK4679">
        <v>0</v>
      </c>
    </row>
    <row r="4680" spans="1:38">
      <c r="A4680" t="b">
        <v>0</v>
      </c>
      <c r="C4680">
        <v>20191</v>
      </c>
      <c r="D4680" t="s">
        <v>982</v>
      </c>
      <c r="E4680">
        <v>16007</v>
      </c>
      <c r="F4680" t="s">
        <v>563</v>
      </c>
      <c r="G4680" t="s">
        <v>40</v>
      </c>
      <c r="H4680">
        <v>1</v>
      </c>
      <c r="I4680" t="s">
        <v>315</v>
      </c>
      <c r="J4680" t="s">
        <v>180</v>
      </c>
      <c r="K4680" t="s">
        <v>1299</v>
      </c>
      <c r="L4680">
        <v>918</v>
      </c>
      <c r="M4680" t="s">
        <v>1587</v>
      </c>
      <c r="N4680" t="s">
        <v>484</v>
      </c>
      <c r="O4680" s="1">
        <v>43481</v>
      </c>
      <c r="P4680" s="1">
        <v>43506</v>
      </c>
      <c r="Q4680" t="s">
        <v>1285</v>
      </c>
      <c r="R4680" t="s">
        <v>1284</v>
      </c>
      <c r="S4680" t="s">
        <v>45</v>
      </c>
      <c r="T4680" s="2">
        <v>0.75</v>
      </c>
      <c r="U4680" s="2">
        <v>0.91666666666666663</v>
      </c>
      <c r="V4680" t="s">
        <v>983</v>
      </c>
      <c r="W4680">
        <v>7990118277</v>
      </c>
      <c r="X4680" t="s">
        <v>1246</v>
      </c>
      <c r="AE4680">
        <v>75</v>
      </c>
      <c r="AF4680">
        <v>73</v>
      </c>
      <c r="AG4680">
        <v>36.5</v>
      </c>
      <c r="AH4680">
        <v>0</v>
      </c>
      <c r="AI4680">
        <v>73</v>
      </c>
      <c r="AK4680">
        <v>2</v>
      </c>
    </row>
    <row r="4681" spans="1:38">
      <c r="A4681" t="b">
        <v>0</v>
      </c>
      <c r="C4681">
        <v>20191</v>
      </c>
      <c r="D4681" t="s">
        <v>982</v>
      </c>
      <c r="E4681">
        <v>16008</v>
      </c>
      <c r="F4681" t="s">
        <v>563</v>
      </c>
      <c r="G4681" t="s">
        <v>40</v>
      </c>
      <c r="H4681">
        <v>1</v>
      </c>
      <c r="I4681" t="s">
        <v>315</v>
      </c>
      <c r="J4681" t="s">
        <v>180</v>
      </c>
      <c r="K4681" t="s">
        <v>1299</v>
      </c>
      <c r="L4681">
        <v>813</v>
      </c>
      <c r="M4681" t="s">
        <v>1588</v>
      </c>
      <c r="N4681" t="s">
        <v>486</v>
      </c>
      <c r="O4681" s="1">
        <v>43480</v>
      </c>
      <c r="P4681" s="1">
        <v>43506</v>
      </c>
      <c r="Q4681" t="s">
        <v>1285</v>
      </c>
      <c r="R4681" t="s">
        <v>1284</v>
      </c>
      <c r="S4681" t="s">
        <v>53</v>
      </c>
      <c r="T4681" s="2">
        <v>0.75</v>
      </c>
      <c r="U4681" s="2">
        <v>0.91666666666666663</v>
      </c>
      <c r="V4681" t="s">
        <v>983</v>
      </c>
      <c r="W4681">
        <v>7990118277</v>
      </c>
      <c r="X4681" t="s">
        <v>487</v>
      </c>
      <c r="AE4681">
        <v>65</v>
      </c>
      <c r="AF4681">
        <v>56</v>
      </c>
      <c r="AG4681">
        <v>28</v>
      </c>
      <c r="AH4681">
        <v>0</v>
      </c>
      <c r="AI4681">
        <v>56</v>
      </c>
      <c r="AK4681">
        <v>9</v>
      </c>
    </row>
    <row r="4682" spans="1:38">
      <c r="A4682" t="b">
        <v>0</v>
      </c>
      <c r="C4682">
        <v>20191</v>
      </c>
      <c r="D4682" t="s">
        <v>982</v>
      </c>
      <c r="E4682">
        <v>16009</v>
      </c>
      <c r="F4682" t="s">
        <v>563</v>
      </c>
      <c r="G4682" t="s">
        <v>40</v>
      </c>
      <c r="H4682">
        <v>1</v>
      </c>
      <c r="I4682" t="s">
        <v>315</v>
      </c>
      <c r="J4682" t="s">
        <v>180</v>
      </c>
      <c r="K4682" t="s">
        <v>1299</v>
      </c>
      <c r="L4682">
        <v>585</v>
      </c>
      <c r="M4682" t="s">
        <v>1587</v>
      </c>
      <c r="N4682" t="s">
        <v>532</v>
      </c>
      <c r="O4682" s="1">
        <v>43477</v>
      </c>
      <c r="P4682" s="1">
        <v>43506</v>
      </c>
      <c r="Q4682" t="s">
        <v>1285</v>
      </c>
      <c r="R4682" t="s">
        <v>1284</v>
      </c>
      <c r="S4682" t="s">
        <v>243</v>
      </c>
      <c r="T4682" s="2">
        <v>0.375</v>
      </c>
      <c r="U4682" s="2">
        <v>0.72916666666666663</v>
      </c>
      <c r="V4682" t="s">
        <v>983</v>
      </c>
      <c r="W4682">
        <v>7990118277</v>
      </c>
      <c r="X4682" t="s">
        <v>1246</v>
      </c>
      <c r="AE4682">
        <v>75</v>
      </c>
      <c r="AF4682">
        <v>70</v>
      </c>
      <c r="AG4682">
        <v>35</v>
      </c>
      <c r="AH4682">
        <v>0</v>
      </c>
      <c r="AI4682">
        <v>70</v>
      </c>
      <c r="AK4682">
        <v>5</v>
      </c>
    </row>
    <row r="4683" spans="1:38">
      <c r="A4683" t="b">
        <v>0</v>
      </c>
      <c r="C4683">
        <v>20191</v>
      </c>
      <c r="D4683" t="s">
        <v>1432</v>
      </c>
      <c r="E4683">
        <v>16015</v>
      </c>
      <c r="F4683" t="s">
        <v>1433</v>
      </c>
      <c r="G4683" t="s">
        <v>40</v>
      </c>
      <c r="H4683">
        <v>1.5</v>
      </c>
      <c r="I4683" t="s">
        <v>315</v>
      </c>
      <c r="J4683" t="s">
        <v>252</v>
      </c>
      <c r="K4683" t="s">
        <v>1299</v>
      </c>
      <c r="L4683">
        <v>782</v>
      </c>
      <c r="M4683" t="s">
        <v>1587</v>
      </c>
      <c r="N4683" t="s">
        <v>486</v>
      </c>
      <c r="O4683" s="1">
        <v>43475</v>
      </c>
      <c r="P4683" s="1">
        <v>43517</v>
      </c>
      <c r="Q4683" t="s">
        <v>55</v>
      </c>
      <c r="R4683" t="s">
        <v>1284</v>
      </c>
      <c r="S4683" t="s">
        <v>114</v>
      </c>
      <c r="T4683" s="2">
        <v>0.77083333333333337</v>
      </c>
      <c r="U4683" s="2">
        <v>0.89583333333333337</v>
      </c>
      <c r="V4683" t="s">
        <v>720</v>
      </c>
      <c r="W4683">
        <v>5080144438</v>
      </c>
      <c r="X4683" t="s">
        <v>1136</v>
      </c>
      <c r="AB4683" t="s">
        <v>555</v>
      </c>
      <c r="AC4683">
        <v>2777674067</v>
      </c>
      <c r="AE4683">
        <v>100</v>
      </c>
      <c r="AF4683">
        <v>92</v>
      </c>
      <c r="AG4683">
        <v>46</v>
      </c>
      <c r="AH4683">
        <v>0</v>
      </c>
      <c r="AI4683">
        <v>138</v>
      </c>
      <c r="AJ4683" s="3">
        <v>101</v>
      </c>
      <c r="AK4683">
        <v>8</v>
      </c>
      <c r="AL4683">
        <v>9</v>
      </c>
    </row>
    <row r="4684" spans="1:38">
      <c r="A4684" t="b">
        <v>0</v>
      </c>
      <c r="C4684">
        <v>20191</v>
      </c>
      <c r="D4684" t="s">
        <v>1434</v>
      </c>
      <c r="E4684">
        <v>16016</v>
      </c>
      <c r="F4684" t="s">
        <v>1433</v>
      </c>
      <c r="G4684" t="s">
        <v>40</v>
      </c>
      <c r="H4684">
        <v>1.5</v>
      </c>
      <c r="I4684" t="s">
        <v>315</v>
      </c>
      <c r="J4684" t="s">
        <v>252</v>
      </c>
      <c r="K4684" t="s">
        <v>1299</v>
      </c>
      <c r="L4684">
        <v>864</v>
      </c>
      <c r="M4684" t="s">
        <v>1587</v>
      </c>
      <c r="N4684" t="s">
        <v>484</v>
      </c>
      <c r="O4684" s="1">
        <v>43498</v>
      </c>
      <c r="P4684" s="1">
        <v>43568</v>
      </c>
      <c r="Q4684" t="s">
        <v>1285</v>
      </c>
      <c r="R4684" t="s">
        <v>1284</v>
      </c>
      <c r="S4684" t="s">
        <v>243</v>
      </c>
      <c r="T4684" t="s">
        <v>1246</v>
      </c>
      <c r="U4684" t="s">
        <v>1246</v>
      </c>
      <c r="V4684" t="s">
        <v>981</v>
      </c>
      <c r="W4684">
        <v>1883259870</v>
      </c>
      <c r="X4684" t="s">
        <v>1246</v>
      </c>
      <c r="AB4684" t="s">
        <v>1096</v>
      </c>
      <c r="AC4684">
        <v>5755683985</v>
      </c>
      <c r="AE4684">
        <v>50</v>
      </c>
      <c r="AF4684">
        <v>27</v>
      </c>
      <c r="AG4684">
        <v>13.5</v>
      </c>
      <c r="AH4684">
        <v>0</v>
      </c>
      <c r="AI4684">
        <v>40.5</v>
      </c>
      <c r="AK4684">
        <v>23</v>
      </c>
    </row>
    <row r="4685" spans="1:38">
      <c r="A4685" t="b">
        <v>0</v>
      </c>
      <c r="C4685">
        <v>20191</v>
      </c>
      <c r="D4685" t="s">
        <v>986</v>
      </c>
      <c r="E4685">
        <v>16058</v>
      </c>
      <c r="F4685" t="s">
        <v>987</v>
      </c>
      <c r="G4685" t="s">
        <v>40</v>
      </c>
      <c r="H4685">
        <v>3</v>
      </c>
      <c r="I4685" t="s">
        <v>315</v>
      </c>
      <c r="J4685" t="s">
        <v>41</v>
      </c>
      <c r="K4685" t="s">
        <v>1299</v>
      </c>
      <c r="L4685">
        <v>780</v>
      </c>
      <c r="M4685" t="s">
        <v>1578</v>
      </c>
      <c r="N4685" t="s">
        <v>494</v>
      </c>
      <c r="O4685" s="1">
        <v>43542</v>
      </c>
      <c r="P4685" s="1">
        <v>43588</v>
      </c>
      <c r="Q4685" t="s">
        <v>55</v>
      </c>
      <c r="R4685" t="s">
        <v>1284</v>
      </c>
      <c r="S4685" t="s">
        <v>45</v>
      </c>
      <c r="T4685" s="2">
        <v>0.33333333333333331</v>
      </c>
      <c r="U4685" s="2">
        <v>0.4375</v>
      </c>
      <c r="AE4685">
        <v>56</v>
      </c>
      <c r="AF4685">
        <v>56</v>
      </c>
      <c r="AG4685">
        <v>56</v>
      </c>
      <c r="AH4685">
        <v>0</v>
      </c>
      <c r="AI4685">
        <v>168</v>
      </c>
      <c r="AK4685">
        <v>0</v>
      </c>
    </row>
    <row r="4686" spans="1:38">
      <c r="A4686" t="b">
        <v>0</v>
      </c>
      <c r="C4686">
        <v>20191</v>
      </c>
      <c r="D4686" t="s">
        <v>989</v>
      </c>
      <c r="E4686">
        <v>16111</v>
      </c>
      <c r="F4686" t="s">
        <v>990</v>
      </c>
      <c r="G4686" t="s">
        <v>40</v>
      </c>
      <c r="H4686">
        <v>3</v>
      </c>
      <c r="I4686" t="s">
        <v>315</v>
      </c>
      <c r="J4686" t="s">
        <v>252</v>
      </c>
      <c r="K4686" t="s">
        <v>1290</v>
      </c>
      <c r="L4686">
        <v>33</v>
      </c>
      <c r="M4686" t="s">
        <v>58</v>
      </c>
      <c r="N4686" t="s">
        <v>135</v>
      </c>
      <c r="O4686" s="1">
        <v>43472</v>
      </c>
      <c r="P4686" s="1">
        <v>43581</v>
      </c>
      <c r="Q4686" t="s">
        <v>1285</v>
      </c>
      <c r="R4686" t="s">
        <v>1284</v>
      </c>
      <c r="S4686" t="s">
        <v>53</v>
      </c>
      <c r="T4686" s="2">
        <v>0.41666666666666669</v>
      </c>
      <c r="U4686" s="2">
        <v>0.49305555555555558</v>
      </c>
      <c r="V4686" t="s">
        <v>1237</v>
      </c>
      <c r="W4686">
        <v>5258370901</v>
      </c>
      <c r="X4686" t="s">
        <v>1279</v>
      </c>
      <c r="AE4686">
        <v>20</v>
      </c>
      <c r="AF4686">
        <v>6</v>
      </c>
      <c r="AG4686">
        <v>6</v>
      </c>
      <c r="AH4686">
        <v>0</v>
      </c>
      <c r="AI4686">
        <v>18</v>
      </c>
      <c r="AJ4686" s="3">
        <v>31</v>
      </c>
      <c r="AK4686">
        <v>14</v>
      </c>
      <c r="AL4686">
        <v>25</v>
      </c>
    </row>
    <row r="4687" spans="1:38">
      <c r="A4687" t="b">
        <v>0</v>
      </c>
      <c r="C4687">
        <v>20191</v>
      </c>
      <c r="D4687" t="s">
        <v>574</v>
      </c>
      <c r="E4687">
        <v>16214</v>
      </c>
      <c r="F4687" t="s">
        <v>575</v>
      </c>
      <c r="G4687" t="s">
        <v>40</v>
      </c>
      <c r="H4687">
        <v>2</v>
      </c>
      <c r="I4687" t="s">
        <v>1281</v>
      </c>
      <c r="J4687" t="s">
        <v>341</v>
      </c>
      <c r="K4687" t="s">
        <v>1286</v>
      </c>
      <c r="L4687">
        <v>1</v>
      </c>
      <c r="M4687" t="s">
        <v>1283</v>
      </c>
      <c r="N4687" t="s">
        <v>43</v>
      </c>
      <c r="O4687" s="1">
        <v>43472</v>
      </c>
      <c r="P4687" s="1">
        <v>43581</v>
      </c>
      <c r="Q4687" t="s">
        <v>1285</v>
      </c>
      <c r="R4687" t="s">
        <v>1284</v>
      </c>
      <c r="S4687" t="s">
        <v>138</v>
      </c>
      <c r="T4687" s="2">
        <v>0.66666666666666663</v>
      </c>
      <c r="U4687" s="2">
        <v>0.74305555555555547</v>
      </c>
      <c r="V4687" t="s">
        <v>345</v>
      </c>
      <c r="W4687">
        <v>1199754213</v>
      </c>
      <c r="X4687" t="s">
        <v>1181</v>
      </c>
      <c r="AE4687">
        <v>40</v>
      </c>
      <c r="AF4687">
        <v>39</v>
      </c>
      <c r="AG4687">
        <v>19.5</v>
      </c>
      <c r="AH4687">
        <v>0</v>
      </c>
      <c r="AI4687">
        <v>78</v>
      </c>
      <c r="AJ4687" s="3">
        <v>48</v>
      </c>
      <c r="AK4687">
        <v>1</v>
      </c>
      <c r="AL4687">
        <v>9</v>
      </c>
    </row>
    <row r="4688" spans="1:38">
      <c r="A4688" t="b">
        <v>0</v>
      </c>
      <c r="C4688">
        <v>20191</v>
      </c>
      <c r="D4688" t="s">
        <v>574</v>
      </c>
      <c r="E4688">
        <v>16215</v>
      </c>
      <c r="F4688" t="s">
        <v>575</v>
      </c>
      <c r="G4688" t="s">
        <v>40</v>
      </c>
      <c r="H4688">
        <v>2</v>
      </c>
      <c r="I4688" t="s">
        <v>1281</v>
      </c>
      <c r="J4688" t="s">
        <v>341</v>
      </c>
      <c r="K4688" t="s">
        <v>1286</v>
      </c>
      <c r="L4688">
        <v>1</v>
      </c>
      <c r="M4688" t="s">
        <v>1283</v>
      </c>
      <c r="N4688" t="s">
        <v>43</v>
      </c>
      <c r="O4688" s="1">
        <v>43472</v>
      </c>
      <c r="P4688" s="1">
        <v>43581</v>
      </c>
      <c r="Q4688" t="s">
        <v>1285</v>
      </c>
      <c r="R4688" t="s">
        <v>1284</v>
      </c>
      <c r="S4688" t="s">
        <v>143</v>
      </c>
      <c r="T4688" s="2">
        <v>0.66666666666666663</v>
      </c>
      <c r="U4688" s="2">
        <v>0.74305555555555547</v>
      </c>
      <c r="V4688" t="s">
        <v>345</v>
      </c>
      <c r="W4688">
        <v>1199754213</v>
      </c>
      <c r="X4688" t="s">
        <v>1181</v>
      </c>
      <c r="AE4688">
        <v>40</v>
      </c>
      <c r="AF4688">
        <v>39</v>
      </c>
      <c r="AG4688">
        <v>19.5</v>
      </c>
      <c r="AH4688">
        <v>0</v>
      </c>
      <c r="AI4688">
        <v>78</v>
      </c>
      <c r="AJ4688" s="3">
        <v>48</v>
      </c>
      <c r="AK4688">
        <v>1</v>
      </c>
      <c r="AL4688">
        <v>9</v>
      </c>
    </row>
    <row r="4689" spans="1:38">
      <c r="A4689" t="b">
        <v>0</v>
      </c>
      <c r="C4689">
        <v>20191</v>
      </c>
      <c r="D4689" t="s">
        <v>574</v>
      </c>
      <c r="E4689">
        <v>16216</v>
      </c>
      <c r="F4689" t="s">
        <v>575</v>
      </c>
      <c r="G4689" t="s">
        <v>40</v>
      </c>
      <c r="H4689">
        <v>2</v>
      </c>
      <c r="I4689" t="s">
        <v>1281</v>
      </c>
      <c r="J4689" t="s">
        <v>341</v>
      </c>
      <c r="K4689" t="s">
        <v>1286</v>
      </c>
      <c r="L4689">
        <v>1</v>
      </c>
      <c r="M4689" t="s">
        <v>1283</v>
      </c>
      <c r="N4689" t="s">
        <v>43</v>
      </c>
      <c r="O4689" s="1">
        <v>43472</v>
      </c>
      <c r="P4689" s="1">
        <v>43581</v>
      </c>
      <c r="Q4689" t="s">
        <v>1285</v>
      </c>
      <c r="R4689" t="s">
        <v>1284</v>
      </c>
      <c r="S4689" t="s">
        <v>138</v>
      </c>
      <c r="T4689" s="2">
        <v>0.75</v>
      </c>
      <c r="U4689" s="2">
        <v>0.82638888888888884</v>
      </c>
      <c r="V4689" t="s">
        <v>345</v>
      </c>
      <c r="W4689">
        <v>1199754213</v>
      </c>
      <c r="X4689" t="s">
        <v>1181</v>
      </c>
      <c r="AE4689">
        <v>40</v>
      </c>
      <c r="AF4689">
        <v>40</v>
      </c>
      <c r="AG4689">
        <v>20</v>
      </c>
      <c r="AH4689">
        <v>0</v>
      </c>
      <c r="AI4689">
        <v>80</v>
      </c>
      <c r="AJ4689" s="3">
        <v>48</v>
      </c>
      <c r="AK4689">
        <v>0</v>
      </c>
      <c r="AL4689">
        <v>8</v>
      </c>
    </row>
    <row r="4690" spans="1:38">
      <c r="A4690" t="b">
        <v>0</v>
      </c>
      <c r="C4690">
        <v>20191</v>
      </c>
      <c r="D4690" t="s">
        <v>992</v>
      </c>
      <c r="E4690">
        <v>16218</v>
      </c>
      <c r="F4690" t="s">
        <v>993</v>
      </c>
      <c r="G4690" t="s">
        <v>40</v>
      </c>
      <c r="H4690">
        <v>4</v>
      </c>
      <c r="I4690" t="s">
        <v>1281</v>
      </c>
      <c r="J4690" t="s">
        <v>341</v>
      </c>
      <c r="K4690" t="s">
        <v>1286</v>
      </c>
      <c r="L4690">
        <v>1</v>
      </c>
      <c r="M4690" t="s">
        <v>1283</v>
      </c>
      <c r="N4690" t="s">
        <v>43</v>
      </c>
      <c r="O4690" s="1">
        <v>43472</v>
      </c>
      <c r="P4690" s="1">
        <v>43581</v>
      </c>
      <c r="Q4690" t="s">
        <v>1285</v>
      </c>
      <c r="R4690" t="s">
        <v>1284</v>
      </c>
      <c r="S4690" t="s">
        <v>53</v>
      </c>
      <c r="T4690" s="2">
        <v>0.58333333333333337</v>
      </c>
      <c r="U4690" s="2">
        <v>0.65972222222222221</v>
      </c>
      <c r="V4690" t="s">
        <v>362</v>
      </c>
      <c r="W4690">
        <v>2819438083</v>
      </c>
      <c r="X4690" t="s">
        <v>360</v>
      </c>
      <c r="AE4690">
        <v>30</v>
      </c>
      <c r="AF4690">
        <v>29</v>
      </c>
      <c r="AG4690">
        <v>29</v>
      </c>
      <c r="AH4690">
        <v>0</v>
      </c>
      <c r="AI4690">
        <v>116</v>
      </c>
      <c r="AJ4690" s="3">
        <v>34</v>
      </c>
      <c r="AK4690">
        <v>1</v>
      </c>
      <c r="AL4690">
        <v>5</v>
      </c>
    </row>
    <row r="4691" spans="1:38">
      <c r="A4691" t="b">
        <v>0</v>
      </c>
      <c r="C4691">
        <v>20191</v>
      </c>
      <c r="D4691" t="s">
        <v>592</v>
      </c>
      <c r="E4691">
        <v>16235</v>
      </c>
      <c r="F4691" t="s">
        <v>593</v>
      </c>
      <c r="G4691" t="s">
        <v>40</v>
      </c>
      <c r="H4691">
        <v>2</v>
      </c>
      <c r="I4691" t="s">
        <v>1281</v>
      </c>
      <c r="J4691" t="s">
        <v>341</v>
      </c>
      <c r="K4691" t="s">
        <v>1286</v>
      </c>
      <c r="L4691">
        <v>1</v>
      </c>
      <c r="M4691" t="s">
        <v>1283</v>
      </c>
      <c r="N4691" t="s">
        <v>43</v>
      </c>
      <c r="O4691" s="1">
        <v>43472</v>
      </c>
      <c r="P4691" s="1">
        <v>43581</v>
      </c>
      <c r="Q4691" t="s">
        <v>1285</v>
      </c>
      <c r="R4691" t="s">
        <v>1284</v>
      </c>
      <c r="S4691" t="s">
        <v>112</v>
      </c>
      <c r="T4691" s="2">
        <v>0.66666666666666663</v>
      </c>
      <c r="U4691" s="2">
        <v>0.74305555555555547</v>
      </c>
      <c r="V4691" t="s">
        <v>594</v>
      </c>
      <c r="W4691">
        <v>3550295966</v>
      </c>
      <c r="X4691" t="s">
        <v>360</v>
      </c>
      <c r="AE4691">
        <v>32</v>
      </c>
      <c r="AF4691">
        <v>31</v>
      </c>
      <c r="AG4691">
        <v>15.5</v>
      </c>
      <c r="AH4691">
        <v>0</v>
      </c>
      <c r="AI4691">
        <v>62</v>
      </c>
      <c r="AJ4691" s="3">
        <v>34</v>
      </c>
      <c r="AK4691">
        <v>1</v>
      </c>
      <c r="AL4691">
        <v>3</v>
      </c>
    </row>
    <row r="4692" spans="1:38">
      <c r="A4692" t="b">
        <v>0</v>
      </c>
      <c r="C4692">
        <v>20191</v>
      </c>
      <c r="D4692" t="s">
        <v>1435</v>
      </c>
      <c r="E4692">
        <v>16237</v>
      </c>
      <c r="F4692" t="s">
        <v>1436</v>
      </c>
      <c r="G4692" t="s">
        <v>40</v>
      </c>
      <c r="H4692">
        <v>3</v>
      </c>
      <c r="I4692" t="s">
        <v>315</v>
      </c>
      <c r="J4692" t="s">
        <v>341</v>
      </c>
      <c r="K4692" t="s">
        <v>1286</v>
      </c>
      <c r="L4692">
        <v>33</v>
      </c>
      <c r="M4692" t="s">
        <v>58</v>
      </c>
      <c r="N4692" t="s">
        <v>135</v>
      </c>
      <c r="O4692" s="1">
        <v>43472</v>
      </c>
      <c r="P4692" s="1">
        <v>43581</v>
      </c>
      <c r="Q4692" t="s">
        <v>1285</v>
      </c>
      <c r="R4692" t="s">
        <v>1284</v>
      </c>
      <c r="S4692" t="s">
        <v>114</v>
      </c>
      <c r="T4692" s="2">
        <v>0.64583333333333337</v>
      </c>
      <c r="U4692" s="2">
        <v>0.76388888888888884</v>
      </c>
      <c r="V4692" t="s">
        <v>997</v>
      </c>
      <c r="W4692">
        <v>6534216116</v>
      </c>
      <c r="X4692" t="s">
        <v>122</v>
      </c>
      <c r="AE4692">
        <v>56</v>
      </c>
      <c r="AF4692">
        <v>46</v>
      </c>
      <c r="AG4692">
        <v>46</v>
      </c>
      <c r="AH4692">
        <v>0</v>
      </c>
      <c r="AI4692">
        <v>138</v>
      </c>
      <c r="AJ4692" s="3">
        <v>56</v>
      </c>
      <c r="AK4692">
        <v>10</v>
      </c>
      <c r="AL4692">
        <v>10</v>
      </c>
    </row>
    <row r="4693" spans="1:38">
      <c r="A4693" t="b">
        <v>0</v>
      </c>
      <c r="C4693">
        <v>20191</v>
      </c>
      <c r="D4693" t="s">
        <v>1435</v>
      </c>
      <c r="E4693">
        <v>16238</v>
      </c>
      <c r="F4693" t="s">
        <v>1436</v>
      </c>
      <c r="G4693" t="s">
        <v>40</v>
      </c>
      <c r="H4693">
        <v>3</v>
      </c>
      <c r="I4693" t="s">
        <v>315</v>
      </c>
      <c r="J4693" t="s">
        <v>341</v>
      </c>
      <c r="K4693" t="s">
        <v>1286</v>
      </c>
      <c r="L4693">
        <v>33</v>
      </c>
      <c r="M4693" t="s">
        <v>58</v>
      </c>
      <c r="N4693" t="s">
        <v>135</v>
      </c>
      <c r="O4693" s="1">
        <v>43472</v>
      </c>
      <c r="P4693" s="1">
        <v>43581</v>
      </c>
      <c r="Q4693" t="s">
        <v>1285</v>
      </c>
      <c r="R4693" t="s">
        <v>1284</v>
      </c>
      <c r="S4693" t="s">
        <v>114</v>
      </c>
      <c r="T4693" s="2">
        <v>0.77083333333333337</v>
      </c>
      <c r="U4693" s="2">
        <v>0.89583333333333337</v>
      </c>
      <c r="V4693" t="s">
        <v>997</v>
      </c>
      <c r="W4693">
        <v>6534216116</v>
      </c>
      <c r="X4693" t="s">
        <v>165</v>
      </c>
      <c r="AE4693">
        <v>57</v>
      </c>
      <c r="AF4693">
        <v>54</v>
      </c>
      <c r="AG4693">
        <v>54</v>
      </c>
      <c r="AH4693">
        <v>0</v>
      </c>
      <c r="AI4693">
        <v>162</v>
      </c>
      <c r="AJ4693" s="3">
        <v>54</v>
      </c>
      <c r="AK4693">
        <v>3</v>
      </c>
      <c r="AL4693">
        <v>0</v>
      </c>
    </row>
    <row r="4694" spans="1:38">
      <c r="A4694" t="b">
        <v>0</v>
      </c>
      <c r="C4694">
        <v>20191</v>
      </c>
      <c r="D4694" t="s">
        <v>1351</v>
      </c>
      <c r="E4694">
        <v>16241</v>
      </c>
      <c r="F4694" t="s">
        <v>607</v>
      </c>
      <c r="G4694" t="s">
        <v>40</v>
      </c>
      <c r="H4694">
        <v>4</v>
      </c>
      <c r="I4694" t="s">
        <v>1281</v>
      </c>
      <c r="J4694" t="s">
        <v>341</v>
      </c>
      <c r="K4694" t="s">
        <v>1286</v>
      </c>
      <c r="L4694">
        <v>1</v>
      </c>
      <c r="M4694" t="s">
        <v>1283</v>
      </c>
      <c r="N4694" t="s">
        <v>43</v>
      </c>
      <c r="O4694" s="1">
        <v>43472</v>
      </c>
      <c r="P4694" s="1">
        <v>43581</v>
      </c>
      <c r="Q4694" t="s">
        <v>1285</v>
      </c>
      <c r="R4694" t="s">
        <v>1284</v>
      </c>
      <c r="S4694" t="s">
        <v>53</v>
      </c>
      <c r="T4694" s="2">
        <v>0.5</v>
      </c>
      <c r="U4694" s="2">
        <v>0.57638888888888895</v>
      </c>
      <c r="V4694" t="s">
        <v>1269</v>
      </c>
      <c r="W4694">
        <v>7964993373</v>
      </c>
      <c r="X4694" t="s">
        <v>1168</v>
      </c>
      <c r="AE4694">
        <v>36</v>
      </c>
      <c r="AF4694">
        <v>23</v>
      </c>
      <c r="AG4694">
        <v>23</v>
      </c>
      <c r="AH4694">
        <v>0</v>
      </c>
      <c r="AI4694">
        <v>92</v>
      </c>
      <c r="AJ4694" s="3">
        <v>36</v>
      </c>
      <c r="AK4694">
        <v>13</v>
      </c>
      <c r="AL4694">
        <v>13</v>
      </c>
    </row>
    <row r="4695" spans="1:38">
      <c r="A4695" t="b">
        <v>0</v>
      </c>
      <c r="C4695">
        <v>20191</v>
      </c>
      <c r="D4695" t="s">
        <v>1437</v>
      </c>
      <c r="E4695">
        <v>16242</v>
      </c>
      <c r="F4695" t="s">
        <v>384</v>
      </c>
      <c r="G4695" t="s">
        <v>40</v>
      </c>
      <c r="H4695">
        <v>2</v>
      </c>
      <c r="I4695" t="s">
        <v>1281</v>
      </c>
      <c r="J4695" t="s">
        <v>341</v>
      </c>
      <c r="K4695" t="s">
        <v>1286</v>
      </c>
      <c r="L4695">
        <v>415</v>
      </c>
      <c r="M4695" t="s">
        <v>58</v>
      </c>
      <c r="N4695" t="s">
        <v>223</v>
      </c>
      <c r="O4695" s="1">
        <v>43528</v>
      </c>
      <c r="P4695" s="1">
        <v>43581</v>
      </c>
      <c r="Q4695" t="s">
        <v>1285</v>
      </c>
      <c r="R4695" t="s">
        <v>1284</v>
      </c>
      <c r="S4695" t="s">
        <v>53</v>
      </c>
      <c r="T4695" s="2">
        <v>0.41666666666666669</v>
      </c>
      <c r="U4695" s="2">
        <v>0.49305555555555558</v>
      </c>
      <c r="V4695" t="s">
        <v>1182</v>
      </c>
      <c r="W4695">
        <v>9390490825</v>
      </c>
      <c r="X4695" t="s">
        <v>151</v>
      </c>
      <c r="AE4695">
        <v>40</v>
      </c>
      <c r="AF4695">
        <v>37</v>
      </c>
      <c r="AG4695">
        <v>18.5</v>
      </c>
      <c r="AH4695">
        <v>0</v>
      </c>
      <c r="AI4695">
        <v>74</v>
      </c>
      <c r="AJ4695" s="3">
        <v>42</v>
      </c>
      <c r="AK4695">
        <v>3</v>
      </c>
      <c r="AL4695">
        <v>5</v>
      </c>
    </row>
    <row r="4696" spans="1:38">
      <c r="A4696" t="b">
        <v>0</v>
      </c>
      <c r="C4696">
        <v>20191</v>
      </c>
      <c r="D4696" t="s">
        <v>1437</v>
      </c>
      <c r="E4696">
        <v>16243</v>
      </c>
      <c r="F4696" t="s">
        <v>384</v>
      </c>
      <c r="G4696" t="s">
        <v>40</v>
      </c>
      <c r="H4696">
        <v>4</v>
      </c>
      <c r="I4696" t="s">
        <v>1281</v>
      </c>
      <c r="J4696" t="s">
        <v>341</v>
      </c>
      <c r="K4696" t="s">
        <v>1286</v>
      </c>
      <c r="L4696">
        <v>1</v>
      </c>
      <c r="M4696" t="s">
        <v>1283</v>
      </c>
      <c r="N4696" t="s">
        <v>43</v>
      </c>
      <c r="O4696" s="1">
        <v>43472</v>
      </c>
      <c r="P4696" s="1">
        <v>43581</v>
      </c>
      <c r="Q4696" t="s">
        <v>1285</v>
      </c>
      <c r="R4696" t="s">
        <v>1284</v>
      </c>
      <c r="S4696" t="s">
        <v>45</v>
      </c>
      <c r="T4696" s="2">
        <v>0.41666666666666669</v>
      </c>
      <c r="U4696" s="2">
        <v>0.49305555555555558</v>
      </c>
      <c r="V4696" t="s">
        <v>1021</v>
      </c>
      <c r="W4696">
        <v>4075570289</v>
      </c>
      <c r="X4696" t="s">
        <v>151</v>
      </c>
      <c r="AE4696">
        <v>40</v>
      </c>
      <c r="AF4696">
        <v>32</v>
      </c>
      <c r="AG4696">
        <v>32</v>
      </c>
      <c r="AH4696">
        <v>0</v>
      </c>
      <c r="AI4696">
        <v>128</v>
      </c>
      <c r="AJ4696" s="3">
        <v>42</v>
      </c>
      <c r="AK4696">
        <v>8</v>
      </c>
      <c r="AL4696">
        <v>10</v>
      </c>
    </row>
    <row r="4697" spans="1:38">
      <c r="A4697" t="b">
        <v>0</v>
      </c>
      <c r="C4697">
        <v>20191</v>
      </c>
      <c r="D4697" t="s">
        <v>1527</v>
      </c>
      <c r="E4697">
        <v>16267</v>
      </c>
      <c r="F4697" t="s">
        <v>1528</v>
      </c>
      <c r="G4697" t="s">
        <v>40</v>
      </c>
      <c r="H4697">
        <v>1.5</v>
      </c>
      <c r="I4697" t="s">
        <v>315</v>
      </c>
      <c r="J4697" t="s">
        <v>341</v>
      </c>
      <c r="K4697" t="s">
        <v>1286</v>
      </c>
      <c r="L4697">
        <v>411</v>
      </c>
      <c r="M4697" t="s">
        <v>58</v>
      </c>
      <c r="N4697" t="s">
        <v>227</v>
      </c>
      <c r="O4697" s="1">
        <v>43472</v>
      </c>
      <c r="P4697" s="1">
        <v>43526</v>
      </c>
      <c r="Q4697" t="s">
        <v>1285</v>
      </c>
      <c r="R4697" t="s">
        <v>1284</v>
      </c>
      <c r="S4697" t="s">
        <v>112</v>
      </c>
      <c r="T4697" s="2">
        <v>0.58333333333333337</v>
      </c>
      <c r="U4697" s="2">
        <v>0.70138888888888884</v>
      </c>
      <c r="V4697" t="s">
        <v>1529</v>
      </c>
      <c r="W4697">
        <v>5413503627</v>
      </c>
      <c r="X4697" t="s">
        <v>230</v>
      </c>
      <c r="AE4697">
        <v>50</v>
      </c>
      <c r="AF4697">
        <v>50</v>
      </c>
      <c r="AG4697">
        <v>25</v>
      </c>
      <c r="AH4697">
        <v>6</v>
      </c>
      <c r="AI4697">
        <v>75</v>
      </c>
      <c r="AJ4697" s="3">
        <v>78</v>
      </c>
      <c r="AK4697">
        <v>0</v>
      </c>
      <c r="AL4697">
        <v>28</v>
      </c>
    </row>
    <row r="4698" spans="1:38">
      <c r="A4698" t="b">
        <v>0</v>
      </c>
      <c r="C4698">
        <v>20191</v>
      </c>
      <c r="D4698" t="s">
        <v>1439</v>
      </c>
      <c r="E4698">
        <v>16268</v>
      </c>
      <c r="F4698" t="s">
        <v>1440</v>
      </c>
      <c r="G4698" t="s">
        <v>40</v>
      </c>
      <c r="H4698">
        <v>3</v>
      </c>
      <c r="I4698" t="s">
        <v>315</v>
      </c>
      <c r="J4698" t="s">
        <v>341</v>
      </c>
      <c r="K4698" t="s">
        <v>1286</v>
      </c>
      <c r="L4698">
        <v>33</v>
      </c>
      <c r="M4698" t="s">
        <v>58</v>
      </c>
      <c r="N4698" t="s">
        <v>135</v>
      </c>
      <c r="O4698" s="1">
        <v>43472</v>
      </c>
      <c r="P4698" s="1">
        <v>43581</v>
      </c>
      <c r="Q4698" t="s">
        <v>1285</v>
      </c>
      <c r="R4698" t="s">
        <v>1284</v>
      </c>
      <c r="S4698" t="s">
        <v>53</v>
      </c>
      <c r="T4698" s="2">
        <v>0.58333333333333337</v>
      </c>
      <c r="U4698" s="2">
        <v>0.63888888888888895</v>
      </c>
      <c r="V4698" t="s">
        <v>543</v>
      </c>
      <c r="W4698">
        <v>4812434537</v>
      </c>
      <c r="X4698" t="s">
        <v>286</v>
      </c>
      <c r="AE4698">
        <v>56</v>
      </c>
      <c r="AF4698">
        <v>24</v>
      </c>
      <c r="AG4698">
        <v>24</v>
      </c>
      <c r="AH4698">
        <v>0</v>
      </c>
      <c r="AI4698">
        <v>72</v>
      </c>
      <c r="AJ4698" s="3">
        <v>77</v>
      </c>
      <c r="AK4698">
        <v>32</v>
      </c>
      <c r="AL4698">
        <v>53</v>
      </c>
    </row>
    <row r="4699" spans="1:38">
      <c r="A4699" t="b">
        <v>0</v>
      </c>
      <c r="C4699">
        <v>20191</v>
      </c>
      <c r="D4699" t="s">
        <v>595</v>
      </c>
      <c r="E4699">
        <v>16270</v>
      </c>
      <c r="F4699" t="s">
        <v>596</v>
      </c>
      <c r="G4699" t="s">
        <v>40</v>
      </c>
      <c r="H4699">
        <v>3</v>
      </c>
      <c r="I4699" t="s">
        <v>315</v>
      </c>
      <c r="J4699" t="s">
        <v>341</v>
      </c>
      <c r="K4699" t="s">
        <v>1286</v>
      </c>
      <c r="L4699">
        <v>33</v>
      </c>
      <c r="M4699" t="s">
        <v>58</v>
      </c>
      <c r="N4699" t="s">
        <v>135</v>
      </c>
      <c r="O4699" s="1">
        <v>43472</v>
      </c>
      <c r="P4699" s="1">
        <v>43581</v>
      </c>
      <c r="Q4699" t="s">
        <v>1285</v>
      </c>
      <c r="R4699" t="s">
        <v>1284</v>
      </c>
      <c r="S4699" t="s">
        <v>112</v>
      </c>
      <c r="T4699" s="2">
        <v>0.39583333333333331</v>
      </c>
      <c r="U4699" s="2">
        <v>0.51388888888888895</v>
      </c>
      <c r="V4699" t="s">
        <v>362</v>
      </c>
      <c r="W4699">
        <v>2819438083</v>
      </c>
      <c r="X4699" t="s">
        <v>360</v>
      </c>
      <c r="AE4699">
        <v>32</v>
      </c>
      <c r="AF4699">
        <v>30</v>
      </c>
      <c r="AG4699">
        <v>30</v>
      </c>
      <c r="AH4699">
        <v>0</v>
      </c>
      <c r="AI4699">
        <v>90</v>
      </c>
      <c r="AJ4699" s="3">
        <v>34</v>
      </c>
      <c r="AK4699">
        <v>2</v>
      </c>
      <c r="AL4699">
        <v>4</v>
      </c>
    </row>
    <row r="4700" spans="1:38">
      <c r="A4700" t="b">
        <v>0</v>
      </c>
      <c r="C4700">
        <v>20191</v>
      </c>
      <c r="D4700" t="s">
        <v>599</v>
      </c>
      <c r="E4700">
        <v>16275</v>
      </c>
      <c r="F4700" t="s">
        <v>600</v>
      </c>
      <c r="G4700" t="s">
        <v>40</v>
      </c>
      <c r="H4700">
        <v>3</v>
      </c>
      <c r="I4700" t="s">
        <v>315</v>
      </c>
      <c r="J4700" t="s">
        <v>341</v>
      </c>
      <c r="K4700" t="s">
        <v>1286</v>
      </c>
      <c r="L4700">
        <v>33</v>
      </c>
      <c r="M4700" t="s">
        <v>58</v>
      </c>
      <c r="N4700" t="s">
        <v>135</v>
      </c>
      <c r="O4700" s="1">
        <v>43472</v>
      </c>
      <c r="P4700" s="1">
        <v>43581</v>
      </c>
      <c r="Q4700" t="s">
        <v>55</v>
      </c>
      <c r="R4700" t="s">
        <v>1284</v>
      </c>
      <c r="S4700" t="s">
        <v>143</v>
      </c>
      <c r="T4700" s="2">
        <v>0.77083333333333337</v>
      </c>
      <c r="U4700" s="2">
        <v>0.89583333333333337</v>
      </c>
      <c r="V4700" t="s">
        <v>570</v>
      </c>
      <c r="W4700">
        <v>1250181792</v>
      </c>
      <c r="X4700" t="s">
        <v>118</v>
      </c>
      <c r="AE4700">
        <v>52</v>
      </c>
      <c r="AF4700">
        <v>52</v>
      </c>
      <c r="AG4700">
        <v>52</v>
      </c>
      <c r="AH4700">
        <v>3</v>
      </c>
      <c r="AI4700">
        <v>156</v>
      </c>
      <c r="AJ4700" s="3">
        <v>52</v>
      </c>
      <c r="AK4700">
        <v>0</v>
      </c>
      <c r="AL4700">
        <v>0</v>
      </c>
    </row>
    <row r="4701" spans="1:38">
      <c r="A4701" t="b">
        <v>0</v>
      </c>
      <c r="C4701">
        <v>20191</v>
      </c>
      <c r="D4701" t="s">
        <v>599</v>
      </c>
      <c r="E4701">
        <v>16276</v>
      </c>
      <c r="F4701" t="s">
        <v>600</v>
      </c>
      <c r="G4701" t="s">
        <v>40</v>
      </c>
      <c r="H4701">
        <v>3</v>
      </c>
      <c r="I4701" t="s">
        <v>315</v>
      </c>
      <c r="J4701" t="s">
        <v>341</v>
      </c>
      <c r="K4701" t="s">
        <v>1286</v>
      </c>
      <c r="L4701">
        <v>33</v>
      </c>
      <c r="M4701" t="s">
        <v>58</v>
      </c>
      <c r="N4701" t="s">
        <v>135</v>
      </c>
      <c r="O4701" s="1">
        <v>43472</v>
      </c>
      <c r="P4701" s="1">
        <v>43581</v>
      </c>
      <c r="Q4701" t="s">
        <v>55</v>
      </c>
      <c r="R4701" t="s">
        <v>1284</v>
      </c>
      <c r="S4701" t="s">
        <v>45</v>
      </c>
      <c r="T4701" s="2">
        <v>0.45833333333333331</v>
      </c>
      <c r="U4701" s="2">
        <v>0.51388888888888895</v>
      </c>
      <c r="V4701" t="s">
        <v>570</v>
      </c>
      <c r="W4701">
        <v>1250181792</v>
      </c>
      <c r="X4701" t="s">
        <v>244</v>
      </c>
      <c r="AE4701">
        <v>44</v>
      </c>
      <c r="AF4701">
        <v>44</v>
      </c>
      <c r="AG4701">
        <v>44</v>
      </c>
      <c r="AH4701">
        <v>0</v>
      </c>
      <c r="AI4701">
        <v>132</v>
      </c>
      <c r="AJ4701" s="3">
        <v>78</v>
      </c>
      <c r="AK4701">
        <v>0</v>
      </c>
      <c r="AL4701">
        <v>34</v>
      </c>
    </row>
    <row r="4702" spans="1:38">
      <c r="A4702" t="b">
        <v>0</v>
      </c>
      <c r="C4702">
        <v>20191</v>
      </c>
      <c r="D4702" t="s">
        <v>1000</v>
      </c>
      <c r="E4702">
        <v>16278</v>
      </c>
      <c r="F4702" t="s">
        <v>1001</v>
      </c>
      <c r="G4702" t="s">
        <v>40</v>
      </c>
      <c r="H4702">
        <v>3</v>
      </c>
      <c r="I4702" t="s">
        <v>315</v>
      </c>
      <c r="J4702" t="s">
        <v>341</v>
      </c>
      <c r="K4702" t="s">
        <v>1299</v>
      </c>
      <c r="L4702">
        <v>33</v>
      </c>
      <c r="M4702" t="s">
        <v>58</v>
      </c>
      <c r="N4702" t="s">
        <v>135</v>
      </c>
      <c r="O4702" s="1">
        <v>43472</v>
      </c>
      <c r="P4702" s="1">
        <v>43581</v>
      </c>
      <c r="Q4702" t="s">
        <v>1285</v>
      </c>
      <c r="R4702" t="s">
        <v>1284</v>
      </c>
      <c r="S4702" t="s">
        <v>114</v>
      </c>
      <c r="T4702" s="2">
        <v>0.58333333333333337</v>
      </c>
      <c r="U4702" s="2">
        <v>0.70138888888888884</v>
      </c>
      <c r="V4702" t="s">
        <v>361</v>
      </c>
      <c r="W4702">
        <v>2249122338</v>
      </c>
      <c r="X4702" t="s">
        <v>230</v>
      </c>
      <c r="AE4702">
        <v>54</v>
      </c>
      <c r="AF4702">
        <v>54</v>
      </c>
      <c r="AG4702">
        <v>54</v>
      </c>
      <c r="AH4702">
        <v>20</v>
      </c>
      <c r="AI4702">
        <v>162</v>
      </c>
      <c r="AJ4702" s="3">
        <v>78</v>
      </c>
      <c r="AK4702">
        <v>0</v>
      </c>
      <c r="AL4702">
        <v>24</v>
      </c>
    </row>
    <row r="4703" spans="1:38">
      <c r="A4703" t="b">
        <v>0</v>
      </c>
      <c r="C4703">
        <v>20191</v>
      </c>
      <c r="D4703" t="s">
        <v>1000</v>
      </c>
      <c r="E4703">
        <v>16279</v>
      </c>
      <c r="F4703" t="s">
        <v>1001</v>
      </c>
      <c r="G4703" t="s">
        <v>40</v>
      </c>
      <c r="H4703">
        <v>3</v>
      </c>
      <c r="I4703" t="s">
        <v>315</v>
      </c>
      <c r="J4703" t="s">
        <v>341</v>
      </c>
      <c r="K4703" t="s">
        <v>1299</v>
      </c>
      <c r="L4703">
        <v>33</v>
      </c>
      <c r="M4703" t="s">
        <v>58</v>
      </c>
      <c r="N4703" t="s">
        <v>135</v>
      </c>
      <c r="O4703" s="1">
        <v>43472</v>
      </c>
      <c r="P4703" s="1">
        <v>43581</v>
      </c>
      <c r="Q4703" t="s">
        <v>1285</v>
      </c>
      <c r="R4703" t="s">
        <v>1284</v>
      </c>
      <c r="S4703" t="s">
        <v>53</v>
      </c>
      <c r="T4703" s="2">
        <v>0.52083333333333337</v>
      </c>
      <c r="U4703" s="2">
        <v>0.57638888888888895</v>
      </c>
      <c r="V4703" t="s">
        <v>362</v>
      </c>
      <c r="W4703">
        <v>2819438083</v>
      </c>
      <c r="X4703" t="s">
        <v>151</v>
      </c>
      <c r="AE4703">
        <v>40</v>
      </c>
      <c r="AF4703">
        <v>40</v>
      </c>
      <c r="AG4703">
        <v>40</v>
      </c>
      <c r="AH4703">
        <v>3</v>
      </c>
      <c r="AI4703">
        <v>120</v>
      </c>
      <c r="AJ4703" s="3">
        <v>42</v>
      </c>
      <c r="AK4703">
        <v>0</v>
      </c>
      <c r="AL4703">
        <v>2</v>
      </c>
    </row>
    <row r="4704" spans="1:38">
      <c r="A4704" t="b">
        <v>0</v>
      </c>
      <c r="C4704">
        <v>20191</v>
      </c>
      <c r="D4704" t="s">
        <v>601</v>
      </c>
      <c r="E4704">
        <v>16281</v>
      </c>
      <c r="F4704" t="s">
        <v>580</v>
      </c>
      <c r="G4704" t="s">
        <v>40</v>
      </c>
      <c r="H4704">
        <v>3</v>
      </c>
      <c r="I4704" t="s">
        <v>315</v>
      </c>
      <c r="J4704" t="s">
        <v>341</v>
      </c>
      <c r="K4704" t="s">
        <v>1286</v>
      </c>
      <c r="L4704">
        <v>33</v>
      </c>
      <c r="M4704" t="s">
        <v>58</v>
      </c>
      <c r="N4704" t="s">
        <v>135</v>
      </c>
      <c r="O4704" s="1">
        <v>43472</v>
      </c>
      <c r="P4704" s="1">
        <v>43581</v>
      </c>
      <c r="Q4704" t="s">
        <v>1285</v>
      </c>
      <c r="R4704" t="s">
        <v>1284</v>
      </c>
      <c r="S4704" t="s">
        <v>45</v>
      </c>
      <c r="T4704" s="2">
        <v>0.64583333333333337</v>
      </c>
      <c r="U4704" s="2">
        <v>0.70138888888888884</v>
      </c>
      <c r="V4704" t="s">
        <v>357</v>
      </c>
      <c r="W4704">
        <v>1079550223</v>
      </c>
      <c r="X4704" t="s">
        <v>230</v>
      </c>
      <c r="AE4704">
        <v>78</v>
      </c>
      <c r="AF4704">
        <v>72</v>
      </c>
      <c r="AG4704">
        <v>72</v>
      </c>
      <c r="AH4704">
        <v>0</v>
      </c>
      <c r="AI4704">
        <v>216</v>
      </c>
      <c r="AJ4704" s="3">
        <v>78</v>
      </c>
      <c r="AK4704">
        <v>6</v>
      </c>
      <c r="AL4704">
        <v>6</v>
      </c>
    </row>
    <row r="4705" spans="1:38">
      <c r="A4705" t="b">
        <v>0</v>
      </c>
      <c r="C4705">
        <v>20191</v>
      </c>
      <c r="D4705" t="s">
        <v>601</v>
      </c>
      <c r="E4705">
        <v>16282</v>
      </c>
      <c r="F4705" t="s">
        <v>580</v>
      </c>
      <c r="G4705" t="s">
        <v>40</v>
      </c>
      <c r="H4705">
        <v>3</v>
      </c>
      <c r="I4705" t="s">
        <v>315</v>
      </c>
      <c r="J4705" t="s">
        <v>341</v>
      </c>
      <c r="K4705" t="s">
        <v>1286</v>
      </c>
      <c r="L4705">
        <v>33</v>
      </c>
      <c r="M4705" t="s">
        <v>58</v>
      </c>
      <c r="N4705" t="s">
        <v>135</v>
      </c>
      <c r="O4705" s="1">
        <v>43472</v>
      </c>
      <c r="P4705" s="1">
        <v>43581</v>
      </c>
      <c r="Q4705" t="s">
        <v>1285</v>
      </c>
      <c r="R4705" t="s">
        <v>1284</v>
      </c>
      <c r="S4705" t="s">
        <v>112</v>
      </c>
      <c r="T4705" s="2">
        <v>0.77083333333333337</v>
      </c>
      <c r="U4705" s="2">
        <v>0.89583333333333337</v>
      </c>
      <c r="V4705" t="s">
        <v>349</v>
      </c>
      <c r="W4705">
        <v>2512379095</v>
      </c>
      <c r="X4705" t="s">
        <v>61</v>
      </c>
      <c r="AE4705">
        <v>54</v>
      </c>
      <c r="AF4705">
        <v>26</v>
      </c>
      <c r="AG4705">
        <v>26</v>
      </c>
      <c r="AH4705">
        <v>0</v>
      </c>
      <c r="AI4705">
        <v>78</v>
      </c>
      <c r="AJ4705" s="3">
        <v>54</v>
      </c>
      <c r="AK4705">
        <v>28</v>
      </c>
      <c r="AL4705">
        <v>28</v>
      </c>
    </row>
    <row r="4706" spans="1:38">
      <c r="A4706" t="b">
        <v>0</v>
      </c>
      <c r="C4706">
        <v>20191</v>
      </c>
      <c r="D4706" t="s">
        <v>605</v>
      </c>
      <c r="E4706">
        <v>16283</v>
      </c>
      <c r="F4706" t="s">
        <v>591</v>
      </c>
      <c r="G4706" t="s">
        <v>40</v>
      </c>
      <c r="H4706">
        <v>3</v>
      </c>
      <c r="I4706" t="s">
        <v>315</v>
      </c>
      <c r="J4706" t="s">
        <v>341</v>
      </c>
      <c r="K4706" t="s">
        <v>1286</v>
      </c>
      <c r="L4706">
        <v>33</v>
      </c>
      <c r="M4706" t="s">
        <v>58</v>
      </c>
      <c r="N4706" t="s">
        <v>135</v>
      </c>
      <c r="O4706" s="1">
        <v>43472</v>
      </c>
      <c r="P4706" s="1">
        <v>43581</v>
      </c>
      <c r="Q4706" t="s">
        <v>1285</v>
      </c>
      <c r="R4706" t="s">
        <v>1284</v>
      </c>
      <c r="S4706" t="s">
        <v>45</v>
      </c>
      <c r="T4706" s="2">
        <v>0.45833333333333331</v>
      </c>
      <c r="U4706" s="2">
        <v>0.51388888888888895</v>
      </c>
      <c r="V4706" t="s">
        <v>521</v>
      </c>
      <c r="W4706">
        <v>4969782488</v>
      </c>
      <c r="X4706" t="s">
        <v>118</v>
      </c>
      <c r="AE4706">
        <v>45</v>
      </c>
      <c r="AF4706">
        <v>47</v>
      </c>
      <c r="AG4706">
        <v>47</v>
      </c>
      <c r="AH4706">
        <v>0</v>
      </c>
      <c r="AI4706">
        <v>141</v>
      </c>
      <c r="AJ4706" s="3">
        <v>52</v>
      </c>
      <c r="AK4706">
        <v>-2</v>
      </c>
      <c r="AL4706">
        <v>5</v>
      </c>
    </row>
    <row r="4707" spans="1:38">
      <c r="A4707" t="b">
        <v>0</v>
      </c>
      <c r="C4707">
        <v>20191</v>
      </c>
      <c r="D4707" t="s">
        <v>605</v>
      </c>
      <c r="E4707">
        <v>16286</v>
      </c>
      <c r="F4707" t="s">
        <v>591</v>
      </c>
      <c r="G4707" t="s">
        <v>40</v>
      </c>
      <c r="H4707">
        <v>3</v>
      </c>
      <c r="I4707" t="s">
        <v>315</v>
      </c>
      <c r="J4707" t="s">
        <v>341</v>
      </c>
      <c r="K4707" t="s">
        <v>1286</v>
      </c>
      <c r="L4707">
        <v>33</v>
      </c>
      <c r="M4707" t="s">
        <v>58</v>
      </c>
      <c r="N4707" t="s">
        <v>135</v>
      </c>
      <c r="O4707" s="1">
        <v>43472</v>
      </c>
      <c r="P4707" s="1">
        <v>43581</v>
      </c>
      <c r="Q4707" t="s">
        <v>1285</v>
      </c>
      <c r="R4707" t="s">
        <v>1284</v>
      </c>
      <c r="S4707" t="s">
        <v>143</v>
      </c>
      <c r="T4707" s="2">
        <v>0.77083333333333337</v>
      </c>
      <c r="U4707" s="2">
        <v>0.89583333333333337</v>
      </c>
      <c r="V4707" t="s">
        <v>521</v>
      </c>
      <c r="W4707">
        <v>4969782488</v>
      </c>
      <c r="X4707" t="s">
        <v>286</v>
      </c>
      <c r="AE4707">
        <v>57</v>
      </c>
      <c r="AF4707">
        <v>56</v>
      </c>
      <c r="AG4707">
        <v>56</v>
      </c>
      <c r="AH4707">
        <v>2</v>
      </c>
      <c r="AI4707">
        <v>168</v>
      </c>
      <c r="AJ4707" s="3">
        <v>77</v>
      </c>
      <c r="AK4707">
        <v>1</v>
      </c>
      <c r="AL4707">
        <v>21</v>
      </c>
    </row>
    <row r="4708" spans="1:38">
      <c r="A4708" t="b">
        <v>0</v>
      </c>
      <c r="C4708">
        <v>20191</v>
      </c>
      <c r="D4708" t="s">
        <v>606</v>
      </c>
      <c r="E4708">
        <v>16288</v>
      </c>
      <c r="F4708" t="s">
        <v>607</v>
      </c>
      <c r="G4708" t="s">
        <v>40</v>
      </c>
      <c r="H4708">
        <v>3</v>
      </c>
      <c r="I4708" t="s">
        <v>315</v>
      </c>
      <c r="J4708" t="s">
        <v>341</v>
      </c>
      <c r="K4708" t="s">
        <v>1286</v>
      </c>
      <c r="L4708">
        <v>33</v>
      </c>
      <c r="M4708" t="s">
        <v>58</v>
      </c>
      <c r="N4708" t="s">
        <v>135</v>
      </c>
      <c r="O4708" s="1">
        <v>43472</v>
      </c>
      <c r="P4708" s="1">
        <v>43581</v>
      </c>
      <c r="Q4708" t="s">
        <v>55</v>
      </c>
      <c r="R4708" t="s">
        <v>1284</v>
      </c>
      <c r="S4708" t="s">
        <v>53</v>
      </c>
      <c r="T4708" s="2">
        <v>0.58333333333333337</v>
      </c>
      <c r="U4708" s="2">
        <v>0.63888888888888895</v>
      </c>
      <c r="V4708" t="s">
        <v>1270</v>
      </c>
      <c r="W4708">
        <v>4646360233</v>
      </c>
      <c r="X4708" t="s">
        <v>244</v>
      </c>
      <c r="AE4708">
        <v>48</v>
      </c>
      <c r="AF4708">
        <v>48</v>
      </c>
      <c r="AG4708">
        <v>48</v>
      </c>
      <c r="AH4708">
        <v>0</v>
      </c>
      <c r="AI4708">
        <v>144</v>
      </c>
      <c r="AJ4708" s="3">
        <v>78</v>
      </c>
      <c r="AK4708">
        <v>0</v>
      </c>
      <c r="AL4708">
        <v>30</v>
      </c>
    </row>
    <row r="4709" spans="1:38">
      <c r="A4709" t="b">
        <v>0</v>
      </c>
      <c r="C4709">
        <v>20191</v>
      </c>
      <c r="D4709" t="s">
        <v>1002</v>
      </c>
      <c r="E4709">
        <v>16290</v>
      </c>
      <c r="F4709" t="s">
        <v>1003</v>
      </c>
      <c r="G4709" t="s">
        <v>40</v>
      </c>
      <c r="H4709">
        <v>3</v>
      </c>
      <c r="I4709" t="s">
        <v>315</v>
      </c>
      <c r="J4709" t="s">
        <v>341</v>
      </c>
      <c r="K4709" t="s">
        <v>1299</v>
      </c>
      <c r="L4709">
        <v>411</v>
      </c>
      <c r="M4709" t="s">
        <v>58</v>
      </c>
      <c r="N4709" t="s">
        <v>227</v>
      </c>
      <c r="O4709" s="1">
        <v>43472</v>
      </c>
      <c r="P4709" s="1">
        <v>43526</v>
      </c>
      <c r="Q4709" t="s">
        <v>1285</v>
      </c>
      <c r="R4709" t="s">
        <v>1284</v>
      </c>
      <c r="S4709" t="s">
        <v>53</v>
      </c>
      <c r="T4709" s="2">
        <v>0.58333333333333337</v>
      </c>
      <c r="U4709" s="2">
        <v>0.70138888888888884</v>
      </c>
      <c r="V4709" t="s">
        <v>1004</v>
      </c>
      <c r="W4709">
        <v>2146672676</v>
      </c>
      <c r="X4709" t="s">
        <v>165</v>
      </c>
      <c r="AE4709">
        <v>54</v>
      </c>
      <c r="AF4709">
        <v>41</v>
      </c>
      <c r="AG4709">
        <v>41</v>
      </c>
      <c r="AH4709">
        <v>0</v>
      </c>
      <c r="AI4709">
        <v>123</v>
      </c>
      <c r="AJ4709" s="3">
        <v>54</v>
      </c>
      <c r="AK4709">
        <v>13</v>
      </c>
      <c r="AL4709">
        <v>13</v>
      </c>
    </row>
    <row r="4710" spans="1:38">
      <c r="A4710" t="b">
        <v>0</v>
      </c>
      <c r="C4710">
        <v>20191</v>
      </c>
      <c r="D4710" t="s">
        <v>1010</v>
      </c>
      <c r="E4710">
        <v>16292</v>
      </c>
      <c r="F4710" t="s">
        <v>999</v>
      </c>
      <c r="G4710" t="s">
        <v>40</v>
      </c>
      <c r="H4710">
        <v>3</v>
      </c>
      <c r="I4710" t="s">
        <v>315</v>
      </c>
      <c r="J4710" t="s">
        <v>341</v>
      </c>
      <c r="K4710" t="s">
        <v>1286</v>
      </c>
      <c r="L4710">
        <v>33</v>
      </c>
      <c r="M4710" t="s">
        <v>58</v>
      </c>
      <c r="N4710" t="s">
        <v>135</v>
      </c>
      <c r="O4710" s="1">
        <v>43472</v>
      </c>
      <c r="P4710" s="1">
        <v>43581</v>
      </c>
      <c r="Q4710" t="s">
        <v>1285</v>
      </c>
      <c r="R4710" t="s">
        <v>1284</v>
      </c>
      <c r="S4710" t="s">
        <v>45</v>
      </c>
      <c r="T4710" s="2">
        <v>0.58333333333333337</v>
      </c>
      <c r="U4710" s="2">
        <v>0.63888888888888895</v>
      </c>
      <c r="V4710" t="s">
        <v>521</v>
      </c>
      <c r="W4710">
        <v>4969782488</v>
      </c>
      <c r="X4710" t="s">
        <v>244</v>
      </c>
      <c r="AE4710">
        <v>42</v>
      </c>
      <c r="AF4710">
        <v>42</v>
      </c>
      <c r="AG4710">
        <v>42</v>
      </c>
      <c r="AH4710">
        <v>2</v>
      </c>
      <c r="AI4710">
        <v>126</v>
      </c>
      <c r="AJ4710" s="3">
        <v>78</v>
      </c>
      <c r="AK4710">
        <v>0</v>
      </c>
      <c r="AL4710">
        <v>36</v>
      </c>
    </row>
    <row r="4711" spans="1:38">
      <c r="A4711" t="b">
        <v>0</v>
      </c>
      <c r="C4711">
        <v>20191</v>
      </c>
      <c r="D4711" t="s">
        <v>1011</v>
      </c>
      <c r="E4711">
        <v>16298</v>
      </c>
      <c r="F4711" t="s">
        <v>1012</v>
      </c>
      <c r="G4711" t="s">
        <v>40</v>
      </c>
      <c r="H4711">
        <v>3</v>
      </c>
      <c r="I4711" t="s">
        <v>315</v>
      </c>
      <c r="J4711" t="s">
        <v>341</v>
      </c>
      <c r="K4711" t="s">
        <v>1286</v>
      </c>
      <c r="L4711">
        <v>33</v>
      </c>
      <c r="M4711" t="s">
        <v>58</v>
      </c>
      <c r="N4711" t="s">
        <v>135</v>
      </c>
      <c r="O4711" s="1">
        <v>43472</v>
      </c>
      <c r="P4711" s="1">
        <v>43581</v>
      </c>
      <c r="Q4711" t="s">
        <v>55</v>
      </c>
      <c r="R4711" t="s">
        <v>1284</v>
      </c>
      <c r="S4711" t="s">
        <v>53</v>
      </c>
      <c r="T4711" s="2">
        <v>0.52083333333333337</v>
      </c>
      <c r="U4711" s="2">
        <v>0.57638888888888895</v>
      </c>
      <c r="V4711" t="s">
        <v>1442</v>
      </c>
      <c r="W4711">
        <v>6376798026</v>
      </c>
      <c r="X4711" t="s">
        <v>137</v>
      </c>
      <c r="AE4711">
        <v>52</v>
      </c>
      <c r="AF4711">
        <v>52</v>
      </c>
      <c r="AG4711">
        <v>52</v>
      </c>
      <c r="AH4711">
        <v>0</v>
      </c>
      <c r="AI4711">
        <v>156</v>
      </c>
      <c r="AJ4711" s="3">
        <v>77</v>
      </c>
      <c r="AK4711">
        <v>0</v>
      </c>
      <c r="AL4711">
        <v>25</v>
      </c>
    </row>
    <row r="4712" spans="1:38">
      <c r="A4712" t="b">
        <v>0</v>
      </c>
      <c r="C4712">
        <v>20191</v>
      </c>
      <c r="D4712" t="s">
        <v>1527</v>
      </c>
      <c r="E4712">
        <v>16299</v>
      </c>
      <c r="F4712" t="s">
        <v>1528</v>
      </c>
      <c r="G4712" t="s">
        <v>40</v>
      </c>
      <c r="H4712">
        <v>1.5</v>
      </c>
      <c r="I4712" t="s">
        <v>315</v>
      </c>
      <c r="J4712" t="s">
        <v>341</v>
      </c>
      <c r="K4712" t="s">
        <v>1286</v>
      </c>
      <c r="L4712">
        <v>411</v>
      </c>
      <c r="M4712" t="s">
        <v>58</v>
      </c>
      <c r="N4712" t="s">
        <v>227</v>
      </c>
      <c r="O4712" s="1">
        <v>43472</v>
      </c>
      <c r="P4712" s="1">
        <v>43526</v>
      </c>
      <c r="Q4712" t="s">
        <v>1285</v>
      </c>
      <c r="R4712" t="s">
        <v>1284</v>
      </c>
      <c r="S4712" t="s">
        <v>112</v>
      </c>
      <c r="T4712" s="2">
        <v>0.77083333333333337</v>
      </c>
      <c r="U4712" s="2">
        <v>0.89583333333333337</v>
      </c>
      <c r="V4712" t="s">
        <v>1529</v>
      </c>
      <c r="W4712">
        <v>5413503627</v>
      </c>
      <c r="X4712" t="s">
        <v>118</v>
      </c>
      <c r="AE4712">
        <v>41</v>
      </c>
      <c r="AF4712">
        <v>41</v>
      </c>
      <c r="AG4712">
        <v>20.5</v>
      </c>
      <c r="AH4712">
        <v>0</v>
      </c>
      <c r="AI4712">
        <v>61.5</v>
      </c>
      <c r="AJ4712" s="3">
        <v>52</v>
      </c>
      <c r="AK4712">
        <v>0</v>
      </c>
      <c r="AL4712">
        <v>11</v>
      </c>
    </row>
    <row r="4713" spans="1:38">
      <c r="A4713" t="b">
        <v>0</v>
      </c>
      <c r="C4713">
        <v>20191</v>
      </c>
      <c r="D4713" t="s">
        <v>601</v>
      </c>
      <c r="E4713">
        <v>16300</v>
      </c>
      <c r="F4713" t="s">
        <v>580</v>
      </c>
      <c r="G4713" t="s">
        <v>40</v>
      </c>
      <c r="H4713">
        <v>3</v>
      </c>
      <c r="I4713" t="s">
        <v>315</v>
      </c>
      <c r="J4713" t="s">
        <v>341</v>
      </c>
      <c r="K4713" t="s">
        <v>1286</v>
      </c>
      <c r="L4713">
        <v>33</v>
      </c>
      <c r="M4713" t="s">
        <v>58</v>
      </c>
      <c r="N4713" t="s">
        <v>135</v>
      </c>
      <c r="O4713" s="1">
        <v>43472</v>
      </c>
      <c r="P4713" s="1">
        <v>43581</v>
      </c>
      <c r="Q4713" t="s">
        <v>1285</v>
      </c>
      <c r="R4713" t="s">
        <v>1284</v>
      </c>
      <c r="S4713" t="s">
        <v>45</v>
      </c>
      <c r="T4713" s="2">
        <v>0.70833333333333337</v>
      </c>
      <c r="U4713" s="2">
        <v>0.76388888888888884</v>
      </c>
      <c r="V4713" t="s">
        <v>349</v>
      </c>
      <c r="W4713">
        <v>2512379095</v>
      </c>
      <c r="X4713" t="s">
        <v>118</v>
      </c>
      <c r="AE4713">
        <v>54</v>
      </c>
      <c r="AF4713">
        <v>24</v>
      </c>
      <c r="AG4713">
        <v>24</v>
      </c>
      <c r="AH4713">
        <v>0</v>
      </c>
      <c r="AI4713">
        <v>72</v>
      </c>
      <c r="AJ4713" s="3">
        <v>52</v>
      </c>
      <c r="AK4713">
        <v>30</v>
      </c>
      <c r="AL4713">
        <v>28</v>
      </c>
    </row>
    <row r="4714" spans="1:38">
      <c r="A4714" t="b">
        <v>0</v>
      </c>
      <c r="C4714">
        <v>20191</v>
      </c>
      <c r="D4714" t="s">
        <v>1011</v>
      </c>
      <c r="E4714">
        <v>16301</v>
      </c>
      <c r="F4714" t="s">
        <v>1012</v>
      </c>
      <c r="G4714" t="s">
        <v>40</v>
      </c>
      <c r="H4714">
        <v>3</v>
      </c>
      <c r="I4714" t="s">
        <v>315</v>
      </c>
      <c r="J4714" t="s">
        <v>341</v>
      </c>
      <c r="K4714" t="s">
        <v>1286</v>
      </c>
      <c r="L4714">
        <v>33</v>
      </c>
      <c r="M4714" t="s">
        <v>58</v>
      </c>
      <c r="N4714" t="s">
        <v>135</v>
      </c>
      <c r="O4714" s="1">
        <v>43472</v>
      </c>
      <c r="P4714" s="1">
        <v>43581</v>
      </c>
      <c r="Q4714" t="s">
        <v>55</v>
      </c>
      <c r="R4714" t="s">
        <v>1284</v>
      </c>
      <c r="S4714" t="s">
        <v>53</v>
      </c>
      <c r="T4714" s="2">
        <v>0.70833333333333337</v>
      </c>
      <c r="U4714" s="2">
        <v>0.76388888888888884</v>
      </c>
      <c r="V4714" t="s">
        <v>1442</v>
      </c>
      <c r="W4714">
        <v>6376798026</v>
      </c>
      <c r="X4714" t="s">
        <v>118</v>
      </c>
      <c r="AE4714">
        <v>45</v>
      </c>
      <c r="AF4714">
        <v>43</v>
      </c>
      <c r="AG4714">
        <v>43</v>
      </c>
      <c r="AH4714">
        <v>0</v>
      </c>
      <c r="AI4714">
        <v>129</v>
      </c>
      <c r="AJ4714" s="3">
        <v>52</v>
      </c>
      <c r="AK4714">
        <v>2</v>
      </c>
      <c r="AL4714">
        <v>9</v>
      </c>
    </row>
    <row r="4715" spans="1:38">
      <c r="A4715" t="b">
        <v>0</v>
      </c>
      <c r="C4715">
        <v>20191</v>
      </c>
      <c r="D4715" t="s">
        <v>613</v>
      </c>
      <c r="E4715">
        <v>16304</v>
      </c>
      <c r="F4715" t="s">
        <v>614</v>
      </c>
      <c r="G4715" t="s">
        <v>40</v>
      </c>
      <c r="H4715">
        <v>3</v>
      </c>
      <c r="I4715" t="s">
        <v>315</v>
      </c>
      <c r="J4715" t="s">
        <v>341</v>
      </c>
      <c r="K4715" t="s">
        <v>1286</v>
      </c>
      <c r="L4715">
        <v>33</v>
      </c>
      <c r="M4715" t="s">
        <v>58</v>
      </c>
      <c r="N4715" t="s">
        <v>135</v>
      </c>
      <c r="O4715" s="1">
        <v>43472</v>
      </c>
      <c r="P4715" s="1">
        <v>43581</v>
      </c>
      <c r="Q4715" t="s">
        <v>1285</v>
      </c>
      <c r="R4715" t="s">
        <v>1284</v>
      </c>
      <c r="S4715" t="s">
        <v>112</v>
      </c>
      <c r="T4715" s="2">
        <v>0.77083333333333337</v>
      </c>
      <c r="U4715" s="2">
        <v>0.89583333333333337</v>
      </c>
      <c r="V4715" t="s">
        <v>594</v>
      </c>
      <c r="W4715">
        <v>3550295966</v>
      </c>
      <c r="X4715" t="s">
        <v>113</v>
      </c>
      <c r="AE4715">
        <v>57</v>
      </c>
      <c r="AF4715">
        <v>57</v>
      </c>
      <c r="AG4715">
        <v>57</v>
      </c>
      <c r="AH4715">
        <v>30</v>
      </c>
      <c r="AI4715">
        <v>171</v>
      </c>
      <c r="AJ4715" s="3">
        <v>54</v>
      </c>
      <c r="AK4715">
        <v>0</v>
      </c>
      <c r="AL4715">
        <v>-3</v>
      </c>
    </row>
    <row r="4716" spans="1:38">
      <c r="A4716" t="b">
        <v>0</v>
      </c>
      <c r="C4716">
        <v>20191</v>
      </c>
      <c r="D4716" t="s">
        <v>1014</v>
      </c>
      <c r="E4716">
        <v>16305</v>
      </c>
      <c r="F4716" t="s">
        <v>1015</v>
      </c>
      <c r="G4716" t="s">
        <v>40</v>
      </c>
      <c r="H4716">
        <v>1.5</v>
      </c>
      <c r="I4716" t="s">
        <v>315</v>
      </c>
      <c r="J4716" t="s">
        <v>341</v>
      </c>
      <c r="K4716" t="s">
        <v>1286</v>
      </c>
      <c r="L4716">
        <v>411</v>
      </c>
      <c r="M4716" t="s">
        <v>58</v>
      </c>
      <c r="N4716" t="s">
        <v>227</v>
      </c>
      <c r="O4716" s="1">
        <v>43472</v>
      </c>
      <c r="P4716" s="1">
        <v>43526</v>
      </c>
      <c r="Q4716" t="s">
        <v>1285</v>
      </c>
      <c r="R4716" t="s">
        <v>1284</v>
      </c>
      <c r="S4716" t="s">
        <v>45</v>
      </c>
      <c r="T4716" s="2">
        <v>0.58333333333333337</v>
      </c>
      <c r="U4716" s="2">
        <v>0.63888888888888895</v>
      </c>
      <c r="V4716" t="s">
        <v>543</v>
      </c>
      <c r="W4716">
        <v>4812434537</v>
      </c>
      <c r="X4716" t="s">
        <v>286</v>
      </c>
      <c r="AE4716">
        <v>54</v>
      </c>
      <c r="AF4716">
        <v>46</v>
      </c>
      <c r="AG4716">
        <v>23</v>
      </c>
      <c r="AH4716">
        <v>0</v>
      </c>
      <c r="AI4716">
        <v>69</v>
      </c>
      <c r="AJ4716" s="3">
        <v>77</v>
      </c>
      <c r="AK4716">
        <v>8</v>
      </c>
      <c r="AL4716">
        <v>31</v>
      </c>
    </row>
    <row r="4717" spans="1:38">
      <c r="A4717" t="b">
        <v>0</v>
      </c>
      <c r="C4717">
        <v>20191</v>
      </c>
      <c r="D4717" t="s">
        <v>1014</v>
      </c>
      <c r="E4717">
        <v>16306</v>
      </c>
      <c r="F4717" t="s">
        <v>1015</v>
      </c>
      <c r="G4717" t="s">
        <v>40</v>
      </c>
      <c r="H4717">
        <v>1.5</v>
      </c>
      <c r="I4717" t="s">
        <v>315</v>
      </c>
      <c r="J4717" t="s">
        <v>341</v>
      </c>
      <c r="K4717" t="s">
        <v>1286</v>
      </c>
      <c r="L4717">
        <v>411</v>
      </c>
      <c r="M4717" t="s">
        <v>58</v>
      </c>
      <c r="N4717" t="s">
        <v>227</v>
      </c>
      <c r="O4717" s="1">
        <v>43472</v>
      </c>
      <c r="P4717" s="1">
        <v>43526</v>
      </c>
      <c r="Q4717" t="s">
        <v>1285</v>
      </c>
      <c r="R4717" t="s">
        <v>1284</v>
      </c>
      <c r="S4717" t="s">
        <v>45</v>
      </c>
      <c r="T4717" s="2">
        <v>0.52083333333333337</v>
      </c>
      <c r="U4717" s="2">
        <v>0.57638888888888895</v>
      </c>
      <c r="V4717" t="s">
        <v>543</v>
      </c>
      <c r="W4717">
        <v>4812434537</v>
      </c>
      <c r="X4717" t="s">
        <v>286</v>
      </c>
      <c r="AE4717">
        <v>54</v>
      </c>
      <c r="AF4717">
        <v>53</v>
      </c>
      <c r="AG4717">
        <v>26.5</v>
      </c>
      <c r="AH4717">
        <v>0</v>
      </c>
      <c r="AI4717">
        <v>79.5</v>
      </c>
      <c r="AJ4717" s="3">
        <v>77</v>
      </c>
      <c r="AK4717">
        <v>1</v>
      </c>
      <c r="AL4717">
        <v>24</v>
      </c>
    </row>
    <row r="4718" spans="1:38">
      <c r="A4718" t="b">
        <v>0</v>
      </c>
      <c r="C4718">
        <v>20191</v>
      </c>
      <c r="D4718" t="s">
        <v>996</v>
      </c>
      <c r="E4718">
        <v>16317</v>
      </c>
      <c r="F4718" t="s">
        <v>384</v>
      </c>
      <c r="G4718" t="s">
        <v>40</v>
      </c>
      <c r="H4718">
        <v>3</v>
      </c>
      <c r="I4718" t="s">
        <v>315</v>
      </c>
      <c r="J4718" t="s">
        <v>341</v>
      </c>
      <c r="K4718" t="s">
        <v>1286</v>
      </c>
      <c r="L4718">
        <v>33</v>
      </c>
      <c r="M4718" t="s">
        <v>58</v>
      </c>
      <c r="N4718" t="s">
        <v>135</v>
      </c>
      <c r="O4718" s="1">
        <v>43472</v>
      </c>
      <c r="P4718" s="1">
        <v>43581</v>
      </c>
      <c r="Q4718" t="s">
        <v>1285</v>
      </c>
      <c r="R4718" t="s">
        <v>1284</v>
      </c>
      <c r="S4718" t="s">
        <v>45</v>
      </c>
      <c r="T4718" s="2">
        <v>0.64583333333333337</v>
      </c>
      <c r="U4718" s="2">
        <v>0.70138888888888884</v>
      </c>
      <c r="V4718" t="s">
        <v>1271</v>
      </c>
      <c r="W4718">
        <v>6007659381</v>
      </c>
      <c r="X4718" t="s">
        <v>118</v>
      </c>
      <c r="AE4718">
        <v>52</v>
      </c>
      <c r="AF4718">
        <v>52</v>
      </c>
      <c r="AG4718">
        <v>52</v>
      </c>
      <c r="AH4718">
        <v>0</v>
      </c>
      <c r="AI4718">
        <v>156</v>
      </c>
      <c r="AJ4718" s="3">
        <v>52</v>
      </c>
      <c r="AK4718">
        <v>0</v>
      </c>
      <c r="AL4718">
        <v>0</v>
      </c>
    </row>
    <row r="4719" spans="1:38">
      <c r="A4719" t="b">
        <v>0</v>
      </c>
      <c r="C4719">
        <v>20191</v>
      </c>
      <c r="D4719" t="s">
        <v>996</v>
      </c>
      <c r="E4719">
        <v>16318</v>
      </c>
      <c r="F4719" t="s">
        <v>384</v>
      </c>
      <c r="G4719" t="s">
        <v>40</v>
      </c>
      <c r="H4719">
        <v>3</v>
      </c>
      <c r="I4719" t="s">
        <v>315</v>
      </c>
      <c r="J4719" t="s">
        <v>341</v>
      </c>
      <c r="K4719" t="s">
        <v>1286</v>
      </c>
      <c r="L4719">
        <v>33</v>
      </c>
      <c r="M4719" t="s">
        <v>58</v>
      </c>
      <c r="N4719" t="s">
        <v>135</v>
      </c>
      <c r="O4719" s="1">
        <v>43472</v>
      </c>
      <c r="P4719" s="1">
        <v>43581</v>
      </c>
      <c r="Q4719" t="s">
        <v>1285</v>
      </c>
      <c r="R4719" t="s">
        <v>1284</v>
      </c>
      <c r="S4719" t="s">
        <v>138</v>
      </c>
      <c r="T4719" s="2">
        <v>0.77083333333333337</v>
      </c>
      <c r="U4719" s="2">
        <v>0.89583333333333337</v>
      </c>
      <c r="V4719" t="s">
        <v>1271</v>
      </c>
      <c r="W4719">
        <v>6007659381</v>
      </c>
      <c r="X4719" t="s">
        <v>1150</v>
      </c>
      <c r="AE4719">
        <v>49</v>
      </c>
      <c r="AF4719">
        <v>48</v>
      </c>
      <c r="AG4719">
        <v>48</v>
      </c>
      <c r="AH4719">
        <v>0</v>
      </c>
      <c r="AI4719">
        <v>144</v>
      </c>
      <c r="AJ4719" s="3">
        <v>48</v>
      </c>
      <c r="AK4719">
        <v>1</v>
      </c>
      <c r="AL4719">
        <v>0</v>
      </c>
    </row>
    <row r="4720" spans="1:38">
      <c r="A4720" t="b">
        <v>0</v>
      </c>
      <c r="C4720">
        <v>20191</v>
      </c>
      <c r="D4720" t="s">
        <v>996</v>
      </c>
      <c r="E4720">
        <v>16319</v>
      </c>
      <c r="F4720" t="s">
        <v>384</v>
      </c>
      <c r="G4720" t="s">
        <v>40</v>
      </c>
      <c r="H4720">
        <v>1.5</v>
      </c>
      <c r="I4720" t="s">
        <v>315</v>
      </c>
      <c r="J4720" t="s">
        <v>341</v>
      </c>
      <c r="K4720" t="s">
        <v>1286</v>
      </c>
      <c r="L4720">
        <v>415</v>
      </c>
      <c r="M4720" t="s">
        <v>58</v>
      </c>
      <c r="N4720" t="s">
        <v>223</v>
      </c>
      <c r="O4720" s="1">
        <v>43528</v>
      </c>
      <c r="P4720" s="1">
        <v>43581</v>
      </c>
      <c r="Q4720" t="s">
        <v>55</v>
      </c>
      <c r="R4720" t="s">
        <v>1284</v>
      </c>
      <c r="S4720" t="s">
        <v>112</v>
      </c>
      <c r="T4720" s="2">
        <v>0.58333333333333337</v>
      </c>
      <c r="U4720" s="2">
        <v>0.70138888888888884</v>
      </c>
      <c r="V4720" t="s">
        <v>858</v>
      </c>
      <c r="W4720">
        <v>5003610101</v>
      </c>
      <c r="X4720" t="s">
        <v>230</v>
      </c>
      <c r="AE4720">
        <v>54</v>
      </c>
      <c r="AF4720">
        <v>34</v>
      </c>
      <c r="AG4720">
        <v>17</v>
      </c>
      <c r="AH4720">
        <v>0</v>
      </c>
      <c r="AI4720">
        <v>51</v>
      </c>
      <c r="AJ4720" s="3">
        <v>78</v>
      </c>
      <c r="AK4720">
        <v>20</v>
      </c>
      <c r="AL4720">
        <v>44</v>
      </c>
    </row>
    <row r="4721" spans="1:38">
      <c r="A4721" t="b">
        <v>0</v>
      </c>
      <c r="C4721">
        <v>20191</v>
      </c>
      <c r="D4721" t="s">
        <v>618</v>
      </c>
      <c r="E4721">
        <v>16321</v>
      </c>
      <c r="F4721" t="s">
        <v>170</v>
      </c>
      <c r="G4721" t="s">
        <v>40</v>
      </c>
      <c r="H4721">
        <v>1</v>
      </c>
      <c r="I4721" t="s">
        <v>315</v>
      </c>
      <c r="J4721" t="s">
        <v>341</v>
      </c>
      <c r="K4721" t="s">
        <v>1290</v>
      </c>
      <c r="L4721">
        <v>33</v>
      </c>
      <c r="M4721" t="s">
        <v>58</v>
      </c>
      <c r="N4721" t="s">
        <v>135</v>
      </c>
      <c r="O4721" s="1">
        <v>43472</v>
      </c>
      <c r="P4721" s="1">
        <v>43581</v>
      </c>
      <c r="Q4721" t="s">
        <v>1285</v>
      </c>
      <c r="R4721" t="s">
        <v>1284</v>
      </c>
      <c r="S4721" t="s">
        <v>49</v>
      </c>
      <c r="T4721" s="2">
        <v>0.58333333333333337</v>
      </c>
      <c r="U4721" s="2">
        <v>0.70138888888888884</v>
      </c>
      <c r="V4721" t="s">
        <v>853</v>
      </c>
      <c r="W4721">
        <v>3302988833</v>
      </c>
      <c r="X4721" t="s">
        <v>172</v>
      </c>
      <c r="AE4721">
        <v>15</v>
      </c>
      <c r="AF4721">
        <v>9</v>
      </c>
      <c r="AG4721">
        <v>4.5</v>
      </c>
      <c r="AH4721">
        <v>0</v>
      </c>
      <c r="AI4721">
        <v>9</v>
      </c>
      <c r="AJ4721" s="3">
        <v>16</v>
      </c>
      <c r="AK4721">
        <v>6</v>
      </c>
      <c r="AL4721">
        <v>7</v>
      </c>
    </row>
    <row r="4722" spans="1:38">
      <c r="A4722" t="b">
        <v>0</v>
      </c>
      <c r="C4722">
        <v>20191</v>
      </c>
      <c r="D4722" t="s">
        <v>1213</v>
      </c>
      <c r="E4722">
        <v>16322</v>
      </c>
      <c r="F4722" t="s">
        <v>1214</v>
      </c>
      <c r="G4722" t="s">
        <v>40</v>
      </c>
      <c r="H4722">
        <v>3</v>
      </c>
      <c r="I4722" t="s">
        <v>315</v>
      </c>
      <c r="J4722" t="s">
        <v>341</v>
      </c>
      <c r="K4722" t="s">
        <v>1290</v>
      </c>
      <c r="L4722">
        <v>33</v>
      </c>
      <c r="M4722" t="s">
        <v>58</v>
      </c>
      <c r="N4722" t="s">
        <v>135</v>
      </c>
      <c r="O4722" s="1">
        <v>43472</v>
      </c>
      <c r="P4722" s="1">
        <v>43581</v>
      </c>
      <c r="Q4722" t="s">
        <v>1285</v>
      </c>
      <c r="R4722" t="s">
        <v>1284</v>
      </c>
      <c r="S4722" t="s">
        <v>138</v>
      </c>
      <c r="T4722" s="2">
        <v>0.54166666666666663</v>
      </c>
      <c r="U4722" s="2">
        <v>0.65972222222222221</v>
      </c>
      <c r="V4722" t="s">
        <v>1021</v>
      </c>
      <c r="W4722">
        <v>4075570289</v>
      </c>
      <c r="X4722" t="s">
        <v>1279</v>
      </c>
      <c r="AE4722">
        <v>15</v>
      </c>
      <c r="AF4722">
        <v>6</v>
      </c>
      <c r="AG4722">
        <v>6</v>
      </c>
      <c r="AH4722">
        <v>0</v>
      </c>
      <c r="AI4722">
        <v>18</v>
      </c>
      <c r="AJ4722" s="3">
        <v>31</v>
      </c>
      <c r="AK4722">
        <v>9</v>
      </c>
      <c r="AL4722">
        <v>25</v>
      </c>
    </row>
    <row r="4723" spans="1:38">
      <c r="A4723" t="b">
        <v>0</v>
      </c>
      <c r="C4723">
        <v>20191</v>
      </c>
      <c r="D4723" t="s">
        <v>996</v>
      </c>
      <c r="E4723">
        <v>16327</v>
      </c>
      <c r="F4723" t="s">
        <v>384</v>
      </c>
      <c r="G4723" t="s">
        <v>40</v>
      </c>
      <c r="H4723">
        <v>1.5</v>
      </c>
      <c r="I4723" t="s">
        <v>315</v>
      </c>
      <c r="J4723" t="s">
        <v>341</v>
      </c>
      <c r="K4723" t="s">
        <v>1286</v>
      </c>
      <c r="L4723">
        <v>411</v>
      </c>
      <c r="M4723" t="s">
        <v>58</v>
      </c>
      <c r="N4723" t="s">
        <v>227</v>
      </c>
      <c r="O4723" s="1">
        <v>43472</v>
      </c>
      <c r="P4723" s="1">
        <v>43526</v>
      </c>
      <c r="Q4723" t="s">
        <v>1285</v>
      </c>
      <c r="R4723" t="s">
        <v>1284</v>
      </c>
      <c r="S4723" t="s">
        <v>53</v>
      </c>
      <c r="T4723" s="2">
        <v>0.45833333333333331</v>
      </c>
      <c r="U4723" s="2">
        <v>0.51388888888888895</v>
      </c>
      <c r="V4723" t="s">
        <v>1442</v>
      </c>
      <c r="W4723">
        <v>6376798026</v>
      </c>
      <c r="X4723" t="s">
        <v>118</v>
      </c>
      <c r="AE4723">
        <v>44</v>
      </c>
      <c r="AF4723">
        <v>42</v>
      </c>
      <c r="AG4723">
        <v>21</v>
      </c>
      <c r="AH4723">
        <v>0</v>
      </c>
      <c r="AI4723">
        <v>63</v>
      </c>
      <c r="AJ4723" s="3">
        <v>52</v>
      </c>
      <c r="AK4723">
        <v>2</v>
      </c>
      <c r="AL4723">
        <v>10</v>
      </c>
    </row>
    <row r="4724" spans="1:38">
      <c r="A4724" t="b">
        <v>0</v>
      </c>
      <c r="C4724">
        <v>20191</v>
      </c>
      <c r="D4724" t="s">
        <v>1024</v>
      </c>
      <c r="E4724">
        <v>16330</v>
      </c>
      <c r="F4724" t="s">
        <v>1025</v>
      </c>
      <c r="G4724" t="s">
        <v>40</v>
      </c>
      <c r="H4724">
        <v>3</v>
      </c>
      <c r="I4724" t="s">
        <v>315</v>
      </c>
      <c r="J4724" t="s">
        <v>341</v>
      </c>
      <c r="K4724" t="s">
        <v>1286</v>
      </c>
      <c r="L4724">
        <v>33</v>
      </c>
      <c r="M4724" t="s">
        <v>58</v>
      </c>
      <c r="N4724" t="s">
        <v>135</v>
      </c>
      <c r="O4724" s="1">
        <v>43472</v>
      </c>
      <c r="P4724" s="1">
        <v>43581</v>
      </c>
      <c r="Q4724" t="s">
        <v>1285</v>
      </c>
      <c r="R4724" t="s">
        <v>1284</v>
      </c>
      <c r="S4724" t="s">
        <v>138</v>
      </c>
      <c r="T4724" s="2">
        <v>0.77083333333333337</v>
      </c>
      <c r="U4724" s="2">
        <v>0.89583333333333337</v>
      </c>
      <c r="V4724" t="s">
        <v>981</v>
      </c>
      <c r="W4724">
        <v>1883259870</v>
      </c>
      <c r="X4724" t="s">
        <v>96</v>
      </c>
      <c r="AE4724">
        <v>34</v>
      </c>
      <c r="AF4724">
        <v>34</v>
      </c>
      <c r="AG4724">
        <v>34</v>
      </c>
      <c r="AH4724">
        <v>1</v>
      </c>
      <c r="AI4724">
        <v>102</v>
      </c>
      <c r="AJ4724" s="3">
        <v>48</v>
      </c>
      <c r="AK4724">
        <v>0</v>
      </c>
      <c r="AL4724">
        <v>14</v>
      </c>
    </row>
    <row r="4725" spans="1:38">
      <c r="A4725" t="b">
        <v>0</v>
      </c>
      <c r="C4725">
        <v>20191</v>
      </c>
      <c r="D4725" t="s">
        <v>1592</v>
      </c>
      <c r="E4725">
        <v>16332</v>
      </c>
      <c r="F4725" t="s">
        <v>384</v>
      </c>
      <c r="G4725" t="s">
        <v>40</v>
      </c>
      <c r="H4725">
        <v>3</v>
      </c>
      <c r="I4725" t="s">
        <v>315</v>
      </c>
      <c r="J4725" t="s">
        <v>341</v>
      </c>
      <c r="K4725" t="s">
        <v>1290</v>
      </c>
      <c r="L4725">
        <v>33</v>
      </c>
      <c r="M4725" t="s">
        <v>58</v>
      </c>
      <c r="N4725" t="s">
        <v>135</v>
      </c>
      <c r="O4725" s="1">
        <v>43472</v>
      </c>
      <c r="P4725" s="1">
        <v>43581</v>
      </c>
      <c r="Q4725" t="s">
        <v>1285</v>
      </c>
      <c r="R4725" t="s">
        <v>1284</v>
      </c>
      <c r="S4725" t="s">
        <v>138</v>
      </c>
      <c r="T4725" s="2">
        <v>0.70833333333333337</v>
      </c>
      <c r="U4725" s="2">
        <v>0.82638888888888884</v>
      </c>
      <c r="V4725" t="s">
        <v>1180</v>
      </c>
      <c r="W4725">
        <v>1357483433</v>
      </c>
      <c r="X4725" t="s">
        <v>1279</v>
      </c>
      <c r="AE4725">
        <v>15</v>
      </c>
      <c r="AF4725">
        <v>14</v>
      </c>
      <c r="AG4725">
        <v>14</v>
      </c>
      <c r="AH4725">
        <v>0</v>
      </c>
      <c r="AI4725">
        <v>42</v>
      </c>
      <c r="AJ4725" s="3">
        <v>31</v>
      </c>
      <c r="AK4725">
        <v>1</v>
      </c>
      <c r="AL4725">
        <v>17</v>
      </c>
    </row>
    <row r="4726" spans="1:38">
      <c r="A4726" t="b">
        <v>0</v>
      </c>
      <c r="C4726">
        <v>20191</v>
      </c>
      <c r="D4726" t="s">
        <v>996</v>
      </c>
      <c r="E4726">
        <v>16340</v>
      </c>
      <c r="F4726" t="s">
        <v>384</v>
      </c>
      <c r="G4726" t="s">
        <v>40</v>
      </c>
      <c r="H4726">
        <v>1.5</v>
      </c>
      <c r="I4726" t="s">
        <v>315</v>
      </c>
      <c r="J4726" t="s">
        <v>341</v>
      </c>
      <c r="K4726" t="s">
        <v>1286</v>
      </c>
      <c r="L4726">
        <v>415</v>
      </c>
      <c r="M4726" t="s">
        <v>58</v>
      </c>
      <c r="N4726" t="s">
        <v>223</v>
      </c>
      <c r="O4726" s="1">
        <v>43528</v>
      </c>
      <c r="P4726" s="1">
        <v>43581</v>
      </c>
      <c r="Q4726" t="s">
        <v>1285</v>
      </c>
      <c r="R4726" t="s">
        <v>1284</v>
      </c>
      <c r="S4726" t="s">
        <v>112</v>
      </c>
      <c r="T4726" s="2">
        <v>0.77083333333333337</v>
      </c>
      <c r="U4726" s="2">
        <v>0.89583333333333337</v>
      </c>
      <c r="X4726" t="s">
        <v>118</v>
      </c>
      <c r="AE4726">
        <v>54</v>
      </c>
      <c r="AF4726">
        <v>53</v>
      </c>
      <c r="AG4726">
        <v>26.5</v>
      </c>
      <c r="AH4726">
        <v>15</v>
      </c>
      <c r="AI4726">
        <v>79.5</v>
      </c>
      <c r="AJ4726" s="3">
        <v>52</v>
      </c>
      <c r="AK4726">
        <v>1</v>
      </c>
      <c r="AL4726">
        <v>-1</v>
      </c>
    </row>
    <row r="4727" spans="1:38">
      <c r="A4727" t="b">
        <v>0</v>
      </c>
      <c r="C4727">
        <v>20191</v>
      </c>
      <c r="D4727" t="s">
        <v>639</v>
      </c>
      <c r="E4727">
        <v>16465</v>
      </c>
      <c r="F4727" t="s">
        <v>640</v>
      </c>
      <c r="G4727" t="s">
        <v>40</v>
      </c>
      <c r="H4727">
        <v>4</v>
      </c>
      <c r="I4727" t="s">
        <v>1281</v>
      </c>
      <c r="J4727" t="s">
        <v>333</v>
      </c>
      <c r="K4727" t="s">
        <v>1286</v>
      </c>
      <c r="L4727">
        <v>1</v>
      </c>
      <c r="M4727" t="s">
        <v>1283</v>
      </c>
      <c r="N4727" t="s">
        <v>43</v>
      </c>
      <c r="O4727" s="1">
        <v>43472</v>
      </c>
      <c r="P4727" s="1">
        <v>43581</v>
      </c>
      <c r="Q4727" t="s">
        <v>1285</v>
      </c>
      <c r="R4727" t="s">
        <v>1284</v>
      </c>
      <c r="S4727" t="s">
        <v>53</v>
      </c>
      <c r="T4727" s="2">
        <v>0.41666666666666669</v>
      </c>
      <c r="U4727" s="2">
        <v>0.49305555555555558</v>
      </c>
      <c r="V4727" t="s">
        <v>1273</v>
      </c>
      <c r="W4727">
        <v>8528377304</v>
      </c>
      <c r="X4727" t="s">
        <v>1176</v>
      </c>
      <c r="AE4727">
        <v>48</v>
      </c>
      <c r="AF4727">
        <v>26</v>
      </c>
      <c r="AG4727">
        <v>26</v>
      </c>
      <c r="AH4727">
        <v>0</v>
      </c>
      <c r="AI4727">
        <v>104</v>
      </c>
      <c r="AJ4727" s="3">
        <v>48</v>
      </c>
      <c r="AK4727">
        <v>22</v>
      </c>
      <c r="AL4727">
        <v>22</v>
      </c>
    </row>
    <row r="4728" spans="1:38">
      <c r="A4728" t="b">
        <v>0</v>
      </c>
      <c r="C4728">
        <v>20191</v>
      </c>
      <c r="D4728" t="s">
        <v>622</v>
      </c>
      <c r="E4728">
        <v>16469</v>
      </c>
      <c r="F4728" t="s">
        <v>623</v>
      </c>
      <c r="G4728" t="s">
        <v>40</v>
      </c>
      <c r="H4728">
        <v>4</v>
      </c>
      <c r="I4728" t="s">
        <v>1281</v>
      </c>
      <c r="J4728" t="s">
        <v>333</v>
      </c>
      <c r="K4728" t="s">
        <v>1286</v>
      </c>
      <c r="L4728">
        <v>1</v>
      </c>
      <c r="M4728" t="s">
        <v>1283</v>
      </c>
      <c r="N4728" t="s">
        <v>43</v>
      </c>
      <c r="O4728" s="1">
        <v>43472</v>
      </c>
      <c r="P4728" s="1">
        <v>43581</v>
      </c>
      <c r="Q4728" t="s">
        <v>1285</v>
      </c>
      <c r="R4728" t="s">
        <v>1284</v>
      </c>
      <c r="S4728" t="s">
        <v>45</v>
      </c>
      <c r="T4728" s="2">
        <v>0.41666666666666669</v>
      </c>
      <c r="U4728" s="2">
        <v>0.49305555555555558</v>
      </c>
      <c r="V4728" t="s">
        <v>1352</v>
      </c>
      <c r="W4728">
        <v>1295057878</v>
      </c>
      <c r="X4728" t="s">
        <v>1175</v>
      </c>
      <c r="AE4728">
        <v>48</v>
      </c>
      <c r="AF4728">
        <v>35</v>
      </c>
      <c r="AG4728">
        <v>35</v>
      </c>
      <c r="AH4728">
        <v>0</v>
      </c>
      <c r="AI4728">
        <v>140</v>
      </c>
      <c r="AJ4728" s="3">
        <v>48</v>
      </c>
      <c r="AK4728">
        <v>13</v>
      </c>
      <c r="AL4728">
        <v>13</v>
      </c>
    </row>
    <row r="4729" spans="1:38">
      <c r="A4729" t="b">
        <v>0</v>
      </c>
      <c r="C4729">
        <v>20191</v>
      </c>
      <c r="D4729" t="s">
        <v>622</v>
      </c>
      <c r="E4729">
        <v>16471</v>
      </c>
      <c r="F4729" t="s">
        <v>623</v>
      </c>
      <c r="G4729" t="s">
        <v>40</v>
      </c>
      <c r="H4729">
        <v>4</v>
      </c>
      <c r="I4729" t="s">
        <v>1281</v>
      </c>
      <c r="J4729" t="s">
        <v>333</v>
      </c>
      <c r="K4729" t="s">
        <v>1286</v>
      </c>
      <c r="L4729">
        <v>1</v>
      </c>
      <c r="M4729" t="s">
        <v>1283</v>
      </c>
      <c r="N4729" t="s">
        <v>43</v>
      </c>
      <c r="O4729" s="1">
        <v>43472</v>
      </c>
      <c r="P4729" s="1">
        <v>43581</v>
      </c>
      <c r="Q4729" t="s">
        <v>1285</v>
      </c>
      <c r="R4729" t="s">
        <v>1284</v>
      </c>
      <c r="S4729" t="s">
        <v>45</v>
      </c>
      <c r="T4729" s="2">
        <v>0.5</v>
      </c>
      <c r="U4729" s="2">
        <v>0.57638888888888895</v>
      </c>
      <c r="V4729" t="s">
        <v>1352</v>
      </c>
      <c r="W4729">
        <v>1295057878</v>
      </c>
      <c r="X4729" t="s">
        <v>1175</v>
      </c>
      <c r="AE4729">
        <v>48</v>
      </c>
      <c r="AF4729">
        <v>46</v>
      </c>
      <c r="AG4729">
        <v>46</v>
      </c>
      <c r="AH4729">
        <v>0</v>
      </c>
      <c r="AI4729">
        <v>184</v>
      </c>
      <c r="AJ4729" s="3">
        <v>48</v>
      </c>
      <c r="AK4729">
        <v>2</v>
      </c>
      <c r="AL4729">
        <v>2</v>
      </c>
    </row>
    <row r="4730" spans="1:38">
      <c r="A4730" t="b">
        <v>0</v>
      </c>
      <c r="C4730">
        <v>20191</v>
      </c>
      <c r="D4730" t="s">
        <v>622</v>
      </c>
      <c r="E4730">
        <v>16472</v>
      </c>
      <c r="F4730" t="s">
        <v>623</v>
      </c>
      <c r="G4730" t="s">
        <v>40</v>
      </c>
      <c r="H4730">
        <v>4</v>
      </c>
      <c r="I4730" t="s">
        <v>1281</v>
      </c>
      <c r="J4730" t="s">
        <v>333</v>
      </c>
      <c r="K4730" t="s">
        <v>1286</v>
      </c>
      <c r="L4730">
        <v>1</v>
      </c>
      <c r="M4730" t="s">
        <v>1283</v>
      </c>
      <c r="N4730" t="s">
        <v>43</v>
      </c>
      <c r="O4730" s="1">
        <v>43472</v>
      </c>
      <c r="P4730" s="1">
        <v>43581</v>
      </c>
      <c r="Q4730" t="s">
        <v>1285</v>
      </c>
      <c r="R4730" t="s">
        <v>1284</v>
      </c>
      <c r="S4730" t="s">
        <v>45</v>
      </c>
      <c r="T4730" s="2">
        <v>0.75</v>
      </c>
      <c r="U4730" s="2">
        <v>0.82638888888888884</v>
      </c>
      <c r="V4730" t="s">
        <v>1026</v>
      </c>
      <c r="W4730">
        <v>1475780140</v>
      </c>
      <c r="X4730" t="s">
        <v>1179</v>
      </c>
      <c r="AE4730">
        <v>48</v>
      </c>
      <c r="AF4730">
        <v>48</v>
      </c>
      <c r="AG4730">
        <v>48</v>
      </c>
      <c r="AH4730">
        <v>0</v>
      </c>
      <c r="AI4730">
        <v>192</v>
      </c>
      <c r="AJ4730" s="3">
        <v>48</v>
      </c>
      <c r="AK4730">
        <v>0</v>
      </c>
      <c r="AL4730">
        <v>0</v>
      </c>
    </row>
    <row r="4731" spans="1:38">
      <c r="A4731" t="b">
        <v>0</v>
      </c>
      <c r="C4731">
        <v>20191</v>
      </c>
      <c r="D4731" t="s">
        <v>1027</v>
      </c>
      <c r="E4731">
        <v>16476</v>
      </c>
      <c r="F4731" t="s">
        <v>1028</v>
      </c>
      <c r="G4731" t="s">
        <v>40</v>
      </c>
      <c r="H4731">
        <v>4</v>
      </c>
      <c r="I4731" t="s">
        <v>1281</v>
      </c>
      <c r="J4731" t="s">
        <v>333</v>
      </c>
      <c r="K4731" t="s">
        <v>1286</v>
      </c>
      <c r="L4731">
        <v>1</v>
      </c>
      <c r="M4731" t="s">
        <v>1283</v>
      </c>
      <c r="N4731" t="s">
        <v>43</v>
      </c>
      <c r="O4731" s="1">
        <v>43472</v>
      </c>
      <c r="P4731" s="1">
        <v>43581</v>
      </c>
      <c r="Q4731" t="s">
        <v>1285</v>
      </c>
      <c r="R4731" t="s">
        <v>1284</v>
      </c>
      <c r="S4731" t="s">
        <v>45</v>
      </c>
      <c r="T4731" s="2">
        <v>0.41666666666666669</v>
      </c>
      <c r="U4731" s="2">
        <v>0.49305555555555558</v>
      </c>
      <c r="V4731" t="s">
        <v>633</v>
      </c>
      <c r="W4731">
        <v>7482491696</v>
      </c>
      <c r="X4731" t="s">
        <v>1179</v>
      </c>
      <c r="AE4731">
        <v>48</v>
      </c>
      <c r="AF4731">
        <v>21</v>
      </c>
      <c r="AG4731">
        <v>21</v>
      </c>
      <c r="AH4731">
        <v>0</v>
      </c>
      <c r="AI4731">
        <v>84</v>
      </c>
      <c r="AJ4731" s="3">
        <v>48</v>
      </c>
      <c r="AK4731">
        <v>27</v>
      </c>
      <c r="AL4731">
        <v>27</v>
      </c>
    </row>
    <row r="4732" spans="1:38">
      <c r="A4732" t="b">
        <v>0</v>
      </c>
      <c r="C4732">
        <v>20191</v>
      </c>
      <c r="D4732" t="s">
        <v>628</v>
      </c>
      <c r="E4732">
        <v>16477</v>
      </c>
      <c r="F4732" t="s">
        <v>1445</v>
      </c>
      <c r="G4732" t="s">
        <v>40</v>
      </c>
      <c r="H4732">
        <v>4</v>
      </c>
      <c r="I4732" t="s">
        <v>1281</v>
      </c>
      <c r="J4732" t="s">
        <v>333</v>
      </c>
      <c r="K4732" t="s">
        <v>1286</v>
      </c>
      <c r="L4732">
        <v>1</v>
      </c>
      <c r="M4732" t="s">
        <v>1283</v>
      </c>
      <c r="N4732" t="s">
        <v>43</v>
      </c>
      <c r="O4732" s="1">
        <v>43472</v>
      </c>
      <c r="P4732" s="1">
        <v>43581</v>
      </c>
      <c r="Q4732" t="s">
        <v>1285</v>
      </c>
      <c r="R4732" t="s">
        <v>1284</v>
      </c>
      <c r="S4732" t="s">
        <v>53</v>
      </c>
      <c r="T4732" s="2">
        <v>0.5</v>
      </c>
      <c r="U4732" s="2">
        <v>0.57638888888888895</v>
      </c>
      <c r="V4732" t="s">
        <v>1274</v>
      </c>
      <c r="W4732">
        <v>1546222740</v>
      </c>
      <c r="X4732" t="s">
        <v>1179</v>
      </c>
      <c r="AE4732">
        <v>48</v>
      </c>
      <c r="AF4732">
        <v>48</v>
      </c>
      <c r="AG4732">
        <v>48</v>
      </c>
      <c r="AH4732">
        <v>0</v>
      </c>
      <c r="AI4732">
        <v>192</v>
      </c>
      <c r="AJ4732" s="3">
        <v>48</v>
      </c>
      <c r="AK4732">
        <v>0</v>
      </c>
      <c r="AL4732">
        <v>0</v>
      </c>
    </row>
    <row r="4733" spans="1:38">
      <c r="A4733" t="b">
        <v>0</v>
      </c>
      <c r="C4733">
        <v>20191</v>
      </c>
      <c r="D4733" t="s">
        <v>625</v>
      </c>
      <c r="E4733">
        <v>16478</v>
      </c>
      <c r="F4733" t="s">
        <v>626</v>
      </c>
      <c r="G4733" t="s">
        <v>40</v>
      </c>
      <c r="H4733">
        <v>4</v>
      </c>
      <c r="I4733" t="s">
        <v>1281</v>
      </c>
      <c r="J4733" t="s">
        <v>333</v>
      </c>
      <c r="K4733" t="s">
        <v>1286</v>
      </c>
      <c r="L4733">
        <v>1</v>
      </c>
      <c r="M4733" t="s">
        <v>1283</v>
      </c>
      <c r="N4733" t="s">
        <v>43</v>
      </c>
      <c r="O4733" s="1">
        <v>43472</v>
      </c>
      <c r="P4733" s="1">
        <v>43581</v>
      </c>
      <c r="Q4733" t="s">
        <v>1285</v>
      </c>
      <c r="R4733" t="s">
        <v>1284</v>
      </c>
      <c r="S4733" t="s">
        <v>45</v>
      </c>
      <c r="T4733" s="2">
        <v>0.58333333333333337</v>
      </c>
      <c r="U4733" s="2">
        <v>0.65972222222222221</v>
      </c>
      <c r="V4733" t="s">
        <v>1043</v>
      </c>
      <c r="W4733">
        <v>2577227325</v>
      </c>
      <c r="X4733" t="s">
        <v>1179</v>
      </c>
      <c r="AE4733">
        <v>46</v>
      </c>
      <c r="AF4733">
        <v>41</v>
      </c>
      <c r="AG4733">
        <v>41</v>
      </c>
      <c r="AH4733">
        <v>0</v>
      </c>
      <c r="AI4733">
        <v>164</v>
      </c>
      <c r="AJ4733" s="3">
        <v>48</v>
      </c>
      <c r="AK4733">
        <v>5</v>
      </c>
      <c r="AL4733">
        <v>7</v>
      </c>
    </row>
    <row r="4734" spans="1:38">
      <c r="A4734" t="b">
        <v>0</v>
      </c>
      <c r="C4734">
        <v>20191</v>
      </c>
      <c r="D4734" t="s">
        <v>628</v>
      </c>
      <c r="E4734">
        <v>16479</v>
      </c>
      <c r="F4734" t="s">
        <v>1445</v>
      </c>
      <c r="G4734" t="s">
        <v>40</v>
      </c>
      <c r="H4734">
        <v>4</v>
      </c>
      <c r="I4734" t="s">
        <v>1281</v>
      </c>
      <c r="J4734" t="s">
        <v>333</v>
      </c>
      <c r="K4734" t="s">
        <v>1286</v>
      </c>
      <c r="L4734">
        <v>1</v>
      </c>
      <c r="M4734" t="s">
        <v>1283</v>
      </c>
      <c r="N4734" t="s">
        <v>43</v>
      </c>
      <c r="O4734" s="1">
        <v>43472</v>
      </c>
      <c r="P4734" s="1">
        <v>43581</v>
      </c>
      <c r="Q4734" t="s">
        <v>1285</v>
      </c>
      <c r="R4734" t="s">
        <v>1284</v>
      </c>
      <c r="S4734" t="s">
        <v>53</v>
      </c>
      <c r="T4734" s="2">
        <v>0.41666666666666669</v>
      </c>
      <c r="U4734" s="2">
        <v>0.49305555555555558</v>
      </c>
      <c r="V4734" t="s">
        <v>1274</v>
      </c>
      <c r="W4734">
        <v>1546222740</v>
      </c>
      <c r="X4734" t="s">
        <v>1179</v>
      </c>
      <c r="AE4734">
        <v>48</v>
      </c>
      <c r="AF4734">
        <v>48</v>
      </c>
      <c r="AG4734">
        <v>48</v>
      </c>
      <c r="AH4734">
        <v>0</v>
      </c>
      <c r="AI4734">
        <v>192</v>
      </c>
      <c r="AJ4734" s="3">
        <v>48</v>
      </c>
      <c r="AK4734">
        <v>0</v>
      </c>
      <c r="AL4734">
        <v>0</v>
      </c>
    </row>
    <row r="4735" spans="1:38">
      <c r="A4735" t="b">
        <v>0</v>
      </c>
      <c r="C4735">
        <v>20191</v>
      </c>
      <c r="D4735" t="s">
        <v>1032</v>
      </c>
      <c r="E4735">
        <v>16481</v>
      </c>
      <c r="F4735" t="s">
        <v>1033</v>
      </c>
      <c r="G4735" t="s">
        <v>40</v>
      </c>
      <c r="H4735">
        <v>4</v>
      </c>
      <c r="I4735" t="s">
        <v>1281</v>
      </c>
      <c r="J4735" t="s">
        <v>333</v>
      </c>
      <c r="K4735" t="s">
        <v>1286</v>
      </c>
      <c r="L4735">
        <v>1</v>
      </c>
      <c r="M4735" t="s">
        <v>1283</v>
      </c>
      <c r="N4735" t="s">
        <v>43</v>
      </c>
      <c r="O4735" s="1">
        <v>43472</v>
      </c>
      <c r="P4735" s="1">
        <v>43581</v>
      </c>
      <c r="Q4735" t="s">
        <v>1285</v>
      </c>
      <c r="R4735" t="s">
        <v>1284</v>
      </c>
      <c r="S4735" t="s">
        <v>53</v>
      </c>
      <c r="T4735" s="2">
        <v>0.5</v>
      </c>
      <c r="U4735" s="2">
        <v>0.57638888888888895</v>
      </c>
      <c r="V4735" t="s">
        <v>337</v>
      </c>
      <c r="W4735">
        <v>1037007977</v>
      </c>
      <c r="X4735" t="s">
        <v>1176</v>
      </c>
      <c r="AE4735">
        <v>48</v>
      </c>
      <c r="AF4735">
        <v>36</v>
      </c>
      <c r="AG4735">
        <v>36</v>
      </c>
      <c r="AH4735">
        <v>0</v>
      </c>
      <c r="AI4735">
        <v>144</v>
      </c>
      <c r="AJ4735" s="3">
        <v>48</v>
      </c>
      <c r="AK4735">
        <v>12</v>
      </c>
      <c r="AL4735">
        <v>12</v>
      </c>
    </row>
    <row r="4736" spans="1:38">
      <c r="A4736" t="b">
        <v>0</v>
      </c>
      <c r="C4736">
        <v>20191</v>
      </c>
      <c r="D4736" t="s">
        <v>631</v>
      </c>
      <c r="E4736">
        <v>16492</v>
      </c>
      <c r="F4736" t="s">
        <v>632</v>
      </c>
      <c r="G4736" t="s">
        <v>40</v>
      </c>
      <c r="H4736">
        <v>4</v>
      </c>
      <c r="I4736" t="s">
        <v>1281</v>
      </c>
      <c r="J4736" t="s">
        <v>333</v>
      </c>
      <c r="K4736" t="s">
        <v>1286</v>
      </c>
      <c r="L4736">
        <v>1</v>
      </c>
      <c r="M4736" t="s">
        <v>1283</v>
      </c>
      <c r="N4736" t="s">
        <v>43</v>
      </c>
      <c r="O4736" s="1">
        <v>43472</v>
      </c>
      <c r="P4736" s="1">
        <v>43581</v>
      </c>
      <c r="Q4736" t="s">
        <v>1285</v>
      </c>
      <c r="R4736" t="s">
        <v>1284</v>
      </c>
      <c r="S4736" t="s">
        <v>53</v>
      </c>
      <c r="T4736" s="2">
        <v>0.75</v>
      </c>
      <c r="U4736" s="2">
        <v>0.82638888888888884</v>
      </c>
      <c r="V4736" t="s">
        <v>633</v>
      </c>
      <c r="W4736">
        <v>7482491696</v>
      </c>
      <c r="X4736" t="s">
        <v>1142</v>
      </c>
      <c r="AE4736">
        <v>48</v>
      </c>
      <c r="AF4736">
        <v>30</v>
      </c>
      <c r="AG4736">
        <v>30</v>
      </c>
      <c r="AH4736">
        <v>0</v>
      </c>
      <c r="AI4736">
        <v>120</v>
      </c>
      <c r="AJ4736" s="3">
        <v>48</v>
      </c>
      <c r="AK4736">
        <v>18</v>
      </c>
      <c r="AL4736">
        <v>18</v>
      </c>
    </row>
    <row r="4737" spans="1:38">
      <c r="A4737" t="b">
        <v>0</v>
      </c>
      <c r="C4737">
        <v>20191</v>
      </c>
      <c r="D4737" t="s">
        <v>1037</v>
      </c>
      <c r="E4737">
        <v>16494</v>
      </c>
      <c r="F4737" t="s">
        <v>1038</v>
      </c>
      <c r="G4737" t="s">
        <v>326</v>
      </c>
      <c r="H4737">
        <v>4</v>
      </c>
      <c r="I4737" t="s">
        <v>1281</v>
      </c>
      <c r="J4737" t="s">
        <v>333</v>
      </c>
      <c r="K4737" t="s">
        <v>1286</v>
      </c>
      <c r="L4737">
        <v>1</v>
      </c>
      <c r="M4737" t="s">
        <v>1283</v>
      </c>
      <c r="N4737" t="s">
        <v>43</v>
      </c>
      <c r="O4737" s="1">
        <v>43472</v>
      </c>
      <c r="P4737" s="1">
        <v>43581</v>
      </c>
      <c r="Q4737" t="s">
        <v>1285</v>
      </c>
      <c r="R4737" t="s">
        <v>1284</v>
      </c>
      <c r="S4737" t="s">
        <v>53</v>
      </c>
      <c r="T4737" s="2">
        <v>0.58333333333333337</v>
      </c>
      <c r="U4737" s="2">
        <v>0.65972222222222221</v>
      </c>
      <c r="V4737" t="s">
        <v>633</v>
      </c>
      <c r="W4737">
        <v>7482491696</v>
      </c>
      <c r="X4737" t="s">
        <v>1179</v>
      </c>
      <c r="AE4737">
        <v>20</v>
      </c>
      <c r="AF4737">
        <v>16</v>
      </c>
      <c r="AG4737">
        <v>16</v>
      </c>
      <c r="AH4737">
        <v>0</v>
      </c>
      <c r="AI4737">
        <v>64</v>
      </c>
      <c r="AJ4737" s="3">
        <v>48</v>
      </c>
      <c r="AK4737">
        <v>4</v>
      </c>
      <c r="AL4737">
        <v>32</v>
      </c>
    </row>
    <row r="4738" spans="1:38">
      <c r="A4738" t="b">
        <v>0</v>
      </c>
      <c r="C4738">
        <v>20191</v>
      </c>
      <c r="D4738" t="s">
        <v>634</v>
      </c>
      <c r="E4738">
        <v>16496</v>
      </c>
      <c r="F4738" t="s">
        <v>635</v>
      </c>
      <c r="G4738" t="s">
        <v>40</v>
      </c>
      <c r="H4738">
        <v>4</v>
      </c>
      <c r="I4738" t="s">
        <v>1281</v>
      </c>
      <c r="J4738" t="s">
        <v>333</v>
      </c>
      <c r="K4738" t="s">
        <v>1286</v>
      </c>
      <c r="L4738">
        <v>1</v>
      </c>
      <c r="M4738" t="s">
        <v>1283</v>
      </c>
      <c r="N4738" t="s">
        <v>43</v>
      </c>
      <c r="O4738" s="1">
        <v>43472</v>
      </c>
      <c r="P4738" s="1">
        <v>43581</v>
      </c>
      <c r="Q4738" t="s">
        <v>1285</v>
      </c>
      <c r="R4738" t="s">
        <v>1284</v>
      </c>
      <c r="S4738" t="s">
        <v>53</v>
      </c>
      <c r="T4738" s="2">
        <v>0.41666666666666669</v>
      </c>
      <c r="U4738" s="2">
        <v>0.49305555555555558</v>
      </c>
      <c r="V4738" t="s">
        <v>336</v>
      </c>
      <c r="W4738">
        <v>8416410068</v>
      </c>
      <c r="X4738" t="s">
        <v>1175</v>
      </c>
      <c r="AE4738">
        <v>48</v>
      </c>
      <c r="AF4738">
        <v>40</v>
      </c>
      <c r="AG4738">
        <v>40</v>
      </c>
      <c r="AH4738">
        <v>0</v>
      </c>
      <c r="AI4738">
        <v>160</v>
      </c>
      <c r="AJ4738" s="3">
        <v>48</v>
      </c>
      <c r="AK4738">
        <v>8</v>
      </c>
      <c r="AL4738">
        <v>8</v>
      </c>
    </row>
    <row r="4739" spans="1:38">
      <c r="A4739" t="b">
        <v>0</v>
      </c>
      <c r="C4739">
        <v>20191</v>
      </c>
      <c r="D4739" t="s">
        <v>634</v>
      </c>
      <c r="E4739">
        <v>16498</v>
      </c>
      <c r="F4739" t="s">
        <v>635</v>
      </c>
      <c r="G4739" t="s">
        <v>40</v>
      </c>
      <c r="H4739">
        <v>4</v>
      </c>
      <c r="I4739" t="s">
        <v>1281</v>
      </c>
      <c r="J4739" t="s">
        <v>333</v>
      </c>
      <c r="K4739" t="s">
        <v>1286</v>
      </c>
      <c r="L4739">
        <v>1</v>
      </c>
      <c r="M4739" t="s">
        <v>1283</v>
      </c>
      <c r="N4739" t="s">
        <v>43</v>
      </c>
      <c r="O4739" s="1">
        <v>43472</v>
      </c>
      <c r="P4739" s="1">
        <v>43581</v>
      </c>
      <c r="Q4739" t="s">
        <v>1285</v>
      </c>
      <c r="R4739" t="s">
        <v>1284</v>
      </c>
      <c r="S4739" t="s">
        <v>45</v>
      </c>
      <c r="T4739" s="2">
        <v>0.41666666666666669</v>
      </c>
      <c r="U4739" s="2">
        <v>0.49305555555555558</v>
      </c>
      <c r="V4739" t="s">
        <v>338</v>
      </c>
      <c r="W4739">
        <v>3881037728</v>
      </c>
      <c r="X4739" t="s">
        <v>1135</v>
      </c>
      <c r="AE4739">
        <v>48</v>
      </c>
      <c r="AF4739">
        <v>48</v>
      </c>
      <c r="AG4739">
        <v>48</v>
      </c>
      <c r="AH4739">
        <v>0</v>
      </c>
      <c r="AI4739">
        <v>192</v>
      </c>
      <c r="AJ4739" s="3">
        <v>48</v>
      </c>
      <c r="AK4739">
        <v>0</v>
      </c>
      <c r="AL4739">
        <v>0</v>
      </c>
    </row>
    <row r="4740" spans="1:38">
      <c r="A4740" t="b">
        <v>0</v>
      </c>
      <c r="C4740">
        <v>20191</v>
      </c>
      <c r="D4740" t="s">
        <v>634</v>
      </c>
      <c r="E4740">
        <v>16500</v>
      </c>
      <c r="F4740" t="s">
        <v>635</v>
      </c>
      <c r="G4740" t="s">
        <v>40</v>
      </c>
      <c r="H4740">
        <v>4</v>
      </c>
      <c r="I4740" t="s">
        <v>1281</v>
      </c>
      <c r="J4740" t="s">
        <v>333</v>
      </c>
      <c r="K4740" t="s">
        <v>1286</v>
      </c>
      <c r="L4740">
        <v>1</v>
      </c>
      <c r="M4740" t="s">
        <v>1283</v>
      </c>
      <c r="N4740" t="s">
        <v>43</v>
      </c>
      <c r="O4740" s="1">
        <v>43472</v>
      </c>
      <c r="P4740" s="1">
        <v>43581</v>
      </c>
      <c r="Q4740" t="s">
        <v>1285</v>
      </c>
      <c r="R4740" t="s">
        <v>1284</v>
      </c>
      <c r="S4740" t="s">
        <v>45</v>
      </c>
      <c r="T4740" s="2">
        <v>0.5</v>
      </c>
      <c r="U4740" s="2">
        <v>0.57638888888888895</v>
      </c>
      <c r="V4740" t="s">
        <v>338</v>
      </c>
      <c r="W4740">
        <v>3881037728</v>
      </c>
      <c r="X4740" t="s">
        <v>1135</v>
      </c>
      <c r="AE4740">
        <v>48</v>
      </c>
      <c r="AF4740">
        <v>48</v>
      </c>
      <c r="AG4740">
        <v>48</v>
      </c>
      <c r="AH4740">
        <v>0</v>
      </c>
      <c r="AI4740">
        <v>192</v>
      </c>
      <c r="AJ4740" s="3">
        <v>48</v>
      </c>
      <c r="AK4740">
        <v>0</v>
      </c>
      <c r="AL4740">
        <v>0</v>
      </c>
    </row>
    <row r="4741" spans="1:38">
      <c r="A4741" t="b">
        <v>0</v>
      </c>
      <c r="C4741">
        <v>20191</v>
      </c>
      <c r="D4741" t="s">
        <v>637</v>
      </c>
      <c r="E4741">
        <v>16502</v>
      </c>
      <c r="F4741" t="s">
        <v>638</v>
      </c>
      <c r="G4741" t="s">
        <v>40</v>
      </c>
      <c r="H4741">
        <v>4</v>
      </c>
      <c r="I4741" t="s">
        <v>1281</v>
      </c>
      <c r="J4741" t="s">
        <v>333</v>
      </c>
      <c r="K4741" t="s">
        <v>1286</v>
      </c>
      <c r="L4741">
        <v>1</v>
      </c>
      <c r="M4741" t="s">
        <v>1283</v>
      </c>
      <c r="N4741" t="s">
        <v>43</v>
      </c>
      <c r="O4741" s="1">
        <v>43472</v>
      </c>
      <c r="P4741" s="1">
        <v>43581</v>
      </c>
      <c r="Q4741" t="s">
        <v>1285</v>
      </c>
      <c r="R4741" t="s">
        <v>1284</v>
      </c>
      <c r="S4741" t="s">
        <v>45</v>
      </c>
      <c r="T4741" s="2">
        <v>0.5</v>
      </c>
      <c r="U4741" s="2">
        <v>0.57638888888888895</v>
      </c>
      <c r="V4741" t="s">
        <v>516</v>
      </c>
      <c r="W4741">
        <v>1959247482</v>
      </c>
      <c r="X4741" t="s">
        <v>1179</v>
      </c>
      <c r="AE4741">
        <v>48</v>
      </c>
      <c r="AF4741">
        <v>23</v>
      </c>
      <c r="AG4741">
        <v>23</v>
      </c>
      <c r="AH4741">
        <v>0</v>
      </c>
      <c r="AI4741">
        <v>92</v>
      </c>
      <c r="AJ4741" s="3">
        <v>48</v>
      </c>
      <c r="AK4741">
        <v>25</v>
      </c>
      <c r="AL4741">
        <v>25</v>
      </c>
    </row>
    <row r="4742" spans="1:38">
      <c r="A4742" t="b">
        <v>0</v>
      </c>
      <c r="C4742">
        <v>20191</v>
      </c>
      <c r="D4742" t="s">
        <v>652</v>
      </c>
      <c r="E4742">
        <v>16527</v>
      </c>
      <c r="F4742" t="s">
        <v>653</v>
      </c>
      <c r="G4742" t="s">
        <v>40</v>
      </c>
      <c r="H4742">
        <v>3</v>
      </c>
      <c r="I4742" t="s">
        <v>315</v>
      </c>
      <c r="J4742" t="s">
        <v>333</v>
      </c>
      <c r="K4742" t="s">
        <v>1286</v>
      </c>
      <c r="L4742">
        <v>33</v>
      </c>
      <c r="M4742" t="s">
        <v>58</v>
      </c>
      <c r="N4742" t="s">
        <v>135</v>
      </c>
      <c r="O4742" s="1">
        <v>43472</v>
      </c>
      <c r="P4742" s="1">
        <v>43581</v>
      </c>
      <c r="Q4742" t="s">
        <v>1285</v>
      </c>
      <c r="R4742" t="s">
        <v>1284</v>
      </c>
      <c r="S4742" t="s">
        <v>114</v>
      </c>
      <c r="T4742" s="2">
        <v>0.77083333333333337</v>
      </c>
      <c r="U4742" s="2">
        <v>0.89583333333333337</v>
      </c>
      <c r="V4742" t="s">
        <v>1446</v>
      </c>
      <c r="W4742">
        <v>9797204479</v>
      </c>
      <c r="X4742" t="s">
        <v>118</v>
      </c>
      <c r="AE4742">
        <v>36</v>
      </c>
      <c r="AF4742">
        <v>34</v>
      </c>
      <c r="AG4742">
        <v>34</v>
      </c>
      <c r="AH4742">
        <v>0</v>
      </c>
      <c r="AI4742">
        <v>102</v>
      </c>
      <c r="AJ4742" s="3">
        <v>52</v>
      </c>
      <c r="AK4742">
        <v>2</v>
      </c>
      <c r="AL4742">
        <v>18</v>
      </c>
    </row>
    <row r="4743" spans="1:38">
      <c r="A4743" t="b">
        <v>0</v>
      </c>
      <c r="C4743">
        <v>20191</v>
      </c>
      <c r="D4743" t="s">
        <v>654</v>
      </c>
      <c r="E4743">
        <v>16530</v>
      </c>
      <c r="F4743" t="s">
        <v>655</v>
      </c>
      <c r="G4743" t="s">
        <v>40</v>
      </c>
      <c r="H4743">
        <v>3</v>
      </c>
      <c r="I4743" t="s">
        <v>315</v>
      </c>
      <c r="J4743" t="s">
        <v>333</v>
      </c>
      <c r="K4743" t="s">
        <v>1286</v>
      </c>
      <c r="L4743">
        <v>33</v>
      </c>
      <c r="M4743" t="s">
        <v>58</v>
      </c>
      <c r="N4743" t="s">
        <v>135</v>
      </c>
      <c r="O4743" s="1">
        <v>43472</v>
      </c>
      <c r="P4743" s="1">
        <v>43581</v>
      </c>
      <c r="Q4743" t="s">
        <v>1285</v>
      </c>
      <c r="R4743" t="s">
        <v>1284</v>
      </c>
      <c r="S4743" t="s">
        <v>138</v>
      </c>
      <c r="T4743" s="2">
        <v>0.77083333333333337</v>
      </c>
      <c r="U4743" s="2">
        <v>0.89583333333333337</v>
      </c>
      <c r="V4743" t="s">
        <v>1040</v>
      </c>
      <c r="W4743">
        <v>8228305189</v>
      </c>
      <c r="X4743" t="s">
        <v>286</v>
      </c>
      <c r="AE4743">
        <v>78</v>
      </c>
      <c r="AF4743">
        <v>71</v>
      </c>
      <c r="AG4743">
        <v>71</v>
      </c>
      <c r="AH4743">
        <v>0</v>
      </c>
      <c r="AI4743">
        <v>213</v>
      </c>
      <c r="AJ4743" s="3">
        <v>77</v>
      </c>
      <c r="AK4743">
        <v>7</v>
      </c>
      <c r="AL4743">
        <v>6</v>
      </c>
    </row>
    <row r="4744" spans="1:38">
      <c r="A4744" t="b">
        <v>0</v>
      </c>
      <c r="C4744">
        <v>20191</v>
      </c>
      <c r="D4744" t="s">
        <v>1223</v>
      </c>
      <c r="E4744">
        <v>16532</v>
      </c>
      <c r="F4744" t="s">
        <v>1224</v>
      </c>
      <c r="G4744" t="s">
        <v>40</v>
      </c>
      <c r="H4744">
        <v>3</v>
      </c>
      <c r="I4744" t="s">
        <v>315</v>
      </c>
      <c r="J4744" t="s">
        <v>333</v>
      </c>
      <c r="K4744" t="s">
        <v>1286</v>
      </c>
      <c r="L4744">
        <v>33</v>
      </c>
      <c r="M4744" t="s">
        <v>58</v>
      </c>
      <c r="N4744" t="s">
        <v>135</v>
      </c>
      <c r="O4744" s="1">
        <v>43472</v>
      </c>
      <c r="P4744" s="1">
        <v>43581</v>
      </c>
      <c r="Q4744" t="s">
        <v>55</v>
      </c>
      <c r="R4744" t="s">
        <v>1284</v>
      </c>
      <c r="S4744" t="s">
        <v>45</v>
      </c>
      <c r="T4744" s="2">
        <v>0.52083333333333337</v>
      </c>
      <c r="U4744" s="2">
        <v>0.57638888888888895</v>
      </c>
      <c r="V4744" t="s">
        <v>668</v>
      </c>
      <c r="W4744">
        <v>1112011252</v>
      </c>
      <c r="X4744" t="s">
        <v>244</v>
      </c>
      <c r="AE4744">
        <v>60</v>
      </c>
      <c r="AF4744">
        <v>53</v>
      </c>
      <c r="AG4744">
        <v>53</v>
      </c>
      <c r="AH4744">
        <v>0</v>
      </c>
      <c r="AI4744">
        <v>159</v>
      </c>
      <c r="AJ4744" s="3">
        <v>78</v>
      </c>
      <c r="AK4744">
        <v>7</v>
      </c>
      <c r="AL4744">
        <v>25</v>
      </c>
    </row>
    <row r="4745" spans="1:38">
      <c r="A4745" t="b">
        <v>0</v>
      </c>
      <c r="C4745">
        <v>20191</v>
      </c>
      <c r="D4745" t="s">
        <v>1223</v>
      </c>
      <c r="E4745">
        <v>16533</v>
      </c>
      <c r="F4745" t="s">
        <v>1224</v>
      </c>
      <c r="G4745" t="s">
        <v>40</v>
      </c>
      <c r="H4745">
        <v>3</v>
      </c>
      <c r="I4745" t="s">
        <v>315</v>
      </c>
      <c r="J4745" t="s">
        <v>333</v>
      </c>
      <c r="K4745" t="s">
        <v>1286</v>
      </c>
      <c r="L4745">
        <v>33</v>
      </c>
      <c r="M4745" t="s">
        <v>58</v>
      </c>
      <c r="N4745" t="s">
        <v>135</v>
      </c>
      <c r="O4745" s="1">
        <v>43472</v>
      </c>
      <c r="P4745" s="1">
        <v>43581</v>
      </c>
      <c r="Q4745" t="s">
        <v>55</v>
      </c>
      <c r="R4745" t="s">
        <v>1284</v>
      </c>
      <c r="S4745" t="s">
        <v>45</v>
      </c>
      <c r="T4745" s="2">
        <v>0.64583333333333337</v>
      </c>
      <c r="U4745" s="2">
        <v>0.70138888888888884</v>
      </c>
      <c r="V4745" t="s">
        <v>668</v>
      </c>
      <c r="W4745">
        <v>1112011252</v>
      </c>
      <c r="X4745" t="s">
        <v>244</v>
      </c>
      <c r="AE4745">
        <v>55</v>
      </c>
      <c r="AF4745">
        <v>45</v>
      </c>
      <c r="AG4745">
        <v>45</v>
      </c>
      <c r="AH4745">
        <v>0</v>
      </c>
      <c r="AI4745">
        <v>135</v>
      </c>
      <c r="AJ4745" s="3">
        <v>78</v>
      </c>
      <c r="AK4745">
        <v>10</v>
      </c>
      <c r="AL4745">
        <v>33</v>
      </c>
    </row>
    <row r="4746" spans="1:38">
      <c r="A4746" t="b">
        <v>0</v>
      </c>
      <c r="C4746">
        <v>20191</v>
      </c>
      <c r="D4746" t="s">
        <v>1041</v>
      </c>
      <c r="E4746">
        <v>16536</v>
      </c>
      <c r="F4746" t="s">
        <v>1042</v>
      </c>
      <c r="G4746" t="s">
        <v>40</v>
      </c>
      <c r="H4746">
        <v>3</v>
      </c>
      <c r="I4746" t="s">
        <v>315</v>
      </c>
      <c r="J4746" t="s">
        <v>333</v>
      </c>
      <c r="K4746" t="s">
        <v>1286</v>
      </c>
      <c r="L4746">
        <v>33</v>
      </c>
      <c r="M4746" t="s">
        <v>58</v>
      </c>
      <c r="N4746" t="s">
        <v>135</v>
      </c>
      <c r="O4746" s="1">
        <v>43472</v>
      </c>
      <c r="P4746" s="1">
        <v>43581</v>
      </c>
      <c r="Q4746" t="s">
        <v>1285</v>
      </c>
      <c r="R4746" t="s">
        <v>1284</v>
      </c>
      <c r="S4746" t="s">
        <v>45</v>
      </c>
      <c r="T4746" s="2">
        <v>0.45833333333333331</v>
      </c>
      <c r="U4746" s="2">
        <v>0.51388888888888895</v>
      </c>
      <c r="V4746" t="s">
        <v>1043</v>
      </c>
      <c r="W4746">
        <v>2577227325</v>
      </c>
      <c r="X4746" t="s">
        <v>122</v>
      </c>
      <c r="AE4746">
        <v>54</v>
      </c>
      <c r="AF4746">
        <v>34</v>
      </c>
      <c r="AG4746">
        <v>34</v>
      </c>
      <c r="AH4746">
        <v>0</v>
      </c>
      <c r="AI4746">
        <v>102</v>
      </c>
      <c r="AJ4746" s="3">
        <v>56</v>
      </c>
      <c r="AK4746">
        <v>20</v>
      </c>
      <c r="AL4746">
        <v>22</v>
      </c>
    </row>
    <row r="4747" spans="1:38">
      <c r="A4747" t="b">
        <v>0</v>
      </c>
      <c r="C4747">
        <v>20191</v>
      </c>
      <c r="D4747" t="s">
        <v>1044</v>
      </c>
      <c r="E4747">
        <v>16538</v>
      </c>
      <c r="F4747" t="s">
        <v>1045</v>
      </c>
      <c r="G4747" t="s">
        <v>40</v>
      </c>
      <c r="H4747">
        <v>3</v>
      </c>
      <c r="I4747" t="s">
        <v>315</v>
      </c>
      <c r="J4747" t="s">
        <v>333</v>
      </c>
      <c r="K4747" t="s">
        <v>1286</v>
      </c>
      <c r="L4747">
        <v>33</v>
      </c>
      <c r="M4747" t="s">
        <v>58</v>
      </c>
      <c r="N4747" t="s">
        <v>135</v>
      </c>
      <c r="O4747" s="1">
        <v>43472</v>
      </c>
      <c r="P4747" s="1">
        <v>43581</v>
      </c>
      <c r="Q4747" t="s">
        <v>1285</v>
      </c>
      <c r="R4747" t="s">
        <v>1284</v>
      </c>
      <c r="S4747" t="s">
        <v>138</v>
      </c>
      <c r="T4747" s="2">
        <v>0.77083333333333337</v>
      </c>
      <c r="U4747" s="2">
        <v>0.89583333333333337</v>
      </c>
      <c r="V4747" t="s">
        <v>1046</v>
      </c>
      <c r="W4747">
        <v>3263236429</v>
      </c>
      <c r="X4747" t="s">
        <v>230</v>
      </c>
      <c r="AE4747">
        <v>78</v>
      </c>
      <c r="AF4747">
        <v>75</v>
      </c>
      <c r="AG4747">
        <v>75</v>
      </c>
      <c r="AH4747">
        <v>0</v>
      </c>
      <c r="AI4747">
        <v>225</v>
      </c>
      <c r="AJ4747" s="3">
        <v>78</v>
      </c>
      <c r="AK4747">
        <v>3</v>
      </c>
      <c r="AL4747">
        <v>3</v>
      </c>
    </row>
    <row r="4748" spans="1:38">
      <c r="A4748" t="b">
        <v>0</v>
      </c>
      <c r="C4748">
        <v>20191</v>
      </c>
      <c r="D4748" t="s">
        <v>1353</v>
      </c>
      <c r="E4748">
        <v>16542</v>
      </c>
      <c r="F4748" t="s">
        <v>1354</v>
      </c>
      <c r="G4748" t="s">
        <v>40</v>
      </c>
      <c r="H4748">
        <v>3</v>
      </c>
      <c r="I4748" t="s">
        <v>315</v>
      </c>
      <c r="J4748" t="s">
        <v>333</v>
      </c>
      <c r="K4748" t="s">
        <v>1286</v>
      </c>
      <c r="L4748">
        <v>33</v>
      </c>
      <c r="M4748" t="s">
        <v>58</v>
      </c>
      <c r="N4748" t="s">
        <v>135</v>
      </c>
      <c r="O4748" s="1">
        <v>43472</v>
      </c>
      <c r="P4748" s="1">
        <v>43581</v>
      </c>
      <c r="Q4748" t="s">
        <v>1285</v>
      </c>
      <c r="R4748" t="s">
        <v>1284</v>
      </c>
      <c r="S4748" t="s">
        <v>45</v>
      </c>
      <c r="T4748" s="2">
        <v>0.39583333333333331</v>
      </c>
      <c r="U4748" s="2">
        <v>0.4513888888888889</v>
      </c>
      <c r="V4748" t="s">
        <v>1228</v>
      </c>
      <c r="W4748">
        <v>6981949858</v>
      </c>
      <c r="X4748" t="s">
        <v>286</v>
      </c>
      <c r="AE4748">
        <v>54</v>
      </c>
      <c r="AF4748">
        <v>43</v>
      </c>
      <c r="AG4748">
        <v>43</v>
      </c>
      <c r="AH4748">
        <v>0</v>
      </c>
      <c r="AI4748">
        <v>129</v>
      </c>
      <c r="AJ4748" s="3">
        <v>77</v>
      </c>
      <c r="AK4748">
        <v>11</v>
      </c>
      <c r="AL4748">
        <v>34</v>
      </c>
    </row>
    <row r="4749" spans="1:38">
      <c r="A4749" t="b">
        <v>0</v>
      </c>
      <c r="C4749">
        <v>20191</v>
      </c>
      <c r="D4749" t="s">
        <v>1353</v>
      </c>
      <c r="E4749">
        <v>16544</v>
      </c>
      <c r="F4749" t="s">
        <v>1354</v>
      </c>
      <c r="G4749" t="s">
        <v>40</v>
      </c>
      <c r="H4749">
        <v>3</v>
      </c>
      <c r="I4749" t="s">
        <v>315</v>
      </c>
      <c r="J4749" t="s">
        <v>333</v>
      </c>
      <c r="K4749" t="s">
        <v>1286</v>
      </c>
      <c r="L4749">
        <v>33</v>
      </c>
      <c r="M4749" t="s">
        <v>58</v>
      </c>
      <c r="N4749" t="s">
        <v>135</v>
      </c>
      <c r="O4749" s="1">
        <v>43472</v>
      </c>
      <c r="P4749" s="1">
        <v>43581</v>
      </c>
      <c r="Q4749" t="s">
        <v>1285</v>
      </c>
      <c r="R4749" t="s">
        <v>1284</v>
      </c>
      <c r="S4749" t="s">
        <v>112</v>
      </c>
      <c r="T4749" s="2">
        <v>0.77083333333333337</v>
      </c>
      <c r="U4749" s="2">
        <v>0.89583333333333337</v>
      </c>
      <c r="V4749" t="s">
        <v>1228</v>
      </c>
      <c r="W4749">
        <v>6981949858</v>
      </c>
      <c r="X4749" t="s">
        <v>165</v>
      </c>
      <c r="AE4749">
        <v>54</v>
      </c>
      <c r="AF4749">
        <v>54</v>
      </c>
      <c r="AG4749">
        <v>54</v>
      </c>
      <c r="AH4749">
        <v>7</v>
      </c>
      <c r="AI4749">
        <v>162</v>
      </c>
      <c r="AJ4749" s="3">
        <v>54</v>
      </c>
      <c r="AK4749">
        <v>0</v>
      </c>
      <c r="AL4749">
        <v>0</v>
      </c>
    </row>
    <row r="4750" spans="1:38">
      <c r="A4750" t="b">
        <v>0</v>
      </c>
      <c r="C4750">
        <v>20191</v>
      </c>
      <c r="D4750" t="s">
        <v>1353</v>
      </c>
      <c r="E4750">
        <v>16546</v>
      </c>
      <c r="F4750" t="s">
        <v>1354</v>
      </c>
      <c r="G4750" t="s">
        <v>40</v>
      </c>
      <c r="H4750">
        <v>3</v>
      </c>
      <c r="I4750" t="s">
        <v>315</v>
      </c>
      <c r="J4750" t="s">
        <v>333</v>
      </c>
      <c r="K4750" t="s">
        <v>1286</v>
      </c>
      <c r="L4750">
        <v>33</v>
      </c>
      <c r="M4750" t="s">
        <v>58</v>
      </c>
      <c r="N4750" t="s">
        <v>135</v>
      </c>
      <c r="O4750" s="1">
        <v>43472</v>
      </c>
      <c r="P4750" s="1">
        <v>43581</v>
      </c>
      <c r="Q4750" t="s">
        <v>1285</v>
      </c>
      <c r="R4750" t="s">
        <v>1284</v>
      </c>
      <c r="S4750" t="s">
        <v>45</v>
      </c>
      <c r="T4750" s="2">
        <v>0.70833333333333337</v>
      </c>
      <c r="U4750" s="2">
        <v>0.76388888888888884</v>
      </c>
      <c r="V4750" t="s">
        <v>1228</v>
      </c>
      <c r="W4750">
        <v>6981949858</v>
      </c>
      <c r="X4750" t="s">
        <v>137</v>
      </c>
      <c r="AE4750">
        <v>50</v>
      </c>
      <c r="AF4750">
        <v>44</v>
      </c>
      <c r="AG4750">
        <v>44</v>
      </c>
      <c r="AH4750">
        <v>0</v>
      </c>
      <c r="AI4750">
        <v>132</v>
      </c>
      <c r="AJ4750" s="3">
        <v>77</v>
      </c>
      <c r="AK4750">
        <v>6</v>
      </c>
      <c r="AL4750">
        <v>33</v>
      </c>
    </row>
    <row r="4751" spans="1:38">
      <c r="A4751" t="b">
        <v>0</v>
      </c>
      <c r="C4751">
        <v>20191</v>
      </c>
      <c r="D4751" t="s">
        <v>665</v>
      </c>
      <c r="E4751">
        <v>16562</v>
      </c>
      <c r="F4751" t="s">
        <v>384</v>
      </c>
      <c r="G4751" t="s">
        <v>40</v>
      </c>
      <c r="H4751">
        <v>3</v>
      </c>
      <c r="I4751" t="s">
        <v>315</v>
      </c>
      <c r="J4751" t="s">
        <v>333</v>
      </c>
      <c r="K4751" t="s">
        <v>1286</v>
      </c>
      <c r="L4751">
        <v>33</v>
      </c>
      <c r="M4751" t="s">
        <v>58</v>
      </c>
      <c r="N4751" t="s">
        <v>135</v>
      </c>
      <c r="O4751" s="1">
        <v>43472</v>
      </c>
      <c r="P4751" s="1">
        <v>43581</v>
      </c>
      <c r="Q4751" t="s">
        <v>1285</v>
      </c>
      <c r="R4751" t="s">
        <v>1284</v>
      </c>
      <c r="S4751" t="s">
        <v>53</v>
      </c>
      <c r="T4751" s="2">
        <v>0.64583333333333337</v>
      </c>
      <c r="U4751" s="2">
        <v>0.70138888888888884</v>
      </c>
      <c r="V4751" t="s">
        <v>1273</v>
      </c>
      <c r="W4751">
        <v>8528377304</v>
      </c>
      <c r="X4751" t="s">
        <v>118</v>
      </c>
      <c r="AE4751">
        <v>54</v>
      </c>
      <c r="AF4751">
        <v>18</v>
      </c>
      <c r="AG4751">
        <v>18</v>
      </c>
      <c r="AH4751">
        <v>0</v>
      </c>
      <c r="AI4751">
        <v>54</v>
      </c>
      <c r="AJ4751" s="3">
        <v>52</v>
      </c>
      <c r="AK4751">
        <v>36</v>
      </c>
      <c r="AL4751">
        <v>34</v>
      </c>
    </row>
    <row r="4752" spans="1:38">
      <c r="A4752" t="b">
        <v>0</v>
      </c>
      <c r="C4752">
        <v>20191</v>
      </c>
      <c r="D4752" t="s">
        <v>1229</v>
      </c>
      <c r="E4752">
        <v>16570</v>
      </c>
      <c r="F4752" t="s">
        <v>1230</v>
      </c>
      <c r="G4752" t="s">
        <v>40</v>
      </c>
      <c r="H4752">
        <v>3</v>
      </c>
      <c r="I4752" t="s">
        <v>315</v>
      </c>
      <c r="J4752" t="s">
        <v>333</v>
      </c>
      <c r="K4752" t="s">
        <v>1290</v>
      </c>
      <c r="L4752">
        <v>33</v>
      </c>
      <c r="M4752" t="s">
        <v>58</v>
      </c>
      <c r="N4752" t="s">
        <v>135</v>
      </c>
      <c r="O4752" s="1">
        <v>43472</v>
      </c>
      <c r="P4752" s="1">
        <v>43581</v>
      </c>
      <c r="Q4752" t="s">
        <v>1285</v>
      </c>
      <c r="R4752" t="s">
        <v>1284</v>
      </c>
      <c r="S4752" t="s">
        <v>49</v>
      </c>
      <c r="T4752" s="2">
        <v>0.54166666666666663</v>
      </c>
      <c r="U4752" s="2">
        <v>0.65972222222222221</v>
      </c>
      <c r="X4752" t="s">
        <v>1279</v>
      </c>
      <c r="AE4752">
        <v>10</v>
      </c>
      <c r="AF4752">
        <v>4</v>
      </c>
      <c r="AG4752">
        <v>4</v>
      </c>
      <c r="AH4752">
        <v>0</v>
      </c>
      <c r="AI4752">
        <v>12</v>
      </c>
      <c r="AJ4752" s="3">
        <v>31</v>
      </c>
      <c r="AK4752">
        <v>6</v>
      </c>
      <c r="AL4752">
        <v>27</v>
      </c>
    </row>
    <row r="4753" spans="1:38">
      <c r="A4753" t="b">
        <v>0</v>
      </c>
      <c r="C4753">
        <v>20191</v>
      </c>
      <c r="D4753" t="s">
        <v>675</v>
      </c>
      <c r="E4753">
        <v>16668</v>
      </c>
      <c r="F4753" t="s">
        <v>676</v>
      </c>
      <c r="G4753" t="s">
        <v>40</v>
      </c>
      <c r="H4753">
        <v>4</v>
      </c>
      <c r="I4753" t="s">
        <v>1281</v>
      </c>
      <c r="J4753" t="s">
        <v>307</v>
      </c>
      <c r="K4753" t="s">
        <v>1286</v>
      </c>
      <c r="L4753">
        <v>1</v>
      </c>
      <c r="M4753" t="s">
        <v>1283</v>
      </c>
      <c r="N4753" t="s">
        <v>43</v>
      </c>
      <c r="O4753" s="1">
        <v>43472</v>
      </c>
      <c r="P4753" s="1">
        <v>43581</v>
      </c>
      <c r="Q4753" t="s">
        <v>1285</v>
      </c>
      <c r="R4753" t="s">
        <v>1284</v>
      </c>
      <c r="S4753" t="s">
        <v>45</v>
      </c>
      <c r="T4753" s="2">
        <v>0.41666666666666669</v>
      </c>
      <c r="U4753" s="2">
        <v>0.49305555555555558</v>
      </c>
      <c r="V4753" t="s">
        <v>677</v>
      </c>
      <c r="W4753">
        <v>2725554971</v>
      </c>
      <c r="X4753" t="s">
        <v>1142</v>
      </c>
      <c r="AE4753">
        <v>48</v>
      </c>
      <c r="AF4753">
        <v>48</v>
      </c>
      <c r="AG4753">
        <v>48</v>
      </c>
      <c r="AH4753">
        <v>0</v>
      </c>
      <c r="AI4753">
        <v>192</v>
      </c>
      <c r="AJ4753" s="3">
        <v>48</v>
      </c>
      <c r="AK4753">
        <v>0</v>
      </c>
      <c r="AL4753">
        <v>0</v>
      </c>
    </row>
    <row r="4754" spans="1:38">
      <c r="A4754" t="b">
        <v>0</v>
      </c>
      <c r="C4754">
        <v>20191</v>
      </c>
      <c r="D4754" t="s">
        <v>1058</v>
      </c>
      <c r="E4754">
        <v>16671</v>
      </c>
      <c r="F4754" t="s">
        <v>1059</v>
      </c>
      <c r="G4754" t="s">
        <v>40</v>
      </c>
      <c r="H4754">
        <v>4</v>
      </c>
      <c r="I4754" t="s">
        <v>1281</v>
      </c>
      <c r="J4754" t="s">
        <v>307</v>
      </c>
      <c r="K4754" t="s">
        <v>1286</v>
      </c>
      <c r="L4754">
        <v>1</v>
      </c>
      <c r="M4754" t="s">
        <v>1283</v>
      </c>
      <c r="N4754" t="s">
        <v>43</v>
      </c>
      <c r="O4754" s="1">
        <v>43472</v>
      </c>
      <c r="P4754" s="1">
        <v>43581</v>
      </c>
      <c r="Q4754" t="s">
        <v>1285</v>
      </c>
      <c r="R4754" t="s">
        <v>1284</v>
      </c>
      <c r="S4754" t="s">
        <v>45</v>
      </c>
      <c r="T4754" s="2">
        <v>0.66666666666666663</v>
      </c>
      <c r="U4754" s="2">
        <v>0.74305555555555547</v>
      </c>
      <c r="V4754" t="s">
        <v>311</v>
      </c>
      <c r="W4754">
        <v>6766950972</v>
      </c>
      <c r="X4754" t="s">
        <v>107</v>
      </c>
      <c r="AE4754">
        <v>36</v>
      </c>
      <c r="AF4754">
        <v>16</v>
      </c>
      <c r="AG4754">
        <v>16</v>
      </c>
      <c r="AH4754">
        <v>0</v>
      </c>
      <c r="AI4754">
        <v>64</v>
      </c>
      <c r="AJ4754" s="3">
        <v>39</v>
      </c>
      <c r="AK4754">
        <v>20</v>
      </c>
      <c r="AL4754">
        <v>23</v>
      </c>
    </row>
    <row r="4755" spans="1:38">
      <c r="A4755" t="b">
        <v>0</v>
      </c>
      <c r="C4755">
        <v>20191</v>
      </c>
      <c r="D4755" t="s">
        <v>678</v>
      </c>
      <c r="E4755">
        <v>16672</v>
      </c>
      <c r="F4755" t="s">
        <v>679</v>
      </c>
      <c r="G4755" t="s">
        <v>40</v>
      </c>
      <c r="H4755">
        <v>4</v>
      </c>
      <c r="I4755" t="s">
        <v>1281</v>
      </c>
      <c r="J4755" t="s">
        <v>307</v>
      </c>
      <c r="K4755" t="s">
        <v>1286</v>
      </c>
      <c r="L4755">
        <v>1</v>
      </c>
      <c r="M4755" t="s">
        <v>1283</v>
      </c>
      <c r="N4755" t="s">
        <v>43</v>
      </c>
      <c r="O4755" s="1">
        <v>43472</v>
      </c>
      <c r="P4755" s="1">
        <v>43581</v>
      </c>
      <c r="Q4755" t="s">
        <v>1285</v>
      </c>
      <c r="R4755" t="s">
        <v>1284</v>
      </c>
      <c r="S4755" t="s">
        <v>53</v>
      </c>
      <c r="T4755" s="2">
        <v>0.58333333333333337</v>
      </c>
      <c r="U4755" s="2">
        <v>0.65972222222222221</v>
      </c>
      <c r="V4755" t="s">
        <v>371</v>
      </c>
      <c r="W4755">
        <v>5632609573</v>
      </c>
      <c r="X4755" t="s">
        <v>1176</v>
      </c>
      <c r="AE4755">
        <v>48</v>
      </c>
      <c r="AF4755">
        <v>48</v>
      </c>
      <c r="AG4755">
        <v>48</v>
      </c>
      <c r="AH4755">
        <v>0</v>
      </c>
      <c r="AI4755">
        <v>192</v>
      </c>
      <c r="AJ4755" s="3">
        <v>48</v>
      </c>
      <c r="AK4755">
        <v>0</v>
      </c>
      <c r="AL4755">
        <v>0</v>
      </c>
    </row>
    <row r="4756" spans="1:38">
      <c r="A4756" t="b">
        <v>0</v>
      </c>
      <c r="C4756">
        <v>20191</v>
      </c>
      <c r="D4756" t="s">
        <v>678</v>
      </c>
      <c r="E4756">
        <v>16674</v>
      </c>
      <c r="F4756" t="s">
        <v>679</v>
      </c>
      <c r="G4756" t="s">
        <v>40</v>
      </c>
      <c r="H4756">
        <v>4</v>
      </c>
      <c r="I4756" t="s">
        <v>1281</v>
      </c>
      <c r="J4756" t="s">
        <v>307</v>
      </c>
      <c r="K4756" t="s">
        <v>1286</v>
      </c>
      <c r="L4756">
        <v>1</v>
      </c>
      <c r="M4756" t="s">
        <v>1283</v>
      </c>
      <c r="N4756" t="s">
        <v>43</v>
      </c>
      <c r="O4756" s="1">
        <v>43472</v>
      </c>
      <c r="P4756" s="1">
        <v>43581</v>
      </c>
      <c r="Q4756" t="s">
        <v>1285</v>
      </c>
      <c r="R4756" t="s">
        <v>1284</v>
      </c>
      <c r="S4756" t="s">
        <v>45</v>
      </c>
      <c r="T4756" s="2">
        <v>0.66666666666666663</v>
      </c>
      <c r="U4756" s="2">
        <v>0.74305555555555547</v>
      </c>
      <c r="V4756" t="s">
        <v>371</v>
      </c>
      <c r="W4756">
        <v>5632609573</v>
      </c>
      <c r="X4756" t="s">
        <v>1176</v>
      </c>
      <c r="AE4756">
        <v>48</v>
      </c>
      <c r="AF4756">
        <v>48</v>
      </c>
      <c r="AG4756">
        <v>48</v>
      </c>
      <c r="AH4756">
        <v>0</v>
      </c>
      <c r="AI4756">
        <v>192</v>
      </c>
      <c r="AJ4756" s="3">
        <v>48</v>
      </c>
      <c r="AK4756">
        <v>0</v>
      </c>
      <c r="AL4756">
        <v>0</v>
      </c>
    </row>
    <row r="4757" spans="1:38">
      <c r="A4757" t="b">
        <v>0</v>
      </c>
      <c r="C4757">
        <v>20191</v>
      </c>
      <c r="D4757" t="s">
        <v>1063</v>
      </c>
      <c r="E4757">
        <v>16676</v>
      </c>
      <c r="F4757" t="s">
        <v>1064</v>
      </c>
      <c r="G4757" t="s">
        <v>40</v>
      </c>
      <c r="H4757">
        <v>4</v>
      </c>
      <c r="I4757" t="s">
        <v>1281</v>
      </c>
      <c r="J4757" t="s">
        <v>307</v>
      </c>
      <c r="K4757" t="s">
        <v>1286</v>
      </c>
      <c r="L4757">
        <v>1</v>
      </c>
      <c r="M4757" t="s">
        <v>1283</v>
      </c>
      <c r="N4757" t="s">
        <v>43</v>
      </c>
      <c r="O4757" s="1">
        <v>43472</v>
      </c>
      <c r="P4757" s="1">
        <v>43581</v>
      </c>
      <c r="Q4757" t="s">
        <v>55</v>
      </c>
      <c r="R4757" t="s">
        <v>1284</v>
      </c>
      <c r="S4757" t="s">
        <v>45</v>
      </c>
      <c r="T4757" s="2">
        <v>0.33333333333333331</v>
      </c>
      <c r="U4757" s="2">
        <v>0.40972222222222227</v>
      </c>
      <c r="V4757" t="s">
        <v>1065</v>
      </c>
      <c r="W4757">
        <v>8285354200</v>
      </c>
      <c r="X4757" t="s">
        <v>1168</v>
      </c>
      <c r="AE4757">
        <v>36</v>
      </c>
      <c r="AF4757">
        <v>30</v>
      </c>
      <c r="AG4757">
        <v>30</v>
      </c>
      <c r="AH4757">
        <v>0</v>
      </c>
      <c r="AI4757">
        <v>120</v>
      </c>
      <c r="AJ4757" s="3">
        <v>36</v>
      </c>
      <c r="AK4757">
        <v>6</v>
      </c>
      <c r="AL4757">
        <v>6</v>
      </c>
    </row>
    <row r="4758" spans="1:38">
      <c r="A4758" t="b">
        <v>0</v>
      </c>
      <c r="C4758">
        <v>20191</v>
      </c>
      <c r="D4758" t="s">
        <v>1066</v>
      </c>
      <c r="E4758">
        <v>16677</v>
      </c>
      <c r="F4758" t="s">
        <v>1067</v>
      </c>
      <c r="G4758" t="s">
        <v>40</v>
      </c>
      <c r="H4758">
        <v>4</v>
      </c>
      <c r="I4758" t="s">
        <v>1281</v>
      </c>
      <c r="J4758" t="s">
        <v>307</v>
      </c>
      <c r="K4758" t="s">
        <v>1286</v>
      </c>
      <c r="L4758">
        <v>1</v>
      </c>
      <c r="M4758" t="s">
        <v>1283</v>
      </c>
      <c r="N4758" t="s">
        <v>43</v>
      </c>
      <c r="O4758" s="1">
        <v>43472</v>
      </c>
      <c r="P4758" s="1">
        <v>43581</v>
      </c>
      <c r="Q4758" t="s">
        <v>1285</v>
      </c>
      <c r="R4758" t="s">
        <v>1284</v>
      </c>
      <c r="S4758" t="s">
        <v>53</v>
      </c>
      <c r="T4758" s="2">
        <v>0.41666666666666669</v>
      </c>
      <c r="U4758" s="2">
        <v>0.49305555555555558</v>
      </c>
      <c r="V4758" t="s">
        <v>828</v>
      </c>
      <c r="W4758">
        <v>7367729285</v>
      </c>
      <c r="X4758" t="s">
        <v>1168</v>
      </c>
      <c r="AE4758">
        <v>37</v>
      </c>
      <c r="AF4758">
        <v>37</v>
      </c>
      <c r="AG4758">
        <v>37</v>
      </c>
      <c r="AH4758">
        <v>0</v>
      </c>
      <c r="AI4758">
        <v>148</v>
      </c>
      <c r="AJ4758" s="3">
        <v>36</v>
      </c>
      <c r="AK4758">
        <v>0</v>
      </c>
      <c r="AL4758">
        <v>-1</v>
      </c>
    </row>
    <row r="4759" spans="1:38">
      <c r="A4759" t="b">
        <v>0</v>
      </c>
      <c r="C4759">
        <v>20191</v>
      </c>
      <c r="D4759" t="s">
        <v>1068</v>
      </c>
      <c r="E4759">
        <v>16678</v>
      </c>
      <c r="F4759" t="s">
        <v>1069</v>
      </c>
      <c r="G4759" t="s">
        <v>40</v>
      </c>
      <c r="H4759">
        <v>4</v>
      </c>
      <c r="I4759" t="s">
        <v>1281</v>
      </c>
      <c r="J4759" t="s">
        <v>307</v>
      </c>
      <c r="K4759" t="s">
        <v>1286</v>
      </c>
      <c r="L4759">
        <v>1</v>
      </c>
      <c r="M4759" t="s">
        <v>1283</v>
      </c>
      <c r="N4759" t="s">
        <v>43</v>
      </c>
      <c r="O4759" s="1">
        <v>43472</v>
      </c>
      <c r="P4759" s="1">
        <v>43581</v>
      </c>
      <c r="Q4759" t="s">
        <v>1285</v>
      </c>
      <c r="R4759" t="s">
        <v>1284</v>
      </c>
      <c r="S4759" t="s">
        <v>45</v>
      </c>
      <c r="T4759" s="2">
        <v>0.5</v>
      </c>
      <c r="U4759" s="2">
        <v>0.57638888888888895</v>
      </c>
      <c r="V4759" t="s">
        <v>1065</v>
      </c>
      <c r="W4759">
        <v>8285354200</v>
      </c>
      <c r="X4759" t="s">
        <v>1146</v>
      </c>
      <c r="AE4759">
        <v>36</v>
      </c>
      <c r="AF4759">
        <v>31</v>
      </c>
      <c r="AG4759">
        <v>31</v>
      </c>
      <c r="AH4759">
        <v>0</v>
      </c>
      <c r="AI4759">
        <v>124</v>
      </c>
      <c r="AJ4759" s="3">
        <v>48</v>
      </c>
      <c r="AK4759">
        <v>5</v>
      </c>
      <c r="AL4759">
        <v>17</v>
      </c>
    </row>
    <row r="4760" spans="1:38">
      <c r="A4760" t="b">
        <v>0</v>
      </c>
      <c r="C4760">
        <v>20191</v>
      </c>
      <c r="D4760" t="s">
        <v>680</v>
      </c>
      <c r="E4760">
        <v>16681</v>
      </c>
      <c r="F4760" t="s">
        <v>681</v>
      </c>
      <c r="G4760" t="s">
        <v>40</v>
      </c>
      <c r="H4760">
        <v>4</v>
      </c>
      <c r="I4760" t="s">
        <v>1281</v>
      </c>
      <c r="J4760" t="s">
        <v>307</v>
      </c>
      <c r="K4760" t="s">
        <v>1286</v>
      </c>
      <c r="L4760">
        <v>1</v>
      </c>
      <c r="M4760" t="s">
        <v>1283</v>
      </c>
      <c r="N4760" t="s">
        <v>43</v>
      </c>
      <c r="O4760" s="1">
        <v>43472</v>
      </c>
      <c r="P4760" s="1">
        <v>43581</v>
      </c>
      <c r="Q4760" t="s">
        <v>1285</v>
      </c>
      <c r="R4760" t="s">
        <v>1284</v>
      </c>
      <c r="S4760" t="s">
        <v>53</v>
      </c>
      <c r="T4760" s="2">
        <v>0.5</v>
      </c>
      <c r="U4760" s="2">
        <v>0.57638888888888895</v>
      </c>
      <c r="V4760" t="s">
        <v>314</v>
      </c>
      <c r="W4760">
        <v>3621646320</v>
      </c>
      <c r="X4760" t="s">
        <v>1175</v>
      </c>
      <c r="AE4760">
        <v>48</v>
      </c>
      <c r="AF4760">
        <v>46</v>
      </c>
      <c r="AG4760">
        <v>46</v>
      </c>
      <c r="AH4760">
        <v>0</v>
      </c>
      <c r="AI4760">
        <v>184</v>
      </c>
      <c r="AJ4760" s="3">
        <v>48</v>
      </c>
      <c r="AK4760">
        <v>2</v>
      </c>
      <c r="AL4760">
        <v>2</v>
      </c>
    </row>
    <row r="4761" spans="1:38">
      <c r="A4761" t="b">
        <v>0</v>
      </c>
      <c r="C4761">
        <v>20191</v>
      </c>
      <c r="D4761" t="s">
        <v>1073</v>
      </c>
      <c r="E4761">
        <v>16683</v>
      </c>
      <c r="F4761" t="s">
        <v>1074</v>
      </c>
      <c r="G4761" t="s">
        <v>40</v>
      </c>
      <c r="H4761">
        <v>4</v>
      </c>
      <c r="I4761" t="s">
        <v>1281</v>
      </c>
      <c r="J4761" t="s">
        <v>307</v>
      </c>
      <c r="K4761" t="s">
        <v>1286</v>
      </c>
      <c r="L4761">
        <v>1</v>
      </c>
      <c r="M4761" t="s">
        <v>1283</v>
      </c>
      <c r="N4761" t="s">
        <v>43</v>
      </c>
      <c r="O4761" s="1">
        <v>43472</v>
      </c>
      <c r="P4761" s="1">
        <v>43581</v>
      </c>
      <c r="Q4761" t="s">
        <v>1285</v>
      </c>
      <c r="R4761" t="s">
        <v>1284</v>
      </c>
      <c r="S4761" t="s">
        <v>53</v>
      </c>
      <c r="T4761" s="2">
        <v>0.66666666666666663</v>
      </c>
      <c r="U4761" s="2">
        <v>0.74305555555555547</v>
      </c>
      <c r="V4761" t="s">
        <v>371</v>
      </c>
      <c r="W4761">
        <v>5632609573</v>
      </c>
      <c r="X4761" t="s">
        <v>1142</v>
      </c>
      <c r="AE4761">
        <v>48</v>
      </c>
      <c r="AF4761">
        <v>48</v>
      </c>
      <c r="AG4761">
        <v>48</v>
      </c>
      <c r="AH4761">
        <v>0</v>
      </c>
      <c r="AI4761">
        <v>192</v>
      </c>
      <c r="AJ4761" s="3">
        <v>48</v>
      </c>
      <c r="AK4761">
        <v>0</v>
      </c>
      <c r="AL4761">
        <v>0</v>
      </c>
    </row>
    <row r="4762" spans="1:38">
      <c r="A4762" t="b">
        <v>0</v>
      </c>
      <c r="C4762">
        <v>20191</v>
      </c>
      <c r="D4762" t="s">
        <v>1075</v>
      </c>
      <c r="E4762">
        <v>16684</v>
      </c>
      <c r="F4762" t="s">
        <v>1076</v>
      </c>
      <c r="G4762" t="s">
        <v>40</v>
      </c>
      <c r="H4762">
        <v>4</v>
      </c>
      <c r="I4762" t="s">
        <v>1281</v>
      </c>
      <c r="J4762" t="s">
        <v>307</v>
      </c>
      <c r="K4762" t="s">
        <v>1286</v>
      </c>
      <c r="L4762">
        <v>1</v>
      </c>
      <c r="M4762" t="s">
        <v>1283</v>
      </c>
      <c r="N4762" t="s">
        <v>43</v>
      </c>
      <c r="O4762" s="1">
        <v>43472</v>
      </c>
      <c r="P4762" s="1">
        <v>43581</v>
      </c>
      <c r="Q4762" t="s">
        <v>1285</v>
      </c>
      <c r="R4762" t="s">
        <v>1284</v>
      </c>
      <c r="S4762" t="s">
        <v>53</v>
      </c>
      <c r="T4762" s="2">
        <v>0.58333333333333337</v>
      </c>
      <c r="U4762" s="2">
        <v>0.65972222222222221</v>
      </c>
      <c r="V4762" t="s">
        <v>715</v>
      </c>
      <c r="W4762">
        <v>5599530459</v>
      </c>
      <c r="X4762" t="s">
        <v>1168</v>
      </c>
      <c r="AE4762">
        <v>36</v>
      </c>
      <c r="AF4762">
        <v>34</v>
      </c>
      <c r="AG4762">
        <v>34</v>
      </c>
      <c r="AH4762">
        <v>0</v>
      </c>
      <c r="AI4762">
        <v>136</v>
      </c>
      <c r="AJ4762" s="3">
        <v>36</v>
      </c>
      <c r="AK4762">
        <v>2</v>
      </c>
      <c r="AL4762">
        <v>2</v>
      </c>
    </row>
    <row r="4763" spans="1:38">
      <c r="A4763" t="b">
        <v>0</v>
      </c>
      <c r="C4763">
        <v>20191</v>
      </c>
      <c r="D4763" t="s">
        <v>1593</v>
      </c>
      <c r="E4763">
        <v>16685</v>
      </c>
      <c r="F4763" t="s">
        <v>1594</v>
      </c>
      <c r="G4763" t="s">
        <v>40</v>
      </c>
      <c r="H4763">
        <v>1</v>
      </c>
      <c r="I4763" t="s">
        <v>1281</v>
      </c>
      <c r="J4763" t="s">
        <v>307</v>
      </c>
      <c r="K4763" t="s">
        <v>1286</v>
      </c>
      <c r="L4763">
        <v>1</v>
      </c>
      <c r="M4763" t="s">
        <v>1283</v>
      </c>
      <c r="N4763" t="s">
        <v>43</v>
      </c>
      <c r="O4763" s="1">
        <v>43472</v>
      </c>
      <c r="P4763" s="1">
        <v>43581</v>
      </c>
      <c r="Q4763" t="s">
        <v>55</v>
      </c>
      <c r="R4763" t="s">
        <v>1284</v>
      </c>
      <c r="S4763" t="s">
        <v>49</v>
      </c>
      <c r="T4763" s="2">
        <v>0.58333333333333337</v>
      </c>
      <c r="U4763" s="2">
        <v>0.61805555555555558</v>
      </c>
      <c r="V4763" t="s">
        <v>1450</v>
      </c>
      <c r="W4763">
        <v>9541709337</v>
      </c>
      <c r="X4763" t="s">
        <v>1163</v>
      </c>
      <c r="AE4763">
        <v>20</v>
      </c>
      <c r="AF4763">
        <v>19</v>
      </c>
      <c r="AG4763">
        <v>9.5</v>
      </c>
      <c r="AH4763">
        <v>0</v>
      </c>
      <c r="AI4763">
        <v>19</v>
      </c>
      <c r="AJ4763" s="3">
        <v>36</v>
      </c>
      <c r="AK4763">
        <v>1</v>
      </c>
      <c r="AL4763">
        <v>17</v>
      </c>
    </row>
    <row r="4764" spans="1:38">
      <c r="A4764" t="b">
        <v>0</v>
      </c>
      <c r="C4764">
        <v>20191</v>
      </c>
      <c r="D4764" t="s">
        <v>690</v>
      </c>
      <c r="E4764">
        <v>16689</v>
      </c>
      <c r="F4764" t="s">
        <v>691</v>
      </c>
      <c r="G4764" t="s">
        <v>40</v>
      </c>
      <c r="H4764">
        <v>4</v>
      </c>
      <c r="I4764" t="s">
        <v>1281</v>
      </c>
      <c r="J4764" t="s">
        <v>307</v>
      </c>
      <c r="K4764" t="s">
        <v>1286</v>
      </c>
      <c r="L4764">
        <v>1</v>
      </c>
      <c r="M4764" t="s">
        <v>1283</v>
      </c>
      <c r="N4764" t="s">
        <v>43</v>
      </c>
      <c r="O4764" s="1">
        <v>43472</v>
      </c>
      <c r="P4764" s="1">
        <v>43581</v>
      </c>
      <c r="Q4764" t="s">
        <v>1285</v>
      </c>
      <c r="R4764" t="s">
        <v>1284</v>
      </c>
      <c r="S4764" t="s">
        <v>45</v>
      </c>
      <c r="T4764" s="2">
        <v>0.58333333333333337</v>
      </c>
      <c r="U4764" s="2">
        <v>0.65972222222222221</v>
      </c>
      <c r="V4764" t="s">
        <v>368</v>
      </c>
      <c r="W4764">
        <v>1115793977</v>
      </c>
      <c r="X4764" t="s">
        <v>1176</v>
      </c>
      <c r="AE4764">
        <v>48</v>
      </c>
      <c r="AF4764">
        <v>48</v>
      </c>
      <c r="AG4764">
        <v>48</v>
      </c>
      <c r="AH4764">
        <v>0</v>
      </c>
      <c r="AI4764">
        <v>192</v>
      </c>
      <c r="AJ4764" s="3">
        <v>48</v>
      </c>
      <c r="AK4764">
        <v>0</v>
      </c>
      <c r="AL4764">
        <v>0</v>
      </c>
    </row>
    <row r="4765" spans="1:38">
      <c r="A4765" t="b">
        <v>0</v>
      </c>
      <c r="C4765">
        <v>20191</v>
      </c>
      <c r="D4765" t="s">
        <v>1595</v>
      </c>
      <c r="E4765">
        <v>16690</v>
      </c>
      <c r="F4765" t="s">
        <v>1596</v>
      </c>
      <c r="G4765" t="s">
        <v>40</v>
      </c>
      <c r="H4765">
        <v>1</v>
      </c>
      <c r="I4765" t="s">
        <v>1281</v>
      </c>
      <c r="J4765" t="s">
        <v>307</v>
      </c>
      <c r="K4765" t="s">
        <v>1286</v>
      </c>
      <c r="L4765">
        <v>1</v>
      </c>
      <c r="M4765" t="s">
        <v>1283</v>
      </c>
      <c r="N4765" t="s">
        <v>43</v>
      </c>
      <c r="O4765" s="1">
        <v>43472</v>
      </c>
      <c r="P4765" s="1">
        <v>43581</v>
      </c>
      <c r="Q4765" t="s">
        <v>55</v>
      </c>
      <c r="R4765" t="s">
        <v>1284</v>
      </c>
      <c r="S4765" t="s">
        <v>49</v>
      </c>
      <c r="T4765" s="2">
        <v>0.66666666666666663</v>
      </c>
      <c r="U4765" s="2">
        <v>0.70138888888888884</v>
      </c>
      <c r="V4765" t="s">
        <v>828</v>
      </c>
      <c r="W4765">
        <v>7367729285</v>
      </c>
      <c r="X4765" t="s">
        <v>1163</v>
      </c>
      <c r="AE4765">
        <v>20</v>
      </c>
      <c r="AF4765">
        <v>18</v>
      </c>
      <c r="AG4765">
        <v>9</v>
      </c>
      <c r="AH4765">
        <v>0</v>
      </c>
      <c r="AI4765">
        <v>18</v>
      </c>
      <c r="AJ4765" s="3">
        <v>36</v>
      </c>
      <c r="AK4765">
        <v>2</v>
      </c>
      <c r="AL4765">
        <v>18</v>
      </c>
    </row>
    <row r="4766" spans="1:38">
      <c r="A4766" t="b">
        <v>0</v>
      </c>
      <c r="C4766">
        <v>20191</v>
      </c>
      <c r="D4766" t="s">
        <v>1597</v>
      </c>
      <c r="E4766">
        <v>16691</v>
      </c>
      <c r="F4766" t="s">
        <v>384</v>
      </c>
      <c r="G4766" t="s">
        <v>40</v>
      </c>
      <c r="H4766">
        <v>4</v>
      </c>
      <c r="I4766" t="s">
        <v>1281</v>
      </c>
      <c r="J4766" t="s">
        <v>307</v>
      </c>
      <c r="K4766" t="s">
        <v>1286</v>
      </c>
      <c r="L4766">
        <v>1</v>
      </c>
      <c r="M4766" t="s">
        <v>1283</v>
      </c>
      <c r="N4766" t="s">
        <v>43</v>
      </c>
      <c r="O4766" s="1">
        <v>43472</v>
      </c>
      <c r="P4766" s="1">
        <v>43581</v>
      </c>
      <c r="Q4766" t="s">
        <v>1285</v>
      </c>
      <c r="R4766" t="s">
        <v>1284</v>
      </c>
      <c r="S4766" t="s">
        <v>45</v>
      </c>
      <c r="T4766" s="2">
        <v>0.66666666666666663</v>
      </c>
      <c r="U4766" s="2">
        <v>0.74305555555555547</v>
      </c>
      <c r="V4766" t="s">
        <v>1512</v>
      </c>
      <c r="W4766">
        <v>9092465137</v>
      </c>
      <c r="X4766" t="s">
        <v>1168</v>
      </c>
      <c r="AE4766">
        <v>36</v>
      </c>
      <c r="AF4766">
        <v>28</v>
      </c>
      <c r="AG4766">
        <v>28</v>
      </c>
      <c r="AH4766">
        <v>0</v>
      </c>
      <c r="AI4766">
        <v>112</v>
      </c>
      <c r="AJ4766" s="3">
        <v>36</v>
      </c>
      <c r="AK4766">
        <v>8</v>
      </c>
      <c r="AL4766">
        <v>8</v>
      </c>
    </row>
    <row r="4767" spans="1:38">
      <c r="A4767" t="b">
        <v>0</v>
      </c>
      <c r="C4767">
        <v>20191</v>
      </c>
      <c r="D4767" t="s">
        <v>1077</v>
      </c>
      <c r="E4767">
        <v>16694</v>
      </c>
      <c r="F4767" t="s">
        <v>1452</v>
      </c>
      <c r="G4767" t="s">
        <v>40</v>
      </c>
      <c r="H4767">
        <v>3</v>
      </c>
      <c r="I4767" t="s">
        <v>315</v>
      </c>
      <c r="J4767" t="s">
        <v>307</v>
      </c>
      <c r="K4767" t="s">
        <v>1286</v>
      </c>
      <c r="L4767">
        <v>33</v>
      </c>
      <c r="M4767" t="s">
        <v>58</v>
      </c>
      <c r="N4767" t="s">
        <v>135</v>
      </c>
      <c r="O4767" s="1">
        <v>43472</v>
      </c>
      <c r="P4767" s="1">
        <v>43581</v>
      </c>
      <c r="Q4767" t="s">
        <v>1285</v>
      </c>
      <c r="R4767" t="s">
        <v>1284</v>
      </c>
      <c r="S4767" t="s">
        <v>114</v>
      </c>
      <c r="T4767" s="2">
        <v>0.77083333333333337</v>
      </c>
      <c r="U4767" s="2">
        <v>0.89583333333333337</v>
      </c>
      <c r="V4767" t="s">
        <v>1079</v>
      </c>
      <c r="W4767">
        <v>7468149372</v>
      </c>
      <c r="X4767" t="s">
        <v>122</v>
      </c>
      <c r="AE4767">
        <v>52</v>
      </c>
      <c r="AF4767">
        <v>11</v>
      </c>
      <c r="AG4767">
        <v>11</v>
      </c>
      <c r="AH4767">
        <v>0</v>
      </c>
      <c r="AI4767">
        <v>33</v>
      </c>
      <c r="AJ4767" s="3">
        <v>56</v>
      </c>
      <c r="AK4767">
        <v>41</v>
      </c>
      <c r="AL4767">
        <v>45</v>
      </c>
    </row>
    <row r="4768" spans="1:38">
      <c r="A4768" t="b">
        <v>0</v>
      </c>
      <c r="C4768">
        <v>20191</v>
      </c>
      <c r="D4768" t="s">
        <v>695</v>
      </c>
      <c r="E4768">
        <v>16695</v>
      </c>
      <c r="F4768" t="s">
        <v>696</v>
      </c>
      <c r="G4768" t="s">
        <v>40</v>
      </c>
      <c r="H4768">
        <v>3</v>
      </c>
      <c r="I4768" t="s">
        <v>315</v>
      </c>
      <c r="J4768" t="s">
        <v>307</v>
      </c>
      <c r="K4768" t="s">
        <v>1286</v>
      </c>
      <c r="L4768">
        <v>33</v>
      </c>
      <c r="M4768" t="s">
        <v>58</v>
      </c>
      <c r="N4768" t="s">
        <v>135</v>
      </c>
      <c r="O4768" s="1">
        <v>43472</v>
      </c>
      <c r="P4768" s="1">
        <v>43581</v>
      </c>
      <c r="Q4768" t="s">
        <v>1285</v>
      </c>
      <c r="R4768" t="s">
        <v>1284</v>
      </c>
      <c r="S4768" t="s">
        <v>143</v>
      </c>
      <c r="T4768" s="2">
        <v>0.77083333333333337</v>
      </c>
      <c r="U4768" s="2">
        <v>0.89583333333333337</v>
      </c>
      <c r="V4768" t="s">
        <v>371</v>
      </c>
      <c r="W4768">
        <v>5632609573</v>
      </c>
      <c r="X4768" t="s">
        <v>1133</v>
      </c>
      <c r="AE4768">
        <v>54</v>
      </c>
      <c r="AF4768">
        <v>43</v>
      </c>
      <c r="AG4768">
        <v>43</v>
      </c>
      <c r="AH4768">
        <v>0</v>
      </c>
      <c r="AI4768">
        <v>129</v>
      </c>
      <c r="AJ4768" s="3">
        <v>60</v>
      </c>
      <c r="AK4768">
        <v>11</v>
      </c>
      <c r="AL4768">
        <v>17</v>
      </c>
    </row>
    <row r="4769" spans="1:38">
      <c r="A4769" t="b">
        <v>0</v>
      </c>
      <c r="C4769">
        <v>20191</v>
      </c>
      <c r="D4769" t="s">
        <v>1453</v>
      </c>
      <c r="E4769">
        <v>16696</v>
      </c>
      <c r="F4769" t="s">
        <v>1454</v>
      </c>
      <c r="G4769" t="s">
        <v>40</v>
      </c>
      <c r="H4769">
        <v>3</v>
      </c>
      <c r="I4769" t="s">
        <v>315</v>
      </c>
      <c r="J4769" t="s">
        <v>307</v>
      </c>
      <c r="K4769" t="s">
        <v>1286</v>
      </c>
      <c r="L4769">
        <v>33</v>
      </c>
      <c r="M4769" t="s">
        <v>58</v>
      </c>
      <c r="N4769" t="s">
        <v>135</v>
      </c>
      <c r="O4769" s="1">
        <v>43472</v>
      </c>
      <c r="P4769" s="1">
        <v>43581</v>
      </c>
      <c r="Q4769" t="s">
        <v>1285</v>
      </c>
      <c r="R4769" t="s">
        <v>1284</v>
      </c>
      <c r="S4769" t="s">
        <v>114</v>
      </c>
      <c r="T4769" s="2">
        <v>0.64583333333333337</v>
      </c>
      <c r="U4769" s="2">
        <v>0.76388888888888884</v>
      </c>
      <c r="V4769" t="s">
        <v>1455</v>
      </c>
      <c r="W4769">
        <v>8809782140</v>
      </c>
      <c r="X4769" t="s">
        <v>137</v>
      </c>
      <c r="AE4769">
        <v>78</v>
      </c>
      <c r="AF4769">
        <v>30</v>
      </c>
      <c r="AG4769">
        <v>30</v>
      </c>
      <c r="AH4769">
        <v>0</v>
      </c>
      <c r="AI4769">
        <v>90</v>
      </c>
      <c r="AJ4769" s="3">
        <v>77</v>
      </c>
      <c r="AK4769">
        <v>48</v>
      </c>
      <c r="AL4769">
        <v>47</v>
      </c>
    </row>
    <row r="4770" spans="1:38">
      <c r="A4770" t="b">
        <v>0</v>
      </c>
      <c r="C4770">
        <v>20191</v>
      </c>
      <c r="D4770" t="s">
        <v>695</v>
      </c>
      <c r="E4770">
        <v>16698</v>
      </c>
      <c r="F4770" t="s">
        <v>696</v>
      </c>
      <c r="G4770" t="s">
        <v>40</v>
      </c>
      <c r="H4770">
        <v>3</v>
      </c>
      <c r="I4770" t="s">
        <v>315</v>
      </c>
      <c r="J4770" t="s">
        <v>307</v>
      </c>
      <c r="K4770" t="s">
        <v>1286</v>
      </c>
      <c r="L4770">
        <v>33</v>
      </c>
      <c r="M4770" t="s">
        <v>58</v>
      </c>
      <c r="N4770" t="s">
        <v>135</v>
      </c>
      <c r="O4770" s="1">
        <v>43472</v>
      </c>
      <c r="P4770" s="1">
        <v>43581</v>
      </c>
      <c r="Q4770" t="s">
        <v>1285</v>
      </c>
      <c r="R4770" t="s">
        <v>1284</v>
      </c>
      <c r="S4770" t="s">
        <v>45</v>
      </c>
      <c r="T4770" s="2">
        <v>0.58333333333333337</v>
      </c>
      <c r="U4770" s="2">
        <v>0.63888888888888895</v>
      </c>
      <c r="V4770" t="s">
        <v>371</v>
      </c>
      <c r="W4770">
        <v>5632609573</v>
      </c>
      <c r="X4770" t="s">
        <v>165</v>
      </c>
      <c r="AE4770">
        <v>36</v>
      </c>
      <c r="AF4770">
        <v>26</v>
      </c>
      <c r="AG4770">
        <v>26</v>
      </c>
      <c r="AH4770">
        <v>0</v>
      </c>
      <c r="AI4770">
        <v>78</v>
      </c>
      <c r="AJ4770" s="3">
        <v>54</v>
      </c>
      <c r="AK4770">
        <v>10</v>
      </c>
      <c r="AL4770">
        <v>28</v>
      </c>
    </row>
    <row r="4771" spans="1:38">
      <c r="A4771" t="b">
        <v>0</v>
      </c>
      <c r="C4771">
        <v>20191</v>
      </c>
      <c r="D4771" t="s">
        <v>1081</v>
      </c>
      <c r="E4771">
        <v>16699</v>
      </c>
      <c r="F4771" t="s">
        <v>1082</v>
      </c>
      <c r="G4771" t="s">
        <v>40</v>
      </c>
      <c r="H4771">
        <v>3</v>
      </c>
      <c r="I4771" t="s">
        <v>315</v>
      </c>
      <c r="J4771" t="s">
        <v>307</v>
      </c>
      <c r="K4771" t="s">
        <v>1286</v>
      </c>
      <c r="L4771">
        <v>33</v>
      </c>
      <c r="M4771" t="s">
        <v>58</v>
      </c>
      <c r="N4771" t="s">
        <v>135</v>
      </c>
      <c r="O4771" s="1">
        <v>43472</v>
      </c>
      <c r="P4771" s="1">
        <v>43581</v>
      </c>
      <c r="Q4771" t="s">
        <v>1285</v>
      </c>
      <c r="R4771" t="s">
        <v>1284</v>
      </c>
      <c r="S4771" t="s">
        <v>138</v>
      </c>
      <c r="T4771" s="2">
        <v>0.77083333333333337</v>
      </c>
      <c r="U4771" s="2">
        <v>0.89583333333333337</v>
      </c>
      <c r="V4771" t="s">
        <v>1277</v>
      </c>
      <c r="W4771">
        <v>2705167793</v>
      </c>
      <c r="X4771" t="s">
        <v>1142</v>
      </c>
      <c r="AE4771">
        <v>48</v>
      </c>
      <c r="AF4771">
        <v>45</v>
      </c>
      <c r="AG4771">
        <v>45</v>
      </c>
      <c r="AH4771">
        <v>0</v>
      </c>
      <c r="AI4771">
        <v>135</v>
      </c>
      <c r="AJ4771" s="3">
        <v>48</v>
      </c>
      <c r="AK4771">
        <v>3</v>
      </c>
      <c r="AL4771">
        <v>3</v>
      </c>
    </row>
    <row r="4772" spans="1:38">
      <c r="A4772" t="b">
        <v>0</v>
      </c>
      <c r="C4772">
        <v>20191</v>
      </c>
      <c r="D4772" t="s">
        <v>1456</v>
      </c>
      <c r="E4772">
        <v>16700</v>
      </c>
      <c r="F4772" t="s">
        <v>1457</v>
      </c>
      <c r="G4772" t="s">
        <v>40</v>
      </c>
      <c r="H4772">
        <v>3</v>
      </c>
      <c r="I4772" t="s">
        <v>315</v>
      </c>
      <c r="J4772" t="s">
        <v>307</v>
      </c>
      <c r="K4772" t="s">
        <v>1286</v>
      </c>
      <c r="L4772">
        <v>33</v>
      </c>
      <c r="M4772" t="s">
        <v>58</v>
      </c>
      <c r="N4772" t="s">
        <v>135</v>
      </c>
      <c r="O4772" s="1">
        <v>43472</v>
      </c>
      <c r="P4772" s="1">
        <v>43581</v>
      </c>
      <c r="Q4772" t="s">
        <v>1285</v>
      </c>
      <c r="R4772" t="s">
        <v>1284</v>
      </c>
      <c r="S4772" t="s">
        <v>138</v>
      </c>
      <c r="T4772" s="2">
        <v>0.64583333333333337</v>
      </c>
      <c r="U4772" s="2">
        <v>0.76388888888888884</v>
      </c>
      <c r="V4772" t="s">
        <v>1458</v>
      </c>
      <c r="W4772">
        <v>5604525025</v>
      </c>
      <c r="X4772" t="s">
        <v>286</v>
      </c>
      <c r="AE4772">
        <v>48</v>
      </c>
      <c r="AF4772">
        <v>37</v>
      </c>
      <c r="AG4772">
        <v>37</v>
      </c>
      <c r="AH4772">
        <v>0</v>
      </c>
      <c r="AI4772">
        <v>111</v>
      </c>
      <c r="AJ4772" s="3">
        <v>77</v>
      </c>
      <c r="AK4772">
        <v>11</v>
      </c>
      <c r="AL4772">
        <v>40</v>
      </c>
    </row>
    <row r="4773" spans="1:38">
      <c r="A4773" t="b">
        <v>0</v>
      </c>
      <c r="C4773">
        <v>20191</v>
      </c>
      <c r="D4773" t="s">
        <v>1083</v>
      </c>
      <c r="E4773">
        <v>16708</v>
      </c>
      <c r="F4773" t="s">
        <v>1084</v>
      </c>
      <c r="G4773" t="s">
        <v>40</v>
      </c>
      <c r="H4773">
        <v>3</v>
      </c>
      <c r="I4773" t="s">
        <v>315</v>
      </c>
      <c r="J4773" t="s">
        <v>307</v>
      </c>
      <c r="K4773" t="s">
        <v>1286</v>
      </c>
      <c r="L4773">
        <v>33</v>
      </c>
      <c r="M4773" t="s">
        <v>58</v>
      </c>
      <c r="N4773" t="s">
        <v>135</v>
      </c>
      <c r="O4773" s="1">
        <v>43472</v>
      </c>
      <c r="P4773" s="1">
        <v>43581</v>
      </c>
      <c r="Q4773" t="s">
        <v>1285</v>
      </c>
      <c r="R4773" t="s">
        <v>1284</v>
      </c>
      <c r="S4773" t="s">
        <v>143</v>
      </c>
      <c r="T4773" s="2">
        <v>0.64583333333333337</v>
      </c>
      <c r="U4773" s="2">
        <v>0.76388888888888884</v>
      </c>
      <c r="V4773" t="s">
        <v>1065</v>
      </c>
      <c r="W4773">
        <v>8285354200</v>
      </c>
      <c r="X4773" t="s">
        <v>286</v>
      </c>
      <c r="AE4773">
        <v>48</v>
      </c>
      <c r="AF4773">
        <v>22</v>
      </c>
      <c r="AG4773">
        <v>22</v>
      </c>
      <c r="AH4773">
        <v>0</v>
      </c>
      <c r="AI4773">
        <v>66</v>
      </c>
      <c r="AJ4773" s="3">
        <v>77</v>
      </c>
      <c r="AK4773">
        <v>26</v>
      </c>
      <c r="AL4773">
        <v>55</v>
      </c>
    </row>
    <row r="4774" spans="1:38">
      <c r="A4774" t="b">
        <v>0</v>
      </c>
      <c r="C4774">
        <v>20191</v>
      </c>
      <c r="D4774" t="s">
        <v>704</v>
      </c>
      <c r="E4774">
        <v>16716</v>
      </c>
      <c r="F4774" t="s">
        <v>705</v>
      </c>
      <c r="G4774" t="s">
        <v>40</v>
      </c>
      <c r="H4774">
        <v>3</v>
      </c>
      <c r="I4774" t="s">
        <v>315</v>
      </c>
      <c r="J4774" t="s">
        <v>307</v>
      </c>
      <c r="K4774" t="s">
        <v>1286</v>
      </c>
      <c r="L4774">
        <v>33</v>
      </c>
      <c r="M4774" t="s">
        <v>58</v>
      </c>
      <c r="N4774" t="s">
        <v>135</v>
      </c>
      <c r="O4774" s="1">
        <v>43472</v>
      </c>
      <c r="P4774" s="1">
        <v>43581</v>
      </c>
      <c r="Q4774" t="s">
        <v>1285</v>
      </c>
      <c r="R4774" t="s">
        <v>1284</v>
      </c>
      <c r="S4774" t="s">
        <v>53</v>
      </c>
      <c r="T4774" s="2">
        <v>0.39583333333333331</v>
      </c>
      <c r="U4774" s="2">
        <v>0.4513888888888889</v>
      </c>
      <c r="V4774" t="s">
        <v>314</v>
      </c>
      <c r="W4774">
        <v>3621646320</v>
      </c>
      <c r="X4774" t="s">
        <v>137</v>
      </c>
      <c r="AE4774">
        <v>56</v>
      </c>
      <c r="AF4774">
        <v>54</v>
      </c>
      <c r="AG4774">
        <v>54</v>
      </c>
      <c r="AH4774">
        <v>0</v>
      </c>
      <c r="AI4774">
        <v>162</v>
      </c>
      <c r="AJ4774" s="3">
        <v>77</v>
      </c>
      <c r="AK4774">
        <v>2</v>
      </c>
      <c r="AL4774">
        <v>23</v>
      </c>
    </row>
    <row r="4775" spans="1:38">
      <c r="A4775" t="b">
        <v>0</v>
      </c>
      <c r="C4775">
        <v>20191</v>
      </c>
      <c r="D4775" t="s">
        <v>704</v>
      </c>
      <c r="E4775">
        <v>16717</v>
      </c>
      <c r="F4775" t="s">
        <v>705</v>
      </c>
      <c r="G4775" t="s">
        <v>40</v>
      </c>
      <c r="H4775">
        <v>3</v>
      </c>
      <c r="I4775" t="s">
        <v>315</v>
      </c>
      <c r="J4775" t="s">
        <v>307</v>
      </c>
      <c r="K4775" t="s">
        <v>1286</v>
      </c>
      <c r="L4775">
        <v>33</v>
      </c>
      <c r="M4775" t="s">
        <v>58</v>
      </c>
      <c r="N4775" t="s">
        <v>135</v>
      </c>
      <c r="O4775" s="1">
        <v>43472</v>
      </c>
      <c r="P4775" s="1">
        <v>43581</v>
      </c>
      <c r="Q4775" t="s">
        <v>1285</v>
      </c>
      <c r="R4775" t="s">
        <v>1284</v>
      </c>
      <c r="S4775" t="s">
        <v>112</v>
      </c>
      <c r="T4775" s="2">
        <v>0.77083333333333337</v>
      </c>
      <c r="U4775" s="2">
        <v>0.89583333333333337</v>
      </c>
      <c r="V4775" t="s">
        <v>314</v>
      </c>
      <c r="W4775">
        <v>3621646320</v>
      </c>
      <c r="X4775" t="s">
        <v>230</v>
      </c>
      <c r="AE4775">
        <v>60</v>
      </c>
      <c r="AF4775">
        <v>55</v>
      </c>
      <c r="AG4775">
        <v>55</v>
      </c>
      <c r="AH4775">
        <v>0</v>
      </c>
      <c r="AI4775">
        <v>165</v>
      </c>
      <c r="AJ4775" s="3">
        <v>78</v>
      </c>
      <c r="AK4775">
        <v>5</v>
      </c>
      <c r="AL4775">
        <v>23</v>
      </c>
    </row>
    <row r="4776" spans="1:38">
      <c r="A4776" t="b">
        <v>0</v>
      </c>
      <c r="C4776">
        <v>20191</v>
      </c>
      <c r="D4776" t="s">
        <v>1085</v>
      </c>
      <c r="E4776">
        <v>16720</v>
      </c>
      <c r="F4776" t="s">
        <v>1086</v>
      </c>
      <c r="G4776" t="s">
        <v>40</v>
      </c>
      <c r="H4776">
        <v>1.5</v>
      </c>
      <c r="I4776" t="s">
        <v>315</v>
      </c>
      <c r="J4776" t="s">
        <v>307</v>
      </c>
      <c r="K4776" t="s">
        <v>1286</v>
      </c>
      <c r="L4776">
        <v>415</v>
      </c>
      <c r="M4776" t="s">
        <v>58</v>
      </c>
      <c r="N4776" t="s">
        <v>223</v>
      </c>
      <c r="O4776" s="1">
        <v>43528</v>
      </c>
      <c r="P4776" s="1">
        <v>43581</v>
      </c>
      <c r="Q4776" t="s">
        <v>1285</v>
      </c>
      <c r="R4776" t="s">
        <v>1284</v>
      </c>
      <c r="S4776" t="s">
        <v>114</v>
      </c>
      <c r="T4776" s="2">
        <v>0.77083333333333337</v>
      </c>
      <c r="U4776" s="2">
        <v>0.89583333333333337</v>
      </c>
      <c r="V4776" t="s">
        <v>561</v>
      </c>
      <c r="W4776">
        <v>7043326967</v>
      </c>
      <c r="X4776" t="s">
        <v>1142</v>
      </c>
      <c r="AE4776">
        <v>48</v>
      </c>
      <c r="AF4776">
        <v>46</v>
      </c>
      <c r="AG4776">
        <v>23</v>
      </c>
      <c r="AH4776">
        <v>0</v>
      </c>
      <c r="AI4776">
        <v>69</v>
      </c>
      <c r="AJ4776" s="3">
        <v>48</v>
      </c>
      <c r="AK4776">
        <v>2</v>
      </c>
      <c r="AL4776">
        <v>2</v>
      </c>
    </row>
    <row r="4777" spans="1:38">
      <c r="A4777" t="b">
        <v>0</v>
      </c>
      <c r="C4777">
        <v>20191</v>
      </c>
      <c r="D4777" t="s">
        <v>710</v>
      </c>
      <c r="E4777">
        <v>16723</v>
      </c>
      <c r="F4777" t="s">
        <v>711</v>
      </c>
      <c r="G4777" t="s">
        <v>40</v>
      </c>
      <c r="H4777">
        <v>3</v>
      </c>
      <c r="I4777" t="s">
        <v>315</v>
      </c>
      <c r="J4777" t="s">
        <v>307</v>
      </c>
      <c r="K4777" t="s">
        <v>1286</v>
      </c>
      <c r="L4777">
        <v>33</v>
      </c>
      <c r="M4777" t="s">
        <v>58</v>
      </c>
      <c r="N4777" t="s">
        <v>135</v>
      </c>
      <c r="O4777" s="1">
        <v>43472</v>
      </c>
      <c r="P4777" s="1">
        <v>43581</v>
      </c>
      <c r="Q4777" t="s">
        <v>1285</v>
      </c>
      <c r="R4777" t="s">
        <v>1284</v>
      </c>
      <c r="S4777" t="s">
        <v>112</v>
      </c>
      <c r="T4777" s="2">
        <v>0.77083333333333337</v>
      </c>
      <c r="U4777" s="2">
        <v>0.89583333333333337</v>
      </c>
      <c r="V4777" t="s">
        <v>309</v>
      </c>
      <c r="W4777">
        <v>6269702777</v>
      </c>
      <c r="X4777" t="s">
        <v>244</v>
      </c>
      <c r="AE4777">
        <v>78</v>
      </c>
      <c r="AF4777">
        <v>49</v>
      </c>
      <c r="AG4777">
        <v>49</v>
      </c>
      <c r="AH4777">
        <v>0</v>
      </c>
      <c r="AI4777">
        <v>147</v>
      </c>
      <c r="AJ4777" s="3">
        <v>78</v>
      </c>
      <c r="AK4777">
        <v>29</v>
      </c>
      <c r="AL4777">
        <v>29</v>
      </c>
    </row>
    <row r="4778" spans="1:38">
      <c r="A4778" t="b">
        <v>0</v>
      </c>
      <c r="C4778">
        <v>20191</v>
      </c>
      <c r="D4778" t="s">
        <v>713</v>
      </c>
      <c r="E4778">
        <v>16725</v>
      </c>
      <c r="F4778" t="s">
        <v>714</v>
      </c>
      <c r="G4778" t="s">
        <v>40</v>
      </c>
      <c r="H4778">
        <v>3</v>
      </c>
      <c r="I4778" t="s">
        <v>315</v>
      </c>
      <c r="J4778" t="s">
        <v>307</v>
      </c>
      <c r="K4778" t="s">
        <v>1286</v>
      </c>
      <c r="L4778">
        <v>33</v>
      </c>
      <c r="M4778" t="s">
        <v>58</v>
      </c>
      <c r="N4778" t="s">
        <v>135</v>
      </c>
      <c r="O4778" s="1">
        <v>43472</v>
      </c>
      <c r="P4778" s="1">
        <v>43581</v>
      </c>
      <c r="Q4778" t="s">
        <v>1285</v>
      </c>
      <c r="R4778" t="s">
        <v>1284</v>
      </c>
      <c r="S4778" t="s">
        <v>114</v>
      </c>
      <c r="T4778" s="2">
        <v>0.77083333333333337</v>
      </c>
      <c r="U4778" s="2">
        <v>0.89583333333333337</v>
      </c>
      <c r="V4778" t="s">
        <v>715</v>
      </c>
      <c r="W4778">
        <v>5599530459</v>
      </c>
      <c r="X4778" t="s">
        <v>244</v>
      </c>
      <c r="AE4778">
        <v>78</v>
      </c>
      <c r="AF4778">
        <v>22</v>
      </c>
      <c r="AG4778">
        <v>22</v>
      </c>
      <c r="AH4778">
        <v>0</v>
      </c>
      <c r="AI4778">
        <v>66</v>
      </c>
      <c r="AJ4778" s="3">
        <v>78</v>
      </c>
      <c r="AK4778">
        <v>56</v>
      </c>
      <c r="AL4778">
        <v>56</v>
      </c>
    </row>
    <row r="4779" spans="1:38">
      <c r="A4779" t="b">
        <v>0</v>
      </c>
      <c r="C4779">
        <v>20191</v>
      </c>
      <c r="D4779" t="s">
        <v>1598</v>
      </c>
      <c r="E4779">
        <v>16726</v>
      </c>
      <c r="F4779" t="s">
        <v>1599</v>
      </c>
      <c r="G4779" t="s">
        <v>40</v>
      </c>
      <c r="H4779">
        <v>1.5</v>
      </c>
      <c r="I4779" t="s">
        <v>315</v>
      </c>
      <c r="J4779" t="s">
        <v>307</v>
      </c>
      <c r="K4779" t="s">
        <v>1286</v>
      </c>
      <c r="L4779">
        <v>415</v>
      </c>
      <c r="M4779" t="s">
        <v>58</v>
      </c>
      <c r="N4779" t="s">
        <v>223</v>
      </c>
      <c r="O4779" s="1">
        <v>43528</v>
      </c>
      <c r="P4779" s="1">
        <v>43581</v>
      </c>
      <c r="Q4779" t="s">
        <v>1285</v>
      </c>
      <c r="R4779" t="s">
        <v>1284</v>
      </c>
      <c r="S4779" t="s">
        <v>138</v>
      </c>
      <c r="T4779" s="2">
        <v>0.77083333333333337</v>
      </c>
      <c r="U4779" s="2">
        <v>0.89583333333333337</v>
      </c>
      <c r="V4779" t="s">
        <v>1460</v>
      </c>
      <c r="W4779">
        <v>1227223444</v>
      </c>
      <c r="X4779" t="s">
        <v>61</v>
      </c>
      <c r="AE4779">
        <v>54</v>
      </c>
      <c r="AF4779">
        <v>35</v>
      </c>
      <c r="AG4779">
        <v>17.5</v>
      </c>
      <c r="AH4779">
        <v>0</v>
      </c>
      <c r="AI4779">
        <v>52.5</v>
      </c>
      <c r="AJ4779" s="3">
        <v>54</v>
      </c>
      <c r="AK4779">
        <v>19</v>
      </c>
      <c r="AL4779">
        <v>19</v>
      </c>
    </row>
    <row r="4780" spans="1:38">
      <c r="A4780" t="b">
        <v>0</v>
      </c>
      <c r="C4780">
        <v>20191</v>
      </c>
      <c r="D4780" t="s">
        <v>1087</v>
      </c>
      <c r="E4780">
        <v>16728</v>
      </c>
      <c r="F4780" t="s">
        <v>384</v>
      </c>
      <c r="G4780" t="s">
        <v>40</v>
      </c>
      <c r="H4780">
        <v>1.5</v>
      </c>
      <c r="I4780" t="s">
        <v>315</v>
      </c>
      <c r="J4780" t="s">
        <v>333</v>
      </c>
      <c r="K4780" t="s">
        <v>1286</v>
      </c>
      <c r="L4780">
        <v>33</v>
      </c>
      <c r="M4780" t="s">
        <v>58</v>
      </c>
      <c r="N4780" t="s">
        <v>135</v>
      </c>
      <c r="O4780" s="1">
        <v>43472</v>
      </c>
      <c r="P4780" s="1">
        <v>43581</v>
      </c>
      <c r="Q4780" t="s">
        <v>55</v>
      </c>
      <c r="R4780" t="s">
        <v>1284</v>
      </c>
      <c r="S4780" t="s">
        <v>112</v>
      </c>
      <c r="T4780" s="2">
        <v>0.58333333333333337</v>
      </c>
      <c r="U4780" s="2">
        <v>0.63888888888888895</v>
      </c>
      <c r="V4780" t="s">
        <v>309</v>
      </c>
      <c r="W4780">
        <v>6269702777</v>
      </c>
      <c r="X4780" t="s">
        <v>1279</v>
      </c>
      <c r="AE4780">
        <v>23</v>
      </c>
      <c r="AF4780">
        <v>23</v>
      </c>
      <c r="AG4780">
        <v>11.5</v>
      </c>
      <c r="AH4780">
        <v>0</v>
      </c>
      <c r="AI4780">
        <v>34.5</v>
      </c>
      <c r="AJ4780" s="3">
        <v>31</v>
      </c>
      <c r="AK4780">
        <v>0</v>
      </c>
      <c r="AL4780">
        <v>8</v>
      </c>
    </row>
    <row r="4781" spans="1:38">
      <c r="A4781" t="b">
        <v>0</v>
      </c>
      <c r="C4781">
        <v>20191</v>
      </c>
      <c r="D4781" t="s">
        <v>1459</v>
      </c>
      <c r="E4781">
        <v>16732</v>
      </c>
      <c r="F4781" t="s">
        <v>384</v>
      </c>
      <c r="G4781" t="s">
        <v>40</v>
      </c>
      <c r="H4781">
        <v>3</v>
      </c>
      <c r="I4781" t="s">
        <v>315</v>
      </c>
      <c r="J4781" t="s">
        <v>307</v>
      </c>
      <c r="K4781" t="s">
        <v>1286</v>
      </c>
      <c r="L4781">
        <v>33</v>
      </c>
      <c r="M4781" t="s">
        <v>58</v>
      </c>
      <c r="N4781" t="s">
        <v>135</v>
      </c>
      <c r="O4781" s="1">
        <v>43472</v>
      </c>
      <c r="P4781" s="1">
        <v>43581</v>
      </c>
      <c r="Q4781" t="s">
        <v>1285</v>
      </c>
      <c r="R4781" t="s">
        <v>1284</v>
      </c>
      <c r="S4781" t="s">
        <v>112</v>
      </c>
      <c r="T4781" s="2">
        <v>0.64583333333333337</v>
      </c>
      <c r="U4781" s="2">
        <v>0.76388888888888884</v>
      </c>
      <c r="V4781" t="s">
        <v>1600</v>
      </c>
      <c r="W4781">
        <v>5986141769</v>
      </c>
      <c r="X4781" t="s">
        <v>137</v>
      </c>
      <c r="AE4781">
        <v>75</v>
      </c>
      <c r="AF4781">
        <v>54</v>
      </c>
      <c r="AG4781">
        <v>54</v>
      </c>
      <c r="AH4781">
        <v>0</v>
      </c>
      <c r="AI4781">
        <v>162</v>
      </c>
      <c r="AJ4781" s="3">
        <v>77</v>
      </c>
      <c r="AK4781">
        <v>21</v>
      </c>
      <c r="AL4781">
        <v>23</v>
      </c>
    </row>
    <row r="4782" spans="1:38">
      <c r="A4782" t="b">
        <v>0</v>
      </c>
      <c r="C4782">
        <v>20191</v>
      </c>
      <c r="D4782" t="s">
        <v>1131</v>
      </c>
      <c r="E4782">
        <v>16733</v>
      </c>
      <c r="F4782" t="s">
        <v>1132</v>
      </c>
      <c r="G4782" t="s">
        <v>40</v>
      </c>
      <c r="H4782">
        <v>3</v>
      </c>
      <c r="I4782" t="s">
        <v>315</v>
      </c>
      <c r="J4782" t="s">
        <v>307</v>
      </c>
      <c r="K4782" t="s">
        <v>1286</v>
      </c>
      <c r="L4782">
        <v>33</v>
      </c>
      <c r="M4782" t="s">
        <v>58</v>
      </c>
      <c r="N4782" t="s">
        <v>135</v>
      </c>
      <c r="O4782" s="1">
        <v>43472</v>
      </c>
      <c r="P4782" s="1">
        <v>43581</v>
      </c>
      <c r="Q4782" t="s">
        <v>1285</v>
      </c>
      <c r="R4782" t="s">
        <v>1284</v>
      </c>
      <c r="S4782" t="s">
        <v>45</v>
      </c>
      <c r="T4782" s="2">
        <v>0.70833333333333337</v>
      </c>
      <c r="U4782" s="2">
        <v>0.76388888888888884</v>
      </c>
      <c r="V4782" t="s">
        <v>309</v>
      </c>
      <c r="W4782">
        <v>6269702777</v>
      </c>
      <c r="X4782" t="s">
        <v>230</v>
      </c>
      <c r="AE4782">
        <v>54</v>
      </c>
      <c r="AF4782">
        <v>45</v>
      </c>
      <c r="AG4782">
        <v>45</v>
      </c>
      <c r="AH4782">
        <v>0</v>
      </c>
      <c r="AI4782">
        <v>135</v>
      </c>
      <c r="AJ4782" s="3">
        <v>78</v>
      </c>
      <c r="AK4782">
        <v>9</v>
      </c>
      <c r="AL4782">
        <v>33</v>
      </c>
    </row>
    <row r="4783" spans="1:38">
      <c r="A4783" t="b">
        <v>0</v>
      </c>
      <c r="C4783">
        <v>20191</v>
      </c>
      <c r="D4783" t="s">
        <v>724</v>
      </c>
      <c r="E4783">
        <v>16793</v>
      </c>
      <c r="F4783" t="s">
        <v>725</v>
      </c>
      <c r="G4783" t="s">
        <v>40</v>
      </c>
      <c r="H4783">
        <v>3</v>
      </c>
      <c r="I4783" t="s">
        <v>315</v>
      </c>
      <c r="J4783" t="s">
        <v>307</v>
      </c>
      <c r="K4783" t="s">
        <v>1290</v>
      </c>
      <c r="L4783">
        <v>33</v>
      </c>
      <c r="M4783" t="s">
        <v>58</v>
      </c>
      <c r="N4783" t="s">
        <v>135</v>
      </c>
      <c r="O4783" s="1">
        <v>43472</v>
      </c>
      <c r="P4783" s="1">
        <v>43581</v>
      </c>
      <c r="Q4783" t="s">
        <v>1285</v>
      </c>
      <c r="R4783" t="s">
        <v>1284</v>
      </c>
      <c r="S4783" t="s">
        <v>49</v>
      </c>
      <c r="T4783" s="2">
        <v>0.58333333333333337</v>
      </c>
      <c r="U4783" s="2">
        <v>0.70138888888888884</v>
      </c>
      <c r="V4783" t="s">
        <v>859</v>
      </c>
      <c r="W4783">
        <v>3878302948</v>
      </c>
      <c r="X4783" t="s">
        <v>573</v>
      </c>
      <c r="AE4783">
        <v>10</v>
      </c>
      <c r="AF4783">
        <v>10</v>
      </c>
      <c r="AG4783">
        <v>10</v>
      </c>
      <c r="AH4783">
        <v>0</v>
      </c>
      <c r="AI4783">
        <v>30</v>
      </c>
      <c r="AJ4783" s="3">
        <v>16</v>
      </c>
      <c r="AK4783">
        <v>0</v>
      </c>
      <c r="AL4783">
        <v>6</v>
      </c>
    </row>
    <row r="4784" spans="1:38">
      <c r="A4784" t="b">
        <v>0</v>
      </c>
      <c r="C4784">
        <v>20191</v>
      </c>
      <c r="D4784" t="s">
        <v>1601</v>
      </c>
      <c r="E4784">
        <v>16796</v>
      </c>
      <c r="F4784" t="s">
        <v>1602</v>
      </c>
      <c r="G4784" t="s">
        <v>40</v>
      </c>
      <c r="H4784">
        <v>3</v>
      </c>
      <c r="I4784" t="s">
        <v>315</v>
      </c>
      <c r="J4784" t="s">
        <v>307</v>
      </c>
      <c r="K4784" t="s">
        <v>1290</v>
      </c>
      <c r="L4784">
        <v>33</v>
      </c>
      <c r="M4784" t="s">
        <v>58</v>
      </c>
      <c r="N4784" t="s">
        <v>135</v>
      </c>
      <c r="O4784" s="1">
        <v>43472</v>
      </c>
      <c r="P4784" s="1">
        <v>43581</v>
      </c>
      <c r="Q4784" t="s">
        <v>1285</v>
      </c>
      <c r="R4784" t="s">
        <v>1284</v>
      </c>
      <c r="S4784" t="s">
        <v>138</v>
      </c>
      <c r="T4784" s="2">
        <v>0.54166666666666663</v>
      </c>
      <c r="U4784" s="2">
        <v>0.65972222222222221</v>
      </c>
      <c r="V4784" t="s">
        <v>1167</v>
      </c>
      <c r="W4784">
        <v>4838736923</v>
      </c>
      <c r="X4784" t="s">
        <v>172</v>
      </c>
      <c r="AE4784">
        <v>10</v>
      </c>
      <c r="AF4784">
        <v>5</v>
      </c>
      <c r="AG4784">
        <v>5</v>
      </c>
      <c r="AH4784">
        <v>0</v>
      </c>
      <c r="AI4784">
        <v>15</v>
      </c>
      <c r="AJ4784" s="3">
        <v>16</v>
      </c>
      <c r="AK4784">
        <v>5</v>
      </c>
      <c r="AL4784">
        <v>11</v>
      </c>
    </row>
    <row r="4785" spans="1:38">
      <c r="A4785" t="b">
        <v>0</v>
      </c>
      <c r="C4785">
        <v>20191</v>
      </c>
      <c r="D4785" t="s">
        <v>1094</v>
      </c>
      <c r="E4785">
        <v>26345</v>
      </c>
      <c r="F4785" t="s">
        <v>1095</v>
      </c>
      <c r="G4785" t="s">
        <v>40</v>
      </c>
      <c r="H4785">
        <v>4</v>
      </c>
      <c r="I4785" t="s">
        <v>1281</v>
      </c>
      <c r="J4785" t="s">
        <v>252</v>
      </c>
      <c r="K4785" t="s">
        <v>1360</v>
      </c>
      <c r="L4785">
        <v>1</v>
      </c>
      <c r="M4785" t="s">
        <v>1283</v>
      </c>
      <c r="N4785" t="s">
        <v>43</v>
      </c>
      <c r="O4785" s="1">
        <v>43472</v>
      </c>
      <c r="P4785" s="1">
        <v>43581</v>
      </c>
      <c r="Q4785" t="s">
        <v>1285</v>
      </c>
      <c r="R4785" t="s">
        <v>1284</v>
      </c>
      <c r="S4785" t="s">
        <v>45</v>
      </c>
      <c r="T4785" s="2">
        <v>0.5</v>
      </c>
      <c r="U4785" s="2">
        <v>0.57638888888888895</v>
      </c>
      <c r="V4785" t="s">
        <v>497</v>
      </c>
      <c r="W4785">
        <v>9956506755</v>
      </c>
      <c r="X4785" t="s">
        <v>191</v>
      </c>
      <c r="AE4785">
        <v>74</v>
      </c>
      <c r="AF4785">
        <v>74</v>
      </c>
      <c r="AG4785">
        <v>74</v>
      </c>
      <c r="AH4785">
        <v>0</v>
      </c>
      <c r="AI4785">
        <v>296</v>
      </c>
      <c r="AJ4785" s="3">
        <v>73</v>
      </c>
      <c r="AK4785">
        <v>0</v>
      </c>
      <c r="AL4785">
        <v>-1</v>
      </c>
    </row>
    <row r="4786" spans="1:38">
      <c r="A4786" t="b">
        <v>0</v>
      </c>
      <c r="C4786">
        <v>20191</v>
      </c>
      <c r="D4786" t="s">
        <v>1094</v>
      </c>
      <c r="E4786">
        <v>26346</v>
      </c>
      <c r="F4786" t="s">
        <v>1095</v>
      </c>
      <c r="G4786" t="s">
        <v>40</v>
      </c>
      <c r="H4786">
        <v>4</v>
      </c>
      <c r="I4786" t="s">
        <v>1281</v>
      </c>
      <c r="J4786" t="s">
        <v>252</v>
      </c>
      <c r="K4786" t="s">
        <v>1360</v>
      </c>
      <c r="L4786">
        <v>1</v>
      </c>
      <c r="M4786" t="s">
        <v>1283</v>
      </c>
      <c r="N4786" t="s">
        <v>43</v>
      </c>
      <c r="O4786" s="1">
        <v>43472</v>
      </c>
      <c r="P4786" s="1">
        <v>43581</v>
      </c>
      <c r="Q4786" t="s">
        <v>1285</v>
      </c>
      <c r="R4786" t="s">
        <v>1284</v>
      </c>
      <c r="S4786" t="s">
        <v>45</v>
      </c>
      <c r="T4786" s="2">
        <v>0.66666666666666663</v>
      </c>
      <c r="U4786" s="2">
        <v>0.74305555555555547</v>
      </c>
      <c r="V4786" t="s">
        <v>497</v>
      </c>
      <c r="W4786">
        <v>9956506755</v>
      </c>
      <c r="X4786" t="s">
        <v>1159</v>
      </c>
      <c r="AE4786">
        <v>74</v>
      </c>
      <c r="AF4786">
        <v>74</v>
      </c>
      <c r="AG4786">
        <v>74</v>
      </c>
      <c r="AH4786">
        <v>0</v>
      </c>
      <c r="AI4786">
        <v>296</v>
      </c>
      <c r="AJ4786" s="3">
        <v>149</v>
      </c>
      <c r="AK4786">
        <v>0</v>
      </c>
      <c r="AL4786">
        <v>75</v>
      </c>
    </row>
    <row r="4787" spans="1:38">
      <c r="A4787" t="b">
        <v>0</v>
      </c>
      <c r="C4787">
        <v>20191</v>
      </c>
      <c r="D4787" t="s">
        <v>1094</v>
      </c>
      <c r="E4787">
        <v>26347</v>
      </c>
      <c r="F4787" t="s">
        <v>1095</v>
      </c>
      <c r="G4787" t="s">
        <v>40</v>
      </c>
      <c r="H4787">
        <v>4</v>
      </c>
      <c r="I4787" t="s">
        <v>1281</v>
      </c>
      <c r="J4787" t="s">
        <v>252</v>
      </c>
      <c r="K4787" t="s">
        <v>1360</v>
      </c>
      <c r="L4787">
        <v>1</v>
      </c>
      <c r="M4787" t="s">
        <v>1283</v>
      </c>
      <c r="N4787" t="s">
        <v>43</v>
      </c>
      <c r="O4787" s="1">
        <v>43472</v>
      </c>
      <c r="P4787" s="1">
        <v>43581</v>
      </c>
      <c r="Q4787" t="s">
        <v>1285</v>
      </c>
      <c r="R4787" t="s">
        <v>1284</v>
      </c>
      <c r="S4787" t="s">
        <v>45</v>
      </c>
      <c r="T4787" s="2">
        <v>0.58333333333333337</v>
      </c>
      <c r="U4787" s="2">
        <v>0.65972222222222221</v>
      </c>
      <c r="V4787" t="s">
        <v>1463</v>
      </c>
      <c r="W4787">
        <v>3938108081</v>
      </c>
      <c r="X4787" t="s">
        <v>191</v>
      </c>
      <c r="AE4787">
        <v>73</v>
      </c>
      <c r="AF4787">
        <v>74</v>
      </c>
      <c r="AG4787">
        <v>74</v>
      </c>
      <c r="AH4787">
        <v>0</v>
      </c>
      <c r="AI4787">
        <v>296</v>
      </c>
      <c r="AJ4787" s="3">
        <v>73</v>
      </c>
      <c r="AK4787">
        <v>-1</v>
      </c>
      <c r="AL4787">
        <v>-1</v>
      </c>
    </row>
    <row r="4788" spans="1:38">
      <c r="A4788" t="b">
        <v>0</v>
      </c>
      <c r="C4788">
        <v>20191</v>
      </c>
      <c r="D4788" t="s">
        <v>1094</v>
      </c>
      <c r="E4788">
        <v>26348</v>
      </c>
      <c r="F4788" t="s">
        <v>1095</v>
      </c>
      <c r="G4788" t="s">
        <v>40</v>
      </c>
      <c r="H4788">
        <v>4</v>
      </c>
      <c r="I4788" t="s">
        <v>1281</v>
      </c>
      <c r="J4788" t="s">
        <v>252</v>
      </c>
      <c r="K4788" t="s">
        <v>1360</v>
      </c>
      <c r="L4788">
        <v>1</v>
      </c>
      <c r="M4788" t="s">
        <v>1283</v>
      </c>
      <c r="N4788" t="s">
        <v>43</v>
      </c>
      <c r="O4788" s="1">
        <v>43472</v>
      </c>
      <c r="P4788" s="1">
        <v>43581</v>
      </c>
      <c r="Q4788" t="s">
        <v>1285</v>
      </c>
      <c r="R4788" t="s">
        <v>1284</v>
      </c>
      <c r="S4788" t="s">
        <v>45</v>
      </c>
      <c r="T4788" s="2">
        <v>0.66666666666666663</v>
      </c>
      <c r="U4788" s="2">
        <v>0.74305555555555547</v>
      </c>
      <c r="V4788" t="s">
        <v>330</v>
      </c>
      <c r="W4788">
        <v>4680408319</v>
      </c>
      <c r="X4788" t="s">
        <v>62</v>
      </c>
      <c r="AE4788">
        <v>73</v>
      </c>
      <c r="AF4788">
        <v>73</v>
      </c>
      <c r="AG4788">
        <v>73</v>
      </c>
      <c r="AH4788">
        <v>0</v>
      </c>
      <c r="AI4788">
        <v>292</v>
      </c>
      <c r="AJ4788" s="3">
        <v>269</v>
      </c>
      <c r="AK4788">
        <v>0</v>
      </c>
      <c r="AL4788">
        <v>196</v>
      </c>
    </row>
    <row r="4789" spans="1:38">
      <c r="A4789" t="b">
        <v>0</v>
      </c>
      <c r="C4789">
        <v>20191</v>
      </c>
      <c r="D4789" t="s">
        <v>1094</v>
      </c>
      <c r="E4789">
        <v>26349</v>
      </c>
      <c r="F4789" t="s">
        <v>1095</v>
      </c>
      <c r="G4789" t="s">
        <v>40</v>
      </c>
      <c r="H4789">
        <v>4</v>
      </c>
      <c r="I4789" t="s">
        <v>1281</v>
      </c>
      <c r="J4789" t="s">
        <v>252</v>
      </c>
      <c r="K4789" t="s">
        <v>1360</v>
      </c>
      <c r="L4789">
        <v>1</v>
      </c>
      <c r="M4789" t="s">
        <v>1283</v>
      </c>
      <c r="N4789" t="s">
        <v>43</v>
      </c>
      <c r="O4789" s="1">
        <v>43472</v>
      </c>
      <c r="P4789" s="1">
        <v>43581</v>
      </c>
      <c r="Q4789" t="s">
        <v>1285</v>
      </c>
      <c r="R4789" t="s">
        <v>1284</v>
      </c>
      <c r="S4789" t="s">
        <v>45</v>
      </c>
      <c r="T4789" s="2">
        <v>0.75</v>
      </c>
      <c r="U4789" s="2">
        <v>0.82638888888888884</v>
      </c>
      <c r="V4789" t="s">
        <v>330</v>
      </c>
      <c r="W4789">
        <v>4680408319</v>
      </c>
      <c r="X4789" t="s">
        <v>62</v>
      </c>
      <c r="AE4789">
        <v>73</v>
      </c>
      <c r="AF4789">
        <v>64</v>
      </c>
      <c r="AG4789">
        <v>64</v>
      </c>
      <c r="AH4789">
        <v>0</v>
      </c>
      <c r="AI4789">
        <v>256</v>
      </c>
      <c r="AJ4789" s="3">
        <v>269</v>
      </c>
      <c r="AK4789">
        <v>9</v>
      </c>
      <c r="AL4789">
        <v>205</v>
      </c>
    </row>
    <row r="4790" spans="1:38">
      <c r="A4790" t="b">
        <v>0</v>
      </c>
      <c r="C4790">
        <v>20191</v>
      </c>
      <c r="D4790" t="s">
        <v>1094</v>
      </c>
      <c r="E4790">
        <v>26350</v>
      </c>
      <c r="F4790" t="s">
        <v>1095</v>
      </c>
      <c r="G4790" t="s">
        <v>40</v>
      </c>
      <c r="H4790">
        <v>4</v>
      </c>
      <c r="I4790" t="s">
        <v>1281</v>
      </c>
      <c r="J4790" t="s">
        <v>252</v>
      </c>
      <c r="K4790" t="s">
        <v>1360</v>
      </c>
      <c r="L4790">
        <v>1</v>
      </c>
      <c r="M4790" t="s">
        <v>1283</v>
      </c>
      <c r="N4790" t="s">
        <v>43</v>
      </c>
      <c r="O4790" s="1">
        <v>43472</v>
      </c>
      <c r="P4790" s="1">
        <v>43581</v>
      </c>
      <c r="Q4790" t="s">
        <v>1285</v>
      </c>
      <c r="R4790" t="s">
        <v>1284</v>
      </c>
      <c r="S4790" t="s">
        <v>53</v>
      </c>
      <c r="T4790" s="2">
        <v>0.33333333333333331</v>
      </c>
      <c r="U4790" s="2">
        <v>0.40972222222222227</v>
      </c>
      <c r="V4790" t="s">
        <v>253</v>
      </c>
      <c r="W4790">
        <v>8771588524</v>
      </c>
      <c r="X4790" t="s">
        <v>62</v>
      </c>
      <c r="AE4790">
        <v>73</v>
      </c>
      <c r="AF4790">
        <v>61</v>
      </c>
      <c r="AG4790">
        <v>61</v>
      </c>
      <c r="AH4790">
        <v>0</v>
      </c>
      <c r="AI4790">
        <v>244</v>
      </c>
      <c r="AJ4790" s="3">
        <v>269</v>
      </c>
      <c r="AK4790">
        <v>12</v>
      </c>
      <c r="AL4790">
        <v>208</v>
      </c>
    </row>
    <row r="4791" spans="1:38">
      <c r="A4791" t="b">
        <v>0</v>
      </c>
      <c r="C4791">
        <v>20191</v>
      </c>
      <c r="D4791" t="s">
        <v>1094</v>
      </c>
      <c r="E4791">
        <v>26351</v>
      </c>
      <c r="F4791" t="s">
        <v>1095</v>
      </c>
      <c r="G4791" t="s">
        <v>40</v>
      </c>
      <c r="H4791">
        <v>4</v>
      </c>
      <c r="I4791" t="s">
        <v>1281</v>
      </c>
      <c r="J4791" t="s">
        <v>252</v>
      </c>
      <c r="K4791" t="s">
        <v>1360</v>
      </c>
      <c r="L4791">
        <v>1</v>
      </c>
      <c r="M4791" t="s">
        <v>1283</v>
      </c>
      <c r="N4791" t="s">
        <v>43</v>
      </c>
      <c r="O4791" s="1">
        <v>43472</v>
      </c>
      <c r="P4791" s="1">
        <v>43581</v>
      </c>
      <c r="Q4791" t="s">
        <v>1285</v>
      </c>
      <c r="R4791" t="s">
        <v>1284</v>
      </c>
      <c r="S4791" t="s">
        <v>53</v>
      </c>
      <c r="T4791" s="2">
        <v>0.41666666666666669</v>
      </c>
      <c r="U4791" s="2">
        <v>0.49305555555555558</v>
      </c>
      <c r="V4791" t="s">
        <v>1101</v>
      </c>
      <c r="W4791">
        <v>4291004010</v>
      </c>
      <c r="X4791" t="s">
        <v>1159</v>
      </c>
      <c r="AE4791">
        <v>73</v>
      </c>
      <c r="AF4791">
        <v>73</v>
      </c>
      <c r="AG4791">
        <v>73</v>
      </c>
      <c r="AH4791">
        <v>0</v>
      </c>
      <c r="AI4791">
        <v>292</v>
      </c>
      <c r="AJ4791" s="3">
        <v>149</v>
      </c>
      <c r="AK4791">
        <v>0</v>
      </c>
      <c r="AL4791">
        <v>76</v>
      </c>
    </row>
    <row r="4792" spans="1:38">
      <c r="A4792" t="b">
        <v>0</v>
      </c>
      <c r="C4792">
        <v>20191</v>
      </c>
      <c r="D4792" t="s">
        <v>1094</v>
      </c>
      <c r="E4792">
        <v>26352</v>
      </c>
      <c r="F4792" t="s">
        <v>1095</v>
      </c>
      <c r="G4792" t="s">
        <v>40</v>
      </c>
      <c r="H4792">
        <v>4</v>
      </c>
      <c r="I4792" t="s">
        <v>1281</v>
      </c>
      <c r="J4792" t="s">
        <v>252</v>
      </c>
      <c r="K4792" t="s">
        <v>1360</v>
      </c>
      <c r="L4792">
        <v>1</v>
      </c>
      <c r="M4792" t="s">
        <v>1283</v>
      </c>
      <c r="N4792" t="s">
        <v>43</v>
      </c>
      <c r="O4792" s="1">
        <v>43472</v>
      </c>
      <c r="P4792" s="1">
        <v>43581</v>
      </c>
      <c r="Q4792" t="s">
        <v>1285</v>
      </c>
      <c r="R4792" t="s">
        <v>1284</v>
      </c>
      <c r="S4792" t="s">
        <v>53</v>
      </c>
      <c r="T4792" s="2">
        <v>0.41666666666666669</v>
      </c>
      <c r="U4792" s="2">
        <v>0.49305555555555558</v>
      </c>
      <c r="V4792" t="s">
        <v>1463</v>
      </c>
      <c r="W4792">
        <v>3938108081</v>
      </c>
      <c r="X4792" t="s">
        <v>1136</v>
      </c>
      <c r="AE4792">
        <v>73</v>
      </c>
      <c r="AF4792">
        <v>73</v>
      </c>
      <c r="AG4792">
        <v>73</v>
      </c>
      <c r="AH4792">
        <v>0</v>
      </c>
      <c r="AI4792">
        <v>292</v>
      </c>
      <c r="AJ4792" s="3">
        <v>101</v>
      </c>
      <c r="AK4792">
        <v>0</v>
      </c>
      <c r="AL4792">
        <v>28</v>
      </c>
    </row>
    <row r="4793" spans="1:38">
      <c r="A4793" t="b">
        <v>0</v>
      </c>
      <c r="C4793">
        <v>20191</v>
      </c>
      <c r="D4793" t="s">
        <v>1094</v>
      </c>
      <c r="E4793">
        <v>26353</v>
      </c>
      <c r="F4793" t="s">
        <v>1095</v>
      </c>
      <c r="G4793" t="s">
        <v>40</v>
      </c>
      <c r="H4793">
        <v>4</v>
      </c>
      <c r="I4793" t="s">
        <v>1281</v>
      </c>
      <c r="J4793" t="s">
        <v>252</v>
      </c>
      <c r="K4793" t="s">
        <v>1360</v>
      </c>
      <c r="L4793">
        <v>1</v>
      </c>
      <c r="M4793" t="s">
        <v>1283</v>
      </c>
      <c r="N4793" t="s">
        <v>43</v>
      </c>
      <c r="O4793" s="1">
        <v>43472</v>
      </c>
      <c r="P4793" s="1">
        <v>43581</v>
      </c>
      <c r="Q4793" t="s">
        <v>1285</v>
      </c>
      <c r="R4793" t="s">
        <v>1284</v>
      </c>
      <c r="S4793" t="s">
        <v>53</v>
      </c>
      <c r="T4793" s="2">
        <v>0.58333333333333337</v>
      </c>
      <c r="U4793" s="2">
        <v>0.65972222222222221</v>
      </c>
      <c r="V4793" t="s">
        <v>1463</v>
      </c>
      <c r="W4793">
        <v>3938108081</v>
      </c>
      <c r="X4793" t="s">
        <v>1136</v>
      </c>
      <c r="AE4793">
        <v>74</v>
      </c>
      <c r="AF4793">
        <v>74</v>
      </c>
      <c r="AG4793">
        <v>74</v>
      </c>
      <c r="AH4793">
        <v>0</v>
      </c>
      <c r="AI4793">
        <v>296</v>
      </c>
      <c r="AJ4793" s="3">
        <v>101</v>
      </c>
      <c r="AK4793">
        <v>0</v>
      </c>
      <c r="AL4793">
        <v>27</v>
      </c>
    </row>
    <row r="4794" spans="1:38">
      <c r="A4794" t="b">
        <v>0</v>
      </c>
      <c r="C4794">
        <v>20191</v>
      </c>
      <c r="D4794" t="s">
        <v>1094</v>
      </c>
      <c r="E4794">
        <v>26354</v>
      </c>
      <c r="F4794" t="s">
        <v>1095</v>
      </c>
      <c r="G4794" t="s">
        <v>40</v>
      </c>
      <c r="H4794">
        <v>4</v>
      </c>
      <c r="I4794" t="s">
        <v>1281</v>
      </c>
      <c r="J4794" t="s">
        <v>252</v>
      </c>
      <c r="K4794" t="s">
        <v>1360</v>
      </c>
      <c r="L4794">
        <v>1</v>
      </c>
      <c r="M4794" t="s">
        <v>1283</v>
      </c>
      <c r="N4794" t="s">
        <v>43</v>
      </c>
      <c r="O4794" s="1">
        <v>43472</v>
      </c>
      <c r="P4794" s="1">
        <v>43581</v>
      </c>
      <c r="Q4794" t="s">
        <v>1285</v>
      </c>
      <c r="R4794" t="s">
        <v>1284</v>
      </c>
      <c r="S4794" t="s">
        <v>53</v>
      </c>
      <c r="T4794" s="2">
        <v>0.66666666666666663</v>
      </c>
      <c r="U4794" s="2">
        <v>0.74305555555555547</v>
      </c>
      <c r="V4794" t="s">
        <v>1096</v>
      </c>
      <c r="W4794">
        <v>5755683985</v>
      </c>
      <c r="X4794" t="s">
        <v>1159</v>
      </c>
      <c r="AE4794">
        <v>73</v>
      </c>
      <c r="AF4794">
        <v>73</v>
      </c>
      <c r="AG4794">
        <v>73</v>
      </c>
      <c r="AH4794">
        <v>0</v>
      </c>
      <c r="AI4794">
        <v>292</v>
      </c>
      <c r="AJ4794" s="3">
        <v>149</v>
      </c>
      <c r="AK4794">
        <v>0</v>
      </c>
      <c r="AL4794">
        <v>76</v>
      </c>
    </row>
    <row r="4795" spans="1:38">
      <c r="A4795" t="b">
        <v>0</v>
      </c>
      <c r="C4795">
        <v>20191</v>
      </c>
      <c r="D4795" t="s">
        <v>1094</v>
      </c>
      <c r="E4795">
        <v>26355</v>
      </c>
      <c r="F4795" t="s">
        <v>1095</v>
      </c>
      <c r="G4795" t="s">
        <v>40</v>
      </c>
      <c r="H4795">
        <v>4</v>
      </c>
      <c r="I4795" t="s">
        <v>1281</v>
      </c>
      <c r="J4795" t="s">
        <v>252</v>
      </c>
      <c r="K4795" t="s">
        <v>1360</v>
      </c>
      <c r="L4795">
        <v>1</v>
      </c>
      <c r="M4795" t="s">
        <v>1283</v>
      </c>
      <c r="N4795" t="s">
        <v>43</v>
      </c>
      <c r="O4795" s="1">
        <v>43472</v>
      </c>
      <c r="P4795" s="1">
        <v>43581</v>
      </c>
      <c r="Q4795" t="s">
        <v>1285</v>
      </c>
      <c r="R4795" t="s">
        <v>1284</v>
      </c>
      <c r="S4795" t="s">
        <v>53</v>
      </c>
      <c r="T4795" s="2">
        <v>0.58333333333333337</v>
      </c>
      <c r="U4795" s="2">
        <v>0.65972222222222221</v>
      </c>
      <c r="V4795" t="s">
        <v>1101</v>
      </c>
      <c r="W4795">
        <v>4291004010</v>
      </c>
      <c r="X4795" t="s">
        <v>1175</v>
      </c>
      <c r="AE4795">
        <v>42</v>
      </c>
      <c r="AF4795">
        <v>42</v>
      </c>
      <c r="AG4795">
        <v>42</v>
      </c>
      <c r="AH4795">
        <v>0</v>
      </c>
      <c r="AI4795">
        <v>168</v>
      </c>
      <c r="AJ4795" s="3">
        <v>48</v>
      </c>
      <c r="AK4795">
        <v>0</v>
      </c>
      <c r="AL4795">
        <v>6</v>
      </c>
    </row>
    <row r="4796" spans="1:38">
      <c r="A4796" t="b">
        <v>0</v>
      </c>
      <c r="C4796">
        <v>20191</v>
      </c>
      <c r="D4796" t="s">
        <v>1094</v>
      </c>
      <c r="E4796">
        <v>26356</v>
      </c>
      <c r="F4796" t="s">
        <v>1095</v>
      </c>
      <c r="G4796" t="s">
        <v>40</v>
      </c>
      <c r="H4796">
        <v>4</v>
      </c>
      <c r="I4796" t="s">
        <v>1281</v>
      </c>
      <c r="J4796" t="s">
        <v>252</v>
      </c>
      <c r="K4796" t="s">
        <v>1360</v>
      </c>
      <c r="L4796">
        <v>1</v>
      </c>
      <c r="M4796" t="s">
        <v>1283</v>
      </c>
      <c r="N4796" t="s">
        <v>43</v>
      </c>
      <c r="O4796" s="1">
        <v>43472</v>
      </c>
      <c r="P4796" s="1">
        <v>43581</v>
      </c>
      <c r="Q4796" t="s">
        <v>1285</v>
      </c>
      <c r="R4796" t="s">
        <v>1284</v>
      </c>
      <c r="S4796" t="s">
        <v>53</v>
      </c>
      <c r="T4796" s="2">
        <v>0.75</v>
      </c>
      <c r="U4796" s="2">
        <v>0.82638888888888884</v>
      </c>
      <c r="V4796" t="s">
        <v>1096</v>
      </c>
      <c r="W4796">
        <v>5755683985</v>
      </c>
      <c r="X4796" t="s">
        <v>1159</v>
      </c>
      <c r="AE4796">
        <v>73</v>
      </c>
      <c r="AF4796">
        <v>73</v>
      </c>
      <c r="AG4796">
        <v>73</v>
      </c>
      <c r="AH4796">
        <v>0</v>
      </c>
      <c r="AI4796">
        <v>292</v>
      </c>
      <c r="AJ4796" s="3">
        <v>149</v>
      </c>
      <c r="AK4796">
        <v>0</v>
      </c>
      <c r="AL4796">
        <v>76</v>
      </c>
    </row>
    <row r="4797" spans="1:38">
      <c r="A4797" t="b">
        <v>0</v>
      </c>
      <c r="C4797">
        <v>20191</v>
      </c>
      <c r="D4797" t="s">
        <v>1103</v>
      </c>
      <c r="E4797">
        <v>26361</v>
      </c>
      <c r="F4797" t="s">
        <v>1104</v>
      </c>
      <c r="G4797" t="s">
        <v>40</v>
      </c>
      <c r="H4797">
        <v>4</v>
      </c>
      <c r="I4797" t="s">
        <v>1281</v>
      </c>
      <c r="J4797" t="s">
        <v>252</v>
      </c>
      <c r="K4797" t="s">
        <v>1360</v>
      </c>
      <c r="L4797">
        <v>1</v>
      </c>
      <c r="M4797" t="s">
        <v>1283</v>
      </c>
      <c r="N4797" t="s">
        <v>43</v>
      </c>
      <c r="O4797" s="1">
        <v>43472</v>
      </c>
      <c r="P4797" s="1">
        <v>43581</v>
      </c>
      <c r="Q4797" t="s">
        <v>1285</v>
      </c>
      <c r="R4797" t="s">
        <v>1284</v>
      </c>
      <c r="S4797" t="s">
        <v>45</v>
      </c>
      <c r="T4797" s="2">
        <v>0.5</v>
      </c>
      <c r="U4797" s="2">
        <v>0.57638888888888895</v>
      </c>
      <c r="V4797" t="s">
        <v>1464</v>
      </c>
      <c r="W4797">
        <v>3852598601</v>
      </c>
      <c r="X4797" t="s">
        <v>1136</v>
      </c>
      <c r="AE4797">
        <v>86</v>
      </c>
      <c r="AF4797">
        <v>86</v>
      </c>
      <c r="AG4797">
        <v>86</v>
      </c>
      <c r="AH4797">
        <v>0</v>
      </c>
      <c r="AI4797">
        <v>344</v>
      </c>
      <c r="AJ4797" s="3">
        <v>101</v>
      </c>
      <c r="AK4797">
        <v>0</v>
      </c>
      <c r="AL4797">
        <v>15</v>
      </c>
    </row>
    <row r="4798" spans="1:38">
      <c r="A4798" t="b">
        <v>0</v>
      </c>
      <c r="C4798">
        <v>20191</v>
      </c>
      <c r="D4798" t="s">
        <v>1103</v>
      </c>
      <c r="E4798">
        <v>26362</v>
      </c>
      <c r="F4798" t="s">
        <v>1104</v>
      </c>
      <c r="G4798" t="s">
        <v>40</v>
      </c>
      <c r="H4798">
        <v>4</v>
      </c>
      <c r="I4798" t="s">
        <v>1281</v>
      </c>
      <c r="J4798" t="s">
        <v>252</v>
      </c>
      <c r="K4798" t="s">
        <v>1360</v>
      </c>
      <c r="L4798">
        <v>1</v>
      </c>
      <c r="M4798" t="s">
        <v>1283</v>
      </c>
      <c r="N4798" t="s">
        <v>43</v>
      </c>
      <c r="O4798" s="1">
        <v>43472</v>
      </c>
      <c r="P4798" s="1">
        <v>43581</v>
      </c>
      <c r="Q4798" t="s">
        <v>1285</v>
      </c>
      <c r="R4798" t="s">
        <v>1284</v>
      </c>
      <c r="S4798" t="s">
        <v>45</v>
      </c>
      <c r="T4798" s="2">
        <v>0.33333333333333331</v>
      </c>
      <c r="U4798" s="2">
        <v>0.40972222222222227</v>
      </c>
      <c r="V4798" t="s">
        <v>1106</v>
      </c>
      <c r="W4798">
        <v>8751494302</v>
      </c>
      <c r="X4798" t="s">
        <v>1136</v>
      </c>
      <c r="AE4798">
        <v>77</v>
      </c>
      <c r="AF4798">
        <v>59</v>
      </c>
      <c r="AG4798">
        <v>59</v>
      </c>
      <c r="AH4798">
        <v>0</v>
      </c>
      <c r="AI4798">
        <v>236</v>
      </c>
      <c r="AJ4798" s="3">
        <v>101</v>
      </c>
      <c r="AK4798">
        <v>18</v>
      </c>
      <c r="AL4798">
        <v>42</v>
      </c>
    </row>
    <row r="4799" spans="1:38">
      <c r="A4799" t="b">
        <v>0</v>
      </c>
      <c r="C4799">
        <v>20191</v>
      </c>
      <c r="D4799" t="s">
        <v>1103</v>
      </c>
      <c r="E4799">
        <v>26363</v>
      </c>
      <c r="F4799" t="s">
        <v>1104</v>
      </c>
      <c r="G4799" t="s">
        <v>40</v>
      </c>
      <c r="H4799">
        <v>4</v>
      </c>
      <c r="I4799" t="s">
        <v>1281</v>
      </c>
      <c r="J4799" t="s">
        <v>252</v>
      </c>
      <c r="K4799" t="s">
        <v>1360</v>
      </c>
      <c r="L4799">
        <v>1</v>
      </c>
      <c r="M4799" t="s">
        <v>1283</v>
      </c>
      <c r="N4799" t="s">
        <v>43</v>
      </c>
      <c r="O4799" s="1">
        <v>43472</v>
      </c>
      <c r="P4799" s="1">
        <v>43581</v>
      </c>
      <c r="Q4799" t="s">
        <v>1285</v>
      </c>
      <c r="R4799" t="s">
        <v>1284</v>
      </c>
      <c r="S4799" t="s">
        <v>45</v>
      </c>
      <c r="T4799" s="2">
        <v>0.58333333333333337</v>
      </c>
      <c r="U4799" s="2">
        <v>0.65972222222222221</v>
      </c>
      <c r="V4799" t="s">
        <v>1464</v>
      </c>
      <c r="W4799">
        <v>3852598601</v>
      </c>
      <c r="X4799" t="s">
        <v>1136</v>
      </c>
      <c r="AE4799">
        <v>84</v>
      </c>
      <c r="AF4799">
        <v>84</v>
      </c>
      <c r="AG4799">
        <v>84</v>
      </c>
      <c r="AH4799">
        <v>0</v>
      </c>
      <c r="AI4799">
        <v>336</v>
      </c>
      <c r="AJ4799" s="3">
        <v>101</v>
      </c>
      <c r="AK4799">
        <v>0</v>
      </c>
      <c r="AL4799">
        <v>17</v>
      </c>
    </row>
    <row r="4800" spans="1:38">
      <c r="A4800" t="b">
        <v>0</v>
      </c>
      <c r="C4800">
        <v>20191</v>
      </c>
      <c r="D4800" t="s">
        <v>1103</v>
      </c>
      <c r="E4800">
        <v>26364</v>
      </c>
      <c r="F4800" t="s">
        <v>1104</v>
      </c>
      <c r="G4800" t="s">
        <v>40</v>
      </c>
      <c r="H4800">
        <v>4</v>
      </c>
      <c r="I4800" t="s">
        <v>1281</v>
      </c>
      <c r="J4800" t="s">
        <v>252</v>
      </c>
      <c r="K4800" t="s">
        <v>1360</v>
      </c>
      <c r="L4800">
        <v>1</v>
      </c>
      <c r="M4800" t="s">
        <v>1283</v>
      </c>
      <c r="N4800" t="s">
        <v>43</v>
      </c>
      <c r="O4800" s="1">
        <v>43472</v>
      </c>
      <c r="P4800" s="1">
        <v>43581</v>
      </c>
      <c r="Q4800" t="s">
        <v>1285</v>
      </c>
      <c r="R4800" t="s">
        <v>1284</v>
      </c>
      <c r="S4800" t="s">
        <v>45</v>
      </c>
      <c r="T4800" s="2">
        <v>0.41666666666666669</v>
      </c>
      <c r="U4800" s="2">
        <v>0.49305555555555558</v>
      </c>
      <c r="V4800" t="s">
        <v>1106</v>
      </c>
      <c r="W4800">
        <v>8751494302</v>
      </c>
      <c r="X4800" t="s">
        <v>1136</v>
      </c>
      <c r="AE4800">
        <v>77</v>
      </c>
      <c r="AF4800">
        <v>77</v>
      </c>
      <c r="AG4800">
        <v>77</v>
      </c>
      <c r="AH4800">
        <v>0</v>
      </c>
      <c r="AI4800">
        <v>308</v>
      </c>
      <c r="AJ4800" s="3">
        <v>101</v>
      </c>
      <c r="AK4800">
        <v>0</v>
      </c>
      <c r="AL4800">
        <v>24</v>
      </c>
    </row>
    <row r="4801" spans="1:38">
      <c r="A4801" t="b">
        <v>0</v>
      </c>
      <c r="C4801">
        <v>20191</v>
      </c>
      <c r="D4801" t="s">
        <v>1103</v>
      </c>
      <c r="E4801">
        <v>26365</v>
      </c>
      <c r="F4801" t="s">
        <v>1104</v>
      </c>
      <c r="G4801" t="s">
        <v>40</v>
      </c>
      <c r="H4801">
        <v>4</v>
      </c>
      <c r="I4801" t="s">
        <v>1281</v>
      </c>
      <c r="J4801" t="s">
        <v>252</v>
      </c>
      <c r="K4801" t="s">
        <v>1360</v>
      </c>
      <c r="L4801">
        <v>1</v>
      </c>
      <c r="M4801" t="s">
        <v>1283</v>
      </c>
      <c r="N4801" t="s">
        <v>43</v>
      </c>
      <c r="O4801" s="1">
        <v>43472</v>
      </c>
      <c r="P4801" s="1">
        <v>43581</v>
      </c>
      <c r="Q4801" t="s">
        <v>1285</v>
      </c>
      <c r="R4801" t="s">
        <v>1284</v>
      </c>
      <c r="S4801" t="s">
        <v>45</v>
      </c>
      <c r="T4801" s="2">
        <v>0.75</v>
      </c>
      <c r="U4801" s="2">
        <v>0.82638888888888884</v>
      </c>
      <c r="V4801" t="s">
        <v>415</v>
      </c>
      <c r="W4801">
        <v>5291109363</v>
      </c>
      <c r="X4801" t="s">
        <v>1159</v>
      </c>
      <c r="AE4801">
        <v>79</v>
      </c>
      <c r="AF4801">
        <v>79</v>
      </c>
      <c r="AG4801">
        <v>79</v>
      </c>
      <c r="AH4801">
        <v>0</v>
      </c>
      <c r="AI4801">
        <v>316</v>
      </c>
      <c r="AJ4801" s="3">
        <v>149</v>
      </c>
      <c r="AK4801">
        <v>0</v>
      </c>
      <c r="AL4801">
        <v>70</v>
      </c>
    </row>
    <row r="4802" spans="1:38">
      <c r="A4802" t="b">
        <v>0</v>
      </c>
      <c r="C4802">
        <v>20191</v>
      </c>
      <c r="D4802" t="s">
        <v>1103</v>
      </c>
      <c r="E4802">
        <v>26367</v>
      </c>
      <c r="F4802" t="s">
        <v>1104</v>
      </c>
      <c r="G4802" t="s">
        <v>40</v>
      </c>
      <c r="H4802">
        <v>4</v>
      </c>
      <c r="I4802" t="s">
        <v>1281</v>
      </c>
      <c r="J4802" t="s">
        <v>252</v>
      </c>
      <c r="K4802" t="s">
        <v>1360</v>
      </c>
      <c r="L4802">
        <v>1</v>
      </c>
      <c r="M4802" t="s">
        <v>1283</v>
      </c>
      <c r="N4802" t="s">
        <v>43</v>
      </c>
      <c r="O4802" s="1">
        <v>43472</v>
      </c>
      <c r="P4802" s="1">
        <v>43581</v>
      </c>
      <c r="Q4802" t="s">
        <v>1285</v>
      </c>
      <c r="R4802" t="s">
        <v>1284</v>
      </c>
      <c r="S4802" t="s">
        <v>53</v>
      </c>
      <c r="T4802" s="2">
        <v>0.41666666666666669</v>
      </c>
      <c r="U4802" s="2">
        <v>0.49305555555555558</v>
      </c>
      <c r="V4802" t="s">
        <v>253</v>
      </c>
      <c r="W4802">
        <v>8771588524</v>
      </c>
      <c r="X4802" t="s">
        <v>62</v>
      </c>
      <c r="AE4802">
        <v>79</v>
      </c>
      <c r="AF4802">
        <v>77</v>
      </c>
      <c r="AG4802">
        <v>77</v>
      </c>
      <c r="AH4802">
        <v>0</v>
      </c>
      <c r="AI4802">
        <v>308</v>
      </c>
      <c r="AJ4802" s="3">
        <v>269</v>
      </c>
      <c r="AK4802">
        <v>2</v>
      </c>
      <c r="AL4802">
        <v>192</v>
      </c>
    </row>
    <row r="4803" spans="1:38">
      <c r="A4803" t="b">
        <v>0</v>
      </c>
      <c r="C4803">
        <v>20191</v>
      </c>
      <c r="D4803" t="s">
        <v>1103</v>
      </c>
      <c r="E4803">
        <v>26368</v>
      </c>
      <c r="F4803" t="s">
        <v>1104</v>
      </c>
      <c r="G4803" t="s">
        <v>40</v>
      </c>
      <c r="H4803">
        <v>4</v>
      </c>
      <c r="I4803" t="s">
        <v>1281</v>
      </c>
      <c r="J4803" t="s">
        <v>252</v>
      </c>
      <c r="K4803" t="s">
        <v>1360</v>
      </c>
      <c r="L4803">
        <v>1</v>
      </c>
      <c r="M4803" t="s">
        <v>1283</v>
      </c>
      <c r="N4803" t="s">
        <v>43</v>
      </c>
      <c r="O4803" s="1">
        <v>43472</v>
      </c>
      <c r="P4803" s="1">
        <v>43581</v>
      </c>
      <c r="Q4803" t="s">
        <v>1285</v>
      </c>
      <c r="R4803" t="s">
        <v>1284</v>
      </c>
      <c r="S4803" t="s">
        <v>53</v>
      </c>
      <c r="T4803" s="2">
        <v>0.5</v>
      </c>
      <c r="U4803" s="2">
        <v>0.57638888888888895</v>
      </c>
      <c r="V4803" t="s">
        <v>555</v>
      </c>
      <c r="W4803">
        <v>2777674067</v>
      </c>
      <c r="X4803" t="s">
        <v>1142</v>
      </c>
      <c r="AE4803">
        <v>43</v>
      </c>
      <c r="AF4803">
        <v>43</v>
      </c>
      <c r="AG4803">
        <v>43</v>
      </c>
      <c r="AH4803">
        <v>0</v>
      </c>
      <c r="AI4803">
        <v>172</v>
      </c>
      <c r="AJ4803" s="3">
        <v>48</v>
      </c>
      <c r="AK4803">
        <v>0</v>
      </c>
      <c r="AL4803">
        <v>5</v>
      </c>
    </row>
    <row r="4804" spans="1:38">
      <c r="A4804" t="b">
        <v>0</v>
      </c>
      <c r="C4804">
        <v>20191</v>
      </c>
      <c r="D4804" t="s">
        <v>1103</v>
      </c>
      <c r="E4804">
        <v>26370</v>
      </c>
      <c r="F4804" t="s">
        <v>1104</v>
      </c>
      <c r="G4804" t="s">
        <v>40</v>
      </c>
      <c r="H4804">
        <v>4</v>
      </c>
      <c r="I4804" t="s">
        <v>1281</v>
      </c>
      <c r="J4804" t="s">
        <v>252</v>
      </c>
      <c r="K4804" t="s">
        <v>1360</v>
      </c>
      <c r="L4804">
        <v>1</v>
      </c>
      <c r="M4804" t="s">
        <v>1283</v>
      </c>
      <c r="N4804" t="s">
        <v>43</v>
      </c>
      <c r="O4804" s="1">
        <v>43472</v>
      </c>
      <c r="P4804" s="1">
        <v>43581</v>
      </c>
      <c r="Q4804" t="s">
        <v>1285</v>
      </c>
      <c r="R4804" t="s">
        <v>1284</v>
      </c>
      <c r="S4804" t="s">
        <v>53</v>
      </c>
      <c r="T4804" s="2">
        <v>0.5</v>
      </c>
      <c r="U4804" s="2">
        <v>0.57638888888888895</v>
      </c>
      <c r="V4804" t="s">
        <v>1174</v>
      </c>
      <c r="W4804">
        <v>5046076450</v>
      </c>
      <c r="X4804" t="s">
        <v>1136</v>
      </c>
      <c r="AE4804">
        <v>79</v>
      </c>
      <c r="AF4804">
        <v>78</v>
      </c>
      <c r="AG4804">
        <v>78</v>
      </c>
      <c r="AH4804">
        <v>0</v>
      </c>
      <c r="AI4804">
        <v>312</v>
      </c>
      <c r="AJ4804" s="3">
        <v>101</v>
      </c>
      <c r="AK4804">
        <v>1</v>
      </c>
      <c r="AL4804">
        <v>23</v>
      </c>
    </row>
    <row r="4805" spans="1:38">
      <c r="A4805" t="b">
        <v>0</v>
      </c>
      <c r="C4805">
        <v>20191</v>
      </c>
      <c r="D4805" t="s">
        <v>1103</v>
      </c>
      <c r="E4805">
        <v>26371</v>
      </c>
      <c r="F4805" t="s">
        <v>1104</v>
      </c>
      <c r="G4805" t="s">
        <v>40</v>
      </c>
      <c r="H4805">
        <v>4</v>
      </c>
      <c r="I4805" t="s">
        <v>1281</v>
      </c>
      <c r="J4805" t="s">
        <v>252</v>
      </c>
      <c r="K4805" t="s">
        <v>1360</v>
      </c>
      <c r="L4805">
        <v>1</v>
      </c>
      <c r="M4805" t="s">
        <v>1283</v>
      </c>
      <c r="N4805" t="s">
        <v>43</v>
      </c>
      <c r="O4805" s="1">
        <v>43472</v>
      </c>
      <c r="P4805" s="1">
        <v>43581</v>
      </c>
      <c r="Q4805" t="s">
        <v>1285</v>
      </c>
      <c r="R4805" t="s">
        <v>1284</v>
      </c>
      <c r="S4805" t="s">
        <v>53</v>
      </c>
      <c r="T4805" s="2">
        <v>0.58333333333333337</v>
      </c>
      <c r="U4805" s="2">
        <v>0.65972222222222221</v>
      </c>
      <c r="V4805" t="s">
        <v>253</v>
      </c>
      <c r="W4805">
        <v>8771588524</v>
      </c>
      <c r="X4805" t="s">
        <v>1159</v>
      </c>
      <c r="AE4805">
        <v>79</v>
      </c>
      <c r="AF4805">
        <v>75</v>
      </c>
      <c r="AG4805">
        <v>75</v>
      </c>
      <c r="AH4805">
        <v>0</v>
      </c>
      <c r="AI4805">
        <v>300</v>
      </c>
      <c r="AJ4805" s="3">
        <v>149</v>
      </c>
      <c r="AK4805">
        <v>4</v>
      </c>
      <c r="AL4805">
        <v>74</v>
      </c>
    </row>
    <row r="4806" spans="1:38">
      <c r="A4806" t="b">
        <v>0</v>
      </c>
      <c r="C4806">
        <v>20191</v>
      </c>
      <c r="D4806" t="s">
        <v>1103</v>
      </c>
      <c r="E4806">
        <v>26372</v>
      </c>
      <c r="F4806" t="s">
        <v>1104</v>
      </c>
      <c r="G4806" t="s">
        <v>40</v>
      </c>
      <c r="H4806">
        <v>4</v>
      </c>
      <c r="I4806" t="s">
        <v>1281</v>
      </c>
      <c r="J4806" t="s">
        <v>252</v>
      </c>
      <c r="K4806" t="s">
        <v>1360</v>
      </c>
      <c r="L4806">
        <v>1</v>
      </c>
      <c r="M4806" t="s">
        <v>1283</v>
      </c>
      <c r="N4806" t="s">
        <v>43</v>
      </c>
      <c r="O4806" s="1">
        <v>43472</v>
      </c>
      <c r="P4806" s="1">
        <v>43581</v>
      </c>
      <c r="Q4806" t="s">
        <v>1285</v>
      </c>
      <c r="R4806" t="s">
        <v>1284</v>
      </c>
      <c r="S4806" t="s">
        <v>53</v>
      </c>
      <c r="T4806" s="2">
        <v>0.66666666666666663</v>
      </c>
      <c r="U4806" s="2">
        <v>0.74305555555555547</v>
      </c>
      <c r="V4806" t="s">
        <v>497</v>
      </c>
      <c r="W4806">
        <v>9956506755</v>
      </c>
      <c r="X4806" t="s">
        <v>1136</v>
      </c>
      <c r="AE4806">
        <v>81</v>
      </c>
      <c r="AF4806">
        <v>81</v>
      </c>
      <c r="AG4806">
        <v>81</v>
      </c>
      <c r="AH4806">
        <v>0</v>
      </c>
      <c r="AI4806">
        <v>324</v>
      </c>
      <c r="AJ4806" s="3">
        <v>101</v>
      </c>
      <c r="AK4806">
        <v>0</v>
      </c>
      <c r="AL4806">
        <v>20</v>
      </c>
    </row>
    <row r="4807" spans="1:38">
      <c r="A4807" t="b">
        <v>0</v>
      </c>
      <c r="C4807">
        <v>20191</v>
      </c>
      <c r="D4807" t="s">
        <v>726</v>
      </c>
      <c r="E4807">
        <v>66701</v>
      </c>
      <c r="F4807" t="s">
        <v>727</v>
      </c>
      <c r="G4807" t="s">
        <v>40</v>
      </c>
      <c r="H4807">
        <v>4</v>
      </c>
      <c r="I4807" t="s">
        <v>1281</v>
      </c>
      <c r="J4807" t="s">
        <v>289</v>
      </c>
      <c r="K4807" t="s">
        <v>1362</v>
      </c>
      <c r="L4807">
        <v>1</v>
      </c>
      <c r="M4807" t="s">
        <v>1283</v>
      </c>
      <c r="N4807" t="s">
        <v>43</v>
      </c>
      <c r="O4807" s="1">
        <v>43472</v>
      </c>
      <c r="P4807" s="1">
        <v>43581</v>
      </c>
      <c r="Q4807" t="s">
        <v>55</v>
      </c>
      <c r="R4807" t="s">
        <v>1284</v>
      </c>
      <c r="S4807" t="s">
        <v>492</v>
      </c>
      <c r="T4807" s="2">
        <v>0.33333333333333331</v>
      </c>
      <c r="U4807" s="2">
        <v>0.36805555555555558</v>
      </c>
      <c r="V4807" t="s">
        <v>728</v>
      </c>
      <c r="W4807">
        <v>3381223323</v>
      </c>
      <c r="X4807" t="s">
        <v>1163</v>
      </c>
      <c r="AE4807">
        <v>19</v>
      </c>
      <c r="AF4807">
        <v>17</v>
      </c>
      <c r="AG4807">
        <v>17</v>
      </c>
      <c r="AH4807">
        <v>0</v>
      </c>
      <c r="AI4807">
        <v>68</v>
      </c>
      <c r="AJ4807" s="3">
        <v>36</v>
      </c>
      <c r="AK4807">
        <v>2</v>
      </c>
      <c r="AL4807">
        <v>19</v>
      </c>
    </row>
    <row r="4808" spans="1:38">
      <c r="A4808" t="b">
        <v>0</v>
      </c>
      <c r="C4808">
        <v>20191</v>
      </c>
      <c r="D4808" t="s">
        <v>726</v>
      </c>
      <c r="E4808">
        <v>66710</v>
      </c>
      <c r="F4808" t="s">
        <v>727</v>
      </c>
      <c r="G4808" t="s">
        <v>40</v>
      </c>
      <c r="H4808">
        <v>4</v>
      </c>
      <c r="I4808" t="s">
        <v>1281</v>
      </c>
      <c r="J4808" t="s">
        <v>289</v>
      </c>
      <c r="K4808" t="s">
        <v>1362</v>
      </c>
      <c r="L4808">
        <v>1</v>
      </c>
      <c r="M4808" t="s">
        <v>1283</v>
      </c>
      <c r="N4808" t="s">
        <v>43</v>
      </c>
      <c r="O4808" s="1">
        <v>43472</v>
      </c>
      <c r="P4808" s="1">
        <v>43581</v>
      </c>
      <c r="Q4808" t="s">
        <v>55</v>
      </c>
      <c r="R4808" t="s">
        <v>1284</v>
      </c>
      <c r="S4808" t="s">
        <v>492</v>
      </c>
      <c r="T4808" s="2">
        <v>0.375</v>
      </c>
      <c r="U4808" s="2">
        <v>0.40972222222222227</v>
      </c>
      <c r="V4808" t="s">
        <v>728</v>
      </c>
      <c r="W4808">
        <v>3381223323</v>
      </c>
      <c r="X4808" t="s">
        <v>1163</v>
      </c>
      <c r="AE4808">
        <v>19</v>
      </c>
      <c r="AF4808">
        <v>18</v>
      </c>
      <c r="AG4808">
        <v>18</v>
      </c>
      <c r="AH4808">
        <v>0</v>
      </c>
      <c r="AI4808">
        <v>72</v>
      </c>
      <c r="AJ4808" s="3">
        <v>36</v>
      </c>
      <c r="AK4808">
        <v>1</v>
      </c>
      <c r="AL4808">
        <v>18</v>
      </c>
    </row>
    <row r="4809" spans="1:38">
      <c r="A4809" t="b">
        <v>0</v>
      </c>
      <c r="C4809">
        <v>20191</v>
      </c>
      <c r="D4809" t="s">
        <v>726</v>
      </c>
      <c r="E4809">
        <v>66714</v>
      </c>
      <c r="F4809" t="s">
        <v>727</v>
      </c>
      <c r="G4809" t="s">
        <v>40</v>
      </c>
      <c r="H4809">
        <v>4</v>
      </c>
      <c r="I4809" t="s">
        <v>1281</v>
      </c>
      <c r="J4809" t="s">
        <v>289</v>
      </c>
      <c r="K4809" t="s">
        <v>1362</v>
      </c>
      <c r="L4809">
        <v>1</v>
      </c>
      <c r="M4809" t="s">
        <v>1283</v>
      </c>
      <c r="N4809" t="s">
        <v>43</v>
      </c>
      <c r="O4809" s="1">
        <v>43472</v>
      </c>
      <c r="P4809" s="1">
        <v>43581</v>
      </c>
      <c r="Q4809" t="s">
        <v>55</v>
      </c>
      <c r="R4809" t="s">
        <v>1284</v>
      </c>
      <c r="S4809" t="s">
        <v>45</v>
      </c>
      <c r="T4809" s="2">
        <v>0.33333333333333331</v>
      </c>
      <c r="U4809" s="2">
        <v>0.3888888888888889</v>
      </c>
      <c r="V4809" t="s">
        <v>738</v>
      </c>
      <c r="W4809">
        <v>2277584961</v>
      </c>
      <c r="X4809" t="s">
        <v>1233</v>
      </c>
      <c r="AE4809">
        <v>19</v>
      </c>
      <c r="AF4809">
        <v>17</v>
      </c>
      <c r="AG4809">
        <v>17</v>
      </c>
      <c r="AH4809">
        <v>0</v>
      </c>
      <c r="AI4809">
        <v>68</v>
      </c>
      <c r="AJ4809" s="3">
        <v>20</v>
      </c>
      <c r="AK4809">
        <v>2</v>
      </c>
      <c r="AL4809">
        <v>3</v>
      </c>
    </row>
    <row r="4810" spans="1:38">
      <c r="A4810" t="b">
        <v>0</v>
      </c>
      <c r="C4810">
        <v>20191</v>
      </c>
      <c r="D4810" t="s">
        <v>726</v>
      </c>
      <c r="E4810">
        <v>66715</v>
      </c>
      <c r="F4810" t="s">
        <v>727</v>
      </c>
      <c r="G4810" t="s">
        <v>40</v>
      </c>
      <c r="H4810">
        <v>4</v>
      </c>
      <c r="I4810" t="s">
        <v>1281</v>
      </c>
      <c r="J4810" t="s">
        <v>289</v>
      </c>
      <c r="K4810" t="s">
        <v>1362</v>
      </c>
      <c r="L4810">
        <v>1</v>
      </c>
      <c r="M4810" t="s">
        <v>1283</v>
      </c>
      <c r="N4810" t="s">
        <v>43</v>
      </c>
      <c r="O4810" s="1">
        <v>43472</v>
      </c>
      <c r="P4810" s="1">
        <v>43581</v>
      </c>
      <c r="Q4810" t="s">
        <v>55</v>
      </c>
      <c r="R4810" t="s">
        <v>1284</v>
      </c>
      <c r="S4810" t="s">
        <v>45</v>
      </c>
      <c r="T4810" s="2">
        <v>0.33333333333333331</v>
      </c>
      <c r="U4810" s="2">
        <v>0.3888888888888889</v>
      </c>
      <c r="V4810" t="s">
        <v>295</v>
      </c>
      <c r="W4810">
        <v>4141823175</v>
      </c>
      <c r="X4810" t="s">
        <v>1242</v>
      </c>
      <c r="AE4810">
        <v>19</v>
      </c>
      <c r="AF4810">
        <v>18</v>
      </c>
      <c r="AG4810">
        <v>18</v>
      </c>
      <c r="AH4810">
        <v>0</v>
      </c>
      <c r="AI4810">
        <v>72</v>
      </c>
      <c r="AJ4810" s="3">
        <v>20</v>
      </c>
      <c r="AK4810">
        <v>1</v>
      </c>
      <c r="AL4810">
        <v>2</v>
      </c>
    </row>
    <row r="4811" spans="1:38">
      <c r="A4811" t="b">
        <v>0</v>
      </c>
      <c r="C4811">
        <v>20191</v>
      </c>
      <c r="D4811" t="s">
        <v>726</v>
      </c>
      <c r="E4811">
        <v>66717</v>
      </c>
      <c r="F4811" t="s">
        <v>727</v>
      </c>
      <c r="G4811" t="s">
        <v>40</v>
      </c>
      <c r="H4811">
        <v>4</v>
      </c>
      <c r="I4811" t="s">
        <v>1281</v>
      </c>
      <c r="J4811" t="s">
        <v>289</v>
      </c>
      <c r="K4811" t="s">
        <v>1362</v>
      </c>
      <c r="L4811">
        <v>1</v>
      </c>
      <c r="M4811" t="s">
        <v>1283</v>
      </c>
      <c r="N4811" t="s">
        <v>43</v>
      </c>
      <c r="O4811" s="1">
        <v>43472</v>
      </c>
      <c r="P4811" s="1">
        <v>43581</v>
      </c>
      <c r="Q4811" t="s">
        <v>55</v>
      </c>
      <c r="R4811" t="s">
        <v>1284</v>
      </c>
      <c r="S4811" t="s">
        <v>45</v>
      </c>
      <c r="T4811" s="2">
        <v>0.39583333333333331</v>
      </c>
      <c r="U4811" s="2">
        <v>0.4513888888888889</v>
      </c>
      <c r="V4811" t="s">
        <v>738</v>
      </c>
      <c r="W4811">
        <v>2277584961</v>
      </c>
      <c r="X4811" t="s">
        <v>1233</v>
      </c>
      <c r="AE4811">
        <v>19</v>
      </c>
      <c r="AF4811">
        <v>19</v>
      </c>
      <c r="AG4811">
        <v>19</v>
      </c>
      <c r="AH4811">
        <v>0</v>
      </c>
      <c r="AI4811">
        <v>76</v>
      </c>
      <c r="AJ4811" s="3">
        <v>20</v>
      </c>
      <c r="AK4811">
        <v>0</v>
      </c>
      <c r="AL4811">
        <v>1</v>
      </c>
    </row>
    <row r="4812" spans="1:38">
      <c r="A4812" t="b">
        <v>0</v>
      </c>
      <c r="C4812">
        <v>20191</v>
      </c>
      <c r="D4812" t="s">
        <v>726</v>
      </c>
      <c r="E4812">
        <v>66718</v>
      </c>
      <c r="F4812" t="s">
        <v>727</v>
      </c>
      <c r="G4812" t="s">
        <v>40</v>
      </c>
      <c r="H4812">
        <v>4</v>
      </c>
      <c r="I4812" t="s">
        <v>1281</v>
      </c>
      <c r="J4812" t="s">
        <v>289</v>
      </c>
      <c r="K4812" t="s">
        <v>1362</v>
      </c>
      <c r="L4812">
        <v>1</v>
      </c>
      <c r="M4812" t="s">
        <v>1283</v>
      </c>
      <c r="N4812" t="s">
        <v>43</v>
      </c>
      <c r="O4812" s="1">
        <v>43472</v>
      </c>
      <c r="P4812" s="1">
        <v>43581</v>
      </c>
      <c r="Q4812" t="s">
        <v>55</v>
      </c>
      <c r="R4812" t="s">
        <v>1284</v>
      </c>
      <c r="S4812" t="s">
        <v>45</v>
      </c>
      <c r="T4812" s="2">
        <v>0.39583333333333331</v>
      </c>
      <c r="U4812" s="2">
        <v>0.4513888888888889</v>
      </c>
      <c r="V4812" t="s">
        <v>295</v>
      </c>
      <c r="W4812">
        <v>4141823175</v>
      </c>
      <c r="X4812" t="s">
        <v>1242</v>
      </c>
      <c r="AE4812">
        <v>19</v>
      </c>
      <c r="AF4812">
        <v>19</v>
      </c>
      <c r="AG4812">
        <v>19</v>
      </c>
      <c r="AH4812">
        <v>0</v>
      </c>
      <c r="AI4812">
        <v>76</v>
      </c>
      <c r="AJ4812" s="3">
        <v>20</v>
      </c>
      <c r="AK4812">
        <v>0</v>
      </c>
      <c r="AL4812">
        <v>1</v>
      </c>
    </row>
    <row r="4813" spans="1:38">
      <c r="A4813" t="b">
        <v>0</v>
      </c>
      <c r="C4813">
        <v>20191</v>
      </c>
      <c r="D4813" t="s">
        <v>726</v>
      </c>
      <c r="E4813">
        <v>66719</v>
      </c>
      <c r="F4813" t="s">
        <v>727</v>
      </c>
      <c r="G4813" t="s">
        <v>40</v>
      </c>
      <c r="H4813">
        <v>4</v>
      </c>
      <c r="I4813" t="s">
        <v>1281</v>
      </c>
      <c r="J4813" t="s">
        <v>289</v>
      </c>
      <c r="K4813" t="s">
        <v>1362</v>
      </c>
      <c r="L4813">
        <v>1</v>
      </c>
      <c r="M4813" t="s">
        <v>1283</v>
      </c>
      <c r="N4813" t="s">
        <v>43</v>
      </c>
      <c r="O4813" s="1">
        <v>43472</v>
      </c>
      <c r="P4813" s="1">
        <v>43581</v>
      </c>
      <c r="Q4813" t="s">
        <v>55</v>
      </c>
      <c r="R4813" t="s">
        <v>1284</v>
      </c>
      <c r="S4813" t="s">
        <v>45</v>
      </c>
      <c r="T4813" s="2">
        <v>0.45833333333333331</v>
      </c>
      <c r="U4813" s="2">
        <v>0.51388888888888895</v>
      </c>
      <c r="V4813" t="s">
        <v>738</v>
      </c>
      <c r="W4813">
        <v>2277584961</v>
      </c>
      <c r="X4813" t="s">
        <v>1233</v>
      </c>
      <c r="AE4813">
        <v>19</v>
      </c>
      <c r="AF4813">
        <v>19</v>
      </c>
      <c r="AG4813">
        <v>19</v>
      </c>
      <c r="AH4813">
        <v>0</v>
      </c>
      <c r="AI4813">
        <v>76</v>
      </c>
      <c r="AJ4813" s="3">
        <v>20</v>
      </c>
      <c r="AK4813">
        <v>0</v>
      </c>
      <c r="AL4813">
        <v>1</v>
      </c>
    </row>
    <row r="4814" spans="1:38">
      <c r="A4814" t="b">
        <v>0</v>
      </c>
      <c r="C4814">
        <v>20191</v>
      </c>
      <c r="D4814" t="s">
        <v>726</v>
      </c>
      <c r="E4814">
        <v>66722</v>
      </c>
      <c r="F4814" t="s">
        <v>727</v>
      </c>
      <c r="G4814" t="s">
        <v>40</v>
      </c>
      <c r="H4814">
        <v>4</v>
      </c>
      <c r="I4814" t="s">
        <v>1281</v>
      </c>
      <c r="J4814" t="s">
        <v>289</v>
      </c>
      <c r="K4814" t="s">
        <v>1362</v>
      </c>
      <c r="L4814">
        <v>1</v>
      </c>
      <c r="M4814" t="s">
        <v>1283</v>
      </c>
      <c r="N4814" t="s">
        <v>43</v>
      </c>
      <c r="O4814" s="1">
        <v>43472</v>
      </c>
      <c r="P4814" s="1">
        <v>43581</v>
      </c>
      <c r="Q4814" t="s">
        <v>55</v>
      </c>
      <c r="R4814" t="s">
        <v>1284</v>
      </c>
      <c r="S4814" t="s">
        <v>45</v>
      </c>
      <c r="T4814" s="2">
        <v>0.45833333333333331</v>
      </c>
      <c r="U4814" s="2">
        <v>0.51388888888888895</v>
      </c>
      <c r="V4814" t="s">
        <v>295</v>
      </c>
      <c r="W4814">
        <v>4141823175</v>
      </c>
      <c r="X4814" t="s">
        <v>1242</v>
      </c>
      <c r="AE4814">
        <v>19</v>
      </c>
      <c r="AF4814">
        <v>19</v>
      </c>
      <c r="AG4814">
        <v>19</v>
      </c>
      <c r="AH4814">
        <v>0</v>
      </c>
      <c r="AI4814">
        <v>76</v>
      </c>
      <c r="AJ4814" s="3">
        <v>20</v>
      </c>
      <c r="AK4814">
        <v>0</v>
      </c>
      <c r="AL4814">
        <v>1</v>
      </c>
    </row>
    <row r="4815" spans="1:38">
      <c r="A4815" t="b">
        <v>0</v>
      </c>
      <c r="C4815">
        <v>20191</v>
      </c>
      <c r="D4815" t="s">
        <v>726</v>
      </c>
      <c r="E4815">
        <v>66725</v>
      </c>
      <c r="F4815" t="s">
        <v>727</v>
      </c>
      <c r="G4815" t="s">
        <v>40</v>
      </c>
      <c r="H4815">
        <v>4</v>
      </c>
      <c r="I4815" t="s">
        <v>1281</v>
      </c>
      <c r="J4815" t="s">
        <v>289</v>
      </c>
      <c r="K4815" t="s">
        <v>1362</v>
      </c>
      <c r="L4815">
        <v>1</v>
      </c>
      <c r="M4815" t="s">
        <v>1283</v>
      </c>
      <c r="N4815" t="s">
        <v>43</v>
      </c>
      <c r="O4815" s="1">
        <v>43472</v>
      </c>
      <c r="P4815" s="1">
        <v>43581</v>
      </c>
      <c r="Q4815" t="s">
        <v>55</v>
      </c>
      <c r="R4815" t="s">
        <v>1284</v>
      </c>
      <c r="S4815" t="s">
        <v>45</v>
      </c>
      <c r="T4815" s="2">
        <v>0.52083333333333337</v>
      </c>
      <c r="U4815" s="2">
        <v>0.57638888888888895</v>
      </c>
      <c r="V4815" t="s">
        <v>382</v>
      </c>
      <c r="W4815">
        <v>6560220529</v>
      </c>
      <c r="X4815" t="s">
        <v>1233</v>
      </c>
      <c r="AE4815">
        <v>19</v>
      </c>
      <c r="AF4815">
        <v>18</v>
      </c>
      <c r="AG4815">
        <v>18</v>
      </c>
      <c r="AH4815">
        <v>0</v>
      </c>
      <c r="AI4815">
        <v>72</v>
      </c>
      <c r="AJ4815" s="3">
        <v>20</v>
      </c>
      <c r="AK4815">
        <v>1</v>
      </c>
      <c r="AL4815">
        <v>2</v>
      </c>
    </row>
    <row r="4816" spans="1:38">
      <c r="A4816" t="b">
        <v>0</v>
      </c>
      <c r="C4816">
        <v>20191</v>
      </c>
      <c r="D4816" t="s">
        <v>726</v>
      </c>
      <c r="E4816">
        <v>66728</v>
      </c>
      <c r="F4816" t="s">
        <v>727</v>
      </c>
      <c r="G4816" t="s">
        <v>40</v>
      </c>
      <c r="H4816">
        <v>4</v>
      </c>
      <c r="I4816" t="s">
        <v>1281</v>
      </c>
      <c r="J4816" t="s">
        <v>289</v>
      </c>
      <c r="K4816" t="s">
        <v>1362</v>
      </c>
      <c r="L4816">
        <v>1</v>
      </c>
      <c r="M4816" t="s">
        <v>1283</v>
      </c>
      <c r="N4816" t="s">
        <v>43</v>
      </c>
      <c r="O4816" s="1">
        <v>43472</v>
      </c>
      <c r="P4816" s="1">
        <v>43581</v>
      </c>
      <c r="Q4816" t="s">
        <v>55</v>
      </c>
      <c r="R4816" t="s">
        <v>1284</v>
      </c>
      <c r="S4816" t="s">
        <v>45</v>
      </c>
      <c r="T4816" s="2">
        <v>0.52083333333333337</v>
      </c>
      <c r="U4816" s="2">
        <v>0.57638888888888895</v>
      </c>
      <c r="V4816" t="s">
        <v>732</v>
      </c>
      <c r="W4816">
        <v>3779971192</v>
      </c>
      <c r="X4816" t="s">
        <v>1242</v>
      </c>
      <c r="AE4816">
        <v>19</v>
      </c>
      <c r="AF4816">
        <v>18</v>
      </c>
      <c r="AG4816">
        <v>18</v>
      </c>
      <c r="AH4816">
        <v>0</v>
      </c>
      <c r="AI4816">
        <v>72</v>
      </c>
      <c r="AJ4816" s="3">
        <v>20</v>
      </c>
      <c r="AK4816">
        <v>1</v>
      </c>
      <c r="AL4816">
        <v>2</v>
      </c>
    </row>
    <row r="4817" spans="1:38">
      <c r="A4817" t="b">
        <v>0</v>
      </c>
      <c r="C4817">
        <v>20191</v>
      </c>
      <c r="D4817" t="s">
        <v>726</v>
      </c>
      <c r="E4817">
        <v>66731</v>
      </c>
      <c r="F4817" t="s">
        <v>727</v>
      </c>
      <c r="G4817" t="s">
        <v>40</v>
      </c>
      <c r="H4817">
        <v>4</v>
      </c>
      <c r="I4817" t="s">
        <v>1281</v>
      </c>
      <c r="J4817" t="s">
        <v>289</v>
      </c>
      <c r="K4817" t="s">
        <v>1362</v>
      </c>
      <c r="L4817">
        <v>1</v>
      </c>
      <c r="M4817" t="s">
        <v>1283</v>
      </c>
      <c r="N4817" t="s">
        <v>43</v>
      </c>
      <c r="O4817" s="1">
        <v>43472</v>
      </c>
      <c r="P4817" s="1">
        <v>43581</v>
      </c>
      <c r="Q4817" t="s">
        <v>55</v>
      </c>
      <c r="R4817" t="s">
        <v>1284</v>
      </c>
      <c r="S4817" t="s">
        <v>45</v>
      </c>
      <c r="T4817" s="2">
        <v>0.58333333333333337</v>
      </c>
      <c r="U4817" s="2">
        <v>0.63888888888888895</v>
      </c>
      <c r="V4817" t="s">
        <v>382</v>
      </c>
      <c r="W4817">
        <v>6560220529</v>
      </c>
      <c r="X4817" t="s">
        <v>1233</v>
      </c>
      <c r="AE4817">
        <v>19</v>
      </c>
      <c r="AF4817">
        <v>18</v>
      </c>
      <c r="AG4817">
        <v>18</v>
      </c>
      <c r="AH4817">
        <v>0</v>
      </c>
      <c r="AI4817">
        <v>72</v>
      </c>
      <c r="AJ4817" s="3">
        <v>20</v>
      </c>
      <c r="AK4817">
        <v>1</v>
      </c>
      <c r="AL4817">
        <v>2</v>
      </c>
    </row>
    <row r="4818" spans="1:38">
      <c r="A4818" t="b">
        <v>0</v>
      </c>
      <c r="C4818">
        <v>20191</v>
      </c>
      <c r="D4818" t="s">
        <v>726</v>
      </c>
      <c r="E4818">
        <v>66734</v>
      </c>
      <c r="F4818" t="s">
        <v>727</v>
      </c>
      <c r="G4818" t="s">
        <v>40</v>
      </c>
      <c r="H4818">
        <v>4</v>
      </c>
      <c r="I4818" t="s">
        <v>1281</v>
      </c>
      <c r="J4818" t="s">
        <v>289</v>
      </c>
      <c r="K4818" t="s">
        <v>1362</v>
      </c>
      <c r="L4818">
        <v>1</v>
      </c>
      <c r="M4818" t="s">
        <v>1283</v>
      </c>
      <c r="N4818" t="s">
        <v>43</v>
      </c>
      <c r="O4818" s="1">
        <v>43472</v>
      </c>
      <c r="P4818" s="1">
        <v>43581</v>
      </c>
      <c r="Q4818" t="s">
        <v>55</v>
      </c>
      <c r="R4818" t="s">
        <v>1284</v>
      </c>
      <c r="S4818" t="s">
        <v>45</v>
      </c>
      <c r="T4818" s="2">
        <v>0.58333333333333337</v>
      </c>
      <c r="U4818" s="2">
        <v>0.63888888888888895</v>
      </c>
      <c r="V4818" t="s">
        <v>735</v>
      </c>
      <c r="W4818">
        <v>5975598531</v>
      </c>
      <c r="X4818" t="s">
        <v>1242</v>
      </c>
      <c r="AE4818">
        <v>19</v>
      </c>
      <c r="AF4818">
        <v>19</v>
      </c>
      <c r="AG4818">
        <v>19</v>
      </c>
      <c r="AH4818">
        <v>0</v>
      </c>
      <c r="AI4818">
        <v>76</v>
      </c>
      <c r="AJ4818" s="3">
        <v>20</v>
      </c>
      <c r="AK4818">
        <v>0</v>
      </c>
      <c r="AL4818">
        <v>1</v>
      </c>
    </row>
    <row r="4819" spans="1:38">
      <c r="A4819" t="b">
        <v>0</v>
      </c>
      <c r="C4819">
        <v>20191</v>
      </c>
      <c r="D4819" t="s">
        <v>726</v>
      </c>
      <c r="E4819">
        <v>66736</v>
      </c>
      <c r="F4819" t="s">
        <v>727</v>
      </c>
      <c r="G4819" t="s">
        <v>40</v>
      </c>
      <c r="H4819">
        <v>4</v>
      </c>
      <c r="I4819" t="s">
        <v>1281</v>
      </c>
      <c r="J4819" t="s">
        <v>289</v>
      </c>
      <c r="K4819" t="s">
        <v>1362</v>
      </c>
      <c r="L4819">
        <v>1</v>
      </c>
      <c r="M4819" t="s">
        <v>1283</v>
      </c>
      <c r="N4819" t="s">
        <v>43</v>
      </c>
      <c r="O4819" s="1">
        <v>43472</v>
      </c>
      <c r="P4819" s="1">
        <v>43581</v>
      </c>
      <c r="Q4819" t="s">
        <v>55</v>
      </c>
      <c r="R4819" t="s">
        <v>1284</v>
      </c>
      <c r="S4819" t="s">
        <v>45</v>
      </c>
      <c r="T4819" s="2">
        <v>0.58333333333333337</v>
      </c>
      <c r="U4819" s="2">
        <v>0.63888888888888895</v>
      </c>
      <c r="V4819" t="s">
        <v>1363</v>
      </c>
      <c r="W4819">
        <v>7120617706</v>
      </c>
      <c r="X4819" t="s">
        <v>1242</v>
      </c>
      <c r="AE4819">
        <v>19</v>
      </c>
      <c r="AF4819">
        <v>19</v>
      </c>
      <c r="AG4819">
        <v>19</v>
      </c>
      <c r="AH4819">
        <v>0</v>
      </c>
      <c r="AI4819">
        <v>76</v>
      </c>
      <c r="AJ4819" s="3">
        <v>20</v>
      </c>
      <c r="AK4819">
        <v>0</v>
      </c>
      <c r="AL4819">
        <v>1</v>
      </c>
    </row>
    <row r="4820" spans="1:38">
      <c r="A4820" t="b">
        <v>0</v>
      </c>
      <c r="C4820">
        <v>20191</v>
      </c>
      <c r="D4820" t="s">
        <v>726</v>
      </c>
      <c r="E4820">
        <v>66740</v>
      </c>
      <c r="F4820" t="s">
        <v>727</v>
      </c>
      <c r="G4820" t="s">
        <v>40</v>
      </c>
      <c r="H4820">
        <v>4</v>
      </c>
      <c r="I4820" t="s">
        <v>1281</v>
      </c>
      <c r="J4820" t="s">
        <v>289</v>
      </c>
      <c r="K4820" t="s">
        <v>1362</v>
      </c>
      <c r="L4820">
        <v>1</v>
      </c>
      <c r="M4820" t="s">
        <v>1283</v>
      </c>
      <c r="N4820" t="s">
        <v>43</v>
      </c>
      <c r="O4820" s="1">
        <v>43472</v>
      </c>
      <c r="P4820" s="1">
        <v>43581</v>
      </c>
      <c r="Q4820" t="s">
        <v>55</v>
      </c>
      <c r="R4820" t="s">
        <v>1284</v>
      </c>
      <c r="S4820" t="s">
        <v>45</v>
      </c>
      <c r="T4820" s="2">
        <v>0.64583333333333337</v>
      </c>
      <c r="U4820" s="2">
        <v>0.70138888888888884</v>
      </c>
      <c r="V4820" t="s">
        <v>509</v>
      </c>
      <c r="W4820">
        <v>8196227247</v>
      </c>
      <c r="X4820" t="s">
        <v>1233</v>
      </c>
      <c r="AE4820">
        <v>19</v>
      </c>
      <c r="AF4820">
        <v>19</v>
      </c>
      <c r="AG4820">
        <v>19</v>
      </c>
      <c r="AH4820">
        <v>0</v>
      </c>
      <c r="AI4820">
        <v>76</v>
      </c>
      <c r="AJ4820" s="3">
        <v>20</v>
      </c>
      <c r="AK4820">
        <v>0</v>
      </c>
      <c r="AL4820">
        <v>1</v>
      </c>
    </row>
    <row r="4821" spans="1:38">
      <c r="A4821" t="b">
        <v>0</v>
      </c>
      <c r="C4821">
        <v>20191</v>
      </c>
      <c r="D4821" t="s">
        <v>726</v>
      </c>
      <c r="E4821">
        <v>66742</v>
      </c>
      <c r="F4821" t="s">
        <v>727</v>
      </c>
      <c r="G4821" t="s">
        <v>40</v>
      </c>
      <c r="H4821">
        <v>4</v>
      </c>
      <c r="I4821" t="s">
        <v>1281</v>
      </c>
      <c r="J4821" t="s">
        <v>289</v>
      </c>
      <c r="K4821" t="s">
        <v>1362</v>
      </c>
      <c r="L4821">
        <v>1</v>
      </c>
      <c r="M4821" t="s">
        <v>1283</v>
      </c>
      <c r="N4821" t="s">
        <v>43</v>
      </c>
      <c r="O4821" s="1">
        <v>43472</v>
      </c>
      <c r="P4821" s="1">
        <v>43581</v>
      </c>
      <c r="Q4821" t="s">
        <v>55</v>
      </c>
      <c r="R4821" t="s">
        <v>1284</v>
      </c>
      <c r="S4821" t="s">
        <v>45</v>
      </c>
      <c r="T4821" s="2">
        <v>0.64583333333333337</v>
      </c>
      <c r="U4821" s="2">
        <v>0.70138888888888884</v>
      </c>
      <c r="V4821" t="s">
        <v>732</v>
      </c>
      <c r="W4821">
        <v>3779971192</v>
      </c>
      <c r="X4821" t="s">
        <v>1242</v>
      </c>
      <c r="AE4821">
        <v>19</v>
      </c>
      <c r="AF4821">
        <v>18</v>
      </c>
      <c r="AG4821">
        <v>18</v>
      </c>
      <c r="AH4821">
        <v>0</v>
      </c>
      <c r="AI4821">
        <v>72</v>
      </c>
      <c r="AJ4821" s="3">
        <v>20</v>
      </c>
      <c r="AK4821">
        <v>1</v>
      </c>
      <c r="AL4821">
        <v>2</v>
      </c>
    </row>
    <row r="4822" spans="1:38">
      <c r="A4822" t="b">
        <v>0</v>
      </c>
      <c r="C4822">
        <v>20191</v>
      </c>
      <c r="D4822" t="s">
        <v>726</v>
      </c>
      <c r="E4822">
        <v>66743</v>
      </c>
      <c r="F4822" t="s">
        <v>727</v>
      </c>
      <c r="G4822" t="s">
        <v>40</v>
      </c>
      <c r="H4822">
        <v>4</v>
      </c>
      <c r="I4822" t="s">
        <v>1281</v>
      </c>
      <c r="J4822" t="s">
        <v>289</v>
      </c>
      <c r="K4822" t="s">
        <v>1362</v>
      </c>
      <c r="L4822">
        <v>1</v>
      </c>
      <c r="M4822" t="s">
        <v>1283</v>
      </c>
      <c r="N4822" t="s">
        <v>43</v>
      </c>
      <c r="O4822" s="1">
        <v>43472</v>
      </c>
      <c r="P4822" s="1">
        <v>43581</v>
      </c>
      <c r="Q4822" t="s">
        <v>55</v>
      </c>
      <c r="R4822" t="s">
        <v>1284</v>
      </c>
      <c r="S4822" t="s">
        <v>45</v>
      </c>
      <c r="T4822" s="2">
        <v>0.70833333333333337</v>
      </c>
      <c r="U4822" s="2">
        <v>0.76388888888888884</v>
      </c>
      <c r="V4822" t="s">
        <v>382</v>
      </c>
      <c r="W4822">
        <v>6560220529</v>
      </c>
      <c r="X4822" t="s">
        <v>1233</v>
      </c>
      <c r="AE4822">
        <v>19</v>
      </c>
      <c r="AF4822">
        <v>19</v>
      </c>
      <c r="AG4822">
        <v>19</v>
      </c>
      <c r="AH4822">
        <v>0</v>
      </c>
      <c r="AI4822">
        <v>76</v>
      </c>
      <c r="AJ4822" s="3">
        <v>20</v>
      </c>
      <c r="AK4822">
        <v>0</v>
      </c>
      <c r="AL4822">
        <v>1</v>
      </c>
    </row>
    <row r="4823" spans="1:38">
      <c r="A4823" t="b">
        <v>0</v>
      </c>
      <c r="C4823">
        <v>20191</v>
      </c>
      <c r="D4823" t="s">
        <v>726</v>
      </c>
      <c r="E4823">
        <v>66746</v>
      </c>
      <c r="F4823" t="s">
        <v>727</v>
      </c>
      <c r="G4823" t="s">
        <v>40</v>
      </c>
      <c r="H4823">
        <v>4</v>
      </c>
      <c r="I4823" t="s">
        <v>1281</v>
      </c>
      <c r="J4823" t="s">
        <v>289</v>
      </c>
      <c r="K4823" t="s">
        <v>1362</v>
      </c>
      <c r="L4823">
        <v>1</v>
      </c>
      <c r="M4823" t="s">
        <v>1283</v>
      </c>
      <c r="N4823" t="s">
        <v>43</v>
      </c>
      <c r="O4823" s="1">
        <v>43472</v>
      </c>
      <c r="P4823" s="1">
        <v>43581</v>
      </c>
      <c r="Q4823" t="s">
        <v>55</v>
      </c>
      <c r="R4823" t="s">
        <v>1284</v>
      </c>
      <c r="S4823" t="s">
        <v>45</v>
      </c>
      <c r="T4823" s="2">
        <v>0.70833333333333337</v>
      </c>
      <c r="U4823" s="2">
        <v>0.76388888888888884</v>
      </c>
      <c r="V4823" t="s">
        <v>735</v>
      </c>
      <c r="W4823">
        <v>5975598531</v>
      </c>
      <c r="X4823" t="s">
        <v>1242</v>
      </c>
      <c r="AE4823">
        <v>19</v>
      </c>
      <c r="AF4823">
        <v>19</v>
      </c>
      <c r="AG4823">
        <v>19</v>
      </c>
      <c r="AH4823">
        <v>0</v>
      </c>
      <c r="AI4823">
        <v>76</v>
      </c>
      <c r="AJ4823" s="3">
        <v>20</v>
      </c>
      <c r="AK4823">
        <v>0</v>
      </c>
      <c r="AL4823">
        <v>1</v>
      </c>
    </row>
    <row r="4824" spans="1:38">
      <c r="A4824" t="b">
        <v>0</v>
      </c>
      <c r="C4824">
        <v>20191</v>
      </c>
      <c r="D4824" t="s">
        <v>726</v>
      </c>
      <c r="E4824">
        <v>66747</v>
      </c>
      <c r="F4824" t="s">
        <v>727</v>
      </c>
      <c r="G4824" t="s">
        <v>40</v>
      </c>
      <c r="H4824">
        <v>4</v>
      </c>
      <c r="I4824" t="s">
        <v>1281</v>
      </c>
      <c r="J4824" t="s">
        <v>289</v>
      </c>
      <c r="K4824" t="s">
        <v>1362</v>
      </c>
      <c r="L4824">
        <v>1</v>
      </c>
      <c r="M4824" t="s">
        <v>1283</v>
      </c>
      <c r="N4824" t="s">
        <v>43</v>
      </c>
      <c r="O4824" s="1">
        <v>43472</v>
      </c>
      <c r="P4824" s="1">
        <v>43581</v>
      </c>
      <c r="Q4824" t="s">
        <v>55</v>
      </c>
      <c r="R4824" t="s">
        <v>1284</v>
      </c>
      <c r="S4824" t="s">
        <v>45</v>
      </c>
      <c r="T4824" s="2">
        <v>0.77083333333333337</v>
      </c>
      <c r="U4824" s="2">
        <v>0.82638888888888884</v>
      </c>
      <c r="V4824" t="s">
        <v>509</v>
      </c>
      <c r="W4824">
        <v>8196227247</v>
      </c>
      <c r="X4824" t="s">
        <v>1233</v>
      </c>
      <c r="AE4824">
        <v>19</v>
      </c>
      <c r="AF4824">
        <v>19</v>
      </c>
      <c r="AG4824">
        <v>19</v>
      </c>
      <c r="AH4824">
        <v>0</v>
      </c>
      <c r="AI4824">
        <v>76</v>
      </c>
      <c r="AJ4824" s="3">
        <v>20</v>
      </c>
      <c r="AK4824">
        <v>0</v>
      </c>
      <c r="AL4824">
        <v>1</v>
      </c>
    </row>
    <row r="4825" spans="1:38">
      <c r="A4825" t="b">
        <v>0</v>
      </c>
      <c r="C4825">
        <v>20191</v>
      </c>
      <c r="D4825" t="s">
        <v>726</v>
      </c>
      <c r="E4825">
        <v>66748</v>
      </c>
      <c r="F4825" t="s">
        <v>727</v>
      </c>
      <c r="G4825" t="s">
        <v>40</v>
      </c>
      <c r="H4825">
        <v>4</v>
      </c>
      <c r="I4825" t="s">
        <v>1281</v>
      </c>
      <c r="J4825" t="s">
        <v>289</v>
      </c>
      <c r="K4825" t="s">
        <v>1362</v>
      </c>
      <c r="L4825">
        <v>1</v>
      </c>
      <c r="M4825" t="s">
        <v>1283</v>
      </c>
      <c r="N4825" t="s">
        <v>43</v>
      </c>
      <c r="O4825" s="1">
        <v>43472</v>
      </c>
      <c r="P4825" s="1">
        <v>43581</v>
      </c>
      <c r="Q4825" t="s">
        <v>55</v>
      </c>
      <c r="R4825" t="s">
        <v>1284</v>
      </c>
      <c r="S4825" t="s">
        <v>45</v>
      </c>
      <c r="T4825" s="2">
        <v>0.77083333333333337</v>
      </c>
      <c r="U4825" s="2">
        <v>0.82638888888888884</v>
      </c>
      <c r="V4825" t="s">
        <v>735</v>
      </c>
      <c r="W4825">
        <v>5975598531</v>
      </c>
      <c r="X4825" t="s">
        <v>1242</v>
      </c>
      <c r="AE4825">
        <v>19</v>
      </c>
      <c r="AF4825">
        <v>18</v>
      </c>
      <c r="AG4825">
        <v>18</v>
      </c>
      <c r="AH4825">
        <v>0</v>
      </c>
      <c r="AI4825">
        <v>72</v>
      </c>
      <c r="AJ4825" s="3">
        <v>20</v>
      </c>
      <c r="AK4825">
        <v>1</v>
      </c>
      <c r="AL4825">
        <v>2</v>
      </c>
    </row>
    <row r="4826" spans="1:38">
      <c r="A4826" t="b">
        <v>0</v>
      </c>
      <c r="C4826">
        <v>20191</v>
      </c>
      <c r="D4826" t="s">
        <v>726</v>
      </c>
      <c r="E4826">
        <v>66750</v>
      </c>
      <c r="F4826" t="s">
        <v>727</v>
      </c>
      <c r="G4826" t="s">
        <v>40</v>
      </c>
      <c r="H4826">
        <v>4</v>
      </c>
      <c r="I4826" t="s">
        <v>1281</v>
      </c>
      <c r="J4826" t="s">
        <v>289</v>
      </c>
      <c r="K4826" t="s">
        <v>1362</v>
      </c>
      <c r="L4826">
        <v>1</v>
      </c>
      <c r="M4826" t="s">
        <v>1283</v>
      </c>
      <c r="N4826" t="s">
        <v>43</v>
      </c>
      <c r="O4826" s="1">
        <v>43472</v>
      </c>
      <c r="P4826" s="1">
        <v>43581</v>
      </c>
      <c r="Q4826" t="s">
        <v>55</v>
      </c>
      <c r="R4826" t="s">
        <v>1284</v>
      </c>
      <c r="S4826" t="s">
        <v>45</v>
      </c>
      <c r="T4826" s="2">
        <v>0.77083333333333337</v>
      </c>
      <c r="U4826" s="2">
        <v>0.82638888888888884</v>
      </c>
      <c r="V4826" t="s">
        <v>382</v>
      </c>
      <c r="W4826">
        <v>6560220529</v>
      </c>
      <c r="X4826" t="s">
        <v>1163</v>
      </c>
      <c r="AE4826">
        <v>19</v>
      </c>
      <c r="AF4826">
        <v>17</v>
      </c>
      <c r="AG4826">
        <v>17</v>
      </c>
      <c r="AH4826">
        <v>0</v>
      </c>
      <c r="AI4826">
        <v>68</v>
      </c>
      <c r="AJ4826" s="3">
        <v>36</v>
      </c>
      <c r="AK4826">
        <v>2</v>
      </c>
      <c r="AL4826">
        <v>19</v>
      </c>
    </row>
    <row r="4827" spans="1:38">
      <c r="A4827" t="b">
        <v>0</v>
      </c>
      <c r="C4827">
        <v>20191</v>
      </c>
      <c r="D4827" t="s">
        <v>726</v>
      </c>
      <c r="E4827">
        <v>66761</v>
      </c>
      <c r="F4827" t="s">
        <v>727</v>
      </c>
      <c r="G4827" t="s">
        <v>40</v>
      </c>
      <c r="H4827">
        <v>4</v>
      </c>
      <c r="I4827" t="s">
        <v>1281</v>
      </c>
      <c r="J4827" t="s">
        <v>289</v>
      </c>
      <c r="K4827" t="s">
        <v>1362</v>
      </c>
      <c r="L4827">
        <v>1</v>
      </c>
      <c r="M4827" t="s">
        <v>1283</v>
      </c>
      <c r="N4827" t="s">
        <v>43</v>
      </c>
      <c r="O4827" s="1">
        <v>43472</v>
      </c>
      <c r="P4827" s="1">
        <v>43581</v>
      </c>
      <c r="Q4827" t="s">
        <v>55</v>
      </c>
      <c r="R4827" t="s">
        <v>1284</v>
      </c>
      <c r="S4827" t="s">
        <v>53</v>
      </c>
      <c r="T4827" s="2">
        <v>0.33333333333333331</v>
      </c>
      <c r="U4827" s="2">
        <v>0.3888888888888889</v>
      </c>
      <c r="V4827" t="s">
        <v>377</v>
      </c>
      <c r="W4827">
        <v>9740840512</v>
      </c>
      <c r="X4827" t="s">
        <v>1233</v>
      </c>
      <c r="AE4827">
        <v>19</v>
      </c>
      <c r="AF4827">
        <v>19</v>
      </c>
      <c r="AG4827">
        <v>19</v>
      </c>
      <c r="AH4827">
        <v>0</v>
      </c>
      <c r="AI4827">
        <v>76</v>
      </c>
      <c r="AJ4827" s="3">
        <v>20</v>
      </c>
      <c r="AK4827">
        <v>0</v>
      </c>
      <c r="AL4827">
        <v>1</v>
      </c>
    </row>
    <row r="4828" spans="1:38">
      <c r="A4828" t="b">
        <v>0</v>
      </c>
      <c r="C4828">
        <v>20191</v>
      </c>
      <c r="D4828" t="s">
        <v>726</v>
      </c>
      <c r="E4828">
        <v>66763</v>
      </c>
      <c r="F4828" t="s">
        <v>727</v>
      </c>
      <c r="G4828" t="s">
        <v>40</v>
      </c>
      <c r="H4828">
        <v>4</v>
      </c>
      <c r="I4828" t="s">
        <v>1281</v>
      </c>
      <c r="J4828" t="s">
        <v>289</v>
      </c>
      <c r="K4828" t="s">
        <v>1362</v>
      </c>
      <c r="L4828">
        <v>1</v>
      </c>
      <c r="M4828" t="s">
        <v>1283</v>
      </c>
      <c r="N4828" t="s">
        <v>43</v>
      </c>
      <c r="O4828" s="1">
        <v>43472</v>
      </c>
      <c r="P4828" s="1">
        <v>43581</v>
      </c>
      <c r="Q4828" t="s">
        <v>55</v>
      </c>
      <c r="R4828" t="s">
        <v>1284</v>
      </c>
      <c r="S4828" t="s">
        <v>53</v>
      </c>
      <c r="T4828" s="2">
        <v>0.33333333333333331</v>
      </c>
      <c r="U4828" s="2">
        <v>0.3888888888888889</v>
      </c>
      <c r="V4828" t="s">
        <v>1307</v>
      </c>
      <c r="W4828">
        <v>5697454542</v>
      </c>
      <c r="X4828" t="s">
        <v>1242</v>
      </c>
      <c r="AE4828">
        <v>19</v>
      </c>
      <c r="AF4828">
        <v>19</v>
      </c>
      <c r="AG4828">
        <v>19</v>
      </c>
      <c r="AH4828">
        <v>0</v>
      </c>
      <c r="AI4828">
        <v>76</v>
      </c>
      <c r="AJ4828" s="3">
        <v>20</v>
      </c>
      <c r="AK4828">
        <v>0</v>
      </c>
      <c r="AL4828">
        <v>1</v>
      </c>
    </row>
    <row r="4829" spans="1:38">
      <c r="A4829" t="b">
        <v>0</v>
      </c>
      <c r="C4829">
        <v>20191</v>
      </c>
      <c r="D4829" t="s">
        <v>726</v>
      </c>
      <c r="E4829">
        <v>66765</v>
      </c>
      <c r="F4829" t="s">
        <v>727</v>
      </c>
      <c r="G4829" t="s">
        <v>40</v>
      </c>
      <c r="H4829">
        <v>4</v>
      </c>
      <c r="I4829" t="s">
        <v>1281</v>
      </c>
      <c r="J4829" t="s">
        <v>289</v>
      </c>
      <c r="K4829" t="s">
        <v>1362</v>
      </c>
      <c r="L4829">
        <v>1</v>
      </c>
      <c r="M4829" t="s">
        <v>1283</v>
      </c>
      <c r="N4829" t="s">
        <v>43</v>
      </c>
      <c r="O4829" s="1">
        <v>43472</v>
      </c>
      <c r="P4829" s="1">
        <v>43581</v>
      </c>
      <c r="Q4829" t="s">
        <v>55</v>
      </c>
      <c r="R4829" t="s">
        <v>1284</v>
      </c>
      <c r="S4829" t="s">
        <v>53</v>
      </c>
      <c r="T4829" s="2">
        <v>0.39583333333333331</v>
      </c>
      <c r="U4829" s="2">
        <v>0.4513888888888889</v>
      </c>
      <c r="V4829" t="s">
        <v>731</v>
      </c>
      <c r="W4829">
        <v>1592468517</v>
      </c>
      <c r="X4829" t="s">
        <v>1242</v>
      </c>
      <c r="AE4829">
        <v>19</v>
      </c>
      <c r="AF4829">
        <v>19</v>
      </c>
      <c r="AG4829">
        <v>19</v>
      </c>
      <c r="AH4829">
        <v>0</v>
      </c>
      <c r="AI4829">
        <v>76</v>
      </c>
      <c r="AJ4829" s="3">
        <v>20</v>
      </c>
      <c r="AK4829">
        <v>0</v>
      </c>
      <c r="AL4829">
        <v>1</v>
      </c>
    </row>
    <row r="4830" spans="1:38">
      <c r="A4830" t="b">
        <v>0</v>
      </c>
      <c r="C4830">
        <v>20191</v>
      </c>
      <c r="D4830" t="s">
        <v>726</v>
      </c>
      <c r="E4830">
        <v>66767</v>
      </c>
      <c r="F4830" t="s">
        <v>727</v>
      </c>
      <c r="G4830" t="s">
        <v>40</v>
      </c>
      <c r="H4830">
        <v>4</v>
      </c>
      <c r="I4830" t="s">
        <v>1281</v>
      </c>
      <c r="J4830" t="s">
        <v>289</v>
      </c>
      <c r="K4830" t="s">
        <v>1362</v>
      </c>
      <c r="L4830">
        <v>1</v>
      </c>
      <c r="M4830" t="s">
        <v>1283</v>
      </c>
      <c r="N4830" t="s">
        <v>43</v>
      </c>
      <c r="O4830" s="1">
        <v>43472</v>
      </c>
      <c r="P4830" s="1">
        <v>43581</v>
      </c>
      <c r="Q4830" t="s">
        <v>55</v>
      </c>
      <c r="R4830" t="s">
        <v>1284</v>
      </c>
      <c r="S4830" t="s">
        <v>53</v>
      </c>
      <c r="T4830" s="2">
        <v>0.39583333333333331</v>
      </c>
      <c r="U4830" s="2">
        <v>0.4513888888888889</v>
      </c>
      <c r="V4830" t="s">
        <v>297</v>
      </c>
      <c r="W4830">
        <v>5403196856</v>
      </c>
      <c r="X4830" t="s">
        <v>1233</v>
      </c>
      <c r="AE4830">
        <v>19</v>
      </c>
      <c r="AF4830">
        <v>19</v>
      </c>
      <c r="AG4830">
        <v>19</v>
      </c>
      <c r="AH4830">
        <v>0</v>
      </c>
      <c r="AI4830">
        <v>76</v>
      </c>
      <c r="AJ4830" s="3">
        <v>20</v>
      </c>
      <c r="AK4830">
        <v>0</v>
      </c>
      <c r="AL4830">
        <v>1</v>
      </c>
    </row>
    <row r="4831" spans="1:38">
      <c r="A4831" t="b">
        <v>0</v>
      </c>
      <c r="C4831">
        <v>20191</v>
      </c>
      <c r="D4831" t="s">
        <v>726</v>
      </c>
      <c r="E4831">
        <v>66769</v>
      </c>
      <c r="F4831" t="s">
        <v>727</v>
      </c>
      <c r="G4831" t="s">
        <v>40</v>
      </c>
      <c r="H4831">
        <v>4</v>
      </c>
      <c r="I4831" t="s">
        <v>1281</v>
      </c>
      <c r="J4831" t="s">
        <v>289</v>
      </c>
      <c r="K4831" t="s">
        <v>1362</v>
      </c>
      <c r="L4831">
        <v>1</v>
      </c>
      <c r="M4831" t="s">
        <v>1283</v>
      </c>
      <c r="N4831" t="s">
        <v>43</v>
      </c>
      <c r="O4831" s="1">
        <v>43472</v>
      </c>
      <c r="P4831" s="1">
        <v>43581</v>
      </c>
      <c r="Q4831" t="s">
        <v>55</v>
      </c>
      <c r="R4831" t="s">
        <v>1284</v>
      </c>
      <c r="S4831" t="s">
        <v>53</v>
      </c>
      <c r="T4831" s="2">
        <v>0.45833333333333331</v>
      </c>
      <c r="U4831" s="2">
        <v>0.51388888888888895</v>
      </c>
      <c r="V4831" t="s">
        <v>297</v>
      </c>
      <c r="W4831">
        <v>5403196856</v>
      </c>
      <c r="X4831" t="s">
        <v>1233</v>
      </c>
      <c r="AE4831">
        <v>19</v>
      </c>
      <c r="AF4831">
        <v>19</v>
      </c>
      <c r="AG4831">
        <v>19</v>
      </c>
      <c r="AH4831">
        <v>0</v>
      </c>
      <c r="AI4831">
        <v>76</v>
      </c>
      <c r="AJ4831" s="3">
        <v>20</v>
      </c>
      <c r="AK4831">
        <v>0</v>
      </c>
      <c r="AL4831">
        <v>1</v>
      </c>
    </row>
    <row r="4832" spans="1:38">
      <c r="A4832" t="b">
        <v>0</v>
      </c>
      <c r="C4832">
        <v>20191</v>
      </c>
      <c r="D4832" t="s">
        <v>726</v>
      </c>
      <c r="E4832">
        <v>66771</v>
      </c>
      <c r="F4832" t="s">
        <v>727</v>
      </c>
      <c r="G4832" t="s">
        <v>40</v>
      </c>
      <c r="H4832">
        <v>4</v>
      </c>
      <c r="I4832" t="s">
        <v>1281</v>
      </c>
      <c r="J4832" t="s">
        <v>289</v>
      </c>
      <c r="K4832" t="s">
        <v>1362</v>
      </c>
      <c r="L4832">
        <v>1</v>
      </c>
      <c r="M4832" t="s">
        <v>1283</v>
      </c>
      <c r="N4832" t="s">
        <v>43</v>
      </c>
      <c r="O4832" s="1">
        <v>43472</v>
      </c>
      <c r="P4832" s="1">
        <v>43581</v>
      </c>
      <c r="Q4832" t="s">
        <v>55</v>
      </c>
      <c r="R4832" t="s">
        <v>1284</v>
      </c>
      <c r="S4832" t="s">
        <v>53</v>
      </c>
      <c r="T4832" s="2">
        <v>0.45833333333333331</v>
      </c>
      <c r="U4832" s="2">
        <v>0.51388888888888895</v>
      </c>
      <c r="V4832" t="s">
        <v>731</v>
      </c>
      <c r="W4832">
        <v>1592468517</v>
      </c>
      <c r="X4832" t="s">
        <v>1242</v>
      </c>
      <c r="AE4832">
        <v>19</v>
      </c>
      <c r="AF4832">
        <v>18</v>
      </c>
      <c r="AG4832">
        <v>18</v>
      </c>
      <c r="AH4832">
        <v>0</v>
      </c>
      <c r="AI4832">
        <v>72</v>
      </c>
      <c r="AJ4832" s="3">
        <v>20</v>
      </c>
      <c r="AK4832">
        <v>1</v>
      </c>
      <c r="AL4832">
        <v>2</v>
      </c>
    </row>
    <row r="4833" spans="1:38">
      <c r="A4833" t="b">
        <v>0</v>
      </c>
      <c r="C4833">
        <v>20191</v>
      </c>
      <c r="D4833" t="s">
        <v>726</v>
      </c>
      <c r="E4833">
        <v>66773</v>
      </c>
      <c r="F4833" t="s">
        <v>727</v>
      </c>
      <c r="G4833" t="s">
        <v>40</v>
      </c>
      <c r="H4833">
        <v>4</v>
      </c>
      <c r="I4833" t="s">
        <v>1281</v>
      </c>
      <c r="J4833" t="s">
        <v>289</v>
      </c>
      <c r="K4833" t="s">
        <v>1362</v>
      </c>
      <c r="L4833">
        <v>1</v>
      </c>
      <c r="M4833" t="s">
        <v>1283</v>
      </c>
      <c r="N4833" t="s">
        <v>43</v>
      </c>
      <c r="O4833" s="1">
        <v>43472</v>
      </c>
      <c r="P4833" s="1">
        <v>43581</v>
      </c>
      <c r="Q4833" t="s">
        <v>55</v>
      </c>
      <c r="R4833" t="s">
        <v>1284</v>
      </c>
      <c r="S4833" t="s">
        <v>53</v>
      </c>
      <c r="T4833" s="2">
        <v>0.52083333333333337</v>
      </c>
      <c r="U4833" s="2">
        <v>0.57638888888888895</v>
      </c>
      <c r="V4833" t="s">
        <v>297</v>
      </c>
      <c r="W4833">
        <v>5403196856</v>
      </c>
      <c r="X4833" t="s">
        <v>1233</v>
      </c>
      <c r="AE4833">
        <v>19</v>
      </c>
      <c r="AF4833">
        <v>19</v>
      </c>
      <c r="AG4833">
        <v>19</v>
      </c>
      <c r="AH4833">
        <v>0</v>
      </c>
      <c r="AI4833">
        <v>76</v>
      </c>
      <c r="AJ4833" s="3">
        <v>20</v>
      </c>
      <c r="AK4833">
        <v>0</v>
      </c>
      <c r="AL4833">
        <v>1</v>
      </c>
    </row>
    <row r="4834" spans="1:38">
      <c r="A4834" t="b">
        <v>0</v>
      </c>
      <c r="C4834">
        <v>20191</v>
      </c>
      <c r="D4834" t="s">
        <v>726</v>
      </c>
      <c r="E4834">
        <v>66775</v>
      </c>
      <c r="F4834" t="s">
        <v>727</v>
      </c>
      <c r="G4834" t="s">
        <v>40</v>
      </c>
      <c r="H4834">
        <v>4</v>
      </c>
      <c r="I4834" t="s">
        <v>1281</v>
      </c>
      <c r="J4834" t="s">
        <v>289</v>
      </c>
      <c r="K4834" t="s">
        <v>1362</v>
      </c>
      <c r="L4834">
        <v>1</v>
      </c>
      <c r="M4834" t="s">
        <v>1283</v>
      </c>
      <c r="N4834" t="s">
        <v>43</v>
      </c>
      <c r="O4834" s="1">
        <v>43472</v>
      </c>
      <c r="P4834" s="1">
        <v>43581</v>
      </c>
      <c r="Q4834" t="s">
        <v>55</v>
      </c>
      <c r="R4834" t="s">
        <v>1284</v>
      </c>
      <c r="S4834" t="s">
        <v>53</v>
      </c>
      <c r="T4834" s="2">
        <v>0.52083333333333337</v>
      </c>
      <c r="U4834" s="2">
        <v>0.57638888888888895</v>
      </c>
      <c r="V4834" t="s">
        <v>294</v>
      </c>
      <c r="W4834">
        <v>6984664554</v>
      </c>
      <c r="X4834" t="s">
        <v>1242</v>
      </c>
      <c r="AE4834">
        <v>19</v>
      </c>
      <c r="AF4834">
        <v>19</v>
      </c>
      <c r="AG4834">
        <v>19</v>
      </c>
      <c r="AH4834">
        <v>0</v>
      </c>
      <c r="AI4834">
        <v>76</v>
      </c>
      <c r="AJ4834" s="3">
        <v>20</v>
      </c>
      <c r="AK4834">
        <v>0</v>
      </c>
      <c r="AL4834">
        <v>1</v>
      </c>
    </row>
    <row r="4835" spans="1:38">
      <c r="A4835" t="b">
        <v>0</v>
      </c>
      <c r="C4835">
        <v>20191</v>
      </c>
      <c r="D4835" t="s">
        <v>726</v>
      </c>
      <c r="E4835">
        <v>66777</v>
      </c>
      <c r="F4835" t="s">
        <v>727</v>
      </c>
      <c r="G4835" t="s">
        <v>40</v>
      </c>
      <c r="H4835">
        <v>4</v>
      </c>
      <c r="I4835" t="s">
        <v>1281</v>
      </c>
      <c r="J4835" t="s">
        <v>289</v>
      </c>
      <c r="K4835" t="s">
        <v>1362</v>
      </c>
      <c r="L4835">
        <v>1</v>
      </c>
      <c r="M4835" t="s">
        <v>1283</v>
      </c>
      <c r="N4835" t="s">
        <v>43</v>
      </c>
      <c r="O4835" s="1">
        <v>43472</v>
      </c>
      <c r="P4835" s="1">
        <v>43581</v>
      </c>
      <c r="Q4835" t="s">
        <v>55</v>
      </c>
      <c r="R4835" t="s">
        <v>1284</v>
      </c>
      <c r="S4835" t="s">
        <v>53</v>
      </c>
      <c r="T4835" s="2">
        <v>0.58333333333333337</v>
      </c>
      <c r="U4835" s="2">
        <v>0.63888888888888895</v>
      </c>
      <c r="V4835" t="s">
        <v>297</v>
      </c>
      <c r="W4835">
        <v>5403196856</v>
      </c>
      <c r="X4835" t="s">
        <v>1233</v>
      </c>
      <c r="AE4835">
        <v>19</v>
      </c>
      <c r="AF4835">
        <v>19</v>
      </c>
      <c r="AG4835">
        <v>19</v>
      </c>
      <c r="AH4835">
        <v>0</v>
      </c>
      <c r="AI4835">
        <v>76</v>
      </c>
      <c r="AJ4835" s="3">
        <v>20</v>
      </c>
      <c r="AK4835">
        <v>0</v>
      </c>
      <c r="AL4835">
        <v>1</v>
      </c>
    </row>
    <row r="4836" spans="1:38">
      <c r="A4836" t="b">
        <v>0</v>
      </c>
      <c r="C4836">
        <v>20191</v>
      </c>
      <c r="D4836" t="s">
        <v>726</v>
      </c>
      <c r="E4836">
        <v>66778</v>
      </c>
      <c r="F4836" t="s">
        <v>727</v>
      </c>
      <c r="G4836" t="s">
        <v>40</v>
      </c>
      <c r="H4836">
        <v>4</v>
      </c>
      <c r="I4836" t="s">
        <v>1281</v>
      </c>
      <c r="J4836" t="s">
        <v>289</v>
      </c>
      <c r="K4836" t="s">
        <v>1362</v>
      </c>
      <c r="L4836">
        <v>1</v>
      </c>
      <c r="M4836" t="s">
        <v>1283</v>
      </c>
      <c r="N4836" t="s">
        <v>43</v>
      </c>
      <c r="O4836" s="1">
        <v>43472</v>
      </c>
      <c r="P4836" s="1">
        <v>43581</v>
      </c>
      <c r="Q4836" t="s">
        <v>55</v>
      </c>
      <c r="R4836" t="s">
        <v>1284</v>
      </c>
      <c r="S4836" t="s">
        <v>53</v>
      </c>
      <c r="T4836" s="2">
        <v>0.58333333333333337</v>
      </c>
      <c r="U4836" s="2">
        <v>0.63888888888888895</v>
      </c>
      <c r="V4836" t="s">
        <v>736</v>
      </c>
      <c r="W4836">
        <v>6843275153</v>
      </c>
      <c r="X4836" t="s">
        <v>1233</v>
      </c>
      <c r="AE4836">
        <v>19</v>
      </c>
      <c r="AF4836">
        <v>18</v>
      </c>
      <c r="AG4836">
        <v>18</v>
      </c>
      <c r="AH4836">
        <v>0</v>
      </c>
      <c r="AI4836">
        <v>72</v>
      </c>
      <c r="AJ4836" s="3">
        <v>20</v>
      </c>
      <c r="AK4836">
        <v>1</v>
      </c>
      <c r="AL4836">
        <v>2</v>
      </c>
    </row>
    <row r="4837" spans="1:38">
      <c r="A4837" t="b">
        <v>0</v>
      </c>
      <c r="C4837">
        <v>20191</v>
      </c>
      <c r="D4837" t="s">
        <v>726</v>
      </c>
      <c r="E4837">
        <v>66779</v>
      </c>
      <c r="F4837" t="s">
        <v>727</v>
      </c>
      <c r="G4837" t="s">
        <v>40</v>
      </c>
      <c r="H4837">
        <v>4</v>
      </c>
      <c r="I4837" t="s">
        <v>1281</v>
      </c>
      <c r="J4837" t="s">
        <v>289</v>
      </c>
      <c r="K4837" t="s">
        <v>1362</v>
      </c>
      <c r="L4837">
        <v>1</v>
      </c>
      <c r="M4837" t="s">
        <v>1283</v>
      </c>
      <c r="N4837" t="s">
        <v>43</v>
      </c>
      <c r="O4837" s="1">
        <v>43472</v>
      </c>
      <c r="P4837" s="1">
        <v>43581</v>
      </c>
      <c r="Q4837" t="s">
        <v>55</v>
      </c>
      <c r="R4837" t="s">
        <v>1284</v>
      </c>
      <c r="S4837" t="s">
        <v>53</v>
      </c>
      <c r="T4837" s="2">
        <v>0.58333333333333337</v>
      </c>
      <c r="U4837" s="2">
        <v>0.63888888888888895</v>
      </c>
      <c r="V4837" t="s">
        <v>304</v>
      </c>
      <c r="W4837">
        <v>8831311485</v>
      </c>
      <c r="X4837" t="s">
        <v>1242</v>
      </c>
      <c r="AE4837">
        <v>19</v>
      </c>
      <c r="AF4837">
        <v>19</v>
      </c>
      <c r="AG4837">
        <v>19</v>
      </c>
      <c r="AH4837">
        <v>0</v>
      </c>
      <c r="AI4837">
        <v>76</v>
      </c>
      <c r="AJ4837" s="3">
        <v>20</v>
      </c>
      <c r="AK4837">
        <v>0</v>
      </c>
      <c r="AL4837">
        <v>1</v>
      </c>
    </row>
    <row r="4838" spans="1:38">
      <c r="A4838" t="b">
        <v>0</v>
      </c>
      <c r="C4838">
        <v>20191</v>
      </c>
      <c r="D4838" t="s">
        <v>726</v>
      </c>
      <c r="E4838">
        <v>66780</v>
      </c>
      <c r="F4838" t="s">
        <v>727</v>
      </c>
      <c r="G4838" t="s">
        <v>40</v>
      </c>
      <c r="H4838">
        <v>4</v>
      </c>
      <c r="I4838" t="s">
        <v>1281</v>
      </c>
      <c r="J4838" t="s">
        <v>289</v>
      </c>
      <c r="K4838" t="s">
        <v>1362</v>
      </c>
      <c r="L4838">
        <v>1</v>
      </c>
      <c r="M4838" t="s">
        <v>1283</v>
      </c>
      <c r="N4838" t="s">
        <v>43</v>
      </c>
      <c r="O4838" s="1">
        <v>43472</v>
      </c>
      <c r="P4838" s="1">
        <v>43581</v>
      </c>
      <c r="Q4838" t="s">
        <v>55</v>
      </c>
      <c r="R4838" t="s">
        <v>1284</v>
      </c>
      <c r="S4838" t="s">
        <v>53</v>
      </c>
      <c r="T4838" s="2">
        <v>0.64583333333333337</v>
      </c>
      <c r="U4838" s="2">
        <v>0.70138888888888884</v>
      </c>
      <c r="V4838" t="s">
        <v>304</v>
      </c>
      <c r="W4838">
        <v>8831311485</v>
      </c>
      <c r="X4838" t="s">
        <v>1242</v>
      </c>
      <c r="AE4838">
        <v>19</v>
      </c>
      <c r="AF4838">
        <v>19</v>
      </c>
      <c r="AG4838">
        <v>19</v>
      </c>
      <c r="AH4838">
        <v>0</v>
      </c>
      <c r="AI4838">
        <v>76</v>
      </c>
      <c r="AJ4838" s="3">
        <v>20</v>
      </c>
      <c r="AK4838">
        <v>0</v>
      </c>
      <c r="AL4838">
        <v>1</v>
      </c>
    </row>
    <row r="4839" spans="1:38">
      <c r="A4839" t="b">
        <v>0</v>
      </c>
      <c r="C4839">
        <v>20191</v>
      </c>
      <c r="D4839" t="s">
        <v>726</v>
      </c>
      <c r="E4839">
        <v>66781</v>
      </c>
      <c r="F4839" t="s">
        <v>727</v>
      </c>
      <c r="G4839" t="s">
        <v>40</v>
      </c>
      <c r="H4839">
        <v>4</v>
      </c>
      <c r="I4839" t="s">
        <v>1281</v>
      </c>
      <c r="J4839" t="s">
        <v>289</v>
      </c>
      <c r="K4839" t="s">
        <v>1362</v>
      </c>
      <c r="L4839">
        <v>1</v>
      </c>
      <c r="M4839" t="s">
        <v>1283</v>
      </c>
      <c r="N4839" t="s">
        <v>43</v>
      </c>
      <c r="O4839" s="1">
        <v>43472</v>
      </c>
      <c r="P4839" s="1">
        <v>43581</v>
      </c>
      <c r="Q4839" t="s">
        <v>55</v>
      </c>
      <c r="R4839" t="s">
        <v>1284</v>
      </c>
      <c r="S4839" t="s">
        <v>53</v>
      </c>
      <c r="T4839" s="2">
        <v>0.70833333333333337</v>
      </c>
      <c r="U4839" s="2">
        <v>0.76388888888888884</v>
      </c>
      <c r="V4839" t="s">
        <v>304</v>
      </c>
      <c r="W4839">
        <v>8831311485</v>
      </c>
      <c r="X4839" t="s">
        <v>1242</v>
      </c>
      <c r="AE4839">
        <v>19</v>
      </c>
      <c r="AF4839">
        <v>19</v>
      </c>
      <c r="AG4839">
        <v>19</v>
      </c>
      <c r="AH4839">
        <v>0</v>
      </c>
      <c r="AI4839">
        <v>76</v>
      </c>
      <c r="AJ4839" s="3">
        <v>20</v>
      </c>
      <c r="AK4839">
        <v>0</v>
      </c>
      <c r="AL4839">
        <v>1</v>
      </c>
    </row>
    <row r="4840" spans="1:38">
      <c r="A4840" t="b">
        <v>0</v>
      </c>
      <c r="C4840">
        <v>20191</v>
      </c>
      <c r="D4840" t="s">
        <v>726</v>
      </c>
      <c r="E4840">
        <v>66783</v>
      </c>
      <c r="F4840" t="s">
        <v>727</v>
      </c>
      <c r="G4840" t="s">
        <v>40</v>
      </c>
      <c r="H4840">
        <v>4</v>
      </c>
      <c r="I4840" t="s">
        <v>1281</v>
      </c>
      <c r="J4840" t="s">
        <v>289</v>
      </c>
      <c r="K4840" t="s">
        <v>1362</v>
      </c>
      <c r="L4840">
        <v>1</v>
      </c>
      <c r="M4840" t="s">
        <v>1283</v>
      </c>
      <c r="N4840" t="s">
        <v>43</v>
      </c>
      <c r="O4840" s="1">
        <v>43472</v>
      </c>
      <c r="P4840" s="1">
        <v>43581</v>
      </c>
      <c r="Q4840" t="s">
        <v>55</v>
      </c>
      <c r="R4840" t="s">
        <v>1284</v>
      </c>
      <c r="S4840" t="s">
        <v>53</v>
      </c>
      <c r="T4840" s="2">
        <v>0.64583333333333337</v>
      </c>
      <c r="U4840" s="2">
        <v>0.70138888888888884</v>
      </c>
      <c r="V4840" t="s">
        <v>736</v>
      </c>
      <c r="W4840">
        <v>6843275153</v>
      </c>
      <c r="X4840" t="s">
        <v>1233</v>
      </c>
      <c r="AE4840">
        <v>19</v>
      </c>
      <c r="AF4840">
        <v>19</v>
      </c>
      <c r="AG4840">
        <v>19</v>
      </c>
      <c r="AH4840">
        <v>0</v>
      </c>
      <c r="AI4840">
        <v>76</v>
      </c>
      <c r="AJ4840" s="3">
        <v>20</v>
      </c>
      <c r="AK4840">
        <v>0</v>
      </c>
      <c r="AL4840">
        <v>1</v>
      </c>
    </row>
    <row r="4841" spans="1:38">
      <c r="A4841" t="b">
        <v>0</v>
      </c>
      <c r="C4841">
        <v>20191</v>
      </c>
      <c r="D4841" t="s">
        <v>726</v>
      </c>
      <c r="E4841">
        <v>66785</v>
      </c>
      <c r="F4841" t="s">
        <v>727</v>
      </c>
      <c r="G4841" t="s">
        <v>40</v>
      </c>
      <c r="H4841">
        <v>4</v>
      </c>
      <c r="I4841" t="s">
        <v>1281</v>
      </c>
      <c r="J4841" t="s">
        <v>289</v>
      </c>
      <c r="K4841" t="s">
        <v>1362</v>
      </c>
      <c r="L4841">
        <v>1</v>
      </c>
      <c r="M4841" t="s">
        <v>1283</v>
      </c>
      <c r="N4841" t="s">
        <v>43</v>
      </c>
      <c r="O4841" s="1">
        <v>43472</v>
      </c>
      <c r="P4841" s="1">
        <v>43581</v>
      </c>
      <c r="Q4841" t="s">
        <v>55</v>
      </c>
      <c r="R4841" t="s">
        <v>1284</v>
      </c>
      <c r="S4841" t="s">
        <v>53</v>
      </c>
      <c r="T4841" s="2">
        <v>0.70833333333333337</v>
      </c>
      <c r="U4841" s="2">
        <v>0.76388888888888884</v>
      </c>
      <c r="V4841" t="s">
        <v>1243</v>
      </c>
      <c r="W4841">
        <v>1154208817</v>
      </c>
      <c r="X4841" t="s">
        <v>1233</v>
      </c>
      <c r="AE4841">
        <v>19</v>
      </c>
      <c r="AF4841">
        <v>19</v>
      </c>
      <c r="AG4841">
        <v>19</v>
      </c>
      <c r="AH4841">
        <v>0</v>
      </c>
      <c r="AI4841">
        <v>76</v>
      </c>
      <c r="AJ4841" s="3">
        <v>20</v>
      </c>
      <c r="AK4841">
        <v>0</v>
      </c>
      <c r="AL4841">
        <v>1</v>
      </c>
    </row>
    <row r="4842" spans="1:38">
      <c r="A4842" t="b">
        <v>0</v>
      </c>
      <c r="C4842">
        <v>20191</v>
      </c>
      <c r="D4842" t="s">
        <v>726</v>
      </c>
      <c r="E4842">
        <v>66787</v>
      </c>
      <c r="F4842" t="s">
        <v>727</v>
      </c>
      <c r="G4842" t="s">
        <v>40</v>
      </c>
      <c r="H4842">
        <v>4</v>
      </c>
      <c r="I4842" t="s">
        <v>1281</v>
      </c>
      <c r="J4842" t="s">
        <v>289</v>
      </c>
      <c r="K4842" t="s">
        <v>1362</v>
      </c>
      <c r="L4842">
        <v>1</v>
      </c>
      <c r="M4842" t="s">
        <v>1283</v>
      </c>
      <c r="N4842" t="s">
        <v>43</v>
      </c>
      <c r="O4842" s="1">
        <v>43472</v>
      </c>
      <c r="P4842" s="1">
        <v>43581</v>
      </c>
      <c r="Q4842" t="s">
        <v>55</v>
      </c>
      <c r="R4842" t="s">
        <v>1284</v>
      </c>
      <c r="S4842" t="s">
        <v>53</v>
      </c>
      <c r="T4842" s="2">
        <v>0.70833333333333337</v>
      </c>
      <c r="U4842" s="2">
        <v>0.76388888888888884</v>
      </c>
      <c r="V4842" t="s">
        <v>736</v>
      </c>
      <c r="W4842">
        <v>6843275153</v>
      </c>
      <c r="X4842" t="s">
        <v>1242</v>
      </c>
      <c r="AE4842">
        <v>19</v>
      </c>
      <c r="AF4842">
        <v>19</v>
      </c>
      <c r="AG4842">
        <v>19</v>
      </c>
      <c r="AH4842">
        <v>0</v>
      </c>
      <c r="AI4842">
        <v>76</v>
      </c>
      <c r="AJ4842" s="3">
        <v>20</v>
      </c>
      <c r="AK4842">
        <v>0</v>
      </c>
      <c r="AL4842">
        <v>1</v>
      </c>
    </row>
    <row r="4843" spans="1:38">
      <c r="A4843" t="b">
        <v>0</v>
      </c>
      <c r="C4843">
        <v>20191</v>
      </c>
      <c r="D4843" t="s">
        <v>726</v>
      </c>
      <c r="E4843">
        <v>66789</v>
      </c>
      <c r="F4843" t="s">
        <v>727</v>
      </c>
      <c r="G4843" t="s">
        <v>40</v>
      </c>
      <c r="H4843">
        <v>4</v>
      </c>
      <c r="I4843" t="s">
        <v>1281</v>
      </c>
      <c r="J4843" t="s">
        <v>289</v>
      </c>
      <c r="K4843" t="s">
        <v>1362</v>
      </c>
      <c r="L4843">
        <v>1</v>
      </c>
      <c r="M4843" t="s">
        <v>1283</v>
      </c>
      <c r="N4843" t="s">
        <v>43</v>
      </c>
      <c r="O4843" s="1">
        <v>43472</v>
      </c>
      <c r="P4843" s="1">
        <v>43581</v>
      </c>
      <c r="Q4843" t="s">
        <v>55</v>
      </c>
      <c r="R4843" t="s">
        <v>1284</v>
      </c>
      <c r="S4843" t="s">
        <v>53</v>
      </c>
      <c r="T4843" s="2">
        <v>0.77083333333333337</v>
      </c>
      <c r="U4843" s="2">
        <v>0.82638888888888884</v>
      </c>
      <c r="V4843" t="s">
        <v>1243</v>
      </c>
      <c r="W4843">
        <v>1154208817</v>
      </c>
      <c r="X4843" t="s">
        <v>1233</v>
      </c>
      <c r="AE4843">
        <v>19</v>
      </c>
      <c r="AF4843">
        <v>19</v>
      </c>
      <c r="AG4843">
        <v>19</v>
      </c>
      <c r="AH4843">
        <v>0</v>
      </c>
      <c r="AI4843">
        <v>76</v>
      </c>
      <c r="AJ4843" s="3">
        <v>20</v>
      </c>
      <c r="AK4843">
        <v>0</v>
      </c>
      <c r="AL4843">
        <v>1</v>
      </c>
    </row>
    <row r="4844" spans="1:38">
      <c r="A4844" t="b">
        <v>0</v>
      </c>
      <c r="C4844">
        <v>20191</v>
      </c>
      <c r="D4844" t="s">
        <v>726</v>
      </c>
      <c r="E4844">
        <v>66791</v>
      </c>
      <c r="F4844" t="s">
        <v>727</v>
      </c>
      <c r="G4844" t="s">
        <v>40</v>
      </c>
      <c r="H4844">
        <v>4</v>
      </c>
      <c r="I4844" t="s">
        <v>1281</v>
      </c>
      <c r="J4844" t="s">
        <v>289</v>
      </c>
      <c r="K4844" t="s">
        <v>1362</v>
      </c>
      <c r="L4844">
        <v>1</v>
      </c>
      <c r="M4844" t="s">
        <v>1283</v>
      </c>
      <c r="N4844" t="s">
        <v>43</v>
      </c>
      <c r="O4844" s="1">
        <v>43472</v>
      </c>
      <c r="P4844" s="1">
        <v>43581</v>
      </c>
      <c r="Q4844" t="s">
        <v>55</v>
      </c>
      <c r="R4844" t="s">
        <v>1284</v>
      </c>
      <c r="S4844" t="s">
        <v>53</v>
      </c>
      <c r="T4844" s="2">
        <v>0.77083333333333337</v>
      </c>
      <c r="U4844" s="2">
        <v>0.82638888888888884</v>
      </c>
      <c r="V4844" t="s">
        <v>733</v>
      </c>
      <c r="W4844">
        <v>9693556059</v>
      </c>
      <c r="X4844" t="s">
        <v>1242</v>
      </c>
      <c r="AE4844">
        <v>19</v>
      </c>
      <c r="AF4844">
        <v>19</v>
      </c>
      <c r="AG4844">
        <v>19</v>
      </c>
      <c r="AH4844">
        <v>0</v>
      </c>
      <c r="AI4844">
        <v>76</v>
      </c>
      <c r="AJ4844" s="3">
        <v>20</v>
      </c>
      <c r="AK4844">
        <v>0</v>
      </c>
      <c r="AL4844">
        <v>1</v>
      </c>
    </row>
    <row r="4845" spans="1:38">
      <c r="A4845" t="b">
        <v>0</v>
      </c>
      <c r="C4845">
        <v>20191</v>
      </c>
      <c r="D4845" t="s">
        <v>154</v>
      </c>
      <c r="E4845" t="s">
        <v>1603</v>
      </c>
      <c r="F4845" t="s">
        <v>1385</v>
      </c>
      <c r="G4845" t="s">
        <v>40</v>
      </c>
      <c r="H4845">
        <v>3</v>
      </c>
      <c r="I4845" t="s">
        <v>315</v>
      </c>
      <c r="J4845" t="s">
        <v>41</v>
      </c>
      <c r="K4845" t="s">
        <v>1286</v>
      </c>
      <c r="L4845">
        <v>33</v>
      </c>
      <c r="M4845" t="s">
        <v>58</v>
      </c>
      <c r="N4845" t="s">
        <v>135</v>
      </c>
      <c r="O4845" s="1">
        <v>43472</v>
      </c>
      <c r="P4845" s="1">
        <v>43581</v>
      </c>
      <c r="Q4845" t="s">
        <v>1285</v>
      </c>
      <c r="R4845" t="s">
        <v>1284</v>
      </c>
      <c r="S4845" t="s">
        <v>53</v>
      </c>
      <c r="T4845" s="2">
        <v>0.52083333333333337</v>
      </c>
      <c r="U4845" s="2">
        <v>0.57638888888888895</v>
      </c>
      <c r="V4845" t="s">
        <v>1247</v>
      </c>
      <c r="W4845">
        <v>8238349165</v>
      </c>
      <c r="X4845" t="s">
        <v>113</v>
      </c>
      <c r="AE4845">
        <v>50</v>
      </c>
      <c r="AF4845">
        <v>34</v>
      </c>
      <c r="AG4845">
        <v>34</v>
      </c>
      <c r="AH4845">
        <v>0</v>
      </c>
      <c r="AI4845">
        <v>102</v>
      </c>
      <c r="AJ4845" s="3">
        <v>54</v>
      </c>
      <c r="AK4845">
        <v>16</v>
      </c>
      <c r="AL4845">
        <v>20</v>
      </c>
    </row>
    <row r="4846" spans="1:38">
      <c r="A4846" t="b">
        <v>0</v>
      </c>
      <c r="C4846">
        <v>20191</v>
      </c>
      <c r="D4846" t="s">
        <v>133</v>
      </c>
      <c r="E4846" t="s">
        <v>1465</v>
      </c>
      <c r="F4846" t="s">
        <v>134</v>
      </c>
      <c r="G4846" t="s">
        <v>40</v>
      </c>
      <c r="H4846">
        <v>3</v>
      </c>
      <c r="I4846" t="s">
        <v>315</v>
      </c>
      <c r="J4846" t="s">
        <v>41</v>
      </c>
      <c r="K4846" t="s">
        <v>1286</v>
      </c>
      <c r="L4846">
        <v>33</v>
      </c>
      <c r="M4846" t="s">
        <v>58</v>
      </c>
      <c r="N4846" t="s">
        <v>135</v>
      </c>
      <c r="O4846" s="1">
        <v>43472</v>
      </c>
      <c r="P4846" s="1">
        <v>43581</v>
      </c>
      <c r="Q4846" t="s">
        <v>1285</v>
      </c>
      <c r="R4846" t="s">
        <v>1284</v>
      </c>
      <c r="S4846" t="s">
        <v>53</v>
      </c>
      <c r="T4846" s="2">
        <v>0.33333333333333331</v>
      </c>
      <c r="U4846" s="2">
        <v>0.3888888888888889</v>
      </c>
      <c r="V4846" t="s">
        <v>136</v>
      </c>
      <c r="W4846">
        <v>3061027059</v>
      </c>
      <c r="X4846" t="s">
        <v>286</v>
      </c>
      <c r="AE4846">
        <v>48</v>
      </c>
      <c r="AF4846">
        <v>27</v>
      </c>
      <c r="AG4846">
        <v>27</v>
      </c>
      <c r="AH4846">
        <v>0</v>
      </c>
      <c r="AI4846">
        <v>81</v>
      </c>
      <c r="AJ4846" s="3">
        <v>77</v>
      </c>
      <c r="AK4846">
        <v>21</v>
      </c>
      <c r="AL4846">
        <v>50</v>
      </c>
    </row>
    <row r="4847" spans="1:38">
      <c r="A4847" t="b">
        <v>0</v>
      </c>
      <c r="C4847">
        <v>20191</v>
      </c>
      <c r="D4847" t="s">
        <v>133</v>
      </c>
      <c r="E4847" t="s">
        <v>1466</v>
      </c>
      <c r="F4847" t="s">
        <v>134</v>
      </c>
      <c r="G4847" t="s">
        <v>40</v>
      </c>
      <c r="H4847">
        <v>3</v>
      </c>
      <c r="I4847" t="s">
        <v>315</v>
      </c>
      <c r="J4847" t="s">
        <v>41</v>
      </c>
      <c r="K4847" t="s">
        <v>1286</v>
      </c>
      <c r="L4847">
        <v>33</v>
      </c>
      <c r="M4847" t="s">
        <v>58</v>
      </c>
      <c r="N4847" t="s">
        <v>135</v>
      </c>
      <c r="O4847" s="1">
        <v>43472</v>
      </c>
      <c r="P4847" s="1">
        <v>43581</v>
      </c>
      <c r="Q4847" t="s">
        <v>1285</v>
      </c>
      <c r="R4847" t="s">
        <v>1284</v>
      </c>
      <c r="S4847" t="s">
        <v>53</v>
      </c>
      <c r="T4847" s="2">
        <v>0.39583333333333331</v>
      </c>
      <c r="U4847" s="2">
        <v>0.4513888888888889</v>
      </c>
      <c r="V4847" t="s">
        <v>136</v>
      </c>
      <c r="W4847">
        <v>3061027059</v>
      </c>
      <c r="X4847" t="s">
        <v>113</v>
      </c>
      <c r="Y4847" t="s">
        <v>53</v>
      </c>
      <c r="Z4847" s="2">
        <v>0.33333333333333331</v>
      </c>
      <c r="AA4847" s="2">
        <v>0.3888888888888889</v>
      </c>
      <c r="AD4847" t="s">
        <v>286</v>
      </c>
      <c r="AE4847">
        <v>50</v>
      </c>
      <c r="AF4847">
        <v>36</v>
      </c>
      <c r="AG4847">
        <v>36</v>
      </c>
      <c r="AH4847">
        <v>0</v>
      </c>
      <c r="AI4847">
        <v>108</v>
      </c>
      <c r="AJ4847" s="3">
        <v>54</v>
      </c>
      <c r="AK4847">
        <v>14</v>
      </c>
      <c r="AL4847">
        <v>18</v>
      </c>
    </row>
    <row r="4848" spans="1:38">
      <c r="A4848" t="b">
        <v>0</v>
      </c>
      <c r="C4848">
        <v>20191</v>
      </c>
      <c r="D4848" t="s">
        <v>1387</v>
      </c>
      <c r="E4848" t="s">
        <v>1604</v>
      </c>
      <c r="F4848" t="s">
        <v>1388</v>
      </c>
      <c r="G4848" t="s">
        <v>40</v>
      </c>
      <c r="H4848">
        <v>1.5</v>
      </c>
      <c r="I4848" t="s">
        <v>315</v>
      </c>
      <c r="J4848" t="s">
        <v>41</v>
      </c>
      <c r="K4848" t="s">
        <v>1286</v>
      </c>
      <c r="L4848">
        <v>442</v>
      </c>
      <c r="M4848" t="s">
        <v>1554</v>
      </c>
      <c r="N4848" t="s">
        <v>59</v>
      </c>
      <c r="O4848" s="1">
        <v>43528</v>
      </c>
      <c r="P4848" s="1">
        <v>43581</v>
      </c>
      <c r="Q4848" t="s">
        <v>1285</v>
      </c>
      <c r="R4848" t="s">
        <v>1284</v>
      </c>
      <c r="S4848" t="s">
        <v>53</v>
      </c>
      <c r="T4848" s="2">
        <v>0.58333333333333337</v>
      </c>
      <c r="U4848" s="2">
        <v>0.63888888888888895</v>
      </c>
      <c r="V4848" t="s">
        <v>1245</v>
      </c>
      <c r="W4848">
        <v>1398374207</v>
      </c>
      <c r="X4848" t="s">
        <v>310</v>
      </c>
      <c r="AE4848">
        <v>28</v>
      </c>
      <c r="AF4848">
        <v>25</v>
      </c>
      <c r="AG4848">
        <v>12.5</v>
      </c>
      <c r="AH4848">
        <v>0</v>
      </c>
      <c r="AI4848">
        <v>37.5</v>
      </c>
      <c r="AJ4848" s="3">
        <v>36</v>
      </c>
      <c r="AK4848">
        <v>3</v>
      </c>
      <c r="AL4848">
        <v>11</v>
      </c>
    </row>
    <row r="4849" spans="1:38">
      <c r="A4849" t="b">
        <v>0</v>
      </c>
      <c r="C4849">
        <v>20191</v>
      </c>
      <c r="D4849" t="s">
        <v>160</v>
      </c>
      <c r="E4849" t="s">
        <v>1471</v>
      </c>
      <c r="F4849" t="s">
        <v>161</v>
      </c>
      <c r="G4849" t="s">
        <v>40</v>
      </c>
      <c r="H4849">
        <v>3</v>
      </c>
      <c r="I4849" t="s">
        <v>315</v>
      </c>
      <c r="J4849" t="s">
        <v>41</v>
      </c>
      <c r="K4849" t="s">
        <v>1286</v>
      </c>
      <c r="L4849">
        <v>33</v>
      </c>
      <c r="M4849" t="s">
        <v>58</v>
      </c>
      <c r="N4849" t="s">
        <v>135</v>
      </c>
      <c r="O4849" s="1">
        <v>43472</v>
      </c>
      <c r="P4849" s="1">
        <v>43581</v>
      </c>
      <c r="Q4849" t="s">
        <v>1285</v>
      </c>
      <c r="R4849" t="s">
        <v>1284</v>
      </c>
      <c r="S4849" t="s">
        <v>53</v>
      </c>
      <c r="T4849" s="2">
        <v>0.70833333333333337</v>
      </c>
      <c r="U4849" s="2">
        <v>0.76388888888888884</v>
      </c>
      <c r="V4849" t="s">
        <v>1250</v>
      </c>
      <c r="W4849">
        <v>4934471511</v>
      </c>
      <c r="X4849" t="s">
        <v>230</v>
      </c>
      <c r="AE4849">
        <v>60</v>
      </c>
      <c r="AF4849">
        <v>53</v>
      </c>
      <c r="AG4849">
        <v>53</v>
      </c>
      <c r="AH4849">
        <v>0</v>
      </c>
      <c r="AI4849">
        <v>159</v>
      </c>
      <c r="AJ4849" s="3">
        <v>78</v>
      </c>
      <c r="AK4849">
        <v>7</v>
      </c>
      <c r="AL4849">
        <v>25</v>
      </c>
    </row>
    <row r="4850" spans="1:38">
      <c r="A4850" t="b">
        <v>0</v>
      </c>
      <c r="C4850">
        <v>20191</v>
      </c>
      <c r="D4850" t="s">
        <v>1468</v>
      </c>
      <c r="E4850" t="s">
        <v>1605</v>
      </c>
      <c r="F4850" t="s">
        <v>1470</v>
      </c>
      <c r="G4850" t="s">
        <v>40</v>
      </c>
      <c r="H4850">
        <v>3</v>
      </c>
      <c r="I4850" t="s">
        <v>315</v>
      </c>
      <c r="J4850" t="s">
        <v>41</v>
      </c>
      <c r="K4850" t="s">
        <v>1286</v>
      </c>
      <c r="L4850">
        <v>33</v>
      </c>
      <c r="M4850" t="s">
        <v>58</v>
      </c>
      <c r="N4850" t="s">
        <v>135</v>
      </c>
      <c r="O4850" s="1">
        <v>43472</v>
      </c>
      <c r="P4850" s="1">
        <v>43581</v>
      </c>
      <c r="Q4850" t="s">
        <v>1285</v>
      </c>
      <c r="R4850" t="s">
        <v>1284</v>
      </c>
      <c r="S4850" t="s">
        <v>53</v>
      </c>
      <c r="T4850" s="2">
        <v>0.64583333333333337</v>
      </c>
      <c r="U4850" s="2">
        <v>0.70138888888888884</v>
      </c>
      <c r="V4850" t="s">
        <v>1410</v>
      </c>
      <c r="W4850">
        <v>2324020286</v>
      </c>
      <c r="X4850" t="s">
        <v>113</v>
      </c>
      <c r="AE4850">
        <v>50</v>
      </c>
      <c r="AF4850">
        <v>26</v>
      </c>
      <c r="AG4850">
        <v>26</v>
      </c>
      <c r="AH4850">
        <v>0</v>
      </c>
      <c r="AI4850">
        <v>78</v>
      </c>
      <c r="AJ4850" s="3">
        <v>54</v>
      </c>
      <c r="AK4850">
        <v>24</v>
      </c>
      <c r="AL4850">
        <v>28</v>
      </c>
    </row>
    <row r="4851" spans="1:38">
      <c r="A4851" t="b">
        <v>0</v>
      </c>
      <c r="C4851">
        <v>20191</v>
      </c>
      <c r="D4851" t="s">
        <v>1543</v>
      </c>
      <c r="E4851" t="s">
        <v>1372</v>
      </c>
      <c r="F4851" t="s">
        <v>1544</v>
      </c>
      <c r="G4851" t="s">
        <v>40</v>
      </c>
      <c r="H4851">
        <v>1.5</v>
      </c>
      <c r="I4851" t="s">
        <v>315</v>
      </c>
      <c r="J4851" t="s">
        <v>41</v>
      </c>
      <c r="K4851" t="s">
        <v>1286</v>
      </c>
      <c r="L4851">
        <v>415</v>
      </c>
      <c r="M4851" t="s">
        <v>58</v>
      </c>
      <c r="N4851" t="s">
        <v>223</v>
      </c>
      <c r="O4851" s="1">
        <v>43528</v>
      </c>
      <c r="P4851" s="1">
        <v>43581</v>
      </c>
      <c r="Q4851" t="s">
        <v>1285</v>
      </c>
      <c r="R4851" t="s">
        <v>1284</v>
      </c>
      <c r="S4851" t="s">
        <v>53</v>
      </c>
      <c r="T4851" s="2">
        <v>0.45833333333333331</v>
      </c>
      <c r="U4851" s="2">
        <v>0.51388888888888895</v>
      </c>
      <c r="V4851" t="s">
        <v>1545</v>
      </c>
      <c r="W4851">
        <v>8468761434</v>
      </c>
      <c r="X4851" t="s">
        <v>286</v>
      </c>
      <c r="AE4851">
        <v>70</v>
      </c>
      <c r="AF4851">
        <v>27</v>
      </c>
      <c r="AG4851">
        <v>13.5</v>
      </c>
      <c r="AH4851">
        <v>0</v>
      </c>
      <c r="AI4851">
        <v>40.5</v>
      </c>
      <c r="AJ4851" s="3">
        <v>77</v>
      </c>
      <c r="AK4851">
        <v>43</v>
      </c>
      <c r="AL4851">
        <v>50</v>
      </c>
    </row>
    <row r="4852" spans="1:38">
      <c r="A4852" t="b">
        <v>0</v>
      </c>
      <c r="C4852">
        <v>20191</v>
      </c>
      <c r="D4852" t="s">
        <v>1540</v>
      </c>
      <c r="E4852" t="s">
        <v>1472</v>
      </c>
      <c r="F4852" t="s">
        <v>1542</v>
      </c>
      <c r="G4852" t="s">
        <v>40</v>
      </c>
      <c r="H4852">
        <v>1.5</v>
      </c>
      <c r="I4852" t="s">
        <v>315</v>
      </c>
      <c r="J4852" t="s">
        <v>41</v>
      </c>
      <c r="K4852" t="s">
        <v>1286</v>
      </c>
      <c r="L4852">
        <v>411</v>
      </c>
      <c r="M4852" t="s">
        <v>58</v>
      </c>
      <c r="N4852" t="s">
        <v>227</v>
      </c>
      <c r="O4852" s="1">
        <v>43472</v>
      </c>
      <c r="P4852" s="1">
        <v>43526</v>
      </c>
      <c r="Q4852" t="s">
        <v>1285</v>
      </c>
      <c r="R4852" t="s">
        <v>1284</v>
      </c>
      <c r="S4852" t="s">
        <v>53</v>
      </c>
      <c r="T4852" s="2">
        <v>0.45833333333333331</v>
      </c>
      <c r="U4852" s="2">
        <v>0.51388888888888895</v>
      </c>
      <c r="V4852" t="s">
        <v>99</v>
      </c>
      <c r="W4852">
        <v>7876020314</v>
      </c>
      <c r="X4852" t="s">
        <v>286</v>
      </c>
      <c r="AE4852">
        <v>55</v>
      </c>
      <c r="AF4852">
        <v>35</v>
      </c>
      <c r="AG4852">
        <v>17.5</v>
      </c>
      <c r="AH4852">
        <v>0</v>
      </c>
      <c r="AI4852">
        <v>52.5</v>
      </c>
      <c r="AJ4852" s="3">
        <v>77</v>
      </c>
      <c r="AK4852">
        <v>20</v>
      </c>
      <c r="AL4852">
        <v>42</v>
      </c>
    </row>
    <row r="4853" spans="1:38">
      <c r="A4853" t="b">
        <v>0</v>
      </c>
      <c r="C4853">
        <v>20191</v>
      </c>
      <c r="D4853" t="s">
        <v>765</v>
      </c>
      <c r="E4853" t="s">
        <v>1606</v>
      </c>
      <c r="F4853" t="s">
        <v>766</v>
      </c>
      <c r="G4853" t="s">
        <v>40</v>
      </c>
      <c r="H4853">
        <v>3</v>
      </c>
      <c r="I4853" t="s">
        <v>315</v>
      </c>
      <c r="J4853" t="s">
        <v>41</v>
      </c>
      <c r="K4853" t="s">
        <v>1286</v>
      </c>
      <c r="L4853">
        <v>33</v>
      </c>
      <c r="M4853" t="s">
        <v>58</v>
      </c>
      <c r="N4853" t="s">
        <v>135</v>
      </c>
      <c r="O4853" s="1">
        <v>43472</v>
      </c>
      <c r="P4853" s="1">
        <v>43581</v>
      </c>
      <c r="Q4853" t="s">
        <v>1285</v>
      </c>
      <c r="R4853" t="s">
        <v>1284</v>
      </c>
      <c r="S4853" t="s">
        <v>143</v>
      </c>
      <c r="T4853" s="2">
        <v>0.77083333333333337</v>
      </c>
      <c r="U4853" s="2">
        <v>0.89583333333333337</v>
      </c>
      <c r="V4853" t="s">
        <v>142</v>
      </c>
      <c r="W4853">
        <v>6388728244</v>
      </c>
      <c r="X4853" t="s">
        <v>137</v>
      </c>
      <c r="AE4853">
        <v>70</v>
      </c>
      <c r="AF4853">
        <v>63</v>
      </c>
      <c r="AG4853">
        <v>63</v>
      </c>
      <c r="AH4853">
        <v>0</v>
      </c>
      <c r="AI4853">
        <v>189</v>
      </c>
      <c r="AJ4853" s="3">
        <v>77</v>
      </c>
      <c r="AK4853">
        <v>7</v>
      </c>
      <c r="AL4853">
        <v>14</v>
      </c>
    </row>
    <row r="4854" spans="1:38">
      <c r="A4854" t="b">
        <v>0</v>
      </c>
      <c r="C4854">
        <v>20191</v>
      </c>
      <c r="D4854" t="s">
        <v>1475</v>
      </c>
      <c r="E4854" t="s">
        <v>1607</v>
      </c>
      <c r="F4854" t="s">
        <v>1477</v>
      </c>
      <c r="G4854" t="s">
        <v>40</v>
      </c>
      <c r="H4854">
        <v>3</v>
      </c>
      <c r="I4854" t="s">
        <v>315</v>
      </c>
      <c r="J4854" t="s">
        <v>180</v>
      </c>
      <c r="K4854" t="s">
        <v>1286</v>
      </c>
      <c r="L4854">
        <v>33</v>
      </c>
      <c r="M4854" t="s">
        <v>58</v>
      </c>
      <c r="N4854" t="s">
        <v>135</v>
      </c>
      <c r="O4854" s="1">
        <v>43472</v>
      </c>
      <c r="P4854" s="1">
        <v>43581</v>
      </c>
      <c r="Q4854" t="s">
        <v>1285</v>
      </c>
      <c r="R4854" t="s">
        <v>1284</v>
      </c>
      <c r="S4854" t="s">
        <v>114</v>
      </c>
      <c r="T4854" s="2">
        <v>0.77083333333333337</v>
      </c>
      <c r="U4854" s="2">
        <v>0.89583333333333337</v>
      </c>
      <c r="V4854" t="s">
        <v>1555</v>
      </c>
      <c r="W4854">
        <v>9916135313</v>
      </c>
      <c r="X4854" t="s">
        <v>1145</v>
      </c>
      <c r="AE4854">
        <v>49</v>
      </c>
      <c r="AF4854">
        <v>29</v>
      </c>
      <c r="AG4854">
        <v>29</v>
      </c>
      <c r="AH4854">
        <v>0</v>
      </c>
      <c r="AI4854">
        <v>87</v>
      </c>
      <c r="AJ4854" s="3">
        <v>60</v>
      </c>
      <c r="AK4854">
        <v>20</v>
      </c>
      <c r="AL4854">
        <v>31</v>
      </c>
    </row>
    <row r="4855" spans="1:38">
      <c r="A4855" t="b">
        <v>0</v>
      </c>
      <c r="C4855">
        <v>20191</v>
      </c>
      <c r="D4855" t="s">
        <v>802</v>
      </c>
      <c r="E4855" t="s">
        <v>1474</v>
      </c>
      <c r="F4855" t="s">
        <v>803</v>
      </c>
      <c r="G4855" t="s">
        <v>40</v>
      </c>
      <c r="H4855">
        <v>3</v>
      </c>
      <c r="I4855" t="s">
        <v>315</v>
      </c>
      <c r="J4855" t="s">
        <v>180</v>
      </c>
      <c r="K4855" t="s">
        <v>1286</v>
      </c>
      <c r="L4855">
        <v>33</v>
      </c>
      <c r="M4855" t="s">
        <v>58</v>
      </c>
      <c r="N4855" t="s">
        <v>135</v>
      </c>
      <c r="O4855" s="1">
        <v>43472</v>
      </c>
      <c r="P4855" s="1">
        <v>43581</v>
      </c>
      <c r="Q4855" t="s">
        <v>1285</v>
      </c>
      <c r="R4855" t="s">
        <v>1284</v>
      </c>
      <c r="S4855" t="s">
        <v>112</v>
      </c>
      <c r="T4855" s="2">
        <v>0.77083333333333337</v>
      </c>
      <c r="U4855" s="2">
        <v>0.89583333333333337</v>
      </c>
      <c r="V4855" t="s">
        <v>192</v>
      </c>
      <c r="W4855">
        <v>2691677430</v>
      </c>
      <c r="X4855" t="s">
        <v>122</v>
      </c>
      <c r="AE4855">
        <v>52</v>
      </c>
      <c r="AF4855">
        <v>34</v>
      </c>
      <c r="AG4855">
        <v>34</v>
      </c>
      <c r="AH4855">
        <v>0</v>
      </c>
      <c r="AI4855">
        <v>102</v>
      </c>
      <c r="AJ4855" s="3">
        <v>56</v>
      </c>
      <c r="AK4855">
        <v>18</v>
      </c>
      <c r="AL4855">
        <v>22</v>
      </c>
    </row>
    <row r="4856" spans="1:38">
      <c r="A4856" t="b">
        <v>0</v>
      </c>
      <c r="C4856">
        <v>20191</v>
      </c>
      <c r="D4856" t="s">
        <v>1475</v>
      </c>
      <c r="E4856" t="s">
        <v>1476</v>
      </c>
      <c r="F4856" t="s">
        <v>1477</v>
      </c>
      <c r="G4856" t="s">
        <v>40</v>
      </c>
      <c r="H4856">
        <v>3</v>
      </c>
      <c r="I4856" t="s">
        <v>315</v>
      </c>
      <c r="J4856" t="s">
        <v>180</v>
      </c>
      <c r="K4856" t="s">
        <v>1286</v>
      </c>
      <c r="L4856">
        <v>33</v>
      </c>
      <c r="M4856" t="s">
        <v>58</v>
      </c>
      <c r="N4856" t="s">
        <v>135</v>
      </c>
      <c r="O4856" s="1">
        <v>43472</v>
      </c>
      <c r="P4856" s="1">
        <v>43581</v>
      </c>
      <c r="Q4856" t="s">
        <v>55</v>
      </c>
      <c r="R4856" t="s">
        <v>1284</v>
      </c>
      <c r="S4856" t="s">
        <v>53</v>
      </c>
      <c r="T4856" s="2">
        <v>0.52083333333333337</v>
      </c>
      <c r="U4856" s="2">
        <v>0.57638888888888895</v>
      </c>
      <c r="V4856" t="s">
        <v>1393</v>
      </c>
      <c r="W4856">
        <v>4759233331</v>
      </c>
      <c r="X4856" t="s">
        <v>118</v>
      </c>
      <c r="AE4856">
        <v>50</v>
      </c>
      <c r="AF4856">
        <v>50</v>
      </c>
      <c r="AG4856">
        <v>50</v>
      </c>
      <c r="AH4856">
        <v>23</v>
      </c>
      <c r="AI4856">
        <v>150</v>
      </c>
      <c r="AJ4856" s="3">
        <v>52</v>
      </c>
      <c r="AK4856">
        <v>0</v>
      </c>
      <c r="AL4856">
        <v>2</v>
      </c>
    </row>
    <row r="4857" spans="1:38">
      <c r="A4857" t="b">
        <v>0</v>
      </c>
      <c r="C4857">
        <v>20191</v>
      </c>
      <c r="D4857" t="s">
        <v>1475</v>
      </c>
      <c r="E4857" t="s">
        <v>1478</v>
      </c>
      <c r="F4857" t="s">
        <v>1477</v>
      </c>
      <c r="G4857" t="s">
        <v>40</v>
      </c>
      <c r="H4857">
        <v>3</v>
      </c>
      <c r="I4857" t="s">
        <v>315</v>
      </c>
      <c r="J4857" t="s">
        <v>180</v>
      </c>
      <c r="K4857" t="s">
        <v>1286</v>
      </c>
      <c r="L4857">
        <v>33</v>
      </c>
      <c r="M4857" t="s">
        <v>58</v>
      </c>
      <c r="N4857" t="s">
        <v>135</v>
      </c>
      <c r="O4857" s="1">
        <v>43472</v>
      </c>
      <c r="P4857" s="1">
        <v>43581</v>
      </c>
      <c r="Q4857" t="s">
        <v>55</v>
      </c>
      <c r="R4857" t="s">
        <v>1284</v>
      </c>
      <c r="S4857" t="s">
        <v>53</v>
      </c>
      <c r="T4857" s="2">
        <v>0.58333333333333337</v>
      </c>
      <c r="U4857" s="2">
        <v>0.63888888888888895</v>
      </c>
      <c r="V4857" t="s">
        <v>1393</v>
      </c>
      <c r="W4857">
        <v>4759233331</v>
      </c>
      <c r="X4857" t="s">
        <v>118</v>
      </c>
      <c r="AB4857" t="s">
        <v>1555</v>
      </c>
      <c r="AC4857">
        <v>9916135313</v>
      </c>
      <c r="AE4857">
        <v>50</v>
      </c>
      <c r="AF4857">
        <v>49</v>
      </c>
      <c r="AG4857">
        <v>49</v>
      </c>
      <c r="AH4857">
        <v>22</v>
      </c>
      <c r="AI4857">
        <v>147</v>
      </c>
      <c r="AJ4857" s="3">
        <v>52</v>
      </c>
      <c r="AK4857">
        <v>1</v>
      </c>
      <c r="AL4857">
        <v>3</v>
      </c>
    </row>
    <row r="4858" spans="1:38">
      <c r="A4858" t="b">
        <v>0</v>
      </c>
      <c r="C4858">
        <v>20191</v>
      </c>
      <c r="D4858" t="s">
        <v>802</v>
      </c>
      <c r="E4858" t="s">
        <v>1479</v>
      </c>
      <c r="F4858" t="s">
        <v>803</v>
      </c>
      <c r="G4858" t="s">
        <v>40</v>
      </c>
      <c r="H4858">
        <v>3</v>
      </c>
      <c r="I4858" t="s">
        <v>315</v>
      </c>
      <c r="J4858" t="s">
        <v>180</v>
      </c>
      <c r="K4858" t="s">
        <v>1286</v>
      </c>
      <c r="L4858">
        <v>33</v>
      </c>
      <c r="M4858" t="s">
        <v>58</v>
      </c>
      <c r="N4858" t="s">
        <v>135</v>
      </c>
      <c r="O4858" s="1">
        <v>43472</v>
      </c>
      <c r="P4858" s="1">
        <v>43581</v>
      </c>
      <c r="Q4858" t="s">
        <v>1285</v>
      </c>
      <c r="R4858" t="s">
        <v>1284</v>
      </c>
      <c r="S4858" t="s">
        <v>112</v>
      </c>
      <c r="T4858" s="2">
        <v>0.64583333333333337</v>
      </c>
      <c r="U4858" s="2">
        <v>0.76388888888888884</v>
      </c>
      <c r="V4858" t="s">
        <v>192</v>
      </c>
      <c r="W4858">
        <v>2691677430</v>
      </c>
      <c r="X4858" t="s">
        <v>122</v>
      </c>
      <c r="AE4858">
        <v>52</v>
      </c>
      <c r="AF4858">
        <v>31</v>
      </c>
      <c r="AG4858">
        <v>31</v>
      </c>
      <c r="AH4858">
        <v>0</v>
      </c>
      <c r="AI4858">
        <v>93</v>
      </c>
      <c r="AJ4858" s="3">
        <v>56</v>
      </c>
      <c r="AK4858">
        <v>21</v>
      </c>
      <c r="AL4858">
        <v>25</v>
      </c>
    </row>
    <row r="4859" spans="1:38">
      <c r="A4859" t="b">
        <v>0</v>
      </c>
      <c r="C4859">
        <v>20191</v>
      </c>
      <c r="D4859" t="s">
        <v>533</v>
      </c>
      <c r="E4859" t="s">
        <v>1608</v>
      </c>
      <c r="F4859" t="s">
        <v>534</v>
      </c>
      <c r="G4859" t="s">
        <v>40</v>
      </c>
      <c r="H4859">
        <v>3</v>
      </c>
      <c r="I4859" t="s">
        <v>315</v>
      </c>
      <c r="J4859" t="s">
        <v>252</v>
      </c>
      <c r="K4859" t="s">
        <v>1286</v>
      </c>
      <c r="L4859">
        <v>33</v>
      </c>
      <c r="M4859" t="s">
        <v>58</v>
      </c>
      <c r="N4859" t="s">
        <v>135</v>
      </c>
      <c r="O4859" s="1">
        <v>43472</v>
      </c>
      <c r="P4859" s="1">
        <v>43581</v>
      </c>
      <c r="Q4859" t="s">
        <v>55</v>
      </c>
      <c r="R4859" t="s">
        <v>1284</v>
      </c>
      <c r="S4859" t="s">
        <v>45</v>
      </c>
      <c r="T4859" s="2">
        <v>0.45833333333333331</v>
      </c>
      <c r="U4859" s="2">
        <v>0.51388888888888895</v>
      </c>
      <c r="V4859" t="s">
        <v>418</v>
      </c>
      <c r="W4859">
        <v>2893584611</v>
      </c>
      <c r="X4859" t="s">
        <v>1481</v>
      </c>
      <c r="AE4859">
        <v>76</v>
      </c>
      <c r="AF4859">
        <v>43</v>
      </c>
      <c r="AG4859">
        <v>43</v>
      </c>
      <c r="AH4859">
        <v>0</v>
      </c>
      <c r="AI4859">
        <v>129</v>
      </c>
      <c r="AK4859">
        <v>33</v>
      </c>
    </row>
    <row r="4860" spans="1:38">
      <c r="A4860" t="b">
        <v>0</v>
      </c>
      <c r="C4860">
        <v>20191</v>
      </c>
      <c r="D4860" t="s">
        <v>1005</v>
      </c>
      <c r="E4860" t="s">
        <v>1609</v>
      </c>
      <c r="F4860" t="s">
        <v>1006</v>
      </c>
      <c r="G4860" t="s">
        <v>40</v>
      </c>
      <c r="H4860">
        <v>3</v>
      </c>
      <c r="I4860" t="s">
        <v>315</v>
      </c>
      <c r="J4860" t="s">
        <v>341</v>
      </c>
      <c r="K4860" t="s">
        <v>1286</v>
      </c>
      <c r="L4860">
        <v>33</v>
      </c>
      <c r="M4860" t="s">
        <v>58</v>
      </c>
      <c r="N4860" t="s">
        <v>135</v>
      </c>
      <c r="O4860" s="1">
        <v>43472</v>
      </c>
      <c r="P4860" s="1">
        <v>43581</v>
      </c>
      <c r="Q4860" t="s">
        <v>1285</v>
      </c>
      <c r="R4860" t="s">
        <v>1284</v>
      </c>
      <c r="S4860" t="s">
        <v>138</v>
      </c>
      <c r="T4860" s="2">
        <v>0.77083333333333337</v>
      </c>
      <c r="U4860" s="2">
        <v>0.89583333333333337</v>
      </c>
      <c r="V4860" t="s">
        <v>604</v>
      </c>
      <c r="W4860">
        <v>8007145251</v>
      </c>
      <c r="X4860" t="s">
        <v>137</v>
      </c>
      <c r="AE4860">
        <v>62</v>
      </c>
      <c r="AF4860">
        <v>60</v>
      </c>
      <c r="AG4860">
        <v>60</v>
      </c>
      <c r="AH4860">
        <v>9</v>
      </c>
      <c r="AI4860">
        <v>180</v>
      </c>
      <c r="AJ4860" s="3">
        <v>77</v>
      </c>
      <c r="AK4860">
        <v>2</v>
      </c>
      <c r="AL4860">
        <v>17</v>
      </c>
    </row>
    <row r="4861" spans="1:38">
      <c r="A4861" t="b">
        <v>0</v>
      </c>
      <c r="C4861">
        <v>20191</v>
      </c>
      <c r="D4861" t="s">
        <v>663</v>
      </c>
      <c r="E4861" t="s">
        <v>1484</v>
      </c>
      <c r="F4861" t="s">
        <v>1225</v>
      </c>
      <c r="G4861" t="s">
        <v>40</v>
      </c>
      <c r="H4861">
        <v>3</v>
      </c>
      <c r="I4861" t="s">
        <v>315</v>
      </c>
      <c r="J4861" t="s">
        <v>333</v>
      </c>
      <c r="K4861" t="s">
        <v>1286</v>
      </c>
      <c r="L4861">
        <v>33</v>
      </c>
      <c r="M4861" t="s">
        <v>58</v>
      </c>
      <c r="N4861" t="s">
        <v>135</v>
      </c>
      <c r="O4861" s="1">
        <v>43472</v>
      </c>
      <c r="P4861" s="1">
        <v>43581</v>
      </c>
      <c r="Q4861" t="s">
        <v>55</v>
      </c>
      <c r="R4861" t="s">
        <v>1284</v>
      </c>
      <c r="S4861" t="s">
        <v>143</v>
      </c>
      <c r="T4861" s="2">
        <v>0.77083333333333337</v>
      </c>
      <c r="U4861" s="2">
        <v>0.89583333333333337</v>
      </c>
      <c r="V4861" t="s">
        <v>656</v>
      </c>
      <c r="W4861">
        <v>7620734915</v>
      </c>
      <c r="X4861" t="s">
        <v>165</v>
      </c>
      <c r="AE4861">
        <v>54</v>
      </c>
      <c r="AF4861">
        <v>48</v>
      </c>
      <c r="AG4861">
        <v>48</v>
      </c>
      <c r="AH4861">
        <v>0</v>
      </c>
      <c r="AI4861">
        <v>144</v>
      </c>
      <c r="AJ4861" s="3">
        <v>54</v>
      </c>
      <c r="AK4861">
        <v>6</v>
      </c>
      <c r="AL4861">
        <v>6</v>
      </c>
    </row>
    <row r="4862" spans="1:38">
      <c r="A4862" t="b">
        <v>0</v>
      </c>
      <c r="C4862">
        <v>20192</v>
      </c>
      <c r="D4862" t="s">
        <v>1110</v>
      </c>
      <c r="E4862">
        <v>14191</v>
      </c>
      <c r="F4862" t="s">
        <v>1111</v>
      </c>
      <c r="G4862" t="s">
        <v>40</v>
      </c>
      <c r="H4862">
        <v>15</v>
      </c>
      <c r="I4862" t="s">
        <v>315</v>
      </c>
      <c r="J4862" t="s">
        <v>41</v>
      </c>
      <c r="K4862" t="s">
        <v>1299</v>
      </c>
      <c r="L4862">
        <v>418</v>
      </c>
      <c r="M4862" t="s">
        <v>58</v>
      </c>
      <c r="N4862" t="s">
        <v>1112</v>
      </c>
      <c r="O4862" s="1">
        <v>43633</v>
      </c>
      <c r="P4862" s="1">
        <v>43690</v>
      </c>
      <c r="Q4862" t="s">
        <v>55</v>
      </c>
      <c r="R4862" t="s">
        <v>1284</v>
      </c>
      <c r="S4862" t="s">
        <v>943</v>
      </c>
      <c r="T4862" s="2">
        <v>0.33333333333333331</v>
      </c>
      <c r="U4862" s="2">
        <v>0.73958333333333337</v>
      </c>
      <c r="V4862" t="s">
        <v>147</v>
      </c>
      <c r="W4862">
        <v>8813328976</v>
      </c>
      <c r="X4862" t="s">
        <v>1145</v>
      </c>
      <c r="AB4862" t="s">
        <v>168</v>
      </c>
      <c r="AC4862">
        <v>6969639145</v>
      </c>
      <c r="AE4862">
        <v>55</v>
      </c>
      <c r="AF4862">
        <v>39</v>
      </c>
      <c r="AG4862">
        <v>195</v>
      </c>
      <c r="AH4862">
        <v>0</v>
      </c>
      <c r="AI4862">
        <v>585</v>
      </c>
      <c r="AJ4862" s="3">
        <v>60</v>
      </c>
      <c r="AK4862">
        <v>16</v>
      </c>
      <c r="AL4862">
        <v>21</v>
      </c>
    </row>
    <row r="4863" spans="1:38">
      <c r="A4863" t="b">
        <v>0</v>
      </c>
      <c r="C4863">
        <v>20192</v>
      </c>
      <c r="D4863" t="s">
        <v>754</v>
      </c>
      <c r="E4863">
        <v>14246</v>
      </c>
      <c r="F4863" t="s">
        <v>755</v>
      </c>
      <c r="G4863" t="s">
        <v>40</v>
      </c>
      <c r="H4863">
        <v>3</v>
      </c>
      <c r="I4863" t="s">
        <v>315</v>
      </c>
      <c r="J4863" t="s">
        <v>41</v>
      </c>
      <c r="K4863" t="s">
        <v>1286</v>
      </c>
      <c r="L4863">
        <v>419</v>
      </c>
      <c r="M4863" t="s">
        <v>58</v>
      </c>
      <c r="N4863" t="s">
        <v>1112</v>
      </c>
      <c r="O4863" s="1">
        <v>43605</v>
      </c>
      <c r="P4863" s="1">
        <v>43684</v>
      </c>
      <c r="Q4863" t="s">
        <v>1285</v>
      </c>
      <c r="R4863" t="s">
        <v>1284</v>
      </c>
      <c r="S4863" t="s">
        <v>114</v>
      </c>
      <c r="T4863" s="2">
        <v>0.8125</v>
      </c>
      <c r="U4863" s="2">
        <v>0.875</v>
      </c>
      <c r="V4863" t="s">
        <v>127</v>
      </c>
      <c r="W4863">
        <v>7334829663</v>
      </c>
      <c r="X4863" t="s">
        <v>1150</v>
      </c>
      <c r="AE4863">
        <v>35</v>
      </c>
      <c r="AF4863">
        <v>23</v>
      </c>
      <c r="AG4863">
        <v>23</v>
      </c>
      <c r="AH4863">
        <v>0</v>
      </c>
      <c r="AI4863">
        <v>69</v>
      </c>
      <c r="AJ4863" s="3">
        <v>48</v>
      </c>
      <c r="AK4863">
        <v>12</v>
      </c>
      <c r="AL4863">
        <v>25</v>
      </c>
    </row>
    <row r="4864" spans="1:38">
      <c r="A4864" t="b">
        <v>0</v>
      </c>
      <c r="C4864">
        <v>20192</v>
      </c>
      <c r="D4864" t="s">
        <v>1610</v>
      </c>
      <c r="E4864">
        <v>14260</v>
      </c>
      <c r="F4864" t="s">
        <v>1611</v>
      </c>
      <c r="G4864" t="s">
        <v>40</v>
      </c>
      <c r="H4864">
        <v>3</v>
      </c>
      <c r="I4864" t="s">
        <v>315</v>
      </c>
      <c r="J4864" t="s">
        <v>41</v>
      </c>
      <c r="K4864" t="s">
        <v>1299</v>
      </c>
      <c r="L4864">
        <v>476</v>
      </c>
      <c r="M4864" t="s">
        <v>58</v>
      </c>
      <c r="N4864" t="s">
        <v>1612</v>
      </c>
      <c r="O4864" s="1">
        <v>43600</v>
      </c>
      <c r="P4864" s="1">
        <v>43630</v>
      </c>
      <c r="Q4864" t="s">
        <v>55</v>
      </c>
      <c r="R4864" t="s">
        <v>1284</v>
      </c>
      <c r="S4864" t="s">
        <v>492</v>
      </c>
      <c r="T4864" s="2">
        <v>0.47916666666666669</v>
      </c>
      <c r="U4864" s="2">
        <v>0.59722222222222221</v>
      </c>
      <c r="V4864" t="s">
        <v>1248</v>
      </c>
      <c r="W4864">
        <v>4194793089</v>
      </c>
      <c r="X4864" t="s">
        <v>1163</v>
      </c>
      <c r="AE4864">
        <v>33</v>
      </c>
      <c r="AF4864">
        <v>33</v>
      </c>
      <c r="AG4864">
        <v>33</v>
      </c>
      <c r="AH4864">
        <v>0</v>
      </c>
      <c r="AI4864">
        <v>99</v>
      </c>
      <c r="AJ4864" s="3">
        <v>36</v>
      </c>
      <c r="AK4864">
        <v>0</v>
      </c>
      <c r="AL4864">
        <v>3</v>
      </c>
    </row>
    <row r="4865" spans="1:38">
      <c r="A4865" t="b">
        <v>0</v>
      </c>
      <c r="C4865">
        <v>20192</v>
      </c>
      <c r="D4865" t="s">
        <v>1613</v>
      </c>
      <c r="E4865">
        <v>14409</v>
      </c>
      <c r="F4865" t="s">
        <v>213</v>
      </c>
      <c r="G4865" t="s">
        <v>40</v>
      </c>
      <c r="H4865">
        <v>2</v>
      </c>
      <c r="I4865" t="s">
        <v>315</v>
      </c>
      <c r="J4865" t="s">
        <v>180</v>
      </c>
      <c r="K4865" t="s">
        <v>1299</v>
      </c>
      <c r="L4865">
        <v>284</v>
      </c>
      <c r="M4865" t="s">
        <v>1614</v>
      </c>
      <c r="N4865" t="s">
        <v>215</v>
      </c>
      <c r="O4865" s="1">
        <v>43638</v>
      </c>
      <c r="P4865" s="1">
        <v>43702</v>
      </c>
      <c r="Q4865" t="s">
        <v>55</v>
      </c>
      <c r="R4865" t="s">
        <v>1284</v>
      </c>
      <c r="S4865" t="s">
        <v>1152</v>
      </c>
      <c r="T4865" s="2">
        <v>0.33333333333333331</v>
      </c>
      <c r="U4865" s="2">
        <v>0.70833333333333337</v>
      </c>
      <c r="V4865" t="s">
        <v>217</v>
      </c>
      <c r="W4865">
        <v>7928436182</v>
      </c>
      <c r="AE4865">
        <v>60</v>
      </c>
      <c r="AF4865">
        <v>55</v>
      </c>
      <c r="AG4865">
        <v>27.5</v>
      </c>
      <c r="AH4865">
        <v>0</v>
      </c>
      <c r="AI4865">
        <v>110</v>
      </c>
      <c r="AK4865">
        <v>5</v>
      </c>
    </row>
    <row r="4866" spans="1:38">
      <c r="A4866" t="b">
        <v>0</v>
      </c>
      <c r="C4866">
        <v>20192</v>
      </c>
      <c r="D4866" t="s">
        <v>800</v>
      </c>
      <c r="E4866">
        <v>14438</v>
      </c>
      <c r="F4866" t="s">
        <v>801</v>
      </c>
      <c r="G4866" t="s">
        <v>40</v>
      </c>
      <c r="H4866">
        <v>3</v>
      </c>
      <c r="I4866" t="s">
        <v>315</v>
      </c>
      <c r="J4866" t="s">
        <v>180</v>
      </c>
      <c r="K4866" t="s">
        <v>1286</v>
      </c>
      <c r="L4866">
        <v>640</v>
      </c>
      <c r="M4866" t="s">
        <v>1578</v>
      </c>
      <c r="N4866" t="s">
        <v>494</v>
      </c>
      <c r="O4866" s="1">
        <v>43605</v>
      </c>
      <c r="P4866" s="1">
        <v>43649</v>
      </c>
      <c r="Q4866" t="s">
        <v>1285</v>
      </c>
      <c r="R4866" t="s">
        <v>1284</v>
      </c>
      <c r="S4866" t="s">
        <v>45</v>
      </c>
      <c r="T4866" s="2">
        <v>0.33333333333333331</v>
      </c>
      <c r="U4866" s="2">
        <v>0.4375</v>
      </c>
      <c r="V4866" t="s">
        <v>236</v>
      </c>
      <c r="W4866">
        <v>7807126242</v>
      </c>
      <c r="X4866" t="s">
        <v>1162</v>
      </c>
      <c r="AE4866">
        <v>56</v>
      </c>
      <c r="AF4866">
        <v>50</v>
      </c>
      <c r="AG4866">
        <v>50</v>
      </c>
      <c r="AH4866">
        <v>0</v>
      </c>
      <c r="AI4866">
        <v>150</v>
      </c>
      <c r="AJ4866" s="3">
        <v>60</v>
      </c>
      <c r="AK4866">
        <v>6</v>
      </c>
      <c r="AL4866">
        <v>10</v>
      </c>
    </row>
    <row r="4867" spans="1:38">
      <c r="A4867" t="b">
        <v>0</v>
      </c>
      <c r="C4867">
        <v>20192</v>
      </c>
      <c r="D4867" t="s">
        <v>1322</v>
      </c>
      <c r="E4867">
        <v>15155</v>
      </c>
      <c r="F4867" t="s">
        <v>1323</v>
      </c>
      <c r="G4867" t="s">
        <v>40</v>
      </c>
      <c r="H4867">
        <v>1.5</v>
      </c>
      <c r="I4867" t="s">
        <v>315</v>
      </c>
      <c r="J4867" t="s">
        <v>289</v>
      </c>
      <c r="K4867" t="s">
        <v>1286</v>
      </c>
      <c r="L4867">
        <v>780</v>
      </c>
      <c r="M4867" t="s">
        <v>1578</v>
      </c>
      <c r="N4867" t="s">
        <v>494</v>
      </c>
      <c r="O4867" s="1">
        <v>43605</v>
      </c>
      <c r="P4867" s="1">
        <v>43647</v>
      </c>
      <c r="Q4867" t="s">
        <v>1285</v>
      </c>
      <c r="R4867" t="s">
        <v>1284</v>
      </c>
      <c r="S4867" t="s">
        <v>138</v>
      </c>
      <c r="T4867" s="2">
        <v>0.75</v>
      </c>
      <c r="U4867" s="2">
        <v>0.875</v>
      </c>
      <c r="V4867" t="s">
        <v>281</v>
      </c>
      <c r="W4867">
        <v>5556211303</v>
      </c>
      <c r="X4867" t="s">
        <v>1162</v>
      </c>
      <c r="AE4867">
        <v>30</v>
      </c>
      <c r="AF4867">
        <v>13</v>
      </c>
      <c r="AG4867">
        <v>6.5</v>
      </c>
      <c r="AH4867">
        <v>0</v>
      </c>
      <c r="AI4867">
        <v>19.5</v>
      </c>
      <c r="AJ4867" s="3">
        <v>60</v>
      </c>
      <c r="AK4867">
        <v>17</v>
      </c>
      <c r="AL4867">
        <v>47</v>
      </c>
    </row>
    <row r="4868" spans="1:38">
      <c r="A4868" t="b">
        <v>0</v>
      </c>
      <c r="C4868">
        <v>20192</v>
      </c>
      <c r="D4868" t="s">
        <v>1487</v>
      </c>
      <c r="E4868">
        <v>15390</v>
      </c>
      <c r="F4868" t="s">
        <v>1116</v>
      </c>
      <c r="G4868" t="s">
        <v>40</v>
      </c>
      <c r="H4868">
        <v>1.5</v>
      </c>
      <c r="I4868" t="s">
        <v>315</v>
      </c>
      <c r="J4868" t="s">
        <v>252</v>
      </c>
      <c r="K4868" t="s">
        <v>1299</v>
      </c>
      <c r="L4868">
        <v>667</v>
      </c>
      <c r="M4868" t="s">
        <v>1615</v>
      </c>
      <c r="N4868" t="s">
        <v>1117</v>
      </c>
      <c r="O4868" s="1">
        <v>43613</v>
      </c>
      <c r="P4868" s="1">
        <v>43678</v>
      </c>
      <c r="Q4868" t="s">
        <v>55</v>
      </c>
      <c r="R4868" t="s">
        <v>1284</v>
      </c>
      <c r="S4868" t="s">
        <v>45</v>
      </c>
      <c r="T4868" s="2">
        <v>0.52083333333333337</v>
      </c>
      <c r="U4868" s="2">
        <v>0.5625</v>
      </c>
      <c r="V4868" t="s">
        <v>455</v>
      </c>
      <c r="W4868">
        <v>6781361705</v>
      </c>
      <c r="X4868" t="s">
        <v>1136</v>
      </c>
      <c r="AE4868">
        <v>67</v>
      </c>
      <c r="AF4868">
        <v>66</v>
      </c>
      <c r="AG4868">
        <v>33</v>
      </c>
      <c r="AH4868">
        <v>0</v>
      </c>
      <c r="AI4868">
        <v>99</v>
      </c>
      <c r="AJ4868" s="3">
        <v>101</v>
      </c>
      <c r="AK4868">
        <v>1</v>
      </c>
      <c r="AL4868">
        <v>35</v>
      </c>
    </row>
    <row r="4869" spans="1:38">
      <c r="A4869" t="b">
        <v>0</v>
      </c>
      <c r="C4869">
        <v>20192</v>
      </c>
      <c r="D4869" t="s">
        <v>453</v>
      </c>
      <c r="E4869">
        <v>15420</v>
      </c>
      <c r="F4869" t="s">
        <v>454</v>
      </c>
      <c r="G4869" t="s">
        <v>40</v>
      </c>
      <c r="H4869">
        <v>3</v>
      </c>
      <c r="I4869" t="s">
        <v>315</v>
      </c>
      <c r="J4869" t="s">
        <v>252</v>
      </c>
      <c r="K4869" t="s">
        <v>1286</v>
      </c>
      <c r="L4869">
        <v>33</v>
      </c>
      <c r="M4869" t="s">
        <v>58</v>
      </c>
      <c r="N4869" t="s">
        <v>135</v>
      </c>
      <c r="O4869" s="1">
        <v>43607</v>
      </c>
      <c r="P4869" s="1">
        <v>43683</v>
      </c>
      <c r="Q4869" t="s">
        <v>1285</v>
      </c>
      <c r="R4869" t="s">
        <v>1284</v>
      </c>
      <c r="S4869" t="s">
        <v>112</v>
      </c>
      <c r="T4869" s="2">
        <v>0.75</v>
      </c>
      <c r="U4869" s="2">
        <v>0.91666666666666663</v>
      </c>
      <c r="V4869" t="s">
        <v>455</v>
      </c>
      <c r="W4869">
        <v>6781361705</v>
      </c>
      <c r="X4869" t="s">
        <v>1133</v>
      </c>
      <c r="AE4869">
        <v>40</v>
      </c>
      <c r="AF4869">
        <v>12</v>
      </c>
      <c r="AG4869">
        <v>12</v>
      </c>
      <c r="AH4869">
        <v>0</v>
      </c>
      <c r="AI4869">
        <v>36</v>
      </c>
      <c r="AJ4869" s="3">
        <v>60</v>
      </c>
      <c r="AK4869">
        <v>28</v>
      </c>
      <c r="AL4869">
        <v>48</v>
      </c>
    </row>
    <row r="4870" spans="1:38">
      <c r="A4870" t="b">
        <v>0</v>
      </c>
      <c r="C4870">
        <v>20192</v>
      </c>
      <c r="D4870" t="s">
        <v>453</v>
      </c>
      <c r="E4870">
        <v>15421</v>
      </c>
      <c r="F4870" t="s">
        <v>454</v>
      </c>
      <c r="G4870" t="s">
        <v>40</v>
      </c>
      <c r="H4870">
        <v>3</v>
      </c>
      <c r="I4870" t="s">
        <v>315</v>
      </c>
      <c r="J4870" t="s">
        <v>252</v>
      </c>
      <c r="K4870" t="s">
        <v>1286</v>
      </c>
      <c r="L4870">
        <v>33</v>
      </c>
      <c r="M4870" t="s">
        <v>58</v>
      </c>
      <c r="N4870" t="s">
        <v>135</v>
      </c>
      <c r="O4870" s="1">
        <v>43607</v>
      </c>
      <c r="P4870" s="1">
        <v>43683</v>
      </c>
      <c r="Q4870" t="s">
        <v>55</v>
      </c>
      <c r="R4870" t="s">
        <v>1284</v>
      </c>
      <c r="S4870" t="s">
        <v>112</v>
      </c>
      <c r="T4870" s="2">
        <v>0.75</v>
      </c>
      <c r="U4870" s="2">
        <v>0.91666666666666663</v>
      </c>
      <c r="V4870" t="s">
        <v>455</v>
      </c>
      <c r="W4870">
        <v>6781361705</v>
      </c>
      <c r="AE4870">
        <v>5</v>
      </c>
      <c r="AF4870">
        <v>2</v>
      </c>
      <c r="AG4870">
        <v>2</v>
      </c>
      <c r="AH4870">
        <v>0</v>
      </c>
      <c r="AI4870">
        <v>6</v>
      </c>
      <c r="AK4870">
        <v>3</v>
      </c>
    </row>
    <row r="4871" spans="1:38">
      <c r="A4871" t="b">
        <v>0</v>
      </c>
      <c r="C4871">
        <v>20192</v>
      </c>
      <c r="D4871" t="s">
        <v>1118</v>
      </c>
      <c r="E4871">
        <v>15470</v>
      </c>
      <c r="F4871" t="s">
        <v>1119</v>
      </c>
      <c r="G4871" t="s">
        <v>40</v>
      </c>
      <c r="H4871">
        <v>3</v>
      </c>
      <c r="I4871" t="s">
        <v>315</v>
      </c>
      <c r="J4871" t="s">
        <v>252</v>
      </c>
      <c r="K4871" t="s">
        <v>1286</v>
      </c>
      <c r="L4871">
        <v>33</v>
      </c>
      <c r="M4871" t="s">
        <v>58</v>
      </c>
      <c r="N4871" t="s">
        <v>135</v>
      </c>
      <c r="O4871" s="1">
        <v>43607</v>
      </c>
      <c r="P4871" s="1">
        <v>43683</v>
      </c>
      <c r="Q4871" t="s">
        <v>1285</v>
      </c>
      <c r="R4871" t="s">
        <v>1284</v>
      </c>
      <c r="S4871" t="s">
        <v>143</v>
      </c>
      <c r="T4871" s="2">
        <v>0.75</v>
      </c>
      <c r="U4871" s="2">
        <v>0.91666666666666663</v>
      </c>
      <c r="V4871" t="s">
        <v>399</v>
      </c>
      <c r="W4871">
        <v>6109971750</v>
      </c>
      <c r="X4871" t="s">
        <v>1133</v>
      </c>
      <c r="AE4871">
        <v>40</v>
      </c>
      <c r="AF4871">
        <v>20</v>
      </c>
      <c r="AG4871">
        <v>20</v>
      </c>
      <c r="AH4871">
        <v>0</v>
      </c>
      <c r="AI4871">
        <v>60</v>
      </c>
      <c r="AJ4871" s="3">
        <v>60</v>
      </c>
      <c r="AK4871">
        <v>20</v>
      </c>
      <c r="AL4871">
        <v>40</v>
      </c>
    </row>
    <row r="4872" spans="1:38">
      <c r="A4872" t="b">
        <v>0</v>
      </c>
      <c r="C4872">
        <v>20192</v>
      </c>
      <c r="D4872" t="s">
        <v>489</v>
      </c>
      <c r="E4872">
        <v>15593</v>
      </c>
      <c r="F4872" t="s">
        <v>490</v>
      </c>
      <c r="G4872" t="s">
        <v>40</v>
      </c>
      <c r="H4872">
        <v>2</v>
      </c>
      <c r="I4872" t="s">
        <v>315</v>
      </c>
      <c r="J4872" t="s">
        <v>41</v>
      </c>
      <c r="K4872" t="s">
        <v>1299</v>
      </c>
      <c r="L4872">
        <v>156</v>
      </c>
      <c r="M4872" t="s">
        <v>1614</v>
      </c>
      <c r="N4872" t="s">
        <v>1122</v>
      </c>
      <c r="O4872" s="1">
        <v>43641</v>
      </c>
      <c r="P4872" s="1">
        <v>43678</v>
      </c>
      <c r="Q4872" t="s">
        <v>55</v>
      </c>
      <c r="R4872" t="s">
        <v>1284</v>
      </c>
      <c r="S4872" t="s">
        <v>114</v>
      </c>
      <c r="T4872" s="2">
        <v>0.75</v>
      </c>
      <c r="U4872" s="2">
        <v>0.91666666666666663</v>
      </c>
      <c r="V4872" t="s">
        <v>1616</v>
      </c>
      <c r="W4872">
        <v>7967458489</v>
      </c>
      <c r="X4872" t="s">
        <v>1145</v>
      </c>
      <c r="AE4872">
        <v>60</v>
      </c>
      <c r="AF4872">
        <v>48</v>
      </c>
      <c r="AG4872">
        <v>24</v>
      </c>
      <c r="AH4872">
        <v>0</v>
      </c>
      <c r="AI4872">
        <v>96</v>
      </c>
      <c r="AJ4872" s="3">
        <v>60</v>
      </c>
      <c r="AK4872">
        <v>12</v>
      </c>
      <c r="AL4872">
        <v>12</v>
      </c>
    </row>
    <row r="4873" spans="1:38">
      <c r="A4873" t="b">
        <v>0</v>
      </c>
      <c r="C4873">
        <v>20192</v>
      </c>
      <c r="D4873" t="s">
        <v>489</v>
      </c>
      <c r="E4873">
        <v>15594</v>
      </c>
      <c r="F4873" t="s">
        <v>490</v>
      </c>
      <c r="G4873" t="s">
        <v>40</v>
      </c>
      <c r="H4873">
        <v>3</v>
      </c>
      <c r="I4873" t="s">
        <v>315</v>
      </c>
      <c r="J4873" t="s">
        <v>41</v>
      </c>
      <c r="K4873" t="s">
        <v>1299</v>
      </c>
      <c r="L4873">
        <v>667</v>
      </c>
      <c r="M4873" t="s">
        <v>1615</v>
      </c>
      <c r="N4873" t="s">
        <v>1117</v>
      </c>
      <c r="O4873" s="1">
        <v>43613</v>
      </c>
      <c r="P4873" s="1">
        <v>43678</v>
      </c>
      <c r="Q4873" t="s">
        <v>55</v>
      </c>
      <c r="R4873" t="s">
        <v>1284</v>
      </c>
      <c r="S4873" t="s">
        <v>45</v>
      </c>
      <c r="T4873" s="2">
        <v>0.625</v>
      </c>
      <c r="U4873" s="2">
        <v>0.70486111111111116</v>
      </c>
      <c r="V4873" t="s">
        <v>79</v>
      </c>
      <c r="W4873">
        <v>3933220257</v>
      </c>
      <c r="X4873" t="s">
        <v>1136</v>
      </c>
      <c r="AE4873">
        <v>64</v>
      </c>
      <c r="AF4873">
        <v>55</v>
      </c>
      <c r="AG4873">
        <v>55</v>
      </c>
      <c r="AH4873">
        <v>0</v>
      </c>
      <c r="AI4873">
        <v>165</v>
      </c>
      <c r="AJ4873" s="3">
        <v>101</v>
      </c>
      <c r="AK4873">
        <v>9</v>
      </c>
      <c r="AL4873">
        <v>46</v>
      </c>
    </row>
    <row r="4874" spans="1:38">
      <c r="A4874" t="b">
        <v>0</v>
      </c>
      <c r="C4874">
        <v>20192</v>
      </c>
      <c r="D4874" t="s">
        <v>495</v>
      </c>
      <c r="E4874">
        <v>15598</v>
      </c>
      <c r="F4874" t="s">
        <v>496</v>
      </c>
      <c r="G4874" t="s">
        <v>40</v>
      </c>
      <c r="H4874">
        <v>3</v>
      </c>
      <c r="I4874" t="s">
        <v>315</v>
      </c>
      <c r="J4874" t="s">
        <v>252</v>
      </c>
      <c r="K4874" t="s">
        <v>1299</v>
      </c>
      <c r="L4874">
        <v>667</v>
      </c>
      <c r="M4874" t="s">
        <v>1615</v>
      </c>
      <c r="N4874" t="s">
        <v>1117</v>
      </c>
      <c r="O4874" s="1">
        <v>43613</v>
      </c>
      <c r="P4874" s="1">
        <v>43678</v>
      </c>
      <c r="Q4874" t="s">
        <v>55</v>
      </c>
      <c r="R4874" t="s">
        <v>1284</v>
      </c>
      <c r="S4874" t="s">
        <v>53</v>
      </c>
      <c r="T4874" s="2">
        <v>0.64583333333333337</v>
      </c>
      <c r="U4874" s="2">
        <v>0.72569444444444453</v>
      </c>
      <c r="V4874" t="s">
        <v>426</v>
      </c>
      <c r="W4874">
        <v>8552622973</v>
      </c>
      <c r="X4874" t="s">
        <v>1136</v>
      </c>
      <c r="AE4874">
        <v>60</v>
      </c>
      <c r="AF4874">
        <v>56</v>
      </c>
      <c r="AG4874">
        <v>56</v>
      </c>
      <c r="AH4874">
        <v>0</v>
      </c>
      <c r="AI4874">
        <v>168</v>
      </c>
      <c r="AJ4874" s="3">
        <v>101</v>
      </c>
      <c r="AK4874">
        <v>4</v>
      </c>
      <c r="AL4874">
        <v>45</v>
      </c>
    </row>
    <row r="4875" spans="1:38">
      <c r="A4875" t="b">
        <v>0</v>
      </c>
      <c r="C4875">
        <v>20192</v>
      </c>
      <c r="D4875" t="s">
        <v>1123</v>
      </c>
      <c r="E4875">
        <v>15644</v>
      </c>
      <c r="F4875" t="s">
        <v>518</v>
      </c>
      <c r="G4875" t="s">
        <v>40</v>
      </c>
      <c r="H4875">
        <v>1.5</v>
      </c>
      <c r="I4875" t="s">
        <v>315</v>
      </c>
      <c r="J4875" t="s">
        <v>307</v>
      </c>
      <c r="K4875" t="s">
        <v>1299</v>
      </c>
      <c r="L4875">
        <v>868</v>
      </c>
      <c r="M4875" t="s">
        <v>1587</v>
      </c>
      <c r="N4875" t="s">
        <v>484</v>
      </c>
      <c r="O4875" s="1">
        <v>43614</v>
      </c>
      <c r="P4875" s="1">
        <v>43668</v>
      </c>
      <c r="Q4875" t="s">
        <v>1285</v>
      </c>
      <c r="R4875" t="s">
        <v>1284</v>
      </c>
      <c r="S4875" t="s">
        <v>45</v>
      </c>
      <c r="T4875" s="2">
        <v>0.75</v>
      </c>
      <c r="U4875" s="2">
        <v>0.91666666666666663</v>
      </c>
      <c r="V4875" t="s">
        <v>249</v>
      </c>
      <c r="W4875">
        <v>8225711264</v>
      </c>
      <c r="AE4875">
        <v>78</v>
      </c>
      <c r="AF4875">
        <v>74</v>
      </c>
      <c r="AG4875">
        <v>37</v>
      </c>
      <c r="AH4875">
        <v>0</v>
      </c>
      <c r="AI4875">
        <v>111</v>
      </c>
      <c r="AK4875">
        <v>4</v>
      </c>
    </row>
    <row r="4876" spans="1:38">
      <c r="A4876" t="b">
        <v>0</v>
      </c>
      <c r="C4876">
        <v>20192</v>
      </c>
      <c r="D4876" t="s">
        <v>1123</v>
      </c>
      <c r="E4876">
        <v>15645</v>
      </c>
      <c r="F4876" t="s">
        <v>518</v>
      </c>
      <c r="G4876" t="s">
        <v>40</v>
      </c>
      <c r="H4876">
        <v>1.5</v>
      </c>
      <c r="I4876" t="s">
        <v>315</v>
      </c>
      <c r="J4876" t="s">
        <v>307</v>
      </c>
      <c r="K4876" t="s">
        <v>1299</v>
      </c>
      <c r="L4876">
        <v>864</v>
      </c>
      <c r="M4876" t="s">
        <v>1587</v>
      </c>
      <c r="N4876" t="s">
        <v>484</v>
      </c>
      <c r="O4876" s="1">
        <v>43615</v>
      </c>
      <c r="P4876" s="1">
        <v>43664</v>
      </c>
      <c r="Q4876" t="s">
        <v>1285</v>
      </c>
      <c r="R4876" t="s">
        <v>1284</v>
      </c>
      <c r="S4876" t="s">
        <v>53</v>
      </c>
      <c r="T4876" s="2">
        <v>0.75</v>
      </c>
      <c r="U4876" s="2">
        <v>0.91666666666666663</v>
      </c>
      <c r="V4876" t="s">
        <v>249</v>
      </c>
      <c r="W4876">
        <v>8225711264</v>
      </c>
      <c r="AE4876">
        <v>60</v>
      </c>
      <c r="AF4876">
        <v>56</v>
      </c>
      <c r="AG4876">
        <v>28</v>
      </c>
      <c r="AH4876">
        <v>0</v>
      </c>
      <c r="AI4876">
        <v>84</v>
      </c>
      <c r="AK4876">
        <v>4</v>
      </c>
    </row>
    <row r="4877" spans="1:38">
      <c r="A4877" t="b">
        <v>0</v>
      </c>
      <c r="C4877">
        <v>20192</v>
      </c>
      <c r="D4877" t="s">
        <v>1123</v>
      </c>
      <c r="E4877">
        <v>15646</v>
      </c>
      <c r="F4877" t="s">
        <v>518</v>
      </c>
      <c r="G4877" t="s">
        <v>40</v>
      </c>
      <c r="H4877">
        <v>1.5</v>
      </c>
      <c r="I4877" t="s">
        <v>315</v>
      </c>
      <c r="J4877" t="s">
        <v>307</v>
      </c>
      <c r="K4877" t="s">
        <v>1299</v>
      </c>
      <c r="L4877">
        <v>582</v>
      </c>
      <c r="M4877" t="s">
        <v>1587</v>
      </c>
      <c r="N4877" t="s">
        <v>488</v>
      </c>
      <c r="O4877" s="1">
        <v>43617</v>
      </c>
      <c r="P4877" s="1">
        <v>43667</v>
      </c>
      <c r="Q4877" t="s">
        <v>1285</v>
      </c>
      <c r="R4877" t="s">
        <v>1284</v>
      </c>
      <c r="S4877" t="s">
        <v>243</v>
      </c>
      <c r="T4877" s="2">
        <v>0.375</v>
      </c>
      <c r="U4877" s="2">
        <v>0.72916666666666663</v>
      </c>
      <c r="V4877" t="s">
        <v>314</v>
      </c>
      <c r="W4877">
        <v>3621646320</v>
      </c>
      <c r="AE4877">
        <v>75</v>
      </c>
      <c r="AF4877">
        <v>71</v>
      </c>
      <c r="AG4877">
        <v>35.5</v>
      </c>
      <c r="AH4877">
        <v>0</v>
      </c>
      <c r="AI4877">
        <v>106.5</v>
      </c>
      <c r="AK4877">
        <v>4</v>
      </c>
    </row>
    <row r="4878" spans="1:38">
      <c r="A4878" t="b">
        <v>0</v>
      </c>
      <c r="C4878">
        <v>20192</v>
      </c>
      <c r="D4878" t="s">
        <v>510</v>
      </c>
      <c r="E4878">
        <v>15686</v>
      </c>
      <c r="F4878" t="s">
        <v>511</v>
      </c>
      <c r="G4878" t="s">
        <v>40</v>
      </c>
      <c r="H4878">
        <v>3</v>
      </c>
      <c r="I4878" t="s">
        <v>315</v>
      </c>
      <c r="J4878" t="s">
        <v>289</v>
      </c>
      <c r="K4878" t="s">
        <v>1286</v>
      </c>
      <c r="L4878">
        <v>419</v>
      </c>
      <c r="M4878" t="s">
        <v>58</v>
      </c>
      <c r="N4878" t="s">
        <v>1112</v>
      </c>
      <c r="O4878" s="1">
        <v>43605</v>
      </c>
      <c r="P4878" s="1">
        <v>43684</v>
      </c>
      <c r="Q4878" t="s">
        <v>1285</v>
      </c>
      <c r="R4878" t="s">
        <v>1284</v>
      </c>
      <c r="S4878" t="s">
        <v>112</v>
      </c>
      <c r="T4878" s="2">
        <v>0.75</v>
      </c>
      <c r="U4878" s="2">
        <v>0.91666666666666663</v>
      </c>
      <c r="V4878" t="s">
        <v>297</v>
      </c>
      <c r="W4878">
        <v>5403196856</v>
      </c>
      <c r="X4878" t="s">
        <v>1150</v>
      </c>
      <c r="AE4878">
        <v>25</v>
      </c>
      <c r="AF4878">
        <v>9</v>
      </c>
      <c r="AG4878">
        <v>9</v>
      </c>
      <c r="AH4878">
        <v>0</v>
      </c>
      <c r="AI4878">
        <v>27</v>
      </c>
      <c r="AJ4878" s="3">
        <v>48</v>
      </c>
      <c r="AK4878">
        <v>16</v>
      </c>
      <c r="AL4878">
        <v>39</v>
      </c>
    </row>
    <row r="4879" spans="1:38">
      <c r="A4879" t="b">
        <v>0</v>
      </c>
      <c r="C4879">
        <v>20192</v>
      </c>
      <c r="D4879" t="s">
        <v>514</v>
      </c>
      <c r="E4879">
        <v>15725</v>
      </c>
      <c r="F4879" t="s">
        <v>515</v>
      </c>
      <c r="G4879" t="s">
        <v>40</v>
      </c>
      <c r="H4879">
        <v>3</v>
      </c>
      <c r="I4879" t="s">
        <v>315</v>
      </c>
      <c r="J4879" t="s">
        <v>333</v>
      </c>
      <c r="K4879" t="s">
        <v>1299</v>
      </c>
      <c r="L4879">
        <v>33</v>
      </c>
      <c r="M4879" t="s">
        <v>58</v>
      </c>
      <c r="N4879" t="s">
        <v>135</v>
      </c>
      <c r="O4879" s="1">
        <v>43607</v>
      </c>
      <c r="P4879" s="1">
        <v>43683</v>
      </c>
      <c r="Q4879" t="s">
        <v>55</v>
      </c>
      <c r="R4879" t="s">
        <v>1284</v>
      </c>
      <c r="S4879" t="s">
        <v>114</v>
      </c>
      <c r="T4879" s="2">
        <v>0.75</v>
      </c>
      <c r="U4879" s="2">
        <v>0.91666666666666663</v>
      </c>
      <c r="V4879" t="s">
        <v>656</v>
      </c>
      <c r="W4879">
        <v>7620734915</v>
      </c>
      <c r="X4879" t="s">
        <v>1133</v>
      </c>
      <c r="AE4879">
        <v>60</v>
      </c>
      <c r="AF4879">
        <v>59</v>
      </c>
      <c r="AG4879">
        <v>59</v>
      </c>
      <c r="AH4879">
        <v>0</v>
      </c>
      <c r="AI4879">
        <v>177</v>
      </c>
      <c r="AJ4879" s="3">
        <v>60</v>
      </c>
      <c r="AK4879">
        <v>1</v>
      </c>
      <c r="AL4879">
        <v>1</v>
      </c>
    </row>
    <row r="4880" spans="1:38">
      <c r="A4880" t="b">
        <v>0</v>
      </c>
      <c r="C4880">
        <v>20192</v>
      </c>
      <c r="D4880" t="s">
        <v>520</v>
      </c>
      <c r="E4880">
        <v>15762</v>
      </c>
      <c r="F4880" t="s">
        <v>347</v>
      </c>
      <c r="G4880" t="s">
        <v>40</v>
      </c>
      <c r="H4880">
        <v>3</v>
      </c>
      <c r="I4880" t="s">
        <v>315</v>
      </c>
      <c r="J4880" t="s">
        <v>341</v>
      </c>
      <c r="K4880" t="s">
        <v>1299</v>
      </c>
      <c r="L4880">
        <v>581</v>
      </c>
      <c r="M4880" t="s">
        <v>1587</v>
      </c>
      <c r="N4880" t="s">
        <v>488</v>
      </c>
      <c r="O4880" s="1">
        <v>43596</v>
      </c>
      <c r="P4880" s="1">
        <v>43666</v>
      </c>
      <c r="Q4880" t="s">
        <v>1285</v>
      </c>
      <c r="R4880" t="s">
        <v>1284</v>
      </c>
      <c r="S4880" t="s">
        <v>243</v>
      </c>
      <c r="T4880" s="2">
        <v>0.375</v>
      </c>
      <c r="U4880" s="2">
        <v>0.53472222222222221</v>
      </c>
      <c r="V4880" t="s">
        <v>349</v>
      </c>
      <c r="W4880">
        <v>2512379095</v>
      </c>
      <c r="X4880" t="s">
        <v>1136</v>
      </c>
      <c r="AE4880">
        <v>75</v>
      </c>
      <c r="AF4880">
        <v>71</v>
      </c>
      <c r="AG4880">
        <v>71</v>
      </c>
      <c r="AH4880">
        <v>0</v>
      </c>
      <c r="AI4880">
        <v>213</v>
      </c>
      <c r="AJ4880" s="3">
        <v>101</v>
      </c>
      <c r="AK4880">
        <v>4</v>
      </c>
      <c r="AL4880">
        <v>30</v>
      </c>
    </row>
    <row r="4881" spans="1:38">
      <c r="A4881" t="b">
        <v>0</v>
      </c>
      <c r="C4881">
        <v>20192</v>
      </c>
      <c r="D4881" t="s">
        <v>520</v>
      </c>
      <c r="E4881">
        <v>15763</v>
      </c>
      <c r="F4881" t="s">
        <v>347</v>
      </c>
      <c r="G4881" t="s">
        <v>40</v>
      </c>
      <c r="H4881">
        <v>3</v>
      </c>
      <c r="I4881" t="s">
        <v>315</v>
      </c>
      <c r="J4881" t="s">
        <v>341</v>
      </c>
      <c r="K4881" t="s">
        <v>1299</v>
      </c>
      <c r="L4881">
        <v>778</v>
      </c>
      <c r="M4881" t="s">
        <v>1588</v>
      </c>
      <c r="N4881" t="s">
        <v>486</v>
      </c>
      <c r="O4881" s="1">
        <v>43601</v>
      </c>
      <c r="P4881" s="1">
        <v>43657</v>
      </c>
      <c r="Q4881" t="s">
        <v>1285</v>
      </c>
      <c r="R4881" t="s">
        <v>1284</v>
      </c>
      <c r="S4881" t="s">
        <v>114</v>
      </c>
      <c r="T4881" s="2">
        <v>0.75</v>
      </c>
      <c r="U4881" s="2">
        <v>0.91666666666666663</v>
      </c>
      <c r="V4881" t="s">
        <v>522</v>
      </c>
      <c r="W4881">
        <v>7791420388</v>
      </c>
      <c r="AE4881">
        <v>60</v>
      </c>
      <c r="AF4881">
        <v>56</v>
      </c>
      <c r="AG4881">
        <v>56</v>
      </c>
      <c r="AH4881">
        <v>0</v>
      </c>
      <c r="AI4881">
        <v>168</v>
      </c>
      <c r="AK4881">
        <v>4</v>
      </c>
    </row>
    <row r="4882" spans="1:38">
      <c r="A4882" t="b">
        <v>0</v>
      </c>
      <c r="C4882">
        <v>20192</v>
      </c>
      <c r="D4882" t="s">
        <v>520</v>
      </c>
      <c r="E4882">
        <v>15787</v>
      </c>
      <c r="F4882" t="s">
        <v>347</v>
      </c>
      <c r="G4882" t="s">
        <v>40</v>
      </c>
      <c r="H4882">
        <v>3</v>
      </c>
      <c r="I4882" t="s">
        <v>315</v>
      </c>
      <c r="J4882" t="s">
        <v>341</v>
      </c>
      <c r="K4882" t="s">
        <v>1299</v>
      </c>
      <c r="L4882">
        <v>869</v>
      </c>
      <c r="M4882" t="s">
        <v>1587</v>
      </c>
      <c r="N4882" t="s">
        <v>484</v>
      </c>
      <c r="O4882" s="1">
        <v>43600</v>
      </c>
      <c r="P4882" s="1">
        <v>43670</v>
      </c>
      <c r="Q4882" t="s">
        <v>1285</v>
      </c>
      <c r="R4882" t="s">
        <v>1284</v>
      </c>
      <c r="S4882" t="s">
        <v>143</v>
      </c>
      <c r="T4882" s="2">
        <v>0.75</v>
      </c>
      <c r="U4882" s="2">
        <v>0.91666666666666663</v>
      </c>
      <c r="V4882" t="s">
        <v>522</v>
      </c>
      <c r="W4882">
        <v>7791420388</v>
      </c>
      <c r="AE4882">
        <v>78</v>
      </c>
      <c r="AF4882">
        <v>75</v>
      </c>
      <c r="AG4882">
        <v>75</v>
      </c>
      <c r="AH4882">
        <v>0</v>
      </c>
      <c r="AI4882">
        <v>225</v>
      </c>
      <c r="AK4882">
        <v>3</v>
      </c>
    </row>
    <row r="4883" spans="1:38">
      <c r="A4883" t="b">
        <v>0</v>
      </c>
      <c r="C4883">
        <v>20192</v>
      </c>
      <c r="D4883" t="s">
        <v>526</v>
      </c>
      <c r="E4883">
        <v>15807</v>
      </c>
      <c r="F4883" t="s">
        <v>508</v>
      </c>
      <c r="G4883" t="s">
        <v>40</v>
      </c>
      <c r="H4883">
        <v>1.5</v>
      </c>
      <c r="I4883" t="s">
        <v>315</v>
      </c>
      <c r="J4883" t="s">
        <v>289</v>
      </c>
      <c r="K4883" t="s">
        <v>1299</v>
      </c>
      <c r="L4883">
        <v>780</v>
      </c>
      <c r="M4883" t="s">
        <v>1578</v>
      </c>
      <c r="N4883" t="s">
        <v>494</v>
      </c>
      <c r="O4883" s="1">
        <v>43605</v>
      </c>
      <c r="P4883" s="1">
        <v>43647</v>
      </c>
      <c r="Q4883" t="s">
        <v>55</v>
      </c>
      <c r="R4883" t="s">
        <v>1284</v>
      </c>
      <c r="S4883" t="s">
        <v>138</v>
      </c>
      <c r="T4883" s="2">
        <v>0.58333333333333337</v>
      </c>
      <c r="U4883" s="2">
        <v>0.70833333333333337</v>
      </c>
      <c r="V4883" t="s">
        <v>297</v>
      </c>
      <c r="W4883">
        <v>5403196856</v>
      </c>
      <c r="X4883" t="s">
        <v>1142</v>
      </c>
      <c r="AE4883">
        <v>35</v>
      </c>
      <c r="AF4883">
        <v>22</v>
      </c>
      <c r="AG4883">
        <v>11</v>
      </c>
      <c r="AH4883">
        <v>0</v>
      </c>
      <c r="AI4883">
        <v>33</v>
      </c>
      <c r="AJ4883" s="3">
        <v>48</v>
      </c>
      <c r="AK4883">
        <v>13</v>
      </c>
      <c r="AL4883">
        <v>26</v>
      </c>
    </row>
    <row r="4884" spans="1:38">
      <c r="A4884" t="b">
        <v>0</v>
      </c>
      <c r="C4884">
        <v>20192</v>
      </c>
      <c r="D4884" t="s">
        <v>526</v>
      </c>
      <c r="E4884">
        <v>15808</v>
      </c>
      <c r="F4884" t="s">
        <v>508</v>
      </c>
      <c r="G4884" t="s">
        <v>40</v>
      </c>
      <c r="H4884">
        <v>1.5</v>
      </c>
      <c r="I4884" t="s">
        <v>315</v>
      </c>
      <c r="J4884" t="s">
        <v>289</v>
      </c>
      <c r="K4884" t="s">
        <v>1299</v>
      </c>
      <c r="L4884">
        <v>780</v>
      </c>
      <c r="M4884" t="s">
        <v>1578</v>
      </c>
      <c r="N4884" t="s">
        <v>494</v>
      </c>
      <c r="O4884" s="1">
        <v>43605</v>
      </c>
      <c r="P4884" s="1">
        <v>43647</v>
      </c>
      <c r="Q4884" t="s">
        <v>55</v>
      </c>
      <c r="R4884" t="s">
        <v>1284</v>
      </c>
      <c r="S4884" t="s">
        <v>138</v>
      </c>
      <c r="T4884" s="2">
        <v>0.75</v>
      </c>
      <c r="U4884" s="2">
        <v>0.875</v>
      </c>
      <c r="V4884" t="s">
        <v>297</v>
      </c>
      <c r="W4884">
        <v>5403196856</v>
      </c>
      <c r="X4884" t="s">
        <v>1142</v>
      </c>
      <c r="AE4884">
        <v>35</v>
      </c>
      <c r="AF4884">
        <v>16</v>
      </c>
      <c r="AG4884">
        <v>8</v>
      </c>
      <c r="AH4884">
        <v>0</v>
      </c>
      <c r="AI4884">
        <v>24</v>
      </c>
      <c r="AJ4884" s="3">
        <v>48</v>
      </c>
      <c r="AK4884">
        <v>19</v>
      </c>
      <c r="AL4884">
        <v>32</v>
      </c>
    </row>
    <row r="4885" spans="1:38">
      <c r="A4885" t="b">
        <v>0</v>
      </c>
      <c r="C4885">
        <v>20192</v>
      </c>
      <c r="D4885" t="s">
        <v>526</v>
      </c>
      <c r="E4885">
        <v>15809</v>
      </c>
      <c r="F4885" t="s">
        <v>508</v>
      </c>
      <c r="G4885" t="s">
        <v>40</v>
      </c>
      <c r="H4885">
        <v>1.5</v>
      </c>
      <c r="I4885" t="s">
        <v>315</v>
      </c>
      <c r="J4885" t="s">
        <v>289</v>
      </c>
      <c r="K4885" t="s">
        <v>1299</v>
      </c>
      <c r="L4885">
        <v>780</v>
      </c>
      <c r="M4885" t="s">
        <v>1578</v>
      </c>
      <c r="N4885" t="s">
        <v>494</v>
      </c>
      <c r="O4885" s="1">
        <v>43605</v>
      </c>
      <c r="P4885" s="1">
        <v>43647</v>
      </c>
      <c r="Q4885" t="s">
        <v>55</v>
      </c>
      <c r="R4885" t="s">
        <v>1284</v>
      </c>
      <c r="S4885" t="s">
        <v>138</v>
      </c>
      <c r="T4885" s="2">
        <v>0.375</v>
      </c>
      <c r="U4885" s="2">
        <v>0.49305555555555558</v>
      </c>
      <c r="V4885" t="s">
        <v>297</v>
      </c>
      <c r="W4885">
        <v>5403196856</v>
      </c>
      <c r="X4885" t="s">
        <v>1142</v>
      </c>
      <c r="AE4885">
        <v>30</v>
      </c>
      <c r="AF4885">
        <v>19</v>
      </c>
      <c r="AG4885">
        <v>9.5</v>
      </c>
      <c r="AH4885">
        <v>0</v>
      </c>
      <c r="AI4885">
        <v>28.5</v>
      </c>
      <c r="AJ4885" s="3">
        <v>48</v>
      </c>
      <c r="AK4885">
        <v>11</v>
      </c>
      <c r="AL4885">
        <v>29</v>
      </c>
    </row>
    <row r="4886" spans="1:38">
      <c r="A4886" t="b">
        <v>0</v>
      </c>
      <c r="C4886">
        <v>20192</v>
      </c>
      <c r="D4886" t="s">
        <v>533</v>
      </c>
      <c r="E4886">
        <v>15843</v>
      </c>
      <c r="F4886" t="s">
        <v>534</v>
      </c>
      <c r="G4886" t="s">
        <v>40</v>
      </c>
      <c r="H4886">
        <v>3</v>
      </c>
      <c r="I4886" t="s">
        <v>315</v>
      </c>
      <c r="J4886" t="s">
        <v>252</v>
      </c>
      <c r="K4886" t="s">
        <v>1286</v>
      </c>
      <c r="L4886">
        <v>667</v>
      </c>
      <c r="M4886" t="s">
        <v>1615</v>
      </c>
      <c r="N4886" t="s">
        <v>1117</v>
      </c>
      <c r="O4886" s="1">
        <v>43613</v>
      </c>
      <c r="P4886" s="1">
        <v>43678</v>
      </c>
      <c r="Q4886" t="s">
        <v>55</v>
      </c>
      <c r="R4886" t="s">
        <v>1284</v>
      </c>
      <c r="S4886" t="s">
        <v>53</v>
      </c>
      <c r="T4886" s="2">
        <v>0.52083333333333337</v>
      </c>
      <c r="U4886" s="2">
        <v>0.60069444444444442</v>
      </c>
      <c r="V4886" t="s">
        <v>426</v>
      </c>
      <c r="W4886">
        <v>8552622973</v>
      </c>
      <c r="X4886" t="s">
        <v>1136</v>
      </c>
      <c r="AE4886">
        <v>65</v>
      </c>
      <c r="AF4886">
        <v>62</v>
      </c>
      <c r="AG4886">
        <v>62</v>
      </c>
      <c r="AH4886">
        <v>0</v>
      </c>
      <c r="AI4886">
        <v>186</v>
      </c>
      <c r="AJ4886" s="3">
        <v>101</v>
      </c>
      <c r="AK4886">
        <v>3</v>
      </c>
      <c r="AL4886">
        <v>39</v>
      </c>
    </row>
    <row r="4887" spans="1:38">
      <c r="A4887" t="b">
        <v>0</v>
      </c>
      <c r="C4887">
        <v>20192</v>
      </c>
      <c r="D4887" t="s">
        <v>533</v>
      </c>
      <c r="E4887">
        <v>15844</v>
      </c>
      <c r="F4887" t="s">
        <v>534</v>
      </c>
      <c r="G4887" t="s">
        <v>40</v>
      </c>
      <c r="H4887">
        <v>2</v>
      </c>
      <c r="I4887" t="s">
        <v>315</v>
      </c>
      <c r="J4887" t="s">
        <v>252</v>
      </c>
      <c r="K4887" t="s">
        <v>1286</v>
      </c>
      <c r="L4887">
        <v>156</v>
      </c>
      <c r="M4887" t="s">
        <v>1614</v>
      </c>
      <c r="N4887" t="s">
        <v>1122</v>
      </c>
      <c r="O4887" s="1">
        <v>43641</v>
      </c>
      <c r="P4887" s="1">
        <v>43678</v>
      </c>
      <c r="Q4887" t="s">
        <v>55</v>
      </c>
      <c r="R4887" t="s">
        <v>1284</v>
      </c>
      <c r="S4887" t="s">
        <v>112</v>
      </c>
      <c r="T4887" s="2">
        <v>0.75</v>
      </c>
      <c r="U4887" s="2">
        <v>0.91666666666666663</v>
      </c>
      <c r="V4887" t="s">
        <v>418</v>
      </c>
      <c r="W4887">
        <v>2893584611</v>
      </c>
      <c r="X4887" t="s">
        <v>1145</v>
      </c>
      <c r="AE4887">
        <v>60</v>
      </c>
      <c r="AF4887">
        <v>50</v>
      </c>
      <c r="AG4887">
        <v>25</v>
      </c>
      <c r="AH4887">
        <v>0</v>
      </c>
      <c r="AI4887">
        <v>100</v>
      </c>
      <c r="AJ4887" s="3">
        <v>60</v>
      </c>
      <c r="AK4887">
        <v>10</v>
      </c>
      <c r="AL4887">
        <v>10</v>
      </c>
    </row>
    <row r="4888" spans="1:38">
      <c r="A4888" t="b">
        <v>0</v>
      </c>
      <c r="C4888">
        <v>20192</v>
      </c>
      <c r="D4888" t="s">
        <v>957</v>
      </c>
      <c r="E4888">
        <v>15845</v>
      </c>
      <c r="F4888" t="s">
        <v>958</v>
      </c>
      <c r="G4888" t="s">
        <v>40</v>
      </c>
      <c r="H4888">
        <v>3</v>
      </c>
      <c r="I4888" t="s">
        <v>315</v>
      </c>
      <c r="J4888" t="s">
        <v>341</v>
      </c>
      <c r="K4888" t="s">
        <v>1286</v>
      </c>
      <c r="L4888">
        <v>33</v>
      </c>
      <c r="M4888" t="s">
        <v>58</v>
      </c>
      <c r="N4888" t="s">
        <v>135</v>
      </c>
      <c r="O4888" s="1">
        <v>43607</v>
      </c>
      <c r="P4888" s="1">
        <v>43683</v>
      </c>
      <c r="Q4888" t="s">
        <v>1285</v>
      </c>
      <c r="R4888" t="s">
        <v>1284</v>
      </c>
      <c r="S4888" t="s">
        <v>243</v>
      </c>
      <c r="T4888" s="2">
        <v>0.375</v>
      </c>
      <c r="U4888" s="2">
        <v>0.49305555555555558</v>
      </c>
      <c r="V4888" t="s">
        <v>537</v>
      </c>
      <c r="W4888">
        <v>5920701935</v>
      </c>
      <c r="X4888" t="s">
        <v>1176</v>
      </c>
      <c r="AE4888">
        <v>30</v>
      </c>
      <c r="AF4888">
        <v>9</v>
      </c>
      <c r="AG4888">
        <v>9</v>
      </c>
      <c r="AH4888">
        <v>0</v>
      </c>
      <c r="AI4888">
        <v>27</v>
      </c>
      <c r="AJ4888" s="3">
        <v>48</v>
      </c>
      <c r="AK4888">
        <v>21</v>
      </c>
      <c r="AL4888">
        <v>39</v>
      </c>
    </row>
    <row r="4889" spans="1:38">
      <c r="A4889" t="b">
        <v>0</v>
      </c>
      <c r="C4889">
        <v>20192</v>
      </c>
      <c r="D4889" t="s">
        <v>1124</v>
      </c>
      <c r="E4889">
        <v>15915</v>
      </c>
      <c r="F4889" t="s">
        <v>965</v>
      </c>
      <c r="G4889" t="s">
        <v>40</v>
      </c>
      <c r="H4889">
        <v>4</v>
      </c>
      <c r="I4889" t="s">
        <v>315</v>
      </c>
      <c r="J4889" t="s">
        <v>341</v>
      </c>
      <c r="K4889" t="s">
        <v>1299</v>
      </c>
      <c r="L4889">
        <v>628</v>
      </c>
      <c r="M4889" t="s">
        <v>541</v>
      </c>
      <c r="N4889" t="s">
        <v>542</v>
      </c>
      <c r="O4889" s="1">
        <v>43575</v>
      </c>
      <c r="P4889" s="1">
        <v>43602</v>
      </c>
      <c r="Q4889" t="s">
        <v>1285</v>
      </c>
      <c r="R4889" t="s">
        <v>1284</v>
      </c>
      <c r="S4889" t="s">
        <v>216</v>
      </c>
      <c r="T4889" s="2">
        <v>0.36805555555555558</v>
      </c>
      <c r="U4889" s="2">
        <v>0.6875</v>
      </c>
      <c r="V4889" t="s">
        <v>543</v>
      </c>
      <c r="W4889">
        <v>4812434537</v>
      </c>
      <c r="AB4889" t="s">
        <v>561</v>
      </c>
      <c r="AC4889">
        <v>7043326967</v>
      </c>
      <c r="AE4889">
        <v>80</v>
      </c>
      <c r="AF4889">
        <v>73</v>
      </c>
      <c r="AG4889">
        <v>73</v>
      </c>
      <c r="AH4889">
        <v>0</v>
      </c>
      <c r="AI4889">
        <v>292</v>
      </c>
      <c r="AK4889">
        <v>7</v>
      </c>
    </row>
    <row r="4890" spans="1:38">
      <c r="A4890" t="b">
        <v>0</v>
      </c>
      <c r="C4890">
        <v>20192</v>
      </c>
      <c r="D4890" t="s">
        <v>1125</v>
      </c>
      <c r="E4890">
        <v>15917</v>
      </c>
      <c r="F4890" t="s">
        <v>1126</v>
      </c>
      <c r="G4890" t="s">
        <v>40</v>
      </c>
      <c r="H4890">
        <v>2</v>
      </c>
      <c r="I4890" t="s">
        <v>315</v>
      </c>
      <c r="J4890" t="s">
        <v>1346</v>
      </c>
      <c r="K4890" t="s">
        <v>1299</v>
      </c>
      <c r="L4890">
        <v>629</v>
      </c>
      <c r="M4890" t="s">
        <v>547</v>
      </c>
      <c r="N4890" t="s">
        <v>542</v>
      </c>
      <c r="O4890" s="1">
        <v>43603</v>
      </c>
      <c r="P4890" s="1">
        <v>43617</v>
      </c>
      <c r="Q4890" t="s">
        <v>55</v>
      </c>
      <c r="R4890" t="s">
        <v>1284</v>
      </c>
      <c r="S4890" t="s">
        <v>216</v>
      </c>
      <c r="T4890" s="2">
        <v>0.36805555555555558</v>
      </c>
      <c r="U4890" s="2">
        <v>0.6875</v>
      </c>
      <c r="V4890" t="s">
        <v>543</v>
      </c>
      <c r="W4890">
        <v>4812434537</v>
      </c>
      <c r="AE4890">
        <v>80</v>
      </c>
      <c r="AF4890">
        <v>73</v>
      </c>
      <c r="AG4890">
        <v>36.5</v>
      </c>
      <c r="AH4890">
        <v>0</v>
      </c>
      <c r="AI4890">
        <v>146</v>
      </c>
      <c r="AK4890">
        <v>7</v>
      </c>
    </row>
    <row r="4891" spans="1:38">
      <c r="A4891" t="b">
        <v>0</v>
      </c>
      <c r="C4891">
        <v>20192</v>
      </c>
      <c r="D4891" t="s">
        <v>1127</v>
      </c>
      <c r="E4891">
        <v>15966</v>
      </c>
      <c r="F4891" t="s">
        <v>970</v>
      </c>
      <c r="G4891" t="s">
        <v>40</v>
      </c>
      <c r="H4891">
        <v>1</v>
      </c>
      <c r="I4891" t="s">
        <v>315</v>
      </c>
      <c r="J4891" t="s">
        <v>307</v>
      </c>
      <c r="K4891" t="s">
        <v>1299</v>
      </c>
      <c r="L4891">
        <v>668</v>
      </c>
      <c r="M4891" t="s">
        <v>547</v>
      </c>
      <c r="N4891" t="s">
        <v>542</v>
      </c>
      <c r="O4891" s="1">
        <v>43581</v>
      </c>
      <c r="P4891" s="1">
        <v>43589</v>
      </c>
      <c r="Q4891" t="s">
        <v>55</v>
      </c>
      <c r="R4891" t="s">
        <v>1284</v>
      </c>
      <c r="S4891" t="s">
        <v>216</v>
      </c>
      <c r="T4891" s="2">
        <v>0.36805555555555558</v>
      </c>
      <c r="U4891" s="2">
        <v>0.6875</v>
      </c>
      <c r="V4891" t="s">
        <v>543</v>
      </c>
      <c r="W4891">
        <v>4812434537</v>
      </c>
      <c r="AB4891" t="s">
        <v>309</v>
      </c>
      <c r="AC4891">
        <v>6269702777</v>
      </c>
      <c r="AE4891">
        <v>75</v>
      </c>
      <c r="AF4891">
        <v>69</v>
      </c>
      <c r="AG4891">
        <v>34.5</v>
      </c>
      <c r="AH4891">
        <v>0</v>
      </c>
      <c r="AI4891">
        <v>69</v>
      </c>
      <c r="AK4891">
        <v>6</v>
      </c>
    </row>
    <row r="4892" spans="1:38">
      <c r="A4892" t="b">
        <v>0</v>
      </c>
      <c r="C4892">
        <v>20192</v>
      </c>
      <c r="D4892" t="s">
        <v>1127</v>
      </c>
      <c r="E4892">
        <v>15967</v>
      </c>
      <c r="F4892" t="s">
        <v>970</v>
      </c>
      <c r="G4892" t="s">
        <v>40</v>
      </c>
      <c r="H4892">
        <v>1</v>
      </c>
      <c r="I4892" t="s">
        <v>315</v>
      </c>
      <c r="J4892" t="s">
        <v>307</v>
      </c>
      <c r="K4892" t="s">
        <v>1299</v>
      </c>
      <c r="L4892">
        <v>282</v>
      </c>
      <c r="M4892" t="s">
        <v>1617</v>
      </c>
      <c r="N4892" t="s">
        <v>542</v>
      </c>
      <c r="O4892" s="1">
        <v>43588</v>
      </c>
      <c r="P4892" s="1">
        <v>43589</v>
      </c>
      <c r="Q4892" t="s">
        <v>1285</v>
      </c>
      <c r="R4892" t="s">
        <v>1284</v>
      </c>
      <c r="S4892" t="s">
        <v>216</v>
      </c>
      <c r="T4892" s="2">
        <v>0.36805555555555558</v>
      </c>
      <c r="U4892" s="2">
        <v>0.6875</v>
      </c>
      <c r="V4892" t="s">
        <v>543</v>
      </c>
      <c r="W4892">
        <v>4812434537</v>
      </c>
      <c r="AB4892" t="s">
        <v>309</v>
      </c>
      <c r="AC4892">
        <v>6269702777</v>
      </c>
      <c r="AE4892">
        <v>40</v>
      </c>
      <c r="AF4892">
        <v>34</v>
      </c>
      <c r="AG4892">
        <v>17</v>
      </c>
      <c r="AH4892">
        <v>0</v>
      </c>
      <c r="AI4892">
        <v>34</v>
      </c>
      <c r="AK4892">
        <v>6</v>
      </c>
    </row>
    <row r="4893" spans="1:38">
      <c r="A4893" t="b">
        <v>0</v>
      </c>
      <c r="C4893">
        <v>20192</v>
      </c>
      <c r="D4893" t="s">
        <v>975</v>
      </c>
      <c r="E4893">
        <v>15968</v>
      </c>
      <c r="F4893" t="s">
        <v>976</v>
      </c>
      <c r="G4893" t="s">
        <v>40</v>
      </c>
      <c r="H4893">
        <v>2</v>
      </c>
      <c r="I4893" t="s">
        <v>315</v>
      </c>
      <c r="J4893" t="s">
        <v>289</v>
      </c>
      <c r="K4893" t="s">
        <v>1299</v>
      </c>
      <c r="L4893">
        <v>669</v>
      </c>
      <c r="M4893" t="s">
        <v>547</v>
      </c>
      <c r="N4893" t="s">
        <v>542</v>
      </c>
      <c r="O4893" s="1">
        <v>43602</v>
      </c>
      <c r="P4893" s="1">
        <v>43603</v>
      </c>
      <c r="Q4893" t="s">
        <v>55</v>
      </c>
      <c r="R4893" t="s">
        <v>1284</v>
      </c>
      <c r="S4893" t="s">
        <v>216</v>
      </c>
      <c r="T4893" s="2">
        <v>0.36805555555555558</v>
      </c>
      <c r="U4893" s="2">
        <v>0.6875</v>
      </c>
      <c r="V4893" t="s">
        <v>543</v>
      </c>
      <c r="W4893">
        <v>4812434537</v>
      </c>
      <c r="AE4893">
        <v>75</v>
      </c>
      <c r="AF4893">
        <v>69</v>
      </c>
      <c r="AG4893">
        <v>34.5</v>
      </c>
      <c r="AH4893">
        <v>0</v>
      </c>
      <c r="AI4893">
        <v>138</v>
      </c>
      <c r="AK4893">
        <v>6</v>
      </c>
    </row>
    <row r="4894" spans="1:38">
      <c r="A4894" t="b">
        <v>0</v>
      </c>
      <c r="C4894">
        <v>20192</v>
      </c>
      <c r="D4894" t="s">
        <v>1128</v>
      </c>
      <c r="E4894">
        <v>16008</v>
      </c>
      <c r="F4894" t="s">
        <v>1129</v>
      </c>
      <c r="G4894" t="s">
        <v>40</v>
      </c>
      <c r="H4894">
        <v>3</v>
      </c>
      <c r="I4894" t="s">
        <v>315</v>
      </c>
      <c r="J4894" t="s">
        <v>341</v>
      </c>
      <c r="K4894" t="s">
        <v>1299</v>
      </c>
      <c r="L4894">
        <v>865</v>
      </c>
      <c r="M4894" t="s">
        <v>1587</v>
      </c>
      <c r="N4894" t="s">
        <v>484</v>
      </c>
      <c r="O4894" s="1">
        <v>43598</v>
      </c>
      <c r="P4894" s="1">
        <v>43669</v>
      </c>
      <c r="Q4894" t="s">
        <v>1285</v>
      </c>
      <c r="R4894" t="s">
        <v>1284</v>
      </c>
      <c r="S4894" t="s">
        <v>138</v>
      </c>
      <c r="T4894" s="2">
        <v>0.75</v>
      </c>
      <c r="U4894" s="2">
        <v>0.91666666666666663</v>
      </c>
      <c r="V4894" t="s">
        <v>594</v>
      </c>
      <c r="W4894">
        <v>3550295966</v>
      </c>
      <c r="AE4894">
        <v>78</v>
      </c>
      <c r="AF4894">
        <v>75</v>
      </c>
      <c r="AG4894">
        <v>75</v>
      </c>
      <c r="AH4894">
        <v>0</v>
      </c>
      <c r="AI4894">
        <v>225</v>
      </c>
      <c r="AK4894">
        <v>3</v>
      </c>
    </row>
    <row r="4895" spans="1:38">
      <c r="A4895" t="b">
        <v>0</v>
      </c>
      <c r="C4895">
        <v>20192</v>
      </c>
      <c r="D4895" t="s">
        <v>1128</v>
      </c>
      <c r="E4895">
        <v>16009</v>
      </c>
      <c r="F4895" t="s">
        <v>1129</v>
      </c>
      <c r="G4895" t="s">
        <v>40</v>
      </c>
      <c r="H4895">
        <v>3</v>
      </c>
      <c r="I4895" t="s">
        <v>315</v>
      </c>
      <c r="J4895" t="s">
        <v>341</v>
      </c>
      <c r="K4895" t="s">
        <v>1299</v>
      </c>
      <c r="L4895">
        <v>813</v>
      </c>
      <c r="M4895" t="s">
        <v>1588</v>
      </c>
      <c r="N4895" t="s">
        <v>486</v>
      </c>
      <c r="O4895" s="1">
        <v>43599</v>
      </c>
      <c r="P4895" s="1">
        <v>43662</v>
      </c>
      <c r="Q4895" t="s">
        <v>1285</v>
      </c>
      <c r="R4895" t="s">
        <v>1284</v>
      </c>
      <c r="S4895" t="s">
        <v>112</v>
      </c>
      <c r="T4895" s="2">
        <v>0.75</v>
      </c>
      <c r="U4895" s="2">
        <v>0.91666666666666663</v>
      </c>
      <c r="V4895" t="s">
        <v>594</v>
      </c>
      <c r="W4895">
        <v>3550295966</v>
      </c>
      <c r="AE4895">
        <v>60</v>
      </c>
      <c r="AF4895">
        <v>56</v>
      </c>
      <c r="AG4895">
        <v>56</v>
      </c>
      <c r="AH4895">
        <v>0</v>
      </c>
      <c r="AI4895">
        <v>168</v>
      </c>
      <c r="AK4895">
        <v>4</v>
      </c>
    </row>
    <row r="4896" spans="1:38">
      <c r="A4896" t="b">
        <v>0</v>
      </c>
      <c r="C4896">
        <v>20192</v>
      </c>
      <c r="D4896" t="s">
        <v>1128</v>
      </c>
      <c r="E4896">
        <v>16010</v>
      </c>
      <c r="F4896" t="s">
        <v>1129</v>
      </c>
      <c r="G4896" t="s">
        <v>40</v>
      </c>
      <c r="H4896">
        <v>3</v>
      </c>
      <c r="I4896" t="s">
        <v>315</v>
      </c>
      <c r="J4896" t="s">
        <v>341</v>
      </c>
      <c r="K4896" t="s">
        <v>1299</v>
      </c>
      <c r="L4896">
        <v>580</v>
      </c>
      <c r="M4896" t="s">
        <v>1587</v>
      </c>
      <c r="N4896" t="s">
        <v>488</v>
      </c>
      <c r="O4896" s="1">
        <v>43596</v>
      </c>
      <c r="P4896" s="1">
        <v>43666</v>
      </c>
      <c r="Q4896" t="s">
        <v>1285</v>
      </c>
      <c r="R4896" t="s">
        <v>1284</v>
      </c>
      <c r="S4896" t="s">
        <v>243</v>
      </c>
      <c r="T4896" s="2">
        <v>0.57638888888888895</v>
      </c>
      <c r="U4896" s="2">
        <v>0.72916666666666663</v>
      </c>
      <c r="V4896" t="s">
        <v>594</v>
      </c>
      <c r="W4896">
        <v>3550295966</v>
      </c>
      <c r="AE4896">
        <v>75</v>
      </c>
      <c r="AF4896">
        <v>71</v>
      </c>
      <c r="AG4896">
        <v>71</v>
      </c>
      <c r="AH4896">
        <v>0</v>
      </c>
      <c r="AI4896">
        <v>213</v>
      </c>
      <c r="AK4896">
        <v>4</v>
      </c>
    </row>
    <row r="4897" spans="1:38">
      <c r="A4897" t="b">
        <v>0</v>
      </c>
      <c r="C4897">
        <v>20192</v>
      </c>
      <c r="D4897" t="s">
        <v>1130</v>
      </c>
      <c r="E4897">
        <v>16059</v>
      </c>
      <c r="F4897" t="s">
        <v>987</v>
      </c>
      <c r="G4897" t="s">
        <v>40</v>
      </c>
      <c r="H4897">
        <v>2</v>
      </c>
      <c r="I4897" t="s">
        <v>315</v>
      </c>
      <c r="J4897" t="s">
        <v>1346</v>
      </c>
      <c r="K4897" t="s">
        <v>1299</v>
      </c>
      <c r="L4897">
        <v>640</v>
      </c>
      <c r="M4897" t="s">
        <v>1578</v>
      </c>
      <c r="N4897" t="s">
        <v>494</v>
      </c>
      <c r="O4897" s="1">
        <v>43605</v>
      </c>
      <c r="P4897" s="1">
        <v>43649</v>
      </c>
      <c r="Q4897" t="s">
        <v>1285</v>
      </c>
      <c r="R4897" t="s">
        <v>1284</v>
      </c>
      <c r="S4897" t="s">
        <v>45</v>
      </c>
      <c r="T4897" s="2">
        <v>0.52083333333333337</v>
      </c>
      <c r="U4897" s="2">
        <v>0.625</v>
      </c>
      <c r="V4897" t="s">
        <v>1265</v>
      </c>
      <c r="W4897">
        <v>9313507427</v>
      </c>
      <c r="X4897" t="s">
        <v>1162</v>
      </c>
      <c r="AE4897">
        <v>56</v>
      </c>
      <c r="AF4897">
        <v>56</v>
      </c>
      <c r="AG4897">
        <v>28</v>
      </c>
      <c r="AH4897">
        <v>0</v>
      </c>
      <c r="AI4897">
        <v>112</v>
      </c>
      <c r="AJ4897" s="3">
        <v>60</v>
      </c>
      <c r="AK4897">
        <v>0</v>
      </c>
      <c r="AL4897">
        <v>4</v>
      </c>
    </row>
    <row r="4898" spans="1:38">
      <c r="A4898" t="b">
        <v>0</v>
      </c>
      <c r="C4898">
        <v>20192</v>
      </c>
      <c r="D4898" t="s">
        <v>597</v>
      </c>
      <c r="E4898">
        <v>16272</v>
      </c>
      <c r="F4898" t="s">
        <v>598</v>
      </c>
      <c r="G4898" t="s">
        <v>40</v>
      </c>
      <c r="H4898">
        <v>3</v>
      </c>
      <c r="I4898" t="s">
        <v>315</v>
      </c>
      <c r="J4898" t="s">
        <v>341</v>
      </c>
      <c r="K4898" t="s">
        <v>1286</v>
      </c>
      <c r="L4898">
        <v>640</v>
      </c>
      <c r="M4898" t="s">
        <v>1578</v>
      </c>
      <c r="N4898" t="s">
        <v>494</v>
      </c>
      <c r="O4898" s="1">
        <v>43605</v>
      </c>
      <c r="P4898" s="1">
        <v>43649</v>
      </c>
      <c r="Q4898" t="s">
        <v>1285</v>
      </c>
      <c r="R4898" t="s">
        <v>1284</v>
      </c>
      <c r="S4898" t="s">
        <v>53</v>
      </c>
      <c r="T4898" s="2">
        <v>0.54166666666666663</v>
      </c>
      <c r="U4898" s="2">
        <v>0.64583333333333337</v>
      </c>
      <c r="V4898" t="s">
        <v>485</v>
      </c>
      <c r="W4898">
        <v>7243588029</v>
      </c>
      <c r="X4898" t="s">
        <v>1162</v>
      </c>
      <c r="AE4898">
        <v>53</v>
      </c>
      <c r="AF4898">
        <v>50</v>
      </c>
      <c r="AG4898">
        <v>50</v>
      </c>
      <c r="AH4898">
        <v>0</v>
      </c>
      <c r="AI4898">
        <v>150</v>
      </c>
      <c r="AJ4898" s="3">
        <v>60</v>
      </c>
      <c r="AK4898">
        <v>3</v>
      </c>
      <c r="AL4898">
        <v>10</v>
      </c>
    </row>
    <row r="4899" spans="1:38">
      <c r="A4899" t="b">
        <v>0</v>
      </c>
      <c r="C4899">
        <v>20192</v>
      </c>
      <c r="D4899" t="s">
        <v>597</v>
      </c>
      <c r="E4899">
        <v>16274</v>
      </c>
      <c r="F4899" t="s">
        <v>598</v>
      </c>
      <c r="G4899" t="s">
        <v>40</v>
      </c>
      <c r="H4899">
        <v>3</v>
      </c>
      <c r="I4899" t="s">
        <v>315</v>
      </c>
      <c r="J4899" t="s">
        <v>341</v>
      </c>
      <c r="K4899" t="s">
        <v>1286</v>
      </c>
      <c r="L4899">
        <v>640</v>
      </c>
      <c r="M4899" t="s">
        <v>1578</v>
      </c>
      <c r="N4899" t="s">
        <v>494</v>
      </c>
      <c r="O4899" s="1">
        <v>43605</v>
      </c>
      <c r="P4899" s="1">
        <v>43649</v>
      </c>
      <c r="Q4899" t="s">
        <v>55</v>
      </c>
      <c r="R4899" t="s">
        <v>1284</v>
      </c>
      <c r="S4899" t="s">
        <v>53</v>
      </c>
      <c r="T4899" s="2">
        <v>0.64583333333333337</v>
      </c>
      <c r="U4899" s="2">
        <v>0.74305555555555547</v>
      </c>
      <c r="V4899" t="s">
        <v>1618</v>
      </c>
      <c r="W4899">
        <v>6207716115</v>
      </c>
      <c r="X4899" t="s">
        <v>1175</v>
      </c>
      <c r="AE4899">
        <v>33</v>
      </c>
      <c r="AF4899">
        <v>33</v>
      </c>
      <c r="AG4899">
        <v>33</v>
      </c>
      <c r="AH4899">
        <v>0</v>
      </c>
      <c r="AI4899">
        <v>99</v>
      </c>
      <c r="AJ4899" s="3">
        <v>48</v>
      </c>
      <c r="AK4899">
        <v>0</v>
      </c>
      <c r="AL4899">
        <v>15</v>
      </c>
    </row>
    <row r="4900" spans="1:38">
      <c r="A4900" t="b">
        <v>0</v>
      </c>
      <c r="C4900">
        <v>20192</v>
      </c>
      <c r="D4900" t="s">
        <v>613</v>
      </c>
      <c r="E4900">
        <v>16302</v>
      </c>
      <c r="F4900" t="s">
        <v>614</v>
      </c>
      <c r="G4900" t="s">
        <v>40</v>
      </c>
      <c r="H4900">
        <v>3</v>
      </c>
      <c r="I4900" t="s">
        <v>315</v>
      </c>
      <c r="J4900" t="s">
        <v>341</v>
      </c>
      <c r="K4900" t="s">
        <v>1286</v>
      </c>
      <c r="L4900">
        <v>33</v>
      </c>
      <c r="M4900" t="s">
        <v>58</v>
      </c>
      <c r="N4900" t="s">
        <v>135</v>
      </c>
      <c r="O4900" s="1">
        <v>43607</v>
      </c>
      <c r="P4900" s="1">
        <v>43683</v>
      </c>
      <c r="Q4900" t="s">
        <v>55</v>
      </c>
      <c r="R4900" t="s">
        <v>1284</v>
      </c>
      <c r="S4900" t="s">
        <v>143</v>
      </c>
      <c r="T4900" s="2">
        <v>0.75</v>
      </c>
      <c r="U4900" s="2">
        <v>0.91666666666666663</v>
      </c>
      <c r="V4900" t="s">
        <v>594</v>
      </c>
      <c r="W4900">
        <v>3550295966</v>
      </c>
      <c r="X4900" t="s">
        <v>191</v>
      </c>
      <c r="AE4900">
        <v>54</v>
      </c>
      <c r="AF4900">
        <v>53</v>
      </c>
      <c r="AG4900">
        <v>53</v>
      </c>
      <c r="AH4900">
        <v>0</v>
      </c>
      <c r="AI4900">
        <v>159</v>
      </c>
      <c r="AJ4900" s="3">
        <v>73</v>
      </c>
      <c r="AK4900">
        <v>1</v>
      </c>
      <c r="AL4900">
        <v>20</v>
      </c>
    </row>
    <row r="4901" spans="1:38">
      <c r="A4901" t="b">
        <v>0</v>
      </c>
      <c r="C4901">
        <v>20192</v>
      </c>
      <c r="D4901" t="s">
        <v>649</v>
      </c>
      <c r="E4901">
        <v>16524</v>
      </c>
      <c r="F4901" t="s">
        <v>650</v>
      </c>
      <c r="G4901" t="s">
        <v>40</v>
      </c>
      <c r="H4901">
        <v>3</v>
      </c>
      <c r="I4901" t="s">
        <v>315</v>
      </c>
      <c r="J4901" t="s">
        <v>333</v>
      </c>
      <c r="K4901" t="s">
        <v>1286</v>
      </c>
      <c r="L4901">
        <v>33</v>
      </c>
      <c r="M4901" t="s">
        <v>58</v>
      </c>
      <c r="N4901" t="s">
        <v>135</v>
      </c>
      <c r="O4901" s="1">
        <v>43607</v>
      </c>
      <c r="P4901" s="1">
        <v>43683</v>
      </c>
      <c r="Q4901" t="s">
        <v>1285</v>
      </c>
      <c r="R4901" t="s">
        <v>1284</v>
      </c>
      <c r="S4901" t="s">
        <v>114</v>
      </c>
      <c r="T4901" s="2">
        <v>0.75</v>
      </c>
      <c r="U4901" s="2">
        <v>0.91666666666666663</v>
      </c>
      <c r="V4901" t="s">
        <v>651</v>
      </c>
      <c r="W4901">
        <v>2605547111</v>
      </c>
      <c r="X4901" t="s">
        <v>191</v>
      </c>
      <c r="AE4901">
        <v>54</v>
      </c>
      <c r="AF4901">
        <v>35</v>
      </c>
      <c r="AG4901">
        <v>35</v>
      </c>
      <c r="AH4901">
        <v>0</v>
      </c>
      <c r="AI4901">
        <v>105</v>
      </c>
      <c r="AJ4901" s="3">
        <v>73</v>
      </c>
      <c r="AK4901">
        <v>19</v>
      </c>
      <c r="AL4901">
        <v>38</v>
      </c>
    </row>
    <row r="4902" spans="1:38">
      <c r="A4902" t="b">
        <v>0</v>
      </c>
      <c r="C4902">
        <v>20192</v>
      </c>
      <c r="D4902" t="s">
        <v>644</v>
      </c>
      <c r="E4902">
        <v>16527</v>
      </c>
      <c r="F4902" t="s">
        <v>645</v>
      </c>
      <c r="G4902" t="s">
        <v>40</v>
      </c>
      <c r="H4902">
        <v>3</v>
      </c>
      <c r="I4902" t="s">
        <v>315</v>
      </c>
      <c r="J4902" t="s">
        <v>333</v>
      </c>
      <c r="K4902" t="s">
        <v>1286</v>
      </c>
      <c r="L4902">
        <v>33</v>
      </c>
      <c r="M4902" t="s">
        <v>58</v>
      </c>
      <c r="N4902" t="s">
        <v>135</v>
      </c>
      <c r="O4902" s="1">
        <v>43607</v>
      </c>
      <c r="P4902" s="1">
        <v>43683</v>
      </c>
      <c r="Q4902" t="s">
        <v>55</v>
      </c>
      <c r="R4902" t="s">
        <v>1284</v>
      </c>
      <c r="S4902" t="s">
        <v>112</v>
      </c>
      <c r="T4902" s="2">
        <v>0.75</v>
      </c>
      <c r="U4902" s="2">
        <v>0.91666666666666663</v>
      </c>
      <c r="V4902" t="s">
        <v>656</v>
      </c>
      <c r="W4902">
        <v>7620734915</v>
      </c>
      <c r="X4902" t="s">
        <v>191</v>
      </c>
      <c r="AE4902">
        <v>40</v>
      </c>
      <c r="AF4902">
        <v>21</v>
      </c>
      <c r="AG4902">
        <v>21</v>
      </c>
      <c r="AH4902">
        <v>0</v>
      </c>
      <c r="AI4902">
        <v>63</v>
      </c>
      <c r="AJ4902" s="3">
        <v>73</v>
      </c>
      <c r="AK4902">
        <v>19</v>
      </c>
      <c r="AL4902">
        <v>52</v>
      </c>
    </row>
    <row r="4903" spans="1:38">
      <c r="A4903" t="b">
        <v>0</v>
      </c>
      <c r="C4903">
        <v>20192</v>
      </c>
      <c r="D4903" t="s">
        <v>652</v>
      </c>
      <c r="E4903">
        <v>16529</v>
      </c>
      <c r="F4903" t="s">
        <v>653</v>
      </c>
      <c r="G4903" t="s">
        <v>40</v>
      </c>
      <c r="H4903">
        <v>3</v>
      </c>
      <c r="I4903" t="s">
        <v>315</v>
      </c>
      <c r="J4903" t="s">
        <v>333</v>
      </c>
      <c r="K4903" t="s">
        <v>1286</v>
      </c>
      <c r="L4903">
        <v>33</v>
      </c>
      <c r="M4903" t="s">
        <v>58</v>
      </c>
      <c r="N4903" t="s">
        <v>135</v>
      </c>
      <c r="O4903" s="1">
        <v>43607</v>
      </c>
      <c r="P4903" s="1">
        <v>43683</v>
      </c>
      <c r="Q4903" t="s">
        <v>1285</v>
      </c>
      <c r="R4903" t="s">
        <v>1284</v>
      </c>
      <c r="S4903" t="s">
        <v>138</v>
      </c>
      <c r="T4903" s="2">
        <v>0.75</v>
      </c>
      <c r="U4903" s="2">
        <v>0.91666666666666663</v>
      </c>
      <c r="V4903" t="s">
        <v>656</v>
      </c>
      <c r="W4903">
        <v>7620734915</v>
      </c>
      <c r="X4903" t="s">
        <v>191</v>
      </c>
      <c r="AE4903">
        <v>68</v>
      </c>
      <c r="AF4903">
        <v>64</v>
      </c>
      <c r="AG4903">
        <v>64</v>
      </c>
      <c r="AH4903">
        <v>0</v>
      </c>
      <c r="AI4903">
        <v>192</v>
      </c>
      <c r="AJ4903" s="3">
        <v>73</v>
      </c>
      <c r="AK4903">
        <v>4</v>
      </c>
      <c r="AL4903">
        <v>9</v>
      </c>
    </row>
    <row r="4904" spans="1:38">
      <c r="A4904" t="b">
        <v>0</v>
      </c>
      <c r="C4904">
        <v>20192</v>
      </c>
      <c r="D4904" t="s">
        <v>654</v>
      </c>
      <c r="E4904">
        <v>16530</v>
      </c>
      <c r="F4904" t="s">
        <v>655</v>
      </c>
      <c r="G4904" t="s">
        <v>40</v>
      </c>
      <c r="H4904">
        <v>3</v>
      </c>
      <c r="I4904" t="s">
        <v>315</v>
      </c>
      <c r="J4904" t="s">
        <v>333</v>
      </c>
      <c r="K4904" t="s">
        <v>1286</v>
      </c>
      <c r="L4904">
        <v>640</v>
      </c>
      <c r="M4904" t="s">
        <v>1578</v>
      </c>
      <c r="N4904" t="s">
        <v>494</v>
      </c>
      <c r="O4904" s="1">
        <v>43605</v>
      </c>
      <c r="P4904" s="1">
        <v>43649</v>
      </c>
      <c r="Q4904" t="s">
        <v>1285</v>
      </c>
      <c r="R4904" t="s">
        <v>1284</v>
      </c>
      <c r="S4904" t="s">
        <v>53</v>
      </c>
      <c r="T4904" s="2">
        <v>0.33333333333333331</v>
      </c>
      <c r="U4904" s="2">
        <v>0.4375</v>
      </c>
      <c r="V4904" t="s">
        <v>1052</v>
      </c>
      <c r="W4904">
        <v>7035469761</v>
      </c>
      <c r="X4904" t="s">
        <v>1162</v>
      </c>
      <c r="AE4904">
        <v>56</v>
      </c>
      <c r="AF4904">
        <v>38</v>
      </c>
      <c r="AG4904">
        <v>38</v>
      </c>
      <c r="AH4904">
        <v>0</v>
      </c>
      <c r="AI4904">
        <v>114</v>
      </c>
      <c r="AJ4904" s="3">
        <v>60</v>
      </c>
      <c r="AK4904">
        <v>18</v>
      </c>
      <c r="AL4904">
        <v>22</v>
      </c>
    </row>
    <row r="4905" spans="1:38">
      <c r="A4905" t="b">
        <v>0</v>
      </c>
      <c r="C4905">
        <v>20192</v>
      </c>
      <c r="D4905" t="s">
        <v>695</v>
      </c>
      <c r="E4905">
        <v>16694</v>
      </c>
      <c r="F4905" t="s">
        <v>696</v>
      </c>
      <c r="G4905" t="s">
        <v>40</v>
      </c>
      <c r="H4905">
        <v>3</v>
      </c>
      <c r="I4905" t="s">
        <v>315</v>
      </c>
      <c r="J4905" t="s">
        <v>307</v>
      </c>
      <c r="K4905" t="s">
        <v>1286</v>
      </c>
      <c r="L4905">
        <v>33</v>
      </c>
      <c r="M4905" t="s">
        <v>58</v>
      </c>
      <c r="N4905" t="s">
        <v>135</v>
      </c>
      <c r="O4905" s="1">
        <v>43607</v>
      </c>
      <c r="P4905" s="1">
        <v>43683</v>
      </c>
      <c r="Q4905" t="s">
        <v>1285</v>
      </c>
      <c r="R4905" t="s">
        <v>1284</v>
      </c>
      <c r="S4905" t="s">
        <v>114</v>
      </c>
      <c r="T4905" s="2">
        <v>0.75</v>
      </c>
      <c r="U4905" s="2">
        <v>0.91666666666666663</v>
      </c>
      <c r="V4905" t="s">
        <v>371</v>
      </c>
      <c r="W4905">
        <v>5632609573</v>
      </c>
      <c r="X4905" t="s">
        <v>1162</v>
      </c>
      <c r="AE4905">
        <v>48</v>
      </c>
      <c r="AF4905">
        <v>42</v>
      </c>
      <c r="AG4905">
        <v>42</v>
      </c>
      <c r="AH4905">
        <v>0</v>
      </c>
      <c r="AI4905">
        <v>126</v>
      </c>
      <c r="AJ4905" s="3">
        <v>60</v>
      </c>
      <c r="AK4905">
        <v>6</v>
      </c>
      <c r="AL4905">
        <v>18</v>
      </c>
    </row>
    <row r="4906" spans="1:38">
      <c r="A4906" t="b">
        <v>0</v>
      </c>
      <c r="C4906">
        <v>20192</v>
      </c>
      <c r="D4906" t="s">
        <v>702</v>
      </c>
      <c r="E4906">
        <v>16700</v>
      </c>
      <c r="F4906" t="s">
        <v>703</v>
      </c>
      <c r="G4906" t="s">
        <v>40</v>
      </c>
      <c r="H4906">
        <v>3</v>
      </c>
      <c r="I4906" t="s">
        <v>315</v>
      </c>
      <c r="J4906" t="s">
        <v>307</v>
      </c>
      <c r="K4906" t="s">
        <v>1286</v>
      </c>
      <c r="L4906">
        <v>33</v>
      </c>
      <c r="M4906" t="s">
        <v>58</v>
      </c>
      <c r="N4906" t="s">
        <v>135</v>
      </c>
      <c r="O4906" s="1">
        <v>43607</v>
      </c>
      <c r="P4906" s="1">
        <v>43683</v>
      </c>
      <c r="Q4906" t="s">
        <v>1285</v>
      </c>
      <c r="R4906" t="s">
        <v>1284</v>
      </c>
      <c r="S4906" t="s">
        <v>143</v>
      </c>
      <c r="T4906" s="2">
        <v>0.75</v>
      </c>
      <c r="U4906" s="2">
        <v>0.91666666666666663</v>
      </c>
      <c r="V4906" t="s">
        <v>371</v>
      </c>
      <c r="W4906">
        <v>5632609573</v>
      </c>
      <c r="X4906" t="s">
        <v>1162</v>
      </c>
      <c r="AE4906">
        <v>61</v>
      </c>
      <c r="AF4906">
        <v>33</v>
      </c>
      <c r="AG4906">
        <v>33</v>
      </c>
      <c r="AH4906">
        <v>0</v>
      </c>
      <c r="AI4906">
        <v>99</v>
      </c>
      <c r="AJ4906" s="3">
        <v>60</v>
      </c>
      <c r="AK4906">
        <v>28</v>
      </c>
      <c r="AL4906">
        <v>27</v>
      </c>
    </row>
    <row r="4907" spans="1:38">
      <c r="A4907" t="b">
        <v>0</v>
      </c>
      <c r="C4907">
        <v>20192</v>
      </c>
      <c r="D4907" t="s">
        <v>704</v>
      </c>
      <c r="E4907">
        <v>16716</v>
      </c>
      <c r="F4907" t="s">
        <v>705</v>
      </c>
      <c r="G4907" t="s">
        <v>40</v>
      </c>
      <c r="H4907">
        <v>3</v>
      </c>
      <c r="I4907" t="s">
        <v>315</v>
      </c>
      <c r="J4907" t="s">
        <v>307</v>
      </c>
      <c r="K4907" t="s">
        <v>1286</v>
      </c>
      <c r="L4907">
        <v>33</v>
      </c>
      <c r="M4907" t="s">
        <v>58</v>
      </c>
      <c r="N4907" t="s">
        <v>135</v>
      </c>
      <c r="O4907" s="1">
        <v>43607</v>
      </c>
      <c r="P4907" s="1">
        <v>43683</v>
      </c>
      <c r="Q4907" t="s">
        <v>1285</v>
      </c>
      <c r="R4907" t="s">
        <v>1284</v>
      </c>
      <c r="S4907" t="s">
        <v>112</v>
      </c>
      <c r="T4907" s="2">
        <v>0.75</v>
      </c>
      <c r="U4907" s="2">
        <v>0.91666666666666663</v>
      </c>
      <c r="V4907" t="s">
        <v>314</v>
      </c>
      <c r="W4907">
        <v>3621646320</v>
      </c>
      <c r="X4907" t="s">
        <v>1162</v>
      </c>
      <c r="AE4907">
        <v>54</v>
      </c>
      <c r="AF4907">
        <v>39</v>
      </c>
      <c r="AG4907">
        <v>39</v>
      </c>
      <c r="AH4907">
        <v>0</v>
      </c>
      <c r="AI4907">
        <v>117</v>
      </c>
      <c r="AJ4907" s="3">
        <v>60</v>
      </c>
      <c r="AK4907">
        <v>15</v>
      </c>
      <c r="AL4907">
        <v>21</v>
      </c>
    </row>
    <row r="4908" spans="1:38">
      <c r="A4908" t="b">
        <v>0</v>
      </c>
      <c r="C4908">
        <v>20192</v>
      </c>
      <c r="D4908" t="s">
        <v>1131</v>
      </c>
      <c r="E4908">
        <v>16721</v>
      </c>
      <c r="F4908" t="s">
        <v>1132</v>
      </c>
      <c r="G4908" t="s">
        <v>40</v>
      </c>
      <c r="H4908">
        <v>3</v>
      </c>
      <c r="I4908" t="s">
        <v>315</v>
      </c>
      <c r="J4908" t="s">
        <v>307</v>
      </c>
      <c r="K4908" t="s">
        <v>1286</v>
      </c>
      <c r="L4908">
        <v>33</v>
      </c>
      <c r="M4908" t="s">
        <v>58</v>
      </c>
      <c r="N4908" t="s">
        <v>135</v>
      </c>
      <c r="O4908" s="1">
        <v>43607</v>
      </c>
      <c r="P4908" s="1">
        <v>43683</v>
      </c>
      <c r="Q4908" t="s">
        <v>1285</v>
      </c>
      <c r="R4908" t="s">
        <v>1284</v>
      </c>
      <c r="S4908" t="s">
        <v>138</v>
      </c>
      <c r="T4908" s="2">
        <v>0.75</v>
      </c>
      <c r="U4908" s="2">
        <v>0.91666666666666663</v>
      </c>
      <c r="V4908" t="s">
        <v>309</v>
      </c>
      <c r="W4908">
        <v>6269702777</v>
      </c>
      <c r="X4908" t="s">
        <v>1133</v>
      </c>
      <c r="AE4908">
        <v>60</v>
      </c>
      <c r="AF4908">
        <v>60</v>
      </c>
      <c r="AG4908">
        <v>60</v>
      </c>
      <c r="AH4908">
        <v>2</v>
      </c>
      <c r="AI4908">
        <v>180</v>
      </c>
      <c r="AJ4908" s="3">
        <v>60</v>
      </c>
      <c r="AK4908">
        <v>0</v>
      </c>
      <c r="AL4908">
        <v>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78C83-AC78-41CA-87A7-B141AB7BDC0E}">
  <sheetPr filterMode="1"/>
  <dimension ref="A1:K4140"/>
  <sheetViews>
    <sheetView topLeftCell="A3945" workbookViewId="0">
      <selection sqref="A1:K4122"/>
    </sheetView>
  </sheetViews>
  <sheetFormatPr baseColWidth="10" defaultColWidth="8.83203125" defaultRowHeight="15"/>
  <cols>
    <col min="9" max="9" width="12.33203125" bestFit="1" customWidth="1"/>
    <col min="10" max="10" width="17.1640625" bestFit="1" customWidth="1"/>
  </cols>
  <sheetData>
    <row r="1" spans="1:11">
      <c r="A1" t="s">
        <v>2</v>
      </c>
      <c r="B1" t="s">
        <v>3</v>
      </c>
      <c r="C1" t="s">
        <v>4</v>
      </c>
      <c r="D1" t="s">
        <v>5</v>
      </c>
      <c r="E1" t="s">
        <v>7</v>
      </c>
      <c r="F1" t="s">
        <v>9</v>
      </c>
      <c r="G1" t="s">
        <v>23</v>
      </c>
      <c r="H1" t="s">
        <v>29</v>
      </c>
      <c r="I1" t="s">
        <v>30</v>
      </c>
      <c r="J1" s="4" t="s">
        <v>35</v>
      </c>
      <c r="K1" s="4" t="s">
        <v>1619</v>
      </c>
    </row>
    <row r="2" spans="1:11" hidden="1">
      <c r="A2">
        <v>20173</v>
      </c>
      <c r="B2" t="s">
        <v>1204</v>
      </c>
      <c r="C2">
        <v>15860</v>
      </c>
      <c r="D2" t="s">
        <v>1205</v>
      </c>
      <c r="E2">
        <v>3</v>
      </c>
      <c r="F2" t="s">
        <v>307</v>
      </c>
      <c r="G2" t="s">
        <v>286</v>
      </c>
      <c r="I2">
        <v>226</v>
      </c>
      <c r="J2" s="4">
        <v>77</v>
      </c>
      <c r="K2">
        <v>293.50649350649348</v>
      </c>
    </row>
    <row r="3" spans="1:11" hidden="1">
      <c r="A3">
        <v>20171</v>
      </c>
      <c r="B3" t="s">
        <v>618</v>
      </c>
      <c r="C3">
        <v>16321</v>
      </c>
      <c r="D3" t="s">
        <v>170</v>
      </c>
      <c r="E3">
        <v>1</v>
      </c>
      <c r="F3" t="s">
        <v>341</v>
      </c>
      <c r="G3" t="s">
        <v>172</v>
      </c>
      <c r="I3">
        <v>36</v>
      </c>
      <c r="J3" s="4">
        <v>16</v>
      </c>
      <c r="K3">
        <v>225</v>
      </c>
    </row>
    <row r="4" spans="1:11" hidden="1">
      <c r="A4">
        <v>20172</v>
      </c>
      <c r="B4" t="s">
        <v>489</v>
      </c>
      <c r="C4">
        <v>15594</v>
      </c>
      <c r="D4" t="s">
        <v>490</v>
      </c>
      <c r="E4">
        <v>3</v>
      </c>
      <c r="F4" t="s">
        <v>41</v>
      </c>
      <c r="G4" t="s">
        <v>113</v>
      </c>
      <c r="I4">
        <v>75</v>
      </c>
      <c r="J4" s="4">
        <v>54</v>
      </c>
      <c r="K4">
        <v>138.88888888888889</v>
      </c>
    </row>
    <row r="5" spans="1:11" hidden="1">
      <c r="A5">
        <v>20183</v>
      </c>
      <c r="B5" t="s">
        <v>160</v>
      </c>
      <c r="C5" t="s">
        <v>1370</v>
      </c>
      <c r="D5" t="s">
        <v>161</v>
      </c>
      <c r="E5">
        <v>3</v>
      </c>
      <c r="F5" t="s">
        <v>41</v>
      </c>
      <c r="G5" t="s">
        <v>113</v>
      </c>
      <c r="I5">
        <v>63</v>
      </c>
      <c r="J5" s="4">
        <v>54</v>
      </c>
      <c r="K5">
        <v>116.66666666666667</v>
      </c>
    </row>
    <row r="6" spans="1:11" hidden="1">
      <c r="A6">
        <v>20153</v>
      </c>
      <c r="B6" t="s">
        <v>517</v>
      </c>
      <c r="C6">
        <v>15731</v>
      </c>
      <c r="D6" t="s">
        <v>518</v>
      </c>
      <c r="E6">
        <v>3</v>
      </c>
      <c r="F6" t="s">
        <v>307</v>
      </c>
      <c r="G6" t="s">
        <v>118</v>
      </c>
      <c r="I6">
        <v>60</v>
      </c>
      <c r="J6" s="4">
        <v>52</v>
      </c>
      <c r="K6">
        <v>115.38461538461537</v>
      </c>
    </row>
    <row r="7" spans="1:11" hidden="1">
      <c r="A7">
        <v>20182</v>
      </c>
      <c r="B7" t="s">
        <v>533</v>
      </c>
      <c r="C7">
        <v>15844</v>
      </c>
      <c r="D7" t="s">
        <v>534</v>
      </c>
      <c r="E7">
        <v>2</v>
      </c>
      <c r="F7" t="s">
        <v>252</v>
      </c>
      <c r="G7" t="s">
        <v>113</v>
      </c>
      <c r="I7">
        <v>60</v>
      </c>
      <c r="J7" s="4">
        <v>54</v>
      </c>
      <c r="K7">
        <v>111.11111111111111</v>
      </c>
    </row>
    <row r="8" spans="1:11" hidden="1">
      <c r="A8">
        <v>20173</v>
      </c>
      <c r="B8" t="s">
        <v>461</v>
      </c>
      <c r="C8">
        <v>15440</v>
      </c>
      <c r="D8" t="s">
        <v>1335</v>
      </c>
      <c r="E8">
        <v>3</v>
      </c>
      <c r="F8" t="s">
        <v>252</v>
      </c>
      <c r="G8" t="s">
        <v>118</v>
      </c>
      <c r="I8">
        <v>57</v>
      </c>
      <c r="J8" s="4">
        <v>52</v>
      </c>
      <c r="K8">
        <v>109.61538461538463</v>
      </c>
    </row>
    <row r="9" spans="1:11" hidden="1">
      <c r="A9">
        <v>20183</v>
      </c>
      <c r="B9" t="s">
        <v>51</v>
      </c>
      <c r="C9">
        <v>14044</v>
      </c>
      <c r="D9" t="s">
        <v>52</v>
      </c>
      <c r="E9">
        <v>0</v>
      </c>
      <c r="F9" t="s">
        <v>41</v>
      </c>
      <c r="G9" t="s">
        <v>1136</v>
      </c>
      <c r="I9">
        <v>110</v>
      </c>
      <c r="J9" s="4">
        <v>101</v>
      </c>
      <c r="K9">
        <v>108.91089108910892</v>
      </c>
    </row>
    <row r="10" spans="1:11">
      <c r="A10">
        <v>20191</v>
      </c>
      <c r="B10" t="s">
        <v>788</v>
      </c>
      <c r="C10">
        <v>14394</v>
      </c>
      <c r="D10" t="s">
        <v>789</v>
      </c>
      <c r="E10">
        <v>2</v>
      </c>
      <c r="F10" t="s">
        <v>180</v>
      </c>
      <c r="G10" t="s">
        <v>791</v>
      </c>
      <c r="I10">
        <v>265</v>
      </c>
      <c r="J10" s="4">
        <v>244</v>
      </c>
      <c r="K10">
        <v>108.60655737704919</v>
      </c>
    </row>
    <row r="11" spans="1:11" hidden="1">
      <c r="A11">
        <v>20183</v>
      </c>
      <c r="B11" t="s">
        <v>302</v>
      </c>
      <c r="C11">
        <v>14707</v>
      </c>
      <c r="D11" t="s">
        <v>303</v>
      </c>
      <c r="E11">
        <v>0</v>
      </c>
      <c r="F11" t="s">
        <v>289</v>
      </c>
      <c r="G11" t="s">
        <v>1164</v>
      </c>
      <c r="I11">
        <v>39</v>
      </c>
      <c r="J11" s="4">
        <v>36</v>
      </c>
      <c r="K11">
        <v>108.33333333333333</v>
      </c>
    </row>
    <row r="12" spans="1:11" hidden="1">
      <c r="A12">
        <v>20183</v>
      </c>
      <c r="B12" t="s">
        <v>38</v>
      </c>
      <c r="C12">
        <v>14029</v>
      </c>
      <c r="D12" t="s">
        <v>39</v>
      </c>
      <c r="E12">
        <v>0</v>
      </c>
      <c r="F12" t="s">
        <v>41</v>
      </c>
      <c r="G12" t="s">
        <v>1136</v>
      </c>
      <c r="I12">
        <v>109</v>
      </c>
      <c r="J12" s="4">
        <v>101</v>
      </c>
      <c r="K12">
        <v>107.92079207920793</v>
      </c>
    </row>
    <row r="13" spans="1:11" hidden="1">
      <c r="A13">
        <v>20161</v>
      </c>
      <c r="B13" t="s">
        <v>788</v>
      </c>
      <c r="C13">
        <v>14394</v>
      </c>
      <c r="D13" t="s">
        <v>789</v>
      </c>
      <c r="E13">
        <v>2</v>
      </c>
      <c r="F13" t="s">
        <v>180</v>
      </c>
      <c r="G13" t="s">
        <v>791</v>
      </c>
      <c r="I13">
        <v>263</v>
      </c>
      <c r="J13" s="4">
        <v>244</v>
      </c>
      <c r="K13">
        <v>107.78688524590163</v>
      </c>
    </row>
    <row r="14" spans="1:11" hidden="1">
      <c r="A14">
        <v>20171</v>
      </c>
      <c r="B14" t="s">
        <v>788</v>
      </c>
      <c r="C14">
        <v>14394</v>
      </c>
      <c r="D14" t="s">
        <v>789</v>
      </c>
      <c r="E14">
        <v>2</v>
      </c>
      <c r="F14" t="s">
        <v>180</v>
      </c>
      <c r="G14" t="s">
        <v>791</v>
      </c>
      <c r="I14">
        <v>263</v>
      </c>
      <c r="J14" s="4">
        <v>244</v>
      </c>
      <c r="K14">
        <v>107.78688524590163</v>
      </c>
    </row>
    <row r="15" spans="1:11" hidden="1">
      <c r="A15">
        <v>20173</v>
      </c>
      <c r="B15" t="s">
        <v>443</v>
      </c>
      <c r="C15">
        <v>15399</v>
      </c>
      <c r="D15" t="s">
        <v>1325</v>
      </c>
      <c r="E15">
        <v>3</v>
      </c>
      <c r="F15" t="s">
        <v>252</v>
      </c>
      <c r="G15" t="s">
        <v>118</v>
      </c>
      <c r="I15">
        <v>56</v>
      </c>
      <c r="J15" s="4">
        <v>52</v>
      </c>
      <c r="K15">
        <v>107.69230769230769</v>
      </c>
    </row>
    <row r="16" spans="1:11" hidden="1">
      <c r="A16">
        <v>20183</v>
      </c>
      <c r="B16" t="s">
        <v>898</v>
      </c>
      <c r="C16">
        <v>15412</v>
      </c>
      <c r="D16" t="s">
        <v>881</v>
      </c>
      <c r="E16">
        <v>3</v>
      </c>
      <c r="F16" t="s">
        <v>252</v>
      </c>
      <c r="G16" t="s">
        <v>118</v>
      </c>
      <c r="I16">
        <v>56</v>
      </c>
      <c r="J16" s="4">
        <v>52</v>
      </c>
      <c r="K16">
        <v>107.69230769230769</v>
      </c>
    </row>
    <row r="17" spans="1:11" hidden="1">
      <c r="A17">
        <v>20181</v>
      </c>
      <c r="B17" t="s">
        <v>788</v>
      </c>
      <c r="C17">
        <v>14394</v>
      </c>
      <c r="D17" t="s">
        <v>789</v>
      </c>
      <c r="E17">
        <v>2</v>
      </c>
      <c r="F17" t="s">
        <v>180</v>
      </c>
      <c r="G17" t="s">
        <v>791</v>
      </c>
      <c r="I17">
        <v>262</v>
      </c>
      <c r="J17" s="4">
        <v>244</v>
      </c>
      <c r="K17">
        <v>107.37704918032787</v>
      </c>
    </row>
    <row r="18" spans="1:11" hidden="1">
      <c r="A18">
        <v>20163</v>
      </c>
      <c r="B18" t="s">
        <v>602</v>
      </c>
      <c r="C18">
        <v>16283</v>
      </c>
      <c r="D18" t="s">
        <v>603</v>
      </c>
      <c r="E18">
        <v>1.5</v>
      </c>
      <c r="F18" t="s">
        <v>341</v>
      </c>
      <c r="G18" t="s">
        <v>151</v>
      </c>
      <c r="I18">
        <v>45</v>
      </c>
      <c r="J18" s="4">
        <v>42</v>
      </c>
      <c r="K18">
        <v>107.14285714285714</v>
      </c>
    </row>
    <row r="19" spans="1:11" hidden="1">
      <c r="A19">
        <v>20181</v>
      </c>
      <c r="B19" t="s">
        <v>1139</v>
      </c>
      <c r="C19" t="s">
        <v>1467</v>
      </c>
      <c r="D19" t="s">
        <v>1140</v>
      </c>
      <c r="E19">
        <v>3</v>
      </c>
      <c r="F19" t="s">
        <v>41</v>
      </c>
      <c r="G19" t="s">
        <v>151</v>
      </c>
      <c r="I19">
        <v>45</v>
      </c>
      <c r="J19" s="4">
        <v>42</v>
      </c>
      <c r="K19">
        <v>107.14285714285714</v>
      </c>
    </row>
    <row r="20" spans="1:11" hidden="1">
      <c r="A20">
        <v>20161</v>
      </c>
      <c r="B20" t="s">
        <v>996</v>
      </c>
      <c r="C20">
        <v>16320</v>
      </c>
      <c r="D20" t="s">
        <v>384</v>
      </c>
      <c r="E20">
        <v>3</v>
      </c>
      <c r="F20" t="s">
        <v>341</v>
      </c>
      <c r="G20" t="s">
        <v>573</v>
      </c>
      <c r="I20">
        <v>17</v>
      </c>
      <c r="J20" s="4">
        <v>16</v>
      </c>
      <c r="K20">
        <v>106.25</v>
      </c>
    </row>
    <row r="21" spans="1:11" hidden="1">
      <c r="A21">
        <v>20153</v>
      </c>
      <c r="B21" t="s">
        <v>489</v>
      </c>
      <c r="C21">
        <v>15580</v>
      </c>
      <c r="D21" t="s">
        <v>490</v>
      </c>
      <c r="E21">
        <v>3</v>
      </c>
      <c r="F21" t="s">
        <v>41</v>
      </c>
      <c r="G21" t="s">
        <v>165</v>
      </c>
      <c r="I21">
        <v>57</v>
      </c>
      <c r="J21" s="4">
        <v>54</v>
      </c>
      <c r="K21">
        <v>105.55555555555556</v>
      </c>
    </row>
    <row r="22" spans="1:11" hidden="1">
      <c r="A22">
        <v>20153</v>
      </c>
      <c r="B22" t="s">
        <v>495</v>
      </c>
      <c r="C22">
        <v>15592</v>
      </c>
      <c r="D22" t="s">
        <v>496</v>
      </c>
      <c r="E22">
        <v>3</v>
      </c>
      <c r="F22" t="s">
        <v>252</v>
      </c>
      <c r="G22" t="s">
        <v>165</v>
      </c>
      <c r="I22">
        <v>57</v>
      </c>
      <c r="J22" s="4">
        <v>54</v>
      </c>
      <c r="K22">
        <v>105.55555555555556</v>
      </c>
    </row>
    <row r="23" spans="1:11" hidden="1">
      <c r="A23">
        <v>20153</v>
      </c>
      <c r="B23" t="s">
        <v>507</v>
      </c>
      <c r="C23">
        <v>15684</v>
      </c>
      <c r="D23" t="s">
        <v>508</v>
      </c>
      <c r="E23">
        <v>3</v>
      </c>
      <c r="F23" t="s">
        <v>289</v>
      </c>
      <c r="G23" t="s">
        <v>165</v>
      </c>
      <c r="I23">
        <v>57</v>
      </c>
      <c r="J23" s="4">
        <v>54</v>
      </c>
      <c r="K23">
        <v>105.55555555555556</v>
      </c>
    </row>
    <row r="24" spans="1:11" hidden="1">
      <c r="A24">
        <v>20153</v>
      </c>
      <c r="B24" t="s">
        <v>512</v>
      </c>
      <c r="C24">
        <v>15704</v>
      </c>
      <c r="D24" t="s">
        <v>513</v>
      </c>
      <c r="E24">
        <v>3</v>
      </c>
      <c r="F24" t="s">
        <v>341</v>
      </c>
      <c r="G24" t="s">
        <v>165</v>
      </c>
      <c r="I24">
        <v>57</v>
      </c>
      <c r="J24" s="4">
        <v>54</v>
      </c>
      <c r="K24">
        <v>105.55555555555556</v>
      </c>
    </row>
    <row r="25" spans="1:11" hidden="1">
      <c r="A25">
        <v>20153</v>
      </c>
      <c r="B25" t="s">
        <v>514</v>
      </c>
      <c r="C25">
        <v>15723</v>
      </c>
      <c r="D25" t="s">
        <v>515</v>
      </c>
      <c r="E25">
        <v>3</v>
      </c>
      <c r="F25" t="s">
        <v>333</v>
      </c>
      <c r="G25" t="s">
        <v>165</v>
      </c>
      <c r="I25">
        <v>57</v>
      </c>
      <c r="J25" s="4">
        <v>54</v>
      </c>
      <c r="K25">
        <v>105.55555555555556</v>
      </c>
    </row>
    <row r="26" spans="1:11" hidden="1">
      <c r="A26">
        <v>20153</v>
      </c>
      <c r="B26" t="s">
        <v>517</v>
      </c>
      <c r="C26">
        <v>15730</v>
      </c>
      <c r="D26" t="s">
        <v>518</v>
      </c>
      <c r="E26">
        <v>3</v>
      </c>
      <c r="F26" t="s">
        <v>307</v>
      </c>
      <c r="G26" t="s">
        <v>165</v>
      </c>
      <c r="I26">
        <v>57</v>
      </c>
      <c r="J26" s="4">
        <v>54</v>
      </c>
      <c r="K26">
        <v>105.55555555555556</v>
      </c>
    </row>
    <row r="27" spans="1:11" hidden="1">
      <c r="A27">
        <v>20153</v>
      </c>
      <c r="B27" t="s">
        <v>520</v>
      </c>
      <c r="C27">
        <v>15757</v>
      </c>
      <c r="D27" t="s">
        <v>347</v>
      </c>
      <c r="E27">
        <v>3</v>
      </c>
      <c r="F27" t="s">
        <v>341</v>
      </c>
      <c r="G27" t="s">
        <v>165</v>
      </c>
      <c r="I27">
        <v>57</v>
      </c>
      <c r="J27" s="4">
        <v>54</v>
      </c>
      <c r="K27">
        <v>105.55555555555556</v>
      </c>
    </row>
    <row r="28" spans="1:11" hidden="1">
      <c r="A28">
        <v>20153</v>
      </c>
      <c r="B28" t="s">
        <v>533</v>
      </c>
      <c r="C28">
        <v>15836</v>
      </c>
      <c r="D28" t="s">
        <v>534</v>
      </c>
      <c r="E28">
        <v>3</v>
      </c>
      <c r="F28" t="s">
        <v>252</v>
      </c>
      <c r="G28" t="s">
        <v>165</v>
      </c>
      <c r="I28">
        <v>57</v>
      </c>
      <c r="J28" s="4">
        <v>54</v>
      </c>
      <c r="K28">
        <v>105.55555555555556</v>
      </c>
    </row>
    <row r="29" spans="1:11" hidden="1">
      <c r="A29">
        <v>20153</v>
      </c>
      <c r="B29" t="s">
        <v>671</v>
      </c>
      <c r="C29">
        <v>16636</v>
      </c>
      <c r="D29" t="s">
        <v>672</v>
      </c>
      <c r="E29">
        <v>3</v>
      </c>
      <c r="F29" t="s">
        <v>307</v>
      </c>
      <c r="G29" t="s">
        <v>165</v>
      </c>
      <c r="I29">
        <v>57</v>
      </c>
      <c r="J29" s="4">
        <v>54</v>
      </c>
      <c r="K29">
        <v>105.55555555555556</v>
      </c>
    </row>
    <row r="30" spans="1:11" hidden="1">
      <c r="A30">
        <v>20161</v>
      </c>
      <c r="B30" t="s">
        <v>444</v>
      </c>
      <c r="C30">
        <v>15404</v>
      </c>
      <c r="D30" t="s">
        <v>401</v>
      </c>
      <c r="E30">
        <v>3</v>
      </c>
      <c r="F30" t="s">
        <v>252</v>
      </c>
      <c r="G30" t="s">
        <v>165</v>
      </c>
      <c r="I30">
        <v>57</v>
      </c>
      <c r="J30" s="4">
        <v>54</v>
      </c>
      <c r="K30">
        <v>105.55555555555556</v>
      </c>
    </row>
    <row r="31" spans="1:11" hidden="1">
      <c r="A31">
        <v>20161</v>
      </c>
      <c r="B31" t="s">
        <v>950</v>
      </c>
      <c r="C31">
        <v>15666</v>
      </c>
      <c r="D31" t="s">
        <v>506</v>
      </c>
      <c r="E31">
        <v>3</v>
      </c>
      <c r="F31" t="s">
        <v>307</v>
      </c>
      <c r="G31" t="s">
        <v>165</v>
      </c>
      <c r="I31">
        <v>57</v>
      </c>
      <c r="J31" s="4">
        <v>54</v>
      </c>
      <c r="K31">
        <v>105.55555555555556</v>
      </c>
    </row>
    <row r="32" spans="1:11" hidden="1">
      <c r="A32">
        <v>20161</v>
      </c>
      <c r="B32" t="s">
        <v>704</v>
      </c>
      <c r="C32">
        <v>16697</v>
      </c>
      <c r="D32" t="s">
        <v>705</v>
      </c>
      <c r="E32">
        <v>3</v>
      </c>
      <c r="F32" t="s">
        <v>307</v>
      </c>
      <c r="G32" t="s">
        <v>165</v>
      </c>
      <c r="I32">
        <v>57</v>
      </c>
      <c r="J32" s="4">
        <v>54</v>
      </c>
      <c r="K32">
        <v>105.55555555555556</v>
      </c>
    </row>
    <row r="33" spans="1:11" hidden="1">
      <c r="A33">
        <v>20162</v>
      </c>
      <c r="B33" t="s">
        <v>453</v>
      </c>
      <c r="C33">
        <v>15422</v>
      </c>
      <c r="D33" t="s">
        <v>454</v>
      </c>
      <c r="E33">
        <v>3</v>
      </c>
      <c r="F33" t="s">
        <v>252</v>
      </c>
      <c r="G33" t="s">
        <v>165</v>
      </c>
      <c r="I33">
        <v>57</v>
      </c>
      <c r="J33" s="4">
        <v>54</v>
      </c>
      <c r="K33">
        <v>105.55555555555556</v>
      </c>
    </row>
    <row r="34" spans="1:11" hidden="1">
      <c r="A34">
        <v>20162</v>
      </c>
      <c r="B34" t="s">
        <v>1130</v>
      </c>
      <c r="C34">
        <v>16059</v>
      </c>
      <c r="D34" t="s">
        <v>987</v>
      </c>
      <c r="E34">
        <v>2</v>
      </c>
      <c r="F34" t="s">
        <v>988</v>
      </c>
      <c r="G34" t="s">
        <v>165</v>
      </c>
      <c r="I34">
        <v>57</v>
      </c>
      <c r="J34" s="4">
        <v>54</v>
      </c>
      <c r="K34">
        <v>105.55555555555556</v>
      </c>
    </row>
    <row r="35" spans="1:11" hidden="1">
      <c r="A35">
        <v>20172</v>
      </c>
      <c r="B35" t="s">
        <v>1115</v>
      </c>
      <c r="C35">
        <v>15390</v>
      </c>
      <c r="D35" t="s">
        <v>1116</v>
      </c>
      <c r="E35">
        <v>3</v>
      </c>
      <c r="F35" t="s">
        <v>252</v>
      </c>
      <c r="G35" t="s">
        <v>113</v>
      </c>
      <c r="I35">
        <v>57</v>
      </c>
      <c r="J35" s="4">
        <v>54</v>
      </c>
      <c r="K35">
        <v>105.55555555555556</v>
      </c>
    </row>
    <row r="36" spans="1:11" hidden="1">
      <c r="A36">
        <v>20172</v>
      </c>
      <c r="B36" t="s">
        <v>1115</v>
      </c>
      <c r="C36">
        <v>15391</v>
      </c>
      <c r="D36" t="s">
        <v>1116</v>
      </c>
      <c r="E36">
        <v>3</v>
      </c>
      <c r="F36" t="s">
        <v>252</v>
      </c>
      <c r="G36" t="s">
        <v>113</v>
      </c>
      <c r="I36">
        <v>57</v>
      </c>
      <c r="J36" s="4">
        <v>54</v>
      </c>
      <c r="K36">
        <v>105.55555555555556</v>
      </c>
    </row>
    <row r="37" spans="1:11" hidden="1">
      <c r="A37">
        <v>20172</v>
      </c>
      <c r="B37" t="s">
        <v>453</v>
      </c>
      <c r="C37">
        <v>15422</v>
      </c>
      <c r="D37" t="s">
        <v>454</v>
      </c>
      <c r="E37">
        <v>3</v>
      </c>
      <c r="F37" t="s">
        <v>252</v>
      </c>
      <c r="G37" t="s">
        <v>165</v>
      </c>
      <c r="I37">
        <v>57</v>
      </c>
      <c r="J37" s="4">
        <v>54</v>
      </c>
      <c r="K37">
        <v>105.55555555555556</v>
      </c>
    </row>
    <row r="38" spans="1:11" hidden="1">
      <c r="A38">
        <v>20172</v>
      </c>
      <c r="B38" t="s">
        <v>489</v>
      </c>
      <c r="C38">
        <v>15595</v>
      </c>
      <c r="D38" t="s">
        <v>490</v>
      </c>
      <c r="E38">
        <v>3</v>
      </c>
      <c r="F38" t="s">
        <v>41</v>
      </c>
      <c r="G38" t="s">
        <v>113</v>
      </c>
      <c r="I38">
        <v>57</v>
      </c>
      <c r="J38" s="4">
        <v>54</v>
      </c>
      <c r="K38">
        <v>105.55555555555556</v>
      </c>
    </row>
    <row r="39" spans="1:11" hidden="1">
      <c r="A39">
        <v>20172</v>
      </c>
      <c r="B39" t="s">
        <v>1130</v>
      </c>
      <c r="C39">
        <v>16059</v>
      </c>
      <c r="D39" t="s">
        <v>987</v>
      </c>
      <c r="E39">
        <v>2</v>
      </c>
      <c r="F39" t="s">
        <v>988</v>
      </c>
      <c r="G39" t="s">
        <v>165</v>
      </c>
      <c r="I39">
        <v>57</v>
      </c>
      <c r="J39" s="4">
        <v>54</v>
      </c>
      <c r="K39">
        <v>105.55555555555556</v>
      </c>
    </row>
    <row r="40" spans="1:11" hidden="1">
      <c r="A40">
        <v>20173</v>
      </c>
      <c r="B40" t="s">
        <v>123</v>
      </c>
      <c r="C40">
        <v>14215</v>
      </c>
      <c r="D40" t="s">
        <v>124</v>
      </c>
      <c r="E40">
        <v>3</v>
      </c>
      <c r="F40" t="s">
        <v>41</v>
      </c>
      <c r="G40" t="s">
        <v>113</v>
      </c>
      <c r="H40" t="s">
        <v>191</v>
      </c>
      <c r="I40">
        <v>57</v>
      </c>
      <c r="J40" s="4">
        <v>54</v>
      </c>
      <c r="K40">
        <v>105.55555555555556</v>
      </c>
    </row>
    <row r="41" spans="1:11" hidden="1">
      <c r="A41">
        <v>20173</v>
      </c>
      <c r="B41" t="s">
        <v>445</v>
      </c>
      <c r="C41">
        <v>15408</v>
      </c>
      <c r="D41" t="s">
        <v>446</v>
      </c>
      <c r="E41">
        <v>3</v>
      </c>
      <c r="F41" t="s">
        <v>252</v>
      </c>
      <c r="G41" t="s">
        <v>113</v>
      </c>
      <c r="I41">
        <v>57</v>
      </c>
      <c r="J41" s="4">
        <v>54</v>
      </c>
      <c r="K41">
        <v>105.55555555555556</v>
      </c>
    </row>
    <row r="42" spans="1:11" hidden="1">
      <c r="A42">
        <v>20173</v>
      </c>
      <c r="B42" t="s">
        <v>450</v>
      </c>
      <c r="C42">
        <v>15419</v>
      </c>
      <c r="D42" t="s">
        <v>451</v>
      </c>
      <c r="E42">
        <v>3</v>
      </c>
      <c r="F42" t="s">
        <v>252</v>
      </c>
      <c r="G42" t="s">
        <v>113</v>
      </c>
      <c r="I42">
        <v>57</v>
      </c>
      <c r="J42" s="4">
        <v>54</v>
      </c>
      <c r="K42">
        <v>105.55555555555556</v>
      </c>
    </row>
    <row r="43" spans="1:11" hidden="1">
      <c r="A43">
        <v>20173</v>
      </c>
      <c r="B43" t="s">
        <v>713</v>
      </c>
      <c r="C43">
        <v>16708</v>
      </c>
      <c r="D43" t="s">
        <v>714</v>
      </c>
      <c r="E43">
        <v>3</v>
      </c>
      <c r="F43" t="s">
        <v>307</v>
      </c>
      <c r="G43" t="s">
        <v>113</v>
      </c>
      <c r="I43">
        <v>57</v>
      </c>
      <c r="J43" s="4">
        <v>54</v>
      </c>
      <c r="K43">
        <v>105.55555555555556</v>
      </c>
    </row>
    <row r="44" spans="1:11" hidden="1">
      <c r="A44">
        <v>20173</v>
      </c>
      <c r="B44" t="s">
        <v>716</v>
      </c>
      <c r="C44">
        <v>16709</v>
      </c>
      <c r="D44" t="s">
        <v>717</v>
      </c>
      <c r="E44">
        <v>3</v>
      </c>
      <c r="F44" t="s">
        <v>307</v>
      </c>
      <c r="G44" t="s">
        <v>113</v>
      </c>
      <c r="I44">
        <v>57</v>
      </c>
      <c r="J44" s="4">
        <v>54</v>
      </c>
      <c r="K44">
        <v>105.55555555555556</v>
      </c>
    </row>
    <row r="45" spans="1:11" hidden="1">
      <c r="A45">
        <v>20181</v>
      </c>
      <c r="B45" t="s">
        <v>237</v>
      </c>
      <c r="C45">
        <v>14412</v>
      </c>
      <c r="D45" t="s">
        <v>238</v>
      </c>
      <c r="E45">
        <v>3</v>
      </c>
      <c r="F45" t="s">
        <v>180</v>
      </c>
      <c r="G45" t="s">
        <v>165</v>
      </c>
      <c r="I45">
        <v>57</v>
      </c>
      <c r="J45" s="4">
        <v>54</v>
      </c>
      <c r="K45">
        <v>105.55555555555556</v>
      </c>
    </row>
    <row r="46" spans="1:11" hidden="1">
      <c r="A46">
        <v>20181</v>
      </c>
      <c r="B46" t="s">
        <v>1400</v>
      </c>
      <c r="C46">
        <v>14425</v>
      </c>
      <c r="D46" t="s">
        <v>1401</v>
      </c>
      <c r="E46">
        <v>1.5</v>
      </c>
      <c r="F46" t="s">
        <v>180</v>
      </c>
      <c r="G46" t="s">
        <v>165</v>
      </c>
      <c r="I46">
        <v>57</v>
      </c>
      <c r="J46" s="4">
        <v>54</v>
      </c>
      <c r="K46">
        <v>105.55555555555556</v>
      </c>
    </row>
    <row r="47" spans="1:11" hidden="1">
      <c r="A47">
        <v>20181</v>
      </c>
      <c r="B47" t="s">
        <v>905</v>
      </c>
      <c r="C47">
        <v>15448</v>
      </c>
      <c r="D47" t="s">
        <v>906</v>
      </c>
      <c r="E47">
        <v>3</v>
      </c>
      <c r="F47" t="s">
        <v>252</v>
      </c>
      <c r="G47" t="s">
        <v>113</v>
      </c>
      <c r="I47">
        <v>57</v>
      </c>
      <c r="J47" s="4">
        <v>54</v>
      </c>
      <c r="K47">
        <v>105.55555555555556</v>
      </c>
    </row>
    <row r="48" spans="1:11" hidden="1">
      <c r="A48">
        <v>20181</v>
      </c>
      <c r="B48" t="s">
        <v>1435</v>
      </c>
      <c r="C48">
        <v>16238</v>
      </c>
      <c r="D48" t="s">
        <v>1436</v>
      </c>
      <c r="E48">
        <v>3</v>
      </c>
      <c r="F48" t="s">
        <v>341</v>
      </c>
      <c r="G48" t="s">
        <v>165</v>
      </c>
      <c r="I48">
        <v>57</v>
      </c>
      <c r="J48" s="4">
        <v>54</v>
      </c>
      <c r="K48">
        <v>105.55555555555556</v>
      </c>
    </row>
    <row r="49" spans="1:11" hidden="1">
      <c r="A49">
        <v>20181</v>
      </c>
      <c r="B49" t="s">
        <v>1000</v>
      </c>
      <c r="C49">
        <v>16278</v>
      </c>
      <c r="D49" t="s">
        <v>1001</v>
      </c>
      <c r="E49">
        <v>3</v>
      </c>
      <c r="F49" t="s">
        <v>341</v>
      </c>
      <c r="G49" t="s">
        <v>165</v>
      </c>
      <c r="I49">
        <v>57</v>
      </c>
      <c r="J49" s="4">
        <v>54</v>
      </c>
      <c r="K49">
        <v>105.55555555555556</v>
      </c>
    </row>
    <row r="50" spans="1:11" hidden="1">
      <c r="A50">
        <v>20181</v>
      </c>
      <c r="B50" t="s">
        <v>601</v>
      </c>
      <c r="C50">
        <v>16281</v>
      </c>
      <c r="D50" t="s">
        <v>580</v>
      </c>
      <c r="E50">
        <v>3</v>
      </c>
      <c r="F50" t="s">
        <v>341</v>
      </c>
      <c r="G50" t="s">
        <v>113</v>
      </c>
      <c r="I50">
        <v>57</v>
      </c>
      <c r="J50" s="4">
        <v>54</v>
      </c>
      <c r="K50">
        <v>105.55555555555556</v>
      </c>
    </row>
    <row r="51" spans="1:11" hidden="1">
      <c r="A51">
        <v>20181</v>
      </c>
      <c r="B51" t="s">
        <v>1002</v>
      </c>
      <c r="C51">
        <v>16290</v>
      </c>
      <c r="D51" t="s">
        <v>1003</v>
      </c>
      <c r="E51">
        <v>3</v>
      </c>
      <c r="F51" t="s">
        <v>341</v>
      </c>
      <c r="G51" t="s">
        <v>165</v>
      </c>
      <c r="I51">
        <v>57</v>
      </c>
      <c r="J51" s="4">
        <v>54</v>
      </c>
      <c r="K51">
        <v>105.55555555555556</v>
      </c>
    </row>
    <row r="52" spans="1:11" hidden="1">
      <c r="A52">
        <v>20181</v>
      </c>
      <c r="B52" t="s">
        <v>1461</v>
      </c>
      <c r="C52">
        <v>16730</v>
      </c>
      <c r="D52" t="s">
        <v>1462</v>
      </c>
      <c r="E52">
        <v>1.5</v>
      </c>
      <c r="F52" t="s">
        <v>307</v>
      </c>
      <c r="G52" t="s">
        <v>113</v>
      </c>
      <c r="I52">
        <v>57</v>
      </c>
      <c r="J52" s="4">
        <v>54</v>
      </c>
      <c r="K52">
        <v>105.55555555555556</v>
      </c>
    </row>
    <row r="53" spans="1:11" hidden="1">
      <c r="A53">
        <v>20181</v>
      </c>
      <c r="B53" t="s">
        <v>1461</v>
      </c>
      <c r="C53">
        <v>16731</v>
      </c>
      <c r="D53" t="s">
        <v>1462</v>
      </c>
      <c r="E53">
        <v>1.5</v>
      </c>
      <c r="F53" t="s">
        <v>307</v>
      </c>
      <c r="G53" t="s">
        <v>113</v>
      </c>
      <c r="I53">
        <v>57</v>
      </c>
      <c r="J53" s="4">
        <v>54</v>
      </c>
      <c r="K53">
        <v>105.55555555555556</v>
      </c>
    </row>
    <row r="54" spans="1:11" hidden="1">
      <c r="A54">
        <v>20181</v>
      </c>
      <c r="B54" t="s">
        <v>160</v>
      </c>
      <c r="C54" t="s">
        <v>1471</v>
      </c>
      <c r="D54" t="s">
        <v>161</v>
      </c>
      <c r="E54">
        <v>3</v>
      </c>
      <c r="F54" t="s">
        <v>41</v>
      </c>
      <c r="G54" t="s">
        <v>113</v>
      </c>
      <c r="I54">
        <v>57</v>
      </c>
      <c r="J54" s="4">
        <v>54</v>
      </c>
      <c r="K54">
        <v>105.55555555555556</v>
      </c>
    </row>
    <row r="55" spans="1:11" hidden="1">
      <c r="A55">
        <v>20183</v>
      </c>
      <c r="B55" t="s">
        <v>768</v>
      </c>
      <c r="C55">
        <v>14296</v>
      </c>
      <c r="D55" t="s">
        <v>769</v>
      </c>
      <c r="E55">
        <v>1.5</v>
      </c>
      <c r="F55" t="s">
        <v>41</v>
      </c>
      <c r="G55" t="s">
        <v>113</v>
      </c>
      <c r="I55">
        <v>57</v>
      </c>
      <c r="J55" s="4">
        <v>54</v>
      </c>
      <c r="K55">
        <v>105.55555555555556</v>
      </c>
    </row>
    <row r="56" spans="1:11" hidden="1">
      <c r="A56">
        <v>20183</v>
      </c>
      <c r="B56" t="s">
        <v>287</v>
      </c>
      <c r="C56">
        <v>14693</v>
      </c>
      <c r="D56" t="s">
        <v>288</v>
      </c>
      <c r="E56">
        <v>4</v>
      </c>
      <c r="F56" t="s">
        <v>289</v>
      </c>
      <c r="G56" t="s">
        <v>1163</v>
      </c>
      <c r="I56">
        <v>38</v>
      </c>
      <c r="J56" s="4">
        <v>36</v>
      </c>
      <c r="K56">
        <v>105.55555555555556</v>
      </c>
    </row>
    <row r="57" spans="1:11" hidden="1">
      <c r="A57">
        <v>20183</v>
      </c>
      <c r="B57" t="s">
        <v>507</v>
      </c>
      <c r="C57">
        <v>15684</v>
      </c>
      <c r="D57" t="s">
        <v>508</v>
      </c>
      <c r="E57">
        <v>3</v>
      </c>
      <c r="F57" t="s">
        <v>289</v>
      </c>
      <c r="G57" t="s">
        <v>165</v>
      </c>
      <c r="I57">
        <v>57</v>
      </c>
      <c r="J57" s="4">
        <v>54</v>
      </c>
      <c r="K57">
        <v>105.55555555555556</v>
      </c>
    </row>
    <row r="58" spans="1:11" hidden="1">
      <c r="A58">
        <v>20183</v>
      </c>
      <c r="B58" t="s">
        <v>520</v>
      </c>
      <c r="C58">
        <v>15757</v>
      </c>
      <c r="D58" t="s">
        <v>347</v>
      </c>
      <c r="E58">
        <v>3</v>
      </c>
      <c r="F58" t="s">
        <v>341</v>
      </c>
      <c r="G58" t="s">
        <v>165</v>
      </c>
      <c r="I58">
        <v>57</v>
      </c>
      <c r="J58" s="4">
        <v>54</v>
      </c>
      <c r="K58">
        <v>105.55555555555556</v>
      </c>
    </row>
    <row r="59" spans="1:11" hidden="1">
      <c r="A59">
        <v>20183</v>
      </c>
      <c r="B59" t="s">
        <v>671</v>
      </c>
      <c r="C59">
        <v>16636</v>
      </c>
      <c r="D59" t="s">
        <v>672</v>
      </c>
      <c r="E59">
        <v>3</v>
      </c>
      <c r="F59" t="s">
        <v>307</v>
      </c>
      <c r="G59" t="s">
        <v>165</v>
      </c>
      <c r="I59">
        <v>57</v>
      </c>
      <c r="J59" s="4">
        <v>54</v>
      </c>
      <c r="K59">
        <v>105.55555555555556</v>
      </c>
    </row>
    <row r="60" spans="1:11" hidden="1">
      <c r="A60">
        <v>20183</v>
      </c>
      <c r="B60" t="s">
        <v>697</v>
      </c>
      <c r="C60">
        <v>16696</v>
      </c>
      <c r="D60" t="s">
        <v>698</v>
      </c>
      <c r="E60">
        <v>3</v>
      </c>
      <c r="F60" t="s">
        <v>307</v>
      </c>
      <c r="G60" t="s">
        <v>165</v>
      </c>
      <c r="I60">
        <v>57</v>
      </c>
      <c r="J60" s="4">
        <v>54</v>
      </c>
      <c r="K60">
        <v>105.55555555555556</v>
      </c>
    </row>
    <row r="61" spans="1:11" hidden="1">
      <c r="A61">
        <v>20183</v>
      </c>
      <c r="B61" t="s">
        <v>160</v>
      </c>
      <c r="C61" t="s">
        <v>1368</v>
      </c>
      <c r="D61" t="s">
        <v>161</v>
      </c>
      <c r="E61">
        <v>3</v>
      </c>
      <c r="F61" t="s">
        <v>41</v>
      </c>
      <c r="G61" t="s">
        <v>113</v>
      </c>
      <c r="I61">
        <v>57</v>
      </c>
      <c r="J61" s="4">
        <v>54</v>
      </c>
      <c r="K61">
        <v>105.55555555555556</v>
      </c>
    </row>
    <row r="62" spans="1:11">
      <c r="A62">
        <v>20191</v>
      </c>
      <c r="B62" t="s">
        <v>237</v>
      </c>
      <c r="C62">
        <v>14412</v>
      </c>
      <c r="D62" t="s">
        <v>238</v>
      </c>
      <c r="E62">
        <v>3</v>
      </c>
      <c r="F62" t="s">
        <v>180</v>
      </c>
      <c r="G62" t="s">
        <v>165</v>
      </c>
      <c r="I62">
        <v>57</v>
      </c>
      <c r="J62" s="4">
        <v>54</v>
      </c>
      <c r="K62">
        <v>105.55555555555556</v>
      </c>
    </row>
    <row r="63" spans="1:11">
      <c r="A63">
        <v>20191</v>
      </c>
      <c r="B63" t="s">
        <v>1400</v>
      </c>
      <c r="C63">
        <v>14425</v>
      </c>
      <c r="D63" t="s">
        <v>1401</v>
      </c>
      <c r="E63">
        <v>1.5</v>
      </c>
      <c r="F63" t="s">
        <v>180</v>
      </c>
      <c r="G63" t="s">
        <v>165</v>
      </c>
      <c r="I63">
        <v>57</v>
      </c>
      <c r="J63" s="4">
        <v>54</v>
      </c>
      <c r="K63">
        <v>105.55555555555556</v>
      </c>
    </row>
    <row r="64" spans="1:11">
      <c r="A64">
        <v>20191</v>
      </c>
      <c r="B64" t="s">
        <v>1435</v>
      </c>
      <c r="C64">
        <v>16238</v>
      </c>
      <c r="D64" t="s">
        <v>1436</v>
      </c>
      <c r="E64">
        <v>3</v>
      </c>
      <c r="F64" t="s">
        <v>341</v>
      </c>
      <c r="G64" t="s">
        <v>165</v>
      </c>
      <c r="I64">
        <v>57</v>
      </c>
      <c r="J64" s="4">
        <v>54</v>
      </c>
      <c r="K64">
        <v>105.55555555555556</v>
      </c>
    </row>
    <row r="65" spans="1:11">
      <c r="A65">
        <v>20191</v>
      </c>
      <c r="B65" t="s">
        <v>613</v>
      </c>
      <c r="C65">
        <v>16304</v>
      </c>
      <c r="D65" t="s">
        <v>614</v>
      </c>
      <c r="E65">
        <v>3</v>
      </c>
      <c r="F65" t="s">
        <v>341</v>
      </c>
      <c r="G65" t="s">
        <v>113</v>
      </c>
      <c r="I65">
        <v>57</v>
      </c>
      <c r="J65" s="4">
        <v>54</v>
      </c>
      <c r="K65">
        <v>105.55555555555556</v>
      </c>
    </row>
    <row r="66" spans="1:11" hidden="1">
      <c r="A66">
        <v>20171</v>
      </c>
      <c r="B66" t="s">
        <v>876</v>
      </c>
      <c r="C66">
        <v>15335</v>
      </c>
      <c r="D66" t="s">
        <v>877</v>
      </c>
      <c r="E66">
        <v>4</v>
      </c>
      <c r="F66" t="s">
        <v>252</v>
      </c>
      <c r="G66" t="s">
        <v>191</v>
      </c>
      <c r="I66">
        <v>77</v>
      </c>
      <c r="J66" s="4">
        <v>73</v>
      </c>
      <c r="K66">
        <v>105.47945205479452</v>
      </c>
    </row>
    <row r="67" spans="1:11">
      <c r="A67">
        <v>20191</v>
      </c>
      <c r="B67" t="s">
        <v>63</v>
      </c>
      <c r="C67">
        <v>14058</v>
      </c>
      <c r="D67" t="s">
        <v>64</v>
      </c>
      <c r="E67">
        <v>0</v>
      </c>
      <c r="F67" t="s">
        <v>41</v>
      </c>
      <c r="G67" t="s">
        <v>1136</v>
      </c>
      <c r="I67">
        <v>105</v>
      </c>
      <c r="J67" s="4">
        <v>101</v>
      </c>
      <c r="K67">
        <v>103.96039603960396</v>
      </c>
    </row>
    <row r="68" spans="1:11" hidden="1">
      <c r="A68">
        <v>20162</v>
      </c>
      <c r="B68" t="s">
        <v>1124</v>
      </c>
      <c r="C68">
        <v>15915</v>
      </c>
      <c r="D68" t="s">
        <v>965</v>
      </c>
      <c r="E68">
        <v>4</v>
      </c>
      <c r="F68" t="s">
        <v>540</v>
      </c>
      <c r="G68" t="s">
        <v>137</v>
      </c>
      <c r="I68">
        <v>80</v>
      </c>
      <c r="J68" s="4">
        <v>77</v>
      </c>
      <c r="K68">
        <v>103.89610389610388</v>
      </c>
    </row>
    <row r="69" spans="1:11" hidden="1">
      <c r="A69">
        <v>20162</v>
      </c>
      <c r="B69" t="s">
        <v>1125</v>
      </c>
      <c r="C69">
        <v>15917</v>
      </c>
      <c r="D69" t="s">
        <v>1126</v>
      </c>
      <c r="E69">
        <v>2</v>
      </c>
      <c r="F69" t="s">
        <v>540</v>
      </c>
      <c r="G69" t="s">
        <v>137</v>
      </c>
      <c r="I69">
        <v>80</v>
      </c>
      <c r="J69" s="4">
        <v>77</v>
      </c>
      <c r="K69">
        <v>103.89610389610388</v>
      </c>
    </row>
    <row r="70" spans="1:11" hidden="1">
      <c r="A70">
        <v>20162</v>
      </c>
      <c r="B70" t="s">
        <v>1127</v>
      </c>
      <c r="C70">
        <v>15966</v>
      </c>
      <c r="D70" t="s">
        <v>970</v>
      </c>
      <c r="E70">
        <v>1</v>
      </c>
      <c r="F70" t="s">
        <v>540</v>
      </c>
      <c r="G70" t="s">
        <v>137</v>
      </c>
      <c r="I70">
        <v>80</v>
      </c>
      <c r="J70" s="4">
        <v>77</v>
      </c>
      <c r="K70">
        <v>103.89610389610388</v>
      </c>
    </row>
    <row r="71" spans="1:11" hidden="1">
      <c r="A71">
        <v>20162</v>
      </c>
      <c r="B71" t="s">
        <v>975</v>
      </c>
      <c r="C71">
        <v>15968</v>
      </c>
      <c r="D71" t="s">
        <v>976</v>
      </c>
      <c r="E71">
        <v>2</v>
      </c>
      <c r="F71" t="s">
        <v>540</v>
      </c>
      <c r="G71" t="s">
        <v>137</v>
      </c>
      <c r="I71">
        <v>80</v>
      </c>
      <c r="J71" s="4">
        <v>77</v>
      </c>
      <c r="K71">
        <v>103.89610389610388</v>
      </c>
    </row>
    <row r="72" spans="1:11" hidden="1">
      <c r="A72">
        <v>20171</v>
      </c>
      <c r="B72" t="s">
        <v>962</v>
      </c>
      <c r="C72">
        <v>15906</v>
      </c>
      <c r="D72" t="s">
        <v>551</v>
      </c>
      <c r="E72">
        <v>10</v>
      </c>
      <c r="F72" t="s">
        <v>540</v>
      </c>
      <c r="G72" t="s">
        <v>137</v>
      </c>
      <c r="I72">
        <v>80</v>
      </c>
      <c r="J72" s="4">
        <v>77</v>
      </c>
      <c r="K72">
        <v>103.89610389610388</v>
      </c>
    </row>
    <row r="73" spans="1:11" hidden="1">
      <c r="A73">
        <v>20171</v>
      </c>
      <c r="B73" t="s">
        <v>964</v>
      </c>
      <c r="C73">
        <v>15912</v>
      </c>
      <c r="D73" t="s">
        <v>965</v>
      </c>
      <c r="E73">
        <v>2</v>
      </c>
      <c r="F73" t="s">
        <v>540</v>
      </c>
      <c r="G73" t="s">
        <v>137</v>
      </c>
      <c r="I73">
        <v>80</v>
      </c>
      <c r="J73" s="4">
        <v>77</v>
      </c>
      <c r="K73">
        <v>103.89610389610388</v>
      </c>
    </row>
    <row r="74" spans="1:11" hidden="1">
      <c r="A74">
        <v>20171</v>
      </c>
      <c r="B74" t="s">
        <v>967</v>
      </c>
      <c r="C74">
        <v>15961</v>
      </c>
      <c r="D74" t="s">
        <v>560</v>
      </c>
      <c r="E74">
        <v>8</v>
      </c>
      <c r="F74" t="s">
        <v>540</v>
      </c>
      <c r="G74" t="s">
        <v>137</v>
      </c>
      <c r="I74">
        <v>80</v>
      </c>
      <c r="J74" s="4">
        <v>77</v>
      </c>
      <c r="K74">
        <v>103.89610389610388</v>
      </c>
    </row>
    <row r="75" spans="1:11" hidden="1">
      <c r="A75">
        <v>20171</v>
      </c>
      <c r="B75" t="s">
        <v>969</v>
      </c>
      <c r="C75">
        <v>15963</v>
      </c>
      <c r="D75" t="s">
        <v>970</v>
      </c>
      <c r="E75">
        <v>5</v>
      </c>
      <c r="F75" t="s">
        <v>540</v>
      </c>
      <c r="G75" t="s">
        <v>137</v>
      </c>
      <c r="I75">
        <v>80</v>
      </c>
      <c r="J75" s="4">
        <v>77</v>
      </c>
      <c r="K75">
        <v>103.89610389610388</v>
      </c>
    </row>
    <row r="76" spans="1:11" hidden="1">
      <c r="A76">
        <v>20181</v>
      </c>
      <c r="B76" t="s">
        <v>967</v>
      </c>
      <c r="C76">
        <v>15961</v>
      </c>
      <c r="D76" t="s">
        <v>560</v>
      </c>
      <c r="E76">
        <v>8</v>
      </c>
      <c r="F76" t="s">
        <v>307</v>
      </c>
      <c r="G76" t="s">
        <v>137</v>
      </c>
      <c r="I76">
        <v>80</v>
      </c>
      <c r="J76" s="4">
        <v>77</v>
      </c>
      <c r="K76">
        <v>103.89610389610388</v>
      </c>
    </row>
    <row r="77" spans="1:11" hidden="1">
      <c r="A77">
        <v>20181</v>
      </c>
      <c r="B77" t="s">
        <v>969</v>
      </c>
      <c r="C77">
        <v>15963</v>
      </c>
      <c r="D77" t="s">
        <v>970</v>
      </c>
      <c r="E77">
        <v>5</v>
      </c>
      <c r="F77" t="s">
        <v>307</v>
      </c>
      <c r="G77" t="s">
        <v>137</v>
      </c>
      <c r="I77">
        <v>80</v>
      </c>
      <c r="J77" s="4">
        <v>77</v>
      </c>
      <c r="K77">
        <v>103.89610389610388</v>
      </c>
    </row>
    <row r="78" spans="1:11" hidden="1">
      <c r="A78">
        <v>20183</v>
      </c>
      <c r="B78" t="s">
        <v>538</v>
      </c>
      <c r="C78">
        <v>15895</v>
      </c>
      <c r="D78" t="s">
        <v>539</v>
      </c>
      <c r="E78">
        <v>2</v>
      </c>
      <c r="F78" t="s">
        <v>289</v>
      </c>
      <c r="G78" t="s">
        <v>137</v>
      </c>
      <c r="I78">
        <v>80</v>
      </c>
      <c r="J78" s="4">
        <v>77</v>
      </c>
      <c r="K78">
        <v>103.89610389610388</v>
      </c>
    </row>
    <row r="79" spans="1:11" hidden="1">
      <c r="A79">
        <v>20183</v>
      </c>
      <c r="B79" t="s">
        <v>545</v>
      </c>
      <c r="C79">
        <v>15899</v>
      </c>
      <c r="D79" t="s">
        <v>546</v>
      </c>
      <c r="E79">
        <v>9</v>
      </c>
      <c r="F79" t="s">
        <v>41</v>
      </c>
      <c r="G79" t="s">
        <v>137</v>
      </c>
      <c r="I79">
        <v>80</v>
      </c>
      <c r="J79" s="4">
        <v>77</v>
      </c>
      <c r="K79">
        <v>103.89610389610388</v>
      </c>
    </row>
    <row r="80" spans="1:11" hidden="1">
      <c r="A80">
        <v>20183</v>
      </c>
      <c r="B80" t="s">
        <v>550</v>
      </c>
      <c r="C80">
        <v>15910</v>
      </c>
      <c r="D80" t="s">
        <v>551</v>
      </c>
      <c r="E80">
        <v>1</v>
      </c>
      <c r="F80" t="s">
        <v>341</v>
      </c>
      <c r="G80" t="s">
        <v>137</v>
      </c>
      <c r="I80">
        <v>80</v>
      </c>
      <c r="J80" s="4">
        <v>77</v>
      </c>
      <c r="K80">
        <v>103.89610389610388</v>
      </c>
    </row>
    <row r="81" spans="1:11" hidden="1">
      <c r="A81">
        <v>20183</v>
      </c>
      <c r="B81" t="s">
        <v>556</v>
      </c>
      <c r="C81">
        <v>15952</v>
      </c>
      <c r="D81" t="s">
        <v>557</v>
      </c>
      <c r="E81">
        <v>9</v>
      </c>
      <c r="F81" t="s">
        <v>252</v>
      </c>
      <c r="G81" t="s">
        <v>137</v>
      </c>
      <c r="I81">
        <v>80</v>
      </c>
      <c r="J81" s="4">
        <v>77</v>
      </c>
      <c r="K81">
        <v>103.89610389610388</v>
      </c>
    </row>
    <row r="82" spans="1:11" hidden="1">
      <c r="A82">
        <v>20183</v>
      </c>
      <c r="B82" t="s">
        <v>559</v>
      </c>
      <c r="C82">
        <v>15957</v>
      </c>
      <c r="D82" t="s">
        <v>560</v>
      </c>
      <c r="E82">
        <v>3</v>
      </c>
      <c r="F82" t="s">
        <v>252</v>
      </c>
      <c r="G82" t="s">
        <v>137</v>
      </c>
      <c r="I82">
        <v>80</v>
      </c>
      <c r="J82" s="4">
        <v>77</v>
      </c>
      <c r="K82">
        <v>103.89610389610388</v>
      </c>
    </row>
    <row r="83" spans="1:11" hidden="1">
      <c r="A83">
        <v>20181</v>
      </c>
      <c r="B83" t="s">
        <v>663</v>
      </c>
      <c r="C83" t="s">
        <v>1484</v>
      </c>
      <c r="D83" t="s">
        <v>1225</v>
      </c>
      <c r="E83">
        <v>3</v>
      </c>
      <c r="F83" t="s">
        <v>333</v>
      </c>
      <c r="G83" t="s">
        <v>118</v>
      </c>
      <c r="I83">
        <v>54</v>
      </c>
      <c r="J83" s="4">
        <v>52</v>
      </c>
      <c r="K83">
        <v>103.84615384615385</v>
      </c>
    </row>
    <row r="84" spans="1:11">
      <c r="A84">
        <v>20191</v>
      </c>
      <c r="B84" t="s">
        <v>601</v>
      </c>
      <c r="C84">
        <v>16300</v>
      </c>
      <c r="D84" t="s">
        <v>580</v>
      </c>
      <c r="E84">
        <v>3</v>
      </c>
      <c r="F84" t="s">
        <v>341</v>
      </c>
      <c r="G84" t="s">
        <v>118</v>
      </c>
      <c r="I84">
        <v>54</v>
      </c>
      <c r="J84" s="4">
        <v>52</v>
      </c>
      <c r="K84">
        <v>103.84615384615385</v>
      </c>
    </row>
    <row r="85" spans="1:11">
      <c r="A85">
        <v>20191</v>
      </c>
      <c r="B85" t="s">
        <v>996</v>
      </c>
      <c r="C85">
        <v>16340</v>
      </c>
      <c r="D85" t="s">
        <v>384</v>
      </c>
      <c r="E85">
        <v>1.5</v>
      </c>
      <c r="F85" t="s">
        <v>341</v>
      </c>
      <c r="G85" t="s">
        <v>118</v>
      </c>
      <c r="I85">
        <v>54</v>
      </c>
      <c r="J85" s="4">
        <v>52</v>
      </c>
      <c r="K85">
        <v>103.84615384615385</v>
      </c>
    </row>
    <row r="86" spans="1:11">
      <c r="A86">
        <v>20191</v>
      </c>
      <c r="B86" t="s">
        <v>665</v>
      </c>
      <c r="C86">
        <v>16562</v>
      </c>
      <c r="D86" t="s">
        <v>384</v>
      </c>
      <c r="E86">
        <v>3</v>
      </c>
      <c r="F86" t="s">
        <v>333</v>
      </c>
      <c r="G86" t="s">
        <v>118</v>
      </c>
      <c r="I86">
        <v>54</v>
      </c>
      <c r="J86" s="4">
        <v>52</v>
      </c>
      <c r="K86">
        <v>103.84615384615385</v>
      </c>
    </row>
    <row r="87" spans="1:11" hidden="1">
      <c r="A87">
        <v>20171</v>
      </c>
      <c r="B87" t="s">
        <v>1044</v>
      </c>
      <c r="C87">
        <v>16539</v>
      </c>
      <c r="D87" t="s">
        <v>1045</v>
      </c>
      <c r="E87">
        <v>3</v>
      </c>
      <c r="F87" t="s">
        <v>333</v>
      </c>
      <c r="G87" t="s">
        <v>165</v>
      </c>
      <c r="I87">
        <v>56</v>
      </c>
      <c r="J87" s="4">
        <v>54</v>
      </c>
      <c r="K87">
        <v>103.7037037037037</v>
      </c>
    </row>
    <row r="88" spans="1:11" hidden="1">
      <c r="A88">
        <v>20181</v>
      </c>
      <c r="B88" t="s">
        <v>800</v>
      </c>
      <c r="C88">
        <v>14438</v>
      </c>
      <c r="D88" t="s">
        <v>801</v>
      </c>
      <c r="E88">
        <v>3</v>
      </c>
      <c r="F88" t="s">
        <v>180</v>
      </c>
      <c r="G88" t="s">
        <v>165</v>
      </c>
      <c r="I88">
        <v>56</v>
      </c>
      <c r="J88" s="4">
        <v>54</v>
      </c>
      <c r="K88">
        <v>103.7037037037037</v>
      </c>
    </row>
    <row r="89" spans="1:11" hidden="1">
      <c r="A89">
        <v>20181</v>
      </c>
      <c r="B89" t="s">
        <v>444</v>
      </c>
      <c r="C89">
        <v>15404</v>
      </c>
      <c r="D89" t="s">
        <v>401</v>
      </c>
      <c r="E89">
        <v>3</v>
      </c>
      <c r="F89" t="s">
        <v>252</v>
      </c>
      <c r="G89" t="s">
        <v>165</v>
      </c>
      <c r="I89">
        <v>56</v>
      </c>
      <c r="J89" s="4">
        <v>54</v>
      </c>
      <c r="K89">
        <v>103.7037037037037</v>
      </c>
    </row>
    <row r="90" spans="1:11" hidden="1">
      <c r="A90">
        <v>20181</v>
      </c>
      <c r="B90" t="s">
        <v>950</v>
      </c>
      <c r="C90">
        <v>15666</v>
      </c>
      <c r="D90" t="s">
        <v>506</v>
      </c>
      <c r="E90">
        <v>3</v>
      </c>
      <c r="F90" t="s">
        <v>307</v>
      </c>
      <c r="G90" t="s">
        <v>165</v>
      </c>
      <c r="I90">
        <v>56</v>
      </c>
      <c r="J90" s="4">
        <v>54</v>
      </c>
      <c r="K90">
        <v>103.7037037037037</v>
      </c>
    </row>
    <row r="91" spans="1:11" hidden="1">
      <c r="A91">
        <v>20181</v>
      </c>
      <c r="B91" t="s">
        <v>955</v>
      </c>
      <c r="C91">
        <v>15843</v>
      </c>
      <c r="D91" t="s">
        <v>956</v>
      </c>
      <c r="E91">
        <v>3</v>
      </c>
      <c r="F91" t="s">
        <v>252</v>
      </c>
      <c r="G91" t="s">
        <v>165</v>
      </c>
      <c r="I91">
        <v>56</v>
      </c>
      <c r="J91" s="4">
        <v>54</v>
      </c>
      <c r="K91">
        <v>103.7037037037037</v>
      </c>
    </row>
    <row r="92" spans="1:11" hidden="1">
      <c r="A92">
        <v>20181</v>
      </c>
      <c r="B92" t="s">
        <v>986</v>
      </c>
      <c r="C92">
        <v>16058</v>
      </c>
      <c r="D92" t="s">
        <v>987</v>
      </c>
      <c r="E92">
        <v>3</v>
      </c>
      <c r="F92" t="s">
        <v>41</v>
      </c>
      <c r="G92" t="s">
        <v>165</v>
      </c>
      <c r="I92">
        <v>56</v>
      </c>
      <c r="J92" s="4">
        <v>54</v>
      </c>
      <c r="K92">
        <v>103.7037037037037</v>
      </c>
    </row>
    <row r="93" spans="1:11" hidden="1">
      <c r="A93">
        <v>20182</v>
      </c>
      <c r="B93" t="s">
        <v>1130</v>
      </c>
      <c r="C93">
        <v>16059</v>
      </c>
      <c r="D93" t="s">
        <v>987</v>
      </c>
      <c r="E93">
        <v>2</v>
      </c>
      <c r="F93" t="s">
        <v>1346</v>
      </c>
      <c r="G93" t="s">
        <v>165</v>
      </c>
      <c r="I93">
        <v>56</v>
      </c>
      <c r="J93" s="4">
        <v>54</v>
      </c>
      <c r="K93">
        <v>103.7037037037037</v>
      </c>
    </row>
    <row r="94" spans="1:11">
      <c r="A94">
        <v>20191</v>
      </c>
      <c r="B94" t="s">
        <v>208</v>
      </c>
      <c r="C94">
        <v>14393</v>
      </c>
      <c r="D94" t="s">
        <v>209</v>
      </c>
      <c r="E94">
        <v>2</v>
      </c>
      <c r="F94" t="s">
        <v>180</v>
      </c>
      <c r="G94" t="s">
        <v>1147</v>
      </c>
      <c r="I94">
        <v>37</v>
      </c>
      <c r="J94" s="4">
        <v>36</v>
      </c>
      <c r="K94">
        <v>102.77777777777777</v>
      </c>
    </row>
    <row r="95" spans="1:11">
      <c r="A95">
        <v>20191</v>
      </c>
      <c r="B95" t="s">
        <v>1066</v>
      </c>
      <c r="C95">
        <v>16677</v>
      </c>
      <c r="D95" t="s">
        <v>1067</v>
      </c>
      <c r="E95">
        <v>4</v>
      </c>
      <c r="F95" t="s">
        <v>307</v>
      </c>
      <c r="G95" t="s">
        <v>1168</v>
      </c>
      <c r="I95">
        <v>37</v>
      </c>
      <c r="J95" s="4">
        <v>36</v>
      </c>
      <c r="K95">
        <v>102.77777777777777</v>
      </c>
    </row>
    <row r="96" spans="1:11" hidden="1">
      <c r="A96">
        <v>20173</v>
      </c>
      <c r="B96" t="s">
        <v>533</v>
      </c>
      <c r="C96" t="s">
        <v>1378</v>
      </c>
      <c r="D96" t="s">
        <v>534</v>
      </c>
      <c r="E96">
        <v>3</v>
      </c>
      <c r="F96" t="s">
        <v>252</v>
      </c>
      <c r="G96" t="s">
        <v>244</v>
      </c>
      <c r="I96">
        <v>80</v>
      </c>
      <c r="J96" s="4">
        <v>78</v>
      </c>
      <c r="K96">
        <v>102.56410256410255</v>
      </c>
    </row>
    <row r="97" spans="1:11" hidden="1">
      <c r="A97">
        <v>20181</v>
      </c>
      <c r="B97" t="s">
        <v>73</v>
      </c>
      <c r="C97">
        <v>14004</v>
      </c>
      <c r="D97" t="s">
        <v>74</v>
      </c>
      <c r="E97">
        <v>4</v>
      </c>
      <c r="F97" t="s">
        <v>41</v>
      </c>
      <c r="G97" t="s">
        <v>107</v>
      </c>
      <c r="I97">
        <v>40</v>
      </c>
      <c r="J97" s="4">
        <v>39</v>
      </c>
      <c r="K97">
        <v>102.56410256410255</v>
      </c>
    </row>
    <row r="98" spans="1:11" hidden="1">
      <c r="A98">
        <v>20171</v>
      </c>
      <c r="B98" t="s">
        <v>1257</v>
      </c>
      <c r="C98">
        <v>14525</v>
      </c>
      <c r="D98" t="s">
        <v>1258</v>
      </c>
      <c r="E98">
        <v>3</v>
      </c>
      <c r="F98" t="s">
        <v>41</v>
      </c>
      <c r="G98" t="s">
        <v>1135</v>
      </c>
      <c r="I98">
        <v>49</v>
      </c>
      <c r="J98" s="4">
        <v>48</v>
      </c>
      <c r="K98">
        <v>102.08333333333333</v>
      </c>
    </row>
    <row r="99" spans="1:11" hidden="1">
      <c r="A99">
        <v>20181</v>
      </c>
      <c r="B99" t="s">
        <v>208</v>
      </c>
      <c r="C99">
        <v>14393</v>
      </c>
      <c r="D99" t="s">
        <v>209</v>
      </c>
      <c r="E99">
        <v>2</v>
      </c>
      <c r="F99" t="s">
        <v>180</v>
      </c>
      <c r="G99" t="s">
        <v>1146</v>
      </c>
      <c r="I99">
        <v>49</v>
      </c>
      <c r="J99" s="4">
        <v>48</v>
      </c>
      <c r="K99">
        <v>102.08333333333333</v>
      </c>
    </row>
    <row r="100" spans="1:11" hidden="1">
      <c r="A100">
        <v>20181</v>
      </c>
      <c r="B100" t="s">
        <v>1257</v>
      </c>
      <c r="C100">
        <v>14526</v>
      </c>
      <c r="D100" t="s">
        <v>1258</v>
      </c>
      <c r="E100">
        <v>3</v>
      </c>
      <c r="F100" t="s">
        <v>41</v>
      </c>
      <c r="G100" t="s">
        <v>1135</v>
      </c>
      <c r="I100">
        <v>49</v>
      </c>
      <c r="J100" s="4">
        <v>48</v>
      </c>
      <c r="K100">
        <v>102.08333333333333</v>
      </c>
    </row>
    <row r="101" spans="1:11" hidden="1">
      <c r="A101">
        <v>20181</v>
      </c>
      <c r="B101" t="s">
        <v>1257</v>
      </c>
      <c r="C101">
        <v>14531</v>
      </c>
      <c r="D101" t="s">
        <v>1258</v>
      </c>
      <c r="E101">
        <v>3</v>
      </c>
      <c r="F101" t="s">
        <v>41</v>
      </c>
      <c r="G101" t="s">
        <v>1135</v>
      </c>
      <c r="I101">
        <v>49</v>
      </c>
      <c r="J101" s="4">
        <v>48</v>
      </c>
      <c r="K101">
        <v>102.08333333333333</v>
      </c>
    </row>
    <row r="102" spans="1:11" hidden="1">
      <c r="A102">
        <v>20183</v>
      </c>
      <c r="B102" t="s">
        <v>1160</v>
      </c>
      <c r="C102">
        <v>14515</v>
      </c>
      <c r="D102" t="s">
        <v>1161</v>
      </c>
      <c r="E102">
        <v>3</v>
      </c>
      <c r="F102" t="s">
        <v>41</v>
      </c>
      <c r="G102" t="s">
        <v>1135</v>
      </c>
      <c r="I102">
        <v>49</v>
      </c>
      <c r="J102" s="4">
        <v>48</v>
      </c>
      <c r="K102">
        <v>102.08333333333333</v>
      </c>
    </row>
    <row r="103" spans="1:11">
      <c r="A103">
        <v>20191</v>
      </c>
      <c r="B103" t="s">
        <v>996</v>
      </c>
      <c r="C103">
        <v>16318</v>
      </c>
      <c r="D103" t="s">
        <v>384</v>
      </c>
      <c r="E103">
        <v>3</v>
      </c>
      <c r="F103" t="s">
        <v>341</v>
      </c>
      <c r="G103" t="s">
        <v>1150</v>
      </c>
      <c r="I103">
        <v>49</v>
      </c>
      <c r="J103" s="4">
        <v>48</v>
      </c>
      <c r="K103">
        <v>102.08333333333333</v>
      </c>
    </row>
    <row r="104" spans="1:11" hidden="1">
      <c r="A104">
        <v>20163</v>
      </c>
      <c r="B104" t="s">
        <v>898</v>
      </c>
      <c r="C104">
        <v>15412</v>
      </c>
      <c r="D104" t="s">
        <v>881</v>
      </c>
      <c r="E104">
        <v>3</v>
      </c>
      <c r="F104" t="s">
        <v>252</v>
      </c>
      <c r="G104" t="s">
        <v>165</v>
      </c>
      <c r="I104">
        <v>55</v>
      </c>
      <c r="J104" s="4">
        <v>54</v>
      </c>
      <c r="K104">
        <v>101.85185185185186</v>
      </c>
    </row>
    <row r="105" spans="1:11" hidden="1">
      <c r="A105">
        <v>20171</v>
      </c>
      <c r="B105" t="s">
        <v>89</v>
      </c>
      <c r="C105">
        <v>14115</v>
      </c>
      <c r="D105" t="s">
        <v>90</v>
      </c>
      <c r="E105">
        <v>4</v>
      </c>
      <c r="F105" t="s">
        <v>41</v>
      </c>
      <c r="G105" t="s">
        <v>61</v>
      </c>
      <c r="I105">
        <v>55</v>
      </c>
      <c r="J105" s="4">
        <v>54</v>
      </c>
      <c r="K105">
        <v>101.85185185185186</v>
      </c>
    </row>
    <row r="106" spans="1:11" hidden="1">
      <c r="A106">
        <v>20171</v>
      </c>
      <c r="B106" t="s">
        <v>1011</v>
      </c>
      <c r="C106">
        <v>16301</v>
      </c>
      <c r="D106" t="s">
        <v>1012</v>
      </c>
      <c r="E106">
        <v>3</v>
      </c>
      <c r="F106" t="s">
        <v>341</v>
      </c>
      <c r="G106" t="s">
        <v>113</v>
      </c>
      <c r="I106">
        <v>55</v>
      </c>
      <c r="J106" s="4">
        <v>54</v>
      </c>
      <c r="K106">
        <v>101.85185185185186</v>
      </c>
    </row>
    <row r="107" spans="1:11" hidden="1">
      <c r="A107">
        <v>20172</v>
      </c>
      <c r="B107" t="s">
        <v>649</v>
      </c>
      <c r="C107">
        <v>16524</v>
      </c>
      <c r="D107" t="s">
        <v>650</v>
      </c>
      <c r="E107">
        <v>3</v>
      </c>
      <c r="F107" t="s">
        <v>333</v>
      </c>
      <c r="G107" t="s">
        <v>113</v>
      </c>
      <c r="I107">
        <v>55</v>
      </c>
      <c r="J107" s="4">
        <v>54</v>
      </c>
      <c r="K107">
        <v>101.85185185185186</v>
      </c>
    </row>
    <row r="108" spans="1:11" hidden="1">
      <c r="A108">
        <v>20182</v>
      </c>
      <c r="B108" t="s">
        <v>649</v>
      </c>
      <c r="C108">
        <v>16524</v>
      </c>
      <c r="D108" t="s">
        <v>650</v>
      </c>
      <c r="E108">
        <v>3</v>
      </c>
      <c r="F108" t="s">
        <v>333</v>
      </c>
      <c r="G108" t="s">
        <v>113</v>
      </c>
      <c r="I108">
        <v>55</v>
      </c>
      <c r="J108" s="4">
        <v>54</v>
      </c>
      <c r="K108">
        <v>101.85185185185186</v>
      </c>
    </row>
    <row r="109" spans="1:11" hidden="1">
      <c r="A109">
        <v>20183</v>
      </c>
      <c r="B109" t="s">
        <v>140</v>
      </c>
      <c r="C109">
        <v>14231</v>
      </c>
      <c r="D109" t="s">
        <v>141</v>
      </c>
      <c r="E109">
        <v>3</v>
      </c>
      <c r="F109" t="s">
        <v>41</v>
      </c>
      <c r="G109" t="s">
        <v>113</v>
      </c>
      <c r="I109">
        <v>55</v>
      </c>
      <c r="J109" s="4">
        <v>54</v>
      </c>
      <c r="K109">
        <v>101.85185185185186</v>
      </c>
    </row>
    <row r="110" spans="1:11" hidden="1">
      <c r="A110">
        <v>20161</v>
      </c>
      <c r="B110" t="s">
        <v>986</v>
      </c>
      <c r="C110">
        <v>16058</v>
      </c>
      <c r="D110" t="s">
        <v>987</v>
      </c>
      <c r="E110">
        <v>3</v>
      </c>
      <c r="F110" t="s">
        <v>988</v>
      </c>
      <c r="G110" t="s">
        <v>122</v>
      </c>
      <c r="I110">
        <v>57</v>
      </c>
      <c r="J110" s="4">
        <v>56</v>
      </c>
      <c r="K110">
        <v>101.78571428571428</v>
      </c>
    </row>
    <row r="111" spans="1:11" hidden="1">
      <c r="A111">
        <v>20183</v>
      </c>
      <c r="B111" t="s">
        <v>718</v>
      </c>
      <c r="C111">
        <v>16711</v>
      </c>
      <c r="D111" t="s">
        <v>719</v>
      </c>
      <c r="E111">
        <v>3</v>
      </c>
      <c r="F111" t="s">
        <v>307</v>
      </c>
      <c r="G111" t="s">
        <v>122</v>
      </c>
      <c r="I111">
        <v>57</v>
      </c>
      <c r="J111" s="4">
        <v>56</v>
      </c>
      <c r="K111">
        <v>101.78571428571428</v>
      </c>
    </row>
    <row r="112" spans="1:11" hidden="1">
      <c r="A112">
        <v>20173</v>
      </c>
      <c r="B112" t="s">
        <v>231</v>
      </c>
      <c r="C112">
        <v>14418</v>
      </c>
      <c r="D112" t="s">
        <v>232</v>
      </c>
      <c r="E112">
        <v>3</v>
      </c>
      <c r="F112" t="s">
        <v>180</v>
      </c>
      <c r="G112" t="s">
        <v>1145</v>
      </c>
      <c r="I112">
        <v>61</v>
      </c>
      <c r="J112" s="4">
        <v>60</v>
      </c>
      <c r="K112">
        <v>101.66666666666666</v>
      </c>
    </row>
    <row r="113" spans="1:11" hidden="1">
      <c r="A113">
        <v>20181</v>
      </c>
      <c r="B113" t="s">
        <v>876</v>
      </c>
      <c r="C113">
        <v>15335</v>
      </c>
      <c r="D113" t="s">
        <v>877</v>
      </c>
      <c r="E113">
        <v>4</v>
      </c>
      <c r="F113" t="s">
        <v>252</v>
      </c>
      <c r="G113" t="s">
        <v>1133</v>
      </c>
      <c r="I113">
        <v>61</v>
      </c>
      <c r="J113" s="4">
        <v>60</v>
      </c>
      <c r="K113">
        <v>101.66666666666666</v>
      </c>
    </row>
    <row r="114" spans="1:11">
      <c r="A114">
        <v>20191</v>
      </c>
      <c r="B114" t="s">
        <v>283</v>
      </c>
      <c r="C114">
        <v>14640</v>
      </c>
      <c r="D114" t="s">
        <v>284</v>
      </c>
      <c r="E114">
        <v>3</v>
      </c>
      <c r="F114" t="s">
        <v>180</v>
      </c>
      <c r="G114" t="s">
        <v>1145</v>
      </c>
      <c r="I114">
        <v>61</v>
      </c>
      <c r="J114" s="4">
        <v>60</v>
      </c>
      <c r="K114">
        <v>101.66666666666666</v>
      </c>
    </row>
    <row r="115" spans="1:11">
      <c r="A115">
        <v>20191</v>
      </c>
      <c r="B115" t="s">
        <v>283</v>
      </c>
      <c r="C115">
        <v>14643</v>
      </c>
      <c r="D115" t="s">
        <v>284</v>
      </c>
      <c r="E115">
        <v>3</v>
      </c>
      <c r="F115" t="s">
        <v>180</v>
      </c>
      <c r="G115" t="s">
        <v>1145</v>
      </c>
      <c r="I115">
        <v>61</v>
      </c>
      <c r="J115" s="4">
        <v>60</v>
      </c>
      <c r="K115">
        <v>101.66666666666666</v>
      </c>
    </row>
    <row r="116" spans="1:11" hidden="1">
      <c r="A116">
        <v>20192</v>
      </c>
      <c r="B116" t="s">
        <v>702</v>
      </c>
      <c r="C116">
        <v>16700</v>
      </c>
      <c r="D116" t="s">
        <v>703</v>
      </c>
      <c r="E116">
        <v>3</v>
      </c>
      <c r="F116" t="s">
        <v>307</v>
      </c>
      <c r="G116" t="s">
        <v>1162</v>
      </c>
      <c r="I116">
        <v>61</v>
      </c>
      <c r="J116" s="4">
        <v>60</v>
      </c>
      <c r="K116">
        <v>101.66666666666666</v>
      </c>
    </row>
    <row r="117" spans="1:11" hidden="1">
      <c r="A117">
        <v>20163</v>
      </c>
      <c r="B117" t="s">
        <v>259</v>
      </c>
      <c r="C117">
        <v>14495</v>
      </c>
      <c r="D117" t="s">
        <v>260</v>
      </c>
      <c r="E117">
        <v>4</v>
      </c>
      <c r="F117" t="s">
        <v>252</v>
      </c>
      <c r="G117" t="s">
        <v>182</v>
      </c>
      <c r="I117">
        <v>74</v>
      </c>
      <c r="J117" s="4">
        <v>73</v>
      </c>
      <c r="K117">
        <v>101.36986301369863</v>
      </c>
    </row>
    <row r="118" spans="1:11" hidden="1">
      <c r="A118">
        <v>20171</v>
      </c>
      <c r="B118" t="s">
        <v>1094</v>
      </c>
      <c r="C118">
        <v>26345</v>
      </c>
      <c r="D118" t="s">
        <v>1095</v>
      </c>
      <c r="E118">
        <v>4</v>
      </c>
      <c r="F118" t="s">
        <v>252</v>
      </c>
      <c r="G118" t="s">
        <v>191</v>
      </c>
      <c r="I118">
        <v>74</v>
      </c>
      <c r="J118" s="4">
        <v>73</v>
      </c>
      <c r="K118">
        <v>101.36986301369863</v>
      </c>
    </row>
    <row r="119" spans="1:11" hidden="1">
      <c r="A119">
        <v>20171</v>
      </c>
      <c r="B119" t="s">
        <v>1094</v>
      </c>
      <c r="C119">
        <v>26349</v>
      </c>
      <c r="D119" t="s">
        <v>1095</v>
      </c>
      <c r="E119">
        <v>4</v>
      </c>
      <c r="F119" t="s">
        <v>252</v>
      </c>
      <c r="G119" t="s">
        <v>191</v>
      </c>
      <c r="I119">
        <v>74</v>
      </c>
      <c r="J119" s="4">
        <v>73</v>
      </c>
      <c r="K119">
        <v>101.36986301369863</v>
      </c>
    </row>
    <row r="120" spans="1:11">
      <c r="A120">
        <v>20191</v>
      </c>
      <c r="B120" t="s">
        <v>1094</v>
      </c>
      <c r="C120">
        <v>26345</v>
      </c>
      <c r="D120" t="s">
        <v>1095</v>
      </c>
      <c r="E120">
        <v>4</v>
      </c>
      <c r="F120" t="s">
        <v>252</v>
      </c>
      <c r="G120" t="s">
        <v>191</v>
      </c>
      <c r="I120">
        <v>74</v>
      </c>
      <c r="J120" s="4">
        <v>73</v>
      </c>
      <c r="K120">
        <v>101.36986301369863</v>
      </c>
    </row>
    <row r="121" spans="1:11" hidden="1">
      <c r="A121">
        <v>20173</v>
      </c>
      <c r="B121" t="s">
        <v>489</v>
      </c>
      <c r="C121">
        <v>15575</v>
      </c>
      <c r="D121" t="s">
        <v>490</v>
      </c>
      <c r="E121">
        <v>1.5</v>
      </c>
      <c r="F121" t="s">
        <v>41</v>
      </c>
      <c r="G121" t="s">
        <v>286</v>
      </c>
      <c r="I121">
        <v>78</v>
      </c>
      <c r="J121" s="4">
        <v>77</v>
      </c>
      <c r="K121">
        <v>101.29870129870129</v>
      </c>
    </row>
    <row r="122" spans="1:11" hidden="1">
      <c r="A122">
        <v>20173</v>
      </c>
      <c r="B122" t="s">
        <v>489</v>
      </c>
      <c r="C122">
        <v>15576</v>
      </c>
      <c r="D122" t="s">
        <v>490</v>
      </c>
      <c r="E122">
        <v>1.5</v>
      </c>
      <c r="F122" t="s">
        <v>41</v>
      </c>
      <c r="G122" t="s">
        <v>286</v>
      </c>
      <c r="I122">
        <v>78</v>
      </c>
      <c r="J122" s="4">
        <v>77</v>
      </c>
      <c r="K122">
        <v>101.29870129870129</v>
      </c>
    </row>
    <row r="123" spans="1:11" hidden="1">
      <c r="A123">
        <v>20173</v>
      </c>
      <c r="B123" t="s">
        <v>489</v>
      </c>
      <c r="C123">
        <v>15577</v>
      </c>
      <c r="D123" t="s">
        <v>490</v>
      </c>
      <c r="E123">
        <v>1.5</v>
      </c>
      <c r="F123" t="s">
        <v>41</v>
      </c>
      <c r="G123" t="s">
        <v>286</v>
      </c>
      <c r="I123">
        <v>78</v>
      </c>
      <c r="J123" s="4">
        <v>77</v>
      </c>
      <c r="K123">
        <v>101.29870129870129</v>
      </c>
    </row>
    <row r="124" spans="1:11" hidden="1">
      <c r="A124">
        <v>20173</v>
      </c>
      <c r="B124" t="s">
        <v>1201</v>
      </c>
      <c r="C124">
        <v>15743</v>
      </c>
      <c r="D124" t="s">
        <v>306</v>
      </c>
      <c r="E124">
        <v>1.5</v>
      </c>
      <c r="F124" t="s">
        <v>307</v>
      </c>
      <c r="G124" t="s">
        <v>286</v>
      </c>
      <c r="I124">
        <v>78</v>
      </c>
      <c r="J124" s="4">
        <v>77</v>
      </c>
      <c r="K124">
        <v>101.29870129870129</v>
      </c>
    </row>
    <row r="125" spans="1:11" hidden="1">
      <c r="A125">
        <v>20173</v>
      </c>
      <c r="B125" t="s">
        <v>1201</v>
      </c>
      <c r="C125">
        <v>15744</v>
      </c>
      <c r="D125" t="s">
        <v>306</v>
      </c>
      <c r="E125">
        <v>1.5</v>
      </c>
      <c r="F125" t="s">
        <v>307</v>
      </c>
      <c r="G125" t="s">
        <v>286</v>
      </c>
      <c r="I125">
        <v>78</v>
      </c>
      <c r="J125" s="4">
        <v>77</v>
      </c>
      <c r="K125">
        <v>101.29870129870129</v>
      </c>
    </row>
    <row r="126" spans="1:11" hidden="1">
      <c r="A126">
        <v>20173</v>
      </c>
      <c r="B126" t="s">
        <v>1201</v>
      </c>
      <c r="C126">
        <v>15745</v>
      </c>
      <c r="D126" t="s">
        <v>306</v>
      </c>
      <c r="E126">
        <v>1.5</v>
      </c>
      <c r="F126" t="s">
        <v>307</v>
      </c>
      <c r="G126" t="s">
        <v>286</v>
      </c>
      <c r="I126">
        <v>78</v>
      </c>
      <c r="J126" s="4">
        <v>77</v>
      </c>
      <c r="K126">
        <v>101.29870129870129</v>
      </c>
    </row>
    <row r="127" spans="1:11" hidden="1">
      <c r="A127">
        <v>20173</v>
      </c>
      <c r="B127" t="s">
        <v>1202</v>
      </c>
      <c r="C127">
        <v>15828</v>
      </c>
      <c r="D127" t="s">
        <v>1203</v>
      </c>
      <c r="E127">
        <v>1.5</v>
      </c>
      <c r="F127" t="s">
        <v>341</v>
      </c>
      <c r="G127" t="s">
        <v>286</v>
      </c>
      <c r="I127">
        <v>78</v>
      </c>
      <c r="J127" s="4">
        <v>77</v>
      </c>
      <c r="K127">
        <v>101.29870129870129</v>
      </c>
    </row>
    <row r="128" spans="1:11" hidden="1">
      <c r="A128">
        <v>20173</v>
      </c>
      <c r="B128" t="s">
        <v>1202</v>
      </c>
      <c r="C128">
        <v>15829</v>
      </c>
      <c r="D128" t="s">
        <v>1203</v>
      </c>
      <c r="E128">
        <v>1.5</v>
      </c>
      <c r="F128" t="s">
        <v>341</v>
      </c>
      <c r="G128" t="s">
        <v>286</v>
      </c>
      <c r="I128">
        <v>78</v>
      </c>
      <c r="J128" s="4">
        <v>77</v>
      </c>
      <c r="K128">
        <v>101.29870129870129</v>
      </c>
    </row>
    <row r="129" spans="1:11" hidden="1">
      <c r="A129">
        <v>20173</v>
      </c>
      <c r="B129" t="s">
        <v>1202</v>
      </c>
      <c r="C129">
        <v>15830</v>
      </c>
      <c r="D129" t="s">
        <v>1203</v>
      </c>
      <c r="E129">
        <v>1.5</v>
      </c>
      <c r="F129" t="s">
        <v>341</v>
      </c>
      <c r="G129" t="s">
        <v>286</v>
      </c>
      <c r="I129">
        <v>78</v>
      </c>
      <c r="J129" s="4">
        <v>77</v>
      </c>
      <c r="K129">
        <v>101.29870129870129</v>
      </c>
    </row>
    <row r="130" spans="1:11" hidden="1">
      <c r="A130">
        <v>20173</v>
      </c>
      <c r="B130" t="s">
        <v>663</v>
      </c>
      <c r="C130">
        <v>16545</v>
      </c>
      <c r="D130" t="s">
        <v>1225</v>
      </c>
      <c r="E130">
        <v>3</v>
      </c>
      <c r="F130" t="s">
        <v>333</v>
      </c>
      <c r="G130" t="s">
        <v>286</v>
      </c>
      <c r="I130">
        <v>78</v>
      </c>
      <c r="J130" s="4">
        <v>77</v>
      </c>
      <c r="K130">
        <v>101.29870129870129</v>
      </c>
    </row>
    <row r="131" spans="1:11" hidden="1">
      <c r="A131">
        <v>20173</v>
      </c>
      <c r="B131" t="s">
        <v>718</v>
      </c>
      <c r="C131">
        <v>16711</v>
      </c>
      <c r="D131" t="s">
        <v>719</v>
      </c>
      <c r="E131">
        <v>3</v>
      </c>
      <c r="F131" t="s">
        <v>307</v>
      </c>
      <c r="G131" t="s">
        <v>286</v>
      </c>
      <c r="I131">
        <v>78</v>
      </c>
      <c r="J131" s="4">
        <v>77</v>
      </c>
      <c r="K131">
        <v>101.29870129870129</v>
      </c>
    </row>
    <row r="132" spans="1:11" hidden="1">
      <c r="A132">
        <v>20173</v>
      </c>
      <c r="B132" t="s">
        <v>444</v>
      </c>
      <c r="C132" t="s">
        <v>1375</v>
      </c>
      <c r="D132" t="s">
        <v>401</v>
      </c>
      <c r="E132">
        <v>3</v>
      </c>
      <c r="F132" t="s">
        <v>252</v>
      </c>
      <c r="G132" t="s">
        <v>137</v>
      </c>
      <c r="I132">
        <v>78</v>
      </c>
      <c r="J132" s="4">
        <v>77</v>
      </c>
      <c r="K132">
        <v>101.29870129870129</v>
      </c>
    </row>
    <row r="133" spans="1:11" hidden="1">
      <c r="A133">
        <v>20181</v>
      </c>
      <c r="B133" t="s">
        <v>444</v>
      </c>
      <c r="C133">
        <v>15400</v>
      </c>
      <c r="D133" t="s">
        <v>401</v>
      </c>
      <c r="E133">
        <v>3</v>
      </c>
      <c r="F133" t="s">
        <v>252</v>
      </c>
      <c r="G133" t="s">
        <v>137</v>
      </c>
      <c r="I133">
        <v>78</v>
      </c>
      <c r="J133" s="4">
        <v>77</v>
      </c>
      <c r="K133">
        <v>101.29870129870129</v>
      </c>
    </row>
    <row r="134" spans="1:11" hidden="1">
      <c r="A134">
        <v>20181</v>
      </c>
      <c r="B134" t="s">
        <v>444</v>
      </c>
      <c r="C134">
        <v>15401</v>
      </c>
      <c r="D134" t="s">
        <v>401</v>
      </c>
      <c r="E134">
        <v>3</v>
      </c>
      <c r="F134" t="s">
        <v>252</v>
      </c>
      <c r="G134" t="s">
        <v>286</v>
      </c>
      <c r="I134">
        <v>78</v>
      </c>
      <c r="J134" s="4">
        <v>77</v>
      </c>
      <c r="K134">
        <v>101.29870129870129</v>
      </c>
    </row>
    <row r="135" spans="1:11" hidden="1">
      <c r="A135">
        <v>20181</v>
      </c>
      <c r="B135" t="s">
        <v>905</v>
      </c>
      <c r="C135">
        <v>15447</v>
      </c>
      <c r="D135" t="s">
        <v>906</v>
      </c>
      <c r="E135">
        <v>3</v>
      </c>
      <c r="F135" t="s">
        <v>252</v>
      </c>
      <c r="G135" t="s">
        <v>286</v>
      </c>
      <c r="I135">
        <v>78</v>
      </c>
      <c r="J135" s="4">
        <v>77</v>
      </c>
      <c r="K135">
        <v>101.29870129870129</v>
      </c>
    </row>
    <row r="136" spans="1:11" hidden="1">
      <c r="A136">
        <v>20181</v>
      </c>
      <c r="B136" t="s">
        <v>1007</v>
      </c>
      <c r="C136">
        <v>16289</v>
      </c>
      <c r="D136" t="s">
        <v>1008</v>
      </c>
      <c r="E136">
        <v>3</v>
      </c>
      <c r="F136" t="s">
        <v>341</v>
      </c>
      <c r="G136" t="s">
        <v>137</v>
      </c>
      <c r="I136">
        <v>78</v>
      </c>
      <c r="J136" s="4">
        <v>77</v>
      </c>
      <c r="K136">
        <v>101.29870129870129</v>
      </c>
    </row>
    <row r="137" spans="1:11" hidden="1">
      <c r="A137">
        <v>20181</v>
      </c>
      <c r="B137" t="s">
        <v>996</v>
      </c>
      <c r="C137">
        <v>16326</v>
      </c>
      <c r="D137" t="s">
        <v>384</v>
      </c>
      <c r="E137">
        <v>3</v>
      </c>
      <c r="F137" t="s">
        <v>341</v>
      </c>
      <c r="G137" t="s">
        <v>137</v>
      </c>
      <c r="I137">
        <v>78</v>
      </c>
      <c r="J137" s="4">
        <v>77</v>
      </c>
      <c r="K137">
        <v>101.29870129870129</v>
      </c>
    </row>
    <row r="138" spans="1:11" hidden="1">
      <c r="A138">
        <v>20181</v>
      </c>
      <c r="B138" t="s">
        <v>646</v>
      </c>
      <c r="C138">
        <v>16522</v>
      </c>
      <c r="D138" t="s">
        <v>1222</v>
      </c>
      <c r="E138">
        <v>3</v>
      </c>
      <c r="F138" t="s">
        <v>333</v>
      </c>
      <c r="G138" t="s">
        <v>286</v>
      </c>
      <c r="I138">
        <v>78</v>
      </c>
      <c r="J138" s="4">
        <v>77</v>
      </c>
      <c r="K138">
        <v>101.29870129870129</v>
      </c>
    </row>
    <row r="139" spans="1:11" hidden="1">
      <c r="A139">
        <v>20181</v>
      </c>
      <c r="B139" t="s">
        <v>1044</v>
      </c>
      <c r="C139">
        <v>16537</v>
      </c>
      <c r="D139" t="s">
        <v>1045</v>
      </c>
      <c r="E139">
        <v>3</v>
      </c>
      <c r="F139" t="s">
        <v>333</v>
      </c>
      <c r="G139" t="s">
        <v>137</v>
      </c>
      <c r="I139">
        <v>78</v>
      </c>
      <c r="J139" s="4">
        <v>77</v>
      </c>
      <c r="K139">
        <v>101.29870129870129</v>
      </c>
    </row>
    <row r="140" spans="1:11" hidden="1">
      <c r="A140">
        <v>20181</v>
      </c>
      <c r="B140" t="s">
        <v>1453</v>
      </c>
      <c r="C140">
        <v>16696</v>
      </c>
      <c r="D140" t="s">
        <v>1454</v>
      </c>
      <c r="E140">
        <v>3</v>
      </c>
      <c r="F140" t="s">
        <v>307</v>
      </c>
      <c r="G140" t="s">
        <v>137</v>
      </c>
      <c r="I140">
        <v>78</v>
      </c>
      <c r="J140" s="4">
        <v>77</v>
      </c>
      <c r="K140">
        <v>101.29870129870129</v>
      </c>
    </row>
    <row r="141" spans="1:11" hidden="1">
      <c r="A141">
        <v>20181</v>
      </c>
      <c r="B141" t="s">
        <v>1083</v>
      </c>
      <c r="C141">
        <v>16708</v>
      </c>
      <c r="D141" t="s">
        <v>1084</v>
      </c>
      <c r="E141">
        <v>3</v>
      </c>
      <c r="F141" t="s">
        <v>307</v>
      </c>
      <c r="G141" t="s">
        <v>286</v>
      </c>
      <c r="I141">
        <v>78</v>
      </c>
      <c r="J141" s="4">
        <v>77</v>
      </c>
      <c r="K141">
        <v>101.29870129870129</v>
      </c>
    </row>
    <row r="142" spans="1:11" hidden="1">
      <c r="A142">
        <v>20181</v>
      </c>
      <c r="B142" t="s">
        <v>765</v>
      </c>
      <c r="C142" t="s">
        <v>1473</v>
      </c>
      <c r="D142" t="s">
        <v>766</v>
      </c>
      <c r="E142">
        <v>3</v>
      </c>
      <c r="F142" t="s">
        <v>41</v>
      </c>
      <c r="G142" t="s">
        <v>137</v>
      </c>
      <c r="I142">
        <v>78</v>
      </c>
      <c r="J142" s="4">
        <v>77</v>
      </c>
      <c r="K142">
        <v>101.29870129870129</v>
      </c>
    </row>
    <row r="143" spans="1:11" hidden="1">
      <c r="A143">
        <v>20183</v>
      </c>
      <c r="B143" t="s">
        <v>1516</v>
      </c>
      <c r="C143">
        <v>15390</v>
      </c>
      <c r="D143" t="s">
        <v>1116</v>
      </c>
      <c r="E143">
        <v>1.5</v>
      </c>
      <c r="F143" t="s">
        <v>252</v>
      </c>
      <c r="G143" t="s">
        <v>286</v>
      </c>
      <c r="I143">
        <v>78</v>
      </c>
      <c r="J143" s="4">
        <v>77</v>
      </c>
      <c r="K143">
        <v>101.29870129870129</v>
      </c>
    </row>
    <row r="144" spans="1:11" hidden="1">
      <c r="A144">
        <v>20183</v>
      </c>
      <c r="B144" t="s">
        <v>444</v>
      </c>
      <c r="C144">
        <v>15400</v>
      </c>
      <c r="D144" t="s">
        <v>401</v>
      </c>
      <c r="E144">
        <v>3</v>
      </c>
      <c r="F144" t="s">
        <v>252</v>
      </c>
      <c r="G144" t="s">
        <v>286</v>
      </c>
      <c r="I144">
        <v>78</v>
      </c>
      <c r="J144" s="4">
        <v>77</v>
      </c>
      <c r="K144">
        <v>101.29870129870129</v>
      </c>
    </row>
    <row r="145" spans="1:11" hidden="1">
      <c r="A145">
        <v>20183</v>
      </c>
      <c r="B145" t="s">
        <v>458</v>
      </c>
      <c r="C145">
        <v>15430</v>
      </c>
      <c r="D145" t="s">
        <v>459</v>
      </c>
      <c r="E145">
        <v>3</v>
      </c>
      <c r="F145" t="s">
        <v>252</v>
      </c>
      <c r="G145" t="s">
        <v>137</v>
      </c>
      <c r="I145">
        <v>78</v>
      </c>
      <c r="J145" s="4">
        <v>77</v>
      </c>
      <c r="K145">
        <v>101.29870129870129</v>
      </c>
    </row>
    <row r="146" spans="1:11" hidden="1">
      <c r="A146">
        <v>20183</v>
      </c>
      <c r="B146" t="s">
        <v>663</v>
      </c>
      <c r="C146">
        <v>16545</v>
      </c>
      <c r="D146" t="s">
        <v>1225</v>
      </c>
      <c r="E146">
        <v>3</v>
      </c>
      <c r="F146" t="s">
        <v>333</v>
      </c>
      <c r="G146" t="s">
        <v>286</v>
      </c>
      <c r="I146">
        <v>78</v>
      </c>
      <c r="J146" s="4">
        <v>77</v>
      </c>
      <c r="K146">
        <v>101.29870129870129</v>
      </c>
    </row>
    <row r="147" spans="1:11" hidden="1">
      <c r="A147">
        <v>20183</v>
      </c>
      <c r="B147" t="s">
        <v>1540</v>
      </c>
      <c r="C147" t="s">
        <v>1541</v>
      </c>
      <c r="D147" t="s">
        <v>1542</v>
      </c>
      <c r="E147">
        <v>1.5</v>
      </c>
      <c r="F147" t="s">
        <v>41</v>
      </c>
      <c r="G147" t="s">
        <v>137</v>
      </c>
      <c r="I147">
        <v>78</v>
      </c>
      <c r="J147" s="4">
        <v>77</v>
      </c>
      <c r="K147">
        <v>101.29870129870129</v>
      </c>
    </row>
    <row r="148" spans="1:11">
      <c r="A148">
        <v>20191</v>
      </c>
      <c r="B148" t="s">
        <v>1576</v>
      </c>
      <c r="C148">
        <v>15397</v>
      </c>
      <c r="D148" t="s">
        <v>1577</v>
      </c>
      <c r="E148">
        <v>3</v>
      </c>
      <c r="F148" t="s">
        <v>252</v>
      </c>
      <c r="G148" t="s">
        <v>137</v>
      </c>
      <c r="I148">
        <v>78</v>
      </c>
      <c r="J148" s="4">
        <v>77</v>
      </c>
      <c r="K148">
        <v>101.29870129870129</v>
      </c>
    </row>
    <row r="149" spans="1:11">
      <c r="A149">
        <v>20191</v>
      </c>
      <c r="B149" t="s">
        <v>517</v>
      </c>
      <c r="C149">
        <v>15731</v>
      </c>
      <c r="D149" t="s">
        <v>518</v>
      </c>
      <c r="E149">
        <v>3</v>
      </c>
      <c r="F149" t="s">
        <v>307</v>
      </c>
      <c r="G149" t="s">
        <v>137</v>
      </c>
      <c r="I149">
        <v>78</v>
      </c>
      <c r="J149" s="4">
        <v>77</v>
      </c>
      <c r="K149">
        <v>101.29870129870129</v>
      </c>
    </row>
    <row r="150" spans="1:11">
      <c r="A150">
        <v>20191</v>
      </c>
      <c r="B150" t="s">
        <v>654</v>
      </c>
      <c r="C150">
        <v>16530</v>
      </c>
      <c r="D150" t="s">
        <v>655</v>
      </c>
      <c r="E150">
        <v>3</v>
      </c>
      <c r="F150" t="s">
        <v>333</v>
      </c>
      <c r="G150" t="s">
        <v>286</v>
      </c>
      <c r="I150">
        <v>78</v>
      </c>
      <c r="J150" s="4">
        <v>77</v>
      </c>
      <c r="K150">
        <v>101.29870129870129</v>
      </c>
    </row>
    <row r="151" spans="1:11">
      <c r="A151">
        <v>20191</v>
      </c>
      <c r="B151" t="s">
        <v>1453</v>
      </c>
      <c r="C151">
        <v>16696</v>
      </c>
      <c r="D151" t="s">
        <v>1454</v>
      </c>
      <c r="E151">
        <v>3</v>
      </c>
      <c r="F151" t="s">
        <v>307</v>
      </c>
      <c r="G151" t="s">
        <v>137</v>
      </c>
      <c r="I151">
        <v>78</v>
      </c>
      <c r="J151" s="4">
        <v>77</v>
      </c>
      <c r="K151">
        <v>101.29870129870129</v>
      </c>
    </row>
    <row r="152" spans="1:11">
      <c r="A152">
        <v>20191</v>
      </c>
      <c r="B152" t="s">
        <v>1397</v>
      </c>
      <c r="C152">
        <v>14404</v>
      </c>
      <c r="D152" t="s">
        <v>1398</v>
      </c>
      <c r="E152">
        <v>2</v>
      </c>
      <c r="F152" t="s">
        <v>180</v>
      </c>
      <c r="G152" t="s">
        <v>1136</v>
      </c>
      <c r="I152">
        <v>102</v>
      </c>
      <c r="J152" s="4">
        <v>101</v>
      </c>
      <c r="K152">
        <v>100.99009900990099</v>
      </c>
    </row>
    <row r="153" spans="1:11" hidden="1">
      <c r="A153">
        <v>20173</v>
      </c>
      <c r="B153" t="s">
        <v>100</v>
      </c>
      <c r="C153">
        <v>14147</v>
      </c>
      <c r="D153" t="s">
        <v>101</v>
      </c>
      <c r="E153">
        <v>0</v>
      </c>
      <c r="F153" t="s">
        <v>41</v>
      </c>
      <c r="G153" t="s">
        <v>1159</v>
      </c>
      <c r="I153">
        <v>150</v>
      </c>
      <c r="J153" s="4">
        <v>149</v>
      </c>
      <c r="K153">
        <v>100.67114093959732</v>
      </c>
    </row>
    <row r="154" spans="1:11" hidden="1">
      <c r="A154">
        <v>20153</v>
      </c>
      <c r="B154" t="s">
        <v>56</v>
      </c>
      <c r="C154">
        <v>14051</v>
      </c>
      <c r="D154" t="s">
        <v>57</v>
      </c>
      <c r="E154">
        <v>2</v>
      </c>
      <c r="F154" t="s">
        <v>41</v>
      </c>
      <c r="G154" t="s">
        <v>61</v>
      </c>
      <c r="I154">
        <v>54</v>
      </c>
      <c r="J154" s="4">
        <v>54</v>
      </c>
      <c r="K154">
        <v>100</v>
      </c>
    </row>
    <row r="155" spans="1:11" hidden="1">
      <c r="A155">
        <v>20153</v>
      </c>
      <c r="B155" t="s">
        <v>56</v>
      </c>
      <c r="C155">
        <v>14052</v>
      </c>
      <c r="D155" t="s">
        <v>57</v>
      </c>
      <c r="E155">
        <v>2</v>
      </c>
      <c r="F155" t="s">
        <v>41</v>
      </c>
      <c r="G155" t="s">
        <v>61</v>
      </c>
      <c r="I155">
        <v>54</v>
      </c>
      <c r="J155" s="4">
        <v>54</v>
      </c>
      <c r="K155">
        <v>100</v>
      </c>
    </row>
    <row r="156" spans="1:11" hidden="1">
      <c r="A156">
        <v>20153</v>
      </c>
      <c r="B156" t="s">
        <v>56</v>
      </c>
      <c r="C156">
        <v>14053</v>
      </c>
      <c r="D156" t="s">
        <v>57</v>
      </c>
      <c r="E156">
        <v>0</v>
      </c>
      <c r="F156" t="s">
        <v>41</v>
      </c>
      <c r="G156" t="s">
        <v>62</v>
      </c>
      <c r="I156">
        <v>269</v>
      </c>
      <c r="J156" s="4">
        <v>269</v>
      </c>
      <c r="K156">
        <v>100</v>
      </c>
    </row>
    <row r="157" spans="1:11" hidden="1">
      <c r="A157">
        <v>20153</v>
      </c>
      <c r="B157" t="s">
        <v>63</v>
      </c>
      <c r="C157">
        <v>14058</v>
      </c>
      <c r="D157" t="s">
        <v>64</v>
      </c>
      <c r="E157">
        <v>0</v>
      </c>
      <c r="F157" t="s">
        <v>41</v>
      </c>
      <c r="G157" t="s">
        <v>62</v>
      </c>
      <c r="I157">
        <v>269</v>
      </c>
      <c r="J157" s="4">
        <v>269</v>
      </c>
      <c r="K157">
        <v>100</v>
      </c>
    </row>
    <row r="158" spans="1:11" hidden="1">
      <c r="A158">
        <v>20153</v>
      </c>
      <c r="B158" t="s">
        <v>82</v>
      </c>
      <c r="C158">
        <v>14102</v>
      </c>
      <c r="D158" t="s">
        <v>83</v>
      </c>
      <c r="E158">
        <v>4</v>
      </c>
      <c r="F158" t="s">
        <v>41</v>
      </c>
      <c r="G158" t="s">
        <v>84</v>
      </c>
      <c r="I158">
        <v>36</v>
      </c>
      <c r="J158" s="4">
        <v>36</v>
      </c>
      <c r="K158">
        <v>100</v>
      </c>
    </row>
    <row r="159" spans="1:11" hidden="1">
      <c r="A159">
        <v>20153</v>
      </c>
      <c r="B159" t="s">
        <v>89</v>
      </c>
      <c r="C159">
        <v>14123</v>
      </c>
      <c r="D159" t="s">
        <v>90</v>
      </c>
      <c r="E159">
        <v>0</v>
      </c>
      <c r="F159" t="s">
        <v>41</v>
      </c>
      <c r="G159" t="s">
        <v>62</v>
      </c>
      <c r="I159">
        <v>269</v>
      </c>
      <c r="J159" s="4">
        <v>269</v>
      </c>
      <c r="K159">
        <v>100</v>
      </c>
    </row>
    <row r="160" spans="1:11" hidden="1">
      <c r="A160">
        <v>20153</v>
      </c>
      <c r="B160" t="s">
        <v>94</v>
      </c>
      <c r="C160">
        <v>14137</v>
      </c>
      <c r="D160" t="s">
        <v>95</v>
      </c>
      <c r="E160">
        <v>0</v>
      </c>
      <c r="F160" t="s">
        <v>41</v>
      </c>
      <c r="G160" t="s">
        <v>62</v>
      </c>
      <c r="I160">
        <v>269</v>
      </c>
      <c r="J160" s="4">
        <v>269</v>
      </c>
      <c r="K160">
        <v>100</v>
      </c>
    </row>
    <row r="161" spans="1:11" hidden="1">
      <c r="A161">
        <v>20153</v>
      </c>
      <c r="B161" t="s">
        <v>97</v>
      </c>
      <c r="C161">
        <v>14140</v>
      </c>
      <c r="D161" t="s">
        <v>98</v>
      </c>
      <c r="E161">
        <v>2</v>
      </c>
      <c r="F161" t="s">
        <v>41</v>
      </c>
      <c r="G161" t="s">
        <v>84</v>
      </c>
      <c r="I161">
        <v>36</v>
      </c>
      <c r="J161" s="4">
        <v>36</v>
      </c>
      <c r="K161">
        <v>100</v>
      </c>
    </row>
    <row r="162" spans="1:11" hidden="1">
      <c r="A162">
        <v>20153</v>
      </c>
      <c r="B162" t="s">
        <v>97</v>
      </c>
      <c r="C162">
        <v>14141</v>
      </c>
      <c r="D162" t="s">
        <v>98</v>
      </c>
      <c r="E162">
        <v>2</v>
      </c>
      <c r="F162" t="s">
        <v>41</v>
      </c>
      <c r="G162" t="s">
        <v>84</v>
      </c>
      <c r="I162">
        <v>36</v>
      </c>
      <c r="J162" s="4">
        <v>36</v>
      </c>
      <c r="K162">
        <v>100</v>
      </c>
    </row>
    <row r="163" spans="1:11" hidden="1">
      <c r="A163">
        <v>20153</v>
      </c>
      <c r="B163" t="s">
        <v>123</v>
      </c>
      <c r="C163">
        <v>14216</v>
      </c>
      <c r="D163" t="s">
        <v>124</v>
      </c>
      <c r="E163">
        <v>3</v>
      </c>
      <c r="F163" t="s">
        <v>41</v>
      </c>
      <c r="G163" t="s">
        <v>122</v>
      </c>
      <c r="I163">
        <v>56</v>
      </c>
      <c r="J163" s="4">
        <v>56</v>
      </c>
      <c r="K163">
        <v>100</v>
      </c>
    </row>
    <row r="164" spans="1:11" hidden="1">
      <c r="A164">
        <v>20153</v>
      </c>
      <c r="B164" t="s">
        <v>125</v>
      </c>
      <c r="C164">
        <v>14230</v>
      </c>
      <c r="D164" t="s">
        <v>126</v>
      </c>
      <c r="E164">
        <v>3</v>
      </c>
      <c r="F164" t="s">
        <v>41</v>
      </c>
      <c r="G164" t="s">
        <v>84</v>
      </c>
      <c r="I164">
        <v>36</v>
      </c>
      <c r="J164" s="4">
        <v>36</v>
      </c>
      <c r="K164">
        <v>100</v>
      </c>
    </row>
    <row r="165" spans="1:11" hidden="1">
      <c r="A165">
        <v>20153</v>
      </c>
      <c r="B165" t="s">
        <v>152</v>
      </c>
      <c r="C165">
        <v>14256</v>
      </c>
      <c r="D165" t="s">
        <v>153</v>
      </c>
      <c r="E165">
        <v>3</v>
      </c>
      <c r="F165" t="s">
        <v>41</v>
      </c>
      <c r="G165" t="s">
        <v>113</v>
      </c>
      <c r="I165">
        <v>54</v>
      </c>
      <c r="J165" s="4">
        <v>54</v>
      </c>
      <c r="K165">
        <v>100</v>
      </c>
    </row>
    <row r="166" spans="1:11" hidden="1">
      <c r="A166">
        <v>20153</v>
      </c>
      <c r="B166" t="s">
        <v>193</v>
      </c>
      <c r="C166">
        <v>14381</v>
      </c>
      <c r="D166" t="s">
        <v>194</v>
      </c>
      <c r="E166">
        <v>4</v>
      </c>
      <c r="F166" t="s">
        <v>180</v>
      </c>
      <c r="G166" t="s">
        <v>88</v>
      </c>
      <c r="I166">
        <v>42</v>
      </c>
      <c r="J166" s="4">
        <v>42</v>
      </c>
      <c r="K166">
        <v>100</v>
      </c>
    </row>
    <row r="167" spans="1:11" hidden="1">
      <c r="A167">
        <v>20153</v>
      </c>
      <c r="B167" t="s">
        <v>225</v>
      </c>
      <c r="C167">
        <v>14412</v>
      </c>
      <c r="D167" t="s">
        <v>226</v>
      </c>
      <c r="E167">
        <v>1.5</v>
      </c>
      <c r="F167" t="s">
        <v>180</v>
      </c>
      <c r="G167" t="s">
        <v>118</v>
      </c>
      <c r="I167">
        <v>52</v>
      </c>
      <c r="J167" s="4">
        <v>52</v>
      </c>
      <c r="K167">
        <v>100</v>
      </c>
    </row>
    <row r="168" spans="1:11" hidden="1">
      <c r="A168">
        <v>20153</v>
      </c>
      <c r="B168" t="s">
        <v>228</v>
      </c>
      <c r="C168">
        <v>14414</v>
      </c>
      <c r="D168" t="s">
        <v>229</v>
      </c>
      <c r="E168">
        <v>3</v>
      </c>
      <c r="F168" t="s">
        <v>180</v>
      </c>
      <c r="G168" t="s">
        <v>107</v>
      </c>
      <c r="I168">
        <v>39</v>
      </c>
      <c r="J168" s="4">
        <v>39</v>
      </c>
      <c r="K168">
        <v>100</v>
      </c>
    </row>
    <row r="169" spans="1:11" hidden="1">
      <c r="A169">
        <v>20153</v>
      </c>
      <c r="B169" t="s">
        <v>265</v>
      </c>
      <c r="C169">
        <v>14518</v>
      </c>
      <c r="D169" t="s">
        <v>266</v>
      </c>
      <c r="E169">
        <v>4</v>
      </c>
      <c r="F169" t="s">
        <v>41</v>
      </c>
      <c r="G169" t="s">
        <v>107</v>
      </c>
      <c r="I169">
        <v>39</v>
      </c>
      <c r="J169" s="4">
        <v>39</v>
      </c>
      <c r="K169">
        <v>100</v>
      </c>
    </row>
    <row r="170" spans="1:11" hidden="1">
      <c r="A170">
        <v>20153</v>
      </c>
      <c r="B170" t="s">
        <v>277</v>
      </c>
      <c r="C170">
        <v>14541</v>
      </c>
      <c r="D170" t="s">
        <v>274</v>
      </c>
      <c r="E170">
        <v>2</v>
      </c>
      <c r="F170" t="s">
        <v>41</v>
      </c>
      <c r="G170" t="s">
        <v>84</v>
      </c>
      <c r="I170">
        <v>36</v>
      </c>
      <c r="J170" s="4">
        <v>36</v>
      </c>
      <c r="K170">
        <v>100</v>
      </c>
    </row>
    <row r="171" spans="1:11" hidden="1">
      <c r="A171">
        <v>20153</v>
      </c>
      <c r="B171" t="s">
        <v>277</v>
      </c>
      <c r="C171">
        <v>14542</v>
      </c>
      <c r="D171" t="s">
        <v>274</v>
      </c>
      <c r="E171">
        <v>2</v>
      </c>
      <c r="F171" t="s">
        <v>41</v>
      </c>
      <c r="G171" t="s">
        <v>84</v>
      </c>
      <c r="I171">
        <v>36</v>
      </c>
      <c r="J171" s="4">
        <v>36</v>
      </c>
      <c r="K171">
        <v>100</v>
      </c>
    </row>
    <row r="172" spans="1:11" hidden="1">
      <c r="A172">
        <v>20153</v>
      </c>
      <c r="B172" t="s">
        <v>283</v>
      </c>
      <c r="C172">
        <v>14640</v>
      </c>
      <c r="D172" t="s">
        <v>284</v>
      </c>
      <c r="E172">
        <v>3</v>
      </c>
      <c r="F172" t="s">
        <v>180</v>
      </c>
      <c r="G172" t="s">
        <v>88</v>
      </c>
      <c r="I172">
        <v>42</v>
      </c>
      <c r="J172" s="4">
        <v>42</v>
      </c>
      <c r="K172">
        <v>100</v>
      </c>
    </row>
    <row r="173" spans="1:11" hidden="1">
      <c r="A173">
        <v>20153</v>
      </c>
      <c r="B173" t="s">
        <v>283</v>
      </c>
      <c r="C173">
        <v>14641</v>
      </c>
      <c r="D173" t="s">
        <v>284</v>
      </c>
      <c r="E173">
        <v>3</v>
      </c>
      <c r="F173" t="s">
        <v>180</v>
      </c>
      <c r="G173" t="s">
        <v>88</v>
      </c>
      <c r="I173">
        <v>42</v>
      </c>
      <c r="J173" s="4">
        <v>42</v>
      </c>
      <c r="K173">
        <v>100</v>
      </c>
    </row>
    <row r="174" spans="1:11" hidden="1">
      <c r="A174">
        <v>20153</v>
      </c>
      <c r="B174" t="s">
        <v>283</v>
      </c>
      <c r="C174">
        <v>14642</v>
      </c>
      <c r="D174" t="s">
        <v>284</v>
      </c>
      <c r="E174">
        <v>3</v>
      </c>
      <c r="F174" t="s">
        <v>180</v>
      </c>
      <c r="G174" t="s">
        <v>84</v>
      </c>
      <c r="I174">
        <v>36</v>
      </c>
      <c r="J174" s="4">
        <v>36</v>
      </c>
      <c r="K174">
        <v>100</v>
      </c>
    </row>
    <row r="175" spans="1:11" hidden="1">
      <c r="A175">
        <v>20153</v>
      </c>
      <c r="B175" t="s">
        <v>305</v>
      </c>
      <c r="C175">
        <v>14725</v>
      </c>
      <c r="D175" t="s">
        <v>306</v>
      </c>
      <c r="E175">
        <v>0</v>
      </c>
      <c r="F175" t="s">
        <v>307</v>
      </c>
      <c r="G175" t="s">
        <v>310</v>
      </c>
      <c r="I175">
        <v>36</v>
      </c>
      <c r="J175" s="4">
        <v>36</v>
      </c>
      <c r="K175">
        <v>100</v>
      </c>
    </row>
    <row r="176" spans="1:11" hidden="1">
      <c r="A176">
        <v>20153</v>
      </c>
      <c r="B176" t="s">
        <v>305</v>
      </c>
      <c r="C176">
        <v>14739</v>
      </c>
      <c r="D176" t="s">
        <v>306</v>
      </c>
      <c r="E176">
        <v>0</v>
      </c>
      <c r="F176" t="s">
        <v>307</v>
      </c>
      <c r="G176" t="s">
        <v>310</v>
      </c>
      <c r="I176">
        <v>36</v>
      </c>
      <c r="J176" s="4">
        <v>36</v>
      </c>
      <c r="K176">
        <v>100</v>
      </c>
    </row>
    <row r="177" spans="1:11" hidden="1">
      <c r="A177">
        <v>20153</v>
      </c>
      <c r="B177" t="s">
        <v>305</v>
      </c>
      <c r="C177">
        <v>14740</v>
      </c>
      <c r="D177" t="s">
        <v>306</v>
      </c>
      <c r="E177">
        <v>0</v>
      </c>
      <c r="F177" t="s">
        <v>307</v>
      </c>
      <c r="G177" t="s">
        <v>310</v>
      </c>
      <c r="I177">
        <v>36</v>
      </c>
      <c r="J177" s="4">
        <v>36</v>
      </c>
      <c r="K177">
        <v>100</v>
      </c>
    </row>
    <row r="178" spans="1:11" hidden="1">
      <c r="A178">
        <v>20153</v>
      </c>
      <c r="B178" t="s">
        <v>305</v>
      </c>
      <c r="C178">
        <v>14745</v>
      </c>
      <c r="D178" t="s">
        <v>306</v>
      </c>
      <c r="E178">
        <v>0</v>
      </c>
      <c r="F178" t="s">
        <v>307</v>
      </c>
      <c r="G178" t="s">
        <v>310</v>
      </c>
      <c r="I178">
        <v>36</v>
      </c>
      <c r="J178" s="4">
        <v>36</v>
      </c>
      <c r="K178">
        <v>100</v>
      </c>
    </row>
    <row r="179" spans="1:11" hidden="1">
      <c r="A179">
        <v>20153</v>
      </c>
      <c r="B179" t="s">
        <v>321</v>
      </c>
      <c r="C179">
        <v>14766</v>
      </c>
      <c r="D179" t="s">
        <v>322</v>
      </c>
      <c r="E179">
        <v>4</v>
      </c>
      <c r="F179" t="s">
        <v>41</v>
      </c>
      <c r="G179" t="s">
        <v>107</v>
      </c>
      <c r="I179">
        <v>39</v>
      </c>
      <c r="J179" s="4">
        <v>39</v>
      </c>
      <c r="K179">
        <v>100</v>
      </c>
    </row>
    <row r="180" spans="1:11" hidden="1">
      <c r="A180">
        <v>20153</v>
      </c>
      <c r="B180" t="s">
        <v>321</v>
      </c>
      <c r="C180">
        <v>14772</v>
      </c>
      <c r="D180" t="s">
        <v>322</v>
      </c>
      <c r="E180">
        <v>4</v>
      </c>
      <c r="F180" t="s">
        <v>41</v>
      </c>
      <c r="G180" t="s">
        <v>107</v>
      </c>
      <c r="I180">
        <v>39</v>
      </c>
      <c r="J180" s="4">
        <v>39</v>
      </c>
      <c r="K180">
        <v>100</v>
      </c>
    </row>
    <row r="181" spans="1:11" hidden="1">
      <c r="A181">
        <v>20153</v>
      </c>
      <c r="B181" t="s">
        <v>324</v>
      </c>
      <c r="C181">
        <v>14782</v>
      </c>
      <c r="D181" t="s">
        <v>325</v>
      </c>
      <c r="E181">
        <v>4</v>
      </c>
      <c r="F181" t="s">
        <v>252</v>
      </c>
      <c r="G181" t="s">
        <v>191</v>
      </c>
      <c r="I181">
        <v>73</v>
      </c>
      <c r="J181" s="4">
        <v>73</v>
      </c>
      <c r="K181">
        <v>100</v>
      </c>
    </row>
    <row r="182" spans="1:11" hidden="1">
      <c r="A182">
        <v>20153</v>
      </c>
      <c r="B182" t="s">
        <v>324</v>
      </c>
      <c r="C182">
        <v>14783</v>
      </c>
      <c r="D182" t="s">
        <v>325</v>
      </c>
      <c r="E182">
        <v>4</v>
      </c>
      <c r="F182" t="s">
        <v>252</v>
      </c>
      <c r="G182" t="s">
        <v>191</v>
      </c>
      <c r="I182">
        <v>73</v>
      </c>
      <c r="J182" s="4">
        <v>73</v>
      </c>
      <c r="K182">
        <v>100</v>
      </c>
    </row>
    <row r="183" spans="1:11" hidden="1">
      <c r="A183">
        <v>20153</v>
      </c>
      <c r="B183" t="s">
        <v>324</v>
      </c>
      <c r="C183">
        <v>14785</v>
      </c>
      <c r="D183" t="s">
        <v>325</v>
      </c>
      <c r="E183">
        <v>4</v>
      </c>
      <c r="F183" t="s">
        <v>252</v>
      </c>
      <c r="G183" t="s">
        <v>182</v>
      </c>
      <c r="I183">
        <v>73</v>
      </c>
      <c r="J183" s="4">
        <v>73</v>
      </c>
      <c r="K183">
        <v>100</v>
      </c>
    </row>
    <row r="184" spans="1:11" hidden="1">
      <c r="A184">
        <v>20153</v>
      </c>
      <c r="B184" t="s">
        <v>324</v>
      </c>
      <c r="C184">
        <v>14786</v>
      </c>
      <c r="D184" t="s">
        <v>325</v>
      </c>
      <c r="E184">
        <v>4</v>
      </c>
      <c r="F184" t="s">
        <v>252</v>
      </c>
      <c r="G184" t="s">
        <v>191</v>
      </c>
      <c r="I184">
        <v>73</v>
      </c>
      <c r="J184" s="4">
        <v>73</v>
      </c>
      <c r="K184">
        <v>100</v>
      </c>
    </row>
    <row r="185" spans="1:11" hidden="1">
      <c r="A185">
        <v>20153</v>
      </c>
      <c r="B185" t="s">
        <v>324</v>
      </c>
      <c r="C185">
        <v>14788</v>
      </c>
      <c r="D185" t="s">
        <v>325</v>
      </c>
      <c r="E185">
        <v>4</v>
      </c>
      <c r="F185" t="s">
        <v>252</v>
      </c>
      <c r="G185" t="s">
        <v>191</v>
      </c>
      <c r="I185">
        <v>73</v>
      </c>
      <c r="J185" s="4">
        <v>73</v>
      </c>
      <c r="K185">
        <v>100</v>
      </c>
    </row>
    <row r="186" spans="1:11" hidden="1">
      <c r="A186">
        <v>20153</v>
      </c>
      <c r="B186" t="s">
        <v>324</v>
      </c>
      <c r="C186">
        <v>14790</v>
      </c>
      <c r="D186" t="s">
        <v>325</v>
      </c>
      <c r="E186">
        <v>4</v>
      </c>
      <c r="F186" t="s">
        <v>252</v>
      </c>
      <c r="G186" t="s">
        <v>182</v>
      </c>
      <c r="I186">
        <v>73</v>
      </c>
      <c r="J186" s="4">
        <v>73</v>
      </c>
      <c r="K186">
        <v>100</v>
      </c>
    </row>
    <row r="187" spans="1:11" hidden="1">
      <c r="A187">
        <v>20153</v>
      </c>
      <c r="B187" t="s">
        <v>324</v>
      </c>
      <c r="C187">
        <v>14791</v>
      </c>
      <c r="D187" t="s">
        <v>325</v>
      </c>
      <c r="E187">
        <v>4</v>
      </c>
      <c r="F187" t="s">
        <v>252</v>
      </c>
      <c r="G187" t="s">
        <v>182</v>
      </c>
      <c r="I187">
        <v>73</v>
      </c>
      <c r="J187" s="4">
        <v>73</v>
      </c>
      <c r="K187">
        <v>100</v>
      </c>
    </row>
    <row r="188" spans="1:11" hidden="1">
      <c r="A188">
        <v>20153</v>
      </c>
      <c r="B188" t="s">
        <v>331</v>
      </c>
      <c r="C188">
        <v>14806</v>
      </c>
      <c r="D188" t="s">
        <v>332</v>
      </c>
      <c r="E188">
        <v>0</v>
      </c>
      <c r="F188" t="s">
        <v>333</v>
      </c>
      <c r="G188" t="s">
        <v>310</v>
      </c>
      <c r="I188">
        <v>36</v>
      </c>
      <c r="J188" s="4">
        <v>36</v>
      </c>
      <c r="K188">
        <v>100</v>
      </c>
    </row>
    <row r="189" spans="1:11" hidden="1">
      <c r="A189">
        <v>20153</v>
      </c>
      <c r="B189" t="s">
        <v>331</v>
      </c>
      <c r="C189">
        <v>14816</v>
      </c>
      <c r="D189" t="s">
        <v>332</v>
      </c>
      <c r="E189">
        <v>0</v>
      </c>
      <c r="F189" t="s">
        <v>333</v>
      </c>
      <c r="G189" t="s">
        <v>310</v>
      </c>
      <c r="I189">
        <v>36</v>
      </c>
      <c r="J189" s="4">
        <v>36</v>
      </c>
      <c r="K189">
        <v>100</v>
      </c>
    </row>
    <row r="190" spans="1:11" hidden="1">
      <c r="A190">
        <v>20153</v>
      </c>
      <c r="B190" t="s">
        <v>331</v>
      </c>
      <c r="C190">
        <v>14818</v>
      </c>
      <c r="D190" t="s">
        <v>332</v>
      </c>
      <c r="E190">
        <v>0</v>
      </c>
      <c r="F190" t="s">
        <v>333</v>
      </c>
      <c r="G190" t="s">
        <v>310</v>
      </c>
      <c r="I190">
        <v>36</v>
      </c>
      <c r="J190" s="4">
        <v>36</v>
      </c>
      <c r="K190">
        <v>100</v>
      </c>
    </row>
    <row r="191" spans="1:11" hidden="1">
      <c r="A191">
        <v>20153</v>
      </c>
      <c r="B191" t="s">
        <v>331</v>
      </c>
      <c r="C191">
        <v>14834</v>
      </c>
      <c r="D191" t="s">
        <v>332</v>
      </c>
      <c r="E191">
        <v>0</v>
      </c>
      <c r="F191" t="s">
        <v>333</v>
      </c>
      <c r="G191" t="s">
        <v>310</v>
      </c>
      <c r="I191">
        <v>36</v>
      </c>
      <c r="J191" s="4">
        <v>36</v>
      </c>
      <c r="K191">
        <v>100</v>
      </c>
    </row>
    <row r="192" spans="1:11" hidden="1">
      <c r="A192">
        <v>20153</v>
      </c>
      <c r="B192" t="s">
        <v>331</v>
      </c>
      <c r="C192">
        <v>14838</v>
      </c>
      <c r="D192" t="s">
        <v>332</v>
      </c>
      <c r="E192">
        <v>0</v>
      </c>
      <c r="F192" t="s">
        <v>333</v>
      </c>
      <c r="G192" t="s">
        <v>88</v>
      </c>
      <c r="I192">
        <v>42</v>
      </c>
      <c r="J192" s="4">
        <v>42</v>
      </c>
      <c r="K192">
        <v>100</v>
      </c>
    </row>
    <row r="193" spans="1:11" hidden="1">
      <c r="A193">
        <v>20153</v>
      </c>
      <c r="B193" t="s">
        <v>331</v>
      </c>
      <c r="C193">
        <v>14842</v>
      </c>
      <c r="D193" t="s">
        <v>332</v>
      </c>
      <c r="E193">
        <v>0</v>
      </c>
      <c r="F193" t="s">
        <v>333</v>
      </c>
      <c r="G193" t="s">
        <v>88</v>
      </c>
      <c r="I193">
        <v>42</v>
      </c>
      <c r="J193" s="4">
        <v>42</v>
      </c>
      <c r="K193">
        <v>100</v>
      </c>
    </row>
    <row r="194" spans="1:11" hidden="1">
      <c r="A194">
        <v>20153</v>
      </c>
      <c r="B194" t="s">
        <v>346</v>
      </c>
      <c r="C194">
        <v>14900</v>
      </c>
      <c r="D194" t="s">
        <v>347</v>
      </c>
      <c r="E194">
        <v>4</v>
      </c>
      <c r="F194" t="s">
        <v>341</v>
      </c>
      <c r="G194" t="s">
        <v>182</v>
      </c>
      <c r="I194">
        <v>73</v>
      </c>
      <c r="J194" s="4">
        <v>73</v>
      </c>
      <c r="K194">
        <v>100</v>
      </c>
    </row>
    <row r="195" spans="1:11" hidden="1">
      <c r="A195">
        <v>20153</v>
      </c>
      <c r="B195" t="s">
        <v>346</v>
      </c>
      <c r="C195">
        <v>14901</v>
      </c>
      <c r="D195" t="s">
        <v>347</v>
      </c>
      <c r="E195">
        <v>4</v>
      </c>
      <c r="F195" t="s">
        <v>341</v>
      </c>
      <c r="G195" t="s">
        <v>182</v>
      </c>
      <c r="I195">
        <v>73</v>
      </c>
      <c r="J195" s="4">
        <v>73</v>
      </c>
      <c r="K195">
        <v>100</v>
      </c>
    </row>
    <row r="196" spans="1:11" hidden="1">
      <c r="A196">
        <v>20153</v>
      </c>
      <c r="B196" t="s">
        <v>346</v>
      </c>
      <c r="C196">
        <v>14906</v>
      </c>
      <c r="D196" t="s">
        <v>347</v>
      </c>
      <c r="E196">
        <v>4</v>
      </c>
      <c r="F196" t="s">
        <v>341</v>
      </c>
      <c r="G196" t="s">
        <v>191</v>
      </c>
      <c r="I196">
        <v>73</v>
      </c>
      <c r="J196" s="4">
        <v>73</v>
      </c>
      <c r="K196">
        <v>100</v>
      </c>
    </row>
    <row r="197" spans="1:11" hidden="1">
      <c r="A197">
        <v>20153</v>
      </c>
      <c r="B197" t="s">
        <v>346</v>
      </c>
      <c r="C197">
        <v>14907</v>
      </c>
      <c r="D197" t="s">
        <v>347</v>
      </c>
      <c r="E197">
        <v>4</v>
      </c>
      <c r="F197" t="s">
        <v>341</v>
      </c>
      <c r="G197" t="s">
        <v>191</v>
      </c>
      <c r="I197">
        <v>73</v>
      </c>
      <c r="J197" s="4">
        <v>73</v>
      </c>
      <c r="K197">
        <v>100</v>
      </c>
    </row>
    <row r="198" spans="1:11" hidden="1">
      <c r="A198">
        <v>20153</v>
      </c>
      <c r="B198" t="s">
        <v>353</v>
      </c>
      <c r="C198">
        <v>14967</v>
      </c>
      <c r="D198" t="s">
        <v>354</v>
      </c>
      <c r="E198">
        <v>4</v>
      </c>
      <c r="F198" t="s">
        <v>341</v>
      </c>
      <c r="G198" t="s">
        <v>84</v>
      </c>
      <c r="I198">
        <v>36</v>
      </c>
      <c r="J198" s="4">
        <v>36</v>
      </c>
      <c r="K198">
        <v>100</v>
      </c>
    </row>
    <row r="199" spans="1:11" hidden="1">
      <c r="A199">
        <v>20153</v>
      </c>
      <c r="B199" t="s">
        <v>365</v>
      </c>
      <c r="C199">
        <v>15093</v>
      </c>
      <c r="D199" t="s">
        <v>366</v>
      </c>
      <c r="E199">
        <v>4</v>
      </c>
      <c r="F199" t="s">
        <v>307</v>
      </c>
      <c r="G199" t="s">
        <v>96</v>
      </c>
      <c r="I199">
        <v>48</v>
      </c>
      <c r="J199" s="4">
        <v>48</v>
      </c>
      <c r="K199">
        <v>100</v>
      </c>
    </row>
    <row r="200" spans="1:11" hidden="1">
      <c r="A200">
        <v>20153</v>
      </c>
      <c r="B200" t="s">
        <v>365</v>
      </c>
      <c r="C200">
        <v>15094</v>
      </c>
      <c r="D200" t="s">
        <v>366</v>
      </c>
      <c r="E200">
        <v>4</v>
      </c>
      <c r="F200" t="s">
        <v>307</v>
      </c>
      <c r="G200" t="s">
        <v>96</v>
      </c>
      <c r="I200">
        <v>48</v>
      </c>
      <c r="J200" s="4">
        <v>48</v>
      </c>
      <c r="K200">
        <v>100</v>
      </c>
    </row>
    <row r="201" spans="1:11" hidden="1">
      <c r="A201">
        <v>20153</v>
      </c>
      <c r="B201" t="s">
        <v>365</v>
      </c>
      <c r="C201">
        <v>15096</v>
      </c>
      <c r="D201" t="s">
        <v>366</v>
      </c>
      <c r="E201">
        <v>4</v>
      </c>
      <c r="F201" t="s">
        <v>307</v>
      </c>
      <c r="G201" t="s">
        <v>96</v>
      </c>
      <c r="I201">
        <v>48</v>
      </c>
      <c r="J201" s="4">
        <v>48</v>
      </c>
      <c r="K201">
        <v>100</v>
      </c>
    </row>
    <row r="202" spans="1:11" hidden="1">
      <c r="A202">
        <v>20153</v>
      </c>
      <c r="B202" t="s">
        <v>365</v>
      </c>
      <c r="C202">
        <v>15097</v>
      </c>
      <c r="D202" t="s">
        <v>366</v>
      </c>
      <c r="E202">
        <v>4</v>
      </c>
      <c r="F202" t="s">
        <v>307</v>
      </c>
      <c r="G202" t="s">
        <v>96</v>
      </c>
      <c r="I202">
        <v>48</v>
      </c>
      <c r="J202" s="4">
        <v>48</v>
      </c>
      <c r="K202">
        <v>100</v>
      </c>
    </row>
    <row r="203" spans="1:11" hidden="1">
      <c r="A203">
        <v>20153</v>
      </c>
      <c r="B203" t="s">
        <v>365</v>
      </c>
      <c r="C203">
        <v>15099</v>
      </c>
      <c r="D203" t="s">
        <v>366</v>
      </c>
      <c r="E203">
        <v>4</v>
      </c>
      <c r="F203" t="s">
        <v>307</v>
      </c>
      <c r="G203" t="s">
        <v>96</v>
      </c>
      <c r="I203">
        <v>48</v>
      </c>
      <c r="J203" s="4">
        <v>48</v>
      </c>
      <c r="K203">
        <v>100</v>
      </c>
    </row>
    <row r="204" spans="1:11" hidden="1">
      <c r="A204">
        <v>20153</v>
      </c>
      <c r="B204" t="s">
        <v>365</v>
      </c>
      <c r="C204">
        <v>15100</v>
      </c>
      <c r="D204" t="s">
        <v>366</v>
      </c>
      <c r="E204">
        <v>4</v>
      </c>
      <c r="F204" t="s">
        <v>307</v>
      </c>
      <c r="G204" t="s">
        <v>96</v>
      </c>
      <c r="I204">
        <v>48</v>
      </c>
      <c r="J204" s="4">
        <v>48</v>
      </c>
      <c r="K204">
        <v>100</v>
      </c>
    </row>
    <row r="205" spans="1:11" hidden="1">
      <c r="A205">
        <v>20153</v>
      </c>
      <c r="B205" t="s">
        <v>365</v>
      </c>
      <c r="C205">
        <v>15111</v>
      </c>
      <c r="D205" t="s">
        <v>366</v>
      </c>
      <c r="E205">
        <v>4</v>
      </c>
      <c r="F205" t="s">
        <v>307</v>
      </c>
      <c r="G205" t="s">
        <v>88</v>
      </c>
      <c r="I205">
        <v>42</v>
      </c>
      <c r="J205" s="4">
        <v>42</v>
      </c>
      <c r="K205">
        <v>100</v>
      </c>
    </row>
    <row r="206" spans="1:11" hidden="1">
      <c r="A206">
        <v>20153</v>
      </c>
      <c r="B206" t="s">
        <v>389</v>
      </c>
      <c r="C206">
        <v>15305</v>
      </c>
      <c r="D206" t="s">
        <v>390</v>
      </c>
      <c r="E206">
        <v>4</v>
      </c>
      <c r="F206" t="s">
        <v>252</v>
      </c>
      <c r="G206" t="s">
        <v>84</v>
      </c>
      <c r="I206">
        <v>36</v>
      </c>
      <c r="J206" s="4">
        <v>36</v>
      </c>
      <c r="K206">
        <v>100</v>
      </c>
    </row>
    <row r="207" spans="1:11" hidden="1">
      <c r="A207">
        <v>20153</v>
      </c>
      <c r="B207" t="s">
        <v>392</v>
      </c>
      <c r="C207">
        <v>15314</v>
      </c>
      <c r="D207" t="s">
        <v>393</v>
      </c>
      <c r="E207">
        <v>4</v>
      </c>
      <c r="F207" t="s">
        <v>252</v>
      </c>
      <c r="G207" t="s">
        <v>182</v>
      </c>
      <c r="I207">
        <v>73</v>
      </c>
      <c r="J207" s="4">
        <v>73</v>
      </c>
      <c r="K207">
        <v>100</v>
      </c>
    </row>
    <row r="208" spans="1:11" hidden="1">
      <c r="A208">
        <v>20153</v>
      </c>
      <c r="B208" t="s">
        <v>395</v>
      </c>
      <c r="C208">
        <v>15321</v>
      </c>
      <c r="D208" t="s">
        <v>396</v>
      </c>
      <c r="E208">
        <v>4</v>
      </c>
      <c r="F208" t="s">
        <v>252</v>
      </c>
      <c r="G208" t="s">
        <v>388</v>
      </c>
      <c r="I208">
        <v>20</v>
      </c>
      <c r="J208" s="4">
        <v>20</v>
      </c>
      <c r="K208">
        <v>100</v>
      </c>
    </row>
    <row r="209" spans="1:11" hidden="1">
      <c r="A209">
        <v>20153</v>
      </c>
      <c r="B209" t="s">
        <v>400</v>
      </c>
      <c r="C209">
        <v>15324</v>
      </c>
      <c r="D209" t="s">
        <v>401</v>
      </c>
      <c r="E209">
        <v>4</v>
      </c>
      <c r="F209" t="s">
        <v>252</v>
      </c>
      <c r="G209" t="s">
        <v>137</v>
      </c>
      <c r="I209">
        <v>77</v>
      </c>
      <c r="J209" s="4">
        <v>77</v>
      </c>
      <c r="K209">
        <v>100</v>
      </c>
    </row>
    <row r="210" spans="1:11" hidden="1">
      <c r="A210">
        <v>20153</v>
      </c>
      <c r="B210" t="s">
        <v>400</v>
      </c>
      <c r="C210">
        <v>15325</v>
      </c>
      <c r="D210" t="s">
        <v>401</v>
      </c>
      <c r="E210">
        <v>4</v>
      </c>
      <c r="F210" t="s">
        <v>252</v>
      </c>
      <c r="G210" t="s">
        <v>137</v>
      </c>
      <c r="I210">
        <v>77</v>
      </c>
      <c r="J210" s="4">
        <v>77</v>
      </c>
      <c r="K210">
        <v>100</v>
      </c>
    </row>
    <row r="211" spans="1:11" hidden="1">
      <c r="A211">
        <v>20153</v>
      </c>
      <c r="B211" t="s">
        <v>416</v>
      </c>
      <c r="C211">
        <v>15352</v>
      </c>
      <c r="D211" t="s">
        <v>417</v>
      </c>
      <c r="E211">
        <v>4</v>
      </c>
      <c r="F211" t="s">
        <v>252</v>
      </c>
      <c r="G211" t="s">
        <v>118</v>
      </c>
      <c r="I211">
        <v>52</v>
      </c>
      <c r="J211" s="4">
        <v>52</v>
      </c>
      <c r="K211">
        <v>100</v>
      </c>
    </row>
    <row r="212" spans="1:11" hidden="1">
      <c r="A212">
        <v>20153</v>
      </c>
      <c r="B212" t="s">
        <v>427</v>
      </c>
      <c r="C212">
        <v>15367</v>
      </c>
      <c r="D212" t="s">
        <v>428</v>
      </c>
      <c r="E212">
        <v>4</v>
      </c>
      <c r="F212" t="s">
        <v>252</v>
      </c>
      <c r="G212" t="s">
        <v>182</v>
      </c>
      <c r="I212">
        <v>73</v>
      </c>
      <c r="J212" s="4">
        <v>73</v>
      </c>
      <c r="K212">
        <v>100</v>
      </c>
    </row>
    <row r="213" spans="1:11" hidden="1">
      <c r="A213">
        <v>20153</v>
      </c>
      <c r="B213" t="s">
        <v>443</v>
      </c>
      <c r="C213">
        <v>15398</v>
      </c>
      <c r="D213" t="s">
        <v>417</v>
      </c>
      <c r="E213">
        <v>3</v>
      </c>
      <c r="F213" t="s">
        <v>252</v>
      </c>
      <c r="G213" t="s">
        <v>137</v>
      </c>
      <c r="I213">
        <v>77</v>
      </c>
      <c r="J213" s="4">
        <v>77</v>
      </c>
      <c r="K213">
        <v>100</v>
      </c>
    </row>
    <row r="214" spans="1:11" hidden="1">
      <c r="A214">
        <v>20153</v>
      </c>
      <c r="B214" t="s">
        <v>443</v>
      </c>
      <c r="C214">
        <v>15399</v>
      </c>
      <c r="D214" t="s">
        <v>417</v>
      </c>
      <c r="E214">
        <v>3</v>
      </c>
      <c r="F214" t="s">
        <v>252</v>
      </c>
      <c r="G214" t="s">
        <v>137</v>
      </c>
      <c r="I214">
        <v>77</v>
      </c>
      <c r="J214" s="4">
        <v>77</v>
      </c>
      <c r="K214">
        <v>100</v>
      </c>
    </row>
    <row r="215" spans="1:11" hidden="1">
      <c r="A215">
        <v>20153</v>
      </c>
      <c r="B215" t="s">
        <v>444</v>
      </c>
      <c r="C215">
        <v>15400</v>
      </c>
      <c r="D215" t="s">
        <v>401</v>
      </c>
      <c r="E215">
        <v>3</v>
      </c>
      <c r="F215" t="s">
        <v>252</v>
      </c>
      <c r="G215" t="s">
        <v>286</v>
      </c>
      <c r="I215">
        <v>77</v>
      </c>
      <c r="J215" s="4">
        <v>77</v>
      </c>
      <c r="K215">
        <v>100</v>
      </c>
    </row>
    <row r="216" spans="1:11" hidden="1">
      <c r="A216">
        <v>20153</v>
      </c>
      <c r="B216" t="s">
        <v>447</v>
      </c>
      <c r="C216">
        <v>15410</v>
      </c>
      <c r="D216" t="s">
        <v>448</v>
      </c>
      <c r="E216">
        <v>3</v>
      </c>
      <c r="F216" t="s">
        <v>252</v>
      </c>
      <c r="G216" t="s">
        <v>113</v>
      </c>
      <c r="I216">
        <v>54</v>
      </c>
      <c r="J216" s="4">
        <v>54</v>
      </c>
      <c r="K216">
        <v>100</v>
      </c>
    </row>
    <row r="217" spans="1:11" hidden="1">
      <c r="A217">
        <v>20153</v>
      </c>
      <c r="B217" t="s">
        <v>458</v>
      </c>
      <c r="C217">
        <v>15431</v>
      </c>
      <c r="D217" t="s">
        <v>459</v>
      </c>
      <c r="E217">
        <v>3</v>
      </c>
      <c r="F217" t="s">
        <v>252</v>
      </c>
      <c r="G217" t="s">
        <v>286</v>
      </c>
      <c r="I217">
        <v>77</v>
      </c>
      <c r="J217" s="4">
        <v>77</v>
      </c>
      <c r="K217">
        <v>100</v>
      </c>
    </row>
    <row r="218" spans="1:11" hidden="1">
      <c r="A218">
        <v>20153</v>
      </c>
      <c r="B218" t="s">
        <v>461</v>
      </c>
      <c r="C218">
        <v>15440</v>
      </c>
      <c r="D218" t="s">
        <v>462</v>
      </c>
      <c r="E218">
        <v>3</v>
      </c>
      <c r="F218" t="s">
        <v>252</v>
      </c>
      <c r="G218" t="s">
        <v>107</v>
      </c>
      <c r="I218">
        <v>39</v>
      </c>
      <c r="J218" s="4">
        <v>39</v>
      </c>
      <c r="K218">
        <v>100</v>
      </c>
    </row>
    <row r="219" spans="1:11" hidden="1">
      <c r="A219">
        <v>20153</v>
      </c>
      <c r="B219" t="s">
        <v>463</v>
      </c>
      <c r="C219">
        <v>15444</v>
      </c>
      <c r="D219" t="s">
        <v>464</v>
      </c>
      <c r="E219">
        <v>3</v>
      </c>
      <c r="F219" t="s">
        <v>252</v>
      </c>
      <c r="G219" t="s">
        <v>137</v>
      </c>
      <c r="I219">
        <v>77</v>
      </c>
      <c r="J219" s="4">
        <v>77</v>
      </c>
      <c r="K219">
        <v>100</v>
      </c>
    </row>
    <row r="220" spans="1:11" hidden="1">
      <c r="A220">
        <v>20153</v>
      </c>
      <c r="B220" t="s">
        <v>465</v>
      </c>
      <c r="C220">
        <v>15464</v>
      </c>
      <c r="D220" t="s">
        <v>466</v>
      </c>
      <c r="E220">
        <v>3</v>
      </c>
      <c r="F220" t="s">
        <v>252</v>
      </c>
      <c r="G220" t="s">
        <v>388</v>
      </c>
      <c r="I220">
        <v>20</v>
      </c>
      <c r="J220" s="4">
        <v>20</v>
      </c>
      <c r="K220">
        <v>100</v>
      </c>
    </row>
    <row r="221" spans="1:11" hidden="1">
      <c r="A221">
        <v>20153</v>
      </c>
      <c r="B221" t="s">
        <v>470</v>
      </c>
      <c r="C221">
        <v>15473</v>
      </c>
      <c r="D221" t="s">
        <v>471</v>
      </c>
      <c r="E221">
        <v>3</v>
      </c>
      <c r="F221" t="s">
        <v>252</v>
      </c>
      <c r="G221" t="s">
        <v>137</v>
      </c>
      <c r="I221">
        <v>77</v>
      </c>
      <c r="J221" s="4">
        <v>77</v>
      </c>
      <c r="K221">
        <v>100</v>
      </c>
    </row>
    <row r="222" spans="1:11" hidden="1">
      <c r="A222">
        <v>20153</v>
      </c>
      <c r="B222" t="s">
        <v>473</v>
      </c>
      <c r="C222">
        <v>15477</v>
      </c>
      <c r="D222" t="s">
        <v>390</v>
      </c>
      <c r="E222">
        <v>3</v>
      </c>
      <c r="F222" t="s">
        <v>252</v>
      </c>
      <c r="G222" t="s">
        <v>230</v>
      </c>
      <c r="I222">
        <v>78</v>
      </c>
      <c r="J222" s="4">
        <v>78</v>
      </c>
      <c r="K222">
        <v>100</v>
      </c>
    </row>
    <row r="223" spans="1:11" hidden="1">
      <c r="A223">
        <v>20153</v>
      </c>
      <c r="B223" t="s">
        <v>501</v>
      </c>
      <c r="C223">
        <v>15650</v>
      </c>
      <c r="D223" t="s">
        <v>502</v>
      </c>
      <c r="E223">
        <v>3</v>
      </c>
      <c r="F223" t="s">
        <v>503</v>
      </c>
      <c r="G223" t="s">
        <v>47</v>
      </c>
      <c r="I223">
        <v>46</v>
      </c>
      <c r="J223" s="4">
        <v>46</v>
      </c>
      <c r="K223">
        <v>100</v>
      </c>
    </row>
    <row r="224" spans="1:11" hidden="1">
      <c r="A224">
        <v>20153</v>
      </c>
      <c r="B224" t="s">
        <v>595</v>
      </c>
      <c r="C224">
        <v>16270</v>
      </c>
      <c r="D224" t="s">
        <v>596</v>
      </c>
      <c r="E224">
        <v>3</v>
      </c>
      <c r="F224" t="s">
        <v>341</v>
      </c>
      <c r="G224" t="s">
        <v>107</v>
      </c>
      <c r="I224">
        <v>39</v>
      </c>
      <c r="J224" s="4">
        <v>39</v>
      </c>
      <c r="K224">
        <v>100</v>
      </c>
    </row>
    <row r="225" spans="1:11" hidden="1">
      <c r="A225">
        <v>20153</v>
      </c>
      <c r="B225" t="s">
        <v>615</v>
      </c>
      <c r="C225">
        <v>16307</v>
      </c>
      <c r="D225" t="s">
        <v>616</v>
      </c>
      <c r="E225">
        <v>3</v>
      </c>
      <c r="F225" t="s">
        <v>341</v>
      </c>
      <c r="G225" t="s">
        <v>107</v>
      </c>
      <c r="I225">
        <v>39</v>
      </c>
      <c r="J225" s="4">
        <v>39</v>
      </c>
      <c r="K225">
        <v>100</v>
      </c>
    </row>
    <row r="226" spans="1:11" hidden="1">
      <c r="A226">
        <v>20153</v>
      </c>
      <c r="B226" t="s">
        <v>634</v>
      </c>
      <c r="C226">
        <v>16502</v>
      </c>
      <c r="D226" t="s">
        <v>635</v>
      </c>
      <c r="E226">
        <v>4</v>
      </c>
      <c r="F226" t="s">
        <v>333</v>
      </c>
      <c r="G226" t="s">
        <v>84</v>
      </c>
      <c r="I226">
        <v>36</v>
      </c>
      <c r="J226" s="4">
        <v>36</v>
      </c>
      <c r="K226">
        <v>100</v>
      </c>
    </row>
    <row r="227" spans="1:11" hidden="1">
      <c r="A227">
        <v>20153</v>
      </c>
      <c r="B227" t="s">
        <v>644</v>
      </c>
      <c r="C227">
        <v>16525</v>
      </c>
      <c r="D227" t="s">
        <v>645</v>
      </c>
      <c r="E227">
        <v>3</v>
      </c>
      <c r="F227" t="s">
        <v>333</v>
      </c>
      <c r="G227" t="s">
        <v>230</v>
      </c>
      <c r="I227">
        <v>78</v>
      </c>
      <c r="J227" s="4">
        <v>78</v>
      </c>
      <c r="K227">
        <v>100</v>
      </c>
    </row>
    <row r="228" spans="1:11" hidden="1">
      <c r="A228">
        <v>20153</v>
      </c>
      <c r="B228" t="s">
        <v>652</v>
      </c>
      <c r="C228">
        <v>16530</v>
      </c>
      <c r="D228" t="s">
        <v>653</v>
      </c>
      <c r="E228">
        <v>3</v>
      </c>
      <c r="F228" t="s">
        <v>333</v>
      </c>
      <c r="G228" t="s">
        <v>122</v>
      </c>
      <c r="I228">
        <v>56</v>
      </c>
      <c r="J228" s="4">
        <v>56</v>
      </c>
      <c r="K228">
        <v>100</v>
      </c>
    </row>
    <row r="229" spans="1:11" hidden="1">
      <c r="A229">
        <v>20153</v>
      </c>
      <c r="B229" t="s">
        <v>682</v>
      </c>
      <c r="C229">
        <v>16673</v>
      </c>
      <c r="D229" t="s">
        <v>683</v>
      </c>
      <c r="E229">
        <v>4</v>
      </c>
      <c r="F229" t="s">
        <v>307</v>
      </c>
      <c r="G229" t="s">
        <v>107</v>
      </c>
      <c r="I229">
        <v>39</v>
      </c>
      <c r="J229" s="4">
        <v>39</v>
      </c>
      <c r="K229">
        <v>100</v>
      </c>
    </row>
    <row r="230" spans="1:11" hidden="1">
      <c r="A230">
        <v>20153</v>
      </c>
      <c r="B230" t="s">
        <v>685</v>
      </c>
      <c r="C230">
        <v>16674</v>
      </c>
      <c r="D230" t="s">
        <v>686</v>
      </c>
      <c r="E230">
        <v>4</v>
      </c>
      <c r="F230" t="s">
        <v>307</v>
      </c>
      <c r="G230" t="s">
        <v>107</v>
      </c>
      <c r="I230">
        <v>39</v>
      </c>
      <c r="J230" s="4">
        <v>39</v>
      </c>
      <c r="K230">
        <v>100</v>
      </c>
    </row>
    <row r="231" spans="1:11" hidden="1">
      <c r="A231">
        <v>20153</v>
      </c>
      <c r="B231" t="s">
        <v>690</v>
      </c>
      <c r="C231">
        <v>16677</v>
      </c>
      <c r="D231" t="s">
        <v>691</v>
      </c>
      <c r="E231">
        <v>4</v>
      </c>
      <c r="F231" t="s">
        <v>307</v>
      </c>
      <c r="G231" t="s">
        <v>122</v>
      </c>
      <c r="I231">
        <v>56</v>
      </c>
      <c r="J231" s="4">
        <v>56</v>
      </c>
      <c r="K231">
        <v>100</v>
      </c>
    </row>
    <row r="232" spans="1:11" hidden="1">
      <c r="A232">
        <v>20153</v>
      </c>
      <c r="B232" t="s">
        <v>690</v>
      </c>
      <c r="C232">
        <v>16678</v>
      </c>
      <c r="D232" t="s">
        <v>691</v>
      </c>
      <c r="E232">
        <v>4</v>
      </c>
      <c r="F232" t="s">
        <v>307</v>
      </c>
      <c r="G232" t="s">
        <v>122</v>
      </c>
      <c r="I232">
        <v>56</v>
      </c>
      <c r="J232" s="4">
        <v>56</v>
      </c>
      <c r="K232">
        <v>100</v>
      </c>
    </row>
    <row r="233" spans="1:11" hidden="1">
      <c r="A233">
        <v>20153</v>
      </c>
      <c r="B233" t="s">
        <v>671</v>
      </c>
      <c r="C233">
        <v>16692</v>
      </c>
      <c r="D233" t="s">
        <v>672</v>
      </c>
      <c r="E233">
        <v>3</v>
      </c>
      <c r="F233" t="s">
        <v>307</v>
      </c>
      <c r="G233" t="s">
        <v>113</v>
      </c>
      <c r="I233">
        <v>54</v>
      </c>
      <c r="J233" s="4">
        <v>54</v>
      </c>
      <c r="K233">
        <v>100</v>
      </c>
    </row>
    <row r="234" spans="1:11" hidden="1">
      <c r="A234">
        <v>20153</v>
      </c>
      <c r="B234" t="s">
        <v>693</v>
      </c>
      <c r="C234">
        <v>16693</v>
      </c>
      <c r="D234" t="s">
        <v>694</v>
      </c>
      <c r="E234">
        <v>1.5</v>
      </c>
      <c r="F234" t="s">
        <v>307</v>
      </c>
      <c r="G234" t="s">
        <v>573</v>
      </c>
      <c r="I234">
        <v>16</v>
      </c>
      <c r="J234" s="4">
        <v>16</v>
      </c>
      <c r="K234">
        <v>100</v>
      </c>
    </row>
    <row r="235" spans="1:11" hidden="1">
      <c r="A235">
        <v>20153</v>
      </c>
      <c r="B235" t="s">
        <v>699</v>
      </c>
      <c r="C235">
        <v>16698</v>
      </c>
      <c r="D235" t="s">
        <v>700</v>
      </c>
      <c r="E235">
        <v>3</v>
      </c>
      <c r="F235" t="s">
        <v>307</v>
      </c>
      <c r="G235" t="s">
        <v>165</v>
      </c>
      <c r="I235">
        <v>54</v>
      </c>
      <c r="J235" s="4">
        <v>54</v>
      </c>
      <c r="K235">
        <v>100</v>
      </c>
    </row>
    <row r="236" spans="1:11" hidden="1">
      <c r="A236">
        <v>20153</v>
      </c>
      <c r="B236" t="s">
        <v>704</v>
      </c>
      <c r="C236">
        <v>16701</v>
      </c>
      <c r="D236" t="s">
        <v>705</v>
      </c>
      <c r="E236">
        <v>3</v>
      </c>
      <c r="F236" t="s">
        <v>307</v>
      </c>
      <c r="G236" t="s">
        <v>113</v>
      </c>
      <c r="I236">
        <v>54</v>
      </c>
      <c r="J236" s="4">
        <v>54</v>
      </c>
      <c r="K236">
        <v>100</v>
      </c>
    </row>
    <row r="237" spans="1:11" hidden="1">
      <c r="A237">
        <v>20153</v>
      </c>
      <c r="B237" t="s">
        <v>710</v>
      </c>
      <c r="C237">
        <v>16706</v>
      </c>
      <c r="D237" t="s">
        <v>711</v>
      </c>
      <c r="E237">
        <v>3</v>
      </c>
      <c r="F237" t="s">
        <v>307</v>
      </c>
      <c r="G237" t="s">
        <v>165</v>
      </c>
      <c r="I237">
        <v>54</v>
      </c>
      <c r="J237" s="4">
        <v>54</v>
      </c>
      <c r="K237">
        <v>100</v>
      </c>
    </row>
    <row r="238" spans="1:11" hidden="1">
      <c r="A238">
        <v>20161</v>
      </c>
      <c r="B238" t="s">
        <v>51</v>
      </c>
      <c r="C238">
        <v>14042</v>
      </c>
      <c r="D238" t="s">
        <v>52</v>
      </c>
      <c r="E238">
        <v>4</v>
      </c>
      <c r="F238" t="s">
        <v>41</v>
      </c>
      <c r="G238" t="s">
        <v>61</v>
      </c>
      <c r="I238">
        <v>54</v>
      </c>
      <c r="J238" s="4">
        <v>54</v>
      </c>
      <c r="K238">
        <v>100</v>
      </c>
    </row>
    <row r="239" spans="1:11" hidden="1">
      <c r="A239">
        <v>20161</v>
      </c>
      <c r="B239" t="s">
        <v>56</v>
      </c>
      <c r="C239">
        <v>14050</v>
      </c>
      <c r="D239" t="s">
        <v>57</v>
      </c>
      <c r="E239">
        <v>2</v>
      </c>
      <c r="F239" t="s">
        <v>41</v>
      </c>
      <c r="G239" t="s">
        <v>47</v>
      </c>
      <c r="I239">
        <v>46</v>
      </c>
      <c r="J239" s="4">
        <v>46</v>
      </c>
      <c r="K239">
        <v>100</v>
      </c>
    </row>
    <row r="240" spans="1:11" hidden="1">
      <c r="A240">
        <v>20161</v>
      </c>
      <c r="B240" t="s">
        <v>56</v>
      </c>
      <c r="C240">
        <v>14051</v>
      </c>
      <c r="D240" t="s">
        <v>57</v>
      </c>
      <c r="E240">
        <v>2</v>
      </c>
      <c r="F240" t="s">
        <v>41</v>
      </c>
      <c r="G240" t="s">
        <v>84</v>
      </c>
      <c r="I240">
        <v>36</v>
      </c>
      <c r="J240" s="4">
        <v>36</v>
      </c>
      <c r="K240">
        <v>100</v>
      </c>
    </row>
    <row r="241" spans="1:11" hidden="1">
      <c r="A241">
        <v>20161</v>
      </c>
      <c r="B241" t="s">
        <v>56</v>
      </c>
      <c r="C241">
        <v>14052</v>
      </c>
      <c r="D241" t="s">
        <v>57</v>
      </c>
      <c r="E241">
        <v>2</v>
      </c>
      <c r="F241" t="s">
        <v>41</v>
      </c>
      <c r="G241" t="s">
        <v>84</v>
      </c>
      <c r="I241">
        <v>36</v>
      </c>
      <c r="J241" s="4">
        <v>36</v>
      </c>
      <c r="K241">
        <v>100</v>
      </c>
    </row>
    <row r="242" spans="1:11" hidden="1">
      <c r="A242">
        <v>20161</v>
      </c>
      <c r="B242" t="s">
        <v>63</v>
      </c>
      <c r="C242">
        <v>14055</v>
      </c>
      <c r="D242" t="s">
        <v>64</v>
      </c>
      <c r="E242">
        <v>2</v>
      </c>
      <c r="F242" t="s">
        <v>41</v>
      </c>
      <c r="G242" t="s">
        <v>84</v>
      </c>
      <c r="I242">
        <v>36</v>
      </c>
      <c r="J242" s="4">
        <v>36</v>
      </c>
      <c r="K242">
        <v>100</v>
      </c>
    </row>
    <row r="243" spans="1:11" hidden="1">
      <c r="A243">
        <v>20161</v>
      </c>
      <c r="B243" t="s">
        <v>63</v>
      </c>
      <c r="C243">
        <v>14056</v>
      </c>
      <c r="D243" t="s">
        <v>64</v>
      </c>
      <c r="E243">
        <v>2</v>
      </c>
      <c r="F243" t="s">
        <v>41</v>
      </c>
      <c r="G243" t="s">
        <v>84</v>
      </c>
      <c r="I243">
        <v>36</v>
      </c>
      <c r="J243" s="4">
        <v>36</v>
      </c>
      <c r="K243">
        <v>100</v>
      </c>
    </row>
    <row r="244" spans="1:11" hidden="1">
      <c r="A244">
        <v>20161</v>
      </c>
      <c r="B244" t="s">
        <v>63</v>
      </c>
      <c r="C244">
        <v>14057</v>
      </c>
      <c r="D244" t="s">
        <v>64</v>
      </c>
      <c r="E244">
        <v>2</v>
      </c>
      <c r="F244" t="s">
        <v>41</v>
      </c>
      <c r="G244" t="s">
        <v>84</v>
      </c>
      <c r="I244">
        <v>36</v>
      </c>
      <c r="J244" s="4">
        <v>36</v>
      </c>
      <c r="K244">
        <v>100</v>
      </c>
    </row>
    <row r="245" spans="1:11" hidden="1">
      <c r="A245">
        <v>20161</v>
      </c>
      <c r="B245" t="s">
        <v>82</v>
      </c>
      <c r="C245">
        <v>14100</v>
      </c>
      <c r="D245" t="s">
        <v>83</v>
      </c>
      <c r="E245">
        <v>4</v>
      </c>
      <c r="F245" t="s">
        <v>41</v>
      </c>
      <c r="G245" t="s">
        <v>84</v>
      </c>
      <c r="I245">
        <v>36</v>
      </c>
      <c r="J245" s="4">
        <v>36</v>
      </c>
      <c r="K245">
        <v>100</v>
      </c>
    </row>
    <row r="246" spans="1:11" hidden="1">
      <c r="A246">
        <v>20161</v>
      </c>
      <c r="B246" t="s">
        <v>188</v>
      </c>
      <c r="C246">
        <v>14378</v>
      </c>
      <c r="D246" t="s">
        <v>189</v>
      </c>
      <c r="E246">
        <v>4</v>
      </c>
      <c r="F246" t="s">
        <v>180</v>
      </c>
      <c r="G246" t="s">
        <v>88</v>
      </c>
      <c r="I246">
        <v>42</v>
      </c>
      <c r="J246" s="4">
        <v>42</v>
      </c>
      <c r="K246">
        <v>100</v>
      </c>
    </row>
    <row r="247" spans="1:11" hidden="1">
      <c r="A247">
        <v>20161</v>
      </c>
      <c r="B247" t="s">
        <v>188</v>
      </c>
      <c r="C247">
        <v>14381</v>
      </c>
      <c r="D247" t="s">
        <v>189</v>
      </c>
      <c r="E247">
        <v>4</v>
      </c>
      <c r="F247" t="s">
        <v>180</v>
      </c>
      <c r="G247" t="s">
        <v>88</v>
      </c>
      <c r="I247">
        <v>42</v>
      </c>
      <c r="J247" s="4">
        <v>42</v>
      </c>
      <c r="K247">
        <v>100</v>
      </c>
    </row>
    <row r="248" spans="1:11" hidden="1">
      <c r="A248">
        <v>20161</v>
      </c>
      <c r="B248" t="s">
        <v>193</v>
      </c>
      <c r="C248">
        <v>14386</v>
      </c>
      <c r="D248" t="s">
        <v>194</v>
      </c>
      <c r="E248">
        <v>4</v>
      </c>
      <c r="F248" t="s">
        <v>180</v>
      </c>
      <c r="G248" t="s">
        <v>88</v>
      </c>
      <c r="I248">
        <v>42</v>
      </c>
      <c r="J248" s="4">
        <v>42</v>
      </c>
      <c r="K248">
        <v>100</v>
      </c>
    </row>
    <row r="249" spans="1:11" hidden="1">
      <c r="A249">
        <v>20161</v>
      </c>
      <c r="B249" t="s">
        <v>800</v>
      </c>
      <c r="C249">
        <v>14431</v>
      </c>
      <c r="D249" t="s">
        <v>801</v>
      </c>
      <c r="E249">
        <v>3</v>
      </c>
      <c r="F249" t="s">
        <v>180</v>
      </c>
      <c r="G249" t="s">
        <v>165</v>
      </c>
      <c r="I249">
        <v>54</v>
      </c>
      <c r="J249" s="4">
        <v>54</v>
      </c>
      <c r="K249">
        <v>100</v>
      </c>
    </row>
    <row r="250" spans="1:11" hidden="1">
      <c r="A250">
        <v>20161</v>
      </c>
      <c r="B250" t="s">
        <v>259</v>
      </c>
      <c r="C250">
        <v>14495</v>
      </c>
      <c r="D250" t="s">
        <v>260</v>
      </c>
      <c r="E250">
        <v>4</v>
      </c>
      <c r="F250" t="s">
        <v>252</v>
      </c>
      <c r="G250" t="s">
        <v>191</v>
      </c>
      <c r="I250">
        <v>73</v>
      </c>
      <c r="J250" s="4">
        <v>73</v>
      </c>
      <c r="K250">
        <v>100</v>
      </c>
    </row>
    <row r="251" spans="1:11" hidden="1">
      <c r="A251">
        <v>20161</v>
      </c>
      <c r="B251" t="s">
        <v>259</v>
      </c>
      <c r="C251">
        <v>14497</v>
      </c>
      <c r="D251" t="s">
        <v>260</v>
      </c>
      <c r="E251">
        <v>4</v>
      </c>
      <c r="F251" t="s">
        <v>252</v>
      </c>
      <c r="G251" t="s">
        <v>182</v>
      </c>
      <c r="I251">
        <v>73</v>
      </c>
      <c r="J251" s="4">
        <v>73</v>
      </c>
      <c r="K251">
        <v>100</v>
      </c>
    </row>
    <row r="252" spans="1:11" hidden="1">
      <c r="A252">
        <v>20161</v>
      </c>
      <c r="B252" t="s">
        <v>271</v>
      </c>
      <c r="C252">
        <v>14530</v>
      </c>
      <c r="D252" t="s">
        <v>266</v>
      </c>
      <c r="E252">
        <v>2</v>
      </c>
      <c r="F252" t="s">
        <v>41</v>
      </c>
      <c r="G252" t="s">
        <v>388</v>
      </c>
      <c r="I252">
        <v>20</v>
      </c>
      <c r="J252" s="4">
        <v>20</v>
      </c>
      <c r="K252">
        <v>100</v>
      </c>
    </row>
    <row r="253" spans="1:11" hidden="1">
      <c r="A253">
        <v>20161</v>
      </c>
      <c r="B253" t="s">
        <v>283</v>
      </c>
      <c r="C253">
        <v>14640</v>
      </c>
      <c r="D253" t="s">
        <v>284</v>
      </c>
      <c r="E253">
        <v>3</v>
      </c>
      <c r="F253" t="s">
        <v>180</v>
      </c>
      <c r="G253" t="s">
        <v>88</v>
      </c>
      <c r="I253">
        <v>42</v>
      </c>
      <c r="J253" s="4">
        <v>42</v>
      </c>
      <c r="K253">
        <v>100</v>
      </c>
    </row>
    <row r="254" spans="1:11" hidden="1">
      <c r="A254">
        <v>20161</v>
      </c>
      <c r="B254" t="s">
        <v>305</v>
      </c>
      <c r="C254">
        <v>14730</v>
      </c>
      <c r="D254" t="s">
        <v>306</v>
      </c>
      <c r="E254">
        <v>0</v>
      </c>
      <c r="F254" t="s">
        <v>307</v>
      </c>
      <c r="G254" t="s">
        <v>310</v>
      </c>
      <c r="I254">
        <v>36</v>
      </c>
      <c r="J254" s="4">
        <v>36</v>
      </c>
      <c r="K254">
        <v>100</v>
      </c>
    </row>
    <row r="255" spans="1:11" hidden="1">
      <c r="A255">
        <v>20161</v>
      </c>
      <c r="B255" t="s">
        <v>324</v>
      </c>
      <c r="C255">
        <v>14781</v>
      </c>
      <c r="D255" t="s">
        <v>325</v>
      </c>
      <c r="E255">
        <v>4</v>
      </c>
      <c r="F255" t="s">
        <v>252</v>
      </c>
      <c r="G255" t="s">
        <v>286</v>
      </c>
      <c r="I255">
        <v>77</v>
      </c>
      <c r="J255" s="4">
        <v>77</v>
      </c>
      <c r="K255">
        <v>100</v>
      </c>
    </row>
    <row r="256" spans="1:11" hidden="1">
      <c r="A256">
        <v>20161</v>
      </c>
      <c r="B256" t="s">
        <v>324</v>
      </c>
      <c r="C256">
        <v>14783</v>
      </c>
      <c r="D256" t="s">
        <v>325</v>
      </c>
      <c r="E256">
        <v>4</v>
      </c>
      <c r="F256" t="s">
        <v>252</v>
      </c>
      <c r="G256" t="s">
        <v>286</v>
      </c>
      <c r="I256">
        <v>77</v>
      </c>
      <c r="J256" s="4">
        <v>77</v>
      </c>
      <c r="K256">
        <v>100</v>
      </c>
    </row>
    <row r="257" spans="1:11" hidden="1">
      <c r="A257">
        <v>20161</v>
      </c>
      <c r="B257" t="s">
        <v>331</v>
      </c>
      <c r="C257">
        <v>14802</v>
      </c>
      <c r="D257" t="s">
        <v>332</v>
      </c>
      <c r="E257">
        <v>0</v>
      </c>
      <c r="F257" t="s">
        <v>333</v>
      </c>
      <c r="G257" t="s">
        <v>310</v>
      </c>
      <c r="I257">
        <v>36</v>
      </c>
      <c r="J257" s="4">
        <v>36</v>
      </c>
      <c r="K257">
        <v>100</v>
      </c>
    </row>
    <row r="258" spans="1:11" hidden="1">
      <c r="A258">
        <v>20161</v>
      </c>
      <c r="B258" t="s">
        <v>331</v>
      </c>
      <c r="C258">
        <v>14804</v>
      </c>
      <c r="D258" t="s">
        <v>332</v>
      </c>
      <c r="E258">
        <v>0</v>
      </c>
      <c r="F258" t="s">
        <v>333</v>
      </c>
      <c r="G258" t="s">
        <v>310</v>
      </c>
      <c r="I258">
        <v>36</v>
      </c>
      <c r="J258" s="4">
        <v>36</v>
      </c>
      <c r="K258">
        <v>100</v>
      </c>
    </row>
    <row r="259" spans="1:11" hidden="1">
      <c r="A259">
        <v>20161</v>
      </c>
      <c r="B259" t="s">
        <v>331</v>
      </c>
      <c r="C259">
        <v>14806</v>
      </c>
      <c r="D259" t="s">
        <v>332</v>
      </c>
      <c r="E259">
        <v>0</v>
      </c>
      <c r="F259" t="s">
        <v>333</v>
      </c>
      <c r="G259" t="s">
        <v>310</v>
      </c>
      <c r="I259">
        <v>36</v>
      </c>
      <c r="J259" s="4">
        <v>36</v>
      </c>
      <c r="K259">
        <v>100</v>
      </c>
    </row>
    <row r="260" spans="1:11" hidden="1">
      <c r="A260">
        <v>20161</v>
      </c>
      <c r="B260" t="s">
        <v>331</v>
      </c>
      <c r="C260">
        <v>14814</v>
      </c>
      <c r="D260" t="s">
        <v>332</v>
      </c>
      <c r="E260">
        <v>0</v>
      </c>
      <c r="F260" t="s">
        <v>333</v>
      </c>
      <c r="G260" t="s">
        <v>84</v>
      </c>
      <c r="I260">
        <v>36</v>
      </c>
      <c r="J260" s="4">
        <v>36</v>
      </c>
      <c r="K260">
        <v>100</v>
      </c>
    </row>
    <row r="261" spans="1:11" hidden="1">
      <c r="A261">
        <v>20161</v>
      </c>
      <c r="B261" t="s">
        <v>331</v>
      </c>
      <c r="C261">
        <v>14826</v>
      </c>
      <c r="D261" t="s">
        <v>332</v>
      </c>
      <c r="E261">
        <v>0</v>
      </c>
      <c r="F261" t="s">
        <v>333</v>
      </c>
      <c r="G261" t="s">
        <v>84</v>
      </c>
      <c r="I261">
        <v>36</v>
      </c>
      <c r="J261" s="4">
        <v>36</v>
      </c>
      <c r="K261">
        <v>100</v>
      </c>
    </row>
    <row r="262" spans="1:11" hidden="1">
      <c r="A262">
        <v>20161</v>
      </c>
      <c r="B262" t="s">
        <v>331</v>
      </c>
      <c r="C262">
        <v>14828</v>
      </c>
      <c r="D262" t="s">
        <v>332</v>
      </c>
      <c r="E262">
        <v>0</v>
      </c>
      <c r="F262" t="s">
        <v>333</v>
      </c>
      <c r="G262" t="s">
        <v>84</v>
      </c>
      <c r="I262">
        <v>36</v>
      </c>
      <c r="J262" s="4">
        <v>36</v>
      </c>
      <c r="K262">
        <v>100</v>
      </c>
    </row>
    <row r="263" spans="1:11" hidden="1">
      <c r="A263">
        <v>20161</v>
      </c>
      <c r="B263" t="s">
        <v>331</v>
      </c>
      <c r="C263">
        <v>14832</v>
      </c>
      <c r="D263" t="s">
        <v>332</v>
      </c>
      <c r="E263">
        <v>0</v>
      </c>
      <c r="F263" t="s">
        <v>333</v>
      </c>
      <c r="G263" t="s">
        <v>310</v>
      </c>
      <c r="I263">
        <v>36</v>
      </c>
      <c r="J263" s="4">
        <v>36</v>
      </c>
      <c r="K263">
        <v>100</v>
      </c>
    </row>
    <row r="264" spans="1:11" hidden="1">
      <c r="A264">
        <v>20161</v>
      </c>
      <c r="B264" t="s">
        <v>331</v>
      </c>
      <c r="C264">
        <v>14834</v>
      </c>
      <c r="D264" t="s">
        <v>332</v>
      </c>
      <c r="E264">
        <v>0</v>
      </c>
      <c r="F264" t="s">
        <v>333</v>
      </c>
      <c r="G264" t="s">
        <v>310</v>
      </c>
      <c r="I264">
        <v>36</v>
      </c>
      <c r="J264" s="4">
        <v>36</v>
      </c>
      <c r="K264">
        <v>100</v>
      </c>
    </row>
    <row r="265" spans="1:11" hidden="1">
      <c r="A265">
        <v>20161</v>
      </c>
      <c r="B265" t="s">
        <v>331</v>
      </c>
      <c r="C265">
        <v>14846</v>
      </c>
      <c r="D265" t="s">
        <v>332</v>
      </c>
      <c r="E265">
        <v>0</v>
      </c>
      <c r="F265" t="s">
        <v>333</v>
      </c>
      <c r="G265" t="s">
        <v>310</v>
      </c>
      <c r="I265">
        <v>36</v>
      </c>
      <c r="J265" s="4">
        <v>36</v>
      </c>
      <c r="K265">
        <v>100</v>
      </c>
    </row>
    <row r="266" spans="1:11" hidden="1">
      <c r="A266">
        <v>20161</v>
      </c>
      <c r="B266" t="s">
        <v>331</v>
      </c>
      <c r="C266">
        <v>14848</v>
      </c>
      <c r="D266" t="s">
        <v>332</v>
      </c>
      <c r="E266">
        <v>4</v>
      </c>
      <c r="F266" t="s">
        <v>333</v>
      </c>
      <c r="G266" t="s">
        <v>84</v>
      </c>
      <c r="I266">
        <v>36</v>
      </c>
      <c r="J266" s="4">
        <v>36</v>
      </c>
      <c r="K266">
        <v>100</v>
      </c>
    </row>
    <row r="267" spans="1:11" hidden="1">
      <c r="A267">
        <v>20161</v>
      </c>
      <c r="B267" t="s">
        <v>331</v>
      </c>
      <c r="C267">
        <v>14850</v>
      </c>
      <c r="D267" t="s">
        <v>332</v>
      </c>
      <c r="E267">
        <v>4</v>
      </c>
      <c r="F267" t="s">
        <v>333</v>
      </c>
      <c r="G267" t="s">
        <v>84</v>
      </c>
      <c r="I267">
        <v>36</v>
      </c>
      <c r="J267" s="4">
        <v>36</v>
      </c>
      <c r="K267">
        <v>100</v>
      </c>
    </row>
    <row r="268" spans="1:11" hidden="1">
      <c r="A268">
        <v>20161</v>
      </c>
      <c r="B268" t="s">
        <v>365</v>
      </c>
      <c r="C268">
        <v>15102</v>
      </c>
      <c r="D268" t="s">
        <v>366</v>
      </c>
      <c r="E268">
        <v>4</v>
      </c>
      <c r="F268" t="s">
        <v>307</v>
      </c>
      <c r="G268" t="s">
        <v>96</v>
      </c>
      <c r="I268">
        <v>48</v>
      </c>
      <c r="J268" s="4">
        <v>48</v>
      </c>
      <c r="K268">
        <v>100</v>
      </c>
    </row>
    <row r="269" spans="1:11" hidden="1">
      <c r="A269">
        <v>20161</v>
      </c>
      <c r="B269" t="s">
        <v>365</v>
      </c>
      <c r="C269">
        <v>15106</v>
      </c>
      <c r="D269" t="s">
        <v>366</v>
      </c>
      <c r="E269">
        <v>4</v>
      </c>
      <c r="F269" t="s">
        <v>307</v>
      </c>
      <c r="G269" t="s">
        <v>107</v>
      </c>
      <c r="I269">
        <v>39</v>
      </c>
      <c r="J269" s="4">
        <v>39</v>
      </c>
      <c r="K269">
        <v>100</v>
      </c>
    </row>
    <row r="270" spans="1:11" hidden="1">
      <c r="A270">
        <v>20161</v>
      </c>
      <c r="B270" t="s">
        <v>365</v>
      </c>
      <c r="C270">
        <v>15110</v>
      </c>
      <c r="D270" t="s">
        <v>366</v>
      </c>
      <c r="E270">
        <v>4</v>
      </c>
      <c r="F270" t="s">
        <v>307</v>
      </c>
      <c r="G270" t="s">
        <v>96</v>
      </c>
      <c r="I270">
        <v>48</v>
      </c>
      <c r="J270" s="4">
        <v>48</v>
      </c>
      <c r="K270">
        <v>100</v>
      </c>
    </row>
    <row r="271" spans="1:11" hidden="1">
      <c r="A271">
        <v>20161</v>
      </c>
      <c r="B271" t="s">
        <v>392</v>
      </c>
      <c r="C271">
        <v>15315</v>
      </c>
      <c r="D271" t="s">
        <v>393</v>
      </c>
      <c r="E271">
        <v>4</v>
      </c>
      <c r="F271" t="s">
        <v>252</v>
      </c>
      <c r="G271" t="s">
        <v>96</v>
      </c>
      <c r="I271">
        <v>48</v>
      </c>
      <c r="J271" s="4">
        <v>48</v>
      </c>
      <c r="K271">
        <v>100</v>
      </c>
    </row>
    <row r="272" spans="1:11" hidden="1">
      <c r="A272">
        <v>20161</v>
      </c>
      <c r="B272" t="s">
        <v>400</v>
      </c>
      <c r="C272">
        <v>15325</v>
      </c>
      <c r="D272" t="s">
        <v>401</v>
      </c>
      <c r="E272">
        <v>4</v>
      </c>
      <c r="F272" t="s">
        <v>252</v>
      </c>
      <c r="G272" t="s">
        <v>137</v>
      </c>
      <c r="I272">
        <v>77</v>
      </c>
      <c r="J272" s="4">
        <v>77</v>
      </c>
      <c r="K272">
        <v>100</v>
      </c>
    </row>
    <row r="273" spans="1:11" hidden="1">
      <c r="A273">
        <v>20161</v>
      </c>
      <c r="B273" t="s">
        <v>400</v>
      </c>
      <c r="C273">
        <v>15326</v>
      </c>
      <c r="D273" t="s">
        <v>401</v>
      </c>
      <c r="E273">
        <v>4</v>
      </c>
      <c r="F273" t="s">
        <v>252</v>
      </c>
      <c r="G273" t="s">
        <v>137</v>
      </c>
      <c r="I273">
        <v>77</v>
      </c>
      <c r="J273" s="4">
        <v>77</v>
      </c>
      <c r="K273">
        <v>100</v>
      </c>
    </row>
    <row r="274" spans="1:11" hidden="1">
      <c r="A274">
        <v>20161</v>
      </c>
      <c r="B274" t="s">
        <v>886</v>
      </c>
      <c r="C274">
        <v>15365</v>
      </c>
      <c r="D274" t="s">
        <v>423</v>
      </c>
      <c r="E274">
        <v>4</v>
      </c>
      <c r="F274" t="s">
        <v>252</v>
      </c>
      <c r="G274" t="s">
        <v>425</v>
      </c>
      <c r="I274">
        <v>20</v>
      </c>
      <c r="J274" s="4">
        <v>20</v>
      </c>
      <c r="K274">
        <v>100</v>
      </c>
    </row>
    <row r="275" spans="1:11" hidden="1">
      <c r="A275">
        <v>20161</v>
      </c>
      <c r="B275" t="s">
        <v>893</v>
      </c>
      <c r="C275">
        <v>15396</v>
      </c>
      <c r="D275" t="s">
        <v>894</v>
      </c>
      <c r="E275">
        <v>3</v>
      </c>
      <c r="F275" t="s">
        <v>252</v>
      </c>
      <c r="G275" t="s">
        <v>118</v>
      </c>
      <c r="I275">
        <v>52</v>
      </c>
      <c r="J275" s="4">
        <v>52</v>
      </c>
      <c r="K275">
        <v>100</v>
      </c>
    </row>
    <row r="276" spans="1:11" hidden="1">
      <c r="A276">
        <v>20161</v>
      </c>
      <c r="B276" t="s">
        <v>444</v>
      </c>
      <c r="C276">
        <v>15401</v>
      </c>
      <c r="D276" t="s">
        <v>401</v>
      </c>
      <c r="E276">
        <v>3</v>
      </c>
      <c r="F276" t="s">
        <v>252</v>
      </c>
      <c r="G276" t="s">
        <v>244</v>
      </c>
      <c r="I276">
        <v>78</v>
      </c>
      <c r="J276" s="4">
        <v>78</v>
      </c>
      <c r="K276">
        <v>100</v>
      </c>
    </row>
    <row r="277" spans="1:11" hidden="1">
      <c r="A277">
        <v>20161</v>
      </c>
      <c r="B277" t="s">
        <v>461</v>
      </c>
      <c r="C277">
        <v>15440</v>
      </c>
      <c r="D277" t="s">
        <v>462</v>
      </c>
      <c r="E277">
        <v>3</v>
      </c>
      <c r="F277" t="s">
        <v>252</v>
      </c>
      <c r="G277" t="s">
        <v>244</v>
      </c>
      <c r="I277">
        <v>78</v>
      </c>
      <c r="J277" s="4">
        <v>78</v>
      </c>
      <c r="K277">
        <v>100</v>
      </c>
    </row>
    <row r="278" spans="1:11" hidden="1">
      <c r="A278">
        <v>20161</v>
      </c>
      <c r="B278" t="s">
        <v>908</v>
      </c>
      <c r="C278">
        <v>15455</v>
      </c>
      <c r="D278" t="s">
        <v>909</v>
      </c>
      <c r="E278">
        <v>3</v>
      </c>
      <c r="F278" t="s">
        <v>252</v>
      </c>
      <c r="G278" t="s">
        <v>165</v>
      </c>
      <c r="I278">
        <v>54</v>
      </c>
      <c r="J278" s="4">
        <v>54</v>
      </c>
      <c r="K278">
        <v>100</v>
      </c>
    </row>
    <row r="279" spans="1:11" hidden="1">
      <c r="A279">
        <v>20161</v>
      </c>
      <c r="B279" t="s">
        <v>955</v>
      </c>
      <c r="C279">
        <v>15843</v>
      </c>
      <c r="D279" t="s">
        <v>956</v>
      </c>
      <c r="E279">
        <v>3</v>
      </c>
      <c r="F279" t="s">
        <v>252</v>
      </c>
      <c r="G279" t="s">
        <v>165</v>
      </c>
      <c r="I279">
        <v>54</v>
      </c>
      <c r="J279" s="4">
        <v>54</v>
      </c>
      <c r="K279">
        <v>100</v>
      </c>
    </row>
    <row r="280" spans="1:11" hidden="1">
      <c r="A280">
        <v>20161</v>
      </c>
      <c r="B280" t="s">
        <v>599</v>
      </c>
      <c r="C280">
        <v>16275</v>
      </c>
      <c r="D280" t="s">
        <v>600</v>
      </c>
      <c r="E280">
        <v>3</v>
      </c>
      <c r="F280" t="s">
        <v>341</v>
      </c>
      <c r="G280" t="s">
        <v>118</v>
      </c>
      <c r="I280">
        <v>52</v>
      </c>
      <c r="J280" s="4">
        <v>52</v>
      </c>
      <c r="K280">
        <v>100</v>
      </c>
    </row>
    <row r="281" spans="1:11" hidden="1">
      <c r="A281">
        <v>20161</v>
      </c>
      <c r="B281" t="s">
        <v>1002</v>
      </c>
      <c r="C281">
        <v>16281</v>
      </c>
      <c r="D281" t="s">
        <v>1003</v>
      </c>
      <c r="E281">
        <v>3</v>
      </c>
      <c r="F281" t="s">
        <v>341</v>
      </c>
      <c r="G281" t="s">
        <v>165</v>
      </c>
      <c r="I281">
        <v>54</v>
      </c>
      <c r="J281" s="4">
        <v>54</v>
      </c>
      <c r="K281">
        <v>100</v>
      </c>
    </row>
    <row r="282" spans="1:11" hidden="1">
      <c r="A282">
        <v>20161</v>
      </c>
      <c r="B282" t="s">
        <v>1011</v>
      </c>
      <c r="C282">
        <v>16298</v>
      </c>
      <c r="D282" t="s">
        <v>1012</v>
      </c>
      <c r="E282">
        <v>3</v>
      </c>
      <c r="F282" t="s">
        <v>341</v>
      </c>
      <c r="G282" t="s">
        <v>118</v>
      </c>
      <c r="I282">
        <v>52</v>
      </c>
      <c r="J282" s="4">
        <v>52</v>
      </c>
      <c r="K282">
        <v>100</v>
      </c>
    </row>
    <row r="283" spans="1:11" hidden="1">
      <c r="A283">
        <v>20161</v>
      </c>
      <c r="B283" t="s">
        <v>1011</v>
      </c>
      <c r="C283">
        <v>16301</v>
      </c>
      <c r="D283" t="s">
        <v>1012</v>
      </c>
      <c r="E283">
        <v>3</v>
      </c>
      <c r="F283" t="s">
        <v>341</v>
      </c>
      <c r="G283" t="s">
        <v>113</v>
      </c>
      <c r="I283">
        <v>54</v>
      </c>
      <c r="J283" s="4">
        <v>54</v>
      </c>
      <c r="K283">
        <v>100</v>
      </c>
    </row>
    <row r="284" spans="1:11" hidden="1">
      <c r="A284">
        <v>20161</v>
      </c>
      <c r="B284" t="s">
        <v>613</v>
      </c>
      <c r="C284">
        <v>16304</v>
      </c>
      <c r="D284" t="s">
        <v>614</v>
      </c>
      <c r="E284">
        <v>3</v>
      </c>
      <c r="F284" t="s">
        <v>341</v>
      </c>
      <c r="G284" t="s">
        <v>107</v>
      </c>
      <c r="I284">
        <v>39</v>
      </c>
      <c r="J284" s="4">
        <v>39</v>
      </c>
      <c r="K284">
        <v>100</v>
      </c>
    </row>
    <row r="285" spans="1:11" hidden="1">
      <c r="A285">
        <v>20161</v>
      </c>
      <c r="B285" t="s">
        <v>618</v>
      </c>
      <c r="C285">
        <v>16321</v>
      </c>
      <c r="D285" t="s">
        <v>170</v>
      </c>
      <c r="E285">
        <v>1</v>
      </c>
      <c r="F285" t="s">
        <v>341</v>
      </c>
      <c r="G285" t="s">
        <v>84</v>
      </c>
      <c r="I285">
        <v>36</v>
      </c>
      <c r="J285" s="4">
        <v>36</v>
      </c>
      <c r="K285">
        <v>100</v>
      </c>
    </row>
    <row r="286" spans="1:11" hidden="1">
      <c r="A286">
        <v>20161</v>
      </c>
      <c r="B286" t="s">
        <v>1032</v>
      </c>
      <c r="C286">
        <v>16481</v>
      </c>
      <c r="D286" t="s">
        <v>1033</v>
      </c>
      <c r="E286">
        <v>4</v>
      </c>
      <c r="F286" t="s">
        <v>333</v>
      </c>
      <c r="G286" t="s">
        <v>107</v>
      </c>
      <c r="I286">
        <v>39</v>
      </c>
      <c r="J286" s="4">
        <v>39</v>
      </c>
      <c r="K286">
        <v>100</v>
      </c>
    </row>
    <row r="287" spans="1:11" hidden="1">
      <c r="A287">
        <v>20161</v>
      </c>
      <c r="B287" t="s">
        <v>644</v>
      </c>
      <c r="C287">
        <v>16518</v>
      </c>
      <c r="D287" t="s">
        <v>645</v>
      </c>
      <c r="E287">
        <v>3</v>
      </c>
      <c r="F287" t="s">
        <v>333</v>
      </c>
      <c r="G287" t="s">
        <v>165</v>
      </c>
      <c r="I287">
        <v>54</v>
      </c>
      <c r="J287" s="4">
        <v>54</v>
      </c>
      <c r="K287">
        <v>100</v>
      </c>
    </row>
    <row r="288" spans="1:11" hidden="1">
      <c r="A288">
        <v>20161</v>
      </c>
      <c r="B288" t="s">
        <v>644</v>
      </c>
      <c r="C288">
        <v>16520</v>
      </c>
      <c r="D288" t="s">
        <v>645</v>
      </c>
      <c r="E288">
        <v>3</v>
      </c>
      <c r="F288" t="s">
        <v>333</v>
      </c>
      <c r="G288" t="s">
        <v>118</v>
      </c>
      <c r="I288">
        <v>52</v>
      </c>
      <c r="J288" s="4">
        <v>52</v>
      </c>
      <c r="K288">
        <v>100</v>
      </c>
    </row>
    <row r="289" spans="1:11" hidden="1">
      <c r="A289">
        <v>20161</v>
      </c>
      <c r="B289" t="s">
        <v>646</v>
      </c>
      <c r="C289">
        <v>16522</v>
      </c>
      <c r="D289" t="s">
        <v>647</v>
      </c>
      <c r="E289">
        <v>3</v>
      </c>
      <c r="F289" t="s">
        <v>333</v>
      </c>
      <c r="G289" t="s">
        <v>84</v>
      </c>
      <c r="I289">
        <v>36</v>
      </c>
      <c r="J289" s="4">
        <v>36</v>
      </c>
      <c r="K289">
        <v>100</v>
      </c>
    </row>
    <row r="290" spans="1:11" hidden="1">
      <c r="A290">
        <v>20161</v>
      </c>
      <c r="B290" t="s">
        <v>654</v>
      </c>
      <c r="C290">
        <v>16530</v>
      </c>
      <c r="D290" t="s">
        <v>655</v>
      </c>
      <c r="E290">
        <v>3</v>
      </c>
      <c r="F290" t="s">
        <v>333</v>
      </c>
      <c r="G290" t="s">
        <v>122</v>
      </c>
      <c r="I290">
        <v>56</v>
      </c>
      <c r="J290" s="4">
        <v>56</v>
      </c>
      <c r="K290">
        <v>100</v>
      </c>
    </row>
    <row r="291" spans="1:11" hidden="1">
      <c r="A291">
        <v>20161</v>
      </c>
      <c r="B291" t="s">
        <v>1047</v>
      </c>
      <c r="C291">
        <v>16551</v>
      </c>
      <c r="D291" t="s">
        <v>1048</v>
      </c>
      <c r="E291">
        <v>3</v>
      </c>
      <c r="F291" t="s">
        <v>333</v>
      </c>
      <c r="G291" t="s">
        <v>107</v>
      </c>
      <c r="I291">
        <v>39</v>
      </c>
      <c r="J291" s="4">
        <v>39</v>
      </c>
      <c r="K291">
        <v>100</v>
      </c>
    </row>
    <row r="292" spans="1:11" hidden="1">
      <c r="A292">
        <v>20161</v>
      </c>
      <c r="B292" t="s">
        <v>1047</v>
      </c>
      <c r="C292">
        <v>16563</v>
      </c>
      <c r="D292" t="s">
        <v>1048</v>
      </c>
      <c r="E292">
        <v>3</v>
      </c>
      <c r="F292" t="s">
        <v>333</v>
      </c>
      <c r="G292" t="s">
        <v>165</v>
      </c>
      <c r="I292">
        <v>54</v>
      </c>
      <c r="J292" s="4">
        <v>54</v>
      </c>
      <c r="K292">
        <v>100</v>
      </c>
    </row>
    <row r="293" spans="1:11" hidden="1">
      <c r="A293">
        <v>20161</v>
      </c>
      <c r="B293" t="s">
        <v>1058</v>
      </c>
      <c r="C293">
        <v>16671</v>
      </c>
      <c r="D293" t="s">
        <v>1059</v>
      </c>
      <c r="E293">
        <v>4</v>
      </c>
      <c r="F293" t="s">
        <v>307</v>
      </c>
      <c r="G293" t="s">
        <v>107</v>
      </c>
      <c r="I293">
        <v>39</v>
      </c>
      <c r="J293" s="4">
        <v>39</v>
      </c>
      <c r="K293">
        <v>100</v>
      </c>
    </row>
    <row r="294" spans="1:11" hidden="1">
      <c r="A294">
        <v>20161</v>
      </c>
      <c r="B294" t="s">
        <v>690</v>
      </c>
      <c r="C294">
        <v>16687</v>
      </c>
      <c r="D294" t="s">
        <v>691</v>
      </c>
      <c r="E294">
        <v>4</v>
      </c>
      <c r="F294" t="s">
        <v>307</v>
      </c>
      <c r="G294" t="s">
        <v>122</v>
      </c>
      <c r="I294">
        <v>56</v>
      </c>
      <c r="J294" s="4">
        <v>56</v>
      </c>
      <c r="K294">
        <v>100</v>
      </c>
    </row>
    <row r="295" spans="1:11" hidden="1">
      <c r="A295">
        <v>20161</v>
      </c>
      <c r="B295" t="s">
        <v>690</v>
      </c>
      <c r="C295">
        <v>16689</v>
      </c>
      <c r="D295" t="s">
        <v>691</v>
      </c>
      <c r="E295">
        <v>4</v>
      </c>
      <c r="F295" t="s">
        <v>307</v>
      </c>
      <c r="G295" t="s">
        <v>122</v>
      </c>
      <c r="I295">
        <v>56</v>
      </c>
      <c r="J295" s="4">
        <v>56</v>
      </c>
      <c r="K295">
        <v>100</v>
      </c>
    </row>
    <row r="296" spans="1:11" hidden="1">
      <c r="A296">
        <v>20161</v>
      </c>
      <c r="B296" t="s">
        <v>1077</v>
      </c>
      <c r="C296">
        <v>16694</v>
      </c>
      <c r="D296" t="s">
        <v>1078</v>
      </c>
      <c r="E296">
        <v>3</v>
      </c>
      <c r="F296" t="s">
        <v>307</v>
      </c>
      <c r="G296" t="s">
        <v>107</v>
      </c>
      <c r="I296">
        <v>39</v>
      </c>
      <c r="J296" s="4">
        <v>39</v>
      </c>
      <c r="K296">
        <v>100</v>
      </c>
    </row>
    <row r="297" spans="1:11" hidden="1">
      <c r="A297">
        <v>20161</v>
      </c>
      <c r="B297" t="s">
        <v>695</v>
      </c>
      <c r="C297">
        <v>16695</v>
      </c>
      <c r="D297" t="s">
        <v>696</v>
      </c>
      <c r="E297">
        <v>3</v>
      </c>
      <c r="F297" t="s">
        <v>307</v>
      </c>
      <c r="G297" t="s">
        <v>122</v>
      </c>
      <c r="I297">
        <v>56</v>
      </c>
      <c r="J297" s="4">
        <v>56</v>
      </c>
      <c r="K297">
        <v>100</v>
      </c>
    </row>
    <row r="298" spans="1:11" hidden="1">
      <c r="A298">
        <v>20161</v>
      </c>
      <c r="B298" t="s">
        <v>1081</v>
      </c>
      <c r="C298">
        <v>16699</v>
      </c>
      <c r="D298" t="s">
        <v>1082</v>
      </c>
      <c r="E298">
        <v>3</v>
      </c>
      <c r="F298" t="s">
        <v>307</v>
      </c>
      <c r="G298" t="s">
        <v>84</v>
      </c>
      <c r="I298">
        <v>36</v>
      </c>
      <c r="J298" s="4">
        <v>36</v>
      </c>
      <c r="K298">
        <v>100</v>
      </c>
    </row>
    <row r="299" spans="1:11" hidden="1">
      <c r="A299">
        <v>20161</v>
      </c>
      <c r="B299" t="s">
        <v>1083</v>
      </c>
      <c r="C299">
        <v>16708</v>
      </c>
      <c r="D299" t="s">
        <v>1084</v>
      </c>
      <c r="E299">
        <v>3</v>
      </c>
      <c r="F299" t="s">
        <v>307</v>
      </c>
      <c r="G299" t="s">
        <v>88</v>
      </c>
      <c r="I299">
        <v>42</v>
      </c>
      <c r="J299" s="4">
        <v>42</v>
      </c>
      <c r="K299">
        <v>100</v>
      </c>
    </row>
    <row r="300" spans="1:11" hidden="1">
      <c r="A300">
        <v>20161</v>
      </c>
      <c r="B300" t="s">
        <v>1085</v>
      </c>
      <c r="C300">
        <v>16720</v>
      </c>
      <c r="D300" t="s">
        <v>1086</v>
      </c>
      <c r="E300">
        <v>1.5</v>
      </c>
      <c r="F300" t="s">
        <v>307</v>
      </c>
      <c r="G300" t="s">
        <v>286</v>
      </c>
      <c r="I300">
        <v>77</v>
      </c>
      <c r="J300" s="4">
        <v>77</v>
      </c>
      <c r="K300">
        <v>100</v>
      </c>
    </row>
    <row r="301" spans="1:11" hidden="1">
      <c r="A301">
        <v>20161</v>
      </c>
      <c r="B301" t="s">
        <v>1103</v>
      </c>
      <c r="C301">
        <v>26367</v>
      </c>
      <c r="D301" t="s">
        <v>1104</v>
      </c>
      <c r="E301">
        <v>4</v>
      </c>
      <c r="F301" t="s">
        <v>252</v>
      </c>
      <c r="G301" t="s">
        <v>182</v>
      </c>
      <c r="I301">
        <v>73</v>
      </c>
      <c r="J301" s="4">
        <v>73</v>
      </c>
      <c r="K301">
        <v>100</v>
      </c>
    </row>
    <row r="302" spans="1:11" hidden="1">
      <c r="A302">
        <v>20162</v>
      </c>
      <c r="B302" t="s">
        <v>1123</v>
      </c>
      <c r="C302">
        <v>15644</v>
      </c>
      <c r="D302" t="s">
        <v>518</v>
      </c>
      <c r="E302">
        <v>1.5</v>
      </c>
      <c r="F302" t="s">
        <v>307</v>
      </c>
      <c r="G302" t="s">
        <v>244</v>
      </c>
      <c r="I302">
        <v>78</v>
      </c>
      <c r="J302" s="4">
        <v>78</v>
      </c>
      <c r="K302">
        <v>100</v>
      </c>
    </row>
    <row r="303" spans="1:11" hidden="1">
      <c r="A303">
        <v>20162</v>
      </c>
      <c r="B303" t="s">
        <v>520</v>
      </c>
      <c r="C303">
        <v>15759</v>
      </c>
      <c r="D303" t="s">
        <v>347</v>
      </c>
      <c r="E303">
        <v>3</v>
      </c>
      <c r="F303" t="s">
        <v>341</v>
      </c>
      <c r="G303" t="s">
        <v>244</v>
      </c>
      <c r="I303">
        <v>78</v>
      </c>
      <c r="J303" s="4">
        <v>78</v>
      </c>
      <c r="K303">
        <v>100</v>
      </c>
    </row>
    <row r="304" spans="1:11" hidden="1">
      <c r="A304">
        <v>20162</v>
      </c>
      <c r="B304" t="s">
        <v>1128</v>
      </c>
      <c r="C304">
        <v>16008</v>
      </c>
      <c r="D304" t="s">
        <v>1129</v>
      </c>
      <c r="E304">
        <v>3</v>
      </c>
      <c r="F304" t="s">
        <v>341</v>
      </c>
      <c r="G304" t="s">
        <v>244</v>
      </c>
      <c r="I304">
        <v>78</v>
      </c>
      <c r="J304" s="4">
        <v>78</v>
      </c>
      <c r="K304">
        <v>100</v>
      </c>
    </row>
    <row r="305" spans="1:11" hidden="1">
      <c r="A305">
        <v>20162</v>
      </c>
      <c r="B305" t="s">
        <v>649</v>
      </c>
      <c r="C305">
        <v>16524</v>
      </c>
      <c r="D305" t="s">
        <v>650</v>
      </c>
      <c r="E305">
        <v>3</v>
      </c>
      <c r="F305" t="s">
        <v>333</v>
      </c>
      <c r="G305" t="s">
        <v>113</v>
      </c>
      <c r="I305">
        <v>54</v>
      </c>
      <c r="J305" s="4">
        <v>54</v>
      </c>
      <c r="K305">
        <v>100</v>
      </c>
    </row>
    <row r="306" spans="1:11" hidden="1">
      <c r="A306">
        <v>20162</v>
      </c>
      <c r="B306" t="s">
        <v>652</v>
      </c>
      <c r="C306">
        <v>16530</v>
      </c>
      <c r="D306" t="s">
        <v>653</v>
      </c>
      <c r="E306">
        <v>3</v>
      </c>
      <c r="F306" t="s">
        <v>333</v>
      </c>
      <c r="G306" t="s">
        <v>165</v>
      </c>
      <c r="I306">
        <v>54</v>
      </c>
      <c r="J306" s="4">
        <v>54</v>
      </c>
      <c r="K306">
        <v>100</v>
      </c>
    </row>
    <row r="307" spans="1:11" hidden="1">
      <c r="A307">
        <v>20162</v>
      </c>
      <c r="B307" t="s">
        <v>704</v>
      </c>
      <c r="C307">
        <v>16716</v>
      </c>
      <c r="D307" t="s">
        <v>705</v>
      </c>
      <c r="E307">
        <v>3</v>
      </c>
      <c r="F307" t="s">
        <v>307</v>
      </c>
      <c r="G307" t="s">
        <v>165</v>
      </c>
      <c r="I307">
        <v>54</v>
      </c>
      <c r="J307" s="4">
        <v>54</v>
      </c>
      <c r="K307">
        <v>100</v>
      </c>
    </row>
    <row r="308" spans="1:11" hidden="1">
      <c r="A308">
        <v>20162</v>
      </c>
      <c r="B308" t="s">
        <v>1131</v>
      </c>
      <c r="C308">
        <v>16721</v>
      </c>
      <c r="D308" t="s">
        <v>1132</v>
      </c>
      <c r="E308">
        <v>3</v>
      </c>
      <c r="F308" t="s">
        <v>307</v>
      </c>
      <c r="G308" t="s">
        <v>122</v>
      </c>
      <c r="I308">
        <v>56</v>
      </c>
      <c r="J308" s="4">
        <v>56</v>
      </c>
      <c r="K308">
        <v>100</v>
      </c>
    </row>
    <row r="309" spans="1:11" hidden="1">
      <c r="A309">
        <v>20163</v>
      </c>
      <c r="B309" t="s">
        <v>63</v>
      </c>
      <c r="C309">
        <v>14055</v>
      </c>
      <c r="D309" t="s">
        <v>64</v>
      </c>
      <c r="E309">
        <v>2</v>
      </c>
      <c r="F309" t="s">
        <v>41</v>
      </c>
      <c r="G309" t="s">
        <v>107</v>
      </c>
      <c r="I309">
        <v>39</v>
      </c>
      <c r="J309" s="4">
        <v>39</v>
      </c>
      <c r="K309">
        <v>100</v>
      </c>
    </row>
    <row r="310" spans="1:11" hidden="1">
      <c r="A310">
        <v>20163</v>
      </c>
      <c r="B310" t="s">
        <v>63</v>
      </c>
      <c r="C310">
        <v>14057</v>
      </c>
      <c r="D310" t="s">
        <v>64</v>
      </c>
      <c r="E310">
        <v>2</v>
      </c>
      <c r="F310" t="s">
        <v>41</v>
      </c>
      <c r="G310" t="s">
        <v>107</v>
      </c>
      <c r="I310">
        <v>39</v>
      </c>
      <c r="J310" s="4">
        <v>39</v>
      </c>
      <c r="K310">
        <v>100</v>
      </c>
    </row>
    <row r="311" spans="1:11" hidden="1">
      <c r="A311">
        <v>20163</v>
      </c>
      <c r="B311" t="s">
        <v>67</v>
      </c>
      <c r="C311">
        <v>14060</v>
      </c>
      <c r="D311" t="s">
        <v>68</v>
      </c>
      <c r="E311">
        <v>2</v>
      </c>
      <c r="F311" t="s">
        <v>41</v>
      </c>
      <c r="G311" t="s">
        <v>107</v>
      </c>
      <c r="I311">
        <v>39</v>
      </c>
      <c r="J311" s="4">
        <v>39</v>
      </c>
      <c r="K311">
        <v>100</v>
      </c>
    </row>
    <row r="312" spans="1:11" hidden="1">
      <c r="A312">
        <v>20163</v>
      </c>
      <c r="B312" t="s">
        <v>67</v>
      </c>
      <c r="C312">
        <v>14062</v>
      </c>
      <c r="D312" t="s">
        <v>68</v>
      </c>
      <c r="E312">
        <v>2</v>
      </c>
      <c r="F312" t="s">
        <v>41</v>
      </c>
      <c r="G312" t="s">
        <v>107</v>
      </c>
      <c r="I312">
        <v>39</v>
      </c>
      <c r="J312" s="4">
        <v>39</v>
      </c>
      <c r="K312">
        <v>100</v>
      </c>
    </row>
    <row r="313" spans="1:11" hidden="1">
      <c r="A313">
        <v>20163</v>
      </c>
      <c r="B313" t="s">
        <v>73</v>
      </c>
      <c r="C313">
        <v>14092</v>
      </c>
      <c r="D313" t="s">
        <v>74</v>
      </c>
      <c r="E313">
        <v>4</v>
      </c>
      <c r="F313" t="s">
        <v>41</v>
      </c>
      <c r="G313" t="s">
        <v>1134</v>
      </c>
      <c r="I313">
        <v>48</v>
      </c>
      <c r="J313" s="4">
        <v>48</v>
      </c>
      <c r="K313">
        <v>100</v>
      </c>
    </row>
    <row r="314" spans="1:11" hidden="1">
      <c r="A314">
        <v>20163</v>
      </c>
      <c r="B314" t="s">
        <v>89</v>
      </c>
      <c r="C314">
        <v>14120</v>
      </c>
      <c r="D314" t="s">
        <v>90</v>
      </c>
      <c r="E314">
        <v>4</v>
      </c>
      <c r="F314" t="s">
        <v>41</v>
      </c>
      <c r="G314" t="s">
        <v>61</v>
      </c>
      <c r="I314">
        <v>54</v>
      </c>
      <c r="J314" s="4">
        <v>54</v>
      </c>
      <c r="K314">
        <v>100</v>
      </c>
    </row>
    <row r="315" spans="1:11" hidden="1">
      <c r="A315">
        <v>20163</v>
      </c>
      <c r="B315" t="s">
        <v>89</v>
      </c>
      <c r="C315">
        <v>14121</v>
      </c>
      <c r="D315" t="s">
        <v>90</v>
      </c>
      <c r="E315">
        <v>4</v>
      </c>
      <c r="F315" t="s">
        <v>41</v>
      </c>
      <c r="G315" t="s">
        <v>61</v>
      </c>
      <c r="I315">
        <v>54</v>
      </c>
      <c r="J315" s="4">
        <v>54</v>
      </c>
      <c r="K315">
        <v>100</v>
      </c>
    </row>
    <row r="316" spans="1:11" hidden="1">
      <c r="A316">
        <v>20163</v>
      </c>
      <c r="B316" t="s">
        <v>89</v>
      </c>
      <c r="C316">
        <v>14123</v>
      </c>
      <c r="D316" t="s">
        <v>90</v>
      </c>
      <c r="E316">
        <v>0</v>
      </c>
      <c r="F316" t="s">
        <v>41</v>
      </c>
      <c r="G316" t="s">
        <v>62</v>
      </c>
      <c r="I316">
        <v>269</v>
      </c>
      <c r="J316" s="4">
        <v>269</v>
      </c>
      <c r="K316">
        <v>100</v>
      </c>
    </row>
    <row r="317" spans="1:11" hidden="1">
      <c r="A317">
        <v>20163</v>
      </c>
      <c r="B317" t="s">
        <v>94</v>
      </c>
      <c r="C317">
        <v>14136</v>
      </c>
      <c r="D317" t="s">
        <v>95</v>
      </c>
      <c r="E317">
        <v>2</v>
      </c>
      <c r="F317" t="s">
        <v>41</v>
      </c>
      <c r="G317" t="s">
        <v>107</v>
      </c>
      <c r="I317">
        <v>39</v>
      </c>
      <c r="J317" s="4">
        <v>39</v>
      </c>
      <c r="K317">
        <v>100</v>
      </c>
    </row>
    <row r="318" spans="1:11" hidden="1">
      <c r="A318">
        <v>20163</v>
      </c>
      <c r="B318" t="s">
        <v>100</v>
      </c>
      <c r="C318">
        <v>14147</v>
      </c>
      <c r="D318" t="s">
        <v>101</v>
      </c>
      <c r="E318">
        <v>0</v>
      </c>
      <c r="F318" t="s">
        <v>41</v>
      </c>
      <c r="G318" t="s">
        <v>1136</v>
      </c>
      <c r="I318">
        <v>101</v>
      </c>
      <c r="J318" s="4">
        <v>101</v>
      </c>
      <c r="K318">
        <v>100</v>
      </c>
    </row>
    <row r="319" spans="1:11" hidden="1">
      <c r="A319">
        <v>20163</v>
      </c>
      <c r="B319" t="s">
        <v>103</v>
      </c>
      <c r="C319">
        <v>14185</v>
      </c>
      <c r="D319" t="s">
        <v>104</v>
      </c>
      <c r="E319">
        <v>2</v>
      </c>
      <c r="F319" t="s">
        <v>41</v>
      </c>
      <c r="G319" t="s">
        <v>107</v>
      </c>
      <c r="I319">
        <v>39</v>
      </c>
      <c r="J319" s="4">
        <v>39</v>
      </c>
      <c r="K319">
        <v>100</v>
      </c>
    </row>
    <row r="320" spans="1:11" hidden="1">
      <c r="A320">
        <v>20163</v>
      </c>
      <c r="B320" t="s">
        <v>160</v>
      </c>
      <c r="C320">
        <v>14278</v>
      </c>
      <c r="D320" t="s">
        <v>161</v>
      </c>
      <c r="E320">
        <v>3</v>
      </c>
      <c r="F320" t="s">
        <v>41</v>
      </c>
      <c r="G320" t="s">
        <v>113</v>
      </c>
      <c r="I320">
        <v>54</v>
      </c>
      <c r="J320" s="4">
        <v>54</v>
      </c>
      <c r="K320">
        <v>100</v>
      </c>
    </row>
    <row r="321" spans="1:11" hidden="1">
      <c r="A321">
        <v>20163</v>
      </c>
      <c r="B321" t="s">
        <v>178</v>
      </c>
      <c r="C321">
        <v>14374</v>
      </c>
      <c r="D321" t="s">
        <v>179</v>
      </c>
      <c r="E321">
        <v>4</v>
      </c>
      <c r="F321" t="s">
        <v>180</v>
      </c>
      <c r="G321" t="s">
        <v>1146</v>
      </c>
      <c r="I321">
        <v>48</v>
      </c>
      <c r="J321" s="4">
        <v>48</v>
      </c>
      <c r="K321">
        <v>100</v>
      </c>
    </row>
    <row r="322" spans="1:11" hidden="1">
      <c r="A322">
        <v>20163</v>
      </c>
      <c r="B322" t="s">
        <v>193</v>
      </c>
      <c r="C322">
        <v>14381</v>
      </c>
      <c r="D322" t="s">
        <v>194</v>
      </c>
      <c r="E322">
        <v>4</v>
      </c>
      <c r="F322" t="s">
        <v>180</v>
      </c>
      <c r="G322" t="s">
        <v>1147</v>
      </c>
      <c r="I322">
        <v>36</v>
      </c>
      <c r="J322" s="4">
        <v>36</v>
      </c>
      <c r="K322">
        <v>100</v>
      </c>
    </row>
    <row r="323" spans="1:11" hidden="1">
      <c r="A323">
        <v>20163</v>
      </c>
      <c r="B323" t="s">
        <v>197</v>
      </c>
      <c r="C323">
        <v>14383</v>
      </c>
      <c r="D323" t="s">
        <v>198</v>
      </c>
      <c r="E323">
        <v>4</v>
      </c>
      <c r="F323" t="s">
        <v>180</v>
      </c>
      <c r="G323" t="s">
        <v>1146</v>
      </c>
      <c r="I323">
        <v>48</v>
      </c>
      <c r="J323" s="4">
        <v>48</v>
      </c>
      <c r="K323">
        <v>100</v>
      </c>
    </row>
    <row r="324" spans="1:11" hidden="1">
      <c r="A324">
        <v>20163</v>
      </c>
      <c r="B324" t="s">
        <v>208</v>
      </c>
      <c r="C324">
        <v>14389</v>
      </c>
      <c r="D324" t="s">
        <v>209</v>
      </c>
      <c r="E324">
        <v>2</v>
      </c>
      <c r="F324" t="s">
        <v>180</v>
      </c>
      <c r="G324" t="s">
        <v>1146</v>
      </c>
      <c r="I324">
        <v>48</v>
      </c>
      <c r="J324" s="4">
        <v>48</v>
      </c>
      <c r="K324">
        <v>100</v>
      </c>
    </row>
    <row r="325" spans="1:11" hidden="1">
      <c r="A325">
        <v>20163</v>
      </c>
      <c r="B325" t="s">
        <v>815</v>
      </c>
      <c r="C325">
        <v>14393</v>
      </c>
      <c r="D325" t="s">
        <v>816</v>
      </c>
      <c r="E325">
        <v>4</v>
      </c>
      <c r="F325" t="s">
        <v>180</v>
      </c>
      <c r="G325" t="s">
        <v>1150</v>
      </c>
      <c r="I325">
        <v>48</v>
      </c>
      <c r="J325" s="4">
        <v>48</v>
      </c>
      <c r="K325">
        <v>100</v>
      </c>
    </row>
    <row r="326" spans="1:11" hidden="1">
      <c r="A326">
        <v>20163</v>
      </c>
      <c r="B326" t="s">
        <v>1151</v>
      </c>
      <c r="C326">
        <v>14399</v>
      </c>
      <c r="D326" t="s">
        <v>384</v>
      </c>
      <c r="E326">
        <v>2</v>
      </c>
      <c r="F326" t="s">
        <v>180</v>
      </c>
      <c r="G326" t="s">
        <v>1147</v>
      </c>
      <c r="I326">
        <v>36</v>
      </c>
      <c r="J326" s="4">
        <v>36</v>
      </c>
      <c r="K326">
        <v>100</v>
      </c>
    </row>
    <row r="327" spans="1:11" hidden="1">
      <c r="A327">
        <v>20163</v>
      </c>
      <c r="B327" t="s">
        <v>228</v>
      </c>
      <c r="C327">
        <v>14415</v>
      </c>
      <c r="D327" t="s">
        <v>229</v>
      </c>
      <c r="E327">
        <v>3</v>
      </c>
      <c r="F327" t="s">
        <v>180</v>
      </c>
      <c r="G327" t="s">
        <v>118</v>
      </c>
      <c r="I327">
        <v>52</v>
      </c>
      <c r="J327" s="4">
        <v>52</v>
      </c>
      <c r="K327">
        <v>100</v>
      </c>
    </row>
    <row r="328" spans="1:11" hidden="1">
      <c r="A328">
        <v>20163</v>
      </c>
      <c r="B328" t="s">
        <v>231</v>
      </c>
      <c r="C328">
        <v>14418</v>
      </c>
      <c r="D328" t="s">
        <v>232</v>
      </c>
      <c r="E328">
        <v>3</v>
      </c>
      <c r="F328" t="s">
        <v>180</v>
      </c>
      <c r="G328" t="s">
        <v>122</v>
      </c>
      <c r="I328">
        <v>56</v>
      </c>
      <c r="J328" s="4">
        <v>56</v>
      </c>
      <c r="K328">
        <v>100</v>
      </c>
    </row>
    <row r="329" spans="1:11" hidden="1">
      <c r="A329">
        <v>20163</v>
      </c>
      <c r="B329" t="s">
        <v>237</v>
      </c>
      <c r="C329">
        <v>14420</v>
      </c>
      <c r="D329" t="s">
        <v>238</v>
      </c>
      <c r="E329">
        <v>3</v>
      </c>
      <c r="F329" t="s">
        <v>180</v>
      </c>
      <c r="G329" t="s">
        <v>1145</v>
      </c>
      <c r="I329">
        <v>60</v>
      </c>
      <c r="J329" s="4">
        <v>60</v>
      </c>
      <c r="K329">
        <v>100</v>
      </c>
    </row>
    <row r="330" spans="1:11" hidden="1">
      <c r="A330">
        <v>20163</v>
      </c>
      <c r="B330" t="s">
        <v>254</v>
      </c>
      <c r="C330">
        <v>14490</v>
      </c>
      <c r="D330" t="s">
        <v>255</v>
      </c>
      <c r="E330">
        <v>4</v>
      </c>
      <c r="F330" t="s">
        <v>180</v>
      </c>
      <c r="G330" t="s">
        <v>1150</v>
      </c>
      <c r="I330">
        <v>48</v>
      </c>
      <c r="J330" s="4">
        <v>48</v>
      </c>
      <c r="K330">
        <v>100</v>
      </c>
    </row>
    <row r="331" spans="1:11" hidden="1">
      <c r="A331">
        <v>20163</v>
      </c>
      <c r="B331" t="s">
        <v>279</v>
      </c>
      <c r="C331">
        <v>14591</v>
      </c>
      <c r="D331" t="s">
        <v>280</v>
      </c>
      <c r="E331">
        <v>2</v>
      </c>
      <c r="F331" t="s">
        <v>180</v>
      </c>
      <c r="G331" t="s">
        <v>47</v>
      </c>
      <c r="I331">
        <v>46</v>
      </c>
      <c r="J331" s="4">
        <v>46</v>
      </c>
      <c r="K331">
        <v>100</v>
      </c>
    </row>
    <row r="332" spans="1:11" hidden="1">
      <c r="A332">
        <v>20163</v>
      </c>
      <c r="B332" t="s">
        <v>305</v>
      </c>
      <c r="C332">
        <v>14721</v>
      </c>
      <c r="D332" t="s">
        <v>306</v>
      </c>
      <c r="E332">
        <v>0</v>
      </c>
      <c r="F332" t="s">
        <v>307</v>
      </c>
      <c r="G332" t="s">
        <v>1168</v>
      </c>
      <c r="I332">
        <v>36</v>
      </c>
      <c r="J332" s="4">
        <v>36</v>
      </c>
      <c r="K332">
        <v>100</v>
      </c>
    </row>
    <row r="333" spans="1:11" hidden="1">
      <c r="A333">
        <v>20163</v>
      </c>
      <c r="B333" t="s">
        <v>305</v>
      </c>
      <c r="C333">
        <v>14722</v>
      </c>
      <c r="D333" t="s">
        <v>306</v>
      </c>
      <c r="E333">
        <v>0</v>
      </c>
      <c r="F333" t="s">
        <v>307</v>
      </c>
      <c r="G333" t="s">
        <v>1168</v>
      </c>
      <c r="I333">
        <v>36</v>
      </c>
      <c r="J333" s="4">
        <v>36</v>
      </c>
      <c r="K333">
        <v>100</v>
      </c>
    </row>
    <row r="334" spans="1:11" hidden="1">
      <c r="A334">
        <v>20163</v>
      </c>
      <c r="B334" t="s">
        <v>305</v>
      </c>
      <c r="C334">
        <v>14724</v>
      </c>
      <c r="D334" t="s">
        <v>306</v>
      </c>
      <c r="E334">
        <v>0</v>
      </c>
      <c r="F334" t="s">
        <v>307</v>
      </c>
      <c r="G334" t="s">
        <v>1168</v>
      </c>
      <c r="I334">
        <v>36</v>
      </c>
      <c r="J334" s="4">
        <v>36</v>
      </c>
      <c r="K334">
        <v>100</v>
      </c>
    </row>
    <row r="335" spans="1:11" hidden="1">
      <c r="A335">
        <v>20163</v>
      </c>
      <c r="B335" t="s">
        <v>305</v>
      </c>
      <c r="C335">
        <v>14725</v>
      </c>
      <c r="D335" t="s">
        <v>306</v>
      </c>
      <c r="E335">
        <v>0</v>
      </c>
      <c r="F335" t="s">
        <v>307</v>
      </c>
      <c r="G335" t="s">
        <v>1168</v>
      </c>
      <c r="I335">
        <v>36</v>
      </c>
      <c r="J335" s="4">
        <v>36</v>
      </c>
      <c r="K335">
        <v>100</v>
      </c>
    </row>
    <row r="336" spans="1:11" hidden="1">
      <c r="A336">
        <v>20163</v>
      </c>
      <c r="B336" t="s">
        <v>305</v>
      </c>
      <c r="C336">
        <v>14727</v>
      </c>
      <c r="D336" t="s">
        <v>306</v>
      </c>
      <c r="E336">
        <v>0</v>
      </c>
      <c r="F336" t="s">
        <v>307</v>
      </c>
      <c r="G336" t="s">
        <v>1168</v>
      </c>
      <c r="I336">
        <v>36</v>
      </c>
      <c r="J336" s="4">
        <v>36</v>
      </c>
      <c r="K336">
        <v>100</v>
      </c>
    </row>
    <row r="337" spans="1:11" hidden="1">
      <c r="A337">
        <v>20163</v>
      </c>
      <c r="B337" t="s">
        <v>305</v>
      </c>
      <c r="C337">
        <v>14728</v>
      </c>
      <c r="D337" t="s">
        <v>306</v>
      </c>
      <c r="E337">
        <v>0</v>
      </c>
      <c r="F337" t="s">
        <v>307</v>
      </c>
      <c r="G337" t="s">
        <v>1168</v>
      </c>
      <c r="I337">
        <v>36</v>
      </c>
      <c r="J337" s="4">
        <v>36</v>
      </c>
      <c r="K337">
        <v>100</v>
      </c>
    </row>
    <row r="338" spans="1:11" hidden="1">
      <c r="A338">
        <v>20163</v>
      </c>
      <c r="B338" t="s">
        <v>305</v>
      </c>
      <c r="C338">
        <v>14730</v>
      </c>
      <c r="D338" t="s">
        <v>306</v>
      </c>
      <c r="E338">
        <v>0</v>
      </c>
      <c r="F338" t="s">
        <v>307</v>
      </c>
      <c r="G338" t="s">
        <v>1168</v>
      </c>
      <c r="I338">
        <v>36</v>
      </c>
      <c r="J338" s="4">
        <v>36</v>
      </c>
      <c r="K338">
        <v>100</v>
      </c>
    </row>
    <row r="339" spans="1:11" hidden="1">
      <c r="A339">
        <v>20163</v>
      </c>
      <c r="B339" t="s">
        <v>305</v>
      </c>
      <c r="C339">
        <v>14731</v>
      </c>
      <c r="D339" t="s">
        <v>306</v>
      </c>
      <c r="E339">
        <v>0</v>
      </c>
      <c r="F339" t="s">
        <v>307</v>
      </c>
      <c r="G339" t="s">
        <v>1168</v>
      </c>
      <c r="I339">
        <v>36</v>
      </c>
      <c r="J339" s="4">
        <v>36</v>
      </c>
      <c r="K339">
        <v>100</v>
      </c>
    </row>
    <row r="340" spans="1:11" hidden="1">
      <c r="A340">
        <v>20163</v>
      </c>
      <c r="B340" t="s">
        <v>305</v>
      </c>
      <c r="C340">
        <v>14733</v>
      </c>
      <c r="D340" t="s">
        <v>306</v>
      </c>
      <c r="E340">
        <v>0</v>
      </c>
      <c r="F340" t="s">
        <v>307</v>
      </c>
      <c r="G340" t="s">
        <v>1168</v>
      </c>
      <c r="I340">
        <v>36</v>
      </c>
      <c r="J340" s="4">
        <v>36</v>
      </c>
      <c r="K340">
        <v>100</v>
      </c>
    </row>
    <row r="341" spans="1:11" hidden="1">
      <c r="A341">
        <v>20163</v>
      </c>
      <c r="B341" t="s">
        <v>305</v>
      </c>
      <c r="C341">
        <v>14734</v>
      </c>
      <c r="D341" t="s">
        <v>306</v>
      </c>
      <c r="E341">
        <v>0</v>
      </c>
      <c r="F341" t="s">
        <v>307</v>
      </c>
      <c r="G341" t="s">
        <v>1168</v>
      </c>
      <c r="I341">
        <v>36</v>
      </c>
      <c r="J341" s="4">
        <v>36</v>
      </c>
      <c r="K341">
        <v>100</v>
      </c>
    </row>
    <row r="342" spans="1:11" hidden="1">
      <c r="A342">
        <v>20163</v>
      </c>
      <c r="B342" t="s">
        <v>305</v>
      </c>
      <c r="C342">
        <v>14736</v>
      </c>
      <c r="D342" t="s">
        <v>306</v>
      </c>
      <c r="E342">
        <v>0</v>
      </c>
      <c r="F342" t="s">
        <v>307</v>
      </c>
      <c r="G342" t="s">
        <v>1168</v>
      </c>
      <c r="I342">
        <v>36</v>
      </c>
      <c r="J342" s="4">
        <v>36</v>
      </c>
      <c r="K342">
        <v>100</v>
      </c>
    </row>
    <row r="343" spans="1:11" hidden="1">
      <c r="A343">
        <v>20163</v>
      </c>
      <c r="B343" t="s">
        <v>305</v>
      </c>
      <c r="C343">
        <v>14737</v>
      </c>
      <c r="D343" t="s">
        <v>306</v>
      </c>
      <c r="E343">
        <v>0</v>
      </c>
      <c r="F343" t="s">
        <v>307</v>
      </c>
      <c r="G343" t="s">
        <v>1168</v>
      </c>
      <c r="I343">
        <v>36</v>
      </c>
      <c r="J343" s="4">
        <v>36</v>
      </c>
      <c r="K343">
        <v>100</v>
      </c>
    </row>
    <row r="344" spans="1:11" hidden="1">
      <c r="A344">
        <v>20163</v>
      </c>
      <c r="B344" t="s">
        <v>305</v>
      </c>
      <c r="C344">
        <v>14739</v>
      </c>
      <c r="D344" t="s">
        <v>306</v>
      </c>
      <c r="E344">
        <v>0</v>
      </c>
      <c r="F344" t="s">
        <v>307</v>
      </c>
      <c r="G344" t="s">
        <v>1168</v>
      </c>
      <c r="I344">
        <v>36</v>
      </c>
      <c r="J344" s="4">
        <v>36</v>
      </c>
      <c r="K344">
        <v>100</v>
      </c>
    </row>
    <row r="345" spans="1:11" hidden="1">
      <c r="A345">
        <v>20163</v>
      </c>
      <c r="B345" t="s">
        <v>305</v>
      </c>
      <c r="C345">
        <v>14740</v>
      </c>
      <c r="D345" t="s">
        <v>306</v>
      </c>
      <c r="E345">
        <v>0</v>
      </c>
      <c r="F345" t="s">
        <v>307</v>
      </c>
      <c r="G345" t="s">
        <v>1168</v>
      </c>
      <c r="I345">
        <v>36</v>
      </c>
      <c r="J345" s="4">
        <v>36</v>
      </c>
      <c r="K345">
        <v>100</v>
      </c>
    </row>
    <row r="346" spans="1:11" hidden="1">
      <c r="A346">
        <v>20163</v>
      </c>
      <c r="B346" t="s">
        <v>305</v>
      </c>
      <c r="C346">
        <v>14742</v>
      </c>
      <c r="D346" t="s">
        <v>306</v>
      </c>
      <c r="E346">
        <v>0</v>
      </c>
      <c r="F346" t="s">
        <v>307</v>
      </c>
      <c r="G346" t="s">
        <v>1168</v>
      </c>
      <c r="I346">
        <v>36</v>
      </c>
      <c r="J346" s="4">
        <v>36</v>
      </c>
      <c r="K346">
        <v>100</v>
      </c>
    </row>
    <row r="347" spans="1:11" hidden="1">
      <c r="A347">
        <v>20163</v>
      </c>
      <c r="B347" t="s">
        <v>305</v>
      </c>
      <c r="C347">
        <v>14743</v>
      </c>
      <c r="D347" t="s">
        <v>306</v>
      </c>
      <c r="E347">
        <v>0</v>
      </c>
      <c r="F347" t="s">
        <v>307</v>
      </c>
      <c r="G347" t="s">
        <v>1168</v>
      </c>
      <c r="I347">
        <v>36</v>
      </c>
      <c r="J347" s="4">
        <v>36</v>
      </c>
      <c r="K347">
        <v>100</v>
      </c>
    </row>
    <row r="348" spans="1:11" hidden="1">
      <c r="A348">
        <v>20163</v>
      </c>
      <c r="B348" t="s">
        <v>305</v>
      </c>
      <c r="C348">
        <v>14745</v>
      </c>
      <c r="D348" t="s">
        <v>306</v>
      </c>
      <c r="E348">
        <v>0</v>
      </c>
      <c r="F348" t="s">
        <v>307</v>
      </c>
      <c r="G348" t="s">
        <v>1168</v>
      </c>
      <c r="I348">
        <v>36</v>
      </c>
      <c r="J348" s="4">
        <v>36</v>
      </c>
      <c r="K348">
        <v>100</v>
      </c>
    </row>
    <row r="349" spans="1:11" hidden="1">
      <c r="A349">
        <v>20163</v>
      </c>
      <c r="B349" t="s">
        <v>305</v>
      </c>
      <c r="C349">
        <v>14746</v>
      </c>
      <c r="D349" t="s">
        <v>306</v>
      </c>
      <c r="E349">
        <v>0</v>
      </c>
      <c r="F349" t="s">
        <v>307</v>
      </c>
      <c r="G349" t="s">
        <v>1168</v>
      </c>
      <c r="I349">
        <v>36</v>
      </c>
      <c r="J349" s="4">
        <v>36</v>
      </c>
      <c r="K349">
        <v>100</v>
      </c>
    </row>
    <row r="350" spans="1:11" hidden="1">
      <c r="A350">
        <v>20163</v>
      </c>
      <c r="B350" t="s">
        <v>305</v>
      </c>
      <c r="C350">
        <v>14748</v>
      </c>
      <c r="D350" t="s">
        <v>306</v>
      </c>
      <c r="E350">
        <v>0</v>
      </c>
      <c r="F350" t="s">
        <v>307</v>
      </c>
      <c r="G350" t="s">
        <v>1168</v>
      </c>
      <c r="I350">
        <v>36</v>
      </c>
      <c r="J350" s="4">
        <v>36</v>
      </c>
      <c r="K350">
        <v>100</v>
      </c>
    </row>
    <row r="351" spans="1:11" hidden="1">
      <c r="A351">
        <v>20163</v>
      </c>
      <c r="B351" t="s">
        <v>305</v>
      </c>
      <c r="C351">
        <v>14749</v>
      </c>
      <c r="D351" t="s">
        <v>306</v>
      </c>
      <c r="E351">
        <v>0</v>
      </c>
      <c r="F351" t="s">
        <v>307</v>
      </c>
      <c r="G351" t="s">
        <v>1168</v>
      </c>
      <c r="I351">
        <v>36</v>
      </c>
      <c r="J351" s="4">
        <v>36</v>
      </c>
      <c r="K351">
        <v>100</v>
      </c>
    </row>
    <row r="352" spans="1:11" hidden="1">
      <c r="A352">
        <v>20163</v>
      </c>
      <c r="B352" t="s">
        <v>305</v>
      </c>
      <c r="C352">
        <v>14751</v>
      </c>
      <c r="D352" t="s">
        <v>306</v>
      </c>
      <c r="E352">
        <v>0</v>
      </c>
      <c r="F352" t="s">
        <v>307</v>
      </c>
      <c r="G352" t="s">
        <v>1168</v>
      </c>
      <c r="I352">
        <v>36</v>
      </c>
      <c r="J352" s="4">
        <v>36</v>
      </c>
      <c r="K352">
        <v>100</v>
      </c>
    </row>
    <row r="353" spans="1:11" hidden="1">
      <c r="A353">
        <v>20163</v>
      </c>
      <c r="B353" t="s">
        <v>305</v>
      </c>
      <c r="C353">
        <v>14752</v>
      </c>
      <c r="D353" t="s">
        <v>306</v>
      </c>
      <c r="E353">
        <v>0</v>
      </c>
      <c r="F353" t="s">
        <v>307</v>
      </c>
      <c r="G353" t="s">
        <v>1168</v>
      </c>
      <c r="I353">
        <v>36</v>
      </c>
      <c r="J353" s="4">
        <v>36</v>
      </c>
      <c r="K353">
        <v>100</v>
      </c>
    </row>
    <row r="354" spans="1:11" hidden="1">
      <c r="A354">
        <v>20163</v>
      </c>
      <c r="B354" t="s">
        <v>305</v>
      </c>
      <c r="C354">
        <v>14754</v>
      </c>
      <c r="D354" t="s">
        <v>306</v>
      </c>
      <c r="E354">
        <v>0</v>
      </c>
      <c r="F354" t="s">
        <v>307</v>
      </c>
      <c r="G354" t="s">
        <v>1168</v>
      </c>
      <c r="I354">
        <v>36</v>
      </c>
      <c r="J354" s="4">
        <v>36</v>
      </c>
      <c r="K354">
        <v>100</v>
      </c>
    </row>
    <row r="355" spans="1:11" hidden="1">
      <c r="A355">
        <v>20163</v>
      </c>
      <c r="B355" t="s">
        <v>305</v>
      </c>
      <c r="C355">
        <v>14755</v>
      </c>
      <c r="D355" t="s">
        <v>306</v>
      </c>
      <c r="E355">
        <v>0</v>
      </c>
      <c r="F355" t="s">
        <v>307</v>
      </c>
      <c r="G355" t="s">
        <v>1168</v>
      </c>
      <c r="I355">
        <v>36</v>
      </c>
      <c r="J355" s="4">
        <v>36</v>
      </c>
      <c r="K355">
        <v>100</v>
      </c>
    </row>
    <row r="356" spans="1:11" hidden="1">
      <c r="A356">
        <v>20163</v>
      </c>
      <c r="B356" t="s">
        <v>324</v>
      </c>
      <c r="C356">
        <v>14786</v>
      </c>
      <c r="D356" t="s">
        <v>325</v>
      </c>
      <c r="E356">
        <v>4</v>
      </c>
      <c r="F356" t="s">
        <v>252</v>
      </c>
      <c r="G356" t="s">
        <v>191</v>
      </c>
      <c r="I356">
        <v>73</v>
      </c>
      <c r="J356" s="4">
        <v>73</v>
      </c>
      <c r="K356">
        <v>100</v>
      </c>
    </row>
    <row r="357" spans="1:11" hidden="1">
      <c r="A357">
        <v>20163</v>
      </c>
      <c r="B357" t="s">
        <v>324</v>
      </c>
      <c r="C357">
        <v>14787</v>
      </c>
      <c r="D357" t="s">
        <v>325</v>
      </c>
      <c r="E357">
        <v>4</v>
      </c>
      <c r="F357" t="s">
        <v>252</v>
      </c>
      <c r="G357" t="s">
        <v>1133</v>
      </c>
      <c r="I357">
        <v>60</v>
      </c>
      <c r="J357" s="4">
        <v>60</v>
      </c>
      <c r="K357">
        <v>100</v>
      </c>
    </row>
    <row r="358" spans="1:11" hidden="1">
      <c r="A358">
        <v>20163</v>
      </c>
      <c r="B358" t="s">
        <v>331</v>
      </c>
      <c r="C358">
        <v>14834</v>
      </c>
      <c r="D358" t="s">
        <v>332</v>
      </c>
      <c r="E358">
        <v>0</v>
      </c>
      <c r="F358" t="s">
        <v>333</v>
      </c>
      <c r="G358" t="s">
        <v>1164</v>
      </c>
      <c r="I358">
        <v>36</v>
      </c>
      <c r="J358" s="4">
        <v>36</v>
      </c>
      <c r="K358">
        <v>100</v>
      </c>
    </row>
    <row r="359" spans="1:11" hidden="1">
      <c r="A359">
        <v>20163</v>
      </c>
      <c r="B359" t="s">
        <v>331</v>
      </c>
      <c r="C359">
        <v>14846</v>
      </c>
      <c r="D359" t="s">
        <v>332</v>
      </c>
      <c r="E359">
        <v>4</v>
      </c>
      <c r="F359" t="s">
        <v>333</v>
      </c>
      <c r="G359" t="s">
        <v>1179</v>
      </c>
      <c r="I359">
        <v>48</v>
      </c>
      <c r="J359" s="4">
        <v>48</v>
      </c>
      <c r="K359">
        <v>100</v>
      </c>
    </row>
    <row r="360" spans="1:11" hidden="1">
      <c r="A360">
        <v>20163</v>
      </c>
      <c r="B360" t="s">
        <v>331</v>
      </c>
      <c r="C360">
        <v>14848</v>
      </c>
      <c r="D360" t="s">
        <v>332</v>
      </c>
      <c r="E360">
        <v>4</v>
      </c>
      <c r="F360" t="s">
        <v>333</v>
      </c>
      <c r="G360" t="s">
        <v>1179</v>
      </c>
      <c r="I360">
        <v>48</v>
      </c>
      <c r="J360" s="4">
        <v>48</v>
      </c>
      <c r="K360">
        <v>100</v>
      </c>
    </row>
    <row r="361" spans="1:11" hidden="1">
      <c r="A361">
        <v>20163</v>
      </c>
      <c r="B361" t="s">
        <v>339</v>
      </c>
      <c r="C361">
        <v>14888</v>
      </c>
      <c r="D361" t="s">
        <v>340</v>
      </c>
      <c r="E361">
        <v>0</v>
      </c>
      <c r="F361" t="s">
        <v>341</v>
      </c>
      <c r="G361" t="s">
        <v>1147</v>
      </c>
      <c r="I361">
        <v>36</v>
      </c>
      <c r="J361" s="4">
        <v>36</v>
      </c>
      <c r="K361">
        <v>100</v>
      </c>
    </row>
    <row r="362" spans="1:11" hidden="1">
      <c r="A362">
        <v>20163</v>
      </c>
      <c r="B362" t="s">
        <v>346</v>
      </c>
      <c r="C362">
        <v>14900</v>
      </c>
      <c r="D362" t="s">
        <v>347</v>
      </c>
      <c r="E362">
        <v>4</v>
      </c>
      <c r="F362" t="s">
        <v>341</v>
      </c>
      <c r="G362" t="s">
        <v>182</v>
      </c>
      <c r="I362">
        <v>73</v>
      </c>
      <c r="J362" s="4">
        <v>73</v>
      </c>
      <c r="K362">
        <v>100</v>
      </c>
    </row>
    <row r="363" spans="1:11" hidden="1">
      <c r="A363">
        <v>20163</v>
      </c>
      <c r="B363" t="s">
        <v>346</v>
      </c>
      <c r="C363">
        <v>14901</v>
      </c>
      <c r="D363" t="s">
        <v>347</v>
      </c>
      <c r="E363">
        <v>4</v>
      </c>
      <c r="F363" t="s">
        <v>341</v>
      </c>
      <c r="G363" t="s">
        <v>182</v>
      </c>
      <c r="I363">
        <v>73</v>
      </c>
      <c r="J363" s="4">
        <v>73</v>
      </c>
      <c r="K363">
        <v>100</v>
      </c>
    </row>
    <row r="364" spans="1:11" hidden="1">
      <c r="A364">
        <v>20163</v>
      </c>
      <c r="B364" t="s">
        <v>346</v>
      </c>
      <c r="C364">
        <v>14902</v>
      </c>
      <c r="D364" t="s">
        <v>347</v>
      </c>
      <c r="E364">
        <v>4</v>
      </c>
      <c r="F364" t="s">
        <v>341</v>
      </c>
      <c r="G364" t="s">
        <v>182</v>
      </c>
      <c r="I364">
        <v>73</v>
      </c>
      <c r="J364" s="4">
        <v>73</v>
      </c>
      <c r="K364">
        <v>100</v>
      </c>
    </row>
    <row r="365" spans="1:11" hidden="1">
      <c r="A365">
        <v>20163</v>
      </c>
      <c r="B365" t="s">
        <v>346</v>
      </c>
      <c r="C365">
        <v>14903</v>
      </c>
      <c r="D365" t="s">
        <v>347</v>
      </c>
      <c r="E365">
        <v>4</v>
      </c>
      <c r="F365" t="s">
        <v>341</v>
      </c>
      <c r="G365" t="s">
        <v>182</v>
      </c>
      <c r="I365">
        <v>73</v>
      </c>
      <c r="J365" s="4">
        <v>73</v>
      </c>
      <c r="K365">
        <v>100</v>
      </c>
    </row>
    <row r="366" spans="1:11" hidden="1">
      <c r="A366">
        <v>20163</v>
      </c>
      <c r="B366" t="s">
        <v>346</v>
      </c>
      <c r="C366">
        <v>14904</v>
      </c>
      <c r="D366" t="s">
        <v>347</v>
      </c>
      <c r="E366">
        <v>4</v>
      </c>
      <c r="F366" t="s">
        <v>341</v>
      </c>
      <c r="G366" t="s">
        <v>182</v>
      </c>
      <c r="I366">
        <v>73</v>
      </c>
      <c r="J366" s="4">
        <v>73</v>
      </c>
      <c r="K366">
        <v>100</v>
      </c>
    </row>
    <row r="367" spans="1:11" hidden="1">
      <c r="A367">
        <v>20163</v>
      </c>
      <c r="B367" t="s">
        <v>346</v>
      </c>
      <c r="C367">
        <v>14905</v>
      </c>
      <c r="D367" t="s">
        <v>347</v>
      </c>
      <c r="E367">
        <v>4</v>
      </c>
      <c r="F367" t="s">
        <v>341</v>
      </c>
      <c r="G367" t="s">
        <v>182</v>
      </c>
      <c r="I367">
        <v>73</v>
      </c>
      <c r="J367" s="4">
        <v>73</v>
      </c>
      <c r="K367">
        <v>100</v>
      </c>
    </row>
    <row r="368" spans="1:11" hidden="1">
      <c r="A368">
        <v>20163</v>
      </c>
      <c r="B368" t="s">
        <v>346</v>
      </c>
      <c r="C368">
        <v>14906</v>
      </c>
      <c r="D368" t="s">
        <v>347</v>
      </c>
      <c r="E368">
        <v>4</v>
      </c>
      <c r="F368" t="s">
        <v>341</v>
      </c>
      <c r="G368" t="s">
        <v>182</v>
      </c>
      <c r="I368">
        <v>73</v>
      </c>
      <c r="J368" s="4">
        <v>73</v>
      </c>
      <c r="K368">
        <v>100</v>
      </c>
    </row>
    <row r="369" spans="1:11" hidden="1">
      <c r="A369">
        <v>20163</v>
      </c>
      <c r="B369" t="s">
        <v>346</v>
      </c>
      <c r="C369">
        <v>14907</v>
      </c>
      <c r="D369" t="s">
        <v>347</v>
      </c>
      <c r="E369">
        <v>4</v>
      </c>
      <c r="F369" t="s">
        <v>341</v>
      </c>
      <c r="G369" t="s">
        <v>61</v>
      </c>
      <c r="I369">
        <v>54</v>
      </c>
      <c r="J369" s="4">
        <v>54</v>
      </c>
      <c r="K369">
        <v>100</v>
      </c>
    </row>
    <row r="370" spans="1:11" hidden="1">
      <c r="A370">
        <v>20163</v>
      </c>
      <c r="B370" t="s">
        <v>365</v>
      </c>
      <c r="C370">
        <v>15094</v>
      </c>
      <c r="D370" t="s">
        <v>366</v>
      </c>
      <c r="E370">
        <v>4</v>
      </c>
      <c r="F370" t="s">
        <v>307</v>
      </c>
      <c r="G370" t="s">
        <v>1150</v>
      </c>
      <c r="I370">
        <v>48</v>
      </c>
      <c r="J370" s="4">
        <v>48</v>
      </c>
      <c r="K370">
        <v>100</v>
      </c>
    </row>
    <row r="371" spans="1:11" hidden="1">
      <c r="A371">
        <v>20163</v>
      </c>
      <c r="B371" t="s">
        <v>365</v>
      </c>
      <c r="C371">
        <v>15096</v>
      </c>
      <c r="D371" t="s">
        <v>366</v>
      </c>
      <c r="E371">
        <v>4</v>
      </c>
      <c r="F371" t="s">
        <v>307</v>
      </c>
      <c r="G371" t="s">
        <v>1150</v>
      </c>
      <c r="I371">
        <v>48</v>
      </c>
      <c r="J371" s="4">
        <v>48</v>
      </c>
      <c r="K371">
        <v>100</v>
      </c>
    </row>
    <row r="372" spans="1:11" hidden="1">
      <c r="A372">
        <v>20163</v>
      </c>
      <c r="B372" t="s">
        <v>365</v>
      </c>
      <c r="C372">
        <v>15097</v>
      </c>
      <c r="D372" t="s">
        <v>366</v>
      </c>
      <c r="E372">
        <v>4</v>
      </c>
      <c r="F372" t="s">
        <v>307</v>
      </c>
      <c r="G372" t="s">
        <v>1146</v>
      </c>
      <c r="I372">
        <v>48</v>
      </c>
      <c r="J372" s="4">
        <v>48</v>
      </c>
      <c r="K372">
        <v>100</v>
      </c>
    </row>
    <row r="373" spans="1:11" hidden="1">
      <c r="A373">
        <v>20163</v>
      </c>
      <c r="B373" t="s">
        <v>365</v>
      </c>
      <c r="C373">
        <v>15106</v>
      </c>
      <c r="D373" t="s">
        <v>366</v>
      </c>
      <c r="E373">
        <v>4</v>
      </c>
      <c r="F373" t="s">
        <v>307</v>
      </c>
      <c r="G373" t="s">
        <v>1150</v>
      </c>
      <c r="I373">
        <v>48</v>
      </c>
      <c r="J373" s="4">
        <v>48</v>
      </c>
      <c r="K373">
        <v>100</v>
      </c>
    </row>
    <row r="374" spans="1:11" hidden="1">
      <c r="A374">
        <v>20163</v>
      </c>
      <c r="B374" t="s">
        <v>365</v>
      </c>
      <c r="C374">
        <v>15111</v>
      </c>
      <c r="D374" t="s">
        <v>366</v>
      </c>
      <c r="E374">
        <v>4</v>
      </c>
      <c r="F374" t="s">
        <v>307</v>
      </c>
      <c r="G374" t="s">
        <v>1150</v>
      </c>
      <c r="I374">
        <v>48</v>
      </c>
      <c r="J374" s="4">
        <v>48</v>
      </c>
      <c r="K374">
        <v>100</v>
      </c>
    </row>
    <row r="375" spans="1:11" hidden="1">
      <c r="A375">
        <v>20163</v>
      </c>
      <c r="B375" t="s">
        <v>378</v>
      </c>
      <c r="C375">
        <v>15172</v>
      </c>
      <c r="D375" t="s">
        <v>379</v>
      </c>
      <c r="E375">
        <v>2</v>
      </c>
      <c r="F375" t="s">
        <v>289</v>
      </c>
      <c r="G375" t="s">
        <v>1168</v>
      </c>
      <c r="I375">
        <v>36</v>
      </c>
      <c r="J375" s="4">
        <v>36</v>
      </c>
      <c r="K375">
        <v>100</v>
      </c>
    </row>
    <row r="376" spans="1:11" hidden="1">
      <c r="A376">
        <v>20163</v>
      </c>
      <c r="B376" t="s">
        <v>1190</v>
      </c>
      <c r="C376">
        <v>15227</v>
      </c>
      <c r="D376" t="s">
        <v>1191</v>
      </c>
      <c r="E376">
        <v>4</v>
      </c>
      <c r="F376" t="s">
        <v>289</v>
      </c>
      <c r="G376" t="s">
        <v>1147</v>
      </c>
      <c r="I376">
        <v>36</v>
      </c>
      <c r="J376" s="4">
        <v>36</v>
      </c>
      <c r="K376">
        <v>100</v>
      </c>
    </row>
    <row r="377" spans="1:11" hidden="1">
      <c r="A377">
        <v>20163</v>
      </c>
      <c r="B377" t="s">
        <v>389</v>
      </c>
      <c r="C377">
        <v>15305</v>
      </c>
      <c r="D377" t="s">
        <v>390</v>
      </c>
      <c r="E377">
        <v>4</v>
      </c>
      <c r="F377" t="s">
        <v>252</v>
      </c>
      <c r="G377" t="s">
        <v>1176</v>
      </c>
      <c r="I377">
        <v>48</v>
      </c>
      <c r="J377" s="4">
        <v>48</v>
      </c>
      <c r="K377">
        <v>100</v>
      </c>
    </row>
    <row r="378" spans="1:11" hidden="1">
      <c r="A378">
        <v>20163</v>
      </c>
      <c r="B378" t="s">
        <v>389</v>
      </c>
      <c r="C378">
        <v>15306</v>
      </c>
      <c r="D378" t="s">
        <v>390</v>
      </c>
      <c r="E378">
        <v>4</v>
      </c>
      <c r="F378" t="s">
        <v>252</v>
      </c>
      <c r="G378" t="s">
        <v>1176</v>
      </c>
      <c r="I378">
        <v>48</v>
      </c>
      <c r="J378" s="4">
        <v>48</v>
      </c>
      <c r="K378">
        <v>100</v>
      </c>
    </row>
    <row r="379" spans="1:11" hidden="1">
      <c r="A379">
        <v>20163</v>
      </c>
      <c r="B379" t="s">
        <v>400</v>
      </c>
      <c r="C379">
        <v>15326</v>
      </c>
      <c r="D379" t="s">
        <v>401</v>
      </c>
      <c r="E379">
        <v>4</v>
      </c>
      <c r="F379" t="s">
        <v>252</v>
      </c>
      <c r="G379" t="s">
        <v>191</v>
      </c>
      <c r="I379">
        <v>73</v>
      </c>
      <c r="J379" s="4">
        <v>73</v>
      </c>
      <c r="K379">
        <v>100</v>
      </c>
    </row>
    <row r="380" spans="1:11" hidden="1">
      <c r="A380">
        <v>20163</v>
      </c>
      <c r="B380" t="s">
        <v>408</v>
      </c>
      <c r="C380">
        <v>15333</v>
      </c>
      <c r="D380" t="s">
        <v>409</v>
      </c>
      <c r="E380">
        <v>4</v>
      </c>
      <c r="F380" t="s">
        <v>252</v>
      </c>
      <c r="G380" t="s">
        <v>1133</v>
      </c>
      <c r="I380">
        <v>60</v>
      </c>
      <c r="J380" s="4">
        <v>60</v>
      </c>
      <c r="K380">
        <v>100</v>
      </c>
    </row>
    <row r="381" spans="1:11" hidden="1">
      <c r="A381">
        <v>20163</v>
      </c>
      <c r="B381" t="s">
        <v>410</v>
      </c>
      <c r="C381">
        <v>15337</v>
      </c>
      <c r="D381" t="s">
        <v>411</v>
      </c>
      <c r="E381">
        <v>4</v>
      </c>
      <c r="F381" t="s">
        <v>252</v>
      </c>
      <c r="G381" t="s">
        <v>84</v>
      </c>
      <c r="I381">
        <v>36</v>
      </c>
      <c r="J381" s="4">
        <v>36</v>
      </c>
      <c r="K381">
        <v>100</v>
      </c>
    </row>
    <row r="382" spans="1:11" hidden="1">
      <c r="A382">
        <v>20163</v>
      </c>
      <c r="B382" t="s">
        <v>416</v>
      </c>
      <c r="C382">
        <v>15352</v>
      </c>
      <c r="D382" t="s">
        <v>417</v>
      </c>
      <c r="E382">
        <v>4</v>
      </c>
      <c r="F382" t="s">
        <v>252</v>
      </c>
      <c r="G382" t="s">
        <v>137</v>
      </c>
      <c r="I382">
        <v>77</v>
      </c>
      <c r="J382" s="4">
        <v>77</v>
      </c>
      <c r="K382">
        <v>100</v>
      </c>
    </row>
    <row r="383" spans="1:11" hidden="1">
      <c r="A383">
        <v>20163</v>
      </c>
      <c r="B383" t="s">
        <v>419</v>
      </c>
      <c r="C383">
        <v>15362</v>
      </c>
      <c r="D383" t="s">
        <v>420</v>
      </c>
      <c r="E383">
        <v>4</v>
      </c>
      <c r="F383" t="s">
        <v>252</v>
      </c>
      <c r="G383" t="s">
        <v>191</v>
      </c>
      <c r="I383">
        <v>73</v>
      </c>
      <c r="J383" s="4">
        <v>73</v>
      </c>
      <c r="K383">
        <v>100</v>
      </c>
    </row>
    <row r="384" spans="1:11" hidden="1">
      <c r="A384">
        <v>20163</v>
      </c>
      <c r="B384" t="s">
        <v>431</v>
      </c>
      <c r="C384">
        <v>15372</v>
      </c>
      <c r="D384" t="s">
        <v>432</v>
      </c>
      <c r="E384">
        <v>4</v>
      </c>
      <c r="F384" t="s">
        <v>252</v>
      </c>
      <c r="G384" t="s">
        <v>1133</v>
      </c>
      <c r="I384">
        <v>60</v>
      </c>
      <c r="J384" s="4">
        <v>60</v>
      </c>
      <c r="K384">
        <v>100</v>
      </c>
    </row>
    <row r="385" spans="1:11" hidden="1">
      <c r="A385">
        <v>20163</v>
      </c>
      <c r="B385" t="s">
        <v>434</v>
      </c>
      <c r="C385">
        <v>15374</v>
      </c>
      <c r="D385" t="s">
        <v>435</v>
      </c>
      <c r="E385">
        <v>4</v>
      </c>
      <c r="F385" t="s">
        <v>252</v>
      </c>
      <c r="G385" t="s">
        <v>47</v>
      </c>
      <c r="I385">
        <v>46</v>
      </c>
      <c r="J385" s="4">
        <v>46</v>
      </c>
      <c r="K385">
        <v>100</v>
      </c>
    </row>
    <row r="386" spans="1:11" hidden="1">
      <c r="A386">
        <v>20163</v>
      </c>
      <c r="B386" t="s">
        <v>441</v>
      </c>
      <c r="C386">
        <v>15382</v>
      </c>
      <c r="D386" t="s">
        <v>442</v>
      </c>
      <c r="E386">
        <v>4</v>
      </c>
      <c r="F386" t="s">
        <v>252</v>
      </c>
      <c r="G386" t="s">
        <v>96</v>
      </c>
      <c r="I386">
        <v>48</v>
      </c>
      <c r="J386" s="4">
        <v>48</v>
      </c>
      <c r="K386">
        <v>100</v>
      </c>
    </row>
    <row r="387" spans="1:11" hidden="1">
      <c r="A387">
        <v>20163</v>
      </c>
      <c r="B387" t="s">
        <v>443</v>
      </c>
      <c r="C387">
        <v>15398</v>
      </c>
      <c r="D387" t="s">
        <v>417</v>
      </c>
      <c r="E387">
        <v>3</v>
      </c>
      <c r="F387" t="s">
        <v>252</v>
      </c>
      <c r="G387" t="s">
        <v>137</v>
      </c>
      <c r="I387">
        <v>77</v>
      </c>
      <c r="J387" s="4">
        <v>77</v>
      </c>
      <c r="K387">
        <v>100</v>
      </c>
    </row>
    <row r="388" spans="1:11" hidden="1">
      <c r="A388">
        <v>20163</v>
      </c>
      <c r="B388" t="s">
        <v>443</v>
      </c>
      <c r="C388">
        <v>15399</v>
      </c>
      <c r="D388" t="s">
        <v>417</v>
      </c>
      <c r="E388">
        <v>3</v>
      </c>
      <c r="F388" t="s">
        <v>252</v>
      </c>
      <c r="G388" t="s">
        <v>137</v>
      </c>
      <c r="I388">
        <v>77</v>
      </c>
      <c r="J388" s="4">
        <v>77</v>
      </c>
      <c r="K388">
        <v>100</v>
      </c>
    </row>
    <row r="389" spans="1:11" hidden="1">
      <c r="A389">
        <v>20163</v>
      </c>
      <c r="B389" t="s">
        <v>444</v>
      </c>
      <c r="C389">
        <v>15400</v>
      </c>
      <c r="D389" t="s">
        <v>401</v>
      </c>
      <c r="E389">
        <v>3</v>
      </c>
      <c r="F389" t="s">
        <v>252</v>
      </c>
      <c r="G389" t="s">
        <v>137</v>
      </c>
      <c r="I389">
        <v>77</v>
      </c>
      <c r="J389" s="4">
        <v>77</v>
      </c>
      <c r="K389">
        <v>100</v>
      </c>
    </row>
    <row r="390" spans="1:11" hidden="1">
      <c r="A390">
        <v>20163</v>
      </c>
      <c r="B390" t="s">
        <v>458</v>
      </c>
      <c r="C390">
        <v>15429</v>
      </c>
      <c r="D390" t="s">
        <v>459</v>
      </c>
      <c r="E390">
        <v>3</v>
      </c>
      <c r="F390" t="s">
        <v>252</v>
      </c>
      <c r="G390" t="s">
        <v>118</v>
      </c>
      <c r="I390">
        <v>52</v>
      </c>
      <c r="J390" s="4">
        <v>52</v>
      </c>
      <c r="K390">
        <v>100</v>
      </c>
    </row>
    <row r="391" spans="1:11" hidden="1">
      <c r="A391">
        <v>20163</v>
      </c>
      <c r="B391" t="s">
        <v>458</v>
      </c>
      <c r="C391">
        <v>15431</v>
      </c>
      <c r="D391" t="s">
        <v>459</v>
      </c>
      <c r="E391">
        <v>3</v>
      </c>
      <c r="F391" t="s">
        <v>252</v>
      </c>
      <c r="G391" t="s">
        <v>286</v>
      </c>
      <c r="I391">
        <v>77</v>
      </c>
      <c r="J391" s="4">
        <v>77</v>
      </c>
      <c r="K391">
        <v>100</v>
      </c>
    </row>
    <row r="392" spans="1:11" hidden="1">
      <c r="A392">
        <v>20163</v>
      </c>
      <c r="B392" t="s">
        <v>461</v>
      </c>
      <c r="C392">
        <v>15440</v>
      </c>
      <c r="D392" t="s">
        <v>462</v>
      </c>
      <c r="E392">
        <v>3</v>
      </c>
      <c r="F392" t="s">
        <v>252</v>
      </c>
      <c r="G392" t="s">
        <v>107</v>
      </c>
      <c r="I392">
        <v>39</v>
      </c>
      <c r="J392" s="4">
        <v>39</v>
      </c>
      <c r="K392">
        <v>100</v>
      </c>
    </row>
    <row r="393" spans="1:11" hidden="1">
      <c r="A393">
        <v>20163</v>
      </c>
      <c r="B393" t="s">
        <v>463</v>
      </c>
      <c r="C393">
        <v>15444</v>
      </c>
      <c r="D393" t="s">
        <v>464</v>
      </c>
      <c r="E393">
        <v>3</v>
      </c>
      <c r="F393" t="s">
        <v>252</v>
      </c>
      <c r="G393" t="s">
        <v>137</v>
      </c>
      <c r="I393">
        <v>77</v>
      </c>
      <c r="J393" s="4">
        <v>77</v>
      </c>
      <c r="K393">
        <v>100</v>
      </c>
    </row>
    <row r="394" spans="1:11" hidden="1">
      <c r="A394">
        <v>20163</v>
      </c>
      <c r="B394" t="s">
        <v>473</v>
      </c>
      <c r="C394">
        <v>15477</v>
      </c>
      <c r="D394" t="s">
        <v>390</v>
      </c>
      <c r="E394">
        <v>3</v>
      </c>
      <c r="F394" t="s">
        <v>252</v>
      </c>
      <c r="G394" t="s">
        <v>244</v>
      </c>
      <c r="I394">
        <v>78</v>
      </c>
      <c r="J394" s="4">
        <v>78</v>
      </c>
      <c r="K394">
        <v>100</v>
      </c>
    </row>
    <row r="395" spans="1:11" hidden="1">
      <c r="A395">
        <v>20163</v>
      </c>
      <c r="B395" t="s">
        <v>517</v>
      </c>
      <c r="C395">
        <v>15731</v>
      </c>
      <c r="D395" t="s">
        <v>518</v>
      </c>
      <c r="E395">
        <v>3</v>
      </c>
      <c r="F395" t="s">
        <v>307</v>
      </c>
      <c r="G395" t="s">
        <v>230</v>
      </c>
      <c r="I395">
        <v>78</v>
      </c>
      <c r="J395" s="4">
        <v>78</v>
      </c>
      <c r="K395">
        <v>100</v>
      </c>
    </row>
    <row r="396" spans="1:11" hidden="1">
      <c r="A396">
        <v>20163</v>
      </c>
      <c r="B396" t="s">
        <v>590</v>
      </c>
      <c r="C396">
        <v>16236</v>
      </c>
      <c r="D396" t="s">
        <v>591</v>
      </c>
      <c r="E396">
        <v>4</v>
      </c>
      <c r="F396" t="s">
        <v>341</v>
      </c>
      <c r="G396" t="s">
        <v>1179</v>
      </c>
      <c r="I396">
        <v>48</v>
      </c>
      <c r="J396" s="4">
        <v>48</v>
      </c>
      <c r="K396">
        <v>100</v>
      </c>
    </row>
    <row r="397" spans="1:11" hidden="1">
      <c r="A397">
        <v>20163</v>
      </c>
      <c r="B397" t="s">
        <v>601</v>
      </c>
      <c r="C397">
        <v>16282</v>
      </c>
      <c r="D397" t="s">
        <v>580</v>
      </c>
      <c r="E397">
        <v>3</v>
      </c>
      <c r="F397" t="s">
        <v>341</v>
      </c>
      <c r="G397" t="s">
        <v>118</v>
      </c>
      <c r="I397">
        <v>52</v>
      </c>
      <c r="J397" s="4">
        <v>52</v>
      </c>
      <c r="K397">
        <v>100</v>
      </c>
    </row>
    <row r="398" spans="1:11" hidden="1">
      <c r="A398">
        <v>20163</v>
      </c>
      <c r="B398" t="s">
        <v>605</v>
      </c>
      <c r="C398">
        <v>16286</v>
      </c>
      <c r="D398" t="s">
        <v>591</v>
      </c>
      <c r="E398">
        <v>3</v>
      </c>
      <c r="F398" t="s">
        <v>341</v>
      </c>
      <c r="G398" t="s">
        <v>118</v>
      </c>
      <c r="I398">
        <v>52</v>
      </c>
      <c r="J398" s="4">
        <v>52</v>
      </c>
      <c r="K398">
        <v>100</v>
      </c>
    </row>
    <row r="399" spans="1:11" hidden="1">
      <c r="A399">
        <v>20163</v>
      </c>
      <c r="B399" t="s">
        <v>613</v>
      </c>
      <c r="C399">
        <v>16305</v>
      </c>
      <c r="D399" t="s">
        <v>614</v>
      </c>
      <c r="E399">
        <v>3</v>
      </c>
      <c r="F399" t="s">
        <v>341</v>
      </c>
      <c r="G399" t="s">
        <v>1162</v>
      </c>
      <c r="I399">
        <v>60</v>
      </c>
      <c r="J399" s="4">
        <v>60</v>
      </c>
      <c r="K399">
        <v>100</v>
      </c>
    </row>
    <row r="400" spans="1:11" hidden="1">
      <c r="A400">
        <v>20163</v>
      </c>
      <c r="B400" t="s">
        <v>996</v>
      </c>
      <c r="C400">
        <v>16320</v>
      </c>
      <c r="D400" t="s">
        <v>384</v>
      </c>
      <c r="E400">
        <v>1.5</v>
      </c>
      <c r="F400" t="s">
        <v>341</v>
      </c>
      <c r="G400" t="s">
        <v>122</v>
      </c>
      <c r="I400">
        <v>56</v>
      </c>
      <c r="J400" s="4">
        <v>56</v>
      </c>
      <c r="K400">
        <v>100</v>
      </c>
    </row>
    <row r="401" spans="1:11" hidden="1">
      <c r="A401">
        <v>20163</v>
      </c>
      <c r="B401" t="s">
        <v>622</v>
      </c>
      <c r="C401">
        <v>16470</v>
      </c>
      <c r="D401" t="s">
        <v>623</v>
      </c>
      <c r="E401">
        <v>4</v>
      </c>
      <c r="F401" t="s">
        <v>333</v>
      </c>
      <c r="G401" t="s">
        <v>1175</v>
      </c>
      <c r="I401">
        <v>48</v>
      </c>
      <c r="J401" s="4">
        <v>48</v>
      </c>
      <c r="K401">
        <v>100</v>
      </c>
    </row>
    <row r="402" spans="1:11" hidden="1">
      <c r="A402">
        <v>20163</v>
      </c>
      <c r="B402" t="s">
        <v>622</v>
      </c>
      <c r="C402">
        <v>16474</v>
      </c>
      <c r="D402" t="s">
        <v>623</v>
      </c>
      <c r="E402">
        <v>4</v>
      </c>
      <c r="F402" t="s">
        <v>333</v>
      </c>
      <c r="G402" t="s">
        <v>1175</v>
      </c>
      <c r="I402">
        <v>48</v>
      </c>
      <c r="J402" s="4">
        <v>48</v>
      </c>
      <c r="K402">
        <v>100</v>
      </c>
    </row>
    <row r="403" spans="1:11" hidden="1">
      <c r="A403">
        <v>20163</v>
      </c>
      <c r="B403" t="s">
        <v>644</v>
      </c>
      <c r="C403">
        <v>16525</v>
      </c>
      <c r="D403" t="s">
        <v>645</v>
      </c>
      <c r="E403">
        <v>3</v>
      </c>
      <c r="F403" t="s">
        <v>333</v>
      </c>
      <c r="G403" t="s">
        <v>122</v>
      </c>
      <c r="I403">
        <v>56</v>
      </c>
      <c r="J403" s="4">
        <v>56</v>
      </c>
      <c r="K403">
        <v>100</v>
      </c>
    </row>
    <row r="404" spans="1:11" hidden="1">
      <c r="A404">
        <v>20163</v>
      </c>
      <c r="B404" t="s">
        <v>654</v>
      </c>
      <c r="C404">
        <v>16531</v>
      </c>
      <c r="D404" t="s">
        <v>655</v>
      </c>
      <c r="E404">
        <v>1.5</v>
      </c>
      <c r="F404" t="s">
        <v>333</v>
      </c>
      <c r="G404" t="s">
        <v>286</v>
      </c>
      <c r="I404">
        <v>77</v>
      </c>
      <c r="J404" s="4">
        <v>77</v>
      </c>
      <c r="K404">
        <v>100</v>
      </c>
    </row>
    <row r="405" spans="1:11" hidden="1">
      <c r="A405">
        <v>20163</v>
      </c>
      <c r="B405" t="s">
        <v>1223</v>
      </c>
      <c r="C405">
        <v>16542</v>
      </c>
      <c r="D405" t="s">
        <v>1224</v>
      </c>
      <c r="E405">
        <v>3</v>
      </c>
      <c r="F405" t="s">
        <v>333</v>
      </c>
      <c r="G405" t="s">
        <v>1181</v>
      </c>
      <c r="I405">
        <v>48</v>
      </c>
      <c r="J405" s="4">
        <v>48</v>
      </c>
      <c r="K405">
        <v>100</v>
      </c>
    </row>
    <row r="406" spans="1:11" hidden="1">
      <c r="A406">
        <v>20163</v>
      </c>
      <c r="B406" t="s">
        <v>1223</v>
      </c>
      <c r="C406">
        <v>16544</v>
      </c>
      <c r="D406" t="s">
        <v>1224</v>
      </c>
      <c r="E406">
        <v>3</v>
      </c>
      <c r="F406" t="s">
        <v>333</v>
      </c>
      <c r="G406" t="s">
        <v>1181</v>
      </c>
      <c r="I406">
        <v>48</v>
      </c>
      <c r="J406" s="4">
        <v>48</v>
      </c>
      <c r="K406">
        <v>100</v>
      </c>
    </row>
    <row r="407" spans="1:11" hidden="1">
      <c r="A407">
        <v>20163</v>
      </c>
      <c r="B407" t="s">
        <v>665</v>
      </c>
      <c r="C407">
        <v>16547</v>
      </c>
      <c r="D407" t="s">
        <v>384</v>
      </c>
      <c r="E407">
        <v>1.5</v>
      </c>
      <c r="F407" t="s">
        <v>333</v>
      </c>
      <c r="G407" t="s">
        <v>286</v>
      </c>
      <c r="I407">
        <v>77</v>
      </c>
      <c r="J407" s="4">
        <v>77</v>
      </c>
      <c r="K407">
        <v>100</v>
      </c>
    </row>
    <row r="408" spans="1:11" hidden="1">
      <c r="A408">
        <v>20163</v>
      </c>
      <c r="B408" t="s">
        <v>665</v>
      </c>
      <c r="C408">
        <v>16548</v>
      </c>
      <c r="D408" t="s">
        <v>384</v>
      </c>
      <c r="E408">
        <v>3</v>
      </c>
      <c r="F408" t="s">
        <v>333</v>
      </c>
      <c r="G408" t="s">
        <v>286</v>
      </c>
      <c r="I408">
        <v>77</v>
      </c>
      <c r="J408" s="4">
        <v>77</v>
      </c>
      <c r="K408">
        <v>100</v>
      </c>
    </row>
    <row r="409" spans="1:11" hidden="1">
      <c r="A409">
        <v>20163</v>
      </c>
      <c r="B409" t="s">
        <v>673</v>
      </c>
      <c r="C409">
        <v>16666</v>
      </c>
      <c r="D409" t="s">
        <v>674</v>
      </c>
      <c r="E409">
        <v>4</v>
      </c>
      <c r="F409" t="s">
        <v>307</v>
      </c>
      <c r="G409" t="s">
        <v>84</v>
      </c>
      <c r="I409">
        <v>36</v>
      </c>
      <c r="J409" s="4">
        <v>36</v>
      </c>
      <c r="K409">
        <v>100</v>
      </c>
    </row>
    <row r="410" spans="1:11" hidden="1">
      <c r="A410">
        <v>20163</v>
      </c>
      <c r="B410" t="s">
        <v>1231</v>
      </c>
      <c r="C410">
        <v>16670</v>
      </c>
      <c r="D410" t="s">
        <v>1232</v>
      </c>
      <c r="E410">
        <v>1</v>
      </c>
      <c r="F410" t="s">
        <v>307</v>
      </c>
      <c r="G410" t="s">
        <v>1233</v>
      </c>
      <c r="I410">
        <v>20</v>
      </c>
      <c r="J410" s="4">
        <v>20</v>
      </c>
      <c r="K410">
        <v>100</v>
      </c>
    </row>
    <row r="411" spans="1:11" hidden="1">
      <c r="A411">
        <v>20163</v>
      </c>
      <c r="B411" t="s">
        <v>680</v>
      </c>
      <c r="C411">
        <v>16671</v>
      </c>
      <c r="D411" t="s">
        <v>681</v>
      </c>
      <c r="E411">
        <v>4</v>
      </c>
      <c r="F411" t="s">
        <v>307</v>
      </c>
      <c r="G411" t="s">
        <v>1142</v>
      </c>
      <c r="I411">
        <v>48</v>
      </c>
      <c r="J411" s="4">
        <v>48</v>
      </c>
      <c r="K411">
        <v>100</v>
      </c>
    </row>
    <row r="412" spans="1:11" hidden="1">
      <c r="A412">
        <v>20163</v>
      </c>
      <c r="B412" t="s">
        <v>680</v>
      </c>
      <c r="C412">
        <v>16672</v>
      </c>
      <c r="D412" t="s">
        <v>681</v>
      </c>
      <c r="E412">
        <v>4</v>
      </c>
      <c r="F412" t="s">
        <v>307</v>
      </c>
      <c r="G412" t="s">
        <v>1142</v>
      </c>
      <c r="I412">
        <v>48</v>
      </c>
      <c r="J412" s="4">
        <v>48</v>
      </c>
      <c r="K412">
        <v>100</v>
      </c>
    </row>
    <row r="413" spans="1:11" hidden="1">
      <c r="A413">
        <v>20163</v>
      </c>
      <c r="B413" t="s">
        <v>682</v>
      </c>
      <c r="C413">
        <v>16673</v>
      </c>
      <c r="D413" t="s">
        <v>683</v>
      </c>
      <c r="E413">
        <v>4</v>
      </c>
      <c r="F413" t="s">
        <v>307</v>
      </c>
      <c r="G413" t="s">
        <v>84</v>
      </c>
      <c r="I413">
        <v>36</v>
      </c>
      <c r="J413" s="4">
        <v>36</v>
      </c>
      <c r="K413">
        <v>100</v>
      </c>
    </row>
    <row r="414" spans="1:11" hidden="1">
      <c r="A414">
        <v>20163</v>
      </c>
      <c r="B414" t="s">
        <v>690</v>
      </c>
      <c r="C414">
        <v>16677</v>
      </c>
      <c r="D414" t="s">
        <v>691</v>
      </c>
      <c r="E414">
        <v>4</v>
      </c>
      <c r="F414" t="s">
        <v>307</v>
      </c>
      <c r="G414" t="s">
        <v>1176</v>
      </c>
      <c r="I414">
        <v>48</v>
      </c>
      <c r="J414" s="4">
        <v>48</v>
      </c>
      <c r="K414">
        <v>100</v>
      </c>
    </row>
    <row r="415" spans="1:11" hidden="1">
      <c r="A415">
        <v>20163</v>
      </c>
      <c r="B415" t="s">
        <v>690</v>
      </c>
      <c r="C415">
        <v>16678</v>
      </c>
      <c r="D415" t="s">
        <v>691</v>
      </c>
      <c r="E415">
        <v>4</v>
      </c>
      <c r="F415" t="s">
        <v>307</v>
      </c>
      <c r="G415" t="s">
        <v>1176</v>
      </c>
      <c r="I415">
        <v>48</v>
      </c>
      <c r="J415" s="4">
        <v>48</v>
      </c>
      <c r="K415">
        <v>100</v>
      </c>
    </row>
    <row r="416" spans="1:11" hidden="1">
      <c r="A416">
        <v>20163</v>
      </c>
      <c r="B416" t="s">
        <v>671</v>
      </c>
      <c r="C416">
        <v>16692</v>
      </c>
      <c r="D416" t="s">
        <v>672</v>
      </c>
      <c r="E416">
        <v>3</v>
      </c>
      <c r="F416" t="s">
        <v>307</v>
      </c>
      <c r="G416" t="s">
        <v>113</v>
      </c>
      <c r="I416">
        <v>54</v>
      </c>
      <c r="J416" s="4">
        <v>54</v>
      </c>
      <c r="K416">
        <v>100</v>
      </c>
    </row>
    <row r="417" spans="1:11" hidden="1">
      <c r="A417">
        <v>20163</v>
      </c>
      <c r="B417" t="s">
        <v>702</v>
      </c>
      <c r="C417">
        <v>16701</v>
      </c>
      <c r="D417" t="s">
        <v>703</v>
      </c>
      <c r="E417">
        <v>3</v>
      </c>
      <c r="F417" t="s">
        <v>307</v>
      </c>
      <c r="G417" t="s">
        <v>1179</v>
      </c>
      <c r="I417">
        <v>48</v>
      </c>
      <c r="J417" s="4">
        <v>48</v>
      </c>
      <c r="K417">
        <v>100</v>
      </c>
    </row>
    <row r="418" spans="1:11" hidden="1">
      <c r="A418">
        <v>20163</v>
      </c>
      <c r="B418" t="s">
        <v>708</v>
      </c>
      <c r="C418">
        <v>16704</v>
      </c>
      <c r="D418" t="s">
        <v>709</v>
      </c>
      <c r="E418">
        <v>3</v>
      </c>
      <c r="F418" t="s">
        <v>307</v>
      </c>
      <c r="G418" t="s">
        <v>122</v>
      </c>
      <c r="I418">
        <v>56</v>
      </c>
      <c r="J418" s="4">
        <v>56</v>
      </c>
      <c r="K418">
        <v>100</v>
      </c>
    </row>
    <row r="419" spans="1:11" hidden="1">
      <c r="A419">
        <v>20163</v>
      </c>
      <c r="B419" t="s">
        <v>710</v>
      </c>
      <c r="C419">
        <v>16706</v>
      </c>
      <c r="D419" t="s">
        <v>711</v>
      </c>
      <c r="E419">
        <v>3</v>
      </c>
      <c r="F419" t="s">
        <v>307</v>
      </c>
      <c r="G419" t="s">
        <v>165</v>
      </c>
      <c r="I419">
        <v>54</v>
      </c>
      <c r="J419" s="4">
        <v>54</v>
      </c>
      <c r="K419">
        <v>100</v>
      </c>
    </row>
    <row r="420" spans="1:11" hidden="1">
      <c r="A420">
        <v>20163</v>
      </c>
      <c r="B420" t="s">
        <v>1235</v>
      </c>
      <c r="C420">
        <v>16716</v>
      </c>
      <c r="D420" t="s">
        <v>1236</v>
      </c>
      <c r="E420">
        <v>3</v>
      </c>
      <c r="F420" t="s">
        <v>307</v>
      </c>
      <c r="G420" t="s">
        <v>165</v>
      </c>
      <c r="I420">
        <v>54</v>
      </c>
      <c r="J420" s="4">
        <v>54</v>
      </c>
      <c r="K420">
        <v>100</v>
      </c>
    </row>
    <row r="421" spans="1:11" hidden="1">
      <c r="A421">
        <v>20163</v>
      </c>
      <c r="B421" t="s">
        <v>704</v>
      </c>
      <c r="C421">
        <v>16720</v>
      </c>
      <c r="D421" t="s">
        <v>705</v>
      </c>
      <c r="E421">
        <v>3</v>
      </c>
      <c r="F421" t="s">
        <v>307</v>
      </c>
      <c r="G421" t="s">
        <v>96</v>
      </c>
      <c r="I421">
        <v>48</v>
      </c>
      <c r="J421" s="4">
        <v>48</v>
      </c>
      <c r="K421">
        <v>100</v>
      </c>
    </row>
    <row r="422" spans="1:11" hidden="1">
      <c r="A422">
        <v>20163</v>
      </c>
      <c r="B422" t="s">
        <v>1094</v>
      </c>
      <c r="C422">
        <v>26008</v>
      </c>
      <c r="D422" t="s">
        <v>1095</v>
      </c>
      <c r="E422">
        <v>4</v>
      </c>
      <c r="F422" t="s">
        <v>252</v>
      </c>
      <c r="G422" t="s">
        <v>191</v>
      </c>
      <c r="I422">
        <v>73</v>
      </c>
      <c r="J422" s="4">
        <v>73</v>
      </c>
      <c r="K422">
        <v>100</v>
      </c>
    </row>
    <row r="423" spans="1:11" hidden="1">
      <c r="A423">
        <v>20163</v>
      </c>
      <c r="B423" t="s">
        <v>726</v>
      </c>
      <c r="C423">
        <v>66728</v>
      </c>
      <c r="D423" t="s">
        <v>727</v>
      </c>
      <c r="E423">
        <v>4</v>
      </c>
      <c r="F423" t="s">
        <v>289</v>
      </c>
      <c r="G423" t="s">
        <v>1242</v>
      </c>
      <c r="I423">
        <v>20</v>
      </c>
      <c r="J423" s="4">
        <v>20</v>
      </c>
      <c r="K423">
        <v>100</v>
      </c>
    </row>
    <row r="424" spans="1:11" hidden="1">
      <c r="A424">
        <v>20171</v>
      </c>
      <c r="B424" t="s">
        <v>73</v>
      </c>
      <c r="C424">
        <v>14004</v>
      </c>
      <c r="D424" t="s">
        <v>74</v>
      </c>
      <c r="E424">
        <v>4</v>
      </c>
      <c r="F424" t="s">
        <v>41</v>
      </c>
      <c r="G424" t="s">
        <v>107</v>
      </c>
      <c r="I424">
        <v>39</v>
      </c>
      <c r="J424" s="4">
        <v>39</v>
      </c>
      <c r="K424">
        <v>100</v>
      </c>
    </row>
    <row r="425" spans="1:11" hidden="1">
      <c r="A425">
        <v>20171</v>
      </c>
      <c r="B425" t="s">
        <v>73</v>
      </c>
      <c r="C425">
        <v>14005</v>
      </c>
      <c r="D425" t="s">
        <v>74</v>
      </c>
      <c r="E425">
        <v>4</v>
      </c>
      <c r="F425" t="s">
        <v>41</v>
      </c>
      <c r="G425" t="s">
        <v>107</v>
      </c>
      <c r="I425">
        <v>39</v>
      </c>
      <c r="J425" s="4">
        <v>39</v>
      </c>
      <c r="K425">
        <v>100</v>
      </c>
    </row>
    <row r="426" spans="1:11" hidden="1">
      <c r="A426">
        <v>20171</v>
      </c>
      <c r="B426" t="s">
        <v>73</v>
      </c>
      <c r="C426">
        <v>14006</v>
      </c>
      <c r="D426" t="s">
        <v>74</v>
      </c>
      <c r="E426">
        <v>4</v>
      </c>
      <c r="F426" t="s">
        <v>41</v>
      </c>
      <c r="G426" t="s">
        <v>47</v>
      </c>
      <c r="I426">
        <v>46</v>
      </c>
      <c r="J426" s="4">
        <v>46</v>
      </c>
      <c r="K426">
        <v>100</v>
      </c>
    </row>
    <row r="427" spans="1:11" hidden="1">
      <c r="A427">
        <v>20171</v>
      </c>
      <c r="B427" t="s">
        <v>38</v>
      </c>
      <c r="C427">
        <v>14027</v>
      </c>
      <c r="D427" t="s">
        <v>39</v>
      </c>
      <c r="E427">
        <v>4</v>
      </c>
      <c r="F427" t="s">
        <v>41</v>
      </c>
      <c r="G427" t="s">
        <v>1134</v>
      </c>
      <c r="I427">
        <v>48</v>
      </c>
      <c r="J427" s="4">
        <v>48</v>
      </c>
      <c r="K427">
        <v>100</v>
      </c>
    </row>
    <row r="428" spans="1:11" hidden="1">
      <c r="A428">
        <v>20171</v>
      </c>
      <c r="B428" t="s">
        <v>63</v>
      </c>
      <c r="C428">
        <v>14056</v>
      </c>
      <c r="D428" t="s">
        <v>64</v>
      </c>
      <c r="E428">
        <v>2</v>
      </c>
      <c r="F428" t="s">
        <v>41</v>
      </c>
      <c r="G428" t="s">
        <v>88</v>
      </c>
      <c r="I428">
        <v>42</v>
      </c>
      <c r="J428" s="4">
        <v>42</v>
      </c>
      <c r="K428">
        <v>100</v>
      </c>
    </row>
    <row r="429" spans="1:11" hidden="1">
      <c r="A429">
        <v>20171</v>
      </c>
      <c r="B429" t="s">
        <v>63</v>
      </c>
      <c r="C429">
        <v>14057</v>
      </c>
      <c r="D429" t="s">
        <v>64</v>
      </c>
      <c r="E429">
        <v>2</v>
      </c>
      <c r="F429" t="s">
        <v>41</v>
      </c>
      <c r="G429" t="s">
        <v>88</v>
      </c>
      <c r="I429">
        <v>42</v>
      </c>
      <c r="J429" s="4">
        <v>42</v>
      </c>
      <c r="K429">
        <v>100</v>
      </c>
    </row>
    <row r="430" spans="1:11" hidden="1">
      <c r="A430">
        <v>20171</v>
      </c>
      <c r="B430" t="s">
        <v>63</v>
      </c>
      <c r="C430">
        <v>14058</v>
      </c>
      <c r="D430" t="s">
        <v>64</v>
      </c>
      <c r="E430">
        <v>0</v>
      </c>
      <c r="F430" t="s">
        <v>41</v>
      </c>
      <c r="G430" t="s">
        <v>1159</v>
      </c>
      <c r="I430">
        <v>149</v>
      </c>
      <c r="J430" s="4">
        <v>149</v>
      </c>
      <c r="K430">
        <v>100</v>
      </c>
    </row>
    <row r="431" spans="1:11" hidden="1">
      <c r="A431">
        <v>20171</v>
      </c>
      <c r="B431" t="s">
        <v>67</v>
      </c>
      <c r="C431">
        <v>14060</v>
      </c>
      <c r="D431" t="s">
        <v>68</v>
      </c>
      <c r="E431">
        <v>2</v>
      </c>
      <c r="F431" t="s">
        <v>41</v>
      </c>
      <c r="G431" t="s">
        <v>61</v>
      </c>
      <c r="I431">
        <v>54</v>
      </c>
      <c r="J431" s="4">
        <v>54</v>
      </c>
      <c r="K431">
        <v>100</v>
      </c>
    </row>
    <row r="432" spans="1:11" hidden="1">
      <c r="A432">
        <v>20171</v>
      </c>
      <c r="B432" t="s">
        <v>67</v>
      </c>
      <c r="C432">
        <v>14061</v>
      </c>
      <c r="D432" t="s">
        <v>68</v>
      </c>
      <c r="E432">
        <v>2</v>
      </c>
      <c r="F432" t="s">
        <v>41</v>
      </c>
      <c r="G432" t="s">
        <v>61</v>
      </c>
      <c r="I432">
        <v>54</v>
      </c>
      <c r="J432" s="4">
        <v>54</v>
      </c>
      <c r="K432">
        <v>100</v>
      </c>
    </row>
    <row r="433" spans="1:11" hidden="1">
      <c r="A433">
        <v>20171</v>
      </c>
      <c r="B433" t="s">
        <v>82</v>
      </c>
      <c r="C433">
        <v>14100</v>
      </c>
      <c r="D433" t="s">
        <v>83</v>
      </c>
      <c r="E433">
        <v>4</v>
      </c>
      <c r="F433" t="s">
        <v>41</v>
      </c>
      <c r="G433" t="s">
        <v>1133</v>
      </c>
      <c r="I433">
        <v>60</v>
      </c>
      <c r="J433" s="4">
        <v>60</v>
      </c>
      <c r="K433">
        <v>100</v>
      </c>
    </row>
    <row r="434" spans="1:11" hidden="1">
      <c r="A434">
        <v>20171</v>
      </c>
      <c r="B434" t="s">
        <v>85</v>
      </c>
      <c r="C434">
        <v>14105</v>
      </c>
      <c r="D434" t="s">
        <v>86</v>
      </c>
      <c r="E434">
        <v>2</v>
      </c>
      <c r="F434" t="s">
        <v>41</v>
      </c>
      <c r="G434" t="s">
        <v>107</v>
      </c>
      <c r="I434">
        <v>39</v>
      </c>
      <c r="J434" s="4">
        <v>39</v>
      </c>
      <c r="K434">
        <v>100</v>
      </c>
    </row>
    <row r="435" spans="1:11" hidden="1">
      <c r="A435">
        <v>20171</v>
      </c>
      <c r="B435" t="s">
        <v>85</v>
      </c>
      <c r="C435">
        <v>14106</v>
      </c>
      <c r="D435" t="s">
        <v>86</v>
      </c>
      <c r="E435">
        <v>2</v>
      </c>
      <c r="F435" t="s">
        <v>41</v>
      </c>
      <c r="G435" t="s">
        <v>107</v>
      </c>
      <c r="I435">
        <v>39</v>
      </c>
      <c r="J435" s="4">
        <v>39</v>
      </c>
      <c r="K435">
        <v>100</v>
      </c>
    </row>
    <row r="436" spans="1:11" hidden="1">
      <c r="A436">
        <v>20171</v>
      </c>
      <c r="B436" t="s">
        <v>89</v>
      </c>
      <c r="C436">
        <v>14116</v>
      </c>
      <c r="D436" t="s">
        <v>90</v>
      </c>
      <c r="E436">
        <v>4</v>
      </c>
      <c r="F436" t="s">
        <v>41</v>
      </c>
      <c r="G436" t="s">
        <v>61</v>
      </c>
      <c r="I436">
        <v>54</v>
      </c>
      <c r="J436" s="4">
        <v>54</v>
      </c>
      <c r="K436">
        <v>100</v>
      </c>
    </row>
    <row r="437" spans="1:11" hidden="1">
      <c r="A437">
        <v>20171</v>
      </c>
      <c r="B437" t="s">
        <v>89</v>
      </c>
      <c r="C437">
        <v>14117</v>
      </c>
      <c r="D437" t="s">
        <v>90</v>
      </c>
      <c r="E437">
        <v>4</v>
      </c>
      <c r="F437" t="s">
        <v>41</v>
      </c>
      <c r="G437" t="s">
        <v>61</v>
      </c>
      <c r="I437">
        <v>54</v>
      </c>
      <c r="J437" s="4">
        <v>54</v>
      </c>
      <c r="K437">
        <v>100</v>
      </c>
    </row>
    <row r="438" spans="1:11" hidden="1">
      <c r="A438">
        <v>20171</v>
      </c>
      <c r="B438" t="s">
        <v>94</v>
      </c>
      <c r="C438">
        <v>14136</v>
      </c>
      <c r="D438" t="s">
        <v>95</v>
      </c>
      <c r="E438">
        <v>2</v>
      </c>
      <c r="F438" t="s">
        <v>41</v>
      </c>
      <c r="G438" t="s">
        <v>88</v>
      </c>
      <c r="I438">
        <v>42</v>
      </c>
      <c r="J438" s="4">
        <v>42</v>
      </c>
      <c r="K438">
        <v>100</v>
      </c>
    </row>
    <row r="439" spans="1:11" hidden="1">
      <c r="A439">
        <v>20171</v>
      </c>
      <c r="B439" t="s">
        <v>94</v>
      </c>
      <c r="C439">
        <v>14137</v>
      </c>
      <c r="D439" t="s">
        <v>95</v>
      </c>
      <c r="E439">
        <v>2</v>
      </c>
      <c r="F439" t="s">
        <v>41</v>
      </c>
      <c r="G439" t="s">
        <v>88</v>
      </c>
      <c r="I439">
        <v>42</v>
      </c>
      <c r="J439" s="4">
        <v>42</v>
      </c>
      <c r="K439">
        <v>100</v>
      </c>
    </row>
    <row r="440" spans="1:11" hidden="1">
      <c r="A440">
        <v>20171</v>
      </c>
      <c r="B440" t="s">
        <v>148</v>
      </c>
      <c r="C440">
        <v>14246</v>
      </c>
      <c r="D440" t="s">
        <v>1138</v>
      </c>
      <c r="E440">
        <v>3</v>
      </c>
      <c r="F440" t="s">
        <v>41</v>
      </c>
      <c r="G440" t="s">
        <v>113</v>
      </c>
      <c r="I440">
        <v>54</v>
      </c>
      <c r="J440" s="4">
        <v>54</v>
      </c>
      <c r="K440">
        <v>100</v>
      </c>
    </row>
    <row r="441" spans="1:11" hidden="1">
      <c r="A441">
        <v>20171</v>
      </c>
      <c r="B441" t="s">
        <v>152</v>
      </c>
      <c r="C441">
        <v>14256</v>
      </c>
      <c r="D441" t="s">
        <v>153</v>
      </c>
      <c r="E441">
        <v>3</v>
      </c>
      <c r="F441" t="s">
        <v>41</v>
      </c>
      <c r="G441" t="s">
        <v>47</v>
      </c>
      <c r="I441">
        <v>46</v>
      </c>
      <c r="J441" s="4">
        <v>46</v>
      </c>
      <c r="K441">
        <v>100</v>
      </c>
    </row>
    <row r="442" spans="1:11" hidden="1">
      <c r="A442">
        <v>20171</v>
      </c>
      <c r="B442" t="s">
        <v>205</v>
      </c>
      <c r="C442">
        <v>14350</v>
      </c>
      <c r="D442" t="s">
        <v>206</v>
      </c>
      <c r="E442">
        <v>2</v>
      </c>
      <c r="F442" t="s">
        <v>180</v>
      </c>
      <c r="G442" t="s">
        <v>1147</v>
      </c>
      <c r="I442">
        <v>36</v>
      </c>
      <c r="J442" s="4">
        <v>36</v>
      </c>
      <c r="K442">
        <v>100</v>
      </c>
    </row>
    <row r="443" spans="1:11" hidden="1">
      <c r="A443">
        <v>20171</v>
      </c>
      <c r="B443" t="s">
        <v>205</v>
      </c>
      <c r="C443">
        <v>14354</v>
      </c>
      <c r="D443" t="s">
        <v>206</v>
      </c>
      <c r="E443">
        <v>2</v>
      </c>
      <c r="F443" t="s">
        <v>180</v>
      </c>
      <c r="G443" t="s">
        <v>1163</v>
      </c>
      <c r="I443">
        <v>36</v>
      </c>
      <c r="J443" s="4">
        <v>36</v>
      </c>
      <c r="K443">
        <v>100</v>
      </c>
    </row>
    <row r="444" spans="1:11" hidden="1">
      <c r="A444">
        <v>20171</v>
      </c>
      <c r="B444" t="s">
        <v>178</v>
      </c>
      <c r="C444">
        <v>14371</v>
      </c>
      <c r="D444" t="s">
        <v>179</v>
      </c>
      <c r="E444">
        <v>4</v>
      </c>
      <c r="F444" t="s">
        <v>180</v>
      </c>
      <c r="G444" t="s">
        <v>1146</v>
      </c>
      <c r="I444">
        <v>48</v>
      </c>
      <c r="J444" s="4">
        <v>48</v>
      </c>
      <c r="K444">
        <v>100</v>
      </c>
    </row>
    <row r="445" spans="1:11" hidden="1">
      <c r="A445">
        <v>20171</v>
      </c>
      <c r="B445" t="s">
        <v>184</v>
      </c>
      <c r="C445">
        <v>14373</v>
      </c>
      <c r="D445" t="s">
        <v>185</v>
      </c>
      <c r="E445">
        <v>4</v>
      </c>
      <c r="F445" t="s">
        <v>180</v>
      </c>
      <c r="G445" t="s">
        <v>1146</v>
      </c>
      <c r="I445">
        <v>48</v>
      </c>
      <c r="J445" s="4">
        <v>48</v>
      </c>
      <c r="K445">
        <v>100</v>
      </c>
    </row>
    <row r="446" spans="1:11" hidden="1">
      <c r="A446">
        <v>20171</v>
      </c>
      <c r="B446" t="s">
        <v>188</v>
      </c>
      <c r="C446">
        <v>14375</v>
      </c>
      <c r="D446" t="s">
        <v>189</v>
      </c>
      <c r="E446">
        <v>4</v>
      </c>
      <c r="F446" t="s">
        <v>180</v>
      </c>
      <c r="G446" t="s">
        <v>1145</v>
      </c>
      <c r="I446">
        <v>60</v>
      </c>
      <c r="J446" s="4">
        <v>60</v>
      </c>
      <c r="K446">
        <v>100</v>
      </c>
    </row>
    <row r="447" spans="1:11" hidden="1">
      <c r="A447">
        <v>20171</v>
      </c>
      <c r="B447" t="s">
        <v>188</v>
      </c>
      <c r="C447">
        <v>14378</v>
      </c>
      <c r="D447" t="s">
        <v>189</v>
      </c>
      <c r="E447">
        <v>4</v>
      </c>
      <c r="F447" t="s">
        <v>180</v>
      </c>
      <c r="G447" t="s">
        <v>1145</v>
      </c>
      <c r="I447">
        <v>60</v>
      </c>
      <c r="J447" s="4">
        <v>60</v>
      </c>
      <c r="K447">
        <v>100</v>
      </c>
    </row>
    <row r="448" spans="1:11" hidden="1">
      <c r="A448">
        <v>20171</v>
      </c>
      <c r="B448" t="s">
        <v>188</v>
      </c>
      <c r="C448">
        <v>14379</v>
      </c>
      <c r="D448" t="s">
        <v>189</v>
      </c>
      <c r="E448">
        <v>4</v>
      </c>
      <c r="F448" t="s">
        <v>180</v>
      </c>
      <c r="G448" t="s">
        <v>1145</v>
      </c>
      <c r="I448">
        <v>60</v>
      </c>
      <c r="J448" s="4">
        <v>60</v>
      </c>
      <c r="K448">
        <v>100</v>
      </c>
    </row>
    <row r="449" spans="1:11" hidden="1">
      <c r="A449">
        <v>20171</v>
      </c>
      <c r="B449" t="s">
        <v>188</v>
      </c>
      <c r="C449">
        <v>14380</v>
      </c>
      <c r="D449" t="s">
        <v>189</v>
      </c>
      <c r="E449">
        <v>4</v>
      </c>
      <c r="F449" t="s">
        <v>180</v>
      </c>
      <c r="G449" t="s">
        <v>1145</v>
      </c>
      <c r="I449">
        <v>60</v>
      </c>
      <c r="J449" s="4">
        <v>60</v>
      </c>
      <c r="K449">
        <v>100</v>
      </c>
    </row>
    <row r="450" spans="1:11" hidden="1">
      <c r="A450">
        <v>20171</v>
      </c>
      <c r="B450" t="s">
        <v>193</v>
      </c>
      <c r="C450">
        <v>14382</v>
      </c>
      <c r="D450" t="s">
        <v>1253</v>
      </c>
      <c r="E450">
        <v>4</v>
      </c>
      <c r="F450" t="s">
        <v>180</v>
      </c>
      <c r="G450" t="s">
        <v>1145</v>
      </c>
      <c r="I450">
        <v>60</v>
      </c>
      <c r="J450" s="4">
        <v>60</v>
      </c>
      <c r="K450">
        <v>100</v>
      </c>
    </row>
    <row r="451" spans="1:11" hidden="1">
      <c r="A451">
        <v>20171</v>
      </c>
      <c r="B451" t="s">
        <v>193</v>
      </c>
      <c r="C451">
        <v>14383</v>
      </c>
      <c r="D451" t="s">
        <v>1253</v>
      </c>
      <c r="E451">
        <v>4</v>
      </c>
      <c r="F451" t="s">
        <v>180</v>
      </c>
      <c r="G451" t="s">
        <v>1162</v>
      </c>
      <c r="I451">
        <v>60</v>
      </c>
      <c r="J451" s="4">
        <v>60</v>
      </c>
      <c r="K451">
        <v>100</v>
      </c>
    </row>
    <row r="452" spans="1:11" hidden="1">
      <c r="A452">
        <v>20171</v>
      </c>
      <c r="B452" t="s">
        <v>197</v>
      </c>
      <c r="C452">
        <v>14384</v>
      </c>
      <c r="D452" t="s">
        <v>198</v>
      </c>
      <c r="E452">
        <v>4</v>
      </c>
      <c r="F452" t="s">
        <v>180</v>
      </c>
      <c r="G452" t="s">
        <v>1176</v>
      </c>
      <c r="I452">
        <v>48</v>
      </c>
      <c r="J452" s="4">
        <v>48</v>
      </c>
      <c r="K452">
        <v>100</v>
      </c>
    </row>
    <row r="453" spans="1:11" hidden="1">
      <c r="A453">
        <v>20171</v>
      </c>
      <c r="B453" t="s">
        <v>786</v>
      </c>
      <c r="C453">
        <v>14385</v>
      </c>
      <c r="D453" t="s">
        <v>787</v>
      </c>
      <c r="E453">
        <v>4</v>
      </c>
      <c r="F453" t="s">
        <v>180</v>
      </c>
      <c r="G453" t="s">
        <v>1146</v>
      </c>
      <c r="I453">
        <v>48</v>
      </c>
      <c r="J453" s="4">
        <v>48</v>
      </c>
      <c r="K453">
        <v>100</v>
      </c>
    </row>
    <row r="454" spans="1:11" hidden="1">
      <c r="A454">
        <v>20171</v>
      </c>
      <c r="B454" t="s">
        <v>178</v>
      </c>
      <c r="C454">
        <v>14389</v>
      </c>
      <c r="D454" t="s">
        <v>179</v>
      </c>
      <c r="E454">
        <v>4</v>
      </c>
      <c r="F454" t="s">
        <v>180</v>
      </c>
      <c r="G454" t="s">
        <v>1176</v>
      </c>
      <c r="I454">
        <v>48</v>
      </c>
      <c r="J454" s="4">
        <v>48</v>
      </c>
      <c r="K454">
        <v>100</v>
      </c>
    </row>
    <row r="455" spans="1:11" hidden="1">
      <c r="A455">
        <v>20171</v>
      </c>
      <c r="B455" t="s">
        <v>208</v>
      </c>
      <c r="C455">
        <v>14392</v>
      </c>
      <c r="D455" t="s">
        <v>209</v>
      </c>
      <c r="E455">
        <v>2</v>
      </c>
      <c r="F455" t="s">
        <v>180</v>
      </c>
      <c r="G455" t="s">
        <v>1146</v>
      </c>
      <c r="I455">
        <v>48</v>
      </c>
      <c r="J455" s="4">
        <v>48</v>
      </c>
      <c r="K455">
        <v>100</v>
      </c>
    </row>
    <row r="456" spans="1:11" hidden="1">
      <c r="A456">
        <v>20171</v>
      </c>
      <c r="B456" t="s">
        <v>208</v>
      </c>
      <c r="C456">
        <v>14393</v>
      </c>
      <c r="D456" t="s">
        <v>209</v>
      </c>
      <c r="E456">
        <v>2</v>
      </c>
      <c r="F456" t="s">
        <v>180</v>
      </c>
      <c r="G456" t="s">
        <v>1145</v>
      </c>
      <c r="I456">
        <v>60</v>
      </c>
      <c r="J456" s="4">
        <v>60</v>
      </c>
      <c r="K456">
        <v>100</v>
      </c>
    </row>
    <row r="457" spans="1:11" hidden="1">
      <c r="A457">
        <v>20171</v>
      </c>
      <c r="B457" t="s">
        <v>201</v>
      </c>
      <c r="C457">
        <v>14396</v>
      </c>
      <c r="D457" t="s">
        <v>202</v>
      </c>
      <c r="E457">
        <v>4</v>
      </c>
      <c r="F457" t="s">
        <v>180</v>
      </c>
      <c r="G457" t="s">
        <v>1146</v>
      </c>
      <c r="I457">
        <v>48</v>
      </c>
      <c r="J457" s="4">
        <v>48</v>
      </c>
      <c r="K457">
        <v>100</v>
      </c>
    </row>
    <row r="458" spans="1:11" hidden="1">
      <c r="A458">
        <v>20171</v>
      </c>
      <c r="B458" t="s">
        <v>815</v>
      </c>
      <c r="C458">
        <v>14397</v>
      </c>
      <c r="D458" t="s">
        <v>816</v>
      </c>
      <c r="E458">
        <v>4</v>
      </c>
      <c r="F458" t="s">
        <v>180</v>
      </c>
      <c r="G458" t="s">
        <v>1147</v>
      </c>
      <c r="I458">
        <v>36</v>
      </c>
      <c r="J458" s="4">
        <v>36</v>
      </c>
      <c r="K458">
        <v>100</v>
      </c>
    </row>
    <row r="459" spans="1:11" hidden="1">
      <c r="A459">
        <v>20171</v>
      </c>
      <c r="B459" t="s">
        <v>1151</v>
      </c>
      <c r="C459">
        <v>14401</v>
      </c>
      <c r="D459" t="s">
        <v>384</v>
      </c>
      <c r="E459">
        <v>2</v>
      </c>
      <c r="F459" t="s">
        <v>180</v>
      </c>
      <c r="G459" t="s">
        <v>1146</v>
      </c>
      <c r="I459">
        <v>48</v>
      </c>
      <c r="J459" s="4">
        <v>48</v>
      </c>
      <c r="K459">
        <v>100</v>
      </c>
    </row>
    <row r="460" spans="1:11" hidden="1">
      <c r="A460">
        <v>20171</v>
      </c>
      <c r="B460" t="s">
        <v>237</v>
      </c>
      <c r="C460">
        <v>14412</v>
      </c>
      <c r="D460" t="s">
        <v>238</v>
      </c>
      <c r="E460">
        <v>3</v>
      </c>
      <c r="F460" t="s">
        <v>180</v>
      </c>
      <c r="G460" t="s">
        <v>286</v>
      </c>
      <c r="I460">
        <v>77</v>
      </c>
      <c r="J460" s="4">
        <v>77</v>
      </c>
      <c r="K460">
        <v>100</v>
      </c>
    </row>
    <row r="461" spans="1:11" hidden="1">
      <c r="A461">
        <v>20171</v>
      </c>
      <c r="B461" t="s">
        <v>811</v>
      </c>
      <c r="C461">
        <v>14414</v>
      </c>
      <c r="D461" t="s">
        <v>812</v>
      </c>
      <c r="E461">
        <v>1.5</v>
      </c>
      <c r="F461" t="s">
        <v>180</v>
      </c>
      <c r="G461" t="s">
        <v>286</v>
      </c>
      <c r="I461">
        <v>77</v>
      </c>
      <c r="J461" s="4">
        <v>77</v>
      </c>
      <c r="K461">
        <v>100</v>
      </c>
    </row>
    <row r="462" spans="1:11" hidden="1">
      <c r="A462">
        <v>20171</v>
      </c>
      <c r="B462" t="s">
        <v>819</v>
      </c>
      <c r="C462">
        <v>14427</v>
      </c>
      <c r="D462" t="s">
        <v>384</v>
      </c>
      <c r="E462">
        <v>3</v>
      </c>
      <c r="F462" t="s">
        <v>180</v>
      </c>
      <c r="G462" t="s">
        <v>1146</v>
      </c>
      <c r="I462">
        <v>48</v>
      </c>
      <c r="J462" s="4">
        <v>48</v>
      </c>
      <c r="K462">
        <v>100</v>
      </c>
    </row>
    <row r="463" spans="1:11" hidden="1">
      <c r="A463">
        <v>20171</v>
      </c>
      <c r="B463" t="s">
        <v>819</v>
      </c>
      <c r="C463">
        <v>14429</v>
      </c>
      <c r="D463" t="s">
        <v>384</v>
      </c>
      <c r="E463">
        <v>1.5</v>
      </c>
      <c r="F463" t="s">
        <v>180</v>
      </c>
      <c r="G463" t="s">
        <v>286</v>
      </c>
      <c r="I463">
        <v>77</v>
      </c>
      <c r="J463" s="4">
        <v>77</v>
      </c>
      <c r="K463">
        <v>100</v>
      </c>
    </row>
    <row r="464" spans="1:11" hidden="1">
      <c r="A464">
        <v>20171</v>
      </c>
      <c r="B464" t="s">
        <v>808</v>
      </c>
      <c r="C464">
        <v>14434</v>
      </c>
      <c r="D464" t="s">
        <v>809</v>
      </c>
      <c r="E464">
        <v>3</v>
      </c>
      <c r="F464" t="s">
        <v>180</v>
      </c>
      <c r="G464" t="s">
        <v>122</v>
      </c>
      <c r="I464">
        <v>56</v>
      </c>
      <c r="J464" s="4">
        <v>56</v>
      </c>
      <c r="K464">
        <v>100</v>
      </c>
    </row>
    <row r="465" spans="1:11" hidden="1">
      <c r="A465">
        <v>20171</v>
      </c>
      <c r="B465" t="s">
        <v>806</v>
      </c>
      <c r="C465">
        <v>14435</v>
      </c>
      <c r="D465" t="s">
        <v>807</v>
      </c>
      <c r="E465">
        <v>3</v>
      </c>
      <c r="F465" t="s">
        <v>180</v>
      </c>
      <c r="G465" t="s">
        <v>230</v>
      </c>
      <c r="I465">
        <v>78</v>
      </c>
      <c r="J465" s="4">
        <v>78</v>
      </c>
      <c r="K465">
        <v>100</v>
      </c>
    </row>
    <row r="466" spans="1:11" hidden="1">
      <c r="A466">
        <v>20171</v>
      </c>
      <c r="B466" t="s">
        <v>212</v>
      </c>
      <c r="C466">
        <v>14436</v>
      </c>
      <c r="D466" t="s">
        <v>213</v>
      </c>
      <c r="E466">
        <v>3</v>
      </c>
      <c r="F466" t="s">
        <v>180</v>
      </c>
      <c r="G466" t="s">
        <v>1142</v>
      </c>
      <c r="I466">
        <v>48</v>
      </c>
      <c r="J466" s="4">
        <v>48</v>
      </c>
      <c r="K466">
        <v>100</v>
      </c>
    </row>
    <row r="467" spans="1:11" hidden="1">
      <c r="A467">
        <v>20171</v>
      </c>
      <c r="B467" t="s">
        <v>800</v>
      </c>
      <c r="C467">
        <v>14438</v>
      </c>
      <c r="D467" t="s">
        <v>801</v>
      </c>
      <c r="E467">
        <v>3</v>
      </c>
      <c r="F467" t="s">
        <v>180</v>
      </c>
      <c r="G467" t="s">
        <v>165</v>
      </c>
      <c r="I467">
        <v>54</v>
      </c>
      <c r="J467" s="4">
        <v>54</v>
      </c>
      <c r="K467">
        <v>100</v>
      </c>
    </row>
    <row r="468" spans="1:11" hidden="1">
      <c r="A468">
        <v>20171</v>
      </c>
      <c r="B468" t="s">
        <v>800</v>
      </c>
      <c r="C468">
        <v>14446</v>
      </c>
      <c r="D468" t="s">
        <v>801</v>
      </c>
      <c r="E468">
        <v>3</v>
      </c>
      <c r="F468" t="s">
        <v>180</v>
      </c>
      <c r="G468" t="s">
        <v>286</v>
      </c>
      <c r="I468">
        <v>77</v>
      </c>
      <c r="J468" s="4">
        <v>77</v>
      </c>
      <c r="K468">
        <v>100</v>
      </c>
    </row>
    <row r="469" spans="1:11" hidden="1">
      <c r="A469">
        <v>20171</v>
      </c>
      <c r="B469" t="s">
        <v>225</v>
      </c>
      <c r="C469">
        <v>14447</v>
      </c>
      <c r="D469" t="s">
        <v>226</v>
      </c>
      <c r="E469">
        <v>3</v>
      </c>
      <c r="F469" t="s">
        <v>180</v>
      </c>
      <c r="G469" t="s">
        <v>286</v>
      </c>
      <c r="I469">
        <v>77</v>
      </c>
      <c r="J469" s="4">
        <v>77</v>
      </c>
      <c r="K469">
        <v>100</v>
      </c>
    </row>
    <row r="470" spans="1:11" hidden="1">
      <c r="A470">
        <v>20171</v>
      </c>
      <c r="B470" t="s">
        <v>250</v>
      </c>
      <c r="C470">
        <v>14485</v>
      </c>
      <c r="D470" t="s">
        <v>251</v>
      </c>
      <c r="E470">
        <v>2</v>
      </c>
      <c r="F470" t="s">
        <v>252</v>
      </c>
      <c r="G470" t="s">
        <v>1142</v>
      </c>
      <c r="I470">
        <v>48</v>
      </c>
      <c r="J470" s="4">
        <v>48</v>
      </c>
      <c r="K470">
        <v>100</v>
      </c>
    </row>
    <row r="471" spans="1:11" hidden="1">
      <c r="A471">
        <v>20171</v>
      </c>
      <c r="B471" t="s">
        <v>250</v>
      </c>
      <c r="C471">
        <v>14487</v>
      </c>
      <c r="D471" t="s">
        <v>251</v>
      </c>
      <c r="E471">
        <v>2</v>
      </c>
      <c r="F471" t="s">
        <v>252</v>
      </c>
      <c r="G471" t="s">
        <v>1142</v>
      </c>
      <c r="I471">
        <v>48</v>
      </c>
      <c r="J471" s="4">
        <v>48</v>
      </c>
      <c r="K471">
        <v>100</v>
      </c>
    </row>
    <row r="472" spans="1:11" hidden="1">
      <c r="A472">
        <v>20171</v>
      </c>
      <c r="B472" t="s">
        <v>254</v>
      </c>
      <c r="C472">
        <v>14489</v>
      </c>
      <c r="D472" t="s">
        <v>255</v>
      </c>
      <c r="E472">
        <v>4</v>
      </c>
      <c r="F472" t="s">
        <v>180</v>
      </c>
      <c r="G472" t="s">
        <v>1146</v>
      </c>
      <c r="I472">
        <v>48</v>
      </c>
      <c r="J472" s="4">
        <v>48</v>
      </c>
      <c r="K472">
        <v>100</v>
      </c>
    </row>
    <row r="473" spans="1:11" hidden="1">
      <c r="A473">
        <v>20171</v>
      </c>
      <c r="B473" t="s">
        <v>1257</v>
      </c>
      <c r="C473">
        <v>14520</v>
      </c>
      <c r="D473" t="s">
        <v>1258</v>
      </c>
      <c r="E473">
        <v>3</v>
      </c>
      <c r="F473" t="s">
        <v>41</v>
      </c>
      <c r="G473" t="s">
        <v>1135</v>
      </c>
      <c r="I473">
        <v>48</v>
      </c>
      <c r="J473" s="4">
        <v>48</v>
      </c>
      <c r="K473">
        <v>100</v>
      </c>
    </row>
    <row r="474" spans="1:11" hidden="1">
      <c r="A474">
        <v>20171</v>
      </c>
      <c r="B474" t="s">
        <v>1257</v>
      </c>
      <c r="C474">
        <v>14521</v>
      </c>
      <c r="D474" t="s">
        <v>1258</v>
      </c>
      <c r="E474">
        <v>3</v>
      </c>
      <c r="F474" t="s">
        <v>41</v>
      </c>
      <c r="G474" t="s">
        <v>1135</v>
      </c>
      <c r="I474">
        <v>48</v>
      </c>
      <c r="J474" s="4">
        <v>48</v>
      </c>
      <c r="K474">
        <v>100</v>
      </c>
    </row>
    <row r="475" spans="1:11" hidden="1">
      <c r="A475">
        <v>20171</v>
      </c>
      <c r="B475" t="s">
        <v>1257</v>
      </c>
      <c r="C475">
        <v>14523</v>
      </c>
      <c r="D475" t="s">
        <v>1258</v>
      </c>
      <c r="E475">
        <v>3</v>
      </c>
      <c r="F475" t="s">
        <v>41</v>
      </c>
      <c r="G475" t="s">
        <v>1135</v>
      </c>
      <c r="I475">
        <v>48</v>
      </c>
      <c r="J475" s="4">
        <v>48</v>
      </c>
      <c r="K475">
        <v>100</v>
      </c>
    </row>
    <row r="476" spans="1:11" hidden="1">
      <c r="A476">
        <v>20171</v>
      </c>
      <c r="B476" t="s">
        <v>1257</v>
      </c>
      <c r="C476">
        <v>14524</v>
      </c>
      <c r="D476" t="s">
        <v>1258</v>
      </c>
      <c r="E476">
        <v>3</v>
      </c>
      <c r="F476" t="s">
        <v>41</v>
      </c>
      <c r="G476" t="s">
        <v>1135</v>
      </c>
      <c r="I476">
        <v>48</v>
      </c>
      <c r="J476" s="4">
        <v>48</v>
      </c>
      <c r="K476">
        <v>100</v>
      </c>
    </row>
    <row r="477" spans="1:11" hidden="1">
      <c r="A477">
        <v>20171</v>
      </c>
      <c r="B477" t="s">
        <v>1257</v>
      </c>
      <c r="C477">
        <v>14526</v>
      </c>
      <c r="D477" t="s">
        <v>1258</v>
      </c>
      <c r="E477">
        <v>3</v>
      </c>
      <c r="F477" t="s">
        <v>41</v>
      </c>
      <c r="G477" t="s">
        <v>1135</v>
      </c>
      <c r="I477">
        <v>48</v>
      </c>
      <c r="J477" s="4">
        <v>48</v>
      </c>
      <c r="K477">
        <v>100</v>
      </c>
    </row>
    <row r="478" spans="1:11" hidden="1">
      <c r="A478">
        <v>20171</v>
      </c>
      <c r="B478" t="s">
        <v>1257</v>
      </c>
      <c r="C478">
        <v>14527</v>
      </c>
      <c r="D478" t="s">
        <v>1258</v>
      </c>
      <c r="E478">
        <v>3</v>
      </c>
      <c r="F478" t="s">
        <v>41</v>
      </c>
      <c r="G478" t="s">
        <v>1135</v>
      </c>
      <c r="I478">
        <v>48</v>
      </c>
      <c r="J478" s="4">
        <v>48</v>
      </c>
      <c r="K478">
        <v>100</v>
      </c>
    </row>
    <row r="479" spans="1:11" hidden="1">
      <c r="A479">
        <v>20171</v>
      </c>
      <c r="B479" t="s">
        <v>1257</v>
      </c>
      <c r="C479">
        <v>14529</v>
      </c>
      <c r="D479" t="s">
        <v>1258</v>
      </c>
      <c r="E479">
        <v>3</v>
      </c>
      <c r="F479" t="s">
        <v>41</v>
      </c>
      <c r="G479" t="s">
        <v>1135</v>
      </c>
      <c r="I479">
        <v>48</v>
      </c>
      <c r="J479" s="4">
        <v>48</v>
      </c>
      <c r="K479">
        <v>100</v>
      </c>
    </row>
    <row r="480" spans="1:11" hidden="1">
      <c r="A480">
        <v>20171</v>
      </c>
      <c r="B480" t="s">
        <v>1257</v>
      </c>
      <c r="C480">
        <v>14530</v>
      </c>
      <c r="D480" t="s">
        <v>1258</v>
      </c>
      <c r="E480">
        <v>3</v>
      </c>
      <c r="F480" t="s">
        <v>41</v>
      </c>
      <c r="G480" t="s">
        <v>1135</v>
      </c>
      <c r="I480">
        <v>48</v>
      </c>
      <c r="J480" s="4">
        <v>48</v>
      </c>
      <c r="K480">
        <v>100</v>
      </c>
    </row>
    <row r="481" spans="1:11" hidden="1">
      <c r="A481">
        <v>20171</v>
      </c>
      <c r="B481" t="s">
        <v>283</v>
      </c>
      <c r="C481">
        <v>14640</v>
      </c>
      <c r="D481" t="s">
        <v>284</v>
      </c>
      <c r="E481">
        <v>3</v>
      </c>
      <c r="F481" t="s">
        <v>180</v>
      </c>
      <c r="G481" t="s">
        <v>1146</v>
      </c>
      <c r="I481">
        <v>48</v>
      </c>
      <c r="J481" s="4">
        <v>48</v>
      </c>
      <c r="K481">
        <v>100</v>
      </c>
    </row>
    <row r="482" spans="1:11" hidden="1">
      <c r="A482">
        <v>20171</v>
      </c>
      <c r="B482" t="s">
        <v>283</v>
      </c>
      <c r="C482">
        <v>14642</v>
      </c>
      <c r="D482" t="s">
        <v>284</v>
      </c>
      <c r="E482">
        <v>3</v>
      </c>
      <c r="F482" t="s">
        <v>180</v>
      </c>
      <c r="G482" t="s">
        <v>1145</v>
      </c>
      <c r="I482">
        <v>60</v>
      </c>
      <c r="J482" s="4">
        <v>60</v>
      </c>
      <c r="K482">
        <v>100</v>
      </c>
    </row>
    <row r="483" spans="1:11" hidden="1">
      <c r="A483">
        <v>20171</v>
      </c>
      <c r="B483" t="s">
        <v>283</v>
      </c>
      <c r="C483">
        <v>14643</v>
      </c>
      <c r="D483" t="s">
        <v>284</v>
      </c>
      <c r="E483">
        <v>3</v>
      </c>
      <c r="F483" t="s">
        <v>180</v>
      </c>
      <c r="G483" t="s">
        <v>96</v>
      </c>
      <c r="I483">
        <v>48</v>
      </c>
      <c r="J483" s="4">
        <v>48</v>
      </c>
      <c r="K483">
        <v>100</v>
      </c>
    </row>
    <row r="484" spans="1:11" hidden="1">
      <c r="A484">
        <v>20171</v>
      </c>
      <c r="B484" t="s">
        <v>331</v>
      </c>
      <c r="C484">
        <v>14816</v>
      </c>
      <c r="D484" t="s">
        <v>332</v>
      </c>
      <c r="E484">
        <v>0</v>
      </c>
      <c r="F484" t="s">
        <v>333</v>
      </c>
      <c r="G484" t="s">
        <v>1168</v>
      </c>
      <c r="I484">
        <v>36</v>
      </c>
      <c r="J484" s="4">
        <v>36</v>
      </c>
      <c r="K484">
        <v>100</v>
      </c>
    </row>
    <row r="485" spans="1:11" hidden="1">
      <c r="A485">
        <v>20171</v>
      </c>
      <c r="B485" t="s">
        <v>331</v>
      </c>
      <c r="C485">
        <v>14832</v>
      </c>
      <c r="D485" t="s">
        <v>332</v>
      </c>
      <c r="E485">
        <v>0</v>
      </c>
      <c r="F485" t="s">
        <v>333</v>
      </c>
      <c r="G485" t="s">
        <v>1168</v>
      </c>
      <c r="I485">
        <v>36</v>
      </c>
      <c r="J485" s="4">
        <v>36</v>
      </c>
      <c r="K485">
        <v>100</v>
      </c>
    </row>
    <row r="486" spans="1:11" hidden="1">
      <c r="A486">
        <v>20171</v>
      </c>
      <c r="B486" t="s">
        <v>339</v>
      </c>
      <c r="C486">
        <v>14883</v>
      </c>
      <c r="D486" t="s">
        <v>340</v>
      </c>
      <c r="E486">
        <v>0</v>
      </c>
      <c r="F486" t="s">
        <v>341</v>
      </c>
      <c r="G486" t="s">
        <v>84</v>
      </c>
      <c r="I486">
        <v>36</v>
      </c>
      <c r="J486" s="4">
        <v>36</v>
      </c>
      <c r="K486">
        <v>100</v>
      </c>
    </row>
    <row r="487" spans="1:11" hidden="1">
      <c r="A487">
        <v>20171</v>
      </c>
      <c r="B487" t="s">
        <v>339</v>
      </c>
      <c r="C487">
        <v>14884</v>
      </c>
      <c r="D487" t="s">
        <v>340</v>
      </c>
      <c r="E487">
        <v>0</v>
      </c>
      <c r="F487" t="s">
        <v>341</v>
      </c>
      <c r="G487" t="s">
        <v>84</v>
      </c>
      <c r="I487">
        <v>36</v>
      </c>
      <c r="J487" s="4">
        <v>36</v>
      </c>
      <c r="K487">
        <v>100</v>
      </c>
    </row>
    <row r="488" spans="1:11" hidden="1">
      <c r="A488">
        <v>20171</v>
      </c>
      <c r="B488" t="s">
        <v>339</v>
      </c>
      <c r="C488">
        <v>14885</v>
      </c>
      <c r="D488" t="s">
        <v>340</v>
      </c>
      <c r="E488">
        <v>0</v>
      </c>
      <c r="F488" t="s">
        <v>341</v>
      </c>
      <c r="G488" t="s">
        <v>84</v>
      </c>
      <c r="I488">
        <v>36</v>
      </c>
      <c r="J488" s="4">
        <v>36</v>
      </c>
      <c r="K488">
        <v>100</v>
      </c>
    </row>
    <row r="489" spans="1:11" hidden="1">
      <c r="A489">
        <v>20171</v>
      </c>
      <c r="B489" t="s">
        <v>339</v>
      </c>
      <c r="C489">
        <v>14886</v>
      </c>
      <c r="D489" t="s">
        <v>340</v>
      </c>
      <c r="E489">
        <v>0</v>
      </c>
      <c r="F489" t="s">
        <v>341</v>
      </c>
      <c r="G489" t="s">
        <v>84</v>
      </c>
      <c r="I489">
        <v>36</v>
      </c>
      <c r="J489" s="4">
        <v>36</v>
      </c>
      <c r="K489">
        <v>100</v>
      </c>
    </row>
    <row r="490" spans="1:11" hidden="1">
      <c r="A490">
        <v>20171</v>
      </c>
      <c r="B490" t="s">
        <v>339</v>
      </c>
      <c r="C490">
        <v>14888</v>
      </c>
      <c r="D490" t="s">
        <v>340</v>
      </c>
      <c r="E490">
        <v>0</v>
      </c>
      <c r="F490" t="s">
        <v>341</v>
      </c>
      <c r="G490" t="s">
        <v>84</v>
      </c>
      <c r="I490">
        <v>36</v>
      </c>
      <c r="J490" s="4">
        <v>36</v>
      </c>
      <c r="K490">
        <v>100</v>
      </c>
    </row>
    <row r="491" spans="1:11" hidden="1">
      <c r="A491">
        <v>20171</v>
      </c>
      <c r="B491" t="s">
        <v>339</v>
      </c>
      <c r="C491">
        <v>14890</v>
      </c>
      <c r="D491" t="s">
        <v>340</v>
      </c>
      <c r="E491">
        <v>0</v>
      </c>
      <c r="F491" t="s">
        <v>341</v>
      </c>
      <c r="G491" t="s">
        <v>84</v>
      </c>
      <c r="I491">
        <v>36</v>
      </c>
      <c r="J491" s="4">
        <v>36</v>
      </c>
      <c r="K491">
        <v>100</v>
      </c>
    </row>
    <row r="492" spans="1:11" hidden="1">
      <c r="A492">
        <v>20171</v>
      </c>
      <c r="B492" t="s">
        <v>339</v>
      </c>
      <c r="C492">
        <v>14891</v>
      </c>
      <c r="D492" t="s">
        <v>340</v>
      </c>
      <c r="E492">
        <v>0</v>
      </c>
      <c r="F492" t="s">
        <v>341</v>
      </c>
      <c r="G492" t="s">
        <v>84</v>
      </c>
      <c r="I492">
        <v>36</v>
      </c>
      <c r="J492" s="4">
        <v>36</v>
      </c>
      <c r="K492">
        <v>100</v>
      </c>
    </row>
    <row r="493" spans="1:11" hidden="1">
      <c r="A493">
        <v>20171</v>
      </c>
      <c r="B493" t="s">
        <v>339</v>
      </c>
      <c r="C493">
        <v>14892</v>
      </c>
      <c r="D493" t="s">
        <v>340</v>
      </c>
      <c r="E493">
        <v>0</v>
      </c>
      <c r="F493" t="s">
        <v>341</v>
      </c>
      <c r="G493" t="s">
        <v>84</v>
      </c>
      <c r="I493">
        <v>36</v>
      </c>
      <c r="J493" s="4">
        <v>36</v>
      </c>
      <c r="K493">
        <v>100</v>
      </c>
    </row>
    <row r="494" spans="1:11" hidden="1">
      <c r="A494">
        <v>20171</v>
      </c>
      <c r="B494" t="s">
        <v>339</v>
      </c>
      <c r="C494">
        <v>14893</v>
      </c>
      <c r="D494" t="s">
        <v>340</v>
      </c>
      <c r="E494">
        <v>0</v>
      </c>
      <c r="F494" t="s">
        <v>341</v>
      </c>
      <c r="G494" t="s">
        <v>84</v>
      </c>
      <c r="I494">
        <v>36</v>
      </c>
      <c r="J494" s="4">
        <v>36</v>
      </c>
      <c r="K494">
        <v>100</v>
      </c>
    </row>
    <row r="495" spans="1:11" hidden="1">
      <c r="A495">
        <v>20171</v>
      </c>
      <c r="B495" t="s">
        <v>339</v>
      </c>
      <c r="C495">
        <v>14894</v>
      </c>
      <c r="D495" t="s">
        <v>340</v>
      </c>
      <c r="E495">
        <v>0</v>
      </c>
      <c r="F495" t="s">
        <v>341</v>
      </c>
      <c r="G495" t="s">
        <v>84</v>
      </c>
      <c r="I495">
        <v>36</v>
      </c>
      <c r="J495" s="4">
        <v>36</v>
      </c>
      <c r="K495">
        <v>100</v>
      </c>
    </row>
    <row r="496" spans="1:11" hidden="1">
      <c r="A496">
        <v>20171</v>
      </c>
      <c r="B496" t="s">
        <v>339</v>
      </c>
      <c r="C496">
        <v>14895</v>
      </c>
      <c r="D496" t="s">
        <v>340</v>
      </c>
      <c r="E496">
        <v>0</v>
      </c>
      <c r="F496" t="s">
        <v>341</v>
      </c>
      <c r="G496" t="s">
        <v>84</v>
      </c>
      <c r="I496">
        <v>36</v>
      </c>
      <c r="J496" s="4">
        <v>36</v>
      </c>
      <c r="K496">
        <v>100</v>
      </c>
    </row>
    <row r="497" spans="1:11" hidden="1">
      <c r="A497">
        <v>20171</v>
      </c>
      <c r="B497" t="s">
        <v>339</v>
      </c>
      <c r="C497">
        <v>14897</v>
      </c>
      <c r="D497" t="s">
        <v>340</v>
      </c>
      <c r="E497">
        <v>0</v>
      </c>
      <c r="F497" t="s">
        <v>341</v>
      </c>
      <c r="G497" t="s">
        <v>84</v>
      </c>
      <c r="I497">
        <v>36</v>
      </c>
      <c r="J497" s="4">
        <v>36</v>
      </c>
      <c r="K497">
        <v>100</v>
      </c>
    </row>
    <row r="498" spans="1:11" hidden="1">
      <c r="A498">
        <v>20171</v>
      </c>
      <c r="B498" t="s">
        <v>339</v>
      </c>
      <c r="C498">
        <v>14898</v>
      </c>
      <c r="D498" t="s">
        <v>340</v>
      </c>
      <c r="E498">
        <v>0</v>
      </c>
      <c r="F498" t="s">
        <v>341</v>
      </c>
      <c r="G498" t="s">
        <v>84</v>
      </c>
      <c r="I498">
        <v>36</v>
      </c>
      <c r="J498" s="4">
        <v>36</v>
      </c>
      <c r="K498">
        <v>100</v>
      </c>
    </row>
    <row r="499" spans="1:11" hidden="1">
      <c r="A499">
        <v>20171</v>
      </c>
      <c r="B499" t="s">
        <v>339</v>
      </c>
      <c r="C499">
        <v>14899</v>
      </c>
      <c r="D499" t="s">
        <v>340</v>
      </c>
      <c r="E499">
        <v>0</v>
      </c>
      <c r="F499" t="s">
        <v>341</v>
      </c>
      <c r="G499" t="s">
        <v>84</v>
      </c>
      <c r="I499">
        <v>36</v>
      </c>
      <c r="J499" s="4">
        <v>36</v>
      </c>
      <c r="K499">
        <v>100</v>
      </c>
    </row>
    <row r="500" spans="1:11" hidden="1">
      <c r="A500">
        <v>20171</v>
      </c>
      <c r="B500" t="s">
        <v>346</v>
      </c>
      <c r="C500">
        <v>14901</v>
      </c>
      <c r="D500" t="s">
        <v>347</v>
      </c>
      <c r="E500">
        <v>4</v>
      </c>
      <c r="F500" t="s">
        <v>341</v>
      </c>
      <c r="G500" t="s">
        <v>1163</v>
      </c>
      <c r="I500">
        <v>36</v>
      </c>
      <c r="J500" s="4">
        <v>36</v>
      </c>
      <c r="K500">
        <v>100</v>
      </c>
    </row>
    <row r="501" spans="1:11" hidden="1">
      <c r="A501">
        <v>20171</v>
      </c>
      <c r="B501" t="s">
        <v>339</v>
      </c>
      <c r="C501">
        <v>14916</v>
      </c>
      <c r="D501" t="s">
        <v>340</v>
      </c>
      <c r="E501">
        <v>0</v>
      </c>
      <c r="F501" t="s">
        <v>341</v>
      </c>
      <c r="G501" t="s">
        <v>84</v>
      </c>
      <c r="I501">
        <v>36</v>
      </c>
      <c r="J501" s="4">
        <v>36</v>
      </c>
      <c r="K501">
        <v>100</v>
      </c>
    </row>
    <row r="502" spans="1:11" hidden="1">
      <c r="A502">
        <v>20171</v>
      </c>
      <c r="B502" t="s">
        <v>339</v>
      </c>
      <c r="C502">
        <v>14917</v>
      </c>
      <c r="D502" t="s">
        <v>340</v>
      </c>
      <c r="E502">
        <v>0</v>
      </c>
      <c r="F502" t="s">
        <v>341</v>
      </c>
      <c r="G502" t="s">
        <v>84</v>
      </c>
      <c r="I502">
        <v>36</v>
      </c>
      <c r="J502" s="4">
        <v>36</v>
      </c>
      <c r="K502">
        <v>100</v>
      </c>
    </row>
    <row r="503" spans="1:11" hidden="1">
      <c r="A503">
        <v>20171</v>
      </c>
      <c r="B503" t="s">
        <v>339</v>
      </c>
      <c r="C503">
        <v>14920</v>
      </c>
      <c r="D503" t="s">
        <v>340</v>
      </c>
      <c r="E503">
        <v>0</v>
      </c>
      <c r="F503" t="s">
        <v>341</v>
      </c>
      <c r="G503" t="s">
        <v>84</v>
      </c>
      <c r="I503">
        <v>36</v>
      </c>
      <c r="J503" s="4">
        <v>36</v>
      </c>
      <c r="K503">
        <v>100</v>
      </c>
    </row>
    <row r="504" spans="1:11" hidden="1">
      <c r="A504">
        <v>20171</v>
      </c>
      <c r="B504" t="s">
        <v>339</v>
      </c>
      <c r="C504">
        <v>14921</v>
      </c>
      <c r="D504" t="s">
        <v>340</v>
      </c>
      <c r="E504">
        <v>0</v>
      </c>
      <c r="F504" t="s">
        <v>341</v>
      </c>
      <c r="G504" t="s">
        <v>84</v>
      </c>
      <c r="I504">
        <v>36</v>
      </c>
      <c r="J504" s="4">
        <v>36</v>
      </c>
      <c r="K504">
        <v>100</v>
      </c>
    </row>
    <row r="505" spans="1:11" hidden="1">
      <c r="A505">
        <v>20171</v>
      </c>
      <c r="B505" t="s">
        <v>339</v>
      </c>
      <c r="C505">
        <v>14922</v>
      </c>
      <c r="D505" t="s">
        <v>340</v>
      </c>
      <c r="E505">
        <v>0</v>
      </c>
      <c r="F505" t="s">
        <v>341</v>
      </c>
      <c r="G505" t="s">
        <v>84</v>
      </c>
      <c r="I505">
        <v>36</v>
      </c>
      <c r="J505" s="4">
        <v>36</v>
      </c>
      <c r="K505">
        <v>100</v>
      </c>
    </row>
    <row r="506" spans="1:11" hidden="1">
      <c r="A506">
        <v>20171</v>
      </c>
      <c r="B506" t="s">
        <v>339</v>
      </c>
      <c r="C506">
        <v>14923</v>
      </c>
      <c r="D506" t="s">
        <v>340</v>
      </c>
      <c r="E506">
        <v>0</v>
      </c>
      <c r="F506" t="s">
        <v>341</v>
      </c>
      <c r="G506" t="s">
        <v>84</v>
      </c>
      <c r="I506">
        <v>36</v>
      </c>
      <c r="J506" s="4">
        <v>36</v>
      </c>
      <c r="K506">
        <v>100</v>
      </c>
    </row>
    <row r="507" spans="1:11" hidden="1">
      <c r="A507">
        <v>20171</v>
      </c>
      <c r="B507" t="s">
        <v>358</v>
      </c>
      <c r="C507">
        <v>15003</v>
      </c>
      <c r="D507" t="s">
        <v>359</v>
      </c>
      <c r="E507">
        <v>2</v>
      </c>
      <c r="F507" t="s">
        <v>341</v>
      </c>
      <c r="G507" t="s">
        <v>1181</v>
      </c>
      <c r="I507">
        <v>48</v>
      </c>
      <c r="J507" s="4">
        <v>48</v>
      </c>
      <c r="K507">
        <v>100</v>
      </c>
    </row>
    <row r="508" spans="1:11" hidden="1">
      <c r="A508">
        <v>20171</v>
      </c>
      <c r="B508" t="s">
        <v>358</v>
      </c>
      <c r="C508">
        <v>15004</v>
      </c>
      <c r="D508" t="s">
        <v>359</v>
      </c>
      <c r="E508">
        <v>2</v>
      </c>
      <c r="F508" t="s">
        <v>341</v>
      </c>
      <c r="G508" t="s">
        <v>1181</v>
      </c>
      <c r="I508">
        <v>48</v>
      </c>
      <c r="J508" s="4">
        <v>48</v>
      </c>
      <c r="K508">
        <v>100</v>
      </c>
    </row>
    <row r="509" spans="1:11" hidden="1">
      <c r="A509">
        <v>20171</v>
      </c>
      <c r="B509" t="s">
        <v>358</v>
      </c>
      <c r="C509">
        <v>15005</v>
      </c>
      <c r="D509" t="s">
        <v>359</v>
      </c>
      <c r="E509">
        <v>2</v>
      </c>
      <c r="F509" t="s">
        <v>341</v>
      </c>
      <c r="G509" t="s">
        <v>1181</v>
      </c>
      <c r="I509">
        <v>48</v>
      </c>
      <c r="J509" s="4">
        <v>48</v>
      </c>
      <c r="K509">
        <v>100</v>
      </c>
    </row>
    <row r="510" spans="1:11" hidden="1">
      <c r="A510">
        <v>20171</v>
      </c>
      <c r="B510" t="s">
        <v>358</v>
      </c>
      <c r="C510">
        <v>15007</v>
      </c>
      <c r="D510" t="s">
        <v>359</v>
      </c>
      <c r="E510">
        <v>2</v>
      </c>
      <c r="F510" t="s">
        <v>341</v>
      </c>
      <c r="G510" t="s">
        <v>1142</v>
      </c>
      <c r="I510">
        <v>48</v>
      </c>
      <c r="J510" s="4">
        <v>48</v>
      </c>
      <c r="K510">
        <v>100</v>
      </c>
    </row>
    <row r="511" spans="1:11" hidden="1">
      <c r="A511">
        <v>20171</v>
      </c>
      <c r="B511" t="s">
        <v>358</v>
      </c>
      <c r="C511">
        <v>15008</v>
      </c>
      <c r="D511" t="s">
        <v>359</v>
      </c>
      <c r="E511">
        <v>2</v>
      </c>
      <c r="F511" t="s">
        <v>341</v>
      </c>
      <c r="G511" t="s">
        <v>1181</v>
      </c>
      <c r="I511">
        <v>48</v>
      </c>
      <c r="J511" s="4">
        <v>48</v>
      </c>
      <c r="K511">
        <v>100</v>
      </c>
    </row>
    <row r="512" spans="1:11" hidden="1">
      <c r="A512">
        <v>20171</v>
      </c>
      <c r="B512" t="s">
        <v>358</v>
      </c>
      <c r="C512">
        <v>15010</v>
      </c>
      <c r="D512" t="s">
        <v>359</v>
      </c>
      <c r="E512">
        <v>2</v>
      </c>
      <c r="F512" t="s">
        <v>341</v>
      </c>
      <c r="G512" t="s">
        <v>1181</v>
      </c>
      <c r="I512">
        <v>48</v>
      </c>
      <c r="J512" s="4">
        <v>48</v>
      </c>
      <c r="K512">
        <v>100</v>
      </c>
    </row>
    <row r="513" spans="1:11" hidden="1">
      <c r="A513">
        <v>20171</v>
      </c>
      <c r="B513" t="s">
        <v>358</v>
      </c>
      <c r="C513">
        <v>15011</v>
      </c>
      <c r="D513" t="s">
        <v>359</v>
      </c>
      <c r="E513">
        <v>2</v>
      </c>
      <c r="F513" t="s">
        <v>341</v>
      </c>
      <c r="G513" t="s">
        <v>1181</v>
      </c>
      <c r="I513">
        <v>48</v>
      </c>
      <c r="J513" s="4">
        <v>48</v>
      </c>
      <c r="K513">
        <v>100</v>
      </c>
    </row>
    <row r="514" spans="1:11" hidden="1">
      <c r="A514">
        <v>20171</v>
      </c>
      <c r="B514" t="s">
        <v>358</v>
      </c>
      <c r="C514">
        <v>15013</v>
      </c>
      <c r="D514" t="s">
        <v>359</v>
      </c>
      <c r="E514">
        <v>2</v>
      </c>
      <c r="F514" t="s">
        <v>341</v>
      </c>
      <c r="G514" t="s">
        <v>1142</v>
      </c>
      <c r="I514">
        <v>48</v>
      </c>
      <c r="J514" s="4">
        <v>48</v>
      </c>
      <c r="K514">
        <v>100</v>
      </c>
    </row>
    <row r="515" spans="1:11" hidden="1">
      <c r="A515">
        <v>20171</v>
      </c>
      <c r="B515" t="s">
        <v>358</v>
      </c>
      <c r="C515">
        <v>15014</v>
      </c>
      <c r="D515" t="s">
        <v>359</v>
      </c>
      <c r="E515">
        <v>2</v>
      </c>
      <c r="F515" t="s">
        <v>341</v>
      </c>
      <c r="G515" t="s">
        <v>1181</v>
      </c>
      <c r="I515">
        <v>48</v>
      </c>
      <c r="J515" s="4">
        <v>48</v>
      </c>
      <c r="K515">
        <v>100</v>
      </c>
    </row>
    <row r="516" spans="1:11" hidden="1">
      <c r="A516">
        <v>20171</v>
      </c>
      <c r="B516" t="s">
        <v>358</v>
      </c>
      <c r="C516">
        <v>15015</v>
      </c>
      <c r="D516" t="s">
        <v>359</v>
      </c>
      <c r="E516">
        <v>2</v>
      </c>
      <c r="F516" t="s">
        <v>341</v>
      </c>
      <c r="G516" t="s">
        <v>1181</v>
      </c>
      <c r="I516">
        <v>48</v>
      </c>
      <c r="J516" s="4">
        <v>48</v>
      </c>
      <c r="K516">
        <v>100</v>
      </c>
    </row>
    <row r="517" spans="1:11" hidden="1">
      <c r="A517">
        <v>20171</v>
      </c>
      <c r="B517" t="s">
        <v>358</v>
      </c>
      <c r="C517">
        <v>15016</v>
      </c>
      <c r="D517" t="s">
        <v>359</v>
      </c>
      <c r="E517">
        <v>2</v>
      </c>
      <c r="F517" t="s">
        <v>341</v>
      </c>
      <c r="G517" t="s">
        <v>1181</v>
      </c>
      <c r="I517">
        <v>48</v>
      </c>
      <c r="J517" s="4">
        <v>48</v>
      </c>
      <c r="K517">
        <v>100</v>
      </c>
    </row>
    <row r="518" spans="1:11" hidden="1">
      <c r="A518">
        <v>20171</v>
      </c>
      <c r="B518" t="s">
        <v>358</v>
      </c>
      <c r="C518">
        <v>15017</v>
      </c>
      <c r="D518" t="s">
        <v>359</v>
      </c>
      <c r="E518">
        <v>2</v>
      </c>
      <c r="F518" t="s">
        <v>341</v>
      </c>
      <c r="G518" t="s">
        <v>1181</v>
      </c>
      <c r="I518">
        <v>48</v>
      </c>
      <c r="J518" s="4">
        <v>48</v>
      </c>
      <c r="K518">
        <v>100</v>
      </c>
    </row>
    <row r="519" spans="1:11" hidden="1">
      <c r="A519">
        <v>20171</v>
      </c>
      <c r="B519" t="s">
        <v>358</v>
      </c>
      <c r="C519">
        <v>15018</v>
      </c>
      <c r="D519" t="s">
        <v>359</v>
      </c>
      <c r="E519">
        <v>2</v>
      </c>
      <c r="F519" t="s">
        <v>341</v>
      </c>
      <c r="G519" t="s">
        <v>1181</v>
      </c>
      <c r="I519">
        <v>48</v>
      </c>
      <c r="J519" s="4">
        <v>48</v>
      </c>
      <c r="K519">
        <v>100</v>
      </c>
    </row>
    <row r="520" spans="1:11" hidden="1">
      <c r="A520">
        <v>20171</v>
      </c>
      <c r="B520" t="s">
        <v>365</v>
      </c>
      <c r="C520">
        <v>15092</v>
      </c>
      <c r="D520" t="s">
        <v>366</v>
      </c>
      <c r="E520">
        <v>4</v>
      </c>
      <c r="F520" t="s">
        <v>307</v>
      </c>
      <c r="G520" t="s">
        <v>1150</v>
      </c>
      <c r="I520">
        <v>48</v>
      </c>
      <c r="J520" s="4">
        <v>48</v>
      </c>
      <c r="K520">
        <v>100</v>
      </c>
    </row>
    <row r="521" spans="1:11" hidden="1">
      <c r="A521">
        <v>20171</v>
      </c>
      <c r="B521" t="s">
        <v>365</v>
      </c>
      <c r="C521">
        <v>15102</v>
      </c>
      <c r="D521" t="s">
        <v>366</v>
      </c>
      <c r="E521">
        <v>4</v>
      </c>
      <c r="F521" t="s">
        <v>307</v>
      </c>
      <c r="G521" t="s">
        <v>96</v>
      </c>
      <c r="I521">
        <v>48</v>
      </c>
      <c r="J521" s="4">
        <v>48</v>
      </c>
      <c r="K521">
        <v>100</v>
      </c>
    </row>
    <row r="522" spans="1:11" hidden="1">
      <c r="A522">
        <v>20171</v>
      </c>
      <c r="B522" t="s">
        <v>872</v>
      </c>
      <c r="C522">
        <v>15230</v>
      </c>
      <c r="D522" t="s">
        <v>873</v>
      </c>
      <c r="E522">
        <v>4</v>
      </c>
      <c r="F522" t="s">
        <v>289</v>
      </c>
      <c r="G522" t="s">
        <v>310</v>
      </c>
      <c r="I522">
        <v>36</v>
      </c>
      <c r="J522" s="4">
        <v>36</v>
      </c>
      <c r="K522">
        <v>100</v>
      </c>
    </row>
    <row r="523" spans="1:11" hidden="1">
      <c r="A523">
        <v>20171</v>
      </c>
      <c r="B523" t="s">
        <v>878</v>
      </c>
      <c r="C523">
        <v>15341</v>
      </c>
      <c r="D523" t="s">
        <v>448</v>
      </c>
      <c r="E523">
        <v>4</v>
      </c>
      <c r="F523" t="s">
        <v>252</v>
      </c>
      <c r="G523" t="s">
        <v>1133</v>
      </c>
      <c r="I523">
        <v>60</v>
      </c>
      <c r="J523" s="4">
        <v>60</v>
      </c>
      <c r="K523">
        <v>100</v>
      </c>
    </row>
    <row r="524" spans="1:11" hidden="1">
      <c r="A524">
        <v>20171</v>
      </c>
      <c r="B524" t="s">
        <v>878</v>
      </c>
      <c r="C524">
        <v>15342</v>
      </c>
      <c r="D524" t="s">
        <v>448</v>
      </c>
      <c r="E524">
        <v>4</v>
      </c>
      <c r="F524" t="s">
        <v>252</v>
      </c>
      <c r="G524" t="s">
        <v>1133</v>
      </c>
      <c r="I524">
        <v>60</v>
      </c>
      <c r="J524" s="4">
        <v>60</v>
      </c>
      <c r="K524">
        <v>100</v>
      </c>
    </row>
    <row r="525" spans="1:11" hidden="1">
      <c r="A525">
        <v>20171</v>
      </c>
      <c r="B525" t="s">
        <v>880</v>
      </c>
      <c r="C525">
        <v>15345</v>
      </c>
      <c r="D525" t="s">
        <v>881</v>
      </c>
      <c r="E525">
        <v>4</v>
      </c>
      <c r="F525" t="s">
        <v>252</v>
      </c>
      <c r="G525" t="s">
        <v>47</v>
      </c>
      <c r="I525">
        <v>46</v>
      </c>
      <c r="J525" s="4">
        <v>46</v>
      </c>
      <c r="K525">
        <v>100</v>
      </c>
    </row>
    <row r="526" spans="1:11" hidden="1">
      <c r="A526">
        <v>20171</v>
      </c>
      <c r="B526" t="s">
        <v>882</v>
      </c>
      <c r="C526">
        <v>15359</v>
      </c>
      <c r="D526" t="s">
        <v>883</v>
      </c>
      <c r="E526">
        <v>4</v>
      </c>
      <c r="F526" t="s">
        <v>252</v>
      </c>
      <c r="G526" t="s">
        <v>88</v>
      </c>
      <c r="I526">
        <v>42</v>
      </c>
      <c r="J526" s="4">
        <v>42</v>
      </c>
      <c r="K526">
        <v>100</v>
      </c>
    </row>
    <row r="527" spans="1:11" hidden="1">
      <c r="A527">
        <v>20171</v>
      </c>
      <c r="B527" t="s">
        <v>886</v>
      </c>
      <c r="C527">
        <v>15365</v>
      </c>
      <c r="D527" t="s">
        <v>423</v>
      </c>
      <c r="E527">
        <v>4</v>
      </c>
      <c r="F527" t="s">
        <v>252</v>
      </c>
      <c r="G527" t="s">
        <v>425</v>
      </c>
      <c r="I527">
        <v>20</v>
      </c>
      <c r="J527" s="4">
        <v>20</v>
      </c>
      <c r="K527">
        <v>100</v>
      </c>
    </row>
    <row r="528" spans="1:11" hidden="1">
      <c r="A528">
        <v>20171</v>
      </c>
      <c r="B528" t="s">
        <v>429</v>
      </c>
      <c r="C528">
        <v>15370</v>
      </c>
      <c r="D528" t="s">
        <v>430</v>
      </c>
      <c r="E528">
        <v>4</v>
      </c>
      <c r="F528" t="s">
        <v>252</v>
      </c>
      <c r="G528" t="s">
        <v>96</v>
      </c>
      <c r="I528">
        <v>48</v>
      </c>
      <c r="J528" s="4">
        <v>48</v>
      </c>
      <c r="K528">
        <v>100</v>
      </c>
    </row>
    <row r="529" spans="1:11" hidden="1">
      <c r="A529">
        <v>20171</v>
      </c>
      <c r="B529" t="s">
        <v>434</v>
      </c>
      <c r="C529">
        <v>15374</v>
      </c>
      <c r="D529" t="s">
        <v>435</v>
      </c>
      <c r="E529">
        <v>4</v>
      </c>
      <c r="F529" t="s">
        <v>252</v>
      </c>
      <c r="G529" t="s">
        <v>1133</v>
      </c>
      <c r="I529">
        <v>60</v>
      </c>
      <c r="J529" s="4">
        <v>60</v>
      </c>
      <c r="K529">
        <v>100</v>
      </c>
    </row>
    <row r="530" spans="1:11" hidden="1">
      <c r="A530">
        <v>20171</v>
      </c>
      <c r="B530" t="s">
        <v>888</v>
      </c>
      <c r="C530">
        <v>15378</v>
      </c>
      <c r="D530" t="s">
        <v>889</v>
      </c>
      <c r="E530">
        <v>4</v>
      </c>
      <c r="F530" t="s">
        <v>252</v>
      </c>
      <c r="G530" t="s">
        <v>96</v>
      </c>
      <c r="I530">
        <v>48</v>
      </c>
      <c r="J530" s="4">
        <v>48</v>
      </c>
      <c r="K530">
        <v>100</v>
      </c>
    </row>
    <row r="531" spans="1:11" hidden="1">
      <c r="A531">
        <v>20171</v>
      </c>
      <c r="B531" t="s">
        <v>437</v>
      </c>
      <c r="C531">
        <v>15380</v>
      </c>
      <c r="D531" t="s">
        <v>438</v>
      </c>
      <c r="E531">
        <v>4</v>
      </c>
      <c r="F531" t="s">
        <v>252</v>
      </c>
      <c r="G531" t="s">
        <v>96</v>
      </c>
      <c r="I531">
        <v>48</v>
      </c>
      <c r="J531" s="4">
        <v>48</v>
      </c>
      <c r="K531">
        <v>100</v>
      </c>
    </row>
    <row r="532" spans="1:11" hidden="1">
      <c r="A532">
        <v>20171</v>
      </c>
      <c r="B532" t="s">
        <v>893</v>
      </c>
      <c r="C532">
        <v>15396</v>
      </c>
      <c r="D532" t="s">
        <v>894</v>
      </c>
      <c r="E532">
        <v>3</v>
      </c>
      <c r="F532" t="s">
        <v>252</v>
      </c>
      <c r="G532" t="s">
        <v>286</v>
      </c>
      <c r="I532">
        <v>77</v>
      </c>
      <c r="J532" s="4">
        <v>77</v>
      </c>
      <c r="K532">
        <v>100</v>
      </c>
    </row>
    <row r="533" spans="1:11" hidden="1">
      <c r="A533">
        <v>20171</v>
      </c>
      <c r="B533" t="s">
        <v>444</v>
      </c>
      <c r="C533">
        <v>15402</v>
      </c>
      <c r="D533" t="s">
        <v>401</v>
      </c>
      <c r="E533">
        <v>3</v>
      </c>
      <c r="F533" t="s">
        <v>252</v>
      </c>
      <c r="G533" t="s">
        <v>244</v>
      </c>
      <c r="I533">
        <v>78</v>
      </c>
      <c r="J533" s="4">
        <v>78</v>
      </c>
      <c r="K533">
        <v>100</v>
      </c>
    </row>
    <row r="534" spans="1:11" hidden="1">
      <c r="A534">
        <v>20171</v>
      </c>
      <c r="B534" t="s">
        <v>901</v>
      </c>
      <c r="C534">
        <v>15425</v>
      </c>
      <c r="D534" t="s">
        <v>883</v>
      </c>
      <c r="E534">
        <v>3</v>
      </c>
      <c r="F534" t="s">
        <v>252</v>
      </c>
      <c r="G534" t="s">
        <v>118</v>
      </c>
      <c r="I534">
        <v>52</v>
      </c>
      <c r="J534" s="4">
        <v>52</v>
      </c>
      <c r="K534">
        <v>100</v>
      </c>
    </row>
    <row r="535" spans="1:11" hidden="1">
      <c r="A535">
        <v>20171</v>
      </c>
      <c r="B535" t="s">
        <v>461</v>
      </c>
      <c r="C535">
        <v>15440</v>
      </c>
      <c r="D535" t="s">
        <v>462</v>
      </c>
      <c r="E535">
        <v>3</v>
      </c>
      <c r="F535" t="s">
        <v>252</v>
      </c>
      <c r="G535" t="s">
        <v>244</v>
      </c>
      <c r="I535">
        <v>78</v>
      </c>
      <c r="J535" s="4">
        <v>78</v>
      </c>
      <c r="K535">
        <v>100</v>
      </c>
    </row>
    <row r="536" spans="1:11" hidden="1">
      <c r="A536">
        <v>20171</v>
      </c>
      <c r="B536" t="s">
        <v>463</v>
      </c>
      <c r="C536">
        <v>15443</v>
      </c>
      <c r="D536" t="s">
        <v>464</v>
      </c>
      <c r="E536">
        <v>3</v>
      </c>
      <c r="F536" t="s">
        <v>252</v>
      </c>
      <c r="G536" t="s">
        <v>165</v>
      </c>
      <c r="I536">
        <v>54</v>
      </c>
      <c r="J536" s="4">
        <v>54</v>
      </c>
      <c r="K536">
        <v>100</v>
      </c>
    </row>
    <row r="537" spans="1:11" hidden="1">
      <c r="A537">
        <v>20171</v>
      </c>
      <c r="B537" t="s">
        <v>908</v>
      </c>
      <c r="C537">
        <v>15456</v>
      </c>
      <c r="D537" t="s">
        <v>909</v>
      </c>
      <c r="E537">
        <v>3</v>
      </c>
      <c r="F537" t="s">
        <v>252</v>
      </c>
      <c r="G537" t="s">
        <v>165</v>
      </c>
      <c r="I537">
        <v>54</v>
      </c>
      <c r="J537" s="4">
        <v>54</v>
      </c>
      <c r="K537">
        <v>100</v>
      </c>
    </row>
    <row r="538" spans="1:11" hidden="1">
      <c r="A538">
        <v>20171</v>
      </c>
      <c r="B538" t="s">
        <v>431</v>
      </c>
      <c r="C538">
        <v>15472</v>
      </c>
      <c r="D538" t="s">
        <v>432</v>
      </c>
      <c r="E538">
        <v>4</v>
      </c>
      <c r="F538" t="s">
        <v>252</v>
      </c>
      <c r="G538" t="s">
        <v>96</v>
      </c>
      <c r="I538">
        <v>48</v>
      </c>
      <c r="J538" s="4">
        <v>48</v>
      </c>
      <c r="K538">
        <v>100</v>
      </c>
    </row>
    <row r="539" spans="1:11" hidden="1">
      <c r="A539">
        <v>20171</v>
      </c>
      <c r="B539" t="s">
        <v>473</v>
      </c>
      <c r="C539">
        <v>15477</v>
      </c>
      <c r="D539" t="s">
        <v>390</v>
      </c>
      <c r="E539">
        <v>3</v>
      </c>
      <c r="F539" t="s">
        <v>252</v>
      </c>
      <c r="G539" t="s">
        <v>113</v>
      </c>
      <c r="I539">
        <v>54</v>
      </c>
      <c r="J539" s="4">
        <v>54</v>
      </c>
      <c r="K539">
        <v>100</v>
      </c>
    </row>
    <row r="540" spans="1:11" hidden="1">
      <c r="A540">
        <v>20171</v>
      </c>
      <c r="B540" t="s">
        <v>945</v>
      </c>
      <c r="C540">
        <v>15614</v>
      </c>
      <c r="D540" t="s">
        <v>946</v>
      </c>
      <c r="E540">
        <v>1.5</v>
      </c>
      <c r="F540" t="s">
        <v>947</v>
      </c>
      <c r="G540" t="s">
        <v>230</v>
      </c>
      <c r="I540">
        <v>78</v>
      </c>
      <c r="J540" s="4">
        <v>78</v>
      </c>
      <c r="K540">
        <v>100</v>
      </c>
    </row>
    <row r="541" spans="1:11" hidden="1">
      <c r="A541">
        <v>20171</v>
      </c>
      <c r="B541" t="s">
        <v>945</v>
      </c>
      <c r="C541">
        <v>15615</v>
      </c>
      <c r="D541" t="s">
        <v>946</v>
      </c>
      <c r="E541">
        <v>1.5</v>
      </c>
      <c r="F541" t="s">
        <v>947</v>
      </c>
      <c r="G541" t="s">
        <v>230</v>
      </c>
      <c r="I541">
        <v>78</v>
      </c>
      <c r="J541" s="4">
        <v>78</v>
      </c>
      <c r="K541">
        <v>100</v>
      </c>
    </row>
    <row r="542" spans="1:11" hidden="1">
      <c r="A542">
        <v>20171</v>
      </c>
      <c r="B542" t="s">
        <v>945</v>
      </c>
      <c r="C542">
        <v>15616</v>
      </c>
      <c r="D542" t="s">
        <v>946</v>
      </c>
      <c r="E542">
        <v>1.5</v>
      </c>
      <c r="F542" t="s">
        <v>947</v>
      </c>
      <c r="G542" t="s">
        <v>230</v>
      </c>
      <c r="I542">
        <v>78</v>
      </c>
      <c r="J542" s="4">
        <v>78</v>
      </c>
      <c r="K542">
        <v>100</v>
      </c>
    </row>
    <row r="543" spans="1:11" hidden="1">
      <c r="A543">
        <v>20171</v>
      </c>
      <c r="B543" t="s">
        <v>501</v>
      </c>
      <c r="C543">
        <v>15649</v>
      </c>
      <c r="D543" t="s">
        <v>502</v>
      </c>
      <c r="E543">
        <v>3</v>
      </c>
      <c r="F543" t="s">
        <v>503</v>
      </c>
      <c r="G543" t="s">
        <v>1147</v>
      </c>
      <c r="I543">
        <v>36</v>
      </c>
      <c r="J543" s="4">
        <v>36</v>
      </c>
      <c r="K543">
        <v>100</v>
      </c>
    </row>
    <row r="544" spans="1:11" hidden="1">
      <c r="A544">
        <v>20171</v>
      </c>
      <c r="B544" t="s">
        <v>952</v>
      </c>
      <c r="C544">
        <v>15708</v>
      </c>
      <c r="D544" t="s">
        <v>946</v>
      </c>
      <c r="E544">
        <v>1.5</v>
      </c>
      <c r="F544" t="s">
        <v>947</v>
      </c>
      <c r="G544" t="s">
        <v>230</v>
      </c>
      <c r="I544">
        <v>78</v>
      </c>
      <c r="J544" s="4">
        <v>78</v>
      </c>
      <c r="K544">
        <v>100</v>
      </c>
    </row>
    <row r="545" spans="1:11" hidden="1">
      <c r="A545">
        <v>20171</v>
      </c>
      <c r="B545" t="s">
        <v>952</v>
      </c>
      <c r="C545">
        <v>15709</v>
      </c>
      <c r="D545" t="s">
        <v>946</v>
      </c>
      <c r="E545">
        <v>1.5</v>
      </c>
      <c r="F545" t="s">
        <v>947</v>
      </c>
      <c r="G545" t="s">
        <v>230</v>
      </c>
      <c r="I545">
        <v>78</v>
      </c>
      <c r="J545" s="4">
        <v>78</v>
      </c>
      <c r="K545">
        <v>100</v>
      </c>
    </row>
    <row r="546" spans="1:11" hidden="1">
      <c r="A546">
        <v>20171</v>
      </c>
      <c r="B546" t="s">
        <v>952</v>
      </c>
      <c r="C546">
        <v>15710</v>
      </c>
      <c r="D546" t="s">
        <v>946</v>
      </c>
      <c r="E546">
        <v>1.5</v>
      </c>
      <c r="F546" t="s">
        <v>947</v>
      </c>
      <c r="G546" t="s">
        <v>230</v>
      </c>
      <c r="I546">
        <v>78</v>
      </c>
      <c r="J546" s="4">
        <v>78</v>
      </c>
      <c r="K546">
        <v>100</v>
      </c>
    </row>
    <row r="547" spans="1:11" hidden="1">
      <c r="A547">
        <v>20171</v>
      </c>
      <c r="B547" t="s">
        <v>992</v>
      </c>
      <c r="C547">
        <v>16218</v>
      </c>
      <c r="D547" t="s">
        <v>993</v>
      </c>
      <c r="E547">
        <v>4</v>
      </c>
      <c r="F547" t="s">
        <v>341</v>
      </c>
      <c r="G547" t="s">
        <v>1181</v>
      </c>
      <c r="I547">
        <v>48</v>
      </c>
      <c r="J547" s="4">
        <v>48</v>
      </c>
      <c r="K547">
        <v>100</v>
      </c>
    </row>
    <row r="548" spans="1:11" hidden="1">
      <c r="A548">
        <v>20171</v>
      </c>
      <c r="B548" t="s">
        <v>595</v>
      </c>
      <c r="C548">
        <v>16270</v>
      </c>
      <c r="D548" t="s">
        <v>596</v>
      </c>
      <c r="E548">
        <v>1.5</v>
      </c>
      <c r="F548" t="s">
        <v>341</v>
      </c>
      <c r="G548" t="s">
        <v>1181</v>
      </c>
      <c r="I548">
        <v>48</v>
      </c>
      <c r="J548" s="4">
        <v>48</v>
      </c>
      <c r="K548">
        <v>100</v>
      </c>
    </row>
    <row r="549" spans="1:11" hidden="1">
      <c r="A549">
        <v>20171</v>
      </c>
      <c r="B549" t="s">
        <v>599</v>
      </c>
      <c r="C549">
        <v>16275</v>
      </c>
      <c r="D549" t="s">
        <v>600</v>
      </c>
      <c r="E549">
        <v>3</v>
      </c>
      <c r="F549" t="s">
        <v>341</v>
      </c>
      <c r="G549" t="s">
        <v>118</v>
      </c>
      <c r="I549">
        <v>52</v>
      </c>
      <c r="J549" s="4">
        <v>52</v>
      </c>
      <c r="K549">
        <v>100</v>
      </c>
    </row>
    <row r="550" spans="1:11" hidden="1">
      <c r="A550">
        <v>20171</v>
      </c>
      <c r="B550" t="s">
        <v>601</v>
      </c>
      <c r="C550">
        <v>16280</v>
      </c>
      <c r="D550" t="s">
        <v>580</v>
      </c>
      <c r="E550">
        <v>3</v>
      </c>
      <c r="F550" t="s">
        <v>341</v>
      </c>
      <c r="G550" t="s">
        <v>118</v>
      </c>
      <c r="I550">
        <v>52</v>
      </c>
      <c r="J550" s="4">
        <v>52</v>
      </c>
      <c r="K550">
        <v>100</v>
      </c>
    </row>
    <row r="551" spans="1:11" hidden="1">
      <c r="A551">
        <v>20171</v>
      </c>
      <c r="B551" t="s">
        <v>1002</v>
      </c>
      <c r="C551">
        <v>16281</v>
      </c>
      <c r="D551" t="s">
        <v>1003</v>
      </c>
      <c r="E551">
        <v>3</v>
      </c>
      <c r="F551" t="s">
        <v>341</v>
      </c>
      <c r="G551" t="s">
        <v>165</v>
      </c>
      <c r="I551">
        <v>54</v>
      </c>
      <c r="J551" s="4">
        <v>54</v>
      </c>
      <c r="K551">
        <v>100</v>
      </c>
    </row>
    <row r="552" spans="1:11" hidden="1">
      <c r="A552">
        <v>20171</v>
      </c>
      <c r="B552" t="s">
        <v>606</v>
      </c>
      <c r="C552">
        <v>16288</v>
      </c>
      <c r="D552" t="s">
        <v>607</v>
      </c>
      <c r="E552">
        <v>3</v>
      </c>
      <c r="F552" t="s">
        <v>341</v>
      </c>
      <c r="G552" t="s">
        <v>244</v>
      </c>
      <c r="I552">
        <v>78</v>
      </c>
      <c r="J552" s="4">
        <v>78</v>
      </c>
      <c r="K552">
        <v>100</v>
      </c>
    </row>
    <row r="553" spans="1:11" hidden="1">
      <c r="A553">
        <v>20171</v>
      </c>
      <c r="B553" t="s">
        <v>1007</v>
      </c>
      <c r="C553">
        <v>16289</v>
      </c>
      <c r="D553" t="s">
        <v>1008</v>
      </c>
      <c r="E553">
        <v>3</v>
      </c>
      <c r="F553" t="s">
        <v>341</v>
      </c>
      <c r="G553" t="s">
        <v>230</v>
      </c>
      <c r="I553">
        <v>78</v>
      </c>
      <c r="J553" s="4">
        <v>78</v>
      </c>
      <c r="K553">
        <v>100</v>
      </c>
    </row>
    <row r="554" spans="1:11" hidden="1">
      <c r="A554">
        <v>20171</v>
      </c>
      <c r="B554" t="s">
        <v>1011</v>
      </c>
      <c r="C554">
        <v>16298</v>
      </c>
      <c r="D554" t="s">
        <v>1012</v>
      </c>
      <c r="E554">
        <v>3</v>
      </c>
      <c r="F554" t="s">
        <v>341</v>
      </c>
      <c r="G554" t="s">
        <v>118</v>
      </c>
      <c r="I554">
        <v>52</v>
      </c>
      <c r="J554" s="4">
        <v>52</v>
      </c>
      <c r="K554">
        <v>100</v>
      </c>
    </row>
    <row r="555" spans="1:11" hidden="1">
      <c r="A555">
        <v>20171</v>
      </c>
      <c r="B555" t="s">
        <v>613</v>
      </c>
      <c r="C555">
        <v>16302</v>
      </c>
      <c r="D555" t="s">
        <v>614</v>
      </c>
      <c r="E555">
        <v>3</v>
      </c>
      <c r="F555" t="s">
        <v>341</v>
      </c>
      <c r="G555" t="s">
        <v>122</v>
      </c>
      <c r="I555">
        <v>56</v>
      </c>
      <c r="J555" s="4">
        <v>56</v>
      </c>
      <c r="K555">
        <v>100</v>
      </c>
    </row>
    <row r="556" spans="1:11" hidden="1">
      <c r="A556">
        <v>20171</v>
      </c>
      <c r="B556" t="s">
        <v>1014</v>
      </c>
      <c r="C556">
        <v>16305</v>
      </c>
      <c r="D556" t="s">
        <v>1015</v>
      </c>
      <c r="E556">
        <v>1.5</v>
      </c>
      <c r="F556" t="s">
        <v>341</v>
      </c>
      <c r="G556" t="s">
        <v>286</v>
      </c>
      <c r="I556">
        <v>77</v>
      </c>
      <c r="J556" s="4">
        <v>77</v>
      </c>
      <c r="K556">
        <v>100</v>
      </c>
    </row>
    <row r="557" spans="1:11" hidden="1">
      <c r="A557">
        <v>20171</v>
      </c>
      <c r="B557" t="s">
        <v>1014</v>
      </c>
      <c r="C557">
        <v>16306</v>
      </c>
      <c r="D557" t="s">
        <v>1015</v>
      </c>
      <c r="E557">
        <v>1.5</v>
      </c>
      <c r="F557" t="s">
        <v>341</v>
      </c>
      <c r="G557" t="s">
        <v>286</v>
      </c>
      <c r="I557">
        <v>77</v>
      </c>
      <c r="J557" s="4">
        <v>77</v>
      </c>
      <c r="K557">
        <v>100</v>
      </c>
    </row>
    <row r="558" spans="1:11" hidden="1">
      <c r="A558">
        <v>20171</v>
      </c>
      <c r="B558" t="s">
        <v>1019</v>
      </c>
      <c r="C558">
        <v>16308</v>
      </c>
      <c r="D558" t="s">
        <v>1020</v>
      </c>
      <c r="E558">
        <v>1.5</v>
      </c>
      <c r="F558" t="s">
        <v>341</v>
      </c>
      <c r="G558" t="s">
        <v>286</v>
      </c>
      <c r="I558">
        <v>77</v>
      </c>
      <c r="J558" s="4">
        <v>77</v>
      </c>
      <c r="K558">
        <v>100</v>
      </c>
    </row>
    <row r="559" spans="1:11" hidden="1">
      <c r="A559">
        <v>20171</v>
      </c>
      <c r="B559" t="s">
        <v>996</v>
      </c>
      <c r="C559">
        <v>16317</v>
      </c>
      <c r="D559" t="s">
        <v>384</v>
      </c>
      <c r="E559">
        <v>3</v>
      </c>
      <c r="F559" t="s">
        <v>341</v>
      </c>
      <c r="G559" t="s">
        <v>118</v>
      </c>
      <c r="I559">
        <v>52</v>
      </c>
      <c r="J559" s="4">
        <v>52</v>
      </c>
      <c r="K559">
        <v>100</v>
      </c>
    </row>
    <row r="560" spans="1:11" hidden="1">
      <c r="A560">
        <v>20171</v>
      </c>
      <c r="B560" t="s">
        <v>996</v>
      </c>
      <c r="C560">
        <v>16318</v>
      </c>
      <c r="D560" t="s">
        <v>384</v>
      </c>
      <c r="E560">
        <v>3</v>
      </c>
      <c r="F560" t="s">
        <v>341</v>
      </c>
      <c r="G560" t="s">
        <v>47</v>
      </c>
      <c r="I560">
        <v>46</v>
      </c>
      <c r="J560" s="4">
        <v>46</v>
      </c>
      <c r="K560">
        <v>100</v>
      </c>
    </row>
    <row r="561" spans="1:11" hidden="1">
      <c r="A561">
        <v>20171</v>
      </c>
      <c r="B561" t="s">
        <v>996</v>
      </c>
      <c r="C561">
        <v>16319</v>
      </c>
      <c r="D561" t="s">
        <v>384</v>
      </c>
      <c r="E561">
        <v>1.5</v>
      </c>
      <c r="F561" t="s">
        <v>341</v>
      </c>
      <c r="G561" t="s">
        <v>1179</v>
      </c>
      <c r="I561">
        <v>48</v>
      </c>
      <c r="J561" s="4">
        <v>48</v>
      </c>
      <c r="K561">
        <v>100</v>
      </c>
    </row>
    <row r="562" spans="1:11" hidden="1">
      <c r="A562">
        <v>20171</v>
      </c>
      <c r="B562" t="s">
        <v>639</v>
      </c>
      <c r="C562">
        <v>16465</v>
      </c>
      <c r="D562" t="s">
        <v>640</v>
      </c>
      <c r="E562">
        <v>4</v>
      </c>
      <c r="F562" t="s">
        <v>333</v>
      </c>
      <c r="G562" t="s">
        <v>1142</v>
      </c>
      <c r="I562">
        <v>48</v>
      </c>
      <c r="J562" s="4">
        <v>48</v>
      </c>
      <c r="K562">
        <v>100</v>
      </c>
    </row>
    <row r="563" spans="1:11" hidden="1">
      <c r="A563">
        <v>20171</v>
      </c>
      <c r="B563" t="s">
        <v>622</v>
      </c>
      <c r="C563">
        <v>16469</v>
      </c>
      <c r="D563" t="s">
        <v>623</v>
      </c>
      <c r="E563">
        <v>4</v>
      </c>
      <c r="F563" t="s">
        <v>333</v>
      </c>
      <c r="G563" t="s">
        <v>1176</v>
      </c>
      <c r="I563">
        <v>48</v>
      </c>
      <c r="J563" s="4">
        <v>48</v>
      </c>
      <c r="K563">
        <v>100</v>
      </c>
    </row>
    <row r="564" spans="1:11" hidden="1">
      <c r="A564">
        <v>20171</v>
      </c>
      <c r="B564" t="s">
        <v>622</v>
      </c>
      <c r="C564">
        <v>16471</v>
      </c>
      <c r="D564" t="s">
        <v>623</v>
      </c>
      <c r="E564">
        <v>4</v>
      </c>
      <c r="F564" t="s">
        <v>333</v>
      </c>
      <c r="G564" t="s">
        <v>1176</v>
      </c>
      <c r="I564">
        <v>48</v>
      </c>
      <c r="J564" s="4">
        <v>48</v>
      </c>
      <c r="K564">
        <v>100</v>
      </c>
    </row>
    <row r="565" spans="1:11" hidden="1">
      <c r="A565">
        <v>20171</v>
      </c>
      <c r="B565" t="s">
        <v>622</v>
      </c>
      <c r="C565">
        <v>16472</v>
      </c>
      <c r="D565" t="s">
        <v>623</v>
      </c>
      <c r="E565">
        <v>4</v>
      </c>
      <c r="F565" t="s">
        <v>333</v>
      </c>
      <c r="G565" t="s">
        <v>1176</v>
      </c>
      <c r="I565">
        <v>48</v>
      </c>
      <c r="J565" s="4">
        <v>48</v>
      </c>
      <c r="K565">
        <v>100</v>
      </c>
    </row>
    <row r="566" spans="1:11" hidden="1">
      <c r="A566">
        <v>20171</v>
      </c>
      <c r="B566" t="s">
        <v>1027</v>
      </c>
      <c r="C566">
        <v>16476</v>
      </c>
      <c r="D566" t="s">
        <v>1028</v>
      </c>
      <c r="E566">
        <v>4</v>
      </c>
      <c r="F566" t="s">
        <v>333</v>
      </c>
      <c r="G566" t="s">
        <v>1179</v>
      </c>
      <c r="I566">
        <v>48</v>
      </c>
      <c r="J566" s="4">
        <v>48</v>
      </c>
      <c r="K566">
        <v>100</v>
      </c>
    </row>
    <row r="567" spans="1:11" hidden="1">
      <c r="A567">
        <v>20171</v>
      </c>
      <c r="B567" t="s">
        <v>628</v>
      </c>
      <c r="C567">
        <v>16479</v>
      </c>
      <c r="D567" t="s">
        <v>629</v>
      </c>
      <c r="E567">
        <v>4</v>
      </c>
      <c r="F567" t="s">
        <v>333</v>
      </c>
      <c r="G567" t="s">
        <v>1175</v>
      </c>
      <c r="I567">
        <v>48</v>
      </c>
      <c r="J567" s="4">
        <v>48</v>
      </c>
      <c r="K567">
        <v>100</v>
      </c>
    </row>
    <row r="568" spans="1:11" hidden="1">
      <c r="A568">
        <v>20171</v>
      </c>
      <c r="B568" t="s">
        <v>1034</v>
      </c>
      <c r="C568">
        <v>16482</v>
      </c>
      <c r="D568" t="s">
        <v>1035</v>
      </c>
      <c r="E568">
        <v>4</v>
      </c>
      <c r="F568" t="s">
        <v>333</v>
      </c>
      <c r="G568" t="s">
        <v>1175</v>
      </c>
      <c r="I568">
        <v>48</v>
      </c>
      <c r="J568" s="4">
        <v>48</v>
      </c>
      <c r="K568">
        <v>100</v>
      </c>
    </row>
    <row r="569" spans="1:11" hidden="1">
      <c r="A569">
        <v>20171</v>
      </c>
      <c r="B569" t="s">
        <v>631</v>
      </c>
      <c r="C569">
        <v>16490</v>
      </c>
      <c r="D569" t="s">
        <v>632</v>
      </c>
      <c r="E569">
        <v>4</v>
      </c>
      <c r="F569" t="s">
        <v>333</v>
      </c>
      <c r="G569" t="s">
        <v>1175</v>
      </c>
      <c r="I569">
        <v>48</v>
      </c>
      <c r="J569" s="4">
        <v>48</v>
      </c>
      <c r="K569">
        <v>100</v>
      </c>
    </row>
    <row r="570" spans="1:11" hidden="1">
      <c r="A570">
        <v>20171</v>
      </c>
      <c r="B570" t="s">
        <v>631</v>
      </c>
      <c r="C570">
        <v>16493</v>
      </c>
      <c r="D570" t="s">
        <v>632</v>
      </c>
      <c r="E570">
        <v>4</v>
      </c>
      <c r="F570" t="s">
        <v>333</v>
      </c>
      <c r="G570" t="s">
        <v>1175</v>
      </c>
      <c r="I570">
        <v>48</v>
      </c>
      <c r="J570" s="4">
        <v>48</v>
      </c>
      <c r="K570">
        <v>100</v>
      </c>
    </row>
    <row r="571" spans="1:11" hidden="1">
      <c r="A571">
        <v>20171</v>
      </c>
      <c r="B571" t="s">
        <v>634</v>
      </c>
      <c r="C571">
        <v>16496</v>
      </c>
      <c r="D571" t="s">
        <v>635</v>
      </c>
      <c r="E571">
        <v>4</v>
      </c>
      <c r="F571" t="s">
        <v>333</v>
      </c>
      <c r="G571" t="s">
        <v>1179</v>
      </c>
      <c r="I571">
        <v>48</v>
      </c>
      <c r="J571" s="4">
        <v>48</v>
      </c>
      <c r="K571">
        <v>100</v>
      </c>
    </row>
    <row r="572" spans="1:11" hidden="1">
      <c r="A572">
        <v>20171</v>
      </c>
      <c r="B572" t="s">
        <v>634</v>
      </c>
      <c r="C572">
        <v>16498</v>
      </c>
      <c r="D572" t="s">
        <v>635</v>
      </c>
      <c r="E572">
        <v>4</v>
      </c>
      <c r="F572" t="s">
        <v>333</v>
      </c>
      <c r="G572" t="s">
        <v>1179</v>
      </c>
      <c r="I572">
        <v>48</v>
      </c>
      <c r="J572" s="4">
        <v>48</v>
      </c>
      <c r="K572">
        <v>100</v>
      </c>
    </row>
    <row r="573" spans="1:11" hidden="1">
      <c r="A573">
        <v>20171</v>
      </c>
      <c r="B573" t="s">
        <v>634</v>
      </c>
      <c r="C573">
        <v>16500</v>
      </c>
      <c r="D573" t="s">
        <v>635</v>
      </c>
      <c r="E573">
        <v>4</v>
      </c>
      <c r="F573" t="s">
        <v>333</v>
      </c>
      <c r="G573" t="s">
        <v>1179</v>
      </c>
      <c r="I573">
        <v>48</v>
      </c>
      <c r="J573" s="4">
        <v>48</v>
      </c>
      <c r="K573">
        <v>100</v>
      </c>
    </row>
    <row r="574" spans="1:11" hidden="1">
      <c r="A574">
        <v>20171</v>
      </c>
      <c r="B574" t="s">
        <v>637</v>
      </c>
      <c r="C574">
        <v>16502</v>
      </c>
      <c r="D574" t="s">
        <v>638</v>
      </c>
      <c r="E574">
        <v>4</v>
      </c>
      <c r="F574" t="s">
        <v>333</v>
      </c>
      <c r="G574" t="s">
        <v>1175</v>
      </c>
      <c r="I574">
        <v>48</v>
      </c>
      <c r="J574" s="4">
        <v>48</v>
      </c>
      <c r="K574">
        <v>100</v>
      </c>
    </row>
    <row r="575" spans="1:11" hidden="1">
      <c r="A575">
        <v>20171</v>
      </c>
      <c r="B575" t="s">
        <v>644</v>
      </c>
      <c r="C575">
        <v>16518</v>
      </c>
      <c r="D575" t="s">
        <v>645</v>
      </c>
      <c r="E575">
        <v>3</v>
      </c>
      <c r="F575" t="s">
        <v>333</v>
      </c>
      <c r="G575" t="s">
        <v>230</v>
      </c>
      <c r="I575">
        <v>78</v>
      </c>
      <c r="J575" s="4">
        <v>78</v>
      </c>
      <c r="K575">
        <v>100</v>
      </c>
    </row>
    <row r="576" spans="1:11" hidden="1">
      <c r="A576">
        <v>20171</v>
      </c>
      <c r="B576" t="s">
        <v>644</v>
      </c>
      <c r="C576">
        <v>16520</v>
      </c>
      <c r="D576" t="s">
        <v>645</v>
      </c>
      <c r="E576">
        <v>3</v>
      </c>
      <c r="F576" t="s">
        <v>333</v>
      </c>
      <c r="G576" t="s">
        <v>165</v>
      </c>
      <c r="I576">
        <v>54</v>
      </c>
      <c r="J576" s="4">
        <v>54</v>
      </c>
      <c r="K576">
        <v>100</v>
      </c>
    </row>
    <row r="577" spans="1:11" hidden="1">
      <c r="A577">
        <v>20171</v>
      </c>
      <c r="B577" t="s">
        <v>646</v>
      </c>
      <c r="C577">
        <v>16522</v>
      </c>
      <c r="D577" t="s">
        <v>1222</v>
      </c>
      <c r="E577">
        <v>3</v>
      </c>
      <c r="F577" t="s">
        <v>333</v>
      </c>
      <c r="G577" t="s">
        <v>286</v>
      </c>
      <c r="I577">
        <v>77</v>
      </c>
      <c r="J577" s="4">
        <v>77</v>
      </c>
      <c r="K577">
        <v>100</v>
      </c>
    </row>
    <row r="578" spans="1:11" hidden="1">
      <c r="A578">
        <v>20171</v>
      </c>
      <c r="B578" t="s">
        <v>652</v>
      </c>
      <c r="C578">
        <v>16525</v>
      </c>
      <c r="D578" t="s">
        <v>653</v>
      </c>
      <c r="E578">
        <v>3</v>
      </c>
      <c r="F578" t="s">
        <v>333</v>
      </c>
      <c r="G578" t="s">
        <v>244</v>
      </c>
      <c r="I578">
        <v>78</v>
      </c>
      <c r="J578" s="4">
        <v>78</v>
      </c>
      <c r="K578">
        <v>100</v>
      </c>
    </row>
    <row r="579" spans="1:11" hidden="1">
      <c r="A579">
        <v>20171</v>
      </c>
      <c r="B579" t="s">
        <v>654</v>
      </c>
      <c r="C579">
        <v>16530</v>
      </c>
      <c r="D579" t="s">
        <v>655</v>
      </c>
      <c r="E579">
        <v>3</v>
      </c>
      <c r="F579" t="s">
        <v>333</v>
      </c>
      <c r="G579" t="s">
        <v>118</v>
      </c>
      <c r="I579">
        <v>52</v>
      </c>
      <c r="J579" s="4">
        <v>52</v>
      </c>
      <c r="K579">
        <v>100</v>
      </c>
    </row>
    <row r="580" spans="1:11" hidden="1">
      <c r="A580">
        <v>20171</v>
      </c>
      <c r="B580" t="s">
        <v>1044</v>
      </c>
      <c r="C580">
        <v>16537</v>
      </c>
      <c r="D580" t="s">
        <v>1045</v>
      </c>
      <c r="E580">
        <v>3</v>
      </c>
      <c r="F580" t="s">
        <v>333</v>
      </c>
      <c r="G580" t="s">
        <v>286</v>
      </c>
      <c r="I580">
        <v>77</v>
      </c>
      <c r="J580" s="4">
        <v>77</v>
      </c>
      <c r="K580">
        <v>100</v>
      </c>
    </row>
    <row r="581" spans="1:11" hidden="1">
      <c r="A581">
        <v>20171</v>
      </c>
      <c r="B581" t="s">
        <v>1047</v>
      </c>
      <c r="C581">
        <v>16563</v>
      </c>
      <c r="D581" t="s">
        <v>1048</v>
      </c>
      <c r="E581">
        <v>3</v>
      </c>
      <c r="F581" t="s">
        <v>333</v>
      </c>
      <c r="G581" t="s">
        <v>165</v>
      </c>
      <c r="I581">
        <v>54</v>
      </c>
      <c r="J581" s="4">
        <v>54</v>
      </c>
      <c r="K581">
        <v>100</v>
      </c>
    </row>
    <row r="582" spans="1:11" hidden="1">
      <c r="A582">
        <v>20171</v>
      </c>
      <c r="B582" t="s">
        <v>1093</v>
      </c>
      <c r="C582">
        <v>16635</v>
      </c>
      <c r="D582" t="s">
        <v>170</v>
      </c>
      <c r="E582">
        <v>1</v>
      </c>
      <c r="F582" t="s">
        <v>307</v>
      </c>
      <c r="G582" t="s">
        <v>388</v>
      </c>
      <c r="I582">
        <v>20</v>
      </c>
      <c r="J582" s="4">
        <v>20</v>
      </c>
      <c r="K582">
        <v>100</v>
      </c>
    </row>
    <row r="583" spans="1:11" hidden="1">
      <c r="A583">
        <v>20171</v>
      </c>
      <c r="B583" t="s">
        <v>1058</v>
      </c>
      <c r="C583">
        <v>16671</v>
      </c>
      <c r="D583" t="s">
        <v>1059</v>
      </c>
      <c r="E583">
        <v>4</v>
      </c>
      <c r="F583" t="s">
        <v>307</v>
      </c>
      <c r="G583" t="s">
        <v>1142</v>
      </c>
      <c r="I583">
        <v>48</v>
      </c>
      <c r="J583" s="4">
        <v>48</v>
      </c>
      <c r="K583">
        <v>100</v>
      </c>
    </row>
    <row r="584" spans="1:11" hidden="1">
      <c r="A584">
        <v>20171</v>
      </c>
      <c r="B584" t="s">
        <v>678</v>
      </c>
      <c r="C584">
        <v>16672</v>
      </c>
      <c r="D584" t="s">
        <v>679</v>
      </c>
      <c r="E584">
        <v>4</v>
      </c>
      <c r="F584" t="s">
        <v>307</v>
      </c>
      <c r="G584" t="s">
        <v>1176</v>
      </c>
      <c r="I584">
        <v>48</v>
      </c>
      <c r="J584" s="4">
        <v>48</v>
      </c>
      <c r="K584">
        <v>100</v>
      </c>
    </row>
    <row r="585" spans="1:11" hidden="1">
      <c r="A585">
        <v>20171</v>
      </c>
      <c r="B585" t="s">
        <v>1061</v>
      </c>
      <c r="C585">
        <v>16673</v>
      </c>
      <c r="D585" t="s">
        <v>1062</v>
      </c>
      <c r="E585">
        <v>4</v>
      </c>
      <c r="F585" t="s">
        <v>307</v>
      </c>
      <c r="G585" t="s">
        <v>1142</v>
      </c>
      <c r="I585">
        <v>48</v>
      </c>
      <c r="J585" s="4">
        <v>48</v>
      </c>
      <c r="K585">
        <v>100</v>
      </c>
    </row>
    <row r="586" spans="1:11" hidden="1">
      <c r="A586">
        <v>20171</v>
      </c>
      <c r="B586" t="s">
        <v>678</v>
      </c>
      <c r="C586">
        <v>16674</v>
      </c>
      <c r="D586" t="s">
        <v>679</v>
      </c>
      <c r="E586">
        <v>4</v>
      </c>
      <c r="F586" t="s">
        <v>307</v>
      </c>
      <c r="G586" t="s">
        <v>1176</v>
      </c>
      <c r="I586">
        <v>48</v>
      </c>
      <c r="J586" s="4">
        <v>48</v>
      </c>
      <c r="K586">
        <v>100</v>
      </c>
    </row>
    <row r="587" spans="1:11" hidden="1">
      <c r="A587">
        <v>20171</v>
      </c>
      <c r="B587" t="s">
        <v>1063</v>
      </c>
      <c r="C587">
        <v>16676</v>
      </c>
      <c r="D587" t="s">
        <v>1064</v>
      </c>
      <c r="E587">
        <v>4</v>
      </c>
      <c r="F587" t="s">
        <v>307</v>
      </c>
      <c r="G587" t="s">
        <v>1175</v>
      </c>
      <c r="I587">
        <v>48</v>
      </c>
      <c r="J587" s="4">
        <v>48</v>
      </c>
      <c r="K587">
        <v>100</v>
      </c>
    </row>
    <row r="588" spans="1:11" hidden="1">
      <c r="A588">
        <v>20171</v>
      </c>
      <c r="B588" t="s">
        <v>1066</v>
      </c>
      <c r="C588">
        <v>16677</v>
      </c>
      <c r="D588" t="s">
        <v>1067</v>
      </c>
      <c r="E588">
        <v>4</v>
      </c>
      <c r="F588" t="s">
        <v>307</v>
      </c>
      <c r="G588" t="s">
        <v>1150</v>
      </c>
      <c r="I588">
        <v>48</v>
      </c>
      <c r="J588" s="4">
        <v>48</v>
      </c>
      <c r="K588">
        <v>100</v>
      </c>
    </row>
    <row r="589" spans="1:11" hidden="1">
      <c r="A589">
        <v>20171</v>
      </c>
      <c r="B589" t="s">
        <v>680</v>
      </c>
      <c r="C589">
        <v>16680</v>
      </c>
      <c r="D589" t="s">
        <v>681</v>
      </c>
      <c r="E589">
        <v>4</v>
      </c>
      <c r="F589" t="s">
        <v>307</v>
      </c>
      <c r="G589" t="s">
        <v>1175</v>
      </c>
      <c r="I589">
        <v>48</v>
      </c>
      <c r="J589" s="4">
        <v>48</v>
      </c>
      <c r="K589">
        <v>100</v>
      </c>
    </row>
    <row r="590" spans="1:11" hidden="1">
      <c r="A590">
        <v>20171</v>
      </c>
      <c r="B590" t="s">
        <v>1075</v>
      </c>
      <c r="C590">
        <v>16684</v>
      </c>
      <c r="D590" t="s">
        <v>1076</v>
      </c>
      <c r="E590">
        <v>4</v>
      </c>
      <c r="F590" t="s">
        <v>307</v>
      </c>
      <c r="G590" t="s">
        <v>1176</v>
      </c>
      <c r="I590">
        <v>48</v>
      </c>
      <c r="J590" s="4">
        <v>48</v>
      </c>
      <c r="K590">
        <v>100</v>
      </c>
    </row>
    <row r="591" spans="1:11" hidden="1">
      <c r="A591">
        <v>20171</v>
      </c>
      <c r="B591" t="s">
        <v>690</v>
      </c>
      <c r="C591">
        <v>16689</v>
      </c>
      <c r="D591" t="s">
        <v>691</v>
      </c>
      <c r="E591">
        <v>4</v>
      </c>
      <c r="F591" t="s">
        <v>307</v>
      </c>
      <c r="G591" t="s">
        <v>1133</v>
      </c>
      <c r="I591">
        <v>60</v>
      </c>
      <c r="J591" s="4">
        <v>60</v>
      </c>
      <c r="K591">
        <v>100</v>
      </c>
    </row>
    <row r="592" spans="1:11" hidden="1">
      <c r="A592">
        <v>20171</v>
      </c>
      <c r="B592" t="s">
        <v>695</v>
      </c>
      <c r="C592">
        <v>16695</v>
      </c>
      <c r="D592" t="s">
        <v>696</v>
      </c>
      <c r="E592">
        <v>3</v>
      </c>
      <c r="F592" t="s">
        <v>307</v>
      </c>
      <c r="G592" t="s">
        <v>122</v>
      </c>
      <c r="I592">
        <v>56</v>
      </c>
      <c r="J592" s="4">
        <v>56</v>
      </c>
      <c r="K592">
        <v>100</v>
      </c>
    </row>
    <row r="593" spans="1:11" hidden="1">
      <c r="A593">
        <v>20171</v>
      </c>
      <c r="B593" t="s">
        <v>1081</v>
      </c>
      <c r="C593">
        <v>16699</v>
      </c>
      <c r="D593" t="s">
        <v>1082</v>
      </c>
      <c r="E593">
        <v>3</v>
      </c>
      <c r="F593" t="s">
        <v>307</v>
      </c>
      <c r="G593" t="s">
        <v>118</v>
      </c>
      <c r="I593">
        <v>52</v>
      </c>
      <c r="J593" s="4">
        <v>52</v>
      </c>
      <c r="K593">
        <v>100</v>
      </c>
    </row>
    <row r="594" spans="1:11" hidden="1">
      <c r="A594">
        <v>20171</v>
      </c>
      <c r="B594" t="s">
        <v>1083</v>
      </c>
      <c r="C594">
        <v>16708</v>
      </c>
      <c r="D594" t="s">
        <v>1084</v>
      </c>
      <c r="E594">
        <v>3</v>
      </c>
      <c r="F594" t="s">
        <v>307</v>
      </c>
      <c r="G594" t="s">
        <v>96</v>
      </c>
      <c r="I594">
        <v>48</v>
      </c>
      <c r="J594" s="4">
        <v>48</v>
      </c>
      <c r="K594">
        <v>100</v>
      </c>
    </row>
    <row r="595" spans="1:11" hidden="1">
      <c r="A595">
        <v>20171</v>
      </c>
      <c r="B595" t="s">
        <v>704</v>
      </c>
      <c r="C595">
        <v>16716</v>
      </c>
      <c r="D595" t="s">
        <v>705</v>
      </c>
      <c r="E595">
        <v>3</v>
      </c>
      <c r="F595" t="s">
        <v>307</v>
      </c>
      <c r="G595" t="s">
        <v>113</v>
      </c>
      <c r="I595">
        <v>54</v>
      </c>
      <c r="J595" s="4">
        <v>54</v>
      </c>
      <c r="K595">
        <v>100</v>
      </c>
    </row>
    <row r="596" spans="1:11" hidden="1">
      <c r="A596">
        <v>20171</v>
      </c>
      <c r="B596" t="s">
        <v>1085</v>
      </c>
      <c r="C596">
        <v>16720</v>
      </c>
      <c r="D596" t="s">
        <v>1086</v>
      </c>
      <c r="E596">
        <v>1.5</v>
      </c>
      <c r="F596" t="s">
        <v>307</v>
      </c>
      <c r="G596" t="s">
        <v>137</v>
      </c>
      <c r="I596">
        <v>77</v>
      </c>
      <c r="J596" s="4">
        <v>77</v>
      </c>
      <c r="K596">
        <v>100</v>
      </c>
    </row>
    <row r="597" spans="1:11" hidden="1">
      <c r="A597">
        <v>20171</v>
      </c>
      <c r="B597" t="s">
        <v>1087</v>
      </c>
      <c r="C597">
        <v>16722</v>
      </c>
      <c r="D597" t="s">
        <v>384</v>
      </c>
      <c r="E597">
        <v>1.5</v>
      </c>
      <c r="F597" t="s">
        <v>307</v>
      </c>
      <c r="G597" t="s">
        <v>1163</v>
      </c>
      <c r="I597">
        <v>36</v>
      </c>
      <c r="J597" s="4">
        <v>36</v>
      </c>
      <c r="K597">
        <v>100</v>
      </c>
    </row>
    <row r="598" spans="1:11" hidden="1">
      <c r="A598">
        <v>20171</v>
      </c>
      <c r="B598" t="s">
        <v>1087</v>
      </c>
      <c r="C598">
        <v>16724</v>
      </c>
      <c r="D598" t="s">
        <v>384</v>
      </c>
      <c r="E598">
        <v>1.5</v>
      </c>
      <c r="F598" t="s">
        <v>307</v>
      </c>
      <c r="G598" t="s">
        <v>1163</v>
      </c>
      <c r="I598">
        <v>36</v>
      </c>
      <c r="J598" s="4">
        <v>36</v>
      </c>
      <c r="K598">
        <v>100</v>
      </c>
    </row>
    <row r="599" spans="1:11" hidden="1">
      <c r="A599">
        <v>20171</v>
      </c>
      <c r="B599" t="s">
        <v>713</v>
      </c>
      <c r="C599">
        <v>16725</v>
      </c>
      <c r="D599" t="s">
        <v>714</v>
      </c>
      <c r="E599">
        <v>3</v>
      </c>
      <c r="F599" t="s">
        <v>307</v>
      </c>
      <c r="G599" t="s">
        <v>118</v>
      </c>
      <c r="I599">
        <v>52</v>
      </c>
      <c r="J599" s="4">
        <v>52</v>
      </c>
      <c r="K599">
        <v>100</v>
      </c>
    </row>
    <row r="600" spans="1:11" hidden="1">
      <c r="A600">
        <v>20171</v>
      </c>
      <c r="B600" t="s">
        <v>1103</v>
      </c>
      <c r="C600">
        <v>26372</v>
      </c>
      <c r="D600" t="s">
        <v>1104</v>
      </c>
      <c r="E600">
        <v>4</v>
      </c>
      <c r="F600" t="s">
        <v>252</v>
      </c>
      <c r="G600" t="s">
        <v>191</v>
      </c>
      <c r="I600">
        <v>73</v>
      </c>
      <c r="J600" s="4">
        <v>73</v>
      </c>
      <c r="K600">
        <v>100</v>
      </c>
    </row>
    <row r="601" spans="1:11" hidden="1">
      <c r="A601">
        <v>20172</v>
      </c>
      <c r="B601" t="s">
        <v>597</v>
      </c>
      <c r="C601">
        <v>16272</v>
      </c>
      <c r="D601" t="s">
        <v>598</v>
      </c>
      <c r="E601">
        <v>3</v>
      </c>
      <c r="F601" t="s">
        <v>341</v>
      </c>
      <c r="G601" t="s">
        <v>165</v>
      </c>
      <c r="I601">
        <v>54</v>
      </c>
      <c r="J601" s="4">
        <v>54</v>
      </c>
      <c r="K601">
        <v>100</v>
      </c>
    </row>
    <row r="602" spans="1:11" hidden="1">
      <c r="A602">
        <v>20172</v>
      </c>
      <c r="B602" t="s">
        <v>704</v>
      </c>
      <c r="C602">
        <v>16716</v>
      </c>
      <c r="D602" t="s">
        <v>705</v>
      </c>
      <c r="E602">
        <v>3</v>
      </c>
      <c r="F602" t="s">
        <v>307</v>
      </c>
      <c r="G602" t="s">
        <v>165</v>
      </c>
      <c r="I602">
        <v>54</v>
      </c>
      <c r="J602" s="4">
        <v>54</v>
      </c>
      <c r="K602">
        <v>100</v>
      </c>
    </row>
    <row r="603" spans="1:11" hidden="1">
      <c r="A603">
        <v>20172</v>
      </c>
      <c r="B603" t="s">
        <v>1131</v>
      </c>
      <c r="C603">
        <v>16721</v>
      </c>
      <c r="D603" t="s">
        <v>1132</v>
      </c>
      <c r="E603">
        <v>3</v>
      </c>
      <c r="F603" t="s">
        <v>307</v>
      </c>
      <c r="G603" t="s">
        <v>122</v>
      </c>
      <c r="I603">
        <v>56</v>
      </c>
      <c r="J603" s="4">
        <v>56</v>
      </c>
      <c r="K603">
        <v>100</v>
      </c>
    </row>
    <row r="604" spans="1:11" hidden="1">
      <c r="A604">
        <v>20173</v>
      </c>
      <c r="B604" t="s">
        <v>38</v>
      </c>
      <c r="C604">
        <v>14025</v>
      </c>
      <c r="D604" t="s">
        <v>39</v>
      </c>
      <c r="E604">
        <v>4</v>
      </c>
      <c r="F604" t="s">
        <v>41</v>
      </c>
      <c r="G604" t="s">
        <v>47</v>
      </c>
      <c r="I604">
        <v>46</v>
      </c>
      <c r="J604" s="4">
        <v>46</v>
      </c>
      <c r="K604">
        <v>100</v>
      </c>
    </row>
    <row r="605" spans="1:11" hidden="1">
      <c r="A605">
        <v>20173</v>
      </c>
      <c r="B605" t="s">
        <v>38</v>
      </c>
      <c r="C605">
        <v>14026</v>
      </c>
      <c r="D605" t="s">
        <v>39</v>
      </c>
      <c r="E605">
        <v>4</v>
      </c>
      <c r="F605" t="s">
        <v>41</v>
      </c>
      <c r="G605" t="s">
        <v>47</v>
      </c>
      <c r="I605">
        <v>46</v>
      </c>
      <c r="J605" s="4">
        <v>46</v>
      </c>
      <c r="K605">
        <v>100</v>
      </c>
    </row>
    <row r="606" spans="1:11" hidden="1">
      <c r="A606">
        <v>20173</v>
      </c>
      <c r="B606" t="s">
        <v>51</v>
      </c>
      <c r="C606">
        <v>14041</v>
      </c>
      <c r="D606" t="s">
        <v>52</v>
      </c>
      <c r="E606">
        <v>4</v>
      </c>
      <c r="F606" t="s">
        <v>41</v>
      </c>
      <c r="G606" t="s">
        <v>47</v>
      </c>
      <c r="I606">
        <v>46</v>
      </c>
      <c r="J606" s="4">
        <v>46</v>
      </c>
      <c r="K606">
        <v>100</v>
      </c>
    </row>
    <row r="607" spans="1:11" hidden="1">
      <c r="A607">
        <v>20173</v>
      </c>
      <c r="B607" t="s">
        <v>51</v>
      </c>
      <c r="C607">
        <v>14042</v>
      </c>
      <c r="D607" t="s">
        <v>52</v>
      </c>
      <c r="E607">
        <v>4</v>
      </c>
      <c r="F607" t="s">
        <v>41</v>
      </c>
      <c r="G607" t="s">
        <v>47</v>
      </c>
      <c r="I607">
        <v>46</v>
      </c>
      <c r="J607" s="4">
        <v>46</v>
      </c>
      <c r="K607">
        <v>100</v>
      </c>
    </row>
    <row r="608" spans="1:11" hidden="1">
      <c r="A608">
        <v>20173</v>
      </c>
      <c r="B608" t="s">
        <v>63</v>
      </c>
      <c r="C608">
        <v>14055</v>
      </c>
      <c r="D608" t="s">
        <v>64</v>
      </c>
      <c r="E608">
        <v>2</v>
      </c>
      <c r="F608" t="s">
        <v>41</v>
      </c>
      <c r="G608" t="s">
        <v>1134</v>
      </c>
      <c r="I608">
        <v>48</v>
      </c>
      <c r="J608" s="4">
        <v>48</v>
      </c>
      <c r="K608">
        <v>100</v>
      </c>
    </row>
    <row r="609" spans="1:11" hidden="1">
      <c r="A609">
        <v>20173</v>
      </c>
      <c r="B609" t="s">
        <v>63</v>
      </c>
      <c r="C609">
        <v>14056</v>
      </c>
      <c r="D609" t="s">
        <v>64</v>
      </c>
      <c r="E609">
        <v>2</v>
      </c>
      <c r="F609" t="s">
        <v>41</v>
      </c>
      <c r="G609" t="s">
        <v>1134</v>
      </c>
      <c r="I609">
        <v>48</v>
      </c>
      <c r="J609" s="4">
        <v>48</v>
      </c>
      <c r="K609">
        <v>100</v>
      </c>
    </row>
    <row r="610" spans="1:11" hidden="1">
      <c r="A610">
        <v>20173</v>
      </c>
      <c r="B610" t="s">
        <v>63</v>
      </c>
      <c r="C610">
        <v>14057</v>
      </c>
      <c r="D610" t="s">
        <v>64</v>
      </c>
      <c r="E610">
        <v>2</v>
      </c>
      <c r="F610" t="s">
        <v>41</v>
      </c>
      <c r="G610" t="s">
        <v>1134</v>
      </c>
      <c r="I610">
        <v>48</v>
      </c>
      <c r="J610" s="4">
        <v>48</v>
      </c>
      <c r="K610">
        <v>100</v>
      </c>
    </row>
    <row r="611" spans="1:11" hidden="1">
      <c r="A611">
        <v>20173</v>
      </c>
      <c r="B611" t="s">
        <v>70</v>
      </c>
      <c r="C611">
        <v>14066</v>
      </c>
      <c r="D611" t="s">
        <v>71</v>
      </c>
      <c r="E611">
        <v>2</v>
      </c>
      <c r="F611" t="s">
        <v>41</v>
      </c>
      <c r="G611" t="s">
        <v>1134</v>
      </c>
      <c r="I611">
        <v>48</v>
      </c>
      <c r="J611" s="4">
        <v>48</v>
      </c>
      <c r="K611">
        <v>100</v>
      </c>
    </row>
    <row r="612" spans="1:11" hidden="1">
      <c r="A612">
        <v>20173</v>
      </c>
      <c r="B612" t="s">
        <v>73</v>
      </c>
      <c r="C612">
        <v>14095</v>
      </c>
      <c r="D612" t="s">
        <v>74</v>
      </c>
      <c r="E612">
        <v>4</v>
      </c>
      <c r="F612" t="s">
        <v>41</v>
      </c>
      <c r="G612" t="s">
        <v>107</v>
      </c>
      <c r="I612">
        <v>39</v>
      </c>
      <c r="J612" s="4">
        <v>39</v>
      </c>
      <c r="K612">
        <v>100</v>
      </c>
    </row>
    <row r="613" spans="1:11" hidden="1">
      <c r="A613">
        <v>20173</v>
      </c>
      <c r="B613" t="s">
        <v>73</v>
      </c>
      <c r="C613">
        <v>14097</v>
      </c>
      <c r="D613" t="s">
        <v>74</v>
      </c>
      <c r="E613">
        <v>4</v>
      </c>
      <c r="F613" t="s">
        <v>41</v>
      </c>
      <c r="G613" t="s">
        <v>107</v>
      </c>
      <c r="I613">
        <v>39</v>
      </c>
      <c r="J613" s="4">
        <v>39</v>
      </c>
      <c r="K613">
        <v>100</v>
      </c>
    </row>
    <row r="614" spans="1:11" hidden="1">
      <c r="A614">
        <v>20173</v>
      </c>
      <c r="B614" t="s">
        <v>82</v>
      </c>
      <c r="C614">
        <v>14102</v>
      </c>
      <c r="D614" t="s">
        <v>83</v>
      </c>
      <c r="E614">
        <v>4</v>
      </c>
      <c r="F614" t="s">
        <v>41</v>
      </c>
      <c r="G614" t="s">
        <v>107</v>
      </c>
      <c r="I614">
        <v>39</v>
      </c>
      <c r="J614" s="4">
        <v>39</v>
      </c>
      <c r="K614">
        <v>100</v>
      </c>
    </row>
    <row r="615" spans="1:11" hidden="1">
      <c r="A615">
        <v>20173</v>
      </c>
      <c r="B615" t="s">
        <v>97</v>
      </c>
      <c r="C615">
        <v>14140</v>
      </c>
      <c r="D615" t="s">
        <v>98</v>
      </c>
      <c r="E615">
        <v>2</v>
      </c>
      <c r="F615" t="s">
        <v>41</v>
      </c>
      <c r="G615" t="s">
        <v>107</v>
      </c>
      <c r="I615">
        <v>39</v>
      </c>
      <c r="J615" s="4">
        <v>39</v>
      </c>
      <c r="K615">
        <v>100</v>
      </c>
    </row>
    <row r="616" spans="1:11" hidden="1">
      <c r="A616">
        <v>20173</v>
      </c>
      <c r="B616" t="s">
        <v>97</v>
      </c>
      <c r="C616">
        <v>14141</v>
      </c>
      <c r="D616" t="s">
        <v>98</v>
      </c>
      <c r="E616">
        <v>2</v>
      </c>
      <c r="F616" t="s">
        <v>41</v>
      </c>
      <c r="G616" t="s">
        <v>107</v>
      </c>
      <c r="I616">
        <v>39</v>
      </c>
      <c r="J616" s="4">
        <v>39</v>
      </c>
      <c r="K616">
        <v>100</v>
      </c>
    </row>
    <row r="617" spans="1:11" hidden="1">
      <c r="A617">
        <v>20173</v>
      </c>
      <c r="B617" t="s">
        <v>100</v>
      </c>
      <c r="C617">
        <v>14144</v>
      </c>
      <c r="D617" t="s">
        <v>101</v>
      </c>
      <c r="E617">
        <v>4</v>
      </c>
      <c r="F617" t="s">
        <v>41</v>
      </c>
      <c r="G617" t="s">
        <v>47</v>
      </c>
      <c r="I617">
        <v>46</v>
      </c>
      <c r="J617" s="4">
        <v>46</v>
      </c>
      <c r="K617">
        <v>100</v>
      </c>
    </row>
    <row r="618" spans="1:11" hidden="1">
      <c r="A618">
        <v>20173</v>
      </c>
      <c r="B618" t="s">
        <v>100</v>
      </c>
      <c r="C618">
        <v>14145</v>
      </c>
      <c r="D618" t="s">
        <v>101</v>
      </c>
      <c r="E618">
        <v>4</v>
      </c>
      <c r="F618" t="s">
        <v>41</v>
      </c>
      <c r="G618" t="s">
        <v>47</v>
      </c>
      <c r="I618">
        <v>46</v>
      </c>
      <c r="J618" s="4">
        <v>46</v>
      </c>
      <c r="K618">
        <v>100</v>
      </c>
    </row>
    <row r="619" spans="1:11" hidden="1">
      <c r="A619">
        <v>20173</v>
      </c>
      <c r="B619" t="s">
        <v>103</v>
      </c>
      <c r="C619">
        <v>14183</v>
      </c>
      <c r="D619" t="s">
        <v>104</v>
      </c>
      <c r="E619">
        <v>2</v>
      </c>
      <c r="F619" t="s">
        <v>41</v>
      </c>
      <c r="G619" t="s">
        <v>107</v>
      </c>
      <c r="I619">
        <v>39</v>
      </c>
      <c r="J619" s="4">
        <v>39</v>
      </c>
      <c r="K619">
        <v>100</v>
      </c>
    </row>
    <row r="620" spans="1:11" hidden="1">
      <c r="A620">
        <v>20173</v>
      </c>
      <c r="B620" t="s">
        <v>128</v>
      </c>
      <c r="C620">
        <v>14221</v>
      </c>
      <c r="D620" t="s">
        <v>129</v>
      </c>
      <c r="E620">
        <v>3</v>
      </c>
      <c r="F620" t="s">
        <v>41</v>
      </c>
      <c r="G620" t="s">
        <v>122</v>
      </c>
      <c r="I620">
        <v>56</v>
      </c>
      <c r="J620" s="4">
        <v>56</v>
      </c>
      <c r="K620">
        <v>100</v>
      </c>
    </row>
    <row r="621" spans="1:11" hidden="1">
      <c r="A621">
        <v>20173</v>
      </c>
      <c r="B621" t="s">
        <v>140</v>
      </c>
      <c r="C621">
        <v>14231</v>
      </c>
      <c r="D621" t="s">
        <v>141</v>
      </c>
      <c r="E621">
        <v>3</v>
      </c>
      <c r="F621" t="s">
        <v>41</v>
      </c>
      <c r="G621" t="s">
        <v>113</v>
      </c>
      <c r="I621">
        <v>54</v>
      </c>
      <c r="J621" s="4">
        <v>54</v>
      </c>
      <c r="K621">
        <v>100</v>
      </c>
    </row>
    <row r="622" spans="1:11" hidden="1">
      <c r="A622">
        <v>20173</v>
      </c>
      <c r="B622" t="s">
        <v>144</v>
      </c>
      <c r="C622">
        <v>14237</v>
      </c>
      <c r="D622" t="s">
        <v>145</v>
      </c>
      <c r="E622">
        <v>3</v>
      </c>
      <c r="F622" t="s">
        <v>41</v>
      </c>
      <c r="G622" t="s">
        <v>113</v>
      </c>
      <c r="I622">
        <v>54</v>
      </c>
      <c r="J622" s="4">
        <v>54</v>
      </c>
      <c r="K622">
        <v>100</v>
      </c>
    </row>
    <row r="623" spans="1:11" hidden="1">
      <c r="A623">
        <v>20173</v>
      </c>
      <c r="B623" t="s">
        <v>184</v>
      </c>
      <c r="C623">
        <v>14375</v>
      </c>
      <c r="D623" t="s">
        <v>185</v>
      </c>
      <c r="E623">
        <v>4</v>
      </c>
      <c r="F623" t="s">
        <v>180</v>
      </c>
      <c r="G623" t="s">
        <v>1145</v>
      </c>
      <c r="I623">
        <v>60</v>
      </c>
      <c r="J623" s="4">
        <v>60</v>
      </c>
      <c r="K623">
        <v>100</v>
      </c>
    </row>
    <row r="624" spans="1:11" hidden="1">
      <c r="A624">
        <v>20173</v>
      </c>
      <c r="B624" t="s">
        <v>188</v>
      </c>
      <c r="C624">
        <v>14377</v>
      </c>
      <c r="D624" t="s">
        <v>189</v>
      </c>
      <c r="E624">
        <v>4</v>
      </c>
      <c r="F624" t="s">
        <v>180</v>
      </c>
      <c r="G624" t="s">
        <v>1146</v>
      </c>
      <c r="I624">
        <v>48</v>
      </c>
      <c r="J624" s="4">
        <v>48</v>
      </c>
      <c r="K624">
        <v>100</v>
      </c>
    </row>
    <row r="625" spans="1:11" hidden="1">
      <c r="A625">
        <v>20173</v>
      </c>
      <c r="B625" t="s">
        <v>188</v>
      </c>
      <c r="C625">
        <v>14378</v>
      </c>
      <c r="D625" t="s">
        <v>189</v>
      </c>
      <c r="E625">
        <v>4</v>
      </c>
      <c r="F625" t="s">
        <v>180</v>
      </c>
      <c r="G625" t="s">
        <v>1145</v>
      </c>
      <c r="I625">
        <v>60</v>
      </c>
      <c r="J625" s="4">
        <v>60</v>
      </c>
      <c r="K625">
        <v>100</v>
      </c>
    </row>
    <row r="626" spans="1:11" hidden="1">
      <c r="A626">
        <v>20173</v>
      </c>
      <c r="B626" t="s">
        <v>193</v>
      </c>
      <c r="C626">
        <v>14382</v>
      </c>
      <c r="D626" t="s">
        <v>1253</v>
      </c>
      <c r="E626">
        <v>4</v>
      </c>
      <c r="F626" t="s">
        <v>180</v>
      </c>
      <c r="G626" t="s">
        <v>1146</v>
      </c>
      <c r="I626">
        <v>48</v>
      </c>
      <c r="J626" s="4">
        <v>48</v>
      </c>
      <c r="K626">
        <v>100</v>
      </c>
    </row>
    <row r="627" spans="1:11" hidden="1">
      <c r="A627">
        <v>20173</v>
      </c>
      <c r="B627" t="s">
        <v>208</v>
      </c>
      <c r="C627">
        <v>14389</v>
      </c>
      <c r="D627" t="s">
        <v>209</v>
      </c>
      <c r="E627">
        <v>2</v>
      </c>
      <c r="F627" t="s">
        <v>180</v>
      </c>
      <c r="G627" t="s">
        <v>1146</v>
      </c>
      <c r="I627">
        <v>48</v>
      </c>
      <c r="J627" s="4">
        <v>48</v>
      </c>
      <c r="K627">
        <v>100</v>
      </c>
    </row>
    <row r="628" spans="1:11" hidden="1">
      <c r="A628">
        <v>20173</v>
      </c>
      <c r="B628" t="s">
        <v>815</v>
      </c>
      <c r="C628">
        <v>14393</v>
      </c>
      <c r="D628" t="s">
        <v>816</v>
      </c>
      <c r="E628">
        <v>4</v>
      </c>
      <c r="F628" t="s">
        <v>180</v>
      </c>
      <c r="G628" t="s">
        <v>1145</v>
      </c>
      <c r="I628">
        <v>60</v>
      </c>
      <c r="J628" s="4">
        <v>60</v>
      </c>
      <c r="K628">
        <v>100</v>
      </c>
    </row>
    <row r="629" spans="1:11" hidden="1">
      <c r="A629">
        <v>20173</v>
      </c>
      <c r="B629" t="s">
        <v>1296</v>
      </c>
      <c r="C629">
        <v>14394</v>
      </c>
      <c r="D629" t="s">
        <v>1297</v>
      </c>
      <c r="E629">
        <v>2</v>
      </c>
      <c r="F629" t="s">
        <v>180</v>
      </c>
      <c r="G629" t="s">
        <v>1147</v>
      </c>
      <c r="I629">
        <v>36</v>
      </c>
      <c r="J629" s="4">
        <v>36</v>
      </c>
      <c r="K629">
        <v>100</v>
      </c>
    </row>
    <row r="630" spans="1:11" hidden="1">
      <c r="A630">
        <v>20173</v>
      </c>
      <c r="B630" t="s">
        <v>245</v>
      </c>
      <c r="C630">
        <v>14473</v>
      </c>
      <c r="D630" t="s">
        <v>246</v>
      </c>
      <c r="E630">
        <v>2</v>
      </c>
      <c r="F630" t="s">
        <v>1302</v>
      </c>
      <c r="G630" t="s">
        <v>1162</v>
      </c>
      <c r="I630">
        <v>60</v>
      </c>
      <c r="J630" s="4">
        <v>60</v>
      </c>
      <c r="K630">
        <v>100</v>
      </c>
    </row>
    <row r="631" spans="1:11" hidden="1">
      <c r="A631">
        <v>20173</v>
      </c>
      <c r="B631" t="s">
        <v>250</v>
      </c>
      <c r="C631">
        <v>14485</v>
      </c>
      <c r="D631" t="s">
        <v>251</v>
      </c>
      <c r="E631">
        <v>2</v>
      </c>
      <c r="F631" t="s">
        <v>252</v>
      </c>
      <c r="G631" t="s">
        <v>107</v>
      </c>
      <c r="I631">
        <v>39</v>
      </c>
      <c r="J631" s="4">
        <v>39</v>
      </c>
      <c r="K631">
        <v>100</v>
      </c>
    </row>
    <row r="632" spans="1:11" hidden="1">
      <c r="A632">
        <v>20173</v>
      </c>
      <c r="B632" t="s">
        <v>254</v>
      </c>
      <c r="C632">
        <v>14490</v>
      </c>
      <c r="D632" t="s">
        <v>255</v>
      </c>
      <c r="E632">
        <v>4</v>
      </c>
      <c r="F632" t="s">
        <v>180</v>
      </c>
      <c r="G632" t="s">
        <v>1150</v>
      </c>
      <c r="I632">
        <v>48</v>
      </c>
      <c r="J632" s="4">
        <v>48</v>
      </c>
      <c r="K632">
        <v>100</v>
      </c>
    </row>
    <row r="633" spans="1:11" hidden="1">
      <c r="A633">
        <v>20173</v>
      </c>
      <c r="B633" t="s">
        <v>279</v>
      </c>
      <c r="C633">
        <v>14591</v>
      </c>
      <c r="D633" t="s">
        <v>280</v>
      </c>
      <c r="E633">
        <v>2</v>
      </c>
      <c r="F633" t="s">
        <v>289</v>
      </c>
      <c r="G633" t="s">
        <v>1136</v>
      </c>
      <c r="I633">
        <v>101</v>
      </c>
      <c r="J633" s="4">
        <v>101</v>
      </c>
      <c r="K633">
        <v>100</v>
      </c>
    </row>
    <row r="634" spans="1:11" hidden="1">
      <c r="A634">
        <v>20173</v>
      </c>
      <c r="B634" t="s">
        <v>283</v>
      </c>
      <c r="C634">
        <v>14642</v>
      </c>
      <c r="D634" t="s">
        <v>284</v>
      </c>
      <c r="E634">
        <v>3</v>
      </c>
      <c r="F634" t="s">
        <v>180</v>
      </c>
      <c r="G634" t="s">
        <v>1145</v>
      </c>
      <c r="I634">
        <v>60</v>
      </c>
      <c r="J634" s="4">
        <v>60</v>
      </c>
      <c r="K634">
        <v>100</v>
      </c>
    </row>
    <row r="635" spans="1:11" hidden="1">
      <c r="A635">
        <v>20173</v>
      </c>
      <c r="B635" t="s">
        <v>283</v>
      </c>
      <c r="C635">
        <v>14643</v>
      </c>
      <c r="D635" t="s">
        <v>284</v>
      </c>
      <c r="E635">
        <v>3</v>
      </c>
      <c r="F635" t="s">
        <v>180</v>
      </c>
      <c r="G635" t="s">
        <v>1145</v>
      </c>
      <c r="I635">
        <v>60</v>
      </c>
      <c r="J635" s="4">
        <v>60</v>
      </c>
      <c r="K635">
        <v>100</v>
      </c>
    </row>
    <row r="636" spans="1:11" hidden="1">
      <c r="A636">
        <v>20173</v>
      </c>
      <c r="B636" t="s">
        <v>305</v>
      </c>
      <c r="C636">
        <v>14721</v>
      </c>
      <c r="D636" t="s">
        <v>306</v>
      </c>
      <c r="E636">
        <v>0</v>
      </c>
      <c r="F636" t="s">
        <v>307</v>
      </c>
      <c r="G636" t="s">
        <v>1168</v>
      </c>
      <c r="I636">
        <v>36</v>
      </c>
      <c r="J636" s="4">
        <v>36</v>
      </c>
      <c r="K636">
        <v>100</v>
      </c>
    </row>
    <row r="637" spans="1:11" hidden="1">
      <c r="A637">
        <v>20173</v>
      </c>
      <c r="B637" t="s">
        <v>305</v>
      </c>
      <c r="C637">
        <v>14722</v>
      </c>
      <c r="D637" t="s">
        <v>306</v>
      </c>
      <c r="E637">
        <v>0</v>
      </c>
      <c r="F637" t="s">
        <v>307</v>
      </c>
      <c r="G637" t="s">
        <v>1168</v>
      </c>
      <c r="I637">
        <v>36</v>
      </c>
      <c r="J637" s="4">
        <v>36</v>
      </c>
      <c r="K637">
        <v>100</v>
      </c>
    </row>
    <row r="638" spans="1:11" hidden="1">
      <c r="A638">
        <v>20173</v>
      </c>
      <c r="B638" t="s">
        <v>305</v>
      </c>
      <c r="C638">
        <v>14724</v>
      </c>
      <c r="D638" t="s">
        <v>306</v>
      </c>
      <c r="E638">
        <v>0</v>
      </c>
      <c r="F638" t="s">
        <v>307</v>
      </c>
      <c r="G638" t="s">
        <v>1168</v>
      </c>
      <c r="I638">
        <v>36</v>
      </c>
      <c r="J638" s="4">
        <v>36</v>
      </c>
      <c r="K638">
        <v>100</v>
      </c>
    </row>
    <row r="639" spans="1:11" hidden="1">
      <c r="A639">
        <v>20173</v>
      </c>
      <c r="B639" t="s">
        <v>305</v>
      </c>
      <c r="C639">
        <v>14725</v>
      </c>
      <c r="D639" t="s">
        <v>306</v>
      </c>
      <c r="E639">
        <v>0</v>
      </c>
      <c r="F639" t="s">
        <v>307</v>
      </c>
      <c r="G639" t="s">
        <v>1168</v>
      </c>
      <c r="I639">
        <v>36</v>
      </c>
      <c r="J639" s="4">
        <v>36</v>
      </c>
      <c r="K639">
        <v>100</v>
      </c>
    </row>
    <row r="640" spans="1:11" hidden="1">
      <c r="A640">
        <v>20173</v>
      </c>
      <c r="B640" t="s">
        <v>305</v>
      </c>
      <c r="C640">
        <v>14727</v>
      </c>
      <c r="D640" t="s">
        <v>306</v>
      </c>
      <c r="E640">
        <v>0</v>
      </c>
      <c r="F640" t="s">
        <v>307</v>
      </c>
      <c r="G640" t="s">
        <v>1168</v>
      </c>
      <c r="I640">
        <v>36</v>
      </c>
      <c r="J640" s="4">
        <v>36</v>
      </c>
      <c r="K640">
        <v>100</v>
      </c>
    </row>
    <row r="641" spans="1:11" hidden="1">
      <c r="A641">
        <v>20173</v>
      </c>
      <c r="B641" t="s">
        <v>305</v>
      </c>
      <c r="C641">
        <v>14728</v>
      </c>
      <c r="D641" t="s">
        <v>306</v>
      </c>
      <c r="E641">
        <v>0</v>
      </c>
      <c r="F641" t="s">
        <v>307</v>
      </c>
      <c r="G641" t="s">
        <v>1168</v>
      </c>
      <c r="I641">
        <v>36</v>
      </c>
      <c r="J641" s="4">
        <v>36</v>
      </c>
      <c r="K641">
        <v>100</v>
      </c>
    </row>
    <row r="642" spans="1:11" hidden="1">
      <c r="A642">
        <v>20173</v>
      </c>
      <c r="B642" t="s">
        <v>305</v>
      </c>
      <c r="C642">
        <v>14730</v>
      </c>
      <c r="D642" t="s">
        <v>306</v>
      </c>
      <c r="E642">
        <v>0</v>
      </c>
      <c r="F642" t="s">
        <v>307</v>
      </c>
      <c r="G642" t="s">
        <v>1168</v>
      </c>
      <c r="I642">
        <v>36</v>
      </c>
      <c r="J642" s="4">
        <v>36</v>
      </c>
      <c r="K642">
        <v>100</v>
      </c>
    </row>
    <row r="643" spans="1:11" hidden="1">
      <c r="A643">
        <v>20173</v>
      </c>
      <c r="B643" t="s">
        <v>305</v>
      </c>
      <c r="C643">
        <v>14731</v>
      </c>
      <c r="D643" t="s">
        <v>306</v>
      </c>
      <c r="E643">
        <v>0</v>
      </c>
      <c r="F643" t="s">
        <v>307</v>
      </c>
      <c r="G643" t="s">
        <v>1168</v>
      </c>
      <c r="I643">
        <v>36</v>
      </c>
      <c r="J643" s="4">
        <v>36</v>
      </c>
      <c r="K643">
        <v>100</v>
      </c>
    </row>
    <row r="644" spans="1:11" hidden="1">
      <c r="A644">
        <v>20173</v>
      </c>
      <c r="B644" t="s">
        <v>305</v>
      </c>
      <c r="C644">
        <v>14733</v>
      </c>
      <c r="D644" t="s">
        <v>306</v>
      </c>
      <c r="E644">
        <v>0</v>
      </c>
      <c r="F644" t="s">
        <v>307</v>
      </c>
      <c r="G644" t="s">
        <v>1168</v>
      </c>
      <c r="I644">
        <v>36</v>
      </c>
      <c r="J644" s="4">
        <v>36</v>
      </c>
      <c r="K644">
        <v>100</v>
      </c>
    </row>
    <row r="645" spans="1:11" hidden="1">
      <c r="A645">
        <v>20173</v>
      </c>
      <c r="B645" t="s">
        <v>305</v>
      </c>
      <c r="C645">
        <v>14734</v>
      </c>
      <c r="D645" t="s">
        <v>306</v>
      </c>
      <c r="E645">
        <v>0</v>
      </c>
      <c r="F645" t="s">
        <v>307</v>
      </c>
      <c r="G645" t="s">
        <v>1168</v>
      </c>
      <c r="I645">
        <v>36</v>
      </c>
      <c r="J645" s="4">
        <v>36</v>
      </c>
      <c r="K645">
        <v>100</v>
      </c>
    </row>
    <row r="646" spans="1:11" hidden="1">
      <c r="A646">
        <v>20173</v>
      </c>
      <c r="B646" t="s">
        <v>305</v>
      </c>
      <c r="C646">
        <v>14736</v>
      </c>
      <c r="D646" t="s">
        <v>306</v>
      </c>
      <c r="E646">
        <v>0</v>
      </c>
      <c r="F646" t="s">
        <v>307</v>
      </c>
      <c r="G646" t="s">
        <v>1168</v>
      </c>
      <c r="I646">
        <v>36</v>
      </c>
      <c r="J646" s="4">
        <v>36</v>
      </c>
      <c r="K646">
        <v>100</v>
      </c>
    </row>
    <row r="647" spans="1:11" hidden="1">
      <c r="A647">
        <v>20173</v>
      </c>
      <c r="B647" t="s">
        <v>305</v>
      </c>
      <c r="C647">
        <v>14737</v>
      </c>
      <c r="D647" t="s">
        <v>306</v>
      </c>
      <c r="E647">
        <v>0</v>
      </c>
      <c r="F647" t="s">
        <v>307</v>
      </c>
      <c r="G647" t="s">
        <v>1168</v>
      </c>
      <c r="I647">
        <v>36</v>
      </c>
      <c r="J647" s="4">
        <v>36</v>
      </c>
      <c r="K647">
        <v>100</v>
      </c>
    </row>
    <row r="648" spans="1:11" hidden="1">
      <c r="A648">
        <v>20173</v>
      </c>
      <c r="B648" t="s">
        <v>305</v>
      </c>
      <c r="C648">
        <v>14739</v>
      </c>
      <c r="D648" t="s">
        <v>306</v>
      </c>
      <c r="E648">
        <v>0</v>
      </c>
      <c r="F648" t="s">
        <v>307</v>
      </c>
      <c r="G648" t="s">
        <v>1168</v>
      </c>
      <c r="I648">
        <v>36</v>
      </c>
      <c r="J648" s="4">
        <v>36</v>
      </c>
      <c r="K648">
        <v>100</v>
      </c>
    </row>
    <row r="649" spans="1:11" hidden="1">
      <c r="A649">
        <v>20173</v>
      </c>
      <c r="B649" t="s">
        <v>305</v>
      </c>
      <c r="C649">
        <v>14740</v>
      </c>
      <c r="D649" t="s">
        <v>306</v>
      </c>
      <c r="E649">
        <v>0</v>
      </c>
      <c r="F649" t="s">
        <v>307</v>
      </c>
      <c r="G649" t="s">
        <v>1168</v>
      </c>
      <c r="I649">
        <v>36</v>
      </c>
      <c r="J649" s="4">
        <v>36</v>
      </c>
      <c r="K649">
        <v>100</v>
      </c>
    </row>
    <row r="650" spans="1:11" hidden="1">
      <c r="A650">
        <v>20173</v>
      </c>
      <c r="B650" t="s">
        <v>305</v>
      </c>
      <c r="C650">
        <v>14742</v>
      </c>
      <c r="D650" t="s">
        <v>306</v>
      </c>
      <c r="E650">
        <v>0</v>
      </c>
      <c r="F650" t="s">
        <v>307</v>
      </c>
      <c r="G650" t="s">
        <v>1168</v>
      </c>
      <c r="I650">
        <v>36</v>
      </c>
      <c r="J650" s="4">
        <v>36</v>
      </c>
      <c r="K650">
        <v>100</v>
      </c>
    </row>
    <row r="651" spans="1:11" hidden="1">
      <c r="A651">
        <v>20173</v>
      </c>
      <c r="B651" t="s">
        <v>305</v>
      </c>
      <c r="C651">
        <v>14743</v>
      </c>
      <c r="D651" t="s">
        <v>306</v>
      </c>
      <c r="E651">
        <v>0</v>
      </c>
      <c r="F651" t="s">
        <v>307</v>
      </c>
      <c r="G651" t="s">
        <v>1168</v>
      </c>
      <c r="I651">
        <v>36</v>
      </c>
      <c r="J651" s="4">
        <v>36</v>
      </c>
      <c r="K651">
        <v>100</v>
      </c>
    </row>
    <row r="652" spans="1:11" hidden="1">
      <c r="A652">
        <v>20173</v>
      </c>
      <c r="B652" t="s">
        <v>305</v>
      </c>
      <c r="C652">
        <v>14745</v>
      </c>
      <c r="D652" t="s">
        <v>306</v>
      </c>
      <c r="E652">
        <v>0</v>
      </c>
      <c r="F652" t="s">
        <v>307</v>
      </c>
      <c r="G652" t="s">
        <v>1168</v>
      </c>
      <c r="I652">
        <v>36</v>
      </c>
      <c r="J652" s="4">
        <v>36</v>
      </c>
      <c r="K652">
        <v>100</v>
      </c>
    </row>
    <row r="653" spans="1:11" hidden="1">
      <c r="A653">
        <v>20173</v>
      </c>
      <c r="B653" t="s">
        <v>305</v>
      </c>
      <c r="C653">
        <v>14746</v>
      </c>
      <c r="D653" t="s">
        <v>306</v>
      </c>
      <c r="E653">
        <v>0</v>
      </c>
      <c r="F653" t="s">
        <v>307</v>
      </c>
      <c r="G653" t="s">
        <v>1168</v>
      </c>
      <c r="I653">
        <v>36</v>
      </c>
      <c r="J653" s="4">
        <v>36</v>
      </c>
      <c r="K653">
        <v>100</v>
      </c>
    </row>
    <row r="654" spans="1:11" hidden="1">
      <c r="A654">
        <v>20173</v>
      </c>
      <c r="B654" t="s">
        <v>305</v>
      </c>
      <c r="C654">
        <v>14748</v>
      </c>
      <c r="D654" t="s">
        <v>306</v>
      </c>
      <c r="E654">
        <v>0</v>
      </c>
      <c r="F654" t="s">
        <v>307</v>
      </c>
      <c r="G654" t="s">
        <v>1168</v>
      </c>
      <c r="I654">
        <v>36</v>
      </c>
      <c r="J654" s="4">
        <v>36</v>
      </c>
      <c r="K654">
        <v>100</v>
      </c>
    </row>
    <row r="655" spans="1:11" hidden="1">
      <c r="A655">
        <v>20173</v>
      </c>
      <c r="B655" t="s">
        <v>305</v>
      </c>
      <c r="C655">
        <v>14749</v>
      </c>
      <c r="D655" t="s">
        <v>306</v>
      </c>
      <c r="E655">
        <v>0</v>
      </c>
      <c r="F655" t="s">
        <v>307</v>
      </c>
      <c r="G655" t="s">
        <v>1168</v>
      </c>
      <c r="I655">
        <v>36</v>
      </c>
      <c r="J655" s="4">
        <v>36</v>
      </c>
      <c r="K655">
        <v>100</v>
      </c>
    </row>
    <row r="656" spans="1:11" hidden="1">
      <c r="A656">
        <v>20173</v>
      </c>
      <c r="B656" t="s">
        <v>305</v>
      </c>
      <c r="C656">
        <v>14751</v>
      </c>
      <c r="D656" t="s">
        <v>306</v>
      </c>
      <c r="E656">
        <v>0</v>
      </c>
      <c r="F656" t="s">
        <v>307</v>
      </c>
      <c r="G656" t="s">
        <v>1168</v>
      </c>
      <c r="I656">
        <v>36</v>
      </c>
      <c r="J656" s="4">
        <v>36</v>
      </c>
      <c r="K656">
        <v>100</v>
      </c>
    </row>
    <row r="657" spans="1:11" hidden="1">
      <c r="A657">
        <v>20173</v>
      </c>
      <c r="B657" t="s">
        <v>305</v>
      </c>
      <c r="C657">
        <v>14752</v>
      </c>
      <c r="D657" t="s">
        <v>306</v>
      </c>
      <c r="E657">
        <v>0</v>
      </c>
      <c r="F657" t="s">
        <v>307</v>
      </c>
      <c r="G657" t="s">
        <v>1168</v>
      </c>
      <c r="I657">
        <v>36</v>
      </c>
      <c r="J657" s="4">
        <v>36</v>
      </c>
      <c r="K657">
        <v>100</v>
      </c>
    </row>
    <row r="658" spans="1:11" hidden="1">
      <c r="A658">
        <v>20173</v>
      </c>
      <c r="B658" t="s">
        <v>305</v>
      </c>
      <c r="C658">
        <v>14754</v>
      </c>
      <c r="D658" t="s">
        <v>306</v>
      </c>
      <c r="E658">
        <v>0</v>
      </c>
      <c r="F658" t="s">
        <v>307</v>
      </c>
      <c r="G658" t="s">
        <v>1168</v>
      </c>
      <c r="I658">
        <v>36</v>
      </c>
      <c r="J658" s="4">
        <v>36</v>
      </c>
      <c r="K658">
        <v>100</v>
      </c>
    </row>
    <row r="659" spans="1:11" hidden="1">
      <c r="A659">
        <v>20173</v>
      </c>
      <c r="B659" t="s">
        <v>305</v>
      </c>
      <c r="C659">
        <v>14755</v>
      </c>
      <c r="D659" t="s">
        <v>306</v>
      </c>
      <c r="E659">
        <v>0</v>
      </c>
      <c r="F659" t="s">
        <v>307</v>
      </c>
      <c r="G659" t="s">
        <v>1168</v>
      </c>
      <c r="I659">
        <v>36</v>
      </c>
      <c r="J659" s="4">
        <v>36</v>
      </c>
      <c r="K659">
        <v>100</v>
      </c>
    </row>
    <row r="660" spans="1:11" hidden="1">
      <c r="A660">
        <v>20173</v>
      </c>
      <c r="B660" t="s">
        <v>324</v>
      </c>
      <c r="C660">
        <v>14782</v>
      </c>
      <c r="D660" t="s">
        <v>325</v>
      </c>
      <c r="E660">
        <v>4</v>
      </c>
      <c r="F660" t="s">
        <v>252</v>
      </c>
      <c r="G660" t="s">
        <v>191</v>
      </c>
      <c r="I660">
        <v>73</v>
      </c>
      <c r="J660" s="4">
        <v>73</v>
      </c>
      <c r="K660">
        <v>100</v>
      </c>
    </row>
    <row r="661" spans="1:11" hidden="1">
      <c r="A661">
        <v>20173</v>
      </c>
      <c r="B661" t="s">
        <v>324</v>
      </c>
      <c r="C661">
        <v>14783</v>
      </c>
      <c r="D661" t="s">
        <v>325</v>
      </c>
      <c r="E661">
        <v>4</v>
      </c>
      <c r="F661" t="s">
        <v>252</v>
      </c>
      <c r="G661" t="s">
        <v>191</v>
      </c>
      <c r="I661">
        <v>73</v>
      </c>
      <c r="J661" s="4">
        <v>73</v>
      </c>
      <c r="K661">
        <v>100</v>
      </c>
    </row>
    <row r="662" spans="1:11" hidden="1">
      <c r="A662">
        <v>20173</v>
      </c>
      <c r="B662" t="s">
        <v>324</v>
      </c>
      <c r="C662">
        <v>14786</v>
      </c>
      <c r="D662" t="s">
        <v>325</v>
      </c>
      <c r="E662">
        <v>4</v>
      </c>
      <c r="F662" t="s">
        <v>252</v>
      </c>
      <c r="G662" t="s">
        <v>191</v>
      </c>
      <c r="I662">
        <v>73</v>
      </c>
      <c r="J662" s="4">
        <v>73</v>
      </c>
      <c r="K662">
        <v>100</v>
      </c>
    </row>
    <row r="663" spans="1:11" hidden="1">
      <c r="A663">
        <v>20173</v>
      </c>
      <c r="B663" t="s">
        <v>324</v>
      </c>
      <c r="C663">
        <v>14787</v>
      </c>
      <c r="D663" t="s">
        <v>325</v>
      </c>
      <c r="E663">
        <v>4</v>
      </c>
      <c r="F663" t="s">
        <v>252</v>
      </c>
      <c r="G663" t="s">
        <v>191</v>
      </c>
      <c r="I663">
        <v>73</v>
      </c>
      <c r="J663" s="4">
        <v>73</v>
      </c>
      <c r="K663">
        <v>100</v>
      </c>
    </row>
    <row r="664" spans="1:11" hidden="1">
      <c r="A664">
        <v>20173</v>
      </c>
      <c r="B664" t="s">
        <v>324</v>
      </c>
      <c r="C664">
        <v>14788</v>
      </c>
      <c r="D664" t="s">
        <v>325</v>
      </c>
      <c r="E664">
        <v>4</v>
      </c>
      <c r="F664" t="s">
        <v>252</v>
      </c>
      <c r="G664" t="s">
        <v>191</v>
      </c>
      <c r="I664">
        <v>73</v>
      </c>
      <c r="J664" s="4">
        <v>73</v>
      </c>
      <c r="K664">
        <v>100</v>
      </c>
    </row>
    <row r="665" spans="1:11" hidden="1">
      <c r="A665">
        <v>20173</v>
      </c>
      <c r="B665" t="s">
        <v>324</v>
      </c>
      <c r="C665">
        <v>14789</v>
      </c>
      <c r="D665" t="s">
        <v>325</v>
      </c>
      <c r="E665">
        <v>4</v>
      </c>
      <c r="F665" t="s">
        <v>252</v>
      </c>
      <c r="G665" t="s">
        <v>191</v>
      </c>
      <c r="I665">
        <v>73</v>
      </c>
      <c r="J665" s="4">
        <v>73</v>
      </c>
      <c r="K665">
        <v>100</v>
      </c>
    </row>
    <row r="666" spans="1:11" hidden="1">
      <c r="A666">
        <v>20173</v>
      </c>
      <c r="B666" t="s">
        <v>324</v>
      </c>
      <c r="C666">
        <v>14790</v>
      </c>
      <c r="D666" t="s">
        <v>325</v>
      </c>
      <c r="E666">
        <v>4</v>
      </c>
      <c r="F666" t="s">
        <v>252</v>
      </c>
      <c r="G666" t="s">
        <v>191</v>
      </c>
      <c r="I666">
        <v>73</v>
      </c>
      <c r="J666" s="4">
        <v>73</v>
      </c>
      <c r="K666">
        <v>100</v>
      </c>
    </row>
    <row r="667" spans="1:11" hidden="1">
      <c r="A667">
        <v>20173</v>
      </c>
      <c r="B667" t="s">
        <v>324</v>
      </c>
      <c r="C667">
        <v>14791</v>
      </c>
      <c r="D667" t="s">
        <v>325</v>
      </c>
      <c r="E667">
        <v>4</v>
      </c>
      <c r="F667" t="s">
        <v>252</v>
      </c>
      <c r="G667" t="s">
        <v>191</v>
      </c>
      <c r="I667">
        <v>73</v>
      </c>
      <c r="J667" s="4">
        <v>73</v>
      </c>
      <c r="K667">
        <v>100</v>
      </c>
    </row>
    <row r="668" spans="1:11" hidden="1">
      <c r="A668">
        <v>20173</v>
      </c>
      <c r="B668" t="s">
        <v>331</v>
      </c>
      <c r="C668">
        <v>14846</v>
      </c>
      <c r="D668" t="s">
        <v>332</v>
      </c>
      <c r="E668">
        <v>4</v>
      </c>
      <c r="F668" t="s">
        <v>333</v>
      </c>
      <c r="G668" t="s">
        <v>1179</v>
      </c>
      <c r="I668">
        <v>48</v>
      </c>
      <c r="J668" s="4">
        <v>48</v>
      </c>
      <c r="K668">
        <v>100</v>
      </c>
    </row>
    <row r="669" spans="1:11" hidden="1">
      <c r="A669">
        <v>20173</v>
      </c>
      <c r="B669" t="s">
        <v>331</v>
      </c>
      <c r="C669">
        <v>14848</v>
      </c>
      <c r="D669" t="s">
        <v>332</v>
      </c>
      <c r="E669">
        <v>4</v>
      </c>
      <c r="F669" t="s">
        <v>333</v>
      </c>
      <c r="G669" t="s">
        <v>1179</v>
      </c>
      <c r="I669">
        <v>48</v>
      </c>
      <c r="J669" s="4">
        <v>48</v>
      </c>
      <c r="K669">
        <v>100</v>
      </c>
    </row>
    <row r="670" spans="1:11" hidden="1">
      <c r="A670">
        <v>20173</v>
      </c>
      <c r="B670" t="s">
        <v>346</v>
      </c>
      <c r="C670">
        <v>14900</v>
      </c>
      <c r="D670" t="s">
        <v>347</v>
      </c>
      <c r="E670">
        <v>4</v>
      </c>
      <c r="F670" t="s">
        <v>341</v>
      </c>
      <c r="G670" t="s">
        <v>182</v>
      </c>
      <c r="I670">
        <v>73</v>
      </c>
      <c r="J670" s="4">
        <v>73</v>
      </c>
      <c r="K670">
        <v>100</v>
      </c>
    </row>
    <row r="671" spans="1:11" hidden="1">
      <c r="A671">
        <v>20173</v>
      </c>
      <c r="B671" t="s">
        <v>346</v>
      </c>
      <c r="C671">
        <v>14901</v>
      </c>
      <c r="D671" t="s">
        <v>347</v>
      </c>
      <c r="E671">
        <v>4</v>
      </c>
      <c r="F671" t="s">
        <v>341</v>
      </c>
      <c r="G671" t="s">
        <v>182</v>
      </c>
      <c r="I671">
        <v>73</v>
      </c>
      <c r="J671" s="4">
        <v>73</v>
      </c>
      <c r="K671">
        <v>100</v>
      </c>
    </row>
    <row r="672" spans="1:11" hidden="1">
      <c r="A672">
        <v>20173</v>
      </c>
      <c r="B672" t="s">
        <v>346</v>
      </c>
      <c r="C672">
        <v>14902</v>
      </c>
      <c r="D672" t="s">
        <v>347</v>
      </c>
      <c r="E672">
        <v>4</v>
      </c>
      <c r="F672" t="s">
        <v>341</v>
      </c>
      <c r="G672" t="s">
        <v>182</v>
      </c>
      <c r="I672">
        <v>73</v>
      </c>
      <c r="J672" s="4">
        <v>73</v>
      </c>
      <c r="K672">
        <v>100</v>
      </c>
    </row>
    <row r="673" spans="1:11" hidden="1">
      <c r="A673">
        <v>20173</v>
      </c>
      <c r="B673" t="s">
        <v>346</v>
      </c>
      <c r="C673">
        <v>14903</v>
      </c>
      <c r="D673" t="s">
        <v>347</v>
      </c>
      <c r="E673">
        <v>4</v>
      </c>
      <c r="F673" t="s">
        <v>341</v>
      </c>
      <c r="G673" t="s">
        <v>182</v>
      </c>
      <c r="I673">
        <v>73</v>
      </c>
      <c r="J673" s="4">
        <v>73</v>
      </c>
      <c r="K673">
        <v>100</v>
      </c>
    </row>
    <row r="674" spans="1:11" hidden="1">
      <c r="A674">
        <v>20173</v>
      </c>
      <c r="B674" t="s">
        <v>346</v>
      </c>
      <c r="C674">
        <v>14904</v>
      </c>
      <c r="D674" t="s">
        <v>347</v>
      </c>
      <c r="E674">
        <v>4</v>
      </c>
      <c r="F674" t="s">
        <v>341</v>
      </c>
      <c r="G674" t="s">
        <v>182</v>
      </c>
      <c r="I674">
        <v>73</v>
      </c>
      <c r="J674" s="4">
        <v>73</v>
      </c>
      <c r="K674">
        <v>100</v>
      </c>
    </row>
    <row r="675" spans="1:11" hidden="1">
      <c r="A675">
        <v>20173</v>
      </c>
      <c r="B675" t="s">
        <v>346</v>
      </c>
      <c r="C675">
        <v>14905</v>
      </c>
      <c r="D675" t="s">
        <v>347</v>
      </c>
      <c r="E675">
        <v>4</v>
      </c>
      <c r="F675" t="s">
        <v>341</v>
      </c>
      <c r="G675" t="s">
        <v>182</v>
      </c>
      <c r="I675">
        <v>73</v>
      </c>
      <c r="J675" s="4">
        <v>73</v>
      </c>
      <c r="K675">
        <v>100</v>
      </c>
    </row>
    <row r="676" spans="1:11" hidden="1">
      <c r="A676">
        <v>20173</v>
      </c>
      <c r="B676" t="s">
        <v>346</v>
      </c>
      <c r="C676">
        <v>14906</v>
      </c>
      <c r="D676" t="s">
        <v>347</v>
      </c>
      <c r="E676">
        <v>4</v>
      </c>
      <c r="F676" t="s">
        <v>341</v>
      </c>
      <c r="G676" t="s">
        <v>182</v>
      </c>
      <c r="I676">
        <v>73</v>
      </c>
      <c r="J676" s="4">
        <v>73</v>
      </c>
      <c r="K676">
        <v>100</v>
      </c>
    </row>
    <row r="677" spans="1:11" hidden="1">
      <c r="A677">
        <v>20173</v>
      </c>
      <c r="B677" t="s">
        <v>353</v>
      </c>
      <c r="C677">
        <v>14908</v>
      </c>
      <c r="D677" t="s">
        <v>354</v>
      </c>
      <c r="E677">
        <v>4</v>
      </c>
      <c r="F677" t="s">
        <v>341</v>
      </c>
      <c r="G677" t="s">
        <v>182</v>
      </c>
      <c r="I677">
        <v>73</v>
      </c>
      <c r="J677" s="4">
        <v>73</v>
      </c>
      <c r="K677">
        <v>100</v>
      </c>
    </row>
    <row r="678" spans="1:11" hidden="1">
      <c r="A678">
        <v>20173</v>
      </c>
      <c r="B678" t="s">
        <v>355</v>
      </c>
      <c r="C678">
        <v>14978</v>
      </c>
      <c r="D678" t="s">
        <v>356</v>
      </c>
      <c r="E678">
        <v>2</v>
      </c>
      <c r="F678" t="s">
        <v>341</v>
      </c>
      <c r="G678" t="s">
        <v>84</v>
      </c>
      <c r="I678">
        <v>36</v>
      </c>
      <c r="J678" s="4">
        <v>36</v>
      </c>
      <c r="K678">
        <v>100</v>
      </c>
    </row>
    <row r="679" spans="1:11" hidden="1">
      <c r="A679">
        <v>20173</v>
      </c>
      <c r="B679" t="s">
        <v>365</v>
      </c>
      <c r="C679">
        <v>15092</v>
      </c>
      <c r="D679" t="s">
        <v>366</v>
      </c>
      <c r="E679">
        <v>4</v>
      </c>
      <c r="F679" t="s">
        <v>307</v>
      </c>
      <c r="G679" t="s">
        <v>1150</v>
      </c>
      <c r="I679">
        <v>48</v>
      </c>
      <c r="J679" s="4">
        <v>48</v>
      </c>
      <c r="K679">
        <v>100</v>
      </c>
    </row>
    <row r="680" spans="1:11" hidden="1">
      <c r="A680">
        <v>20173</v>
      </c>
      <c r="B680" t="s">
        <v>365</v>
      </c>
      <c r="C680">
        <v>15093</v>
      </c>
      <c r="D680" t="s">
        <v>366</v>
      </c>
      <c r="E680">
        <v>4</v>
      </c>
      <c r="F680" t="s">
        <v>307</v>
      </c>
      <c r="G680" t="s">
        <v>1146</v>
      </c>
      <c r="I680">
        <v>48</v>
      </c>
      <c r="J680" s="4">
        <v>48</v>
      </c>
      <c r="K680">
        <v>100</v>
      </c>
    </row>
    <row r="681" spans="1:11" hidden="1">
      <c r="A681">
        <v>20173</v>
      </c>
      <c r="B681" t="s">
        <v>365</v>
      </c>
      <c r="C681">
        <v>15094</v>
      </c>
      <c r="D681" t="s">
        <v>366</v>
      </c>
      <c r="E681">
        <v>4</v>
      </c>
      <c r="F681" t="s">
        <v>307</v>
      </c>
      <c r="G681" t="s">
        <v>1150</v>
      </c>
      <c r="I681">
        <v>48</v>
      </c>
      <c r="J681" s="4">
        <v>48</v>
      </c>
      <c r="K681">
        <v>100</v>
      </c>
    </row>
    <row r="682" spans="1:11" hidden="1">
      <c r="A682">
        <v>20173</v>
      </c>
      <c r="B682" t="s">
        <v>365</v>
      </c>
      <c r="C682">
        <v>15095</v>
      </c>
      <c r="D682" t="s">
        <v>366</v>
      </c>
      <c r="E682">
        <v>4</v>
      </c>
      <c r="F682" t="s">
        <v>307</v>
      </c>
      <c r="G682" t="s">
        <v>1150</v>
      </c>
      <c r="I682">
        <v>48</v>
      </c>
      <c r="J682" s="4">
        <v>48</v>
      </c>
      <c r="K682">
        <v>100</v>
      </c>
    </row>
    <row r="683" spans="1:11" hidden="1">
      <c r="A683">
        <v>20173</v>
      </c>
      <c r="B683" t="s">
        <v>365</v>
      </c>
      <c r="C683">
        <v>15096</v>
      </c>
      <c r="D683" t="s">
        <v>366</v>
      </c>
      <c r="E683">
        <v>4</v>
      </c>
      <c r="F683" t="s">
        <v>307</v>
      </c>
      <c r="G683" t="s">
        <v>1150</v>
      </c>
      <c r="I683">
        <v>48</v>
      </c>
      <c r="J683" s="4">
        <v>48</v>
      </c>
      <c r="K683">
        <v>100</v>
      </c>
    </row>
    <row r="684" spans="1:11" hidden="1">
      <c r="A684">
        <v>20173</v>
      </c>
      <c r="B684" t="s">
        <v>365</v>
      </c>
      <c r="C684">
        <v>15097</v>
      </c>
      <c r="D684" t="s">
        <v>366</v>
      </c>
      <c r="E684">
        <v>4</v>
      </c>
      <c r="F684" t="s">
        <v>307</v>
      </c>
      <c r="G684" t="s">
        <v>1146</v>
      </c>
      <c r="I684">
        <v>48</v>
      </c>
      <c r="J684" s="4">
        <v>48</v>
      </c>
      <c r="K684">
        <v>100</v>
      </c>
    </row>
    <row r="685" spans="1:11" hidden="1">
      <c r="A685">
        <v>20173</v>
      </c>
      <c r="B685" t="s">
        <v>365</v>
      </c>
      <c r="C685">
        <v>15099</v>
      </c>
      <c r="D685" t="s">
        <v>366</v>
      </c>
      <c r="E685">
        <v>4</v>
      </c>
      <c r="F685" t="s">
        <v>307</v>
      </c>
      <c r="G685" t="s">
        <v>1150</v>
      </c>
      <c r="I685">
        <v>48</v>
      </c>
      <c r="J685" s="4">
        <v>48</v>
      </c>
      <c r="K685">
        <v>100</v>
      </c>
    </row>
    <row r="686" spans="1:11" hidden="1">
      <c r="A686">
        <v>20173</v>
      </c>
      <c r="B686" t="s">
        <v>365</v>
      </c>
      <c r="C686">
        <v>15100</v>
      </c>
      <c r="D686" t="s">
        <v>366</v>
      </c>
      <c r="E686">
        <v>4</v>
      </c>
      <c r="F686" t="s">
        <v>307</v>
      </c>
      <c r="G686" t="s">
        <v>1150</v>
      </c>
      <c r="I686">
        <v>48</v>
      </c>
      <c r="J686" s="4">
        <v>48</v>
      </c>
      <c r="K686">
        <v>100</v>
      </c>
    </row>
    <row r="687" spans="1:11" hidden="1">
      <c r="A687">
        <v>20173</v>
      </c>
      <c r="B687" t="s">
        <v>365</v>
      </c>
      <c r="C687">
        <v>15102</v>
      </c>
      <c r="D687" t="s">
        <v>366</v>
      </c>
      <c r="E687">
        <v>4</v>
      </c>
      <c r="F687" t="s">
        <v>307</v>
      </c>
      <c r="G687" t="s">
        <v>1150</v>
      </c>
      <c r="I687">
        <v>48</v>
      </c>
      <c r="J687" s="4">
        <v>48</v>
      </c>
      <c r="K687">
        <v>100</v>
      </c>
    </row>
    <row r="688" spans="1:11" hidden="1">
      <c r="A688">
        <v>20173</v>
      </c>
      <c r="B688" t="s">
        <v>365</v>
      </c>
      <c r="C688">
        <v>15106</v>
      </c>
      <c r="D688" t="s">
        <v>366</v>
      </c>
      <c r="E688">
        <v>4</v>
      </c>
      <c r="F688" t="s">
        <v>307</v>
      </c>
      <c r="G688" t="s">
        <v>1150</v>
      </c>
      <c r="I688">
        <v>48</v>
      </c>
      <c r="J688" s="4">
        <v>48</v>
      </c>
      <c r="K688">
        <v>100</v>
      </c>
    </row>
    <row r="689" spans="1:11" hidden="1">
      <c r="A689">
        <v>20173</v>
      </c>
      <c r="B689" t="s">
        <v>365</v>
      </c>
      <c r="C689">
        <v>15108</v>
      </c>
      <c r="D689" t="s">
        <v>366</v>
      </c>
      <c r="E689">
        <v>4</v>
      </c>
      <c r="F689" t="s">
        <v>307</v>
      </c>
      <c r="G689" t="s">
        <v>1150</v>
      </c>
      <c r="I689">
        <v>48</v>
      </c>
      <c r="J689" s="4">
        <v>48</v>
      </c>
      <c r="K689">
        <v>100</v>
      </c>
    </row>
    <row r="690" spans="1:11" hidden="1">
      <c r="A690">
        <v>20173</v>
      </c>
      <c r="B690" t="s">
        <v>365</v>
      </c>
      <c r="C690">
        <v>15111</v>
      </c>
      <c r="D690" t="s">
        <v>366</v>
      </c>
      <c r="E690">
        <v>4</v>
      </c>
      <c r="F690" t="s">
        <v>307</v>
      </c>
      <c r="G690" t="s">
        <v>1150</v>
      </c>
      <c r="I690">
        <v>48</v>
      </c>
      <c r="J690" s="4">
        <v>48</v>
      </c>
      <c r="K690">
        <v>100</v>
      </c>
    </row>
    <row r="691" spans="1:11" hidden="1">
      <c r="A691">
        <v>20173</v>
      </c>
      <c r="B691" t="s">
        <v>365</v>
      </c>
      <c r="C691">
        <v>15112</v>
      </c>
      <c r="D691" t="s">
        <v>366</v>
      </c>
      <c r="E691">
        <v>4</v>
      </c>
      <c r="F691" t="s">
        <v>307</v>
      </c>
      <c r="G691" t="s">
        <v>1142</v>
      </c>
      <c r="I691">
        <v>48</v>
      </c>
      <c r="J691" s="4">
        <v>48</v>
      </c>
      <c r="K691">
        <v>100</v>
      </c>
    </row>
    <row r="692" spans="1:11" hidden="1">
      <c r="A692">
        <v>20173</v>
      </c>
      <c r="B692" t="s">
        <v>1186</v>
      </c>
      <c r="C692">
        <v>15169</v>
      </c>
      <c r="D692" t="s">
        <v>1187</v>
      </c>
      <c r="E692">
        <v>4</v>
      </c>
      <c r="F692" t="s">
        <v>289</v>
      </c>
      <c r="G692" t="s">
        <v>1176</v>
      </c>
      <c r="I692">
        <v>48</v>
      </c>
      <c r="J692" s="4">
        <v>48</v>
      </c>
      <c r="K692">
        <v>100</v>
      </c>
    </row>
    <row r="693" spans="1:11" hidden="1">
      <c r="A693">
        <v>20173</v>
      </c>
      <c r="B693" t="s">
        <v>378</v>
      </c>
      <c r="C693">
        <v>15172</v>
      </c>
      <c r="D693" t="s">
        <v>379</v>
      </c>
      <c r="E693">
        <v>2</v>
      </c>
      <c r="F693" t="s">
        <v>289</v>
      </c>
      <c r="G693" t="s">
        <v>1168</v>
      </c>
      <c r="I693">
        <v>36</v>
      </c>
      <c r="J693" s="4">
        <v>36</v>
      </c>
      <c r="K693">
        <v>100</v>
      </c>
    </row>
    <row r="694" spans="1:11" hidden="1">
      <c r="A694">
        <v>20173</v>
      </c>
      <c r="B694" t="s">
        <v>1190</v>
      </c>
      <c r="C694">
        <v>15227</v>
      </c>
      <c r="D694" t="s">
        <v>1191</v>
      </c>
      <c r="E694">
        <v>4</v>
      </c>
      <c r="F694" t="s">
        <v>289</v>
      </c>
      <c r="G694" t="s">
        <v>1147</v>
      </c>
      <c r="I694">
        <v>36</v>
      </c>
      <c r="J694" s="4">
        <v>36</v>
      </c>
      <c r="K694">
        <v>100</v>
      </c>
    </row>
    <row r="695" spans="1:11" hidden="1">
      <c r="A695">
        <v>20173</v>
      </c>
      <c r="B695" t="s">
        <v>392</v>
      </c>
      <c r="C695">
        <v>15314</v>
      </c>
      <c r="D695" t="s">
        <v>393</v>
      </c>
      <c r="E695">
        <v>4</v>
      </c>
      <c r="F695" t="s">
        <v>252</v>
      </c>
      <c r="G695" t="s">
        <v>137</v>
      </c>
      <c r="I695">
        <v>77</v>
      </c>
      <c r="J695" s="4">
        <v>77</v>
      </c>
      <c r="K695">
        <v>100</v>
      </c>
    </row>
    <row r="696" spans="1:11" hidden="1">
      <c r="A696">
        <v>20173</v>
      </c>
      <c r="B696" t="s">
        <v>408</v>
      </c>
      <c r="C696">
        <v>15333</v>
      </c>
      <c r="D696" t="s">
        <v>409</v>
      </c>
      <c r="E696">
        <v>4</v>
      </c>
      <c r="F696" t="s">
        <v>252</v>
      </c>
      <c r="G696" t="s">
        <v>1164</v>
      </c>
      <c r="I696">
        <v>36</v>
      </c>
      <c r="J696" s="4">
        <v>36</v>
      </c>
      <c r="K696">
        <v>100</v>
      </c>
    </row>
    <row r="697" spans="1:11" hidden="1">
      <c r="A697">
        <v>20173</v>
      </c>
      <c r="B697" t="s">
        <v>410</v>
      </c>
      <c r="C697">
        <v>15337</v>
      </c>
      <c r="D697" t="s">
        <v>411</v>
      </c>
      <c r="E697">
        <v>4</v>
      </c>
      <c r="F697" t="s">
        <v>252</v>
      </c>
      <c r="G697" t="s">
        <v>84</v>
      </c>
      <c r="I697">
        <v>36</v>
      </c>
      <c r="J697" s="4">
        <v>36</v>
      </c>
      <c r="K697">
        <v>100</v>
      </c>
    </row>
    <row r="698" spans="1:11" hidden="1">
      <c r="A698">
        <v>20173</v>
      </c>
      <c r="B698" t="s">
        <v>878</v>
      </c>
      <c r="C698">
        <v>15341</v>
      </c>
      <c r="D698" t="s">
        <v>448</v>
      </c>
      <c r="E698">
        <v>4</v>
      </c>
      <c r="F698" t="s">
        <v>252</v>
      </c>
      <c r="G698" t="s">
        <v>1147</v>
      </c>
      <c r="I698">
        <v>36</v>
      </c>
      <c r="J698" s="4">
        <v>36</v>
      </c>
      <c r="K698">
        <v>100</v>
      </c>
    </row>
    <row r="699" spans="1:11" hidden="1">
      <c r="A699">
        <v>20173</v>
      </c>
      <c r="B699" t="s">
        <v>1324</v>
      </c>
      <c r="C699">
        <v>15342</v>
      </c>
      <c r="D699" t="s">
        <v>384</v>
      </c>
      <c r="E699">
        <v>2</v>
      </c>
      <c r="F699" t="s">
        <v>252</v>
      </c>
      <c r="G699" t="s">
        <v>182</v>
      </c>
      <c r="I699">
        <v>73</v>
      </c>
      <c r="J699" s="4">
        <v>73</v>
      </c>
      <c r="K699">
        <v>100</v>
      </c>
    </row>
    <row r="700" spans="1:11" hidden="1">
      <c r="A700">
        <v>20173</v>
      </c>
      <c r="B700" t="s">
        <v>1324</v>
      </c>
      <c r="C700">
        <v>15344</v>
      </c>
      <c r="D700" t="s">
        <v>384</v>
      </c>
      <c r="E700">
        <v>2</v>
      </c>
      <c r="F700" t="s">
        <v>252</v>
      </c>
      <c r="G700" t="s">
        <v>182</v>
      </c>
      <c r="I700">
        <v>73</v>
      </c>
      <c r="J700" s="4">
        <v>73</v>
      </c>
      <c r="K700">
        <v>100</v>
      </c>
    </row>
    <row r="701" spans="1:11" hidden="1">
      <c r="A701">
        <v>20173</v>
      </c>
      <c r="B701" t="s">
        <v>880</v>
      </c>
      <c r="C701">
        <v>15345</v>
      </c>
      <c r="D701" t="s">
        <v>881</v>
      </c>
      <c r="E701">
        <v>4</v>
      </c>
      <c r="F701" t="s">
        <v>252</v>
      </c>
      <c r="G701" t="s">
        <v>96</v>
      </c>
      <c r="I701">
        <v>48</v>
      </c>
      <c r="J701" s="4">
        <v>48</v>
      </c>
      <c r="K701">
        <v>100</v>
      </c>
    </row>
    <row r="702" spans="1:11" hidden="1">
      <c r="A702">
        <v>20173</v>
      </c>
      <c r="B702" t="s">
        <v>416</v>
      </c>
      <c r="C702">
        <v>15352</v>
      </c>
      <c r="D702" t="s">
        <v>1325</v>
      </c>
      <c r="E702">
        <v>4</v>
      </c>
      <c r="F702" t="s">
        <v>252</v>
      </c>
      <c r="G702" t="s">
        <v>1133</v>
      </c>
      <c r="I702">
        <v>60</v>
      </c>
      <c r="J702" s="4">
        <v>60</v>
      </c>
      <c r="K702">
        <v>100</v>
      </c>
    </row>
    <row r="703" spans="1:11" hidden="1">
      <c r="A703">
        <v>20173</v>
      </c>
      <c r="B703" t="s">
        <v>419</v>
      </c>
      <c r="C703">
        <v>15360</v>
      </c>
      <c r="D703" t="s">
        <v>420</v>
      </c>
      <c r="E703">
        <v>4</v>
      </c>
      <c r="F703" t="s">
        <v>252</v>
      </c>
      <c r="G703" t="s">
        <v>137</v>
      </c>
      <c r="I703">
        <v>77</v>
      </c>
      <c r="J703" s="4">
        <v>77</v>
      </c>
      <c r="K703">
        <v>100</v>
      </c>
    </row>
    <row r="704" spans="1:11" hidden="1">
      <c r="A704">
        <v>20173</v>
      </c>
      <c r="B704" t="s">
        <v>419</v>
      </c>
      <c r="C704">
        <v>15362</v>
      </c>
      <c r="D704" t="s">
        <v>420</v>
      </c>
      <c r="E704">
        <v>4</v>
      </c>
      <c r="F704" t="s">
        <v>252</v>
      </c>
      <c r="G704" t="s">
        <v>137</v>
      </c>
      <c r="I704">
        <v>77</v>
      </c>
      <c r="J704" s="4">
        <v>77</v>
      </c>
      <c r="K704">
        <v>100</v>
      </c>
    </row>
    <row r="705" spans="1:11" hidden="1">
      <c r="A705">
        <v>20173</v>
      </c>
      <c r="B705" t="s">
        <v>429</v>
      </c>
      <c r="C705">
        <v>15370</v>
      </c>
      <c r="D705" t="s">
        <v>430</v>
      </c>
      <c r="E705">
        <v>4</v>
      </c>
      <c r="F705" t="s">
        <v>252</v>
      </c>
      <c r="G705" t="s">
        <v>310</v>
      </c>
      <c r="I705">
        <v>36</v>
      </c>
      <c r="J705" s="4">
        <v>36</v>
      </c>
      <c r="K705">
        <v>100</v>
      </c>
    </row>
    <row r="706" spans="1:11" hidden="1">
      <c r="A706">
        <v>20173</v>
      </c>
      <c r="B706" t="s">
        <v>431</v>
      </c>
      <c r="C706">
        <v>15372</v>
      </c>
      <c r="D706" t="s">
        <v>432</v>
      </c>
      <c r="E706">
        <v>4</v>
      </c>
      <c r="F706" t="s">
        <v>252</v>
      </c>
      <c r="G706" t="s">
        <v>96</v>
      </c>
      <c r="I706">
        <v>48</v>
      </c>
      <c r="J706" s="4">
        <v>48</v>
      </c>
      <c r="K706">
        <v>100</v>
      </c>
    </row>
    <row r="707" spans="1:11" hidden="1">
      <c r="A707">
        <v>20173</v>
      </c>
      <c r="B707" t="s">
        <v>434</v>
      </c>
      <c r="C707">
        <v>15374</v>
      </c>
      <c r="D707" t="s">
        <v>435</v>
      </c>
      <c r="E707">
        <v>4</v>
      </c>
      <c r="F707" t="s">
        <v>252</v>
      </c>
      <c r="G707" t="s">
        <v>88</v>
      </c>
      <c r="I707">
        <v>42</v>
      </c>
      <c r="J707" s="4">
        <v>42</v>
      </c>
      <c r="K707">
        <v>100</v>
      </c>
    </row>
    <row r="708" spans="1:11" hidden="1">
      <c r="A708">
        <v>20173</v>
      </c>
      <c r="B708" t="s">
        <v>1327</v>
      </c>
      <c r="C708">
        <v>15375</v>
      </c>
      <c r="D708" t="s">
        <v>1328</v>
      </c>
      <c r="E708">
        <v>2</v>
      </c>
      <c r="F708" t="s">
        <v>252</v>
      </c>
      <c r="G708" t="s">
        <v>360</v>
      </c>
      <c r="I708">
        <v>34</v>
      </c>
      <c r="J708" s="4">
        <v>34</v>
      </c>
      <c r="K708">
        <v>100</v>
      </c>
    </row>
    <row r="709" spans="1:11" hidden="1">
      <c r="A709">
        <v>20173</v>
      </c>
      <c r="B709" t="s">
        <v>437</v>
      </c>
      <c r="C709">
        <v>15380</v>
      </c>
      <c r="D709" t="s">
        <v>438</v>
      </c>
      <c r="E709">
        <v>4</v>
      </c>
      <c r="F709" t="s">
        <v>252</v>
      </c>
      <c r="G709" t="s">
        <v>1133</v>
      </c>
      <c r="I709">
        <v>60</v>
      </c>
      <c r="J709" s="4">
        <v>60</v>
      </c>
      <c r="K709">
        <v>100</v>
      </c>
    </row>
    <row r="710" spans="1:11" hidden="1">
      <c r="A710">
        <v>20173</v>
      </c>
      <c r="B710" t="s">
        <v>441</v>
      </c>
      <c r="C710">
        <v>15382</v>
      </c>
      <c r="D710" t="s">
        <v>442</v>
      </c>
      <c r="E710">
        <v>4</v>
      </c>
      <c r="F710" t="s">
        <v>252</v>
      </c>
      <c r="G710" t="s">
        <v>310</v>
      </c>
      <c r="I710">
        <v>36</v>
      </c>
      <c r="J710" s="4">
        <v>36</v>
      </c>
      <c r="K710">
        <v>100</v>
      </c>
    </row>
    <row r="711" spans="1:11" hidden="1">
      <c r="A711">
        <v>20173</v>
      </c>
      <c r="B711" t="s">
        <v>1194</v>
      </c>
      <c r="C711">
        <v>15383</v>
      </c>
      <c r="D711" t="s">
        <v>1329</v>
      </c>
      <c r="E711">
        <v>2</v>
      </c>
      <c r="F711" t="s">
        <v>252</v>
      </c>
      <c r="G711" t="s">
        <v>107</v>
      </c>
      <c r="I711">
        <v>39</v>
      </c>
      <c r="J711" s="4">
        <v>39</v>
      </c>
      <c r="K711">
        <v>100</v>
      </c>
    </row>
    <row r="712" spans="1:11" hidden="1">
      <c r="A712">
        <v>20173</v>
      </c>
      <c r="B712" t="s">
        <v>893</v>
      </c>
      <c r="C712">
        <v>15396</v>
      </c>
      <c r="D712" t="s">
        <v>894</v>
      </c>
      <c r="E712">
        <v>3</v>
      </c>
      <c r="F712" t="s">
        <v>252</v>
      </c>
      <c r="G712" t="s">
        <v>118</v>
      </c>
      <c r="I712">
        <v>52</v>
      </c>
      <c r="J712" s="4">
        <v>52</v>
      </c>
      <c r="K712">
        <v>100</v>
      </c>
    </row>
    <row r="713" spans="1:11" hidden="1">
      <c r="A713">
        <v>20173</v>
      </c>
      <c r="B713" t="s">
        <v>443</v>
      </c>
      <c r="C713">
        <v>15398</v>
      </c>
      <c r="D713" t="s">
        <v>1325</v>
      </c>
      <c r="E713">
        <v>3</v>
      </c>
      <c r="F713" t="s">
        <v>252</v>
      </c>
      <c r="G713" t="s">
        <v>286</v>
      </c>
      <c r="I713">
        <v>77</v>
      </c>
      <c r="J713" s="4">
        <v>77</v>
      </c>
      <c r="K713">
        <v>100</v>
      </c>
    </row>
    <row r="714" spans="1:11" hidden="1">
      <c r="A714">
        <v>20173</v>
      </c>
      <c r="B714" t="s">
        <v>444</v>
      </c>
      <c r="C714">
        <v>15402</v>
      </c>
      <c r="D714" t="s">
        <v>401</v>
      </c>
      <c r="E714">
        <v>3</v>
      </c>
      <c r="F714" t="s">
        <v>252</v>
      </c>
      <c r="G714" t="s">
        <v>244</v>
      </c>
      <c r="I714">
        <v>78</v>
      </c>
      <c r="J714" s="4">
        <v>78</v>
      </c>
      <c r="K714">
        <v>100</v>
      </c>
    </row>
    <row r="715" spans="1:11" hidden="1">
      <c r="A715">
        <v>20173</v>
      </c>
      <c r="B715" t="s">
        <v>447</v>
      </c>
      <c r="C715">
        <v>15410</v>
      </c>
      <c r="D715" t="s">
        <v>448</v>
      </c>
      <c r="E715">
        <v>3</v>
      </c>
      <c r="F715" t="s">
        <v>252</v>
      </c>
      <c r="G715" t="s">
        <v>118</v>
      </c>
      <c r="I715">
        <v>52</v>
      </c>
      <c r="J715" s="4">
        <v>52</v>
      </c>
      <c r="K715">
        <v>100</v>
      </c>
    </row>
    <row r="716" spans="1:11" hidden="1">
      <c r="A716">
        <v>20173</v>
      </c>
      <c r="B716" t="s">
        <v>898</v>
      </c>
      <c r="C716">
        <v>15412</v>
      </c>
      <c r="D716" t="s">
        <v>881</v>
      </c>
      <c r="E716">
        <v>3</v>
      </c>
      <c r="F716" t="s">
        <v>252</v>
      </c>
      <c r="G716" t="s">
        <v>122</v>
      </c>
      <c r="I716">
        <v>56</v>
      </c>
      <c r="J716" s="4">
        <v>56</v>
      </c>
      <c r="K716">
        <v>100</v>
      </c>
    </row>
    <row r="717" spans="1:11" hidden="1">
      <c r="A717">
        <v>20173</v>
      </c>
      <c r="B717" t="s">
        <v>458</v>
      </c>
      <c r="C717">
        <v>15431</v>
      </c>
      <c r="D717" t="s">
        <v>459</v>
      </c>
      <c r="E717">
        <v>3</v>
      </c>
      <c r="F717" t="s">
        <v>252</v>
      </c>
      <c r="G717" t="s">
        <v>1133</v>
      </c>
      <c r="I717">
        <v>60</v>
      </c>
      <c r="J717" s="4">
        <v>60</v>
      </c>
      <c r="K717">
        <v>100</v>
      </c>
    </row>
    <row r="718" spans="1:11" hidden="1">
      <c r="A718">
        <v>20173</v>
      </c>
      <c r="B718" t="s">
        <v>463</v>
      </c>
      <c r="C718">
        <v>15444</v>
      </c>
      <c r="D718" t="s">
        <v>464</v>
      </c>
      <c r="E718">
        <v>3</v>
      </c>
      <c r="F718" t="s">
        <v>252</v>
      </c>
      <c r="G718" t="s">
        <v>137</v>
      </c>
      <c r="I718">
        <v>77</v>
      </c>
      <c r="J718" s="4">
        <v>77</v>
      </c>
      <c r="K718">
        <v>100</v>
      </c>
    </row>
    <row r="719" spans="1:11" hidden="1">
      <c r="A719">
        <v>20173</v>
      </c>
      <c r="B719" t="s">
        <v>470</v>
      </c>
      <c r="C719">
        <v>15473</v>
      </c>
      <c r="D719" t="s">
        <v>471</v>
      </c>
      <c r="E719">
        <v>3</v>
      </c>
      <c r="F719" t="s">
        <v>252</v>
      </c>
      <c r="G719" t="s">
        <v>113</v>
      </c>
      <c r="I719">
        <v>54</v>
      </c>
      <c r="J719" s="4">
        <v>54</v>
      </c>
      <c r="K719">
        <v>100</v>
      </c>
    </row>
    <row r="720" spans="1:11" hidden="1">
      <c r="A720">
        <v>20173</v>
      </c>
      <c r="B720" t="s">
        <v>473</v>
      </c>
      <c r="C720">
        <v>15477</v>
      </c>
      <c r="D720" t="s">
        <v>390</v>
      </c>
      <c r="E720">
        <v>3</v>
      </c>
      <c r="F720" t="s">
        <v>252</v>
      </c>
      <c r="G720" t="s">
        <v>244</v>
      </c>
      <c r="I720">
        <v>78</v>
      </c>
      <c r="J720" s="4">
        <v>78</v>
      </c>
      <c r="K720">
        <v>100</v>
      </c>
    </row>
    <row r="721" spans="1:11" hidden="1">
      <c r="A721">
        <v>20173</v>
      </c>
      <c r="B721" t="s">
        <v>1196</v>
      </c>
      <c r="C721">
        <v>15526</v>
      </c>
      <c r="D721" t="s">
        <v>347</v>
      </c>
      <c r="E721">
        <v>1.5</v>
      </c>
      <c r="F721" t="s">
        <v>341</v>
      </c>
      <c r="G721" t="s">
        <v>244</v>
      </c>
      <c r="I721">
        <v>78</v>
      </c>
      <c r="J721" s="4">
        <v>78</v>
      </c>
      <c r="K721">
        <v>100</v>
      </c>
    </row>
    <row r="722" spans="1:11" hidden="1">
      <c r="A722">
        <v>20173</v>
      </c>
      <c r="B722" t="s">
        <v>1196</v>
      </c>
      <c r="C722">
        <v>15527</v>
      </c>
      <c r="D722" t="s">
        <v>347</v>
      </c>
      <c r="E722">
        <v>1.5</v>
      </c>
      <c r="F722" t="s">
        <v>341</v>
      </c>
      <c r="G722" t="s">
        <v>244</v>
      </c>
      <c r="I722">
        <v>78</v>
      </c>
      <c r="J722" s="4">
        <v>78</v>
      </c>
      <c r="K722">
        <v>100</v>
      </c>
    </row>
    <row r="723" spans="1:11" hidden="1">
      <c r="A723">
        <v>20173</v>
      </c>
      <c r="B723" t="s">
        <v>1202</v>
      </c>
      <c r="C723">
        <v>15550</v>
      </c>
      <c r="D723" t="s">
        <v>1203</v>
      </c>
      <c r="E723">
        <v>1.5</v>
      </c>
      <c r="F723" t="s">
        <v>341</v>
      </c>
      <c r="G723" t="s">
        <v>1175</v>
      </c>
      <c r="I723">
        <v>48</v>
      </c>
      <c r="J723" s="4">
        <v>48</v>
      </c>
      <c r="K723">
        <v>100</v>
      </c>
    </row>
    <row r="724" spans="1:11" hidden="1">
      <c r="A724">
        <v>20173</v>
      </c>
      <c r="B724" t="s">
        <v>1202</v>
      </c>
      <c r="C724">
        <v>15551</v>
      </c>
      <c r="D724" t="s">
        <v>1203</v>
      </c>
      <c r="E724">
        <v>1.5</v>
      </c>
      <c r="F724" t="s">
        <v>341</v>
      </c>
      <c r="G724" t="s">
        <v>230</v>
      </c>
      <c r="I724">
        <v>78</v>
      </c>
      <c r="J724" s="4">
        <v>78</v>
      </c>
      <c r="K724">
        <v>100</v>
      </c>
    </row>
    <row r="725" spans="1:11" hidden="1">
      <c r="A725">
        <v>20173</v>
      </c>
      <c r="B725" t="s">
        <v>1197</v>
      </c>
      <c r="C725">
        <v>15560</v>
      </c>
      <c r="D725" t="s">
        <v>515</v>
      </c>
      <c r="E725">
        <v>1.5</v>
      </c>
      <c r="F725" t="s">
        <v>333</v>
      </c>
      <c r="G725" t="s">
        <v>244</v>
      </c>
      <c r="I725">
        <v>78</v>
      </c>
      <c r="J725" s="4">
        <v>78</v>
      </c>
      <c r="K725">
        <v>100</v>
      </c>
    </row>
    <row r="726" spans="1:11" hidden="1">
      <c r="A726">
        <v>20173</v>
      </c>
      <c r="B726" t="s">
        <v>1197</v>
      </c>
      <c r="C726">
        <v>15561</v>
      </c>
      <c r="D726" t="s">
        <v>515</v>
      </c>
      <c r="E726">
        <v>1.5</v>
      </c>
      <c r="F726" t="s">
        <v>333</v>
      </c>
      <c r="G726" t="s">
        <v>244</v>
      </c>
      <c r="I726">
        <v>78</v>
      </c>
      <c r="J726" s="4">
        <v>78</v>
      </c>
      <c r="K726">
        <v>100</v>
      </c>
    </row>
    <row r="727" spans="1:11" hidden="1">
      <c r="A727">
        <v>20173</v>
      </c>
      <c r="B727" t="s">
        <v>1197</v>
      </c>
      <c r="C727">
        <v>15562</v>
      </c>
      <c r="D727" t="s">
        <v>515</v>
      </c>
      <c r="E727">
        <v>1.5</v>
      </c>
      <c r="F727" t="s">
        <v>333</v>
      </c>
      <c r="G727" t="s">
        <v>244</v>
      </c>
      <c r="I727">
        <v>78</v>
      </c>
      <c r="J727" s="4">
        <v>78</v>
      </c>
      <c r="K727">
        <v>100</v>
      </c>
    </row>
    <row r="728" spans="1:11" hidden="1">
      <c r="A728">
        <v>20173</v>
      </c>
      <c r="B728" t="s">
        <v>498</v>
      </c>
      <c r="C728">
        <v>15623</v>
      </c>
      <c r="D728" t="s">
        <v>499</v>
      </c>
      <c r="E728">
        <v>1.5</v>
      </c>
      <c r="F728" t="s">
        <v>341</v>
      </c>
      <c r="G728" t="s">
        <v>244</v>
      </c>
      <c r="I728">
        <v>78</v>
      </c>
      <c r="J728" s="4">
        <v>78</v>
      </c>
      <c r="K728">
        <v>100</v>
      </c>
    </row>
    <row r="729" spans="1:11" hidden="1">
      <c r="A729">
        <v>20173</v>
      </c>
      <c r="B729" t="s">
        <v>498</v>
      </c>
      <c r="C729">
        <v>15624</v>
      </c>
      <c r="D729" t="s">
        <v>499</v>
      </c>
      <c r="E729">
        <v>1.5</v>
      </c>
      <c r="F729" t="s">
        <v>341</v>
      </c>
      <c r="G729" t="s">
        <v>244</v>
      </c>
      <c r="I729">
        <v>78</v>
      </c>
      <c r="J729" s="4">
        <v>78</v>
      </c>
      <c r="K729">
        <v>100</v>
      </c>
    </row>
    <row r="730" spans="1:11" hidden="1">
      <c r="A730">
        <v>20173</v>
      </c>
      <c r="B730" t="s">
        <v>498</v>
      </c>
      <c r="C730">
        <v>15625</v>
      </c>
      <c r="D730" t="s">
        <v>499</v>
      </c>
      <c r="E730">
        <v>1.5</v>
      </c>
      <c r="F730" t="s">
        <v>341</v>
      </c>
      <c r="G730" t="s">
        <v>244</v>
      </c>
      <c r="I730">
        <v>78</v>
      </c>
      <c r="J730" s="4">
        <v>78</v>
      </c>
      <c r="K730">
        <v>100</v>
      </c>
    </row>
    <row r="731" spans="1:11" hidden="1">
      <c r="A731">
        <v>20173</v>
      </c>
      <c r="B731" t="s">
        <v>1199</v>
      </c>
      <c r="C731">
        <v>15654</v>
      </c>
      <c r="D731" t="s">
        <v>534</v>
      </c>
      <c r="E731">
        <v>1.5</v>
      </c>
      <c r="F731" t="s">
        <v>252</v>
      </c>
      <c r="G731" t="s">
        <v>230</v>
      </c>
      <c r="I731">
        <v>78</v>
      </c>
      <c r="J731" s="4">
        <v>78</v>
      </c>
      <c r="K731">
        <v>100</v>
      </c>
    </row>
    <row r="732" spans="1:11" hidden="1">
      <c r="A732">
        <v>20173</v>
      </c>
      <c r="B732" t="s">
        <v>1199</v>
      </c>
      <c r="C732">
        <v>15655</v>
      </c>
      <c r="D732" t="s">
        <v>534</v>
      </c>
      <c r="E732">
        <v>1.5</v>
      </c>
      <c r="F732" t="s">
        <v>252</v>
      </c>
      <c r="G732" t="s">
        <v>230</v>
      </c>
      <c r="I732">
        <v>78</v>
      </c>
      <c r="J732" s="4">
        <v>78</v>
      </c>
      <c r="K732">
        <v>100</v>
      </c>
    </row>
    <row r="733" spans="1:11" hidden="1">
      <c r="A733">
        <v>20173</v>
      </c>
      <c r="B733" t="s">
        <v>1199</v>
      </c>
      <c r="C733">
        <v>15656</v>
      </c>
      <c r="D733" t="s">
        <v>534</v>
      </c>
      <c r="E733">
        <v>1.5</v>
      </c>
      <c r="F733" t="s">
        <v>252</v>
      </c>
      <c r="G733" t="s">
        <v>230</v>
      </c>
      <c r="I733">
        <v>78</v>
      </c>
      <c r="J733" s="4">
        <v>78</v>
      </c>
      <c r="K733">
        <v>100</v>
      </c>
    </row>
    <row r="734" spans="1:11" hidden="1">
      <c r="A734">
        <v>20173</v>
      </c>
      <c r="B734" t="s">
        <v>1200</v>
      </c>
      <c r="C734">
        <v>15676</v>
      </c>
      <c r="D734" t="s">
        <v>534</v>
      </c>
      <c r="E734">
        <v>1.5</v>
      </c>
      <c r="F734" t="s">
        <v>252</v>
      </c>
      <c r="G734" t="s">
        <v>244</v>
      </c>
      <c r="I734">
        <v>78</v>
      </c>
      <c r="J734" s="4">
        <v>78</v>
      </c>
      <c r="K734">
        <v>100</v>
      </c>
    </row>
    <row r="735" spans="1:11" hidden="1">
      <c r="A735">
        <v>20173</v>
      </c>
      <c r="B735" t="s">
        <v>1200</v>
      </c>
      <c r="C735">
        <v>15677</v>
      </c>
      <c r="D735" t="s">
        <v>534</v>
      </c>
      <c r="E735">
        <v>1.5</v>
      </c>
      <c r="F735" t="s">
        <v>252</v>
      </c>
      <c r="G735" t="s">
        <v>244</v>
      </c>
      <c r="I735">
        <v>78</v>
      </c>
      <c r="J735" s="4">
        <v>78</v>
      </c>
      <c r="K735">
        <v>100</v>
      </c>
    </row>
    <row r="736" spans="1:11" hidden="1">
      <c r="A736">
        <v>20173</v>
      </c>
      <c r="B736" t="s">
        <v>1200</v>
      </c>
      <c r="C736">
        <v>15678</v>
      </c>
      <c r="D736" t="s">
        <v>534</v>
      </c>
      <c r="E736">
        <v>1.5</v>
      </c>
      <c r="F736" t="s">
        <v>252</v>
      </c>
      <c r="G736" t="s">
        <v>244</v>
      </c>
      <c r="I736">
        <v>78</v>
      </c>
      <c r="J736" s="4">
        <v>78</v>
      </c>
      <c r="K736">
        <v>100</v>
      </c>
    </row>
    <row r="737" spans="1:11" hidden="1">
      <c r="A737">
        <v>20173</v>
      </c>
      <c r="B737" t="s">
        <v>514</v>
      </c>
      <c r="C737">
        <v>15722</v>
      </c>
      <c r="D737" t="s">
        <v>515</v>
      </c>
      <c r="E737">
        <v>3</v>
      </c>
      <c r="F737" t="s">
        <v>333</v>
      </c>
      <c r="G737" t="s">
        <v>1162</v>
      </c>
      <c r="I737">
        <v>60</v>
      </c>
      <c r="J737" s="4">
        <v>60</v>
      </c>
      <c r="K737">
        <v>100</v>
      </c>
    </row>
    <row r="738" spans="1:11" hidden="1">
      <c r="A738">
        <v>20173</v>
      </c>
      <c r="B738" t="s">
        <v>517</v>
      </c>
      <c r="C738">
        <v>15731</v>
      </c>
      <c r="D738" t="s">
        <v>518</v>
      </c>
      <c r="E738">
        <v>3</v>
      </c>
      <c r="F738" t="s">
        <v>307</v>
      </c>
      <c r="G738" t="s">
        <v>230</v>
      </c>
      <c r="I738">
        <v>78</v>
      </c>
      <c r="J738" s="4">
        <v>78</v>
      </c>
      <c r="K738">
        <v>100</v>
      </c>
    </row>
    <row r="739" spans="1:11" hidden="1">
      <c r="A739">
        <v>20173</v>
      </c>
      <c r="B739" t="s">
        <v>520</v>
      </c>
      <c r="C739">
        <v>15753</v>
      </c>
      <c r="D739" t="s">
        <v>347</v>
      </c>
      <c r="E739">
        <v>3</v>
      </c>
      <c r="F739" t="s">
        <v>341</v>
      </c>
      <c r="G739" t="s">
        <v>118</v>
      </c>
      <c r="I739">
        <v>52</v>
      </c>
      <c r="J739" s="4">
        <v>52</v>
      </c>
      <c r="K739">
        <v>100</v>
      </c>
    </row>
    <row r="740" spans="1:11" hidden="1">
      <c r="A740">
        <v>20173</v>
      </c>
      <c r="B740" t="s">
        <v>526</v>
      </c>
      <c r="C740">
        <v>15824</v>
      </c>
      <c r="D740" t="s">
        <v>508</v>
      </c>
      <c r="E740">
        <v>1.5</v>
      </c>
      <c r="F740" t="s">
        <v>289</v>
      </c>
      <c r="G740" t="s">
        <v>230</v>
      </c>
      <c r="I740">
        <v>78</v>
      </c>
      <c r="J740" s="4">
        <v>78</v>
      </c>
      <c r="K740">
        <v>100</v>
      </c>
    </row>
    <row r="741" spans="1:11" hidden="1">
      <c r="A741">
        <v>20173</v>
      </c>
      <c r="B741" t="s">
        <v>526</v>
      </c>
      <c r="C741">
        <v>15825</v>
      </c>
      <c r="D741" t="s">
        <v>508</v>
      </c>
      <c r="E741">
        <v>1.5</v>
      </c>
      <c r="F741" t="s">
        <v>289</v>
      </c>
      <c r="G741" t="s">
        <v>230</v>
      </c>
      <c r="I741">
        <v>78</v>
      </c>
      <c r="J741" s="4">
        <v>78</v>
      </c>
      <c r="K741">
        <v>100</v>
      </c>
    </row>
    <row r="742" spans="1:11" hidden="1">
      <c r="A742">
        <v>20173</v>
      </c>
      <c r="B742" t="s">
        <v>526</v>
      </c>
      <c r="C742">
        <v>15826</v>
      </c>
      <c r="D742" t="s">
        <v>508</v>
      </c>
      <c r="E742">
        <v>1.5</v>
      </c>
      <c r="F742" t="s">
        <v>289</v>
      </c>
      <c r="G742" t="s">
        <v>230</v>
      </c>
      <c r="I742">
        <v>78</v>
      </c>
      <c r="J742" s="4">
        <v>78</v>
      </c>
      <c r="K742">
        <v>100</v>
      </c>
    </row>
    <row r="743" spans="1:11" hidden="1">
      <c r="A743">
        <v>20173</v>
      </c>
      <c r="B743" t="s">
        <v>1206</v>
      </c>
      <c r="C743">
        <v>16224</v>
      </c>
      <c r="D743" t="s">
        <v>1350</v>
      </c>
      <c r="E743">
        <v>4</v>
      </c>
      <c r="F743" t="s">
        <v>341</v>
      </c>
      <c r="G743" t="s">
        <v>1181</v>
      </c>
      <c r="I743">
        <v>48</v>
      </c>
      <c r="J743" s="4">
        <v>48</v>
      </c>
      <c r="K743">
        <v>100</v>
      </c>
    </row>
    <row r="744" spans="1:11" hidden="1">
      <c r="A744">
        <v>20173</v>
      </c>
      <c r="B744" t="s">
        <v>1206</v>
      </c>
      <c r="C744">
        <v>16226</v>
      </c>
      <c r="D744" t="s">
        <v>1350</v>
      </c>
      <c r="E744">
        <v>4</v>
      </c>
      <c r="F744" t="s">
        <v>341</v>
      </c>
      <c r="G744" t="s">
        <v>1181</v>
      </c>
      <c r="I744">
        <v>48</v>
      </c>
      <c r="J744" s="4">
        <v>48</v>
      </c>
      <c r="K744">
        <v>100</v>
      </c>
    </row>
    <row r="745" spans="1:11" hidden="1">
      <c r="A745">
        <v>20173</v>
      </c>
      <c r="B745" t="s">
        <v>1351</v>
      </c>
      <c r="C745">
        <v>16241</v>
      </c>
      <c r="D745" t="s">
        <v>607</v>
      </c>
      <c r="E745">
        <v>4</v>
      </c>
      <c r="F745" t="s">
        <v>341</v>
      </c>
      <c r="G745" t="s">
        <v>61</v>
      </c>
      <c r="I745">
        <v>54</v>
      </c>
      <c r="J745" s="4">
        <v>54</v>
      </c>
      <c r="K745">
        <v>100</v>
      </c>
    </row>
    <row r="746" spans="1:11" hidden="1">
      <c r="A746">
        <v>20173</v>
      </c>
      <c r="B746" t="s">
        <v>599</v>
      </c>
      <c r="C746">
        <v>16272</v>
      </c>
      <c r="D746" t="s">
        <v>600</v>
      </c>
      <c r="E746">
        <v>3</v>
      </c>
      <c r="F746" t="s">
        <v>341</v>
      </c>
      <c r="G746" t="s">
        <v>61</v>
      </c>
      <c r="I746">
        <v>54</v>
      </c>
      <c r="J746" s="4">
        <v>54</v>
      </c>
      <c r="K746">
        <v>100</v>
      </c>
    </row>
    <row r="747" spans="1:11" hidden="1">
      <c r="A747">
        <v>20173</v>
      </c>
      <c r="B747" t="s">
        <v>606</v>
      </c>
      <c r="C747">
        <v>16288</v>
      </c>
      <c r="D747" t="s">
        <v>607</v>
      </c>
      <c r="E747">
        <v>3</v>
      </c>
      <c r="F747" t="s">
        <v>341</v>
      </c>
      <c r="G747" t="s">
        <v>244</v>
      </c>
      <c r="I747">
        <v>78</v>
      </c>
      <c r="J747" s="4">
        <v>78</v>
      </c>
      <c r="K747">
        <v>100</v>
      </c>
    </row>
    <row r="748" spans="1:11" hidden="1">
      <c r="A748">
        <v>20173</v>
      </c>
      <c r="B748" t="s">
        <v>996</v>
      </c>
      <c r="C748">
        <v>16302</v>
      </c>
      <c r="D748" t="s">
        <v>384</v>
      </c>
      <c r="E748">
        <v>1.5</v>
      </c>
      <c r="F748" t="s">
        <v>341</v>
      </c>
      <c r="G748" t="s">
        <v>96</v>
      </c>
      <c r="I748">
        <v>48</v>
      </c>
      <c r="J748" s="4">
        <v>48</v>
      </c>
      <c r="K748">
        <v>100</v>
      </c>
    </row>
    <row r="749" spans="1:11" hidden="1">
      <c r="A749">
        <v>20173</v>
      </c>
      <c r="B749" t="s">
        <v>996</v>
      </c>
      <c r="C749">
        <v>16303</v>
      </c>
      <c r="D749" t="s">
        <v>384</v>
      </c>
      <c r="E749">
        <v>1.5</v>
      </c>
      <c r="F749" t="s">
        <v>341</v>
      </c>
      <c r="G749" t="s">
        <v>96</v>
      </c>
      <c r="I749">
        <v>48</v>
      </c>
      <c r="J749" s="4">
        <v>48</v>
      </c>
      <c r="K749">
        <v>100</v>
      </c>
    </row>
    <row r="750" spans="1:11" hidden="1">
      <c r="A750">
        <v>20173</v>
      </c>
      <c r="B750" t="s">
        <v>615</v>
      </c>
      <c r="C750">
        <v>16307</v>
      </c>
      <c r="D750" t="s">
        <v>616</v>
      </c>
      <c r="E750">
        <v>3</v>
      </c>
      <c r="F750" t="s">
        <v>341</v>
      </c>
      <c r="G750" t="s">
        <v>1146</v>
      </c>
      <c r="I750">
        <v>48</v>
      </c>
      <c r="J750" s="4">
        <v>48</v>
      </c>
      <c r="K750">
        <v>100</v>
      </c>
    </row>
    <row r="751" spans="1:11" hidden="1">
      <c r="A751">
        <v>20173</v>
      </c>
      <c r="B751" t="s">
        <v>622</v>
      </c>
      <c r="C751">
        <v>16470</v>
      </c>
      <c r="D751" t="s">
        <v>623</v>
      </c>
      <c r="E751">
        <v>4</v>
      </c>
      <c r="F751" t="s">
        <v>333</v>
      </c>
      <c r="G751" t="s">
        <v>1175</v>
      </c>
      <c r="I751">
        <v>48</v>
      </c>
      <c r="J751" s="4">
        <v>48</v>
      </c>
      <c r="K751">
        <v>100</v>
      </c>
    </row>
    <row r="752" spans="1:11" hidden="1">
      <c r="A752">
        <v>20173</v>
      </c>
      <c r="B752" t="s">
        <v>622</v>
      </c>
      <c r="C752">
        <v>16472</v>
      </c>
      <c r="D752" t="s">
        <v>623</v>
      </c>
      <c r="E752">
        <v>4</v>
      </c>
      <c r="F752" t="s">
        <v>333</v>
      </c>
      <c r="G752" t="s">
        <v>1175</v>
      </c>
      <c r="I752">
        <v>48</v>
      </c>
      <c r="J752" s="4">
        <v>48</v>
      </c>
      <c r="K752">
        <v>100</v>
      </c>
    </row>
    <row r="753" spans="1:11" hidden="1">
      <c r="A753">
        <v>20173</v>
      </c>
      <c r="B753" t="s">
        <v>622</v>
      </c>
      <c r="C753">
        <v>16474</v>
      </c>
      <c r="D753" t="s">
        <v>623</v>
      </c>
      <c r="E753">
        <v>4</v>
      </c>
      <c r="F753" t="s">
        <v>333</v>
      </c>
      <c r="G753" t="s">
        <v>1179</v>
      </c>
      <c r="I753">
        <v>48</v>
      </c>
      <c r="J753" s="4">
        <v>48</v>
      </c>
      <c r="K753">
        <v>100</v>
      </c>
    </row>
    <row r="754" spans="1:11" hidden="1">
      <c r="A754">
        <v>20173</v>
      </c>
      <c r="B754" t="s">
        <v>625</v>
      </c>
      <c r="C754">
        <v>16476</v>
      </c>
      <c r="D754" t="s">
        <v>626</v>
      </c>
      <c r="E754">
        <v>4</v>
      </c>
      <c r="F754" t="s">
        <v>333</v>
      </c>
      <c r="G754" t="s">
        <v>1179</v>
      </c>
      <c r="I754">
        <v>48</v>
      </c>
      <c r="J754" s="4">
        <v>48</v>
      </c>
      <c r="K754">
        <v>100</v>
      </c>
    </row>
    <row r="755" spans="1:11" hidden="1">
      <c r="A755">
        <v>20173</v>
      </c>
      <c r="B755" t="s">
        <v>631</v>
      </c>
      <c r="C755">
        <v>16494</v>
      </c>
      <c r="D755" t="s">
        <v>632</v>
      </c>
      <c r="E755">
        <v>4</v>
      </c>
      <c r="F755" t="s">
        <v>333</v>
      </c>
      <c r="G755" t="s">
        <v>1179</v>
      </c>
      <c r="I755">
        <v>48</v>
      </c>
      <c r="J755" s="4">
        <v>48</v>
      </c>
      <c r="K755">
        <v>100</v>
      </c>
    </row>
    <row r="756" spans="1:11" hidden="1">
      <c r="A756">
        <v>20173</v>
      </c>
      <c r="B756" t="s">
        <v>631</v>
      </c>
      <c r="C756">
        <v>16496</v>
      </c>
      <c r="D756" t="s">
        <v>632</v>
      </c>
      <c r="E756">
        <v>4</v>
      </c>
      <c r="F756" t="s">
        <v>333</v>
      </c>
      <c r="G756" t="s">
        <v>1179</v>
      </c>
      <c r="I756">
        <v>48</v>
      </c>
      <c r="J756" s="4">
        <v>48</v>
      </c>
      <c r="K756">
        <v>100</v>
      </c>
    </row>
    <row r="757" spans="1:11" hidden="1">
      <c r="A757">
        <v>20173</v>
      </c>
      <c r="B757" t="s">
        <v>634</v>
      </c>
      <c r="C757">
        <v>16498</v>
      </c>
      <c r="D757" t="s">
        <v>635</v>
      </c>
      <c r="E757">
        <v>4</v>
      </c>
      <c r="F757" t="s">
        <v>333</v>
      </c>
      <c r="G757" t="s">
        <v>61</v>
      </c>
      <c r="I757">
        <v>54</v>
      </c>
      <c r="J757" s="4">
        <v>54</v>
      </c>
      <c r="K757">
        <v>100</v>
      </c>
    </row>
    <row r="758" spans="1:11" hidden="1">
      <c r="A758">
        <v>20173</v>
      </c>
      <c r="B758" t="s">
        <v>634</v>
      </c>
      <c r="C758">
        <v>16500</v>
      </c>
      <c r="D758" t="s">
        <v>635</v>
      </c>
      <c r="E758">
        <v>4</v>
      </c>
      <c r="F758" t="s">
        <v>333</v>
      </c>
      <c r="G758" t="s">
        <v>61</v>
      </c>
      <c r="I758">
        <v>54</v>
      </c>
      <c r="J758" s="4">
        <v>54</v>
      </c>
      <c r="K758">
        <v>100</v>
      </c>
    </row>
    <row r="759" spans="1:11" hidden="1">
      <c r="A759">
        <v>20173</v>
      </c>
      <c r="B759" t="s">
        <v>634</v>
      </c>
      <c r="C759">
        <v>16502</v>
      </c>
      <c r="D759" t="s">
        <v>635</v>
      </c>
      <c r="E759">
        <v>4</v>
      </c>
      <c r="F759" t="s">
        <v>333</v>
      </c>
      <c r="G759" t="s">
        <v>1176</v>
      </c>
      <c r="I759">
        <v>48</v>
      </c>
      <c r="J759" s="4">
        <v>48</v>
      </c>
      <c r="K759">
        <v>100</v>
      </c>
    </row>
    <row r="760" spans="1:11" hidden="1">
      <c r="A760">
        <v>20173</v>
      </c>
      <c r="B760" t="s">
        <v>634</v>
      </c>
      <c r="C760">
        <v>16503</v>
      </c>
      <c r="D760" t="s">
        <v>635</v>
      </c>
      <c r="E760">
        <v>4</v>
      </c>
      <c r="F760" t="s">
        <v>333</v>
      </c>
      <c r="G760" t="s">
        <v>1176</v>
      </c>
      <c r="I760">
        <v>48</v>
      </c>
      <c r="J760" s="4">
        <v>48</v>
      </c>
      <c r="K760">
        <v>100</v>
      </c>
    </row>
    <row r="761" spans="1:11" hidden="1">
      <c r="A761">
        <v>20173</v>
      </c>
      <c r="B761" t="s">
        <v>637</v>
      </c>
      <c r="C761">
        <v>16504</v>
      </c>
      <c r="D761" t="s">
        <v>638</v>
      </c>
      <c r="E761">
        <v>4</v>
      </c>
      <c r="F761" t="s">
        <v>333</v>
      </c>
      <c r="G761" t="s">
        <v>1179</v>
      </c>
      <c r="I761">
        <v>48</v>
      </c>
      <c r="J761" s="4">
        <v>48</v>
      </c>
      <c r="K761">
        <v>100</v>
      </c>
    </row>
    <row r="762" spans="1:11" hidden="1">
      <c r="A762">
        <v>20173</v>
      </c>
      <c r="B762" t="s">
        <v>639</v>
      </c>
      <c r="C762">
        <v>16508</v>
      </c>
      <c r="D762" t="s">
        <v>640</v>
      </c>
      <c r="E762">
        <v>4</v>
      </c>
      <c r="F762" t="s">
        <v>333</v>
      </c>
      <c r="G762" t="s">
        <v>1179</v>
      </c>
      <c r="I762">
        <v>48</v>
      </c>
      <c r="J762" s="4">
        <v>48</v>
      </c>
      <c r="K762">
        <v>100</v>
      </c>
    </row>
    <row r="763" spans="1:11" hidden="1">
      <c r="A763">
        <v>20173</v>
      </c>
      <c r="B763" t="s">
        <v>646</v>
      </c>
      <c r="C763">
        <v>16526</v>
      </c>
      <c r="D763" t="s">
        <v>1222</v>
      </c>
      <c r="E763">
        <v>3</v>
      </c>
      <c r="F763" t="s">
        <v>333</v>
      </c>
      <c r="G763" t="s">
        <v>118</v>
      </c>
      <c r="I763">
        <v>52</v>
      </c>
      <c r="J763" s="4">
        <v>52</v>
      </c>
      <c r="K763">
        <v>100</v>
      </c>
    </row>
    <row r="764" spans="1:11" hidden="1">
      <c r="A764">
        <v>20173</v>
      </c>
      <c r="B764" t="s">
        <v>649</v>
      </c>
      <c r="C764">
        <v>16528</v>
      </c>
      <c r="D764" t="s">
        <v>650</v>
      </c>
      <c r="E764">
        <v>3</v>
      </c>
      <c r="F764" t="s">
        <v>333</v>
      </c>
      <c r="G764" t="s">
        <v>122</v>
      </c>
      <c r="I764">
        <v>56</v>
      </c>
      <c r="J764" s="4">
        <v>56</v>
      </c>
      <c r="K764">
        <v>100</v>
      </c>
    </row>
    <row r="765" spans="1:11" hidden="1">
      <c r="A765">
        <v>20173</v>
      </c>
      <c r="B765" t="s">
        <v>652</v>
      </c>
      <c r="C765">
        <v>16530</v>
      </c>
      <c r="D765" t="s">
        <v>653</v>
      </c>
      <c r="E765">
        <v>3</v>
      </c>
      <c r="F765" t="s">
        <v>333</v>
      </c>
      <c r="G765" t="s">
        <v>118</v>
      </c>
      <c r="I765">
        <v>52</v>
      </c>
      <c r="J765" s="4">
        <v>52</v>
      </c>
      <c r="K765">
        <v>100</v>
      </c>
    </row>
    <row r="766" spans="1:11" hidden="1">
      <c r="A766">
        <v>20173</v>
      </c>
      <c r="B766" t="s">
        <v>654</v>
      </c>
      <c r="C766">
        <v>16531</v>
      </c>
      <c r="D766" t="s">
        <v>655</v>
      </c>
      <c r="E766">
        <v>1.5</v>
      </c>
      <c r="F766" t="s">
        <v>333</v>
      </c>
      <c r="G766" t="s">
        <v>286</v>
      </c>
      <c r="I766">
        <v>77</v>
      </c>
      <c r="J766" s="4">
        <v>77</v>
      </c>
      <c r="K766">
        <v>100</v>
      </c>
    </row>
    <row r="767" spans="1:11" hidden="1">
      <c r="A767">
        <v>20173</v>
      </c>
      <c r="B767" t="s">
        <v>657</v>
      </c>
      <c r="C767">
        <v>16532</v>
      </c>
      <c r="D767" t="s">
        <v>658</v>
      </c>
      <c r="E767">
        <v>3</v>
      </c>
      <c r="F767" t="s">
        <v>333</v>
      </c>
      <c r="G767" t="s">
        <v>47</v>
      </c>
      <c r="I767">
        <v>46</v>
      </c>
      <c r="J767" s="4">
        <v>46</v>
      </c>
      <c r="K767">
        <v>100</v>
      </c>
    </row>
    <row r="768" spans="1:11" hidden="1">
      <c r="A768">
        <v>20173</v>
      </c>
      <c r="B768" t="s">
        <v>660</v>
      </c>
      <c r="C768">
        <v>16534</v>
      </c>
      <c r="D768" t="s">
        <v>661</v>
      </c>
      <c r="E768">
        <v>3</v>
      </c>
      <c r="F768" t="s">
        <v>333</v>
      </c>
      <c r="G768" t="s">
        <v>1133</v>
      </c>
      <c r="I768">
        <v>60</v>
      </c>
      <c r="J768" s="4">
        <v>60</v>
      </c>
      <c r="K768">
        <v>100</v>
      </c>
    </row>
    <row r="769" spans="1:11" hidden="1">
      <c r="A769">
        <v>20173</v>
      </c>
      <c r="B769" t="s">
        <v>1353</v>
      </c>
      <c r="C769">
        <v>16546</v>
      </c>
      <c r="D769" t="s">
        <v>1354</v>
      </c>
      <c r="E769">
        <v>3</v>
      </c>
      <c r="F769" t="s">
        <v>333</v>
      </c>
      <c r="G769" t="s">
        <v>122</v>
      </c>
      <c r="I769">
        <v>56</v>
      </c>
      <c r="J769" s="4">
        <v>56</v>
      </c>
      <c r="K769">
        <v>100</v>
      </c>
    </row>
    <row r="770" spans="1:11" hidden="1">
      <c r="A770">
        <v>20173</v>
      </c>
      <c r="B770" t="s">
        <v>1353</v>
      </c>
      <c r="C770">
        <v>16547</v>
      </c>
      <c r="D770" t="s">
        <v>1354</v>
      </c>
      <c r="E770">
        <v>3</v>
      </c>
      <c r="F770" t="s">
        <v>333</v>
      </c>
      <c r="G770" t="s">
        <v>122</v>
      </c>
      <c r="I770">
        <v>56</v>
      </c>
      <c r="J770" s="4">
        <v>56</v>
      </c>
      <c r="K770">
        <v>100</v>
      </c>
    </row>
    <row r="771" spans="1:11" hidden="1">
      <c r="A771">
        <v>20173</v>
      </c>
      <c r="B771" t="s">
        <v>1355</v>
      </c>
      <c r="C771">
        <v>16548</v>
      </c>
      <c r="D771" t="s">
        <v>1356</v>
      </c>
      <c r="E771">
        <v>1.5</v>
      </c>
      <c r="F771" t="s">
        <v>333</v>
      </c>
      <c r="G771" t="s">
        <v>286</v>
      </c>
      <c r="I771">
        <v>77</v>
      </c>
      <c r="J771" s="4">
        <v>77</v>
      </c>
      <c r="K771">
        <v>100</v>
      </c>
    </row>
    <row r="772" spans="1:11" hidden="1">
      <c r="A772">
        <v>20173</v>
      </c>
      <c r="B772" t="s">
        <v>1357</v>
      </c>
      <c r="C772">
        <v>16549</v>
      </c>
      <c r="D772" t="s">
        <v>1358</v>
      </c>
      <c r="E772">
        <v>3</v>
      </c>
      <c r="F772" t="s">
        <v>333</v>
      </c>
      <c r="G772" t="s">
        <v>1142</v>
      </c>
      <c r="I772">
        <v>48</v>
      </c>
      <c r="J772" s="4">
        <v>48</v>
      </c>
      <c r="K772">
        <v>100</v>
      </c>
    </row>
    <row r="773" spans="1:11" hidden="1">
      <c r="A773">
        <v>20173</v>
      </c>
      <c r="B773" t="s">
        <v>673</v>
      </c>
      <c r="C773">
        <v>16666</v>
      </c>
      <c r="D773" t="s">
        <v>674</v>
      </c>
      <c r="E773">
        <v>4</v>
      </c>
      <c r="F773" t="s">
        <v>307</v>
      </c>
      <c r="G773" t="s">
        <v>1142</v>
      </c>
      <c r="I773">
        <v>48</v>
      </c>
      <c r="J773" s="4">
        <v>48</v>
      </c>
      <c r="K773">
        <v>100</v>
      </c>
    </row>
    <row r="774" spans="1:11" hidden="1">
      <c r="A774">
        <v>20173</v>
      </c>
      <c r="B774" t="s">
        <v>678</v>
      </c>
      <c r="C774">
        <v>16668</v>
      </c>
      <c r="D774" t="s">
        <v>679</v>
      </c>
      <c r="E774">
        <v>4</v>
      </c>
      <c r="F774" t="s">
        <v>307</v>
      </c>
      <c r="G774" t="s">
        <v>1150</v>
      </c>
      <c r="I774">
        <v>48</v>
      </c>
      <c r="J774" s="4">
        <v>48</v>
      </c>
      <c r="K774">
        <v>100</v>
      </c>
    </row>
    <row r="775" spans="1:11" hidden="1">
      <c r="A775">
        <v>20173</v>
      </c>
      <c r="B775" t="s">
        <v>678</v>
      </c>
      <c r="C775">
        <v>16669</v>
      </c>
      <c r="D775" t="s">
        <v>679</v>
      </c>
      <c r="E775">
        <v>4</v>
      </c>
      <c r="F775" t="s">
        <v>307</v>
      </c>
      <c r="G775" t="s">
        <v>1142</v>
      </c>
      <c r="I775">
        <v>48</v>
      </c>
      <c r="J775" s="4">
        <v>48</v>
      </c>
      <c r="K775">
        <v>100</v>
      </c>
    </row>
    <row r="776" spans="1:11" hidden="1">
      <c r="A776">
        <v>20173</v>
      </c>
      <c r="B776" t="s">
        <v>1231</v>
      </c>
      <c r="C776">
        <v>16670</v>
      </c>
      <c r="D776" t="s">
        <v>1232</v>
      </c>
      <c r="E776">
        <v>1</v>
      </c>
      <c r="F776" t="s">
        <v>307</v>
      </c>
      <c r="G776" t="s">
        <v>1164</v>
      </c>
      <c r="I776">
        <v>36</v>
      </c>
      <c r="J776" s="4">
        <v>36</v>
      </c>
      <c r="K776">
        <v>100</v>
      </c>
    </row>
    <row r="777" spans="1:11" hidden="1">
      <c r="A777">
        <v>20173</v>
      </c>
      <c r="B777" t="s">
        <v>680</v>
      </c>
      <c r="C777">
        <v>16671</v>
      </c>
      <c r="D777" t="s">
        <v>681</v>
      </c>
      <c r="E777">
        <v>4</v>
      </c>
      <c r="F777" t="s">
        <v>307</v>
      </c>
      <c r="G777" t="s">
        <v>1142</v>
      </c>
      <c r="I777">
        <v>48</v>
      </c>
      <c r="J777" s="4">
        <v>48</v>
      </c>
      <c r="K777">
        <v>100</v>
      </c>
    </row>
    <row r="778" spans="1:11" hidden="1">
      <c r="A778">
        <v>20173</v>
      </c>
      <c r="B778" t="s">
        <v>682</v>
      </c>
      <c r="C778">
        <v>16673</v>
      </c>
      <c r="D778" t="s">
        <v>683</v>
      </c>
      <c r="E778">
        <v>4</v>
      </c>
      <c r="F778" t="s">
        <v>307</v>
      </c>
      <c r="G778" t="s">
        <v>84</v>
      </c>
      <c r="I778">
        <v>36</v>
      </c>
      <c r="J778" s="4">
        <v>36</v>
      </c>
      <c r="K778">
        <v>100</v>
      </c>
    </row>
    <row r="779" spans="1:11" hidden="1">
      <c r="A779">
        <v>20173</v>
      </c>
      <c r="B779" t="s">
        <v>685</v>
      </c>
      <c r="C779">
        <v>16674</v>
      </c>
      <c r="D779" t="s">
        <v>686</v>
      </c>
      <c r="E779">
        <v>4</v>
      </c>
      <c r="F779" t="s">
        <v>307</v>
      </c>
      <c r="G779" t="s">
        <v>1150</v>
      </c>
      <c r="I779">
        <v>48</v>
      </c>
      <c r="J779" s="4">
        <v>48</v>
      </c>
      <c r="K779">
        <v>100</v>
      </c>
    </row>
    <row r="780" spans="1:11" hidden="1">
      <c r="A780">
        <v>20173</v>
      </c>
      <c r="B780" t="s">
        <v>687</v>
      </c>
      <c r="C780">
        <v>16675</v>
      </c>
      <c r="D780" t="s">
        <v>688</v>
      </c>
      <c r="E780">
        <v>4</v>
      </c>
      <c r="F780" t="s">
        <v>307</v>
      </c>
      <c r="G780" t="s">
        <v>1176</v>
      </c>
      <c r="I780">
        <v>48</v>
      </c>
      <c r="J780" s="4">
        <v>48</v>
      </c>
      <c r="K780">
        <v>100</v>
      </c>
    </row>
    <row r="781" spans="1:11" hidden="1">
      <c r="A781">
        <v>20173</v>
      </c>
      <c r="B781" t="s">
        <v>690</v>
      </c>
      <c r="C781">
        <v>16677</v>
      </c>
      <c r="D781" t="s">
        <v>691</v>
      </c>
      <c r="E781">
        <v>4</v>
      </c>
      <c r="F781" t="s">
        <v>307</v>
      </c>
      <c r="G781" t="s">
        <v>1176</v>
      </c>
      <c r="I781">
        <v>48</v>
      </c>
      <c r="J781" s="4">
        <v>48</v>
      </c>
      <c r="K781">
        <v>100</v>
      </c>
    </row>
    <row r="782" spans="1:11" hidden="1">
      <c r="A782">
        <v>20173</v>
      </c>
      <c r="B782" t="s">
        <v>690</v>
      </c>
      <c r="C782">
        <v>16678</v>
      </c>
      <c r="D782" t="s">
        <v>691</v>
      </c>
      <c r="E782">
        <v>4</v>
      </c>
      <c r="F782" t="s">
        <v>307</v>
      </c>
      <c r="G782" t="s">
        <v>1176</v>
      </c>
      <c r="I782">
        <v>48</v>
      </c>
      <c r="J782" s="4">
        <v>48</v>
      </c>
      <c r="K782">
        <v>100</v>
      </c>
    </row>
    <row r="783" spans="1:11" hidden="1">
      <c r="A783">
        <v>20173</v>
      </c>
      <c r="B783" t="s">
        <v>1359</v>
      </c>
      <c r="C783">
        <v>16686</v>
      </c>
      <c r="D783" t="s">
        <v>1232</v>
      </c>
      <c r="E783">
        <v>1</v>
      </c>
      <c r="F783" t="s">
        <v>307</v>
      </c>
      <c r="G783" t="s">
        <v>1164</v>
      </c>
      <c r="I783">
        <v>36</v>
      </c>
      <c r="J783" s="4">
        <v>36</v>
      </c>
      <c r="K783">
        <v>100</v>
      </c>
    </row>
    <row r="784" spans="1:11" hidden="1">
      <c r="A784">
        <v>20173</v>
      </c>
      <c r="B784" t="s">
        <v>671</v>
      </c>
      <c r="C784">
        <v>16692</v>
      </c>
      <c r="D784" t="s">
        <v>672</v>
      </c>
      <c r="E784">
        <v>3</v>
      </c>
      <c r="F784" t="s">
        <v>307</v>
      </c>
      <c r="G784" t="s">
        <v>113</v>
      </c>
      <c r="I784">
        <v>54</v>
      </c>
      <c r="J784" s="4">
        <v>54</v>
      </c>
      <c r="K784">
        <v>100</v>
      </c>
    </row>
    <row r="785" spans="1:11" hidden="1">
      <c r="A785">
        <v>20173</v>
      </c>
      <c r="B785" t="s">
        <v>693</v>
      </c>
      <c r="C785">
        <v>16695</v>
      </c>
      <c r="D785" t="s">
        <v>1234</v>
      </c>
      <c r="E785">
        <v>1.5</v>
      </c>
      <c r="F785" t="s">
        <v>307</v>
      </c>
      <c r="G785" t="s">
        <v>1142</v>
      </c>
      <c r="I785">
        <v>48</v>
      </c>
      <c r="J785" s="4">
        <v>48</v>
      </c>
      <c r="K785">
        <v>100</v>
      </c>
    </row>
    <row r="786" spans="1:11" hidden="1">
      <c r="A786">
        <v>20173</v>
      </c>
      <c r="B786" t="s">
        <v>708</v>
      </c>
      <c r="C786">
        <v>16704</v>
      </c>
      <c r="D786" t="s">
        <v>709</v>
      </c>
      <c r="E786">
        <v>3</v>
      </c>
      <c r="F786" t="s">
        <v>307</v>
      </c>
      <c r="G786" t="s">
        <v>122</v>
      </c>
      <c r="I786">
        <v>56</v>
      </c>
      <c r="J786" s="4">
        <v>56</v>
      </c>
      <c r="K786">
        <v>100</v>
      </c>
    </row>
    <row r="787" spans="1:11" hidden="1">
      <c r="A787">
        <v>20173</v>
      </c>
      <c r="B787" t="s">
        <v>704</v>
      </c>
      <c r="C787">
        <v>16720</v>
      </c>
      <c r="D787" t="s">
        <v>705</v>
      </c>
      <c r="E787">
        <v>3</v>
      </c>
      <c r="F787" t="s">
        <v>307</v>
      </c>
      <c r="G787" t="s">
        <v>118</v>
      </c>
      <c r="I787">
        <v>52</v>
      </c>
      <c r="J787" s="4">
        <v>52</v>
      </c>
      <c r="K787">
        <v>100</v>
      </c>
    </row>
    <row r="788" spans="1:11" hidden="1">
      <c r="A788">
        <v>20173</v>
      </c>
      <c r="B788" t="s">
        <v>1085</v>
      </c>
      <c r="C788">
        <v>16721</v>
      </c>
      <c r="D788" t="s">
        <v>1086</v>
      </c>
      <c r="E788">
        <v>3</v>
      </c>
      <c r="F788" t="s">
        <v>307</v>
      </c>
      <c r="G788" t="s">
        <v>122</v>
      </c>
      <c r="I788">
        <v>56</v>
      </c>
      <c r="J788" s="4">
        <v>56</v>
      </c>
      <c r="K788">
        <v>100</v>
      </c>
    </row>
    <row r="789" spans="1:11" hidden="1">
      <c r="A789">
        <v>20173</v>
      </c>
      <c r="B789" t="s">
        <v>1094</v>
      </c>
      <c r="C789">
        <v>26005</v>
      </c>
      <c r="D789" t="s">
        <v>1095</v>
      </c>
      <c r="E789">
        <v>4</v>
      </c>
      <c r="F789" t="s">
        <v>252</v>
      </c>
      <c r="G789" t="s">
        <v>191</v>
      </c>
      <c r="I789">
        <v>73</v>
      </c>
      <c r="J789" s="4">
        <v>73</v>
      </c>
      <c r="K789">
        <v>100</v>
      </c>
    </row>
    <row r="790" spans="1:11" hidden="1">
      <c r="A790">
        <v>20173</v>
      </c>
      <c r="B790" t="s">
        <v>1094</v>
      </c>
      <c r="C790">
        <v>26307</v>
      </c>
      <c r="D790" t="s">
        <v>1095</v>
      </c>
      <c r="E790">
        <v>4</v>
      </c>
      <c r="F790" t="s">
        <v>252</v>
      </c>
      <c r="G790" t="s">
        <v>137</v>
      </c>
      <c r="I790">
        <v>77</v>
      </c>
      <c r="J790" s="4">
        <v>77</v>
      </c>
      <c r="K790">
        <v>100</v>
      </c>
    </row>
    <row r="791" spans="1:11" hidden="1">
      <c r="A791">
        <v>20173</v>
      </c>
      <c r="B791" t="s">
        <v>1094</v>
      </c>
      <c r="C791">
        <v>26308</v>
      </c>
      <c r="D791" t="s">
        <v>1095</v>
      </c>
      <c r="E791">
        <v>4</v>
      </c>
      <c r="F791" t="s">
        <v>252</v>
      </c>
      <c r="G791" t="s">
        <v>137</v>
      </c>
      <c r="I791">
        <v>77</v>
      </c>
      <c r="J791" s="4">
        <v>77</v>
      </c>
      <c r="K791">
        <v>100</v>
      </c>
    </row>
    <row r="792" spans="1:11" hidden="1">
      <c r="A792">
        <v>20173</v>
      </c>
      <c r="B792" t="s">
        <v>1094</v>
      </c>
      <c r="C792">
        <v>26349</v>
      </c>
      <c r="D792" t="s">
        <v>1095</v>
      </c>
      <c r="E792">
        <v>4</v>
      </c>
      <c r="F792" t="s">
        <v>252</v>
      </c>
      <c r="G792" t="s">
        <v>191</v>
      </c>
      <c r="I792">
        <v>73</v>
      </c>
      <c r="J792" s="4">
        <v>73</v>
      </c>
      <c r="K792">
        <v>100</v>
      </c>
    </row>
    <row r="793" spans="1:11" hidden="1">
      <c r="A793">
        <v>20173</v>
      </c>
      <c r="B793" t="s">
        <v>1094</v>
      </c>
      <c r="C793">
        <v>26379</v>
      </c>
      <c r="D793" t="s">
        <v>1095</v>
      </c>
      <c r="E793">
        <v>4</v>
      </c>
      <c r="F793" t="s">
        <v>252</v>
      </c>
      <c r="G793" t="s">
        <v>182</v>
      </c>
      <c r="I793">
        <v>73</v>
      </c>
      <c r="J793" s="4">
        <v>73</v>
      </c>
      <c r="K793">
        <v>100</v>
      </c>
    </row>
    <row r="794" spans="1:11" hidden="1">
      <c r="A794">
        <v>20173</v>
      </c>
      <c r="B794" t="s">
        <v>726</v>
      </c>
      <c r="C794">
        <v>66767</v>
      </c>
      <c r="D794" t="s">
        <v>727</v>
      </c>
      <c r="E794">
        <v>4</v>
      </c>
      <c r="F794" t="s">
        <v>289</v>
      </c>
      <c r="G794" t="s">
        <v>1242</v>
      </c>
      <c r="I794">
        <v>20</v>
      </c>
      <c r="J794" s="4">
        <v>20</v>
      </c>
      <c r="K794">
        <v>100</v>
      </c>
    </row>
    <row r="795" spans="1:11" hidden="1">
      <c r="A795">
        <v>20173</v>
      </c>
      <c r="B795" t="s">
        <v>458</v>
      </c>
      <c r="C795" t="s">
        <v>1377</v>
      </c>
      <c r="D795" t="s">
        <v>459</v>
      </c>
      <c r="E795">
        <v>3</v>
      </c>
      <c r="F795" t="s">
        <v>252</v>
      </c>
      <c r="G795" t="s">
        <v>230</v>
      </c>
      <c r="I795">
        <v>78</v>
      </c>
      <c r="J795" s="4">
        <v>78</v>
      </c>
      <c r="K795">
        <v>100</v>
      </c>
    </row>
    <row r="796" spans="1:11" hidden="1">
      <c r="A796">
        <v>20173</v>
      </c>
      <c r="B796" t="s">
        <v>595</v>
      </c>
      <c r="C796" t="s">
        <v>1379</v>
      </c>
      <c r="D796" t="s">
        <v>596</v>
      </c>
      <c r="E796">
        <v>3</v>
      </c>
      <c r="F796" t="s">
        <v>341</v>
      </c>
      <c r="G796" t="s">
        <v>1176</v>
      </c>
      <c r="I796">
        <v>48</v>
      </c>
      <c r="J796" s="4">
        <v>48</v>
      </c>
      <c r="K796">
        <v>100</v>
      </c>
    </row>
    <row r="797" spans="1:11" hidden="1">
      <c r="A797">
        <v>20173</v>
      </c>
      <c r="B797" t="s">
        <v>642</v>
      </c>
      <c r="C797" t="s">
        <v>1381</v>
      </c>
      <c r="D797" t="s">
        <v>1221</v>
      </c>
      <c r="E797">
        <v>3</v>
      </c>
      <c r="F797" t="s">
        <v>333</v>
      </c>
      <c r="G797" t="s">
        <v>286</v>
      </c>
      <c r="I797">
        <v>77</v>
      </c>
      <c r="J797" s="4">
        <v>77</v>
      </c>
      <c r="K797">
        <v>100</v>
      </c>
    </row>
    <row r="798" spans="1:11" hidden="1">
      <c r="A798">
        <v>20173</v>
      </c>
      <c r="B798" t="s">
        <v>702</v>
      </c>
      <c r="C798" t="s">
        <v>1382</v>
      </c>
      <c r="D798" t="s">
        <v>703</v>
      </c>
      <c r="E798">
        <v>3</v>
      </c>
      <c r="F798" t="s">
        <v>307</v>
      </c>
      <c r="G798" t="s">
        <v>1133</v>
      </c>
      <c r="I798">
        <v>60</v>
      </c>
      <c r="J798" s="4">
        <v>60</v>
      </c>
      <c r="K798">
        <v>100</v>
      </c>
    </row>
    <row r="799" spans="1:11" hidden="1">
      <c r="A799">
        <v>20181</v>
      </c>
      <c r="B799" t="s">
        <v>73</v>
      </c>
      <c r="C799">
        <v>14005</v>
      </c>
      <c r="D799" t="s">
        <v>74</v>
      </c>
      <c r="E799">
        <v>4</v>
      </c>
      <c r="F799" t="s">
        <v>41</v>
      </c>
      <c r="G799" t="s">
        <v>107</v>
      </c>
      <c r="I799">
        <v>39</v>
      </c>
      <c r="J799" s="4">
        <v>39</v>
      </c>
      <c r="K799">
        <v>100</v>
      </c>
    </row>
    <row r="800" spans="1:11" hidden="1">
      <c r="A800">
        <v>20181</v>
      </c>
      <c r="B800" t="s">
        <v>73</v>
      </c>
      <c r="C800">
        <v>14007</v>
      </c>
      <c r="D800" t="s">
        <v>74</v>
      </c>
      <c r="E800">
        <v>4</v>
      </c>
      <c r="F800" t="s">
        <v>41</v>
      </c>
      <c r="G800" t="s">
        <v>107</v>
      </c>
      <c r="I800">
        <v>39</v>
      </c>
      <c r="J800" s="4">
        <v>39</v>
      </c>
      <c r="K800">
        <v>100</v>
      </c>
    </row>
    <row r="801" spans="1:11" hidden="1">
      <c r="A801">
        <v>20181</v>
      </c>
      <c r="B801" t="s">
        <v>82</v>
      </c>
      <c r="C801">
        <v>14100</v>
      </c>
      <c r="D801" t="s">
        <v>83</v>
      </c>
      <c r="E801">
        <v>4</v>
      </c>
      <c r="F801" t="s">
        <v>41</v>
      </c>
      <c r="G801" t="s">
        <v>61</v>
      </c>
      <c r="I801">
        <v>54</v>
      </c>
      <c r="J801" s="4">
        <v>54</v>
      </c>
      <c r="K801">
        <v>100</v>
      </c>
    </row>
    <row r="802" spans="1:11" hidden="1">
      <c r="A802">
        <v>20181</v>
      </c>
      <c r="B802" t="s">
        <v>85</v>
      </c>
      <c r="C802">
        <v>14105</v>
      </c>
      <c r="D802" t="s">
        <v>86</v>
      </c>
      <c r="E802">
        <v>2</v>
      </c>
      <c r="F802" t="s">
        <v>41</v>
      </c>
      <c r="G802" t="s">
        <v>47</v>
      </c>
      <c r="I802">
        <v>46</v>
      </c>
      <c r="J802" s="4">
        <v>46</v>
      </c>
      <c r="K802">
        <v>100</v>
      </c>
    </row>
    <row r="803" spans="1:11" hidden="1">
      <c r="A803">
        <v>20181</v>
      </c>
      <c r="B803" t="s">
        <v>89</v>
      </c>
      <c r="C803">
        <v>14116</v>
      </c>
      <c r="D803" t="s">
        <v>90</v>
      </c>
      <c r="E803">
        <v>4</v>
      </c>
      <c r="F803" t="s">
        <v>41</v>
      </c>
      <c r="G803" t="s">
        <v>96</v>
      </c>
      <c r="I803">
        <v>48</v>
      </c>
      <c r="J803" s="4">
        <v>48</v>
      </c>
      <c r="K803">
        <v>100</v>
      </c>
    </row>
    <row r="804" spans="1:11" hidden="1">
      <c r="A804">
        <v>20181</v>
      </c>
      <c r="B804" t="s">
        <v>97</v>
      </c>
      <c r="C804">
        <v>14141</v>
      </c>
      <c r="D804" t="s">
        <v>98</v>
      </c>
      <c r="E804">
        <v>2</v>
      </c>
      <c r="F804" t="s">
        <v>41</v>
      </c>
      <c r="G804" t="s">
        <v>107</v>
      </c>
      <c r="I804">
        <v>39</v>
      </c>
      <c r="J804" s="4">
        <v>39</v>
      </c>
      <c r="K804">
        <v>100</v>
      </c>
    </row>
    <row r="805" spans="1:11" hidden="1">
      <c r="A805">
        <v>20181</v>
      </c>
      <c r="B805" t="s">
        <v>1383</v>
      </c>
      <c r="C805">
        <v>14150</v>
      </c>
      <c r="D805" t="s">
        <v>1384</v>
      </c>
      <c r="E805">
        <v>2</v>
      </c>
      <c r="F805" t="s">
        <v>41</v>
      </c>
      <c r="G805" t="s">
        <v>388</v>
      </c>
      <c r="I805">
        <v>20</v>
      </c>
      <c r="J805" s="4">
        <v>20</v>
      </c>
      <c r="K805">
        <v>100</v>
      </c>
    </row>
    <row r="806" spans="1:11" hidden="1">
      <c r="A806">
        <v>20181</v>
      </c>
      <c r="B806" t="s">
        <v>1288</v>
      </c>
      <c r="C806">
        <v>14187</v>
      </c>
      <c r="D806" t="s">
        <v>384</v>
      </c>
      <c r="E806">
        <v>4</v>
      </c>
      <c r="F806" t="s">
        <v>41</v>
      </c>
      <c r="G806" t="s">
        <v>84</v>
      </c>
      <c r="I806">
        <v>36</v>
      </c>
      <c r="J806" s="4">
        <v>36</v>
      </c>
      <c r="K806">
        <v>100</v>
      </c>
    </row>
    <row r="807" spans="1:11" hidden="1">
      <c r="A807">
        <v>20181</v>
      </c>
      <c r="B807" t="s">
        <v>1288</v>
      </c>
      <c r="C807">
        <v>14188</v>
      </c>
      <c r="D807" t="s">
        <v>384</v>
      </c>
      <c r="E807">
        <v>2</v>
      </c>
      <c r="F807" t="s">
        <v>41</v>
      </c>
      <c r="G807" t="s">
        <v>107</v>
      </c>
      <c r="I807">
        <v>39</v>
      </c>
      <c r="J807" s="4">
        <v>39</v>
      </c>
      <c r="K807">
        <v>100</v>
      </c>
    </row>
    <row r="808" spans="1:11" hidden="1">
      <c r="A808">
        <v>20181</v>
      </c>
      <c r="B808" t="s">
        <v>152</v>
      </c>
      <c r="C808">
        <v>14256</v>
      </c>
      <c r="D808" t="s">
        <v>153</v>
      </c>
      <c r="E808">
        <v>3</v>
      </c>
      <c r="F808" t="s">
        <v>41</v>
      </c>
      <c r="G808" t="s">
        <v>122</v>
      </c>
      <c r="I808">
        <v>56</v>
      </c>
      <c r="J808" s="4">
        <v>56</v>
      </c>
      <c r="K808">
        <v>100</v>
      </c>
    </row>
    <row r="809" spans="1:11" hidden="1">
      <c r="A809">
        <v>20181</v>
      </c>
      <c r="B809" t="s">
        <v>205</v>
      </c>
      <c r="C809">
        <v>14351</v>
      </c>
      <c r="D809" t="s">
        <v>206</v>
      </c>
      <c r="E809">
        <v>2</v>
      </c>
      <c r="F809" t="s">
        <v>180</v>
      </c>
      <c r="G809" t="s">
        <v>1147</v>
      </c>
      <c r="I809">
        <v>36</v>
      </c>
      <c r="J809" s="4">
        <v>36</v>
      </c>
      <c r="K809">
        <v>100</v>
      </c>
    </row>
    <row r="810" spans="1:11" hidden="1">
      <c r="A810">
        <v>20181</v>
      </c>
      <c r="B810" t="s">
        <v>184</v>
      </c>
      <c r="C810">
        <v>14370</v>
      </c>
      <c r="D810" t="s">
        <v>185</v>
      </c>
      <c r="E810">
        <v>4</v>
      </c>
      <c r="F810" t="s">
        <v>180</v>
      </c>
      <c r="G810" t="s">
        <v>1146</v>
      </c>
      <c r="I810">
        <v>48</v>
      </c>
      <c r="J810" s="4">
        <v>48</v>
      </c>
      <c r="K810">
        <v>100</v>
      </c>
    </row>
    <row r="811" spans="1:11" hidden="1">
      <c r="A811">
        <v>20181</v>
      </c>
      <c r="B811" t="s">
        <v>178</v>
      </c>
      <c r="C811">
        <v>14372</v>
      </c>
      <c r="D811" t="s">
        <v>179</v>
      </c>
      <c r="E811">
        <v>4</v>
      </c>
      <c r="F811" t="s">
        <v>180</v>
      </c>
      <c r="G811" t="s">
        <v>1147</v>
      </c>
      <c r="I811">
        <v>36</v>
      </c>
      <c r="J811" s="4">
        <v>36</v>
      </c>
      <c r="K811">
        <v>100</v>
      </c>
    </row>
    <row r="812" spans="1:11" hidden="1">
      <c r="A812">
        <v>20181</v>
      </c>
      <c r="B812" t="s">
        <v>188</v>
      </c>
      <c r="C812">
        <v>14375</v>
      </c>
      <c r="D812" t="s">
        <v>189</v>
      </c>
      <c r="E812">
        <v>4</v>
      </c>
      <c r="F812" t="s">
        <v>180</v>
      </c>
      <c r="G812" t="s">
        <v>1147</v>
      </c>
      <c r="I812">
        <v>36</v>
      </c>
      <c r="J812" s="4">
        <v>36</v>
      </c>
      <c r="K812">
        <v>100</v>
      </c>
    </row>
    <row r="813" spans="1:11" hidden="1">
      <c r="A813">
        <v>20181</v>
      </c>
      <c r="B813" t="s">
        <v>188</v>
      </c>
      <c r="C813">
        <v>14379</v>
      </c>
      <c r="D813" t="s">
        <v>189</v>
      </c>
      <c r="E813">
        <v>4</v>
      </c>
      <c r="F813" t="s">
        <v>180</v>
      </c>
      <c r="G813" t="s">
        <v>1146</v>
      </c>
      <c r="I813">
        <v>48</v>
      </c>
      <c r="J813" s="4">
        <v>48</v>
      </c>
      <c r="K813">
        <v>100</v>
      </c>
    </row>
    <row r="814" spans="1:11" hidden="1">
      <c r="A814">
        <v>20181</v>
      </c>
      <c r="B814" t="s">
        <v>188</v>
      </c>
      <c r="C814">
        <v>14380</v>
      </c>
      <c r="D814" t="s">
        <v>189</v>
      </c>
      <c r="E814">
        <v>4</v>
      </c>
      <c r="F814" t="s">
        <v>180</v>
      </c>
      <c r="G814" t="s">
        <v>1146</v>
      </c>
      <c r="I814">
        <v>48</v>
      </c>
      <c r="J814" s="4">
        <v>48</v>
      </c>
      <c r="K814">
        <v>100</v>
      </c>
    </row>
    <row r="815" spans="1:11" hidden="1">
      <c r="A815">
        <v>20181</v>
      </c>
      <c r="B815" t="s">
        <v>193</v>
      </c>
      <c r="C815">
        <v>14382</v>
      </c>
      <c r="D815" t="s">
        <v>1253</v>
      </c>
      <c r="E815">
        <v>4</v>
      </c>
      <c r="F815" t="s">
        <v>180</v>
      </c>
      <c r="G815" t="s">
        <v>1146</v>
      </c>
      <c r="I815">
        <v>48</v>
      </c>
      <c r="J815" s="4">
        <v>48</v>
      </c>
      <c r="K815">
        <v>100</v>
      </c>
    </row>
    <row r="816" spans="1:11" hidden="1">
      <c r="A816">
        <v>20181</v>
      </c>
      <c r="B816" t="s">
        <v>193</v>
      </c>
      <c r="C816">
        <v>14383</v>
      </c>
      <c r="D816" t="s">
        <v>1253</v>
      </c>
      <c r="E816">
        <v>4</v>
      </c>
      <c r="F816" t="s">
        <v>180</v>
      </c>
      <c r="G816" t="s">
        <v>1176</v>
      </c>
      <c r="I816">
        <v>48</v>
      </c>
      <c r="J816" s="4">
        <v>48</v>
      </c>
      <c r="K816">
        <v>100</v>
      </c>
    </row>
    <row r="817" spans="1:11" hidden="1">
      <c r="A817">
        <v>20181</v>
      </c>
      <c r="B817" t="s">
        <v>197</v>
      </c>
      <c r="C817">
        <v>14384</v>
      </c>
      <c r="D817" t="s">
        <v>198</v>
      </c>
      <c r="E817">
        <v>4</v>
      </c>
      <c r="F817" t="s">
        <v>180</v>
      </c>
      <c r="G817" t="s">
        <v>1145</v>
      </c>
      <c r="I817">
        <v>60</v>
      </c>
      <c r="J817" s="4">
        <v>60</v>
      </c>
      <c r="K817">
        <v>100</v>
      </c>
    </row>
    <row r="818" spans="1:11" hidden="1">
      <c r="A818">
        <v>20181</v>
      </c>
      <c r="B818" t="s">
        <v>178</v>
      </c>
      <c r="C818">
        <v>14389</v>
      </c>
      <c r="D818" t="s">
        <v>179</v>
      </c>
      <c r="E818">
        <v>4</v>
      </c>
      <c r="F818" t="s">
        <v>180</v>
      </c>
      <c r="G818" t="s">
        <v>1147</v>
      </c>
      <c r="I818">
        <v>36</v>
      </c>
      <c r="J818" s="4">
        <v>36</v>
      </c>
      <c r="K818">
        <v>100</v>
      </c>
    </row>
    <row r="819" spans="1:11" hidden="1">
      <c r="A819">
        <v>20181</v>
      </c>
      <c r="B819" t="s">
        <v>208</v>
      </c>
      <c r="C819">
        <v>14392</v>
      </c>
      <c r="D819" t="s">
        <v>209</v>
      </c>
      <c r="E819">
        <v>2</v>
      </c>
      <c r="F819" t="s">
        <v>180</v>
      </c>
      <c r="G819" t="s">
        <v>1146</v>
      </c>
      <c r="I819">
        <v>48</v>
      </c>
      <c r="J819" s="4">
        <v>48</v>
      </c>
      <c r="K819">
        <v>100</v>
      </c>
    </row>
    <row r="820" spans="1:11" hidden="1">
      <c r="A820">
        <v>20181</v>
      </c>
      <c r="B820" t="s">
        <v>792</v>
      </c>
      <c r="C820">
        <v>14399</v>
      </c>
      <c r="D820" t="s">
        <v>793</v>
      </c>
      <c r="E820">
        <v>2</v>
      </c>
      <c r="F820" t="s">
        <v>180</v>
      </c>
      <c r="G820" t="s">
        <v>1147</v>
      </c>
      <c r="I820">
        <v>36</v>
      </c>
      <c r="J820" s="4">
        <v>36</v>
      </c>
      <c r="K820">
        <v>100</v>
      </c>
    </row>
    <row r="821" spans="1:11" hidden="1">
      <c r="A821">
        <v>20181</v>
      </c>
      <c r="B821" t="s">
        <v>804</v>
      </c>
      <c r="C821">
        <v>14433</v>
      </c>
      <c r="D821" t="s">
        <v>805</v>
      </c>
      <c r="E821">
        <v>3</v>
      </c>
      <c r="F821" t="s">
        <v>180</v>
      </c>
      <c r="G821" t="s">
        <v>230</v>
      </c>
      <c r="I821">
        <v>78</v>
      </c>
      <c r="J821" s="4">
        <v>78</v>
      </c>
      <c r="K821">
        <v>100</v>
      </c>
    </row>
    <row r="822" spans="1:11" hidden="1">
      <c r="A822">
        <v>20181</v>
      </c>
      <c r="B822" t="s">
        <v>808</v>
      </c>
      <c r="C822">
        <v>14434</v>
      </c>
      <c r="D822" t="s">
        <v>809</v>
      </c>
      <c r="E822">
        <v>3</v>
      </c>
      <c r="F822" t="s">
        <v>180</v>
      </c>
      <c r="G822" t="s">
        <v>1142</v>
      </c>
      <c r="I822">
        <v>48</v>
      </c>
      <c r="J822" s="4">
        <v>48</v>
      </c>
      <c r="K822">
        <v>100</v>
      </c>
    </row>
    <row r="823" spans="1:11" hidden="1">
      <c r="A823">
        <v>20181</v>
      </c>
      <c r="B823" t="s">
        <v>1406</v>
      </c>
      <c r="C823">
        <v>14437</v>
      </c>
      <c r="D823" t="s">
        <v>1407</v>
      </c>
      <c r="E823">
        <v>3</v>
      </c>
      <c r="F823" t="s">
        <v>180</v>
      </c>
      <c r="G823" t="s">
        <v>1142</v>
      </c>
      <c r="I823">
        <v>48</v>
      </c>
      <c r="J823" s="4">
        <v>48</v>
      </c>
      <c r="K823">
        <v>100</v>
      </c>
    </row>
    <row r="824" spans="1:11" hidden="1">
      <c r="A824">
        <v>20181</v>
      </c>
      <c r="B824" t="s">
        <v>254</v>
      </c>
      <c r="C824">
        <v>14487</v>
      </c>
      <c r="D824" t="s">
        <v>255</v>
      </c>
      <c r="E824">
        <v>4</v>
      </c>
      <c r="F824" t="s">
        <v>180</v>
      </c>
      <c r="G824" t="s">
        <v>1146</v>
      </c>
      <c r="I824">
        <v>48</v>
      </c>
      <c r="J824" s="4">
        <v>48</v>
      </c>
      <c r="K824">
        <v>100</v>
      </c>
    </row>
    <row r="825" spans="1:11" hidden="1">
      <c r="A825">
        <v>20181</v>
      </c>
      <c r="B825" t="s">
        <v>254</v>
      </c>
      <c r="C825">
        <v>14489</v>
      </c>
      <c r="D825" t="s">
        <v>255</v>
      </c>
      <c r="E825">
        <v>4</v>
      </c>
      <c r="F825" t="s">
        <v>180</v>
      </c>
      <c r="G825" t="s">
        <v>1147</v>
      </c>
      <c r="I825">
        <v>36</v>
      </c>
      <c r="J825" s="4">
        <v>36</v>
      </c>
      <c r="K825">
        <v>100</v>
      </c>
    </row>
    <row r="826" spans="1:11" hidden="1">
      <c r="A826">
        <v>20181</v>
      </c>
      <c r="B826" t="s">
        <v>1257</v>
      </c>
      <c r="C826">
        <v>14520</v>
      </c>
      <c r="D826" t="s">
        <v>1258</v>
      </c>
      <c r="E826">
        <v>3</v>
      </c>
      <c r="F826" t="s">
        <v>41</v>
      </c>
      <c r="G826" t="s">
        <v>1135</v>
      </c>
      <c r="I826">
        <v>48</v>
      </c>
      <c r="J826" s="4">
        <v>48</v>
      </c>
      <c r="K826">
        <v>100</v>
      </c>
    </row>
    <row r="827" spans="1:11" hidden="1">
      <c r="A827">
        <v>20181</v>
      </c>
      <c r="B827" t="s">
        <v>1257</v>
      </c>
      <c r="C827">
        <v>14521</v>
      </c>
      <c r="D827" t="s">
        <v>1258</v>
      </c>
      <c r="E827">
        <v>3</v>
      </c>
      <c r="F827" t="s">
        <v>41</v>
      </c>
      <c r="G827" t="s">
        <v>1135</v>
      </c>
      <c r="I827">
        <v>48</v>
      </c>
      <c r="J827" s="4">
        <v>48</v>
      </c>
      <c r="K827">
        <v>100</v>
      </c>
    </row>
    <row r="828" spans="1:11" hidden="1">
      <c r="A828">
        <v>20181</v>
      </c>
      <c r="B828" t="s">
        <v>1257</v>
      </c>
      <c r="C828">
        <v>14522</v>
      </c>
      <c r="D828" t="s">
        <v>1258</v>
      </c>
      <c r="E828">
        <v>3</v>
      </c>
      <c r="F828" t="s">
        <v>41</v>
      </c>
      <c r="G828" t="s">
        <v>1135</v>
      </c>
      <c r="I828">
        <v>48</v>
      </c>
      <c r="J828" s="4">
        <v>48</v>
      </c>
      <c r="K828">
        <v>100</v>
      </c>
    </row>
    <row r="829" spans="1:11" hidden="1">
      <c r="A829">
        <v>20181</v>
      </c>
      <c r="B829" t="s">
        <v>1257</v>
      </c>
      <c r="C829">
        <v>14523</v>
      </c>
      <c r="D829" t="s">
        <v>1258</v>
      </c>
      <c r="E829">
        <v>3</v>
      </c>
      <c r="F829" t="s">
        <v>41</v>
      </c>
      <c r="G829" t="s">
        <v>1135</v>
      </c>
      <c r="I829">
        <v>48</v>
      </c>
      <c r="J829" s="4">
        <v>48</v>
      </c>
      <c r="K829">
        <v>100</v>
      </c>
    </row>
    <row r="830" spans="1:11" hidden="1">
      <c r="A830">
        <v>20181</v>
      </c>
      <c r="B830" t="s">
        <v>1257</v>
      </c>
      <c r="C830">
        <v>14524</v>
      </c>
      <c r="D830" t="s">
        <v>1258</v>
      </c>
      <c r="E830">
        <v>3</v>
      </c>
      <c r="F830" t="s">
        <v>41</v>
      </c>
      <c r="G830" t="s">
        <v>1135</v>
      </c>
      <c r="I830">
        <v>48</v>
      </c>
      <c r="J830" s="4">
        <v>48</v>
      </c>
      <c r="K830">
        <v>100</v>
      </c>
    </row>
    <row r="831" spans="1:11" hidden="1">
      <c r="A831">
        <v>20181</v>
      </c>
      <c r="B831" t="s">
        <v>1257</v>
      </c>
      <c r="C831">
        <v>14525</v>
      </c>
      <c r="D831" t="s">
        <v>1258</v>
      </c>
      <c r="E831">
        <v>3</v>
      </c>
      <c r="F831" t="s">
        <v>41</v>
      </c>
      <c r="G831" t="s">
        <v>1135</v>
      </c>
      <c r="I831">
        <v>48</v>
      </c>
      <c r="J831" s="4">
        <v>48</v>
      </c>
      <c r="K831">
        <v>100</v>
      </c>
    </row>
    <row r="832" spans="1:11" hidden="1">
      <c r="A832">
        <v>20181</v>
      </c>
      <c r="B832" t="s">
        <v>1257</v>
      </c>
      <c r="C832">
        <v>14527</v>
      </c>
      <c r="D832" t="s">
        <v>1258</v>
      </c>
      <c r="E832">
        <v>3</v>
      </c>
      <c r="F832" t="s">
        <v>41</v>
      </c>
      <c r="G832" t="s">
        <v>1135</v>
      </c>
      <c r="I832">
        <v>48</v>
      </c>
      <c r="J832" s="4">
        <v>48</v>
      </c>
      <c r="K832">
        <v>100</v>
      </c>
    </row>
    <row r="833" spans="1:11" hidden="1">
      <c r="A833">
        <v>20181</v>
      </c>
      <c r="B833" t="s">
        <v>1257</v>
      </c>
      <c r="C833">
        <v>14528</v>
      </c>
      <c r="D833" t="s">
        <v>1258</v>
      </c>
      <c r="E833">
        <v>3</v>
      </c>
      <c r="F833" t="s">
        <v>41</v>
      </c>
      <c r="G833" t="s">
        <v>1135</v>
      </c>
      <c r="I833">
        <v>48</v>
      </c>
      <c r="J833" s="4">
        <v>48</v>
      </c>
      <c r="K833">
        <v>100</v>
      </c>
    </row>
    <row r="834" spans="1:11" hidden="1">
      <c r="A834">
        <v>20181</v>
      </c>
      <c r="B834" t="s">
        <v>1257</v>
      </c>
      <c r="C834">
        <v>14529</v>
      </c>
      <c r="D834" t="s">
        <v>1258</v>
      </c>
      <c r="E834">
        <v>3</v>
      </c>
      <c r="F834" t="s">
        <v>41</v>
      </c>
      <c r="G834" t="s">
        <v>47</v>
      </c>
      <c r="I834">
        <v>46</v>
      </c>
      <c r="J834" s="4">
        <v>46</v>
      </c>
      <c r="K834">
        <v>100</v>
      </c>
    </row>
    <row r="835" spans="1:11" hidden="1">
      <c r="A835">
        <v>20181</v>
      </c>
      <c r="B835" t="s">
        <v>287</v>
      </c>
      <c r="C835">
        <v>14650</v>
      </c>
      <c r="D835" t="s">
        <v>288</v>
      </c>
      <c r="E835">
        <v>4</v>
      </c>
      <c r="F835" t="s">
        <v>289</v>
      </c>
      <c r="G835" t="s">
        <v>1164</v>
      </c>
      <c r="I835">
        <v>36</v>
      </c>
      <c r="J835" s="4">
        <v>36</v>
      </c>
      <c r="K835">
        <v>100</v>
      </c>
    </row>
    <row r="836" spans="1:11" hidden="1">
      <c r="A836">
        <v>20181</v>
      </c>
      <c r="B836" t="s">
        <v>287</v>
      </c>
      <c r="C836">
        <v>14652</v>
      </c>
      <c r="D836" t="s">
        <v>288</v>
      </c>
      <c r="E836">
        <v>4</v>
      </c>
      <c r="F836" t="s">
        <v>289</v>
      </c>
      <c r="G836" t="s">
        <v>1163</v>
      </c>
      <c r="I836">
        <v>36</v>
      </c>
      <c r="J836" s="4">
        <v>36</v>
      </c>
      <c r="K836">
        <v>100</v>
      </c>
    </row>
    <row r="837" spans="1:11" hidden="1">
      <c r="A837">
        <v>20181</v>
      </c>
      <c r="B837" t="s">
        <v>287</v>
      </c>
      <c r="C837">
        <v>14654</v>
      </c>
      <c r="D837" t="s">
        <v>288</v>
      </c>
      <c r="E837">
        <v>4</v>
      </c>
      <c r="F837" t="s">
        <v>289</v>
      </c>
      <c r="G837" t="s">
        <v>1164</v>
      </c>
      <c r="I837">
        <v>36</v>
      </c>
      <c r="J837" s="4">
        <v>36</v>
      </c>
      <c r="K837">
        <v>100</v>
      </c>
    </row>
    <row r="838" spans="1:11" hidden="1">
      <c r="A838">
        <v>20181</v>
      </c>
      <c r="B838" t="s">
        <v>287</v>
      </c>
      <c r="C838">
        <v>14656</v>
      </c>
      <c r="D838" t="s">
        <v>288</v>
      </c>
      <c r="E838">
        <v>4</v>
      </c>
      <c r="F838" t="s">
        <v>289</v>
      </c>
      <c r="G838" t="s">
        <v>1163</v>
      </c>
      <c r="I838">
        <v>36</v>
      </c>
      <c r="J838" s="4">
        <v>36</v>
      </c>
      <c r="K838">
        <v>100</v>
      </c>
    </row>
    <row r="839" spans="1:11" hidden="1">
      <c r="A839">
        <v>20181</v>
      </c>
      <c r="B839" t="s">
        <v>287</v>
      </c>
      <c r="C839">
        <v>14658</v>
      </c>
      <c r="D839" t="s">
        <v>288</v>
      </c>
      <c r="E839">
        <v>4</v>
      </c>
      <c r="F839" t="s">
        <v>289</v>
      </c>
      <c r="G839" t="s">
        <v>1164</v>
      </c>
      <c r="I839">
        <v>36</v>
      </c>
      <c r="J839" s="4">
        <v>36</v>
      </c>
      <c r="K839">
        <v>100</v>
      </c>
    </row>
    <row r="840" spans="1:11" hidden="1">
      <c r="A840">
        <v>20181</v>
      </c>
      <c r="B840" t="s">
        <v>287</v>
      </c>
      <c r="C840">
        <v>14660</v>
      </c>
      <c r="D840" t="s">
        <v>288</v>
      </c>
      <c r="E840">
        <v>4</v>
      </c>
      <c r="F840" t="s">
        <v>289</v>
      </c>
      <c r="G840" t="s">
        <v>1163</v>
      </c>
      <c r="I840">
        <v>36</v>
      </c>
      <c r="J840" s="4">
        <v>36</v>
      </c>
      <c r="K840">
        <v>100</v>
      </c>
    </row>
    <row r="841" spans="1:11" hidden="1">
      <c r="A841">
        <v>20181</v>
      </c>
      <c r="B841" t="s">
        <v>287</v>
      </c>
      <c r="C841">
        <v>14662</v>
      </c>
      <c r="D841" t="s">
        <v>288</v>
      </c>
      <c r="E841">
        <v>4</v>
      </c>
      <c r="F841" t="s">
        <v>289</v>
      </c>
      <c r="G841" t="s">
        <v>1164</v>
      </c>
      <c r="I841">
        <v>36</v>
      </c>
      <c r="J841" s="4">
        <v>36</v>
      </c>
      <c r="K841">
        <v>100</v>
      </c>
    </row>
    <row r="842" spans="1:11" hidden="1">
      <c r="A842">
        <v>20181</v>
      </c>
      <c r="B842" t="s">
        <v>287</v>
      </c>
      <c r="C842">
        <v>14664</v>
      </c>
      <c r="D842" t="s">
        <v>288</v>
      </c>
      <c r="E842">
        <v>4</v>
      </c>
      <c r="F842" t="s">
        <v>289</v>
      </c>
      <c r="G842" t="s">
        <v>1163</v>
      </c>
      <c r="I842">
        <v>36</v>
      </c>
      <c r="J842" s="4">
        <v>36</v>
      </c>
      <c r="K842">
        <v>100</v>
      </c>
    </row>
    <row r="843" spans="1:11" hidden="1">
      <c r="A843">
        <v>20181</v>
      </c>
      <c r="B843" t="s">
        <v>287</v>
      </c>
      <c r="C843">
        <v>14668</v>
      </c>
      <c r="D843" t="s">
        <v>288</v>
      </c>
      <c r="E843">
        <v>4</v>
      </c>
      <c r="F843" t="s">
        <v>289</v>
      </c>
      <c r="G843" t="s">
        <v>1164</v>
      </c>
      <c r="I843">
        <v>36</v>
      </c>
      <c r="J843" s="4">
        <v>36</v>
      </c>
      <c r="K843">
        <v>100</v>
      </c>
    </row>
    <row r="844" spans="1:11" hidden="1">
      <c r="A844">
        <v>20181</v>
      </c>
      <c r="B844" t="s">
        <v>287</v>
      </c>
      <c r="C844">
        <v>14671</v>
      </c>
      <c r="D844" t="s">
        <v>288</v>
      </c>
      <c r="E844">
        <v>4</v>
      </c>
      <c r="F844" t="s">
        <v>289</v>
      </c>
      <c r="G844" t="s">
        <v>1164</v>
      </c>
      <c r="I844">
        <v>36</v>
      </c>
      <c r="J844" s="4">
        <v>36</v>
      </c>
      <c r="K844">
        <v>100</v>
      </c>
    </row>
    <row r="845" spans="1:11" hidden="1">
      <c r="A845">
        <v>20181</v>
      </c>
      <c r="B845" t="s">
        <v>287</v>
      </c>
      <c r="C845">
        <v>14673</v>
      </c>
      <c r="D845" t="s">
        <v>288</v>
      </c>
      <c r="E845">
        <v>4</v>
      </c>
      <c r="F845" t="s">
        <v>289</v>
      </c>
      <c r="G845" t="s">
        <v>1163</v>
      </c>
      <c r="I845">
        <v>36</v>
      </c>
      <c r="J845" s="4">
        <v>36</v>
      </c>
      <c r="K845">
        <v>100</v>
      </c>
    </row>
    <row r="846" spans="1:11" hidden="1">
      <c r="A846">
        <v>20181</v>
      </c>
      <c r="B846" t="s">
        <v>287</v>
      </c>
      <c r="C846">
        <v>14675</v>
      </c>
      <c r="D846" t="s">
        <v>288</v>
      </c>
      <c r="E846">
        <v>4</v>
      </c>
      <c r="F846" t="s">
        <v>289</v>
      </c>
      <c r="G846" t="s">
        <v>1164</v>
      </c>
      <c r="I846">
        <v>36</v>
      </c>
      <c r="J846" s="4">
        <v>36</v>
      </c>
      <c r="K846">
        <v>100</v>
      </c>
    </row>
    <row r="847" spans="1:11" hidden="1">
      <c r="A847">
        <v>20181</v>
      </c>
      <c r="B847" t="s">
        <v>287</v>
      </c>
      <c r="C847">
        <v>14679</v>
      </c>
      <c r="D847" t="s">
        <v>288</v>
      </c>
      <c r="E847">
        <v>4</v>
      </c>
      <c r="F847" t="s">
        <v>289</v>
      </c>
      <c r="G847" t="s">
        <v>1164</v>
      </c>
      <c r="I847">
        <v>36</v>
      </c>
      <c r="J847" s="4">
        <v>36</v>
      </c>
      <c r="K847">
        <v>100</v>
      </c>
    </row>
    <row r="848" spans="1:11" hidden="1">
      <c r="A848">
        <v>20181</v>
      </c>
      <c r="B848" t="s">
        <v>287</v>
      </c>
      <c r="C848">
        <v>14681</v>
      </c>
      <c r="D848" t="s">
        <v>288</v>
      </c>
      <c r="E848">
        <v>4</v>
      </c>
      <c r="F848" t="s">
        <v>289</v>
      </c>
      <c r="G848" t="s">
        <v>1163</v>
      </c>
      <c r="I848">
        <v>36</v>
      </c>
      <c r="J848" s="4">
        <v>36</v>
      </c>
      <c r="K848">
        <v>100</v>
      </c>
    </row>
    <row r="849" spans="1:11" hidden="1">
      <c r="A849">
        <v>20181</v>
      </c>
      <c r="B849" t="s">
        <v>287</v>
      </c>
      <c r="C849">
        <v>14683</v>
      </c>
      <c r="D849" t="s">
        <v>288</v>
      </c>
      <c r="E849">
        <v>4</v>
      </c>
      <c r="F849" t="s">
        <v>289</v>
      </c>
      <c r="G849" t="s">
        <v>1164</v>
      </c>
      <c r="I849">
        <v>36</v>
      </c>
      <c r="J849" s="4">
        <v>36</v>
      </c>
      <c r="K849">
        <v>100</v>
      </c>
    </row>
    <row r="850" spans="1:11" hidden="1">
      <c r="A850">
        <v>20181</v>
      </c>
      <c r="B850" t="s">
        <v>287</v>
      </c>
      <c r="C850">
        <v>14687</v>
      </c>
      <c r="D850" t="s">
        <v>288</v>
      </c>
      <c r="E850">
        <v>4</v>
      </c>
      <c r="F850" t="s">
        <v>289</v>
      </c>
      <c r="G850" t="s">
        <v>1164</v>
      </c>
      <c r="I850">
        <v>36</v>
      </c>
      <c r="J850" s="4">
        <v>36</v>
      </c>
      <c r="K850">
        <v>100</v>
      </c>
    </row>
    <row r="851" spans="1:11" hidden="1">
      <c r="A851">
        <v>20181</v>
      </c>
      <c r="B851" t="s">
        <v>287</v>
      </c>
      <c r="C851">
        <v>14689</v>
      </c>
      <c r="D851" t="s">
        <v>288</v>
      </c>
      <c r="E851">
        <v>4</v>
      </c>
      <c r="F851" t="s">
        <v>289</v>
      </c>
      <c r="G851" t="s">
        <v>1163</v>
      </c>
      <c r="I851">
        <v>36</v>
      </c>
      <c r="J851" s="4">
        <v>36</v>
      </c>
      <c r="K851">
        <v>100</v>
      </c>
    </row>
    <row r="852" spans="1:11" hidden="1">
      <c r="A852">
        <v>20181</v>
      </c>
      <c r="B852" t="s">
        <v>287</v>
      </c>
      <c r="C852">
        <v>14693</v>
      </c>
      <c r="D852" t="s">
        <v>288</v>
      </c>
      <c r="E852">
        <v>4</v>
      </c>
      <c r="F852" t="s">
        <v>289</v>
      </c>
      <c r="G852" t="s">
        <v>1163</v>
      </c>
      <c r="I852">
        <v>36</v>
      </c>
      <c r="J852" s="4">
        <v>36</v>
      </c>
      <c r="K852">
        <v>100</v>
      </c>
    </row>
    <row r="853" spans="1:11" hidden="1">
      <c r="A853">
        <v>20181</v>
      </c>
      <c r="B853" t="s">
        <v>305</v>
      </c>
      <c r="C853">
        <v>14721</v>
      </c>
      <c r="D853" t="s">
        <v>306</v>
      </c>
      <c r="E853">
        <v>0</v>
      </c>
      <c r="F853" t="s">
        <v>307</v>
      </c>
      <c r="G853" t="s">
        <v>1168</v>
      </c>
      <c r="I853">
        <v>36</v>
      </c>
      <c r="J853" s="4">
        <v>36</v>
      </c>
      <c r="K853">
        <v>100</v>
      </c>
    </row>
    <row r="854" spans="1:11" hidden="1">
      <c r="A854">
        <v>20181</v>
      </c>
      <c r="B854" t="s">
        <v>305</v>
      </c>
      <c r="C854">
        <v>14722</v>
      </c>
      <c r="D854" t="s">
        <v>306</v>
      </c>
      <c r="E854">
        <v>0</v>
      </c>
      <c r="F854" t="s">
        <v>307</v>
      </c>
      <c r="G854" t="s">
        <v>1168</v>
      </c>
      <c r="I854">
        <v>36</v>
      </c>
      <c r="J854" s="4">
        <v>36</v>
      </c>
      <c r="K854">
        <v>100</v>
      </c>
    </row>
    <row r="855" spans="1:11" hidden="1">
      <c r="A855">
        <v>20181</v>
      </c>
      <c r="B855" t="s">
        <v>305</v>
      </c>
      <c r="C855">
        <v>14724</v>
      </c>
      <c r="D855" t="s">
        <v>306</v>
      </c>
      <c r="E855">
        <v>0</v>
      </c>
      <c r="F855" t="s">
        <v>307</v>
      </c>
      <c r="G855" t="s">
        <v>1168</v>
      </c>
      <c r="I855">
        <v>36</v>
      </c>
      <c r="J855" s="4">
        <v>36</v>
      </c>
      <c r="K855">
        <v>100</v>
      </c>
    </row>
    <row r="856" spans="1:11" hidden="1">
      <c r="A856">
        <v>20181</v>
      </c>
      <c r="B856" t="s">
        <v>305</v>
      </c>
      <c r="C856">
        <v>14725</v>
      </c>
      <c r="D856" t="s">
        <v>306</v>
      </c>
      <c r="E856">
        <v>0</v>
      </c>
      <c r="F856" t="s">
        <v>307</v>
      </c>
      <c r="G856" t="s">
        <v>1168</v>
      </c>
      <c r="I856">
        <v>36</v>
      </c>
      <c r="J856" s="4">
        <v>36</v>
      </c>
      <c r="K856">
        <v>100</v>
      </c>
    </row>
    <row r="857" spans="1:11" hidden="1">
      <c r="A857">
        <v>20181</v>
      </c>
      <c r="B857" t="s">
        <v>305</v>
      </c>
      <c r="C857">
        <v>14727</v>
      </c>
      <c r="D857" t="s">
        <v>306</v>
      </c>
      <c r="E857">
        <v>0</v>
      </c>
      <c r="F857" t="s">
        <v>307</v>
      </c>
      <c r="G857" t="s">
        <v>1168</v>
      </c>
      <c r="I857">
        <v>36</v>
      </c>
      <c r="J857" s="4">
        <v>36</v>
      </c>
      <c r="K857">
        <v>100</v>
      </c>
    </row>
    <row r="858" spans="1:11" hidden="1">
      <c r="A858">
        <v>20181</v>
      </c>
      <c r="B858" t="s">
        <v>305</v>
      </c>
      <c r="C858">
        <v>14728</v>
      </c>
      <c r="D858" t="s">
        <v>306</v>
      </c>
      <c r="E858">
        <v>0</v>
      </c>
      <c r="F858" t="s">
        <v>307</v>
      </c>
      <c r="G858" t="s">
        <v>1168</v>
      </c>
      <c r="I858">
        <v>36</v>
      </c>
      <c r="J858" s="4">
        <v>36</v>
      </c>
      <c r="K858">
        <v>100</v>
      </c>
    </row>
    <row r="859" spans="1:11" hidden="1">
      <c r="A859">
        <v>20181</v>
      </c>
      <c r="B859" t="s">
        <v>305</v>
      </c>
      <c r="C859">
        <v>14730</v>
      </c>
      <c r="D859" t="s">
        <v>306</v>
      </c>
      <c r="E859">
        <v>0</v>
      </c>
      <c r="F859" t="s">
        <v>307</v>
      </c>
      <c r="G859" t="s">
        <v>1168</v>
      </c>
      <c r="I859">
        <v>36</v>
      </c>
      <c r="J859" s="4">
        <v>36</v>
      </c>
      <c r="K859">
        <v>100</v>
      </c>
    </row>
    <row r="860" spans="1:11" hidden="1">
      <c r="A860">
        <v>20181</v>
      </c>
      <c r="B860" t="s">
        <v>305</v>
      </c>
      <c r="C860">
        <v>14731</v>
      </c>
      <c r="D860" t="s">
        <v>306</v>
      </c>
      <c r="E860">
        <v>0</v>
      </c>
      <c r="F860" t="s">
        <v>307</v>
      </c>
      <c r="G860" t="s">
        <v>1168</v>
      </c>
      <c r="I860">
        <v>36</v>
      </c>
      <c r="J860" s="4">
        <v>36</v>
      </c>
      <c r="K860">
        <v>100</v>
      </c>
    </row>
    <row r="861" spans="1:11" hidden="1">
      <c r="A861">
        <v>20181</v>
      </c>
      <c r="B861" t="s">
        <v>305</v>
      </c>
      <c r="C861">
        <v>14733</v>
      </c>
      <c r="D861" t="s">
        <v>306</v>
      </c>
      <c r="E861">
        <v>0</v>
      </c>
      <c r="F861" t="s">
        <v>307</v>
      </c>
      <c r="G861" t="s">
        <v>1168</v>
      </c>
      <c r="I861">
        <v>36</v>
      </c>
      <c r="J861" s="4">
        <v>36</v>
      </c>
      <c r="K861">
        <v>100</v>
      </c>
    </row>
    <row r="862" spans="1:11" hidden="1">
      <c r="A862">
        <v>20181</v>
      </c>
      <c r="B862" t="s">
        <v>305</v>
      </c>
      <c r="C862">
        <v>14734</v>
      </c>
      <c r="D862" t="s">
        <v>306</v>
      </c>
      <c r="E862">
        <v>0</v>
      </c>
      <c r="F862" t="s">
        <v>307</v>
      </c>
      <c r="G862" t="s">
        <v>1168</v>
      </c>
      <c r="I862">
        <v>36</v>
      </c>
      <c r="J862" s="4">
        <v>36</v>
      </c>
      <c r="K862">
        <v>100</v>
      </c>
    </row>
    <row r="863" spans="1:11" hidden="1">
      <c r="A863">
        <v>20181</v>
      </c>
      <c r="B863" t="s">
        <v>305</v>
      </c>
      <c r="C863">
        <v>14736</v>
      </c>
      <c r="D863" t="s">
        <v>306</v>
      </c>
      <c r="E863">
        <v>0</v>
      </c>
      <c r="F863" t="s">
        <v>307</v>
      </c>
      <c r="G863" t="s">
        <v>1168</v>
      </c>
      <c r="I863">
        <v>36</v>
      </c>
      <c r="J863" s="4">
        <v>36</v>
      </c>
      <c r="K863">
        <v>100</v>
      </c>
    </row>
    <row r="864" spans="1:11" hidden="1">
      <c r="A864">
        <v>20181</v>
      </c>
      <c r="B864" t="s">
        <v>305</v>
      </c>
      <c r="C864">
        <v>14737</v>
      </c>
      <c r="D864" t="s">
        <v>306</v>
      </c>
      <c r="E864">
        <v>0</v>
      </c>
      <c r="F864" t="s">
        <v>307</v>
      </c>
      <c r="G864" t="s">
        <v>1168</v>
      </c>
      <c r="I864">
        <v>36</v>
      </c>
      <c r="J864" s="4">
        <v>36</v>
      </c>
      <c r="K864">
        <v>100</v>
      </c>
    </row>
    <row r="865" spans="1:11" hidden="1">
      <c r="A865">
        <v>20181</v>
      </c>
      <c r="B865" t="s">
        <v>305</v>
      </c>
      <c r="C865">
        <v>14739</v>
      </c>
      <c r="D865" t="s">
        <v>306</v>
      </c>
      <c r="E865">
        <v>0</v>
      </c>
      <c r="F865" t="s">
        <v>307</v>
      </c>
      <c r="G865" t="s">
        <v>1168</v>
      </c>
      <c r="I865">
        <v>36</v>
      </c>
      <c r="J865" s="4">
        <v>36</v>
      </c>
      <c r="K865">
        <v>100</v>
      </c>
    </row>
    <row r="866" spans="1:11" hidden="1">
      <c r="A866">
        <v>20181</v>
      </c>
      <c r="B866" t="s">
        <v>305</v>
      </c>
      <c r="C866">
        <v>14740</v>
      </c>
      <c r="D866" t="s">
        <v>306</v>
      </c>
      <c r="E866">
        <v>0</v>
      </c>
      <c r="F866" t="s">
        <v>307</v>
      </c>
      <c r="G866" t="s">
        <v>1168</v>
      </c>
      <c r="I866">
        <v>36</v>
      </c>
      <c r="J866" s="4">
        <v>36</v>
      </c>
      <c r="K866">
        <v>100</v>
      </c>
    </row>
    <row r="867" spans="1:11" hidden="1">
      <c r="A867">
        <v>20181</v>
      </c>
      <c r="B867" t="s">
        <v>305</v>
      </c>
      <c r="C867">
        <v>14742</v>
      </c>
      <c r="D867" t="s">
        <v>306</v>
      </c>
      <c r="E867">
        <v>0</v>
      </c>
      <c r="F867" t="s">
        <v>307</v>
      </c>
      <c r="G867" t="s">
        <v>1168</v>
      </c>
      <c r="I867">
        <v>36</v>
      </c>
      <c r="J867" s="4">
        <v>36</v>
      </c>
      <c r="K867">
        <v>100</v>
      </c>
    </row>
    <row r="868" spans="1:11" hidden="1">
      <c r="A868">
        <v>20181</v>
      </c>
      <c r="B868" t="s">
        <v>305</v>
      </c>
      <c r="C868">
        <v>14743</v>
      </c>
      <c r="D868" t="s">
        <v>306</v>
      </c>
      <c r="E868">
        <v>0</v>
      </c>
      <c r="F868" t="s">
        <v>307</v>
      </c>
      <c r="G868" t="s">
        <v>1168</v>
      </c>
      <c r="I868">
        <v>36</v>
      </c>
      <c r="J868" s="4">
        <v>36</v>
      </c>
      <c r="K868">
        <v>100</v>
      </c>
    </row>
    <row r="869" spans="1:11" hidden="1">
      <c r="A869">
        <v>20181</v>
      </c>
      <c r="B869" t="s">
        <v>305</v>
      </c>
      <c r="C869">
        <v>14745</v>
      </c>
      <c r="D869" t="s">
        <v>306</v>
      </c>
      <c r="E869">
        <v>0</v>
      </c>
      <c r="F869" t="s">
        <v>307</v>
      </c>
      <c r="G869" t="s">
        <v>1168</v>
      </c>
      <c r="I869">
        <v>36</v>
      </c>
      <c r="J869" s="4">
        <v>36</v>
      </c>
      <c r="K869">
        <v>100</v>
      </c>
    </row>
    <row r="870" spans="1:11" hidden="1">
      <c r="A870">
        <v>20181</v>
      </c>
      <c r="B870" t="s">
        <v>305</v>
      </c>
      <c r="C870">
        <v>14746</v>
      </c>
      <c r="D870" t="s">
        <v>306</v>
      </c>
      <c r="E870">
        <v>0</v>
      </c>
      <c r="F870" t="s">
        <v>307</v>
      </c>
      <c r="G870" t="s">
        <v>1168</v>
      </c>
      <c r="I870">
        <v>36</v>
      </c>
      <c r="J870" s="4">
        <v>36</v>
      </c>
      <c r="K870">
        <v>100</v>
      </c>
    </row>
    <row r="871" spans="1:11" hidden="1">
      <c r="A871">
        <v>20181</v>
      </c>
      <c r="B871" t="s">
        <v>305</v>
      </c>
      <c r="C871">
        <v>14752</v>
      </c>
      <c r="D871" t="s">
        <v>306</v>
      </c>
      <c r="E871">
        <v>0</v>
      </c>
      <c r="F871" t="s">
        <v>307</v>
      </c>
      <c r="G871" t="s">
        <v>1168</v>
      </c>
      <c r="I871">
        <v>36</v>
      </c>
      <c r="J871" s="4">
        <v>36</v>
      </c>
      <c r="K871">
        <v>100</v>
      </c>
    </row>
    <row r="872" spans="1:11" hidden="1">
      <c r="A872">
        <v>20181</v>
      </c>
      <c r="B872" t="s">
        <v>305</v>
      </c>
      <c r="C872">
        <v>14754</v>
      </c>
      <c r="D872" t="s">
        <v>306</v>
      </c>
      <c r="E872">
        <v>0</v>
      </c>
      <c r="F872" t="s">
        <v>307</v>
      </c>
      <c r="G872" t="s">
        <v>1168</v>
      </c>
      <c r="I872">
        <v>36</v>
      </c>
      <c r="J872" s="4">
        <v>36</v>
      </c>
      <c r="K872">
        <v>100</v>
      </c>
    </row>
    <row r="873" spans="1:11" hidden="1">
      <c r="A873">
        <v>20181</v>
      </c>
      <c r="B873" t="s">
        <v>305</v>
      </c>
      <c r="C873">
        <v>14755</v>
      </c>
      <c r="D873" t="s">
        <v>306</v>
      </c>
      <c r="E873">
        <v>0</v>
      </c>
      <c r="F873" t="s">
        <v>307</v>
      </c>
      <c r="G873" t="s">
        <v>1168</v>
      </c>
      <c r="I873">
        <v>36</v>
      </c>
      <c r="J873" s="4">
        <v>36</v>
      </c>
      <c r="K873">
        <v>100</v>
      </c>
    </row>
    <row r="874" spans="1:11" hidden="1">
      <c r="A874">
        <v>20181</v>
      </c>
      <c r="B874" t="s">
        <v>321</v>
      </c>
      <c r="C874">
        <v>14766</v>
      </c>
      <c r="D874" t="s">
        <v>322</v>
      </c>
      <c r="E874">
        <v>4</v>
      </c>
      <c r="F874" t="s">
        <v>41</v>
      </c>
      <c r="G874" t="s">
        <v>107</v>
      </c>
      <c r="I874">
        <v>39</v>
      </c>
      <c r="J874" s="4">
        <v>39</v>
      </c>
      <c r="K874">
        <v>100</v>
      </c>
    </row>
    <row r="875" spans="1:11" hidden="1">
      <c r="A875">
        <v>20181</v>
      </c>
      <c r="B875" t="s">
        <v>324</v>
      </c>
      <c r="C875">
        <v>14780</v>
      </c>
      <c r="D875" t="s">
        <v>325</v>
      </c>
      <c r="E875">
        <v>4</v>
      </c>
      <c r="F875" t="s">
        <v>252</v>
      </c>
      <c r="G875" t="s">
        <v>191</v>
      </c>
      <c r="I875">
        <v>73</v>
      </c>
      <c r="J875" s="4">
        <v>73</v>
      </c>
      <c r="K875">
        <v>100</v>
      </c>
    </row>
    <row r="876" spans="1:11" hidden="1">
      <c r="A876">
        <v>20181</v>
      </c>
      <c r="B876" t="s">
        <v>324</v>
      </c>
      <c r="C876">
        <v>14781</v>
      </c>
      <c r="D876" t="s">
        <v>325</v>
      </c>
      <c r="E876">
        <v>4</v>
      </c>
      <c r="F876" t="s">
        <v>252</v>
      </c>
      <c r="G876" t="s">
        <v>191</v>
      </c>
      <c r="I876">
        <v>73</v>
      </c>
      <c r="J876" s="4">
        <v>73</v>
      </c>
      <c r="K876">
        <v>100</v>
      </c>
    </row>
    <row r="877" spans="1:11" hidden="1">
      <c r="A877">
        <v>20181</v>
      </c>
      <c r="B877" t="s">
        <v>324</v>
      </c>
      <c r="C877">
        <v>14782</v>
      </c>
      <c r="D877" t="s">
        <v>325</v>
      </c>
      <c r="E877">
        <v>4</v>
      </c>
      <c r="F877" t="s">
        <v>252</v>
      </c>
      <c r="G877" t="s">
        <v>191</v>
      </c>
      <c r="I877">
        <v>73</v>
      </c>
      <c r="J877" s="4">
        <v>73</v>
      </c>
      <c r="K877">
        <v>100</v>
      </c>
    </row>
    <row r="878" spans="1:11" hidden="1">
      <c r="A878">
        <v>20181</v>
      </c>
      <c r="B878" t="s">
        <v>324</v>
      </c>
      <c r="C878">
        <v>14783</v>
      </c>
      <c r="D878" t="s">
        <v>325</v>
      </c>
      <c r="E878">
        <v>4</v>
      </c>
      <c r="F878" t="s">
        <v>252</v>
      </c>
      <c r="G878" t="s">
        <v>191</v>
      </c>
      <c r="I878">
        <v>73</v>
      </c>
      <c r="J878" s="4">
        <v>73</v>
      </c>
      <c r="K878">
        <v>100</v>
      </c>
    </row>
    <row r="879" spans="1:11" hidden="1">
      <c r="A879">
        <v>20181</v>
      </c>
      <c r="B879" t="s">
        <v>324</v>
      </c>
      <c r="C879">
        <v>14784</v>
      </c>
      <c r="D879" t="s">
        <v>325</v>
      </c>
      <c r="E879">
        <v>4</v>
      </c>
      <c r="F879" t="s">
        <v>252</v>
      </c>
      <c r="G879" t="s">
        <v>191</v>
      </c>
      <c r="I879">
        <v>73</v>
      </c>
      <c r="J879" s="4">
        <v>73</v>
      </c>
      <c r="K879">
        <v>100</v>
      </c>
    </row>
    <row r="880" spans="1:11" hidden="1">
      <c r="A880">
        <v>20181</v>
      </c>
      <c r="B880" t="s">
        <v>339</v>
      </c>
      <c r="C880">
        <v>14883</v>
      </c>
      <c r="D880" t="s">
        <v>340</v>
      </c>
      <c r="E880">
        <v>0</v>
      </c>
      <c r="F880" t="s">
        <v>341</v>
      </c>
      <c r="G880" t="s">
        <v>84</v>
      </c>
      <c r="I880">
        <v>36</v>
      </c>
      <c r="J880" s="4">
        <v>36</v>
      </c>
      <c r="K880">
        <v>100</v>
      </c>
    </row>
    <row r="881" spans="1:11" hidden="1">
      <c r="A881">
        <v>20181</v>
      </c>
      <c r="B881" t="s">
        <v>339</v>
      </c>
      <c r="C881">
        <v>14884</v>
      </c>
      <c r="D881" t="s">
        <v>340</v>
      </c>
      <c r="E881">
        <v>0</v>
      </c>
      <c r="F881" t="s">
        <v>341</v>
      </c>
      <c r="G881" t="s">
        <v>84</v>
      </c>
      <c r="I881">
        <v>36</v>
      </c>
      <c r="J881" s="4">
        <v>36</v>
      </c>
      <c r="K881">
        <v>100</v>
      </c>
    </row>
    <row r="882" spans="1:11" hidden="1">
      <c r="A882">
        <v>20181</v>
      </c>
      <c r="B882" t="s">
        <v>339</v>
      </c>
      <c r="C882">
        <v>14885</v>
      </c>
      <c r="D882" t="s">
        <v>340</v>
      </c>
      <c r="E882">
        <v>0</v>
      </c>
      <c r="F882" t="s">
        <v>341</v>
      </c>
      <c r="G882" t="s">
        <v>84</v>
      </c>
      <c r="I882">
        <v>36</v>
      </c>
      <c r="J882" s="4">
        <v>36</v>
      </c>
      <c r="K882">
        <v>100</v>
      </c>
    </row>
    <row r="883" spans="1:11" hidden="1">
      <c r="A883">
        <v>20181</v>
      </c>
      <c r="B883" t="s">
        <v>339</v>
      </c>
      <c r="C883">
        <v>14886</v>
      </c>
      <c r="D883" t="s">
        <v>340</v>
      </c>
      <c r="E883">
        <v>0</v>
      </c>
      <c r="F883" t="s">
        <v>341</v>
      </c>
      <c r="G883" t="s">
        <v>84</v>
      </c>
      <c r="I883">
        <v>36</v>
      </c>
      <c r="J883" s="4">
        <v>36</v>
      </c>
      <c r="K883">
        <v>100</v>
      </c>
    </row>
    <row r="884" spans="1:11" hidden="1">
      <c r="A884">
        <v>20181</v>
      </c>
      <c r="B884" t="s">
        <v>339</v>
      </c>
      <c r="C884">
        <v>14888</v>
      </c>
      <c r="D884" t="s">
        <v>340</v>
      </c>
      <c r="E884">
        <v>0</v>
      </c>
      <c r="F884" t="s">
        <v>341</v>
      </c>
      <c r="G884" t="s">
        <v>84</v>
      </c>
      <c r="I884">
        <v>36</v>
      </c>
      <c r="J884" s="4">
        <v>36</v>
      </c>
      <c r="K884">
        <v>100</v>
      </c>
    </row>
    <row r="885" spans="1:11" hidden="1">
      <c r="A885">
        <v>20181</v>
      </c>
      <c r="B885" t="s">
        <v>339</v>
      </c>
      <c r="C885">
        <v>14890</v>
      </c>
      <c r="D885" t="s">
        <v>340</v>
      </c>
      <c r="E885">
        <v>0</v>
      </c>
      <c r="F885" t="s">
        <v>341</v>
      </c>
      <c r="G885" t="s">
        <v>84</v>
      </c>
      <c r="I885">
        <v>36</v>
      </c>
      <c r="J885" s="4">
        <v>36</v>
      </c>
      <c r="K885">
        <v>100</v>
      </c>
    </row>
    <row r="886" spans="1:11" hidden="1">
      <c r="A886">
        <v>20181</v>
      </c>
      <c r="B886" t="s">
        <v>339</v>
      </c>
      <c r="C886">
        <v>14891</v>
      </c>
      <c r="D886" t="s">
        <v>340</v>
      </c>
      <c r="E886">
        <v>0</v>
      </c>
      <c r="F886" t="s">
        <v>341</v>
      </c>
      <c r="G886" t="s">
        <v>84</v>
      </c>
      <c r="I886">
        <v>36</v>
      </c>
      <c r="J886" s="4">
        <v>36</v>
      </c>
      <c r="K886">
        <v>100</v>
      </c>
    </row>
    <row r="887" spans="1:11" hidden="1">
      <c r="A887">
        <v>20181</v>
      </c>
      <c r="B887" t="s">
        <v>339</v>
      </c>
      <c r="C887">
        <v>14892</v>
      </c>
      <c r="D887" t="s">
        <v>340</v>
      </c>
      <c r="E887">
        <v>0</v>
      </c>
      <c r="F887" t="s">
        <v>341</v>
      </c>
      <c r="G887" t="s">
        <v>84</v>
      </c>
      <c r="I887">
        <v>36</v>
      </c>
      <c r="J887" s="4">
        <v>36</v>
      </c>
      <c r="K887">
        <v>100</v>
      </c>
    </row>
    <row r="888" spans="1:11" hidden="1">
      <c r="A888">
        <v>20181</v>
      </c>
      <c r="B888" t="s">
        <v>339</v>
      </c>
      <c r="C888">
        <v>14893</v>
      </c>
      <c r="D888" t="s">
        <v>340</v>
      </c>
      <c r="E888">
        <v>0</v>
      </c>
      <c r="F888" t="s">
        <v>341</v>
      </c>
      <c r="G888" t="s">
        <v>84</v>
      </c>
      <c r="I888">
        <v>36</v>
      </c>
      <c r="J888" s="4">
        <v>36</v>
      </c>
      <c r="K888">
        <v>100</v>
      </c>
    </row>
    <row r="889" spans="1:11" hidden="1">
      <c r="A889">
        <v>20181</v>
      </c>
      <c r="B889" t="s">
        <v>339</v>
      </c>
      <c r="C889">
        <v>14894</v>
      </c>
      <c r="D889" t="s">
        <v>340</v>
      </c>
      <c r="E889">
        <v>0</v>
      </c>
      <c r="F889" t="s">
        <v>341</v>
      </c>
      <c r="G889" t="s">
        <v>84</v>
      </c>
      <c r="I889">
        <v>36</v>
      </c>
      <c r="J889" s="4">
        <v>36</v>
      </c>
      <c r="K889">
        <v>100</v>
      </c>
    </row>
    <row r="890" spans="1:11" hidden="1">
      <c r="A890">
        <v>20181</v>
      </c>
      <c r="B890" t="s">
        <v>339</v>
      </c>
      <c r="C890">
        <v>14895</v>
      </c>
      <c r="D890" t="s">
        <v>340</v>
      </c>
      <c r="E890">
        <v>0</v>
      </c>
      <c r="F890" t="s">
        <v>341</v>
      </c>
      <c r="G890" t="s">
        <v>84</v>
      </c>
      <c r="I890">
        <v>36</v>
      </c>
      <c r="J890" s="4">
        <v>36</v>
      </c>
      <c r="K890">
        <v>100</v>
      </c>
    </row>
    <row r="891" spans="1:11" hidden="1">
      <c r="A891">
        <v>20181</v>
      </c>
      <c r="B891" t="s">
        <v>339</v>
      </c>
      <c r="C891">
        <v>14897</v>
      </c>
      <c r="D891" t="s">
        <v>340</v>
      </c>
      <c r="E891">
        <v>0</v>
      </c>
      <c r="F891" t="s">
        <v>341</v>
      </c>
      <c r="G891" t="s">
        <v>84</v>
      </c>
      <c r="I891">
        <v>36</v>
      </c>
      <c r="J891" s="4">
        <v>36</v>
      </c>
      <c r="K891">
        <v>100</v>
      </c>
    </row>
    <row r="892" spans="1:11" hidden="1">
      <c r="A892">
        <v>20181</v>
      </c>
      <c r="B892" t="s">
        <v>339</v>
      </c>
      <c r="C892">
        <v>14898</v>
      </c>
      <c r="D892" t="s">
        <v>340</v>
      </c>
      <c r="E892">
        <v>0</v>
      </c>
      <c r="F892" t="s">
        <v>341</v>
      </c>
      <c r="G892" t="s">
        <v>84</v>
      </c>
      <c r="I892">
        <v>36</v>
      </c>
      <c r="J892" s="4">
        <v>36</v>
      </c>
      <c r="K892">
        <v>100</v>
      </c>
    </row>
    <row r="893" spans="1:11" hidden="1">
      <c r="A893">
        <v>20181</v>
      </c>
      <c r="B893" t="s">
        <v>339</v>
      </c>
      <c r="C893">
        <v>14899</v>
      </c>
      <c r="D893" t="s">
        <v>340</v>
      </c>
      <c r="E893">
        <v>0</v>
      </c>
      <c r="F893" t="s">
        <v>341</v>
      </c>
      <c r="G893" t="s">
        <v>84</v>
      </c>
      <c r="I893">
        <v>36</v>
      </c>
      <c r="J893" s="4">
        <v>36</v>
      </c>
      <c r="K893">
        <v>100</v>
      </c>
    </row>
    <row r="894" spans="1:11" hidden="1">
      <c r="A894">
        <v>20181</v>
      </c>
      <c r="B894" t="s">
        <v>346</v>
      </c>
      <c r="C894">
        <v>14904</v>
      </c>
      <c r="D894" t="s">
        <v>347</v>
      </c>
      <c r="E894">
        <v>4</v>
      </c>
      <c r="F894" t="s">
        <v>341</v>
      </c>
      <c r="G894" t="s">
        <v>1134</v>
      </c>
      <c r="I894">
        <v>48</v>
      </c>
      <c r="J894" s="4">
        <v>48</v>
      </c>
      <c r="K894">
        <v>100</v>
      </c>
    </row>
    <row r="895" spans="1:11" hidden="1">
      <c r="A895">
        <v>20181</v>
      </c>
      <c r="B895" t="s">
        <v>339</v>
      </c>
      <c r="C895">
        <v>14916</v>
      </c>
      <c r="D895" t="s">
        <v>340</v>
      </c>
      <c r="E895">
        <v>0</v>
      </c>
      <c r="F895" t="s">
        <v>341</v>
      </c>
      <c r="G895" t="s">
        <v>84</v>
      </c>
      <c r="I895">
        <v>36</v>
      </c>
      <c r="J895" s="4">
        <v>36</v>
      </c>
      <c r="K895">
        <v>100</v>
      </c>
    </row>
    <row r="896" spans="1:11" hidden="1">
      <c r="A896">
        <v>20181</v>
      </c>
      <c r="B896" t="s">
        <v>339</v>
      </c>
      <c r="C896">
        <v>14917</v>
      </c>
      <c r="D896" t="s">
        <v>340</v>
      </c>
      <c r="E896">
        <v>0</v>
      </c>
      <c r="F896" t="s">
        <v>341</v>
      </c>
      <c r="G896" t="s">
        <v>84</v>
      </c>
      <c r="I896">
        <v>36</v>
      </c>
      <c r="J896" s="4">
        <v>36</v>
      </c>
      <c r="K896">
        <v>100</v>
      </c>
    </row>
    <row r="897" spans="1:11" hidden="1">
      <c r="A897">
        <v>20181</v>
      </c>
      <c r="B897" t="s">
        <v>339</v>
      </c>
      <c r="C897">
        <v>14920</v>
      </c>
      <c r="D897" t="s">
        <v>340</v>
      </c>
      <c r="E897">
        <v>0</v>
      </c>
      <c r="F897" t="s">
        <v>341</v>
      </c>
      <c r="G897" t="s">
        <v>84</v>
      </c>
      <c r="I897">
        <v>36</v>
      </c>
      <c r="J897" s="4">
        <v>36</v>
      </c>
      <c r="K897">
        <v>100</v>
      </c>
    </row>
    <row r="898" spans="1:11" hidden="1">
      <c r="A898">
        <v>20181</v>
      </c>
      <c r="B898" t="s">
        <v>339</v>
      </c>
      <c r="C898">
        <v>14921</v>
      </c>
      <c r="D898" t="s">
        <v>340</v>
      </c>
      <c r="E898">
        <v>0</v>
      </c>
      <c r="F898" t="s">
        <v>341</v>
      </c>
      <c r="G898" t="s">
        <v>84</v>
      </c>
      <c r="I898">
        <v>36</v>
      </c>
      <c r="J898" s="4">
        <v>36</v>
      </c>
      <c r="K898">
        <v>100</v>
      </c>
    </row>
    <row r="899" spans="1:11" hidden="1">
      <c r="A899">
        <v>20181</v>
      </c>
      <c r="B899" t="s">
        <v>339</v>
      </c>
      <c r="C899">
        <v>14922</v>
      </c>
      <c r="D899" t="s">
        <v>340</v>
      </c>
      <c r="E899">
        <v>0</v>
      </c>
      <c r="F899" t="s">
        <v>341</v>
      </c>
      <c r="G899" t="s">
        <v>84</v>
      </c>
      <c r="I899">
        <v>36</v>
      </c>
      <c r="J899" s="4">
        <v>36</v>
      </c>
      <c r="K899">
        <v>100</v>
      </c>
    </row>
    <row r="900" spans="1:11" hidden="1">
      <c r="A900">
        <v>20181</v>
      </c>
      <c r="B900" t="s">
        <v>339</v>
      </c>
      <c r="C900">
        <v>14923</v>
      </c>
      <c r="D900" t="s">
        <v>340</v>
      </c>
      <c r="E900">
        <v>0</v>
      </c>
      <c r="F900" t="s">
        <v>341</v>
      </c>
      <c r="G900" t="s">
        <v>84</v>
      </c>
      <c r="I900">
        <v>36</v>
      </c>
      <c r="J900" s="4">
        <v>36</v>
      </c>
      <c r="K900">
        <v>100</v>
      </c>
    </row>
    <row r="901" spans="1:11" hidden="1">
      <c r="A901">
        <v>20181</v>
      </c>
      <c r="B901" t="s">
        <v>358</v>
      </c>
      <c r="C901">
        <v>15003</v>
      </c>
      <c r="D901" t="s">
        <v>359</v>
      </c>
      <c r="E901">
        <v>2</v>
      </c>
      <c r="F901" t="s">
        <v>341</v>
      </c>
      <c r="G901" t="s">
        <v>1181</v>
      </c>
      <c r="I901">
        <v>48</v>
      </c>
      <c r="J901" s="4">
        <v>48</v>
      </c>
      <c r="K901">
        <v>100</v>
      </c>
    </row>
    <row r="902" spans="1:11" hidden="1">
      <c r="A902">
        <v>20181</v>
      </c>
      <c r="B902" t="s">
        <v>358</v>
      </c>
      <c r="C902">
        <v>15004</v>
      </c>
      <c r="D902" t="s">
        <v>359</v>
      </c>
      <c r="E902">
        <v>2</v>
      </c>
      <c r="F902" t="s">
        <v>341</v>
      </c>
      <c r="G902" t="s">
        <v>1181</v>
      </c>
      <c r="I902">
        <v>48</v>
      </c>
      <c r="J902" s="4">
        <v>48</v>
      </c>
      <c r="K902">
        <v>100</v>
      </c>
    </row>
    <row r="903" spans="1:11" hidden="1">
      <c r="A903">
        <v>20181</v>
      </c>
      <c r="B903" t="s">
        <v>358</v>
      </c>
      <c r="C903">
        <v>15005</v>
      </c>
      <c r="D903" t="s">
        <v>359</v>
      </c>
      <c r="E903">
        <v>2</v>
      </c>
      <c r="F903" t="s">
        <v>341</v>
      </c>
      <c r="G903" t="s">
        <v>1181</v>
      </c>
      <c r="I903">
        <v>48</v>
      </c>
      <c r="J903" s="4">
        <v>48</v>
      </c>
      <c r="K903">
        <v>100</v>
      </c>
    </row>
    <row r="904" spans="1:11" hidden="1">
      <c r="A904">
        <v>20181</v>
      </c>
      <c r="B904" t="s">
        <v>358</v>
      </c>
      <c r="C904">
        <v>15006</v>
      </c>
      <c r="D904" t="s">
        <v>359</v>
      </c>
      <c r="E904">
        <v>2</v>
      </c>
      <c r="F904" t="s">
        <v>341</v>
      </c>
      <c r="G904" t="s">
        <v>1181</v>
      </c>
      <c r="I904">
        <v>48</v>
      </c>
      <c r="J904" s="4">
        <v>48</v>
      </c>
      <c r="K904">
        <v>100</v>
      </c>
    </row>
    <row r="905" spans="1:11" hidden="1">
      <c r="A905">
        <v>20181</v>
      </c>
      <c r="B905" t="s">
        <v>358</v>
      </c>
      <c r="C905">
        <v>15007</v>
      </c>
      <c r="D905" t="s">
        <v>359</v>
      </c>
      <c r="E905">
        <v>2</v>
      </c>
      <c r="F905" t="s">
        <v>341</v>
      </c>
      <c r="G905" t="s">
        <v>1181</v>
      </c>
      <c r="I905">
        <v>48</v>
      </c>
      <c r="J905" s="4">
        <v>48</v>
      </c>
      <c r="K905">
        <v>100</v>
      </c>
    </row>
    <row r="906" spans="1:11" hidden="1">
      <c r="A906">
        <v>20181</v>
      </c>
      <c r="B906" t="s">
        <v>358</v>
      </c>
      <c r="C906">
        <v>15008</v>
      </c>
      <c r="D906" t="s">
        <v>359</v>
      </c>
      <c r="E906">
        <v>2</v>
      </c>
      <c r="F906" t="s">
        <v>341</v>
      </c>
      <c r="G906" t="s">
        <v>1181</v>
      </c>
      <c r="I906">
        <v>48</v>
      </c>
      <c r="J906" s="4">
        <v>48</v>
      </c>
      <c r="K906">
        <v>100</v>
      </c>
    </row>
    <row r="907" spans="1:11" hidden="1">
      <c r="A907">
        <v>20181</v>
      </c>
      <c r="B907" t="s">
        <v>358</v>
      </c>
      <c r="C907">
        <v>15009</v>
      </c>
      <c r="D907" t="s">
        <v>359</v>
      </c>
      <c r="E907">
        <v>2</v>
      </c>
      <c r="F907" t="s">
        <v>341</v>
      </c>
      <c r="G907" t="s">
        <v>1181</v>
      </c>
      <c r="I907">
        <v>48</v>
      </c>
      <c r="J907" s="4">
        <v>48</v>
      </c>
      <c r="K907">
        <v>100</v>
      </c>
    </row>
    <row r="908" spans="1:11" hidden="1">
      <c r="A908">
        <v>20181</v>
      </c>
      <c r="B908" t="s">
        <v>358</v>
      </c>
      <c r="C908">
        <v>15010</v>
      </c>
      <c r="D908" t="s">
        <v>359</v>
      </c>
      <c r="E908">
        <v>2</v>
      </c>
      <c r="F908" t="s">
        <v>341</v>
      </c>
      <c r="G908" t="s">
        <v>1181</v>
      </c>
      <c r="I908">
        <v>48</v>
      </c>
      <c r="J908" s="4">
        <v>48</v>
      </c>
      <c r="K908">
        <v>100</v>
      </c>
    </row>
    <row r="909" spans="1:11" hidden="1">
      <c r="A909">
        <v>20181</v>
      </c>
      <c r="B909" t="s">
        <v>358</v>
      </c>
      <c r="C909">
        <v>15011</v>
      </c>
      <c r="D909" t="s">
        <v>359</v>
      </c>
      <c r="E909">
        <v>2</v>
      </c>
      <c r="F909" t="s">
        <v>341</v>
      </c>
      <c r="G909" t="s">
        <v>1181</v>
      </c>
      <c r="I909">
        <v>48</v>
      </c>
      <c r="J909" s="4">
        <v>48</v>
      </c>
      <c r="K909">
        <v>100</v>
      </c>
    </row>
    <row r="910" spans="1:11" hidden="1">
      <c r="A910">
        <v>20181</v>
      </c>
      <c r="B910" t="s">
        <v>358</v>
      </c>
      <c r="C910">
        <v>15013</v>
      </c>
      <c r="D910" t="s">
        <v>359</v>
      </c>
      <c r="E910">
        <v>2</v>
      </c>
      <c r="F910" t="s">
        <v>341</v>
      </c>
      <c r="G910" t="s">
        <v>1181</v>
      </c>
      <c r="I910">
        <v>48</v>
      </c>
      <c r="J910" s="4">
        <v>48</v>
      </c>
      <c r="K910">
        <v>100</v>
      </c>
    </row>
    <row r="911" spans="1:11" hidden="1">
      <c r="A911">
        <v>20181</v>
      </c>
      <c r="B911" t="s">
        <v>358</v>
      </c>
      <c r="C911">
        <v>15014</v>
      </c>
      <c r="D911" t="s">
        <v>359</v>
      </c>
      <c r="E911">
        <v>2</v>
      </c>
      <c r="F911" t="s">
        <v>341</v>
      </c>
      <c r="G911" t="s">
        <v>1181</v>
      </c>
      <c r="I911">
        <v>48</v>
      </c>
      <c r="J911" s="4">
        <v>48</v>
      </c>
      <c r="K911">
        <v>100</v>
      </c>
    </row>
    <row r="912" spans="1:11" hidden="1">
      <c r="A912">
        <v>20181</v>
      </c>
      <c r="B912" t="s">
        <v>358</v>
      </c>
      <c r="C912">
        <v>15015</v>
      </c>
      <c r="D912" t="s">
        <v>359</v>
      </c>
      <c r="E912">
        <v>2</v>
      </c>
      <c r="F912" t="s">
        <v>341</v>
      </c>
      <c r="G912" t="s">
        <v>1181</v>
      </c>
      <c r="I912">
        <v>48</v>
      </c>
      <c r="J912" s="4">
        <v>48</v>
      </c>
      <c r="K912">
        <v>100</v>
      </c>
    </row>
    <row r="913" spans="1:11" hidden="1">
      <c r="A913">
        <v>20181</v>
      </c>
      <c r="B913" t="s">
        <v>358</v>
      </c>
      <c r="C913">
        <v>15016</v>
      </c>
      <c r="D913" t="s">
        <v>359</v>
      </c>
      <c r="E913">
        <v>2</v>
      </c>
      <c r="F913" t="s">
        <v>341</v>
      </c>
      <c r="G913" t="s">
        <v>1181</v>
      </c>
      <c r="I913">
        <v>48</v>
      </c>
      <c r="J913" s="4">
        <v>48</v>
      </c>
      <c r="K913">
        <v>100</v>
      </c>
    </row>
    <row r="914" spans="1:11" hidden="1">
      <c r="A914">
        <v>20181</v>
      </c>
      <c r="B914" t="s">
        <v>358</v>
      </c>
      <c r="C914">
        <v>15017</v>
      </c>
      <c r="D914" t="s">
        <v>359</v>
      </c>
      <c r="E914">
        <v>2</v>
      </c>
      <c r="F914" t="s">
        <v>341</v>
      </c>
      <c r="G914" t="s">
        <v>1181</v>
      </c>
      <c r="I914">
        <v>48</v>
      </c>
      <c r="J914" s="4">
        <v>48</v>
      </c>
      <c r="K914">
        <v>100</v>
      </c>
    </row>
    <row r="915" spans="1:11" hidden="1">
      <c r="A915">
        <v>20181</v>
      </c>
      <c r="B915" t="s">
        <v>358</v>
      </c>
      <c r="C915">
        <v>15018</v>
      </c>
      <c r="D915" t="s">
        <v>359</v>
      </c>
      <c r="E915">
        <v>2</v>
      </c>
      <c r="F915" t="s">
        <v>341</v>
      </c>
      <c r="G915" t="s">
        <v>1181</v>
      </c>
      <c r="I915">
        <v>48</v>
      </c>
      <c r="J915" s="4">
        <v>48</v>
      </c>
      <c r="K915">
        <v>100</v>
      </c>
    </row>
    <row r="916" spans="1:11" hidden="1">
      <c r="A916">
        <v>20181</v>
      </c>
      <c r="B916" t="s">
        <v>365</v>
      </c>
      <c r="C916">
        <v>15092</v>
      </c>
      <c r="D916" t="s">
        <v>366</v>
      </c>
      <c r="E916">
        <v>4</v>
      </c>
      <c r="F916" t="s">
        <v>307</v>
      </c>
      <c r="G916" t="s">
        <v>1150</v>
      </c>
      <c r="I916">
        <v>48</v>
      </c>
      <c r="J916" s="4">
        <v>48</v>
      </c>
      <c r="K916">
        <v>100</v>
      </c>
    </row>
    <row r="917" spans="1:11" hidden="1">
      <c r="A917">
        <v>20181</v>
      </c>
      <c r="B917" t="s">
        <v>365</v>
      </c>
      <c r="C917">
        <v>15093</v>
      </c>
      <c r="D917" t="s">
        <v>366</v>
      </c>
      <c r="E917">
        <v>4</v>
      </c>
      <c r="F917" t="s">
        <v>307</v>
      </c>
      <c r="G917" t="s">
        <v>1150</v>
      </c>
      <c r="I917">
        <v>48</v>
      </c>
      <c r="J917" s="4">
        <v>48</v>
      </c>
      <c r="K917">
        <v>100</v>
      </c>
    </row>
    <row r="918" spans="1:11" hidden="1">
      <c r="A918">
        <v>20181</v>
      </c>
      <c r="B918" t="s">
        <v>365</v>
      </c>
      <c r="C918">
        <v>15094</v>
      </c>
      <c r="D918" t="s">
        <v>366</v>
      </c>
      <c r="E918">
        <v>4</v>
      </c>
      <c r="F918" t="s">
        <v>307</v>
      </c>
      <c r="G918" t="s">
        <v>1150</v>
      </c>
      <c r="I918">
        <v>48</v>
      </c>
      <c r="J918" s="4">
        <v>48</v>
      </c>
      <c r="K918">
        <v>100</v>
      </c>
    </row>
    <row r="919" spans="1:11" hidden="1">
      <c r="A919">
        <v>20181</v>
      </c>
      <c r="B919" t="s">
        <v>365</v>
      </c>
      <c r="C919">
        <v>15096</v>
      </c>
      <c r="D919" t="s">
        <v>366</v>
      </c>
      <c r="E919">
        <v>4</v>
      </c>
      <c r="F919" t="s">
        <v>307</v>
      </c>
      <c r="G919" t="s">
        <v>1150</v>
      </c>
      <c r="I919">
        <v>48</v>
      </c>
      <c r="J919" s="4">
        <v>48</v>
      </c>
      <c r="K919">
        <v>100</v>
      </c>
    </row>
    <row r="920" spans="1:11" hidden="1">
      <c r="A920">
        <v>20181</v>
      </c>
      <c r="B920" t="s">
        <v>365</v>
      </c>
      <c r="C920">
        <v>15100</v>
      </c>
      <c r="D920" t="s">
        <v>366</v>
      </c>
      <c r="E920">
        <v>4</v>
      </c>
      <c r="F920" t="s">
        <v>307</v>
      </c>
      <c r="G920" t="s">
        <v>1150</v>
      </c>
      <c r="I920">
        <v>48</v>
      </c>
      <c r="J920" s="4">
        <v>48</v>
      </c>
      <c r="K920">
        <v>100</v>
      </c>
    </row>
    <row r="921" spans="1:11" hidden="1">
      <c r="A921">
        <v>20181</v>
      </c>
      <c r="B921" t="s">
        <v>365</v>
      </c>
      <c r="C921">
        <v>15102</v>
      </c>
      <c r="D921" t="s">
        <v>366</v>
      </c>
      <c r="E921">
        <v>4</v>
      </c>
      <c r="F921" t="s">
        <v>307</v>
      </c>
      <c r="G921" t="s">
        <v>1150</v>
      </c>
      <c r="I921">
        <v>48</v>
      </c>
      <c r="J921" s="4">
        <v>48</v>
      </c>
      <c r="K921">
        <v>100</v>
      </c>
    </row>
    <row r="922" spans="1:11" hidden="1">
      <c r="A922">
        <v>20181</v>
      </c>
      <c r="B922" t="s">
        <v>365</v>
      </c>
      <c r="C922">
        <v>15104</v>
      </c>
      <c r="D922" t="s">
        <v>366</v>
      </c>
      <c r="E922">
        <v>4</v>
      </c>
      <c r="F922" t="s">
        <v>307</v>
      </c>
      <c r="G922" t="s">
        <v>1150</v>
      </c>
      <c r="I922">
        <v>48</v>
      </c>
      <c r="J922" s="4">
        <v>48</v>
      </c>
      <c r="K922">
        <v>100</v>
      </c>
    </row>
    <row r="923" spans="1:11" hidden="1">
      <c r="A923">
        <v>20181</v>
      </c>
      <c r="B923" t="s">
        <v>365</v>
      </c>
      <c r="C923">
        <v>15105</v>
      </c>
      <c r="D923" t="s">
        <v>366</v>
      </c>
      <c r="E923">
        <v>4</v>
      </c>
      <c r="F923" t="s">
        <v>307</v>
      </c>
      <c r="G923" t="s">
        <v>1146</v>
      </c>
      <c r="I923">
        <v>48</v>
      </c>
      <c r="J923" s="4">
        <v>48</v>
      </c>
      <c r="K923">
        <v>100</v>
      </c>
    </row>
    <row r="924" spans="1:11" hidden="1">
      <c r="A924">
        <v>20181</v>
      </c>
      <c r="B924" t="s">
        <v>365</v>
      </c>
      <c r="C924">
        <v>15106</v>
      </c>
      <c r="D924" t="s">
        <v>366</v>
      </c>
      <c r="E924">
        <v>4</v>
      </c>
      <c r="F924" t="s">
        <v>307</v>
      </c>
      <c r="G924" t="s">
        <v>1179</v>
      </c>
      <c r="I924">
        <v>48</v>
      </c>
      <c r="J924" s="4">
        <v>48</v>
      </c>
      <c r="K924">
        <v>100</v>
      </c>
    </row>
    <row r="925" spans="1:11" hidden="1">
      <c r="A925">
        <v>20181</v>
      </c>
      <c r="B925" t="s">
        <v>365</v>
      </c>
      <c r="C925">
        <v>15107</v>
      </c>
      <c r="D925" t="s">
        <v>366</v>
      </c>
      <c r="E925">
        <v>4</v>
      </c>
      <c r="F925" t="s">
        <v>307</v>
      </c>
      <c r="G925" t="s">
        <v>1150</v>
      </c>
      <c r="I925">
        <v>48</v>
      </c>
      <c r="J925" s="4">
        <v>48</v>
      </c>
      <c r="K925">
        <v>100</v>
      </c>
    </row>
    <row r="926" spans="1:11" hidden="1">
      <c r="A926">
        <v>20181</v>
      </c>
      <c r="B926" t="s">
        <v>365</v>
      </c>
      <c r="C926">
        <v>15108</v>
      </c>
      <c r="D926" t="s">
        <v>366</v>
      </c>
      <c r="E926">
        <v>4</v>
      </c>
      <c r="F926" t="s">
        <v>307</v>
      </c>
      <c r="G926" t="s">
        <v>1142</v>
      </c>
      <c r="I926">
        <v>48</v>
      </c>
      <c r="J926" s="4">
        <v>48</v>
      </c>
      <c r="K926">
        <v>100</v>
      </c>
    </row>
    <row r="927" spans="1:11" hidden="1">
      <c r="A927">
        <v>20181</v>
      </c>
      <c r="B927" t="s">
        <v>365</v>
      </c>
      <c r="C927">
        <v>15109</v>
      </c>
      <c r="D927" t="s">
        <v>366</v>
      </c>
      <c r="E927">
        <v>4</v>
      </c>
      <c r="F927" t="s">
        <v>307</v>
      </c>
      <c r="G927" t="s">
        <v>1142</v>
      </c>
      <c r="I927">
        <v>48</v>
      </c>
      <c r="J927" s="4">
        <v>48</v>
      </c>
      <c r="K927">
        <v>100</v>
      </c>
    </row>
    <row r="928" spans="1:11" hidden="1">
      <c r="A928">
        <v>20181</v>
      </c>
      <c r="B928" t="s">
        <v>365</v>
      </c>
      <c r="C928">
        <v>15110</v>
      </c>
      <c r="D928" t="s">
        <v>366</v>
      </c>
      <c r="E928">
        <v>4</v>
      </c>
      <c r="F928" t="s">
        <v>307</v>
      </c>
      <c r="G928" t="s">
        <v>1150</v>
      </c>
      <c r="I928">
        <v>48</v>
      </c>
      <c r="J928" s="4">
        <v>48</v>
      </c>
      <c r="K928">
        <v>100</v>
      </c>
    </row>
    <row r="929" spans="1:11" hidden="1">
      <c r="A929">
        <v>20181</v>
      </c>
      <c r="B929" t="s">
        <v>365</v>
      </c>
      <c r="C929">
        <v>15112</v>
      </c>
      <c r="D929" t="s">
        <v>366</v>
      </c>
      <c r="E929">
        <v>4</v>
      </c>
      <c r="F929" t="s">
        <v>307</v>
      </c>
      <c r="G929" t="s">
        <v>1142</v>
      </c>
      <c r="I929">
        <v>48</v>
      </c>
      <c r="J929" s="4">
        <v>48</v>
      </c>
      <c r="K929">
        <v>100</v>
      </c>
    </row>
    <row r="930" spans="1:11" hidden="1">
      <c r="A930">
        <v>20181</v>
      </c>
      <c r="B930" t="s">
        <v>869</v>
      </c>
      <c r="C930">
        <v>15170</v>
      </c>
      <c r="D930" t="s">
        <v>870</v>
      </c>
      <c r="E930">
        <v>4</v>
      </c>
      <c r="F930" t="s">
        <v>289</v>
      </c>
      <c r="G930" t="s">
        <v>1163</v>
      </c>
      <c r="I930">
        <v>36</v>
      </c>
      <c r="J930" s="4">
        <v>36</v>
      </c>
      <c r="K930">
        <v>100</v>
      </c>
    </row>
    <row r="931" spans="1:11" hidden="1">
      <c r="A931">
        <v>20181</v>
      </c>
      <c r="B931" t="s">
        <v>872</v>
      </c>
      <c r="C931">
        <v>15230</v>
      </c>
      <c r="D931" t="s">
        <v>873</v>
      </c>
      <c r="E931">
        <v>4</v>
      </c>
      <c r="F931" t="s">
        <v>289</v>
      </c>
      <c r="G931" t="s">
        <v>310</v>
      </c>
      <c r="I931">
        <v>36</v>
      </c>
      <c r="J931" s="4">
        <v>36</v>
      </c>
      <c r="K931">
        <v>100</v>
      </c>
    </row>
    <row r="932" spans="1:11" hidden="1">
      <c r="A932">
        <v>20181</v>
      </c>
      <c r="B932" t="s">
        <v>392</v>
      </c>
      <c r="C932">
        <v>15315</v>
      </c>
      <c r="D932" t="s">
        <v>393</v>
      </c>
      <c r="E932">
        <v>4</v>
      </c>
      <c r="F932" t="s">
        <v>252</v>
      </c>
      <c r="G932" t="s">
        <v>310</v>
      </c>
      <c r="I932">
        <v>36</v>
      </c>
      <c r="J932" s="4">
        <v>36</v>
      </c>
      <c r="K932">
        <v>100</v>
      </c>
    </row>
    <row r="933" spans="1:11" hidden="1">
      <c r="A933">
        <v>20181</v>
      </c>
      <c r="B933" t="s">
        <v>878</v>
      </c>
      <c r="C933">
        <v>15341</v>
      </c>
      <c r="D933" t="s">
        <v>448</v>
      </c>
      <c r="E933">
        <v>4</v>
      </c>
      <c r="F933" t="s">
        <v>252</v>
      </c>
      <c r="G933" t="s">
        <v>1133</v>
      </c>
      <c r="I933">
        <v>60</v>
      </c>
      <c r="J933" s="4">
        <v>60</v>
      </c>
      <c r="K933">
        <v>100</v>
      </c>
    </row>
    <row r="934" spans="1:11" hidden="1">
      <c r="A934">
        <v>20181</v>
      </c>
      <c r="B934" t="s">
        <v>878</v>
      </c>
      <c r="C934">
        <v>15342</v>
      </c>
      <c r="D934" t="s">
        <v>448</v>
      </c>
      <c r="E934">
        <v>4</v>
      </c>
      <c r="F934" t="s">
        <v>252</v>
      </c>
      <c r="G934" t="s">
        <v>1133</v>
      </c>
      <c r="I934">
        <v>60</v>
      </c>
      <c r="J934" s="4">
        <v>60</v>
      </c>
      <c r="K934">
        <v>100</v>
      </c>
    </row>
    <row r="935" spans="1:11" hidden="1">
      <c r="A935">
        <v>20181</v>
      </c>
      <c r="B935" t="s">
        <v>882</v>
      </c>
      <c r="C935">
        <v>15358</v>
      </c>
      <c r="D935" t="s">
        <v>883</v>
      </c>
      <c r="E935">
        <v>4</v>
      </c>
      <c r="F935" t="s">
        <v>252</v>
      </c>
      <c r="G935" t="s">
        <v>1133</v>
      </c>
      <c r="I935">
        <v>60</v>
      </c>
      <c r="J935" s="4">
        <v>60</v>
      </c>
      <c r="K935">
        <v>100</v>
      </c>
    </row>
    <row r="936" spans="1:11" hidden="1">
      <c r="A936">
        <v>20181</v>
      </c>
      <c r="B936" t="s">
        <v>886</v>
      </c>
      <c r="C936">
        <v>15365</v>
      </c>
      <c r="D936" t="s">
        <v>423</v>
      </c>
      <c r="E936">
        <v>4</v>
      </c>
      <c r="F936" t="s">
        <v>252</v>
      </c>
      <c r="G936" t="s">
        <v>425</v>
      </c>
      <c r="I936">
        <v>20</v>
      </c>
      <c r="J936" s="4">
        <v>20</v>
      </c>
      <c r="K936">
        <v>100</v>
      </c>
    </row>
    <row r="937" spans="1:11" hidden="1">
      <c r="A937">
        <v>20181</v>
      </c>
      <c r="B937" t="s">
        <v>429</v>
      </c>
      <c r="C937">
        <v>15370</v>
      </c>
      <c r="D937" t="s">
        <v>430</v>
      </c>
      <c r="E937">
        <v>4</v>
      </c>
      <c r="F937" t="s">
        <v>252</v>
      </c>
      <c r="G937" t="s">
        <v>1133</v>
      </c>
      <c r="I937">
        <v>60</v>
      </c>
      <c r="J937" s="4">
        <v>60</v>
      </c>
      <c r="K937">
        <v>100</v>
      </c>
    </row>
    <row r="938" spans="1:11" hidden="1">
      <c r="A938">
        <v>20181</v>
      </c>
      <c r="B938" t="s">
        <v>434</v>
      </c>
      <c r="C938">
        <v>15374</v>
      </c>
      <c r="D938" t="s">
        <v>435</v>
      </c>
      <c r="E938">
        <v>4</v>
      </c>
      <c r="F938" t="s">
        <v>252</v>
      </c>
      <c r="G938" t="s">
        <v>1133</v>
      </c>
      <c r="I938">
        <v>60</v>
      </c>
      <c r="J938" s="4">
        <v>60</v>
      </c>
      <c r="K938">
        <v>100</v>
      </c>
    </row>
    <row r="939" spans="1:11" hidden="1">
      <c r="A939">
        <v>20181</v>
      </c>
      <c r="B939" t="s">
        <v>1327</v>
      </c>
      <c r="C939">
        <v>15375</v>
      </c>
      <c r="D939" t="s">
        <v>1328</v>
      </c>
      <c r="E939">
        <v>2</v>
      </c>
      <c r="F939" t="s">
        <v>252</v>
      </c>
      <c r="G939" t="s">
        <v>388</v>
      </c>
      <c r="I939">
        <v>20</v>
      </c>
      <c r="J939" s="4">
        <v>20</v>
      </c>
      <c r="K939">
        <v>100</v>
      </c>
    </row>
    <row r="940" spans="1:11" hidden="1">
      <c r="A940">
        <v>20181</v>
      </c>
      <c r="B940" t="s">
        <v>888</v>
      </c>
      <c r="C940">
        <v>15378</v>
      </c>
      <c r="D940" t="s">
        <v>889</v>
      </c>
      <c r="E940">
        <v>4</v>
      </c>
      <c r="F940" t="s">
        <v>252</v>
      </c>
      <c r="G940" t="s">
        <v>47</v>
      </c>
      <c r="I940">
        <v>46</v>
      </c>
      <c r="J940" s="4">
        <v>46</v>
      </c>
      <c r="K940">
        <v>100</v>
      </c>
    </row>
    <row r="941" spans="1:11" hidden="1">
      <c r="A941">
        <v>20181</v>
      </c>
      <c r="B941" t="s">
        <v>437</v>
      </c>
      <c r="C941">
        <v>15380</v>
      </c>
      <c r="D941" t="s">
        <v>438</v>
      </c>
      <c r="E941">
        <v>4</v>
      </c>
      <c r="F941" t="s">
        <v>252</v>
      </c>
      <c r="G941" t="s">
        <v>310</v>
      </c>
      <c r="I941">
        <v>36</v>
      </c>
      <c r="J941" s="4">
        <v>36</v>
      </c>
      <c r="K941">
        <v>100</v>
      </c>
    </row>
    <row r="942" spans="1:11" hidden="1">
      <c r="A942">
        <v>20181</v>
      </c>
      <c r="B942" t="s">
        <v>1194</v>
      </c>
      <c r="C942">
        <v>15381</v>
      </c>
      <c r="D942" t="s">
        <v>1329</v>
      </c>
      <c r="E942">
        <v>2</v>
      </c>
      <c r="F942" t="s">
        <v>252</v>
      </c>
      <c r="G942" t="s">
        <v>388</v>
      </c>
      <c r="I942">
        <v>20</v>
      </c>
      <c r="J942" s="4">
        <v>20</v>
      </c>
      <c r="K942">
        <v>100</v>
      </c>
    </row>
    <row r="943" spans="1:11" hidden="1">
      <c r="A943">
        <v>20181</v>
      </c>
      <c r="B943" t="s">
        <v>891</v>
      </c>
      <c r="C943">
        <v>15394</v>
      </c>
      <c r="D943" t="s">
        <v>892</v>
      </c>
      <c r="E943">
        <v>3</v>
      </c>
      <c r="F943" t="s">
        <v>252</v>
      </c>
      <c r="G943" t="s">
        <v>118</v>
      </c>
      <c r="I943">
        <v>52</v>
      </c>
      <c r="J943" s="4">
        <v>52</v>
      </c>
      <c r="K943">
        <v>100</v>
      </c>
    </row>
    <row r="944" spans="1:11" hidden="1">
      <c r="A944">
        <v>20181</v>
      </c>
      <c r="B944" t="s">
        <v>453</v>
      </c>
      <c r="C944">
        <v>15420</v>
      </c>
      <c r="D944" t="s">
        <v>454</v>
      </c>
      <c r="E944">
        <v>3</v>
      </c>
      <c r="F944" t="s">
        <v>252</v>
      </c>
      <c r="G944" t="s">
        <v>107</v>
      </c>
      <c r="I944">
        <v>39</v>
      </c>
      <c r="J944" s="4">
        <v>39</v>
      </c>
      <c r="K944">
        <v>100</v>
      </c>
    </row>
    <row r="945" spans="1:11" hidden="1">
      <c r="A945">
        <v>20181</v>
      </c>
      <c r="B945" t="s">
        <v>1418</v>
      </c>
      <c r="C945">
        <v>15422</v>
      </c>
      <c r="D945" t="s">
        <v>1419</v>
      </c>
      <c r="E945">
        <v>1.5</v>
      </c>
      <c r="F945" t="s">
        <v>252</v>
      </c>
      <c r="G945" t="s">
        <v>230</v>
      </c>
      <c r="I945">
        <v>78</v>
      </c>
      <c r="J945" s="4">
        <v>78</v>
      </c>
      <c r="K945">
        <v>100</v>
      </c>
    </row>
    <row r="946" spans="1:11" hidden="1">
      <c r="A946">
        <v>20181</v>
      </c>
      <c r="B946" t="s">
        <v>901</v>
      </c>
      <c r="C946">
        <v>15425</v>
      </c>
      <c r="D946" t="s">
        <v>883</v>
      </c>
      <c r="E946">
        <v>3</v>
      </c>
      <c r="F946" t="s">
        <v>252</v>
      </c>
      <c r="G946" t="s">
        <v>118</v>
      </c>
      <c r="I946">
        <v>52</v>
      </c>
      <c r="J946" s="4">
        <v>52</v>
      </c>
      <c r="K946">
        <v>100</v>
      </c>
    </row>
    <row r="947" spans="1:11" hidden="1">
      <c r="A947">
        <v>20181</v>
      </c>
      <c r="B947" t="s">
        <v>903</v>
      </c>
      <c r="C947">
        <v>15436</v>
      </c>
      <c r="D947" t="s">
        <v>904</v>
      </c>
      <c r="E947">
        <v>3</v>
      </c>
      <c r="F947" t="s">
        <v>252</v>
      </c>
      <c r="G947" t="s">
        <v>244</v>
      </c>
      <c r="I947">
        <v>78</v>
      </c>
      <c r="J947" s="4">
        <v>78</v>
      </c>
      <c r="K947">
        <v>100</v>
      </c>
    </row>
    <row r="948" spans="1:11" hidden="1">
      <c r="A948">
        <v>20181</v>
      </c>
      <c r="B948" t="s">
        <v>461</v>
      </c>
      <c r="C948">
        <v>15440</v>
      </c>
      <c r="D948" t="s">
        <v>1335</v>
      </c>
      <c r="E948">
        <v>3</v>
      </c>
      <c r="F948" t="s">
        <v>252</v>
      </c>
      <c r="G948" t="s">
        <v>244</v>
      </c>
      <c r="I948">
        <v>78</v>
      </c>
      <c r="J948" s="4">
        <v>78</v>
      </c>
      <c r="K948">
        <v>100</v>
      </c>
    </row>
    <row r="949" spans="1:11" hidden="1">
      <c r="A949">
        <v>20181</v>
      </c>
      <c r="B949" t="s">
        <v>463</v>
      </c>
      <c r="C949">
        <v>15443</v>
      </c>
      <c r="D949" t="s">
        <v>464</v>
      </c>
      <c r="E949">
        <v>3</v>
      </c>
      <c r="F949" t="s">
        <v>252</v>
      </c>
      <c r="G949" t="s">
        <v>118</v>
      </c>
      <c r="I949">
        <v>52</v>
      </c>
      <c r="J949" s="4">
        <v>52</v>
      </c>
      <c r="K949">
        <v>100</v>
      </c>
    </row>
    <row r="950" spans="1:11" hidden="1">
      <c r="A950">
        <v>20181</v>
      </c>
      <c r="B950" t="s">
        <v>908</v>
      </c>
      <c r="C950">
        <v>15456</v>
      </c>
      <c r="D950" t="s">
        <v>909</v>
      </c>
      <c r="E950">
        <v>3</v>
      </c>
      <c r="F950" t="s">
        <v>252</v>
      </c>
      <c r="G950" t="s">
        <v>165</v>
      </c>
      <c r="H950" t="s">
        <v>1420</v>
      </c>
      <c r="I950">
        <v>54</v>
      </c>
      <c r="J950" s="4">
        <v>54</v>
      </c>
      <c r="K950">
        <v>100</v>
      </c>
    </row>
    <row r="951" spans="1:11" hidden="1">
      <c r="A951">
        <v>20181</v>
      </c>
      <c r="B951" t="s">
        <v>945</v>
      </c>
      <c r="C951">
        <v>15614</v>
      </c>
      <c r="D951" t="s">
        <v>946</v>
      </c>
      <c r="E951">
        <v>1.5</v>
      </c>
      <c r="F951" t="s">
        <v>307</v>
      </c>
      <c r="G951" t="s">
        <v>230</v>
      </c>
      <c r="I951">
        <v>78</v>
      </c>
      <c r="J951" s="4">
        <v>78</v>
      </c>
      <c r="K951">
        <v>100</v>
      </c>
    </row>
    <row r="952" spans="1:11" hidden="1">
      <c r="A952">
        <v>20181</v>
      </c>
      <c r="B952" t="s">
        <v>945</v>
      </c>
      <c r="C952">
        <v>15615</v>
      </c>
      <c r="D952" t="s">
        <v>946</v>
      </c>
      <c r="E952">
        <v>1.5</v>
      </c>
      <c r="F952" t="s">
        <v>307</v>
      </c>
      <c r="G952" t="s">
        <v>230</v>
      </c>
      <c r="I952">
        <v>78</v>
      </c>
      <c r="J952" s="4">
        <v>78</v>
      </c>
      <c r="K952">
        <v>100</v>
      </c>
    </row>
    <row r="953" spans="1:11" hidden="1">
      <c r="A953">
        <v>20181</v>
      </c>
      <c r="B953" t="s">
        <v>945</v>
      </c>
      <c r="C953">
        <v>15616</v>
      </c>
      <c r="D953" t="s">
        <v>946</v>
      </c>
      <c r="E953">
        <v>1.5</v>
      </c>
      <c r="F953" t="s">
        <v>307</v>
      </c>
      <c r="G953" t="s">
        <v>230</v>
      </c>
      <c r="I953">
        <v>78</v>
      </c>
      <c r="J953" s="4">
        <v>78</v>
      </c>
      <c r="K953">
        <v>100</v>
      </c>
    </row>
    <row r="954" spans="1:11" hidden="1">
      <c r="A954">
        <v>20181</v>
      </c>
      <c r="B954" t="s">
        <v>952</v>
      </c>
      <c r="C954">
        <v>15708</v>
      </c>
      <c r="D954" t="s">
        <v>946</v>
      </c>
      <c r="E954">
        <v>1.5</v>
      </c>
      <c r="F954" t="s">
        <v>252</v>
      </c>
      <c r="G954" t="s">
        <v>230</v>
      </c>
      <c r="I954">
        <v>78</v>
      </c>
      <c r="J954" s="4">
        <v>78</v>
      </c>
      <c r="K954">
        <v>100</v>
      </c>
    </row>
    <row r="955" spans="1:11" hidden="1">
      <c r="A955">
        <v>20181</v>
      </c>
      <c r="B955" t="s">
        <v>952</v>
      </c>
      <c r="C955">
        <v>15709</v>
      </c>
      <c r="D955" t="s">
        <v>946</v>
      </c>
      <c r="E955">
        <v>1.5</v>
      </c>
      <c r="F955" t="s">
        <v>252</v>
      </c>
      <c r="G955" t="s">
        <v>230</v>
      </c>
      <c r="I955">
        <v>78</v>
      </c>
      <c r="J955" s="4">
        <v>78</v>
      </c>
      <c r="K955">
        <v>100</v>
      </c>
    </row>
    <row r="956" spans="1:11" hidden="1">
      <c r="A956">
        <v>20181</v>
      </c>
      <c r="B956" t="s">
        <v>952</v>
      </c>
      <c r="C956">
        <v>15710</v>
      </c>
      <c r="D956" t="s">
        <v>946</v>
      </c>
      <c r="E956">
        <v>1.5</v>
      </c>
      <c r="F956" t="s">
        <v>252</v>
      </c>
      <c r="G956" t="s">
        <v>230</v>
      </c>
      <c r="I956">
        <v>78</v>
      </c>
      <c r="J956" s="4">
        <v>78</v>
      </c>
      <c r="K956">
        <v>100</v>
      </c>
    </row>
    <row r="957" spans="1:11" hidden="1">
      <c r="A957">
        <v>20181</v>
      </c>
      <c r="B957" t="s">
        <v>582</v>
      </c>
      <c r="C957">
        <v>16225</v>
      </c>
      <c r="D957" t="s">
        <v>583</v>
      </c>
      <c r="E957">
        <v>4</v>
      </c>
      <c r="F957" t="s">
        <v>341</v>
      </c>
      <c r="G957" t="s">
        <v>1181</v>
      </c>
      <c r="I957">
        <v>48</v>
      </c>
      <c r="J957" s="4">
        <v>48</v>
      </c>
      <c r="K957">
        <v>100</v>
      </c>
    </row>
    <row r="958" spans="1:11" hidden="1">
      <c r="A958">
        <v>20181</v>
      </c>
      <c r="B958" t="s">
        <v>1435</v>
      </c>
      <c r="C958">
        <v>16237</v>
      </c>
      <c r="D958" t="s">
        <v>1436</v>
      </c>
      <c r="E958">
        <v>3</v>
      </c>
      <c r="F958" t="s">
        <v>341</v>
      </c>
      <c r="G958" t="s">
        <v>122</v>
      </c>
      <c r="I958">
        <v>56</v>
      </c>
      <c r="J958" s="4">
        <v>56</v>
      </c>
      <c r="K958">
        <v>100</v>
      </c>
    </row>
    <row r="959" spans="1:11" hidden="1">
      <c r="A959">
        <v>20181</v>
      </c>
      <c r="B959" t="s">
        <v>599</v>
      </c>
      <c r="C959">
        <v>16275</v>
      </c>
      <c r="D959" t="s">
        <v>600</v>
      </c>
      <c r="E959">
        <v>3</v>
      </c>
      <c r="F959" t="s">
        <v>341</v>
      </c>
      <c r="G959" t="s">
        <v>118</v>
      </c>
      <c r="I959">
        <v>52</v>
      </c>
      <c r="J959" s="4">
        <v>52</v>
      </c>
      <c r="K959">
        <v>100</v>
      </c>
    </row>
    <row r="960" spans="1:11" hidden="1">
      <c r="A960">
        <v>20181</v>
      </c>
      <c r="B960" t="s">
        <v>601</v>
      </c>
      <c r="C960">
        <v>16280</v>
      </c>
      <c r="D960" t="s">
        <v>580</v>
      </c>
      <c r="E960">
        <v>3</v>
      </c>
      <c r="F960" t="s">
        <v>341</v>
      </c>
      <c r="G960" t="s">
        <v>118</v>
      </c>
      <c r="I960">
        <v>52</v>
      </c>
      <c r="J960" s="4">
        <v>52</v>
      </c>
      <c r="K960">
        <v>100</v>
      </c>
    </row>
    <row r="961" spans="1:11" hidden="1">
      <c r="A961">
        <v>20181</v>
      </c>
      <c r="B961" t="s">
        <v>605</v>
      </c>
      <c r="C961">
        <v>16283</v>
      </c>
      <c r="D961" t="s">
        <v>591</v>
      </c>
      <c r="E961">
        <v>3</v>
      </c>
      <c r="F961" t="s">
        <v>341</v>
      </c>
      <c r="G961" t="s">
        <v>118</v>
      </c>
      <c r="I961">
        <v>52</v>
      </c>
      <c r="J961" s="4">
        <v>52</v>
      </c>
      <c r="K961">
        <v>100</v>
      </c>
    </row>
    <row r="962" spans="1:11" hidden="1">
      <c r="A962">
        <v>20181</v>
      </c>
      <c r="B962" t="s">
        <v>1011</v>
      </c>
      <c r="C962">
        <v>16298</v>
      </c>
      <c r="D962" t="s">
        <v>1012</v>
      </c>
      <c r="E962">
        <v>3</v>
      </c>
      <c r="F962" t="s">
        <v>341</v>
      </c>
      <c r="G962" t="s">
        <v>118</v>
      </c>
      <c r="I962">
        <v>52</v>
      </c>
      <c r="J962" s="4">
        <v>52</v>
      </c>
      <c r="K962">
        <v>100</v>
      </c>
    </row>
    <row r="963" spans="1:11" hidden="1">
      <c r="A963">
        <v>20181</v>
      </c>
      <c r="B963" t="s">
        <v>601</v>
      </c>
      <c r="C963">
        <v>16300</v>
      </c>
      <c r="D963" t="s">
        <v>580</v>
      </c>
      <c r="E963">
        <v>3</v>
      </c>
      <c r="F963" t="s">
        <v>341</v>
      </c>
      <c r="G963" t="s">
        <v>61</v>
      </c>
      <c r="I963">
        <v>54</v>
      </c>
      <c r="J963" s="4">
        <v>54</v>
      </c>
      <c r="K963">
        <v>100</v>
      </c>
    </row>
    <row r="964" spans="1:11" hidden="1">
      <c r="A964">
        <v>20181</v>
      </c>
      <c r="B964" t="s">
        <v>1011</v>
      </c>
      <c r="C964">
        <v>16301</v>
      </c>
      <c r="D964" t="s">
        <v>1012</v>
      </c>
      <c r="E964">
        <v>3</v>
      </c>
      <c r="F964" t="s">
        <v>341</v>
      </c>
      <c r="G964" t="s">
        <v>118</v>
      </c>
      <c r="I964">
        <v>52</v>
      </c>
      <c r="J964" s="4">
        <v>52</v>
      </c>
      <c r="K964">
        <v>100</v>
      </c>
    </row>
    <row r="965" spans="1:11" hidden="1">
      <c r="A965">
        <v>20181</v>
      </c>
      <c r="B965" t="s">
        <v>613</v>
      </c>
      <c r="C965">
        <v>16304</v>
      </c>
      <c r="D965" t="s">
        <v>614</v>
      </c>
      <c r="E965">
        <v>3</v>
      </c>
      <c r="F965" t="s">
        <v>341</v>
      </c>
      <c r="G965" t="s">
        <v>1142</v>
      </c>
      <c r="I965">
        <v>48</v>
      </c>
      <c r="J965" s="4">
        <v>48</v>
      </c>
      <c r="K965">
        <v>100</v>
      </c>
    </row>
    <row r="966" spans="1:11" hidden="1">
      <c r="A966">
        <v>20181</v>
      </c>
      <c r="B966" t="s">
        <v>1019</v>
      </c>
      <c r="C966">
        <v>16308</v>
      </c>
      <c r="D966" t="s">
        <v>1020</v>
      </c>
      <c r="E966">
        <v>1.5</v>
      </c>
      <c r="F966" t="s">
        <v>341</v>
      </c>
      <c r="G966" t="s">
        <v>286</v>
      </c>
      <c r="I966">
        <v>77</v>
      </c>
      <c r="J966" s="4">
        <v>77</v>
      </c>
      <c r="K966">
        <v>100</v>
      </c>
    </row>
    <row r="967" spans="1:11" hidden="1">
      <c r="A967">
        <v>20181</v>
      </c>
      <c r="B967" t="s">
        <v>996</v>
      </c>
      <c r="C967">
        <v>16317</v>
      </c>
      <c r="D967" t="s">
        <v>384</v>
      </c>
      <c r="E967">
        <v>3</v>
      </c>
      <c r="F967" t="s">
        <v>341</v>
      </c>
      <c r="G967" t="s">
        <v>118</v>
      </c>
      <c r="I967">
        <v>52</v>
      </c>
      <c r="J967" s="4">
        <v>52</v>
      </c>
      <c r="K967">
        <v>100</v>
      </c>
    </row>
    <row r="968" spans="1:11" hidden="1">
      <c r="A968">
        <v>20181</v>
      </c>
      <c r="B968" t="s">
        <v>618</v>
      </c>
      <c r="C968">
        <v>16321</v>
      </c>
      <c r="D968" t="s">
        <v>170</v>
      </c>
      <c r="E968">
        <v>1</v>
      </c>
      <c r="F968" t="s">
        <v>341</v>
      </c>
      <c r="G968" t="s">
        <v>172</v>
      </c>
      <c r="I968">
        <v>16</v>
      </c>
      <c r="J968" s="4">
        <v>16</v>
      </c>
      <c r="K968">
        <v>100</v>
      </c>
    </row>
    <row r="969" spans="1:11" hidden="1">
      <c r="A969">
        <v>20181</v>
      </c>
      <c r="B969" t="s">
        <v>639</v>
      </c>
      <c r="C969">
        <v>16465</v>
      </c>
      <c r="D969" t="s">
        <v>640</v>
      </c>
      <c r="E969">
        <v>4</v>
      </c>
      <c r="F969" t="s">
        <v>333</v>
      </c>
      <c r="G969" t="s">
        <v>1176</v>
      </c>
      <c r="I969">
        <v>48</v>
      </c>
      <c r="J969" s="4">
        <v>48</v>
      </c>
      <c r="K969">
        <v>100</v>
      </c>
    </row>
    <row r="970" spans="1:11" hidden="1">
      <c r="A970">
        <v>20181</v>
      </c>
      <c r="B970" t="s">
        <v>622</v>
      </c>
      <c r="C970">
        <v>16469</v>
      </c>
      <c r="D970" t="s">
        <v>623</v>
      </c>
      <c r="E970">
        <v>4</v>
      </c>
      <c r="F970" t="s">
        <v>333</v>
      </c>
      <c r="G970" t="s">
        <v>1175</v>
      </c>
      <c r="I970">
        <v>48</v>
      </c>
      <c r="J970" s="4">
        <v>48</v>
      </c>
      <c r="K970">
        <v>100</v>
      </c>
    </row>
    <row r="971" spans="1:11" hidden="1">
      <c r="A971">
        <v>20181</v>
      </c>
      <c r="B971" t="s">
        <v>622</v>
      </c>
      <c r="C971">
        <v>16471</v>
      </c>
      <c r="D971" t="s">
        <v>623</v>
      </c>
      <c r="E971">
        <v>4</v>
      </c>
      <c r="F971" t="s">
        <v>333</v>
      </c>
      <c r="G971" t="s">
        <v>1175</v>
      </c>
      <c r="I971">
        <v>48</v>
      </c>
      <c r="J971" s="4">
        <v>48</v>
      </c>
      <c r="K971">
        <v>100</v>
      </c>
    </row>
    <row r="972" spans="1:11" hidden="1">
      <c r="A972">
        <v>20181</v>
      </c>
      <c r="B972" t="s">
        <v>622</v>
      </c>
      <c r="C972">
        <v>16472</v>
      </c>
      <c r="D972" t="s">
        <v>623</v>
      </c>
      <c r="E972">
        <v>4</v>
      </c>
      <c r="F972" t="s">
        <v>333</v>
      </c>
      <c r="G972" t="s">
        <v>1175</v>
      </c>
      <c r="I972">
        <v>48</v>
      </c>
      <c r="J972" s="4">
        <v>48</v>
      </c>
      <c r="K972">
        <v>100</v>
      </c>
    </row>
    <row r="973" spans="1:11" hidden="1">
      <c r="A973">
        <v>20181</v>
      </c>
      <c r="B973" t="s">
        <v>628</v>
      </c>
      <c r="C973">
        <v>16475</v>
      </c>
      <c r="D973" t="s">
        <v>1445</v>
      </c>
      <c r="E973">
        <v>4</v>
      </c>
      <c r="F973" t="s">
        <v>333</v>
      </c>
      <c r="G973" t="s">
        <v>1163</v>
      </c>
      <c r="I973">
        <v>36</v>
      </c>
      <c r="J973" s="4">
        <v>36</v>
      </c>
      <c r="K973">
        <v>100</v>
      </c>
    </row>
    <row r="974" spans="1:11" hidden="1">
      <c r="A974">
        <v>20181</v>
      </c>
      <c r="B974" t="s">
        <v>1027</v>
      </c>
      <c r="C974">
        <v>16476</v>
      </c>
      <c r="D974" t="s">
        <v>1028</v>
      </c>
      <c r="E974">
        <v>4</v>
      </c>
      <c r="F974" t="s">
        <v>333</v>
      </c>
      <c r="G974" t="s">
        <v>1179</v>
      </c>
      <c r="I974">
        <v>48</v>
      </c>
      <c r="J974" s="4">
        <v>48</v>
      </c>
      <c r="K974">
        <v>100</v>
      </c>
    </row>
    <row r="975" spans="1:11" hidden="1">
      <c r="A975">
        <v>20181</v>
      </c>
      <c r="B975" t="s">
        <v>628</v>
      </c>
      <c r="C975">
        <v>16477</v>
      </c>
      <c r="D975" t="s">
        <v>1445</v>
      </c>
      <c r="E975">
        <v>4</v>
      </c>
      <c r="F975" t="s">
        <v>333</v>
      </c>
      <c r="G975" t="s">
        <v>1179</v>
      </c>
      <c r="I975">
        <v>48</v>
      </c>
      <c r="J975" s="4">
        <v>48</v>
      </c>
      <c r="K975">
        <v>100</v>
      </c>
    </row>
    <row r="976" spans="1:11" hidden="1">
      <c r="A976">
        <v>20181</v>
      </c>
      <c r="B976" t="s">
        <v>628</v>
      </c>
      <c r="C976">
        <v>16479</v>
      </c>
      <c r="D976" t="s">
        <v>1445</v>
      </c>
      <c r="E976">
        <v>4</v>
      </c>
      <c r="F976" t="s">
        <v>333</v>
      </c>
      <c r="G976" t="s">
        <v>1179</v>
      </c>
      <c r="I976">
        <v>48</v>
      </c>
      <c r="J976" s="4">
        <v>48</v>
      </c>
      <c r="K976">
        <v>100</v>
      </c>
    </row>
    <row r="977" spans="1:11" hidden="1">
      <c r="A977">
        <v>20181</v>
      </c>
      <c r="B977" t="s">
        <v>1032</v>
      </c>
      <c r="C977">
        <v>16481</v>
      </c>
      <c r="D977" t="s">
        <v>1033</v>
      </c>
      <c r="E977">
        <v>4</v>
      </c>
      <c r="F977" t="s">
        <v>333</v>
      </c>
      <c r="G977" t="s">
        <v>1176</v>
      </c>
      <c r="I977">
        <v>48</v>
      </c>
      <c r="J977" s="4">
        <v>48</v>
      </c>
      <c r="K977">
        <v>100</v>
      </c>
    </row>
    <row r="978" spans="1:11" hidden="1">
      <c r="A978">
        <v>20181</v>
      </c>
      <c r="B978" t="s">
        <v>1034</v>
      </c>
      <c r="C978">
        <v>16482</v>
      </c>
      <c r="D978" t="s">
        <v>1035</v>
      </c>
      <c r="E978">
        <v>4</v>
      </c>
      <c r="F978" t="s">
        <v>333</v>
      </c>
      <c r="G978" t="s">
        <v>107</v>
      </c>
      <c r="I978">
        <v>39</v>
      </c>
      <c r="J978" s="4">
        <v>39</v>
      </c>
      <c r="K978">
        <v>100</v>
      </c>
    </row>
    <row r="979" spans="1:11" hidden="1">
      <c r="A979">
        <v>20181</v>
      </c>
      <c r="B979" t="s">
        <v>631</v>
      </c>
      <c r="C979">
        <v>16492</v>
      </c>
      <c r="D979" t="s">
        <v>632</v>
      </c>
      <c r="E979">
        <v>4</v>
      </c>
      <c r="F979" t="s">
        <v>333</v>
      </c>
      <c r="G979" t="s">
        <v>1179</v>
      </c>
      <c r="I979">
        <v>48</v>
      </c>
      <c r="J979" s="4">
        <v>48</v>
      </c>
      <c r="K979">
        <v>100</v>
      </c>
    </row>
    <row r="980" spans="1:11" hidden="1">
      <c r="A980">
        <v>20181</v>
      </c>
      <c r="B980" t="s">
        <v>634</v>
      </c>
      <c r="C980">
        <v>16496</v>
      </c>
      <c r="D980" t="s">
        <v>635</v>
      </c>
      <c r="E980">
        <v>4</v>
      </c>
      <c r="F980" t="s">
        <v>333</v>
      </c>
      <c r="G980" t="s">
        <v>1175</v>
      </c>
      <c r="I980">
        <v>48</v>
      </c>
      <c r="J980" s="4">
        <v>48</v>
      </c>
      <c r="K980">
        <v>100</v>
      </c>
    </row>
    <row r="981" spans="1:11" hidden="1">
      <c r="A981">
        <v>20181</v>
      </c>
      <c r="B981" t="s">
        <v>634</v>
      </c>
      <c r="C981">
        <v>16498</v>
      </c>
      <c r="D981" t="s">
        <v>635</v>
      </c>
      <c r="E981">
        <v>4</v>
      </c>
      <c r="F981" t="s">
        <v>333</v>
      </c>
      <c r="G981" t="s">
        <v>1175</v>
      </c>
      <c r="I981">
        <v>48</v>
      </c>
      <c r="J981" s="4">
        <v>48</v>
      </c>
      <c r="K981">
        <v>100</v>
      </c>
    </row>
    <row r="982" spans="1:11" hidden="1">
      <c r="A982">
        <v>20181</v>
      </c>
      <c r="B982" t="s">
        <v>634</v>
      </c>
      <c r="C982">
        <v>16500</v>
      </c>
      <c r="D982" t="s">
        <v>635</v>
      </c>
      <c r="E982">
        <v>4</v>
      </c>
      <c r="F982" t="s">
        <v>333</v>
      </c>
      <c r="G982" t="s">
        <v>1175</v>
      </c>
      <c r="I982">
        <v>48</v>
      </c>
      <c r="J982" s="4">
        <v>48</v>
      </c>
      <c r="K982">
        <v>100</v>
      </c>
    </row>
    <row r="983" spans="1:11" hidden="1">
      <c r="A983">
        <v>20181</v>
      </c>
      <c r="B983" t="s">
        <v>637</v>
      </c>
      <c r="C983">
        <v>16502</v>
      </c>
      <c r="D983" t="s">
        <v>638</v>
      </c>
      <c r="E983">
        <v>4</v>
      </c>
      <c r="F983" t="s">
        <v>333</v>
      </c>
      <c r="G983" t="s">
        <v>1179</v>
      </c>
      <c r="I983">
        <v>48</v>
      </c>
      <c r="J983" s="4">
        <v>48</v>
      </c>
      <c r="K983">
        <v>100</v>
      </c>
    </row>
    <row r="984" spans="1:11" hidden="1">
      <c r="A984">
        <v>20181</v>
      </c>
      <c r="B984" t="s">
        <v>644</v>
      </c>
      <c r="C984">
        <v>16518</v>
      </c>
      <c r="D984" t="s">
        <v>645</v>
      </c>
      <c r="E984">
        <v>3</v>
      </c>
      <c r="F984" t="s">
        <v>333</v>
      </c>
      <c r="G984" t="s">
        <v>244</v>
      </c>
      <c r="I984">
        <v>78</v>
      </c>
      <c r="J984" s="4">
        <v>78</v>
      </c>
      <c r="K984">
        <v>100</v>
      </c>
    </row>
    <row r="985" spans="1:11" hidden="1">
      <c r="A985">
        <v>20181</v>
      </c>
      <c r="B985" t="s">
        <v>652</v>
      </c>
      <c r="C985">
        <v>16527</v>
      </c>
      <c r="D985" t="s">
        <v>653</v>
      </c>
      <c r="E985">
        <v>3</v>
      </c>
      <c r="F985" t="s">
        <v>333</v>
      </c>
      <c r="G985" t="s">
        <v>1164</v>
      </c>
      <c r="I985">
        <v>36</v>
      </c>
      <c r="J985" s="4">
        <v>36</v>
      </c>
      <c r="K985">
        <v>100</v>
      </c>
    </row>
    <row r="986" spans="1:11" hidden="1">
      <c r="A986">
        <v>20181</v>
      </c>
      <c r="B986" t="s">
        <v>654</v>
      </c>
      <c r="C986">
        <v>16530</v>
      </c>
      <c r="D986" t="s">
        <v>655</v>
      </c>
      <c r="E986">
        <v>3</v>
      </c>
      <c r="F986" t="s">
        <v>333</v>
      </c>
      <c r="G986" t="s">
        <v>1133</v>
      </c>
      <c r="I986">
        <v>60</v>
      </c>
      <c r="J986" s="4">
        <v>60</v>
      </c>
      <c r="K986">
        <v>100</v>
      </c>
    </row>
    <row r="987" spans="1:11" hidden="1">
      <c r="A987">
        <v>20181</v>
      </c>
      <c r="B987" t="s">
        <v>1353</v>
      </c>
      <c r="C987">
        <v>16544</v>
      </c>
      <c r="D987" t="s">
        <v>1354</v>
      </c>
      <c r="E987">
        <v>3</v>
      </c>
      <c r="F987" t="s">
        <v>333</v>
      </c>
      <c r="G987" t="s">
        <v>165</v>
      </c>
      <c r="I987">
        <v>54</v>
      </c>
      <c r="J987" s="4">
        <v>54</v>
      </c>
      <c r="K987">
        <v>100</v>
      </c>
    </row>
    <row r="988" spans="1:11" hidden="1">
      <c r="A988">
        <v>20181</v>
      </c>
      <c r="B988" t="s">
        <v>1357</v>
      </c>
      <c r="C988">
        <v>16555</v>
      </c>
      <c r="D988" t="s">
        <v>1358</v>
      </c>
      <c r="E988">
        <v>3</v>
      </c>
      <c r="F988" t="s">
        <v>333</v>
      </c>
      <c r="G988" t="s">
        <v>244</v>
      </c>
      <c r="I988">
        <v>78</v>
      </c>
      <c r="J988" s="4">
        <v>78</v>
      </c>
      <c r="K988">
        <v>100</v>
      </c>
    </row>
    <row r="989" spans="1:11" hidden="1">
      <c r="A989">
        <v>20181</v>
      </c>
      <c r="B989" t="s">
        <v>1047</v>
      </c>
      <c r="C989">
        <v>16563</v>
      </c>
      <c r="D989" t="s">
        <v>1048</v>
      </c>
      <c r="E989">
        <v>3</v>
      </c>
      <c r="F989" t="s">
        <v>333</v>
      </c>
      <c r="G989" t="s">
        <v>165</v>
      </c>
      <c r="H989" t="s">
        <v>1420</v>
      </c>
      <c r="I989">
        <v>54</v>
      </c>
      <c r="J989" s="4">
        <v>54</v>
      </c>
      <c r="K989">
        <v>100</v>
      </c>
    </row>
    <row r="990" spans="1:11" hidden="1">
      <c r="A990">
        <v>20181</v>
      </c>
      <c r="B990" t="s">
        <v>665</v>
      </c>
      <c r="C990">
        <v>16570</v>
      </c>
      <c r="D990" t="s">
        <v>384</v>
      </c>
      <c r="E990">
        <v>3</v>
      </c>
      <c r="F990" t="s">
        <v>333</v>
      </c>
      <c r="G990" t="s">
        <v>244</v>
      </c>
      <c r="I990">
        <v>78</v>
      </c>
      <c r="J990" s="4">
        <v>78</v>
      </c>
      <c r="K990">
        <v>100</v>
      </c>
    </row>
    <row r="991" spans="1:11" hidden="1">
      <c r="A991">
        <v>20181</v>
      </c>
      <c r="B991" t="s">
        <v>675</v>
      </c>
      <c r="C991">
        <v>16668</v>
      </c>
      <c r="D991" t="s">
        <v>676</v>
      </c>
      <c r="E991">
        <v>4</v>
      </c>
      <c r="F991" t="s">
        <v>307</v>
      </c>
      <c r="G991" t="s">
        <v>1175</v>
      </c>
      <c r="I991">
        <v>48</v>
      </c>
      <c r="J991" s="4">
        <v>48</v>
      </c>
      <c r="K991">
        <v>100</v>
      </c>
    </row>
    <row r="992" spans="1:11" hidden="1">
      <c r="A992">
        <v>20181</v>
      </c>
      <c r="B992" t="s">
        <v>1058</v>
      </c>
      <c r="C992">
        <v>16671</v>
      </c>
      <c r="D992" t="s">
        <v>1059</v>
      </c>
      <c r="E992">
        <v>4</v>
      </c>
      <c r="F992" t="s">
        <v>307</v>
      </c>
      <c r="G992" t="s">
        <v>47</v>
      </c>
      <c r="I992">
        <v>46</v>
      </c>
      <c r="J992" s="4">
        <v>46</v>
      </c>
      <c r="K992">
        <v>100</v>
      </c>
    </row>
    <row r="993" spans="1:11" hidden="1">
      <c r="A993">
        <v>20181</v>
      </c>
      <c r="B993" t="s">
        <v>678</v>
      </c>
      <c r="C993">
        <v>16672</v>
      </c>
      <c r="D993" t="s">
        <v>679</v>
      </c>
      <c r="E993">
        <v>4</v>
      </c>
      <c r="F993" t="s">
        <v>307</v>
      </c>
      <c r="G993" t="s">
        <v>1176</v>
      </c>
      <c r="I993">
        <v>48</v>
      </c>
      <c r="J993" s="4">
        <v>48</v>
      </c>
      <c r="K993">
        <v>100</v>
      </c>
    </row>
    <row r="994" spans="1:11" hidden="1">
      <c r="A994">
        <v>20181</v>
      </c>
      <c r="B994" t="s">
        <v>1061</v>
      </c>
      <c r="C994">
        <v>16673</v>
      </c>
      <c r="D994" t="s">
        <v>1062</v>
      </c>
      <c r="E994">
        <v>4</v>
      </c>
      <c r="F994" t="s">
        <v>307</v>
      </c>
      <c r="G994" t="s">
        <v>1150</v>
      </c>
      <c r="I994">
        <v>48</v>
      </c>
      <c r="J994" s="4">
        <v>48</v>
      </c>
      <c r="K994">
        <v>100</v>
      </c>
    </row>
    <row r="995" spans="1:11" hidden="1">
      <c r="A995">
        <v>20181</v>
      </c>
      <c r="B995" t="s">
        <v>678</v>
      </c>
      <c r="C995">
        <v>16674</v>
      </c>
      <c r="D995" t="s">
        <v>679</v>
      </c>
      <c r="E995">
        <v>4</v>
      </c>
      <c r="F995" t="s">
        <v>307</v>
      </c>
      <c r="G995" t="s">
        <v>1176</v>
      </c>
      <c r="I995">
        <v>48</v>
      </c>
      <c r="J995" s="4">
        <v>48</v>
      </c>
      <c r="K995">
        <v>100</v>
      </c>
    </row>
    <row r="996" spans="1:11" hidden="1">
      <c r="A996">
        <v>20181</v>
      </c>
      <c r="B996" t="s">
        <v>1063</v>
      </c>
      <c r="C996">
        <v>16676</v>
      </c>
      <c r="D996" t="s">
        <v>1064</v>
      </c>
      <c r="E996">
        <v>4</v>
      </c>
      <c r="F996" t="s">
        <v>307</v>
      </c>
      <c r="G996" t="s">
        <v>1142</v>
      </c>
      <c r="I996">
        <v>48</v>
      </c>
      <c r="J996" s="4">
        <v>48</v>
      </c>
      <c r="K996">
        <v>100</v>
      </c>
    </row>
    <row r="997" spans="1:11" hidden="1">
      <c r="A997">
        <v>20181</v>
      </c>
      <c r="B997" t="s">
        <v>1066</v>
      </c>
      <c r="C997">
        <v>16677</v>
      </c>
      <c r="D997" t="s">
        <v>1067</v>
      </c>
      <c r="E997">
        <v>4</v>
      </c>
      <c r="F997" t="s">
        <v>307</v>
      </c>
      <c r="G997" t="s">
        <v>1142</v>
      </c>
      <c r="I997">
        <v>48</v>
      </c>
      <c r="J997" s="4">
        <v>48</v>
      </c>
      <c r="K997">
        <v>100</v>
      </c>
    </row>
    <row r="998" spans="1:11" hidden="1">
      <c r="A998">
        <v>20181</v>
      </c>
      <c r="B998" t="s">
        <v>1068</v>
      </c>
      <c r="C998">
        <v>16678</v>
      </c>
      <c r="D998" t="s">
        <v>1069</v>
      </c>
      <c r="E998">
        <v>4</v>
      </c>
      <c r="F998" t="s">
        <v>307</v>
      </c>
      <c r="G998" t="s">
        <v>1176</v>
      </c>
      <c r="I998">
        <v>48</v>
      </c>
      <c r="J998" s="4">
        <v>48</v>
      </c>
      <c r="K998">
        <v>100</v>
      </c>
    </row>
    <row r="999" spans="1:11" hidden="1">
      <c r="A999">
        <v>20181</v>
      </c>
      <c r="B999" t="s">
        <v>1073</v>
      </c>
      <c r="C999">
        <v>16683</v>
      </c>
      <c r="D999" t="s">
        <v>1074</v>
      </c>
      <c r="E999">
        <v>4</v>
      </c>
      <c r="F999" t="s">
        <v>307</v>
      </c>
      <c r="G999" t="s">
        <v>1179</v>
      </c>
      <c r="I999">
        <v>48</v>
      </c>
      <c r="J999" s="4">
        <v>48</v>
      </c>
      <c r="K999">
        <v>100</v>
      </c>
    </row>
    <row r="1000" spans="1:11" hidden="1">
      <c r="A1000">
        <v>20181</v>
      </c>
      <c r="B1000" t="s">
        <v>690</v>
      </c>
      <c r="C1000">
        <v>16687</v>
      </c>
      <c r="D1000" t="s">
        <v>691</v>
      </c>
      <c r="E1000">
        <v>4</v>
      </c>
      <c r="F1000" t="s">
        <v>307</v>
      </c>
      <c r="G1000" t="s">
        <v>182</v>
      </c>
      <c r="I1000">
        <v>73</v>
      </c>
      <c r="J1000" s="4">
        <v>73</v>
      </c>
      <c r="K1000">
        <v>100</v>
      </c>
    </row>
    <row r="1001" spans="1:11" hidden="1">
      <c r="A1001">
        <v>20181</v>
      </c>
      <c r="B1001" t="s">
        <v>690</v>
      </c>
      <c r="C1001">
        <v>16689</v>
      </c>
      <c r="D1001" t="s">
        <v>691</v>
      </c>
      <c r="E1001">
        <v>4</v>
      </c>
      <c r="F1001" t="s">
        <v>307</v>
      </c>
      <c r="G1001" t="s">
        <v>1133</v>
      </c>
      <c r="I1001">
        <v>60</v>
      </c>
      <c r="J1001" s="4">
        <v>60</v>
      </c>
      <c r="K1001">
        <v>100</v>
      </c>
    </row>
    <row r="1002" spans="1:11" hidden="1">
      <c r="A1002">
        <v>20181</v>
      </c>
      <c r="B1002" t="s">
        <v>1077</v>
      </c>
      <c r="C1002">
        <v>16694</v>
      </c>
      <c r="D1002" t="s">
        <v>1452</v>
      </c>
      <c r="E1002">
        <v>3</v>
      </c>
      <c r="F1002" t="s">
        <v>307</v>
      </c>
      <c r="G1002" t="s">
        <v>118</v>
      </c>
      <c r="I1002">
        <v>52</v>
      </c>
      <c r="J1002" s="4">
        <v>52</v>
      </c>
      <c r="K1002">
        <v>100</v>
      </c>
    </row>
    <row r="1003" spans="1:11" hidden="1">
      <c r="A1003">
        <v>20181</v>
      </c>
      <c r="B1003" t="s">
        <v>695</v>
      </c>
      <c r="C1003">
        <v>16695</v>
      </c>
      <c r="D1003" t="s">
        <v>696</v>
      </c>
      <c r="E1003">
        <v>3</v>
      </c>
      <c r="F1003" t="s">
        <v>307</v>
      </c>
      <c r="G1003" t="s">
        <v>122</v>
      </c>
      <c r="I1003">
        <v>56</v>
      </c>
      <c r="J1003" s="4">
        <v>56</v>
      </c>
      <c r="K1003">
        <v>100</v>
      </c>
    </row>
    <row r="1004" spans="1:11" hidden="1">
      <c r="A1004">
        <v>20181</v>
      </c>
      <c r="B1004" t="s">
        <v>1081</v>
      </c>
      <c r="C1004">
        <v>16699</v>
      </c>
      <c r="D1004" t="s">
        <v>1082</v>
      </c>
      <c r="E1004">
        <v>3</v>
      </c>
      <c r="F1004" t="s">
        <v>307</v>
      </c>
      <c r="G1004" t="s">
        <v>1133</v>
      </c>
      <c r="I1004">
        <v>60</v>
      </c>
      <c r="J1004" s="4">
        <v>60</v>
      </c>
      <c r="K1004">
        <v>100</v>
      </c>
    </row>
    <row r="1005" spans="1:11" hidden="1">
      <c r="A1005">
        <v>20181</v>
      </c>
      <c r="B1005" t="s">
        <v>704</v>
      </c>
      <c r="C1005">
        <v>16716</v>
      </c>
      <c r="D1005" t="s">
        <v>705</v>
      </c>
      <c r="E1005">
        <v>3</v>
      </c>
      <c r="F1005" t="s">
        <v>307</v>
      </c>
      <c r="G1005" t="s">
        <v>113</v>
      </c>
      <c r="I1005">
        <v>54</v>
      </c>
      <c r="J1005" s="4">
        <v>54</v>
      </c>
      <c r="K1005">
        <v>100</v>
      </c>
    </row>
    <row r="1006" spans="1:11" hidden="1">
      <c r="A1006">
        <v>20181</v>
      </c>
      <c r="B1006" t="s">
        <v>710</v>
      </c>
      <c r="C1006">
        <v>16723</v>
      </c>
      <c r="D1006" t="s">
        <v>711</v>
      </c>
      <c r="E1006">
        <v>3</v>
      </c>
      <c r="F1006" t="s">
        <v>307</v>
      </c>
      <c r="G1006" t="s">
        <v>244</v>
      </c>
      <c r="I1006">
        <v>78</v>
      </c>
      <c r="J1006" s="4">
        <v>78</v>
      </c>
      <c r="K1006">
        <v>100</v>
      </c>
    </row>
    <row r="1007" spans="1:11" hidden="1">
      <c r="A1007">
        <v>20181</v>
      </c>
      <c r="B1007" t="s">
        <v>713</v>
      </c>
      <c r="C1007">
        <v>16725</v>
      </c>
      <c r="D1007" t="s">
        <v>714</v>
      </c>
      <c r="E1007">
        <v>3</v>
      </c>
      <c r="F1007" t="s">
        <v>307</v>
      </c>
      <c r="G1007" t="s">
        <v>118</v>
      </c>
      <c r="I1007">
        <v>52</v>
      </c>
      <c r="J1007" s="4">
        <v>52</v>
      </c>
      <c r="K1007">
        <v>100</v>
      </c>
    </row>
    <row r="1008" spans="1:11" hidden="1">
      <c r="A1008">
        <v>20181</v>
      </c>
      <c r="B1008" t="s">
        <v>1459</v>
      </c>
      <c r="C1008">
        <v>16726</v>
      </c>
      <c r="D1008" t="s">
        <v>384</v>
      </c>
      <c r="E1008">
        <v>1.5</v>
      </c>
      <c r="F1008" t="s">
        <v>307</v>
      </c>
      <c r="G1008" t="s">
        <v>1162</v>
      </c>
      <c r="I1008">
        <v>60</v>
      </c>
      <c r="J1008" s="4">
        <v>60</v>
      </c>
      <c r="K1008">
        <v>100</v>
      </c>
    </row>
    <row r="1009" spans="1:11" hidden="1">
      <c r="A1009">
        <v>20181</v>
      </c>
      <c r="B1009" t="s">
        <v>1094</v>
      </c>
      <c r="C1009">
        <v>26352</v>
      </c>
      <c r="D1009" t="s">
        <v>1095</v>
      </c>
      <c r="E1009">
        <v>4</v>
      </c>
      <c r="F1009" t="s">
        <v>252</v>
      </c>
      <c r="G1009" t="s">
        <v>1145</v>
      </c>
      <c r="I1009">
        <v>60</v>
      </c>
      <c r="J1009" s="4">
        <v>60</v>
      </c>
      <c r="K1009">
        <v>100</v>
      </c>
    </row>
    <row r="1010" spans="1:11" hidden="1">
      <c r="A1010">
        <v>20181</v>
      </c>
      <c r="B1010" t="s">
        <v>726</v>
      </c>
      <c r="C1010">
        <v>66785</v>
      </c>
      <c r="D1010" t="s">
        <v>727</v>
      </c>
      <c r="E1010">
        <v>4</v>
      </c>
      <c r="F1010" t="s">
        <v>289</v>
      </c>
      <c r="G1010" t="s">
        <v>1233</v>
      </c>
      <c r="I1010">
        <v>20</v>
      </c>
      <c r="J1010" s="4">
        <v>20</v>
      </c>
      <c r="K1010">
        <v>100</v>
      </c>
    </row>
    <row r="1011" spans="1:11" hidden="1">
      <c r="A1011">
        <v>20182</v>
      </c>
      <c r="B1011" t="s">
        <v>453</v>
      </c>
      <c r="C1011">
        <v>15422</v>
      </c>
      <c r="D1011" t="s">
        <v>454</v>
      </c>
      <c r="E1011">
        <v>3</v>
      </c>
      <c r="F1011" t="s">
        <v>252</v>
      </c>
      <c r="G1011" t="s">
        <v>165</v>
      </c>
      <c r="I1011">
        <v>54</v>
      </c>
      <c r="J1011" s="4">
        <v>54</v>
      </c>
      <c r="K1011">
        <v>100</v>
      </c>
    </row>
    <row r="1012" spans="1:11" hidden="1">
      <c r="A1012">
        <v>20182</v>
      </c>
      <c r="B1012" t="s">
        <v>613</v>
      </c>
      <c r="C1012">
        <v>16302</v>
      </c>
      <c r="D1012" t="s">
        <v>614</v>
      </c>
      <c r="E1012">
        <v>3</v>
      </c>
      <c r="F1012" t="s">
        <v>341</v>
      </c>
      <c r="G1012" t="s">
        <v>230</v>
      </c>
      <c r="I1012">
        <v>78</v>
      </c>
      <c r="J1012" s="4">
        <v>78</v>
      </c>
      <c r="K1012">
        <v>100</v>
      </c>
    </row>
    <row r="1013" spans="1:11" hidden="1">
      <c r="A1013">
        <v>20182</v>
      </c>
      <c r="B1013" t="s">
        <v>704</v>
      </c>
      <c r="C1013">
        <v>16716</v>
      </c>
      <c r="D1013" t="s">
        <v>705</v>
      </c>
      <c r="E1013">
        <v>3</v>
      </c>
      <c r="F1013" t="s">
        <v>307</v>
      </c>
      <c r="G1013" t="s">
        <v>165</v>
      </c>
      <c r="I1013">
        <v>54</v>
      </c>
      <c r="J1013" s="4">
        <v>54</v>
      </c>
      <c r="K1013">
        <v>100</v>
      </c>
    </row>
    <row r="1014" spans="1:11" hidden="1">
      <c r="A1014">
        <v>20182</v>
      </c>
      <c r="B1014" t="s">
        <v>1131</v>
      </c>
      <c r="C1014">
        <v>16721</v>
      </c>
      <c r="D1014" t="s">
        <v>1132</v>
      </c>
      <c r="E1014">
        <v>3</v>
      </c>
      <c r="F1014" t="s">
        <v>307</v>
      </c>
      <c r="G1014" t="s">
        <v>122</v>
      </c>
      <c r="I1014">
        <v>56</v>
      </c>
      <c r="J1014" s="4">
        <v>56</v>
      </c>
      <c r="K1014">
        <v>100</v>
      </c>
    </row>
    <row r="1015" spans="1:11" hidden="1">
      <c r="A1015">
        <v>20183</v>
      </c>
      <c r="B1015" t="s">
        <v>1493</v>
      </c>
      <c r="C1015">
        <v>14012</v>
      </c>
      <c r="D1015" t="s">
        <v>1494</v>
      </c>
      <c r="E1015">
        <v>4</v>
      </c>
      <c r="F1015" t="s">
        <v>41</v>
      </c>
      <c r="G1015" t="s">
        <v>388</v>
      </c>
      <c r="I1015">
        <v>20</v>
      </c>
      <c r="J1015" s="4">
        <v>20</v>
      </c>
      <c r="K1015">
        <v>100</v>
      </c>
    </row>
    <row r="1016" spans="1:11" hidden="1">
      <c r="A1016">
        <v>20183</v>
      </c>
      <c r="B1016" t="s">
        <v>38</v>
      </c>
      <c r="C1016">
        <v>14026</v>
      </c>
      <c r="D1016" t="s">
        <v>39</v>
      </c>
      <c r="E1016">
        <v>4</v>
      </c>
      <c r="F1016" t="s">
        <v>41</v>
      </c>
      <c r="G1016" t="s">
        <v>107</v>
      </c>
      <c r="I1016">
        <v>39</v>
      </c>
      <c r="J1016" s="4">
        <v>39</v>
      </c>
      <c r="K1016">
        <v>100</v>
      </c>
    </row>
    <row r="1017" spans="1:11" hidden="1">
      <c r="A1017">
        <v>20183</v>
      </c>
      <c r="B1017" t="s">
        <v>38</v>
      </c>
      <c r="C1017">
        <v>14027</v>
      </c>
      <c r="D1017" t="s">
        <v>39</v>
      </c>
      <c r="E1017">
        <v>4</v>
      </c>
      <c r="F1017" t="s">
        <v>41</v>
      </c>
      <c r="G1017" t="s">
        <v>107</v>
      </c>
      <c r="I1017">
        <v>39</v>
      </c>
      <c r="J1017" s="4">
        <v>39</v>
      </c>
      <c r="K1017">
        <v>100</v>
      </c>
    </row>
    <row r="1018" spans="1:11" hidden="1">
      <c r="A1018">
        <v>20183</v>
      </c>
      <c r="B1018" t="s">
        <v>51</v>
      </c>
      <c r="C1018">
        <v>14040</v>
      </c>
      <c r="D1018" t="s">
        <v>52</v>
      </c>
      <c r="E1018">
        <v>4</v>
      </c>
      <c r="F1018" t="s">
        <v>41</v>
      </c>
      <c r="G1018" t="s">
        <v>107</v>
      </c>
      <c r="I1018">
        <v>39</v>
      </c>
      <c r="J1018" s="4">
        <v>39</v>
      </c>
      <c r="K1018">
        <v>100</v>
      </c>
    </row>
    <row r="1019" spans="1:11" hidden="1">
      <c r="A1019">
        <v>20183</v>
      </c>
      <c r="B1019" t="s">
        <v>51</v>
      </c>
      <c r="C1019">
        <v>14041</v>
      </c>
      <c r="D1019" t="s">
        <v>52</v>
      </c>
      <c r="E1019">
        <v>4</v>
      </c>
      <c r="F1019" t="s">
        <v>41</v>
      </c>
      <c r="G1019" t="s">
        <v>107</v>
      </c>
      <c r="I1019">
        <v>39</v>
      </c>
      <c r="J1019" s="4">
        <v>39</v>
      </c>
      <c r="K1019">
        <v>100</v>
      </c>
    </row>
    <row r="1020" spans="1:11" hidden="1">
      <c r="A1020">
        <v>20183</v>
      </c>
      <c r="B1020" t="s">
        <v>56</v>
      </c>
      <c r="C1020">
        <v>14050</v>
      </c>
      <c r="D1020" t="s">
        <v>57</v>
      </c>
      <c r="E1020">
        <v>2</v>
      </c>
      <c r="F1020" t="s">
        <v>41</v>
      </c>
      <c r="G1020" t="s">
        <v>47</v>
      </c>
      <c r="I1020">
        <v>46</v>
      </c>
      <c r="J1020" s="4">
        <v>46</v>
      </c>
      <c r="K1020">
        <v>100</v>
      </c>
    </row>
    <row r="1021" spans="1:11" hidden="1">
      <c r="A1021">
        <v>20183</v>
      </c>
      <c r="B1021" t="s">
        <v>56</v>
      </c>
      <c r="C1021">
        <v>14051</v>
      </c>
      <c r="D1021" t="s">
        <v>57</v>
      </c>
      <c r="E1021">
        <v>2</v>
      </c>
      <c r="F1021" t="s">
        <v>41</v>
      </c>
      <c r="G1021" t="s">
        <v>47</v>
      </c>
      <c r="I1021">
        <v>46</v>
      </c>
      <c r="J1021" s="4">
        <v>46</v>
      </c>
      <c r="K1021">
        <v>100</v>
      </c>
    </row>
    <row r="1022" spans="1:11" hidden="1">
      <c r="A1022">
        <v>20183</v>
      </c>
      <c r="B1022" t="s">
        <v>56</v>
      </c>
      <c r="C1022">
        <v>14052</v>
      </c>
      <c r="D1022" t="s">
        <v>57</v>
      </c>
      <c r="E1022">
        <v>2</v>
      </c>
      <c r="F1022" t="s">
        <v>41</v>
      </c>
      <c r="G1022" t="s">
        <v>47</v>
      </c>
      <c r="I1022">
        <v>46</v>
      </c>
      <c r="J1022" s="4">
        <v>46</v>
      </c>
      <c r="K1022">
        <v>100</v>
      </c>
    </row>
    <row r="1023" spans="1:11" hidden="1">
      <c r="A1023">
        <v>20183</v>
      </c>
      <c r="B1023" t="s">
        <v>67</v>
      </c>
      <c r="C1023">
        <v>14060</v>
      </c>
      <c r="D1023" t="s">
        <v>68</v>
      </c>
      <c r="E1023">
        <v>2</v>
      </c>
      <c r="F1023" t="s">
        <v>41</v>
      </c>
      <c r="G1023" t="s">
        <v>47</v>
      </c>
      <c r="I1023">
        <v>46</v>
      </c>
      <c r="J1023" s="4">
        <v>46</v>
      </c>
      <c r="K1023">
        <v>100</v>
      </c>
    </row>
    <row r="1024" spans="1:11" hidden="1">
      <c r="A1024">
        <v>20183</v>
      </c>
      <c r="B1024" t="s">
        <v>67</v>
      </c>
      <c r="C1024">
        <v>14061</v>
      </c>
      <c r="D1024" t="s">
        <v>68</v>
      </c>
      <c r="E1024">
        <v>2</v>
      </c>
      <c r="F1024" t="s">
        <v>41</v>
      </c>
      <c r="G1024" t="s">
        <v>47</v>
      </c>
      <c r="I1024">
        <v>46</v>
      </c>
      <c r="J1024" s="4">
        <v>46</v>
      </c>
      <c r="K1024">
        <v>100</v>
      </c>
    </row>
    <row r="1025" spans="1:11" hidden="1">
      <c r="A1025">
        <v>20183</v>
      </c>
      <c r="B1025" t="s">
        <v>67</v>
      </c>
      <c r="C1025">
        <v>14062</v>
      </c>
      <c r="D1025" t="s">
        <v>68</v>
      </c>
      <c r="E1025">
        <v>2</v>
      </c>
      <c r="F1025" t="s">
        <v>41</v>
      </c>
      <c r="G1025" t="s">
        <v>47</v>
      </c>
      <c r="I1025">
        <v>46</v>
      </c>
      <c r="J1025" s="4">
        <v>46</v>
      </c>
      <c r="K1025">
        <v>100</v>
      </c>
    </row>
    <row r="1026" spans="1:11" hidden="1">
      <c r="A1026">
        <v>20183</v>
      </c>
      <c r="B1026" t="s">
        <v>73</v>
      </c>
      <c r="C1026">
        <v>14090</v>
      </c>
      <c r="D1026" t="s">
        <v>74</v>
      </c>
      <c r="E1026">
        <v>4</v>
      </c>
      <c r="F1026" t="s">
        <v>41</v>
      </c>
      <c r="G1026" t="s">
        <v>47</v>
      </c>
      <c r="I1026">
        <v>46</v>
      </c>
      <c r="J1026" s="4">
        <v>46</v>
      </c>
      <c r="K1026">
        <v>100</v>
      </c>
    </row>
    <row r="1027" spans="1:11" hidden="1">
      <c r="A1027">
        <v>20183</v>
      </c>
      <c r="B1027" t="s">
        <v>73</v>
      </c>
      <c r="C1027">
        <v>14091</v>
      </c>
      <c r="D1027" t="s">
        <v>74</v>
      </c>
      <c r="E1027">
        <v>4</v>
      </c>
      <c r="F1027" t="s">
        <v>41</v>
      </c>
      <c r="G1027" t="s">
        <v>47</v>
      </c>
      <c r="I1027">
        <v>46</v>
      </c>
      <c r="J1027" s="4">
        <v>46</v>
      </c>
      <c r="K1027">
        <v>100</v>
      </c>
    </row>
    <row r="1028" spans="1:11" hidden="1">
      <c r="A1028">
        <v>20183</v>
      </c>
      <c r="B1028" t="s">
        <v>73</v>
      </c>
      <c r="C1028">
        <v>14095</v>
      </c>
      <c r="D1028" t="s">
        <v>74</v>
      </c>
      <c r="E1028">
        <v>4</v>
      </c>
      <c r="F1028" t="s">
        <v>41</v>
      </c>
      <c r="G1028" t="s">
        <v>47</v>
      </c>
      <c r="I1028">
        <v>46</v>
      </c>
      <c r="J1028" s="4">
        <v>46</v>
      </c>
      <c r="K1028">
        <v>100</v>
      </c>
    </row>
    <row r="1029" spans="1:11" hidden="1">
      <c r="A1029">
        <v>20183</v>
      </c>
      <c r="B1029" t="s">
        <v>82</v>
      </c>
      <c r="C1029">
        <v>14102</v>
      </c>
      <c r="D1029" t="s">
        <v>83</v>
      </c>
      <c r="E1029">
        <v>4</v>
      </c>
      <c r="F1029" t="s">
        <v>41</v>
      </c>
      <c r="G1029" t="s">
        <v>107</v>
      </c>
      <c r="I1029">
        <v>39</v>
      </c>
      <c r="J1029" s="4">
        <v>39</v>
      </c>
      <c r="K1029">
        <v>100</v>
      </c>
    </row>
    <row r="1030" spans="1:11" hidden="1">
      <c r="A1030">
        <v>20183</v>
      </c>
      <c r="B1030" t="s">
        <v>89</v>
      </c>
      <c r="C1030">
        <v>14120</v>
      </c>
      <c r="D1030" t="s">
        <v>90</v>
      </c>
      <c r="E1030">
        <v>4</v>
      </c>
      <c r="F1030" t="s">
        <v>41</v>
      </c>
      <c r="G1030" t="s">
        <v>107</v>
      </c>
      <c r="I1030">
        <v>39</v>
      </c>
      <c r="J1030" s="4">
        <v>39</v>
      </c>
      <c r="K1030">
        <v>100</v>
      </c>
    </row>
    <row r="1031" spans="1:11" hidden="1">
      <c r="A1031">
        <v>20183</v>
      </c>
      <c r="B1031" t="s">
        <v>89</v>
      </c>
      <c r="C1031">
        <v>14121</v>
      </c>
      <c r="D1031" t="s">
        <v>90</v>
      </c>
      <c r="E1031">
        <v>4</v>
      </c>
      <c r="F1031" t="s">
        <v>41</v>
      </c>
      <c r="G1031" t="s">
        <v>107</v>
      </c>
      <c r="I1031">
        <v>39</v>
      </c>
      <c r="J1031" s="4">
        <v>39</v>
      </c>
      <c r="K1031">
        <v>100</v>
      </c>
    </row>
    <row r="1032" spans="1:11" hidden="1">
      <c r="A1032">
        <v>20183</v>
      </c>
      <c r="B1032" t="s">
        <v>1288</v>
      </c>
      <c r="C1032">
        <v>14187</v>
      </c>
      <c r="D1032" t="s">
        <v>384</v>
      </c>
      <c r="E1032">
        <v>1</v>
      </c>
      <c r="F1032" t="s">
        <v>41</v>
      </c>
      <c r="G1032" t="s">
        <v>1168</v>
      </c>
      <c r="I1032">
        <v>36</v>
      </c>
      <c r="J1032" s="4">
        <v>36</v>
      </c>
      <c r="K1032">
        <v>100</v>
      </c>
    </row>
    <row r="1033" spans="1:11" hidden="1">
      <c r="A1033">
        <v>20183</v>
      </c>
      <c r="B1033" t="s">
        <v>144</v>
      </c>
      <c r="C1033">
        <v>14237</v>
      </c>
      <c r="D1033" t="s">
        <v>145</v>
      </c>
      <c r="E1033">
        <v>3</v>
      </c>
      <c r="F1033" t="s">
        <v>41</v>
      </c>
      <c r="G1033" t="s">
        <v>113</v>
      </c>
      <c r="I1033">
        <v>54</v>
      </c>
      <c r="J1033" s="4">
        <v>54</v>
      </c>
      <c r="K1033">
        <v>100</v>
      </c>
    </row>
    <row r="1034" spans="1:11" hidden="1">
      <c r="A1034">
        <v>20183</v>
      </c>
      <c r="B1034" t="s">
        <v>184</v>
      </c>
      <c r="C1034">
        <v>14370</v>
      </c>
      <c r="D1034" t="s">
        <v>185</v>
      </c>
      <c r="E1034">
        <v>4</v>
      </c>
      <c r="F1034" t="s">
        <v>180</v>
      </c>
      <c r="G1034" t="s">
        <v>1145</v>
      </c>
      <c r="I1034">
        <v>60</v>
      </c>
      <c r="J1034" s="4">
        <v>60</v>
      </c>
      <c r="K1034">
        <v>100</v>
      </c>
    </row>
    <row r="1035" spans="1:11" hidden="1">
      <c r="A1035">
        <v>20183</v>
      </c>
      <c r="B1035" t="s">
        <v>178</v>
      </c>
      <c r="C1035">
        <v>14374</v>
      </c>
      <c r="D1035" t="s">
        <v>179</v>
      </c>
      <c r="E1035">
        <v>4</v>
      </c>
      <c r="F1035" t="s">
        <v>180</v>
      </c>
      <c r="G1035" t="s">
        <v>1147</v>
      </c>
      <c r="I1035">
        <v>36</v>
      </c>
      <c r="J1035" s="4">
        <v>36</v>
      </c>
      <c r="K1035">
        <v>100</v>
      </c>
    </row>
    <row r="1036" spans="1:11" hidden="1">
      <c r="A1036">
        <v>20183</v>
      </c>
      <c r="B1036" t="s">
        <v>184</v>
      </c>
      <c r="C1036">
        <v>14375</v>
      </c>
      <c r="D1036" t="s">
        <v>185</v>
      </c>
      <c r="E1036">
        <v>4</v>
      </c>
      <c r="F1036" t="s">
        <v>180</v>
      </c>
      <c r="G1036" t="s">
        <v>1145</v>
      </c>
      <c r="I1036">
        <v>60</v>
      </c>
      <c r="J1036" s="4">
        <v>60</v>
      </c>
      <c r="K1036">
        <v>100</v>
      </c>
    </row>
    <row r="1037" spans="1:11" hidden="1">
      <c r="A1037">
        <v>20183</v>
      </c>
      <c r="B1037" t="s">
        <v>188</v>
      </c>
      <c r="C1037">
        <v>14378</v>
      </c>
      <c r="D1037" t="s">
        <v>189</v>
      </c>
      <c r="E1037">
        <v>4</v>
      </c>
      <c r="F1037" t="s">
        <v>180</v>
      </c>
      <c r="G1037" t="s">
        <v>1145</v>
      </c>
      <c r="I1037">
        <v>60</v>
      </c>
      <c r="J1037" s="4">
        <v>60</v>
      </c>
      <c r="K1037">
        <v>100</v>
      </c>
    </row>
    <row r="1038" spans="1:11" hidden="1">
      <c r="A1038">
        <v>20183</v>
      </c>
      <c r="B1038" t="s">
        <v>188</v>
      </c>
      <c r="C1038">
        <v>14379</v>
      </c>
      <c r="D1038" t="s">
        <v>189</v>
      </c>
      <c r="E1038">
        <v>4</v>
      </c>
      <c r="F1038" t="s">
        <v>180</v>
      </c>
      <c r="G1038" t="s">
        <v>1146</v>
      </c>
      <c r="I1038">
        <v>48</v>
      </c>
      <c r="J1038" s="4">
        <v>48</v>
      </c>
      <c r="K1038">
        <v>100</v>
      </c>
    </row>
    <row r="1039" spans="1:11" hidden="1">
      <c r="A1039">
        <v>20183</v>
      </c>
      <c r="B1039" t="s">
        <v>193</v>
      </c>
      <c r="C1039">
        <v>14382</v>
      </c>
      <c r="D1039" t="s">
        <v>1253</v>
      </c>
      <c r="E1039">
        <v>4</v>
      </c>
      <c r="F1039" t="s">
        <v>180</v>
      </c>
      <c r="G1039" t="s">
        <v>1146</v>
      </c>
      <c r="I1039">
        <v>48</v>
      </c>
      <c r="J1039" s="4">
        <v>48</v>
      </c>
      <c r="K1039">
        <v>100</v>
      </c>
    </row>
    <row r="1040" spans="1:11" hidden="1">
      <c r="A1040">
        <v>20183</v>
      </c>
      <c r="B1040" t="s">
        <v>197</v>
      </c>
      <c r="C1040">
        <v>14383</v>
      </c>
      <c r="D1040" t="s">
        <v>198</v>
      </c>
      <c r="E1040">
        <v>4</v>
      </c>
      <c r="F1040" t="s">
        <v>180</v>
      </c>
      <c r="G1040" t="s">
        <v>1145</v>
      </c>
      <c r="I1040">
        <v>60</v>
      </c>
      <c r="J1040" s="4">
        <v>60</v>
      </c>
      <c r="K1040">
        <v>100</v>
      </c>
    </row>
    <row r="1041" spans="1:11" hidden="1">
      <c r="A1041">
        <v>20183</v>
      </c>
      <c r="B1041" t="s">
        <v>193</v>
      </c>
      <c r="C1041">
        <v>14387</v>
      </c>
      <c r="D1041" t="s">
        <v>1253</v>
      </c>
      <c r="E1041">
        <v>4</v>
      </c>
      <c r="F1041" t="s">
        <v>180</v>
      </c>
      <c r="G1041" t="s">
        <v>1146</v>
      </c>
      <c r="I1041">
        <v>48</v>
      </c>
      <c r="J1041" s="4">
        <v>48</v>
      </c>
      <c r="K1041">
        <v>100</v>
      </c>
    </row>
    <row r="1042" spans="1:11" hidden="1">
      <c r="A1042">
        <v>20183</v>
      </c>
      <c r="B1042" t="s">
        <v>184</v>
      </c>
      <c r="C1042">
        <v>14388</v>
      </c>
      <c r="D1042" t="s">
        <v>185</v>
      </c>
      <c r="E1042">
        <v>4</v>
      </c>
      <c r="F1042" t="s">
        <v>180</v>
      </c>
      <c r="G1042" t="s">
        <v>1145</v>
      </c>
      <c r="I1042">
        <v>60</v>
      </c>
      <c r="J1042" s="4">
        <v>60</v>
      </c>
      <c r="K1042">
        <v>100</v>
      </c>
    </row>
    <row r="1043" spans="1:11" hidden="1">
      <c r="A1043">
        <v>20183</v>
      </c>
      <c r="B1043" t="s">
        <v>208</v>
      </c>
      <c r="C1043">
        <v>14389</v>
      </c>
      <c r="D1043" t="s">
        <v>209</v>
      </c>
      <c r="E1043">
        <v>2</v>
      </c>
      <c r="F1043" t="s">
        <v>180</v>
      </c>
      <c r="G1043" t="s">
        <v>1146</v>
      </c>
      <c r="I1043">
        <v>48</v>
      </c>
      <c r="J1043" s="4">
        <v>48</v>
      </c>
      <c r="K1043">
        <v>100</v>
      </c>
    </row>
    <row r="1044" spans="1:11" hidden="1">
      <c r="A1044">
        <v>20183</v>
      </c>
      <c r="B1044" t="s">
        <v>201</v>
      </c>
      <c r="C1044">
        <v>14390</v>
      </c>
      <c r="D1044" t="s">
        <v>202</v>
      </c>
      <c r="E1044">
        <v>4</v>
      </c>
      <c r="F1044" t="s">
        <v>180</v>
      </c>
      <c r="G1044" t="s">
        <v>1146</v>
      </c>
      <c r="I1044">
        <v>48</v>
      </c>
      <c r="J1044" s="4">
        <v>48</v>
      </c>
      <c r="K1044">
        <v>100</v>
      </c>
    </row>
    <row r="1045" spans="1:11" hidden="1">
      <c r="A1045">
        <v>20183</v>
      </c>
      <c r="B1045" t="s">
        <v>1395</v>
      </c>
      <c r="C1045">
        <v>14391</v>
      </c>
      <c r="D1045" t="s">
        <v>1396</v>
      </c>
      <c r="E1045">
        <v>2</v>
      </c>
      <c r="F1045" t="s">
        <v>41</v>
      </c>
      <c r="G1045" t="s">
        <v>1147</v>
      </c>
      <c r="I1045">
        <v>36</v>
      </c>
      <c r="J1045" s="4">
        <v>36</v>
      </c>
      <c r="K1045">
        <v>100</v>
      </c>
    </row>
    <row r="1046" spans="1:11" hidden="1">
      <c r="A1046">
        <v>20183</v>
      </c>
      <c r="B1046" t="s">
        <v>205</v>
      </c>
      <c r="C1046">
        <v>14392</v>
      </c>
      <c r="D1046" t="s">
        <v>206</v>
      </c>
      <c r="E1046">
        <v>2</v>
      </c>
      <c r="F1046" t="s">
        <v>180</v>
      </c>
      <c r="G1046" t="s">
        <v>1147</v>
      </c>
      <c r="I1046">
        <v>36</v>
      </c>
      <c r="J1046" s="4">
        <v>36</v>
      </c>
      <c r="K1046">
        <v>100</v>
      </c>
    </row>
    <row r="1047" spans="1:11" hidden="1">
      <c r="A1047">
        <v>20183</v>
      </c>
      <c r="B1047" t="s">
        <v>815</v>
      </c>
      <c r="C1047">
        <v>14393</v>
      </c>
      <c r="D1047" t="s">
        <v>816</v>
      </c>
      <c r="E1047">
        <v>4</v>
      </c>
      <c r="F1047" t="s">
        <v>180</v>
      </c>
      <c r="G1047" t="s">
        <v>1145</v>
      </c>
      <c r="I1047">
        <v>60</v>
      </c>
      <c r="J1047" s="4">
        <v>60</v>
      </c>
      <c r="K1047">
        <v>100</v>
      </c>
    </row>
    <row r="1048" spans="1:11" hidden="1">
      <c r="A1048">
        <v>20183</v>
      </c>
      <c r="B1048" t="s">
        <v>208</v>
      </c>
      <c r="C1048">
        <v>14394</v>
      </c>
      <c r="D1048" t="s">
        <v>209</v>
      </c>
      <c r="E1048">
        <v>2</v>
      </c>
      <c r="F1048" t="s">
        <v>180</v>
      </c>
      <c r="G1048" t="s">
        <v>1146</v>
      </c>
      <c r="I1048">
        <v>48</v>
      </c>
      <c r="J1048" s="4">
        <v>48</v>
      </c>
      <c r="K1048">
        <v>100</v>
      </c>
    </row>
    <row r="1049" spans="1:11" hidden="1">
      <c r="A1049">
        <v>20183</v>
      </c>
      <c r="B1049" t="s">
        <v>1296</v>
      </c>
      <c r="C1049">
        <v>14395</v>
      </c>
      <c r="D1049" t="s">
        <v>1297</v>
      </c>
      <c r="E1049">
        <v>2</v>
      </c>
      <c r="F1049" t="s">
        <v>180</v>
      </c>
      <c r="G1049" t="s">
        <v>1146</v>
      </c>
      <c r="I1049">
        <v>48</v>
      </c>
      <c r="J1049" s="4">
        <v>48</v>
      </c>
      <c r="K1049">
        <v>100</v>
      </c>
    </row>
    <row r="1050" spans="1:11" hidden="1">
      <c r="A1050">
        <v>20183</v>
      </c>
      <c r="B1050" t="s">
        <v>1296</v>
      </c>
      <c r="C1050">
        <v>14396</v>
      </c>
      <c r="D1050" t="s">
        <v>1297</v>
      </c>
      <c r="E1050">
        <v>2</v>
      </c>
      <c r="F1050" t="s">
        <v>180</v>
      </c>
      <c r="G1050" t="s">
        <v>1146</v>
      </c>
      <c r="I1050">
        <v>48</v>
      </c>
      <c r="J1050" s="4">
        <v>48</v>
      </c>
      <c r="K1050">
        <v>100</v>
      </c>
    </row>
    <row r="1051" spans="1:11" hidden="1">
      <c r="A1051">
        <v>20183</v>
      </c>
      <c r="B1051" t="s">
        <v>1503</v>
      </c>
      <c r="C1051">
        <v>14402</v>
      </c>
      <c r="D1051" t="s">
        <v>1504</v>
      </c>
      <c r="E1051">
        <v>2</v>
      </c>
      <c r="F1051" t="s">
        <v>180</v>
      </c>
      <c r="G1051" t="s">
        <v>1146</v>
      </c>
      <c r="I1051">
        <v>48</v>
      </c>
      <c r="J1051" s="4">
        <v>48</v>
      </c>
      <c r="K1051">
        <v>100</v>
      </c>
    </row>
    <row r="1052" spans="1:11" hidden="1">
      <c r="A1052">
        <v>20183</v>
      </c>
      <c r="B1052" t="s">
        <v>188</v>
      </c>
      <c r="C1052">
        <v>14404</v>
      </c>
      <c r="D1052" t="s">
        <v>189</v>
      </c>
      <c r="E1052">
        <v>4</v>
      </c>
      <c r="F1052" t="s">
        <v>180</v>
      </c>
      <c r="G1052" t="s">
        <v>1175</v>
      </c>
      <c r="I1052">
        <v>48</v>
      </c>
      <c r="J1052" s="4">
        <v>48</v>
      </c>
      <c r="K1052">
        <v>100</v>
      </c>
    </row>
    <row r="1053" spans="1:11" hidden="1">
      <c r="A1053">
        <v>20183</v>
      </c>
      <c r="B1053" t="s">
        <v>800</v>
      </c>
      <c r="C1053">
        <v>14408</v>
      </c>
      <c r="D1053" t="s">
        <v>801</v>
      </c>
      <c r="E1053">
        <v>3</v>
      </c>
      <c r="F1053" t="s">
        <v>180</v>
      </c>
      <c r="G1053" t="s">
        <v>1145</v>
      </c>
      <c r="I1053">
        <v>60</v>
      </c>
      <c r="J1053" s="4">
        <v>60</v>
      </c>
      <c r="K1053">
        <v>100</v>
      </c>
    </row>
    <row r="1054" spans="1:11" hidden="1">
      <c r="A1054">
        <v>20183</v>
      </c>
      <c r="B1054" t="s">
        <v>228</v>
      </c>
      <c r="C1054">
        <v>14414</v>
      </c>
      <c r="D1054" t="s">
        <v>229</v>
      </c>
      <c r="E1054">
        <v>3</v>
      </c>
      <c r="F1054" t="s">
        <v>180</v>
      </c>
      <c r="G1054" t="s">
        <v>1145</v>
      </c>
      <c r="I1054">
        <v>60</v>
      </c>
      <c r="J1054" s="4">
        <v>60</v>
      </c>
      <c r="K1054">
        <v>100</v>
      </c>
    </row>
    <row r="1055" spans="1:11" hidden="1">
      <c r="A1055">
        <v>20183</v>
      </c>
      <c r="B1055" t="s">
        <v>228</v>
      </c>
      <c r="C1055">
        <v>14415</v>
      </c>
      <c r="D1055" t="s">
        <v>229</v>
      </c>
      <c r="E1055">
        <v>3</v>
      </c>
      <c r="F1055" t="s">
        <v>180</v>
      </c>
      <c r="G1055" t="s">
        <v>286</v>
      </c>
      <c r="I1055">
        <v>77</v>
      </c>
      <c r="J1055" s="4">
        <v>77</v>
      </c>
      <c r="K1055">
        <v>100</v>
      </c>
    </row>
    <row r="1056" spans="1:11" hidden="1">
      <c r="A1056">
        <v>20183</v>
      </c>
      <c r="B1056" t="s">
        <v>231</v>
      </c>
      <c r="C1056">
        <v>14418</v>
      </c>
      <c r="D1056" t="s">
        <v>232</v>
      </c>
      <c r="E1056">
        <v>3</v>
      </c>
      <c r="F1056" t="s">
        <v>180</v>
      </c>
      <c r="G1056" t="s">
        <v>1145</v>
      </c>
      <c r="I1056">
        <v>60</v>
      </c>
      <c r="J1056" s="4">
        <v>60</v>
      </c>
      <c r="K1056">
        <v>100</v>
      </c>
    </row>
    <row r="1057" spans="1:11" hidden="1">
      <c r="A1057">
        <v>20183</v>
      </c>
      <c r="B1057" t="s">
        <v>245</v>
      </c>
      <c r="C1057">
        <v>14473</v>
      </c>
      <c r="D1057" t="s">
        <v>246</v>
      </c>
      <c r="E1057">
        <v>2</v>
      </c>
      <c r="F1057" t="s">
        <v>1302</v>
      </c>
      <c r="G1057" t="s">
        <v>182</v>
      </c>
      <c r="I1057">
        <v>73</v>
      </c>
      <c r="J1057" s="4">
        <v>73</v>
      </c>
      <c r="K1057">
        <v>100</v>
      </c>
    </row>
    <row r="1058" spans="1:11" hidden="1">
      <c r="A1058">
        <v>20183</v>
      </c>
      <c r="B1058" t="s">
        <v>254</v>
      </c>
      <c r="C1058">
        <v>14490</v>
      </c>
      <c r="D1058" t="s">
        <v>255</v>
      </c>
      <c r="E1058">
        <v>4</v>
      </c>
      <c r="F1058" t="s">
        <v>180</v>
      </c>
      <c r="G1058" t="s">
        <v>1150</v>
      </c>
      <c r="I1058">
        <v>48</v>
      </c>
      <c r="J1058" s="4">
        <v>48</v>
      </c>
      <c r="K1058">
        <v>100</v>
      </c>
    </row>
    <row r="1059" spans="1:11" hidden="1">
      <c r="A1059">
        <v>20183</v>
      </c>
      <c r="B1059" t="s">
        <v>259</v>
      </c>
      <c r="C1059">
        <v>14496</v>
      </c>
      <c r="D1059" t="s">
        <v>260</v>
      </c>
      <c r="E1059">
        <v>4</v>
      </c>
      <c r="F1059" t="s">
        <v>252</v>
      </c>
      <c r="G1059" t="s">
        <v>1168</v>
      </c>
      <c r="I1059">
        <v>36</v>
      </c>
      <c r="J1059" s="4">
        <v>36</v>
      </c>
      <c r="K1059">
        <v>100</v>
      </c>
    </row>
    <row r="1060" spans="1:11" hidden="1">
      <c r="A1060">
        <v>20183</v>
      </c>
      <c r="B1060" t="s">
        <v>1160</v>
      </c>
      <c r="C1060">
        <v>14505</v>
      </c>
      <c r="D1060" t="s">
        <v>1161</v>
      </c>
      <c r="E1060">
        <v>3</v>
      </c>
      <c r="F1060" t="s">
        <v>41</v>
      </c>
      <c r="G1060" t="s">
        <v>1162</v>
      </c>
      <c r="I1060">
        <v>60</v>
      </c>
      <c r="J1060" s="4">
        <v>60</v>
      </c>
      <c r="K1060">
        <v>100</v>
      </c>
    </row>
    <row r="1061" spans="1:11" hidden="1">
      <c r="A1061">
        <v>20183</v>
      </c>
      <c r="B1061" t="s">
        <v>1160</v>
      </c>
      <c r="C1061">
        <v>14506</v>
      </c>
      <c r="D1061" t="s">
        <v>1161</v>
      </c>
      <c r="E1061">
        <v>3</v>
      </c>
      <c r="F1061" t="s">
        <v>41</v>
      </c>
      <c r="G1061" t="s">
        <v>1162</v>
      </c>
      <c r="I1061">
        <v>60</v>
      </c>
      <c r="J1061" s="4">
        <v>60</v>
      </c>
      <c r="K1061">
        <v>100</v>
      </c>
    </row>
    <row r="1062" spans="1:11" hidden="1">
      <c r="A1062">
        <v>20183</v>
      </c>
      <c r="B1062" t="s">
        <v>1160</v>
      </c>
      <c r="C1062">
        <v>14507</v>
      </c>
      <c r="D1062" t="s">
        <v>1161</v>
      </c>
      <c r="E1062">
        <v>3</v>
      </c>
      <c r="F1062" t="s">
        <v>41</v>
      </c>
      <c r="G1062" t="s">
        <v>1162</v>
      </c>
      <c r="I1062">
        <v>60</v>
      </c>
      <c r="J1062" s="4">
        <v>60</v>
      </c>
      <c r="K1062">
        <v>100</v>
      </c>
    </row>
    <row r="1063" spans="1:11" hidden="1">
      <c r="A1063">
        <v>20183</v>
      </c>
      <c r="B1063" t="s">
        <v>1160</v>
      </c>
      <c r="C1063">
        <v>14508</v>
      </c>
      <c r="D1063" t="s">
        <v>1161</v>
      </c>
      <c r="E1063">
        <v>3</v>
      </c>
      <c r="F1063" t="s">
        <v>41</v>
      </c>
      <c r="G1063" t="s">
        <v>1162</v>
      </c>
      <c r="I1063">
        <v>60</v>
      </c>
      <c r="J1063" s="4">
        <v>60</v>
      </c>
      <c r="K1063">
        <v>100</v>
      </c>
    </row>
    <row r="1064" spans="1:11" hidden="1">
      <c r="A1064">
        <v>20183</v>
      </c>
      <c r="B1064" t="s">
        <v>1160</v>
      </c>
      <c r="C1064">
        <v>14509</v>
      </c>
      <c r="D1064" t="s">
        <v>1161</v>
      </c>
      <c r="E1064">
        <v>3</v>
      </c>
      <c r="F1064" t="s">
        <v>41</v>
      </c>
      <c r="G1064" t="s">
        <v>1162</v>
      </c>
      <c r="I1064">
        <v>60</v>
      </c>
      <c r="J1064" s="4">
        <v>60</v>
      </c>
      <c r="K1064">
        <v>100</v>
      </c>
    </row>
    <row r="1065" spans="1:11" hidden="1">
      <c r="A1065">
        <v>20183</v>
      </c>
      <c r="B1065" t="s">
        <v>1160</v>
      </c>
      <c r="C1065">
        <v>14510</v>
      </c>
      <c r="D1065" t="s">
        <v>1161</v>
      </c>
      <c r="E1065">
        <v>3</v>
      </c>
      <c r="F1065" t="s">
        <v>41</v>
      </c>
      <c r="G1065" t="s">
        <v>1162</v>
      </c>
      <c r="I1065">
        <v>60</v>
      </c>
      <c r="J1065" s="4">
        <v>60</v>
      </c>
      <c r="K1065">
        <v>100</v>
      </c>
    </row>
    <row r="1066" spans="1:11" hidden="1">
      <c r="A1066">
        <v>20183</v>
      </c>
      <c r="B1066" t="s">
        <v>1160</v>
      </c>
      <c r="C1066">
        <v>14511</v>
      </c>
      <c r="D1066" t="s">
        <v>1161</v>
      </c>
      <c r="E1066">
        <v>3</v>
      </c>
      <c r="F1066" t="s">
        <v>41</v>
      </c>
      <c r="G1066" t="s">
        <v>1162</v>
      </c>
      <c r="I1066">
        <v>60</v>
      </c>
      <c r="J1066" s="4">
        <v>60</v>
      </c>
      <c r="K1066">
        <v>100</v>
      </c>
    </row>
    <row r="1067" spans="1:11" hidden="1">
      <c r="A1067">
        <v>20183</v>
      </c>
      <c r="B1067" t="s">
        <v>1160</v>
      </c>
      <c r="C1067">
        <v>14512</v>
      </c>
      <c r="D1067" t="s">
        <v>1161</v>
      </c>
      <c r="E1067">
        <v>3</v>
      </c>
      <c r="F1067" t="s">
        <v>41</v>
      </c>
      <c r="G1067" t="s">
        <v>1162</v>
      </c>
      <c r="I1067">
        <v>60</v>
      </c>
      <c r="J1067" s="4">
        <v>60</v>
      </c>
      <c r="K1067">
        <v>100</v>
      </c>
    </row>
    <row r="1068" spans="1:11" hidden="1">
      <c r="A1068">
        <v>20183</v>
      </c>
      <c r="B1068" t="s">
        <v>1160</v>
      </c>
      <c r="C1068">
        <v>14513</v>
      </c>
      <c r="D1068" t="s">
        <v>1161</v>
      </c>
      <c r="E1068">
        <v>3</v>
      </c>
      <c r="F1068" t="s">
        <v>41</v>
      </c>
      <c r="G1068" t="s">
        <v>61</v>
      </c>
      <c r="I1068">
        <v>54</v>
      </c>
      <c r="J1068" s="4">
        <v>54</v>
      </c>
      <c r="K1068">
        <v>100</v>
      </c>
    </row>
    <row r="1069" spans="1:11" hidden="1">
      <c r="A1069">
        <v>20183</v>
      </c>
      <c r="B1069" t="s">
        <v>1160</v>
      </c>
      <c r="C1069">
        <v>14514</v>
      </c>
      <c r="D1069" t="s">
        <v>1161</v>
      </c>
      <c r="E1069">
        <v>3</v>
      </c>
      <c r="F1069" t="s">
        <v>41</v>
      </c>
      <c r="G1069" t="s">
        <v>1162</v>
      </c>
      <c r="I1069">
        <v>60</v>
      </c>
      <c r="J1069" s="4">
        <v>60</v>
      </c>
      <c r="K1069">
        <v>100</v>
      </c>
    </row>
    <row r="1070" spans="1:11" hidden="1">
      <c r="A1070">
        <v>20183</v>
      </c>
      <c r="B1070" t="s">
        <v>1160</v>
      </c>
      <c r="C1070">
        <v>14516</v>
      </c>
      <c r="D1070" t="s">
        <v>1161</v>
      </c>
      <c r="E1070">
        <v>3</v>
      </c>
      <c r="F1070" t="s">
        <v>41</v>
      </c>
      <c r="G1070" t="s">
        <v>1179</v>
      </c>
      <c r="I1070">
        <v>48</v>
      </c>
      <c r="J1070" s="4">
        <v>48</v>
      </c>
      <c r="K1070">
        <v>100</v>
      </c>
    </row>
    <row r="1071" spans="1:11" hidden="1">
      <c r="A1071">
        <v>20183</v>
      </c>
      <c r="B1071" t="s">
        <v>1257</v>
      </c>
      <c r="C1071">
        <v>14531</v>
      </c>
      <c r="D1071" t="s">
        <v>1258</v>
      </c>
      <c r="E1071">
        <v>3</v>
      </c>
      <c r="F1071" t="s">
        <v>41</v>
      </c>
      <c r="G1071" t="s">
        <v>96</v>
      </c>
      <c r="I1071">
        <v>48</v>
      </c>
      <c r="J1071" s="4">
        <v>48</v>
      </c>
      <c r="K1071">
        <v>100</v>
      </c>
    </row>
    <row r="1072" spans="1:11" hidden="1">
      <c r="A1072">
        <v>20183</v>
      </c>
      <c r="B1072" t="s">
        <v>279</v>
      </c>
      <c r="C1072">
        <v>14591</v>
      </c>
      <c r="D1072" t="s">
        <v>280</v>
      </c>
      <c r="E1072">
        <v>2</v>
      </c>
      <c r="F1072" t="s">
        <v>289</v>
      </c>
      <c r="G1072" t="s">
        <v>96</v>
      </c>
      <c r="I1072">
        <v>48</v>
      </c>
      <c r="J1072" s="4">
        <v>48</v>
      </c>
      <c r="K1072">
        <v>100</v>
      </c>
    </row>
    <row r="1073" spans="1:11" hidden="1">
      <c r="A1073">
        <v>20183</v>
      </c>
      <c r="B1073" t="s">
        <v>283</v>
      </c>
      <c r="C1073">
        <v>14641</v>
      </c>
      <c r="D1073" t="s">
        <v>284</v>
      </c>
      <c r="E1073">
        <v>3</v>
      </c>
      <c r="F1073" t="s">
        <v>180</v>
      </c>
      <c r="G1073" t="s">
        <v>1145</v>
      </c>
      <c r="I1073">
        <v>60</v>
      </c>
      <c r="J1073" s="4">
        <v>60</v>
      </c>
      <c r="K1073">
        <v>100</v>
      </c>
    </row>
    <row r="1074" spans="1:11" hidden="1">
      <c r="A1074">
        <v>20183</v>
      </c>
      <c r="B1074" t="s">
        <v>283</v>
      </c>
      <c r="C1074">
        <v>14642</v>
      </c>
      <c r="D1074" t="s">
        <v>284</v>
      </c>
      <c r="E1074">
        <v>3</v>
      </c>
      <c r="F1074" t="s">
        <v>180</v>
      </c>
      <c r="G1074" t="s">
        <v>1175</v>
      </c>
      <c r="I1074">
        <v>48</v>
      </c>
      <c r="J1074" s="4">
        <v>48</v>
      </c>
      <c r="K1074">
        <v>100</v>
      </c>
    </row>
    <row r="1075" spans="1:11" hidden="1">
      <c r="A1075">
        <v>20183</v>
      </c>
      <c r="B1075" t="s">
        <v>287</v>
      </c>
      <c r="C1075">
        <v>14646</v>
      </c>
      <c r="D1075" t="s">
        <v>288</v>
      </c>
      <c r="E1075">
        <v>4</v>
      </c>
      <c r="F1075" t="s">
        <v>289</v>
      </c>
      <c r="G1075" t="s">
        <v>1164</v>
      </c>
      <c r="I1075">
        <v>36</v>
      </c>
      <c r="J1075" s="4">
        <v>36</v>
      </c>
      <c r="K1075">
        <v>100</v>
      </c>
    </row>
    <row r="1076" spans="1:11" hidden="1">
      <c r="A1076">
        <v>20183</v>
      </c>
      <c r="B1076" t="s">
        <v>287</v>
      </c>
      <c r="C1076">
        <v>14650</v>
      </c>
      <c r="D1076" t="s">
        <v>288</v>
      </c>
      <c r="E1076">
        <v>4</v>
      </c>
      <c r="F1076" t="s">
        <v>289</v>
      </c>
      <c r="G1076" t="s">
        <v>1164</v>
      </c>
      <c r="I1076">
        <v>36</v>
      </c>
      <c r="J1076" s="4">
        <v>36</v>
      </c>
      <c r="K1076">
        <v>100</v>
      </c>
    </row>
    <row r="1077" spans="1:11" hidden="1">
      <c r="A1077">
        <v>20183</v>
      </c>
      <c r="B1077" t="s">
        <v>287</v>
      </c>
      <c r="C1077">
        <v>14654</v>
      </c>
      <c r="D1077" t="s">
        <v>288</v>
      </c>
      <c r="E1077">
        <v>4</v>
      </c>
      <c r="F1077" t="s">
        <v>289</v>
      </c>
      <c r="G1077" t="s">
        <v>1163</v>
      </c>
      <c r="I1077">
        <v>36</v>
      </c>
      <c r="J1077" s="4">
        <v>36</v>
      </c>
      <c r="K1077">
        <v>100</v>
      </c>
    </row>
    <row r="1078" spans="1:11" hidden="1">
      <c r="A1078">
        <v>20183</v>
      </c>
      <c r="B1078" t="s">
        <v>287</v>
      </c>
      <c r="C1078">
        <v>14656</v>
      </c>
      <c r="D1078" t="s">
        <v>288</v>
      </c>
      <c r="E1078">
        <v>4</v>
      </c>
      <c r="F1078" t="s">
        <v>289</v>
      </c>
      <c r="G1078" t="s">
        <v>1164</v>
      </c>
      <c r="I1078">
        <v>36</v>
      </c>
      <c r="J1078" s="4">
        <v>36</v>
      </c>
      <c r="K1078">
        <v>100</v>
      </c>
    </row>
    <row r="1079" spans="1:11" hidden="1">
      <c r="A1079">
        <v>20183</v>
      </c>
      <c r="B1079" t="s">
        <v>287</v>
      </c>
      <c r="C1079">
        <v>14658</v>
      </c>
      <c r="D1079" t="s">
        <v>288</v>
      </c>
      <c r="E1079">
        <v>4</v>
      </c>
      <c r="F1079" t="s">
        <v>289</v>
      </c>
      <c r="G1079" t="s">
        <v>1163</v>
      </c>
      <c r="I1079">
        <v>36</v>
      </c>
      <c r="J1079" s="4">
        <v>36</v>
      </c>
      <c r="K1079">
        <v>100</v>
      </c>
    </row>
    <row r="1080" spans="1:11" hidden="1">
      <c r="A1080">
        <v>20183</v>
      </c>
      <c r="B1080" t="s">
        <v>287</v>
      </c>
      <c r="C1080">
        <v>14660</v>
      </c>
      <c r="D1080" t="s">
        <v>288</v>
      </c>
      <c r="E1080">
        <v>4</v>
      </c>
      <c r="F1080" t="s">
        <v>289</v>
      </c>
      <c r="G1080" t="s">
        <v>1164</v>
      </c>
      <c r="I1080">
        <v>36</v>
      </c>
      <c r="J1080" s="4">
        <v>36</v>
      </c>
      <c r="K1080">
        <v>100</v>
      </c>
    </row>
    <row r="1081" spans="1:11" hidden="1">
      <c r="A1081">
        <v>20183</v>
      </c>
      <c r="B1081" t="s">
        <v>287</v>
      </c>
      <c r="C1081">
        <v>14662</v>
      </c>
      <c r="D1081" t="s">
        <v>288</v>
      </c>
      <c r="E1081">
        <v>4</v>
      </c>
      <c r="F1081" t="s">
        <v>289</v>
      </c>
      <c r="G1081" t="s">
        <v>1164</v>
      </c>
      <c r="I1081">
        <v>36</v>
      </c>
      <c r="J1081" s="4">
        <v>36</v>
      </c>
      <c r="K1081">
        <v>100</v>
      </c>
    </row>
    <row r="1082" spans="1:11" hidden="1">
      <c r="A1082">
        <v>20183</v>
      </c>
      <c r="B1082" t="s">
        <v>287</v>
      </c>
      <c r="C1082">
        <v>14664</v>
      </c>
      <c r="D1082" t="s">
        <v>288</v>
      </c>
      <c r="E1082">
        <v>4</v>
      </c>
      <c r="F1082" t="s">
        <v>289</v>
      </c>
      <c r="G1082" t="s">
        <v>1163</v>
      </c>
      <c r="I1082">
        <v>36</v>
      </c>
      <c r="J1082" s="4">
        <v>36</v>
      </c>
      <c r="K1082">
        <v>100</v>
      </c>
    </row>
    <row r="1083" spans="1:11" hidden="1">
      <c r="A1083">
        <v>20183</v>
      </c>
      <c r="B1083" t="s">
        <v>287</v>
      </c>
      <c r="C1083">
        <v>14668</v>
      </c>
      <c r="D1083" t="s">
        <v>288</v>
      </c>
      <c r="E1083">
        <v>4</v>
      </c>
      <c r="F1083" t="s">
        <v>289</v>
      </c>
      <c r="G1083" t="s">
        <v>1163</v>
      </c>
      <c r="I1083">
        <v>36</v>
      </c>
      <c r="J1083" s="4">
        <v>36</v>
      </c>
      <c r="K1083">
        <v>100</v>
      </c>
    </row>
    <row r="1084" spans="1:11" hidden="1">
      <c r="A1084">
        <v>20183</v>
      </c>
      <c r="B1084" t="s">
        <v>287</v>
      </c>
      <c r="C1084">
        <v>14673</v>
      </c>
      <c r="D1084" t="s">
        <v>288</v>
      </c>
      <c r="E1084">
        <v>4</v>
      </c>
      <c r="F1084" t="s">
        <v>289</v>
      </c>
      <c r="G1084" t="s">
        <v>1163</v>
      </c>
      <c r="I1084">
        <v>36</v>
      </c>
      <c r="J1084" s="4">
        <v>36</v>
      </c>
      <c r="K1084">
        <v>100</v>
      </c>
    </row>
    <row r="1085" spans="1:11" hidden="1">
      <c r="A1085">
        <v>20183</v>
      </c>
      <c r="B1085" t="s">
        <v>287</v>
      </c>
      <c r="C1085">
        <v>14675</v>
      </c>
      <c r="D1085" t="s">
        <v>288</v>
      </c>
      <c r="E1085">
        <v>4</v>
      </c>
      <c r="F1085" t="s">
        <v>289</v>
      </c>
      <c r="G1085" t="s">
        <v>1164</v>
      </c>
      <c r="I1085">
        <v>36</v>
      </c>
      <c r="J1085" s="4">
        <v>36</v>
      </c>
      <c r="K1085">
        <v>100</v>
      </c>
    </row>
    <row r="1086" spans="1:11" hidden="1">
      <c r="A1086">
        <v>20183</v>
      </c>
      <c r="B1086" t="s">
        <v>287</v>
      </c>
      <c r="C1086">
        <v>14677</v>
      </c>
      <c r="D1086" t="s">
        <v>288</v>
      </c>
      <c r="E1086">
        <v>4</v>
      </c>
      <c r="F1086" t="s">
        <v>289</v>
      </c>
      <c r="G1086" t="s">
        <v>1163</v>
      </c>
      <c r="I1086">
        <v>36</v>
      </c>
      <c r="J1086" s="4">
        <v>36</v>
      </c>
      <c r="K1086">
        <v>100</v>
      </c>
    </row>
    <row r="1087" spans="1:11" hidden="1">
      <c r="A1087">
        <v>20183</v>
      </c>
      <c r="B1087" t="s">
        <v>287</v>
      </c>
      <c r="C1087">
        <v>14679</v>
      </c>
      <c r="D1087" t="s">
        <v>288</v>
      </c>
      <c r="E1087">
        <v>4</v>
      </c>
      <c r="F1087" t="s">
        <v>289</v>
      </c>
      <c r="G1087" t="s">
        <v>1164</v>
      </c>
      <c r="I1087">
        <v>36</v>
      </c>
      <c r="J1087" s="4">
        <v>36</v>
      </c>
      <c r="K1087">
        <v>100</v>
      </c>
    </row>
    <row r="1088" spans="1:11" hidden="1">
      <c r="A1088">
        <v>20183</v>
      </c>
      <c r="B1088" t="s">
        <v>287</v>
      </c>
      <c r="C1088">
        <v>14681</v>
      </c>
      <c r="D1088" t="s">
        <v>288</v>
      </c>
      <c r="E1088">
        <v>4</v>
      </c>
      <c r="F1088" t="s">
        <v>289</v>
      </c>
      <c r="G1088" t="s">
        <v>1163</v>
      </c>
      <c r="I1088">
        <v>36</v>
      </c>
      <c r="J1088" s="4">
        <v>36</v>
      </c>
      <c r="K1088">
        <v>100</v>
      </c>
    </row>
    <row r="1089" spans="1:11" hidden="1">
      <c r="A1089">
        <v>20183</v>
      </c>
      <c r="B1089" t="s">
        <v>287</v>
      </c>
      <c r="C1089">
        <v>14685</v>
      </c>
      <c r="D1089" t="s">
        <v>288</v>
      </c>
      <c r="E1089">
        <v>4</v>
      </c>
      <c r="F1089" t="s">
        <v>289</v>
      </c>
      <c r="G1089" t="s">
        <v>1164</v>
      </c>
      <c r="I1089">
        <v>36</v>
      </c>
      <c r="J1089" s="4">
        <v>36</v>
      </c>
      <c r="K1089">
        <v>100</v>
      </c>
    </row>
    <row r="1090" spans="1:11" hidden="1">
      <c r="A1090">
        <v>20183</v>
      </c>
      <c r="B1090" t="s">
        <v>287</v>
      </c>
      <c r="C1090">
        <v>14687</v>
      </c>
      <c r="D1090" t="s">
        <v>288</v>
      </c>
      <c r="E1090">
        <v>4</v>
      </c>
      <c r="F1090" t="s">
        <v>289</v>
      </c>
      <c r="G1090" t="s">
        <v>1164</v>
      </c>
      <c r="I1090">
        <v>36</v>
      </c>
      <c r="J1090" s="4">
        <v>36</v>
      </c>
      <c r="K1090">
        <v>100</v>
      </c>
    </row>
    <row r="1091" spans="1:11" hidden="1">
      <c r="A1091">
        <v>20183</v>
      </c>
      <c r="B1091" t="s">
        <v>287</v>
      </c>
      <c r="C1091">
        <v>14689</v>
      </c>
      <c r="D1091" t="s">
        <v>288</v>
      </c>
      <c r="E1091">
        <v>4</v>
      </c>
      <c r="F1091" t="s">
        <v>289</v>
      </c>
      <c r="G1091" t="s">
        <v>1163</v>
      </c>
      <c r="I1091">
        <v>36</v>
      </c>
      <c r="J1091" s="4">
        <v>36</v>
      </c>
      <c r="K1091">
        <v>100</v>
      </c>
    </row>
    <row r="1092" spans="1:11" hidden="1">
      <c r="A1092">
        <v>20183</v>
      </c>
      <c r="B1092" t="s">
        <v>305</v>
      </c>
      <c r="C1092">
        <v>14720</v>
      </c>
      <c r="D1092" t="s">
        <v>306</v>
      </c>
      <c r="E1092">
        <v>4</v>
      </c>
      <c r="F1092" t="s">
        <v>307</v>
      </c>
      <c r="G1092" t="s">
        <v>1134</v>
      </c>
      <c r="I1092">
        <v>48</v>
      </c>
      <c r="J1092" s="4">
        <v>48</v>
      </c>
      <c r="K1092">
        <v>100</v>
      </c>
    </row>
    <row r="1093" spans="1:11" hidden="1">
      <c r="A1093">
        <v>20183</v>
      </c>
      <c r="B1093" t="s">
        <v>305</v>
      </c>
      <c r="C1093">
        <v>14721</v>
      </c>
      <c r="D1093" t="s">
        <v>306</v>
      </c>
      <c r="E1093">
        <v>4</v>
      </c>
      <c r="F1093" t="s">
        <v>307</v>
      </c>
      <c r="G1093" t="s">
        <v>1134</v>
      </c>
      <c r="I1093">
        <v>48</v>
      </c>
      <c r="J1093" s="4">
        <v>48</v>
      </c>
      <c r="K1093">
        <v>100</v>
      </c>
    </row>
    <row r="1094" spans="1:11" hidden="1">
      <c r="A1094">
        <v>20183</v>
      </c>
      <c r="B1094" t="s">
        <v>305</v>
      </c>
      <c r="C1094">
        <v>14722</v>
      </c>
      <c r="D1094" t="s">
        <v>306</v>
      </c>
      <c r="E1094">
        <v>4</v>
      </c>
      <c r="F1094" t="s">
        <v>307</v>
      </c>
      <c r="G1094" t="s">
        <v>1134</v>
      </c>
      <c r="I1094">
        <v>48</v>
      </c>
      <c r="J1094" s="4">
        <v>48</v>
      </c>
      <c r="K1094">
        <v>100</v>
      </c>
    </row>
    <row r="1095" spans="1:11" hidden="1">
      <c r="A1095">
        <v>20183</v>
      </c>
      <c r="B1095" t="s">
        <v>305</v>
      </c>
      <c r="C1095">
        <v>14723</v>
      </c>
      <c r="D1095" t="s">
        <v>306</v>
      </c>
      <c r="E1095">
        <v>4</v>
      </c>
      <c r="F1095" t="s">
        <v>307</v>
      </c>
      <c r="G1095" t="s">
        <v>1134</v>
      </c>
      <c r="I1095">
        <v>48</v>
      </c>
      <c r="J1095" s="4">
        <v>48</v>
      </c>
      <c r="K1095">
        <v>100</v>
      </c>
    </row>
    <row r="1096" spans="1:11" hidden="1">
      <c r="A1096">
        <v>20183</v>
      </c>
      <c r="B1096" t="s">
        <v>305</v>
      </c>
      <c r="C1096">
        <v>14724</v>
      </c>
      <c r="D1096" t="s">
        <v>306</v>
      </c>
      <c r="E1096">
        <v>4</v>
      </c>
      <c r="F1096" t="s">
        <v>307</v>
      </c>
      <c r="G1096" t="s">
        <v>1134</v>
      </c>
      <c r="I1096">
        <v>48</v>
      </c>
      <c r="J1096" s="4">
        <v>48</v>
      </c>
      <c r="K1096">
        <v>100</v>
      </c>
    </row>
    <row r="1097" spans="1:11" hidden="1">
      <c r="A1097">
        <v>20183</v>
      </c>
      <c r="B1097" t="s">
        <v>305</v>
      </c>
      <c r="C1097">
        <v>14725</v>
      </c>
      <c r="D1097" t="s">
        <v>306</v>
      </c>
      <c r="E1097">
        <v>4</v>
      </c>
      <c r="F1097" t="s">
        <v>307</v>
      </c>
      <c r="G1097" t="s">
        <v>1134</v>
      </c>
      <c r="I1097">
        <v>48</v>
      </c>
      <c r="J1097" s="4">
        <v>48</v>
      </c>
      <c r="K1097">
        <v>100</v>
      </c>
    </row>
    <row r="1098" spans="1:11" hidden="1">
      <c r="A1098">
        <v>20183</v>
      </c>
      <c r="B1098" t="s">
        <v>305</v>
      </c>
      <c r="C1098">
        <v>14726</v>
      </c>
      <c r="D1098" t="s">
        <v>306</v>
      </c>
      <c r="E1098">
        <v>4</v>
      </c>
      <c r="F1098" t="s">
        <v>307</v>
      </c>
      <c r="G1098" t="s">
        <v>1135</v>
      </c>
      <c r="I1098">
        <v>48</v>
      </c>
      <c r="J1098" s="4">
        <v>48</v>
      </c>
      <c r="K1098">
        <v>100</v>
      </c>
    </row>
    <row r="1099" spans="1:11" hidden="1">
      <c r="A1099">
        <v>20183</v>
      </c>
      <c r="B1099" t="s">
        <v>305</v>
      </c>
      <c r="C1099">
        <v>14727</v>
      </c>
      <c r="D1099" t="s">
        <v>306</v>
      </c>
      <c r="E1099">
        <v>4</v>
      </c>
      <c r="F1099" t="s">
        <v>307</v>
      </c>
      <c r="G1099" t="s">
        <v>1134</v>
      </c>
      <c r="I1099">
        <v>48</v>
      </c>
      <c r="J1099" s="4">
        <v>48</v>
      </c>
      <c r="K1099">
        <v>100</v>
      </c>
    </row>
    <row r="1100" spans="1:11" hidden="1">
      <c r="A1100">
        <v>20183</v>
      </c>
      <c r="B1100" t="s">
        <v>305</v>
      </c>
      <c r="C1100">
        <v>14728</v>
      </c>
      <c r="D1100" t="s">
        <v>306</v>
      </c>
      <c r="E1100">
        <v>4</v>
      </c>
      <c r="F1100" t="s">
        <v>307</v>
      </c>
      <c r="G1100" t="s">
        <v>1134</v>
      </c>
      <c r="I1100">
        <v>48</v>
      </c>
      <c r="J1100" s="4">
        <v>48</v>
      </c>
      <c r="K1100">
        <v>100</v>
      </c>
    </row>
    <row r="1101" spans="1:11" hidden="1">
      <c r="A1101">
        <v>20183</v>
      </c>
      <c r="B1101" t="s">
        <v>305</v>
      </c>
      <c r="C1101">
        <v>14729</v>
      </c>
      <c r="D1101" t="s">
        <v>306</v>
      </c>
      <c r="E1101">
        <v>4</v>
      </c>
      <c r="F1101" t="s">
        <v>307</v>
      </c>
      <c r="G1101" t="s">
        <v>1134</v>
      </c>
      <c r="I1101">
        <v>48</v>
      </c>
      <c r="J1101" s="4">
        <v>48</v>
      </c>
      <c r="K1101">
        <v>100</v>
      </c>
    </row>
    <row r="1102" spans="1:11" hidden="1">
      <c r="A1102">
        <v>20183</v>
      </c>
      <c r="B1102" t="s">
        <v>305</v>
      </c>
      <c r="C1102">
        <v>14730</v>
      </c>
      <c r="D1102" t="s">
        <v>306</v>
      </c>
      <c r="E1102">
        <v>4</v>
      </c>
      <c r="F1102" t="s">
        <v>307</v>
      </c>
      <c r="G1102" t="s">
        <v>1134</v>
      </c>
      <c r="I1102">
        <v>48</v>
      </c>
      <c r="J1102" s="4">
        <v>48</v>
      </c>
      <c r="K1102">
        <v>100</v>
      </c>
    </row>
    <row r="1103" spans="1:11" hidden="1">
      <c r="A1103">
        <v>20183</v>
      </c>
      <c r="B1103" t="s">
        <v>305</v>
      </c>
      <c r="C1103">
        <v>14731</v>
      </c>
      <c r="D1103" t="s">
        <v>306</v>
      </c>
      <c r="E1103">
        <v>4</v>
      </c>
      <c r="F1103" t="s">
        <v>307</v>
      </c>
      <c r="G1103" t="s">
        <v>1134</v>
      </c>
      <c r="I1103">
        <v>48</v>
      </c>
      <c r="J1103" s="4">
        <v>48</v>
      </c>
      <c r="K1103">
        <v>100</v>
      </c>
    </row>
    <row r="1104" spans="1:11" hidden="1">
      <c r="A1104">
        <v>20183</v>
      </c>
      <c r="B1104" t="s">
        <v>305</v>
      </c>
      <c r="C1104">
        <v>14732</v>
      </c>
      <c r="D1104" t="s">
        <v>306</v>
      </c>
      <c r="E1104">
        <v>4</v>
      </c>
      <c r="F1104" t="s">
        <v>307</v>
      </c>
      <c r="G1104" t="s">
        <v>1134</v>
      </c>
      <c r="I1104">
        <v>48</v>
      </c>
      <c r="J1104" s="4">
        <v>48</v>
      </c>
      <c r="K1104">
        <v>100</v>
      </c>
    </row>
    <row r="1105" spans="1:11" hidden="1">
      <c r="A1105">
        <v>20183</v>
      </c>
      <c r="B1105" t="s">
        <v>305</v>
      </c>
      <c r="C1105">
        <v>14733</v>
      </c>
      <c r="D1105" t="s">
        <v>306</v>
      </c>
      <c r="E1105">
        <v>4</v>
      </c>
      <c r="F1105" t="s">
        <v>307</v>
      </c>
      <c r="G1105" t="s">
        <v>1135</v>
      </c>
      <c r="I1105">
        <v>48</v>
      </c>
      <c r="J1105" s="4">
        <v>48</v>
      </c>
      <c r="K1105">
        <v>100</v>
      </c>
    </row>
    <row r="1106" spans="1:11" hidden="1">
      <c r="A1106">
        <v>20183</v>
      </c>
      <c r="B1106" t="s">
        <v>305</v>
      </c>
      <c r="C1106">
        <v>14734</v>
      </c>
      <c r="D1106" t="s">
        <v>306</v>
      </c>
      <c r="E1106">
        <v>4</v>
      </c>
      <c r="F1106" t="s">
        <v>307</v>
      </c>
      <c r="G1106" t="s">
        <v>1135</v>
      </c>
      <c r="I1106">
        <v>48</v>
      </c>
      <c r="J1106" s="4">
        <v>48</v>
      </c>
      <c r="K1106">
        <v>100</v>
      </c>
    </row>
    <row r="1107" spans="1:11" hidden="1">
      <c r="A1107">
        <v>20183</v>
      </c>
      <c r="B1107" t="s">
        <v>305</v>
      </c>
      <c r="C1107">
        <v>14735</v>
      </c>
      <c r="D1107" t="s">
        <v>306</v>
      </c>
      <c r="E1107">
        <v>4</v>
      </c>
      <c r="F1107" t="s">
        <v>307</v>
      </c>
      <c r="G1107" t="s">
        <v>1135</v>
      </c>
      <c r="I1107">
        <v>48</v>
      </c>
      <c r="J1107" s="4">
        <v>48</v>
      </c>
      <c r="K1107">
        <v>100</v>
      </c>
    </row>
    <row r="1108" spans="1:11" hidden="1">
      <c r="A1108">
        <v>20183</v>
      </c>
      <c r="B1108" t="s">
        <v>305</v>
      </c>
      <c r="C1108">
        <v>14736</v>
      </c>
      <c r="D1108" t="s">
        <v>306</v>
      </c>
      <c r="E1108">
        <v>4</v>
      </c>
      <c r="F1108" t="s">
        <v>307</v>
      </c>
      <c r="G1108" t="s">
        <v>1135</v>
      </c>
      <c r="I1108">
        <v>48</v>
      </c>
      <c r="J1108" s="4">
        <v>48</v>
      </c>
      <c r="K1108">
        <v>100</v>
      </c>
    </row>
    <row r="1109" spans="1:11" hidden="1">
      <c r="A1109">
        <v>20183</v>
      </c>
      <c r="B1109" t="s">
        <v>305</v>
      </c>
      <c r="C1109">
        <v>14737</v>
      </c>
      <c r="D1109" t="s">
        <v>306</v>
      </c>
      <c r="E1109">
        <v>4</v>
      </c>
      <c r="F1109" t="s">
        <v>307</v>
      </c>
      <c r="G1109" t="s">
        <v>1135</v>
      </c>
      <c r="I1109">
        <v>48</v>
      </c>
      <c r="J1109" s="4">
        <v>48</v>
      </c>
      <c r="K1109">
        <v>100</v>
      </c>
    </row>
    <row r="1110" spans="1:11" hidden="1">
      <c r="A1110">
        <v>20183</v>
      </c>
      <c r="B1110" t="s">
        <v>324</v>
      </c>
      <c r="C1110">
        <v>14782</v>
      </c>
      <c r="D1110" t="s">
        <v>325</v>
      </c>
      <c r="E1110">
        <v>4</v>
      </c>
      <c r="F1110" t="s">
        <v>252</v>
      </c>
      <c r="G1110" t="s">
        <v>191</v>
      </c>
      <c r="I1110">
        <v>73</v>
      </c>
      <c r="J1110" s="4">
        <v>73</v>
      </c>
      <c r="K1110">
        <v>100</v>
      </c>
    </row>
    <row r="1111" spans="1:11" hidden="1">
      <c r="A1111">
        <v>20183</v>
      </c>
      <c r="B1111" t="s">
        <v>324</v>
      </c>
      <c r="C1111">
        <v>14783</v>
      </c>
      <c r="D1111" t="s">
        <v>325</v>
      </c>
      <c r="E1111">
        <v>4</v>
      </c>
      <c r="F1111" t="s">
        <v>252</v>
      </c>
      <c r="G1111" t="s">
        <v>191</v>
      </c>
      <c r="I1111">
        <v>73</v>
      </c>
      <c r="J1111" s="4">
        <v>73</v>
      </c>
      <c r="K1111">
        <v>100</v>
      </c>
    </row>
    <row r="1112" spans="1:11" hidden="1">
      <c r="A1112">
        <v>20183</v>
      </c>
      <c r="B1112" t="s">
        <v>324</v>
      </c>
      <c r="C1112">
        <v>14784</v>
      </c>
      <c r="D1112" t="s">
        <v>325</v>
      </c>
      <c r="E1112">
        <v>4</v>
      </c>
      <c r="F1112" t="s">
        <v>252</v>
      </c>
      <c r="G1112" t="s">
        <v>191</v>
      </c>
      <c r="I1112">
        <v>73</v>
      </c>
      <c r="J1112" s="4">
        <v>73</v>
      </c>
      <c r="K1112">
        <v>100</v>
      </c>
    </row>
    <row r="1113" spans="1:11" hidden="1">
      <c r="A1113">
        <v>20183</v>
      </c>
      <c r="B1113" t="s">
        <v>324</v>
      </c>
      <c r="C1113">
        <v>14785</v>
      </c>
      <c r="D1113" t="s">
        <v>325</v>
      </c>
      <c r="E1113">
        <v>4</v>
      </c>
      <c r="F1113" t="s">
        <v>252</v>
      </c>
      <c r="G1113" t="s">
        <v>191</v>
      </c>
      <c r="I1113">
        <v>73</v>
      </c>
      <c r="J1113" s="4">
        <v>73</v>
      </c>
      <c r="K1113">
        <v>100</v>
      </c>
    </row>
    <row r="1114" spans="1:11" hidden="1">
      <c r="A1114">
        <v>20183</v>
      </c>
      <c r="B1114" t="s">
        <v>324</v>
      </c>
      <c r="C1114">
        <v>14786</v>
      </c>
      <c r="D1114" t="s">
        <v>325</v>
      </c>
      <c r="E1114">
        <v>4</v>
      </c>
      <c r="F1114" t="s">
        <v>252</v>
      </c>
      <c r="G1114" t="s">
        <v>191</v>
      </c>
      <c r="I1114">
        <v>73</v>
      </c>
      <c r="J1114" s="4">
        <v>73</v>
      </c>
      <c r="K1114">
        <v>100</v>
      </c>
    </row>
    <row r="1115" spans="1:11" hidden="1">
      <c r="A1115">
        <v>20183</v>
      </c>
      <c r="B1115" t="s">
        <v>324</v>
      </c>
      <c r="C1115">
        <v>14787</v>
      </c>
      <c r="D1115" t="s">
        <v>325</v>
      </c>
      <c r="E1115">
        <v>4</v>
      </c>
      <c r="F1115" t="s">
        <v>252</v>
      </c>
      <c r="G1115" t="s">
        <v>191</v>
      </c>
      <c r="I1115">
        <v>73</v>
      </c>
      <c r="J1115" s="4">
        <v>73</v>
      </c>
      <c r="K1115">
        <v>100</v>
      </c>
    </row>
    <row r="1116" spans="1:11" hidden="1">
      <c r="A1116">
        <v>20183</v>
      </c>
      <c r="B1116" t="s">
        <v>324</v>
      </c>
      <c r="C1116">
        <v>14788</v>
      </c>
      <c r="D1116" t="s">
        <v>325</v>
      </c>
      <c r="E1116">
        <v>4</v>
      </c>
      <c r="F1116" t="s">
        <v>252</v>
      </c>
      <c r="G1116" t="s">
        <v>191</v>
      </c>
      <c r="I1116">
        <v>73</v>
      </c>
      <c r="J1116" s="4">
        <v>73</v>
      </c>
      <c r="K1116">
        <v>100</v>
      </c>
    </row>
    <row r="1117" spans="1:11" hidden="1">
      <c r="A1117">
        <v>20183</v>
      </c>
      <c r="B1117" t="s">
        <v>324</v>
      </c>
      <c r="C1117">
        <v>14789</v>
      </c>
      <c r="D1117" t="s">
        <v>325</v>
      </c>
      <c r="E1117">
        <v>4</v>
      </c>
      <c r="F1117" t="s">
        <v>252</v>
      </c>
      <c r="G1117" t="s">
        <v>191</v>
      </c>
      <c r="I1117">
        <v>73</v>
      </c>
      <c r="J1117" s="4">
        <v>73</v>
      </c>
      <c r="K1117">
        <v>100</v>
      </c>
    </row>
    <row r="1118" spans="1:11" hidden="1">
      <c r="A1118">
        <v>20183</v>
      </c>
      <c r="B1118" t="s">
        <v>324</v>
      </c>
      <c r="C1118">
        <v>14791</v>
      </c>
      <c r="D1118" t="s">
        <v>325</v>
      </c>
      <c r="E1118">
        <v>4</v>
      </c>
      <c r="F1118" t="s">
        <v>252</v>
      </c>
      <c r="G1118" t="s">
        <v>191</v>
      </c>
      <c r="I1118">
        <v>73</v>
      </c>
      <c r="J1118" s="4">
        <v>73</v>
      </c>
      <c r="K1118">
        <v>100</v>
      </c>
    </row>
    <row r="1119" spans="1:11" hidden="1">
      <c r="A1119">
        <v>20183</v>
      </c>
      <c r="B1119" t="s">
        <v>331</v>
      </c>
      <c r="C1119">
        <v>14818</v>
      </c>
      <c r="D1119" t="s">
        <v>332</v>
      </c>
      <c r="E1119">
        <v>0</v>
      </c>
      <c r="F1119" t="s">
        <v>333</v>
      </c>
      <c r="G1119" t="s">
        <v>1168</v>
      </c>
      <c r="I1119">
        <v>36</v>
      </c>
      <c r="J1119" s="4">
        <v>36</v>
      </c>
      <c r="K1119">
        <v>100</v>
      </c>
    </row>
    <row r="1120" spans="1:11" hidden="1">
      <c r="A1120">
        <v>20183</v>
      </c>
      <c r="B1120" t="s">
        <v>331</v>
      </c>
      <c r="C1120">
        <v>14846</v>
      </c>
      <c r="D1120" t="s">
        <v>332</v>
      </c>
      <c r="E1120">
        <v>4</v>
      </c>
      <c r="F1120" t="s">
        <v>333</v>
      </c>
      <c r="G1120" t="s">
        <v>1179</v>
      </c>
      <c r="I1120">
        <v>48</v>
      </c>
      <c r="J1120" s="4">
        <v>48</v>
      </c>
      <c r="K1120">
        <v>100</v>
      </c>
    </row>
    <row r="1121" spans="1:11" hidden="1">
      <c r="A1121">
        <v>20183</v>
      </c>
      <c r="B1121" t="s">
        <v>331</v>
      </c>
      <c r="C1121">
        <v>14847</v>
      </c>
      <c r="D1121" t="s">
        <v>332</v>
      </c>
      <c r="E1121">
        <v>4</v>
      </c>
      <c r="F1121" t="s">
        <v>333</v>
      </c>
      <c r="G1121" t="s">
        <v>47</v>
      </c>
      <c r="I1121">
        <v>46</v>
      </c>
      <c r="J1121" s="4">
        <v>46</v>
      </c>
      <c r="K1121">
        <v>100</v>
      </c>
    </row>
    <row r="1122" spans="1:11" hidden="1">
      <c r="A1122">
        <v>20183</v>
      </c>
      <c r="B1122" t="s">
        <v>331</v>
      </c>
      <c r="C1122">
        <v>14848</v>
      </c>
      <c r="D1122" t="s">
        <v>332</v>
      </c>
      <c r="E1122">
        <v>4</v>
      </c>
      <c r="F1122" t="s">
        <v>333</v>
      </c>
      <c r="G1122" t="s">
        <v>1179</v>
      </c>
      <c r="I1122">
        <v>48</v>
      </c>
      <c r="J1122" s="4">
        <v>48</v>
      </c>
      <c r="K1122">
        <v>100</v>
      </c>
    </row>
    <row r="1123" spans="1:11" hidden="1">
      <c r="A1123">
        <v>20183</v>
      </c>
      <c r="B1123" t="s">
        <v>339</v>
      </c>
      <c r="C1123">
        <v>14897</v>
      </c>
      <c r="D1123" t="s">
        <v>340</v>
      </c>
      <c r="E1123">
        <v>0</v>
      </c>
      <c r="F1123" t="s">
        <v>341</v>
      </c>
      <c r="G1123" t="s">
        <v>84</v>
      </c>
      <c r="I1123">
        <v>36</v>
      </c>
      <c r="J1123" s="4">
        <v>36</v>
      </c>
      <c r="K1123">
        <v>100</v>
      </c>
    </row>
    <row r="1124" spans="1:11" hidden="1">
      <c r="A1124">
        <v>20183</v>
      </c>
      <c r="B1124" t="s">
        <v>346</v>
      </c>
      <c r="C1124">
        <v>14900</v>
      </c>
      <c r="D1124" t="s">
        <v>347</v>
      </c>
      <c r="E1124">
        <v>4</v>
      </c>
      <c r="F1124" t="s">
        <v>341</v>
      </c>
      <c r="G1124" t="s">
        <v>182</v>
      </c>
      <c r="I1124">
        <v>73</v>
      </c>
      <c r="J1124" s="4">
        <v>73</v>
      </c>
      <c r="K1124">
        <v>100</v>
      </c>
    </row>
    <row r="1125" spans="1:11" hidden="1">
      <c r="A1125">
        <v>20183</v>
      </c>
      <c r="B1125" t="s">
        <v>346</v>
      </c>
      <c r="C1125">
        <v>14901</v>
      </c>
      <c r="D1125" t="s">
        <v>347</v>
      </c>
      <c r="E1125">
        <v>4</v>
      </c>
      <c r="F1125" t="s">
        <v>341</v>
      </c>
      <c r="G1125" t="s">
        <v>182</v>
      </c>
      <c r="I1125">
        <v>73</v>
      </c>
      <c r="J1125" s="4">
        <v>73</v>
      </c>
      <c r="K1125">
        <v>100</v>
      </c>
    </row>
    <row r="1126" spans="1:11" hidden="1">
      <c r="A1126">
        <v>20183</v>
      </c>
      <c r="B1126" t="s">
        <v>346</v>
      </c>
      <c r="C1126">
        <v>14902</v>
      </c>
      <c r="D1126" t="s">
        <v>347</v>
      </c>
      <c r="E1126">
        <v>4</v>
      </c>
      <c r="F1126" t="s">
        <v>341</v>
      </c>
      <c r="G1126" t="s">
        <v>182</v>
      </c>
      <c r="I1126">
        <v>73</v>
      </c>
      <c r="J1126" s="4">
        <v>73</v>
      </c>
      <c r="K1126">
        <v>100</v>
      </c>
    </row>
    <row r="1127" spans="1:11" hidden="1">
      <c r="A1127">
        <v>20183</v>
      </c>
      <c r="B1127" t="s">
        <v>346</v>
      </c>
      <c r="C1127">
        <v>14903</v>
      </c>
      <c r="D1127" t="s">
        <v>347</v>
      </c>
      <c r="E1127">
        <v>4</v>
      </c>
      <c r="F1127" t="s">
        <v>341</v>
      </c>
      <c r="G1127" t="s">
        <v>182</v>
      </c>
      <c r="I1127">
        <v>73</v>
      </c>
      <c r="J1127" s="4">
        <v>73</v>
      </c>
      <c r="K1127">
        <v>100</v>
      </c>
    </row>
    <row r="1128" spans="1:11" hidden="1">
      <c r="A1128">
        <v>20183</v>
      </c>
      <c r="B1128" t="s">
        <v>346</v>
      </c>
      <c r="C1128">
        <v>14904</v>
      </c>
      <c r="D1128" t="s">
        <v>347</v>
      </c>
      <c r="E1128">
        <v>4</v>
      </c>
      <c r="F1128" t="s">
        <v>341</v>
      </c>
      <c r="G1128" t="s">
        <v>182</v>
      </c>
      <c r="I1128">
        <v>73</v>
      </c>
      <c r="J1128" s="4">
        <v>73</v>
      </c>
      <c r="K1128">
        <v>100</v>
      </c>
    </row>
    <row r="1129" spans="1:11" hidden="1">
      <c r="A1129">
        <v>20183</v>
      </c>
      <c r="B1129" t="s">
        <v>346</v>
      </c>
      <c r="C1129">
        <v>14905</v>
      </c>
      <c r="D1129" t="s">
        <v>347</v>
      </c>
      <c r="E1129">
        <v>4</v>
      </c>
      <c r="F1129" t="s">
        <v>341</v>
      </c>
      <c r="G1129" t="s">
        <v>182</v>
      </c>
      <c r="I1129">
        <v>73</v>
      </c>
      <c r="J1129" s="4">
        <v>73</v>
      </c>
      <c r="K1129">
        <v>100</v>
      </c>
    </row>
    <row r="1130" spans="1:11" hidden="1">
      <c r="A1130">
        <v>20183</v>
      </c>
      <c r="B1130" t="s">
        <v>346</v>
      </c>
      <c r="C1130">
        <v>14906</v>
      </c>
      <c r="D1130" t="s">
        <v>347</v>
      </c>
      <c r="E1130">
        <v>4</v>
      </c>
      <c r="F1130" t="s">
        <v>341</v>
      </c>
      <c r="G1130" t="s">
        <v>182</v>
      </c>
      <c r="I1130">
        <v>73</v>
      </c>
      <c r="J1130" s="4">
        <v>73</v>
      </c>
      <c r="K1130">
        <v>100</v>
      </c>
    </row>
    <row r="1131" spans="1:11" hidden="1">
      <c r="A1131">
        <v>20183</v>
      </c>
      <c r="B1131" t="s">
        <v>346</v>
      </c>
      <c r="C1131">
        <v>14907</v>
      </c>
      <c r="D1131" t="s">
        <v>347</v>
      </c>
      <c r="E1131">
        <v>4</v>
      </c>
      <c r="F1131" t="s">
        <v>341</v>
      </c>
      <c r="G1131" t="s">
        <v>61</v>
      </c>
      <c r="I1131">
        <v>54</v>
      </c>
      <c r="J1131" s="4">
        <v>54</v>
      </c>
      <c r="K1131">
        <v>100</v>
      </c>
    </row>
    <row r="1132" spans="1:11" hidden="1">
      <c r="A1132">
        <v>20183</v>
      </c>
      <c r="B1132" t="s">
        <v>353</v>
      </c>
      <c r="C1132">
        <v>14908</v>
      </c>
      <c r="D1132" t="s">
        <v>354</v>
      </c>
      <c r="E1132">
        <v>4</v>
      </c>
      <c r="F1132" t="s">
        <v>341</v>
      </c>
      <c r="G1132" t="s">
        <v>310</v>
      </c>
      <c r="I1132">
        <v>36</v>
      </c>
      <c r="J1132" s="4">
        <v>36</v>
      </c>
      <c r="K1132">
        <v>100</v>
      </c>
    </row>
    <row r="1133" spans="1:11" hidden="1">
      <c r="A1133">
        <v>20183</v>
      </c>
      <c r="B1133" t="s">
        <v>346</v>
      </c>
      <c r="C1133">
        <v>14926</v>
      </c>
      <c r="D1133" t="s">
        <v>347</v>
      </c>
      <c r="E1133">
        <v>4</v>
      </c>
      <c r="F1133" t="s">
        <v>341</v>
      </c>
      <c r="G1133" t="s">
        <v>61</v>
      </c>
      <c r="I1133">
        <v>54</v>
      </c>
      <c r="J1133" s="4">
        <v>54</v>
      </c>
      <c r="K1133">
        <v>100</v>
      </c>
    </row>
    <row r="1134" spans="1:11" hidden="1">
      <c r="A1134">
        <v>20183</v>
      </c>
      <c r="B1134" t="s">
        <v>355</v>
      </c>
      <c r="C1134">
        <v>14978</v>
      </c>
      <c r="D1134" t="s">
        <v>356</v>
      </c>
      <c r="E1134">
        <v>2</v>
      </c>
      <c r="F1134" t="s">
        <v>341</v>
      </c>
      <c r="G1134" t="s">
        <v>84</v>
      </c>
      <c r="I1134">
        <v>36</v>
      </c>
      <c r="J1134" s="4">
        <v>36</v>
      </c>
      <c r="K1134">
        <v>100</v>
      </c>
    </row>
    <row r="1135" spans="1:11" hidden="1">
      <c r="A1135">
        <v>20183</v>
      </c>
      <c r="B1135" t="s">
        <v>358</v>
      </c>
      <c r="C1135">
        <v>15053</v>
      </c>
      <c r="D1135" t="s">
        <v>359</v>
      </c>
      <c r="E1135">
        <v>2</v>
      </c>
      <c r="F1135" t="s">
        <v>341</v>
      </c>
      <c r="G1135" t="s">
        <v>1181</v>
      </c>
      <c r="I1135">
        <v>48</v>
      </c>
      <c r="J1135" s="4">
        <v>48</v>
      </c>
      <c r="K1135">
        <v>100</v>
      </c>
    </row>
    <row r="1136" spans="1:11" hidden="1">
      <c r="A1136">
        <v>20183</v>
      </c>
      <c r="B1136" t="s">
        <v>358</v>
      </c>
      <c r="C1136">
        <v>15054</v>
      </c>
      <c r="D1136" t="s">
        <v>359</v>
      </c>
      <c r="E1136">
        <v>2</v>
      </c>
      <c r="F1136" t="s">
        <v>341</v>
      </c>
      <c r="G1136" t="s">
        <v>1181</v>
      </c>
      <c r="I1136">
        <v>48</v>
      </c>
      <c r="J1136" s="4">
        <v>48</v>
      </c>
      <c r="K1136">
        <v>100</v>
      </c>
    </row>
    <row r="1137" spans="1:11" hidden="1">
      <c r="A1137">
        <v>20183</v>
      </c>
      <c r="B1137" t="s">
        <v>358</v>
      </c>
      <c r="C1137">
        <v>15055</v>
      </c>
      <c r="D1137" t="s">
        <v>359</v>
      </c>
      <c r="E1137">
        <v>2</v>
      </c>
      <c r="F1137" t="s">
        <v>341</v>
      </c>
      <c r="G1137" t="s">
        <v>1181</v>
      </c>
      <c r="I1137">
        <v>48</v>
      </c>
      <c r="J1137" s="4">
        <v>48</v>
      </c>
      <c r="K1137">
        <v>100</v>
      </c>
    </row>
    <row r="1138" spans="1:11" hidden="1">
      <c r="A1138">
        <v>20183</v>
      </c>
      <c r="B1138" t="s">
        <v>358</v>
      </c>
      <c r="C1138">
        <v>15056</v>
      </c>
      <c r="D1138" t="s">
        <v>359</v>
      </c>
      <c r="E1138">
        <v>2</v>
      </c>
      <c r="F1138" t="s">
        <v>341</v>
      </c>
      <c r="G1138" t="s">
        <v>1181</v>
      </c>
      <c r="I1138">
        <v>48</v>
      </c>
      <c r="J1138" s="4">
        <v>48</v>
      </c>
      <c r="K1138">
        <v>100</v>
      </c>
    </row>
    <row r="1139" spans="1:11" hidden="1">
      <c r="A1139">
        <v>20183</v>
      </c>
      <c r="B1139" t="s">
        <v>358</v>
      </c>
      <c r="C1139">
        <v>15058</v>
      </c>
      <c r="D1139" t="s">
        <v>359</v>
      </c>
      <c r="E1139">
        <v>2</v>
      </c>
      <c r="F1139" t="s">
        <v>341</v>
      </c>
      <c r="G1139" t="s">
        <v>1181</v>
      </c>
      <c r="I1139">
        <v>48</v>
      </c>
      <c r="J1139" s="4">
        <v>48</v>
      </c>
      <c r="K1139">
        <v>100</v>
      </c>
    </row>
    <row r="1140" spans="1:11" hidden="1">
      <c r="A1140">
        <v>20183</v>
      </c>
      <c r="B1140" t="s">
        <v>358</v>
      </c>
      <c r="C1140">
        <v>15060</v>
      </c>
      <c r="D1140" t="s">
        <v>359</v>
      </c>
      <c r="E1140">
        <v>2</v>
      </c>
      <c r="F1140" t="s">
        <v>341</v>
      </c>
      <c r="G1140" t="s">
        <v>1181</v>
      </c>
      <c r="I1140">
        <v>48</v>
      </c>
      <c r="J1140" s="4">
        <v>48</v>
      </c>
      <c r="K1140">
        <v>100</v>
      </c>
    </row>
    <row r="1141" spans="1:11" hidden="1">
      <c r="A1141">
        <v>20183</v>
      </c>
      <c r="B1141" t="s">
        <v>358</v>
      </c>
      <c r="C1141">
        <v>15063</v>
      </c>
      <c r="D1141" t="s">
        <v>359</v>
      </c>
      <c r="E1141">
        <v>2</v>
      </c>
      <c r="F1141" t="s">
        <v>341</v>
      </c>
      <c r="G1141" t="s">
        <v>1181</v>
      </c>
      <c r="I1141">
        <v>48</v>
      </c>
      <c r="J1141" s="4">
        <v>48</v>
      </c>
      <c r="K1141">
        <v>100</v>
      </c>
    </row>
    <row r="1142" spans="1:11" hidden="1">
      <c r="A1142">
        <v>20183</v>
      </c>
      <c r="B1142" t="s">
        <v>358</v>
      </c>
      <c r="C1142">
        <v>15064</v>
      </c>
      <c r="D1142" t="s">
        <v>359</v>
      </c>
      <c r="E1142">
        <v>2</v>
      </c>
      <c r="F1142" t="s">
        <v>341</v>
      </c>
      <c r="G1142" t="s">
        <v>1181</v>
      </c>
      <c r="I1142">
        <v>48</v>
      </c>
      <c r="J1142" s="4">
        <v>48</v>
      </c>
      <c r="K1142">
        <v>100</v>
      </c>
    </row>
    <row r="1143" spans="1:11" hidden="1">
      <c r="A1143">
        <v>20183</v>
      </c>
      <c r="B1143" t="s">
        <v>365</v>
      </c>
      <c r="C1143">
        <v>15092</v>
      </c>
      <c r="D1143" t="s">
        <v>366</v>
      </c>
      <c r="E1143">
        <v>4</v>
      </c>
      <c r="F1143" t="s">
        <v>307</v>
      </c>
      <c r="G1143" t="s">
        <v>1142</v>
      </c>
      <c r="I1143">
        <v>48</v>
      </c>
      <c r="J1143" s="4">
        <v>48</v>
      </c>
      <c r="K1143">
        <v>100</v>
      </c>
    </row>
    <row r="1144" spans="1:11" hidden="1">
      <c r="A1144">
        <v>20183</v>
      </c>
      <c r="B1144" t="s">
        <v>365</v>
      </c>
      <c r="C1144">
        <v>15094</v>
      </c>
      <c r="D1144" t="s">
        <v>366</v>
      </c>
      <c r="E1144">
        <v>4</v>
      </c>
      <c r="F1144" t="s">
        <v>307</v>
      </c>
      <c r="G1144" t="s">
        <v>1142</v>
      </c>
      <c r="I1144">
        <v>48</v>
      </c>
      <c r="J1144" s="4">
        <v>48</v>
      </c>
      <c r="K1144">
        <v>100</v>
      </c>
    </row>
    <row r="1145" spans="1:11" hidden="1">
      <c r="A1145">
        <v>20183</v>
      </c>
      <c r="B1145" t="s">
        <v>365</v>
      </c>
      <c r="C1145">
        <v>15095</v>
      </c>
      <c r="D1145" t="s">
        <v>366</v>
      </c>
      <c r="E1145">
        <v>4</v>
      </c>
      <c r="F1145" t="s">
        <v>307</v>
      </c>
      <c r="G1145" t="s">
        <v>1142</v>
      </c>
      <c r="I1145">
        <v>48</v>
      </c>
      <c r="J1145" s="4">
        <v>48</v>
      </c>
      <c r="K1145">
        <v>100</v>
      </c>
    </row>
    <row r="1146" spans="1:11" hidden="1">
      <c r="A1146">
        <v>20183</v>
      </c>
      <c r="B1146" t="s">
        <v>365</v>
      </c>
      <c r="C1146">
        <v>15096</v>
      </c>
      <c r="D1146" t="s">
        <v>366</v>
      </c>
      <c r="E1146">
        <v>4</v>
      </c>
      <c r="F1146" t="s">
        <v>307</v>
      </c>
      <c r="G1146" t="s">
        <v>1142</v>
      </c>
      <c r="I1146">
        <v>48</v>
      </c>
      <c r="J1146" s="4">
        <v>48</v>
      </c>
      <c r="K1146">
        <v>100</v>
      </c>
    </row>
    <row r="1147" spans="1:11" hidden="1">
      <c r="A1147">
        <v>20183</v>
      </c>
      <c r="B1147" t="s">
        <v>365</v>
      </c>
      <c r="C1147">
        <v>15097</v>
      </c>
      <c r="D1147" t="s">
        <v>366</v>
      </c>
      <c r="E1147">
        <v>4</v>
      </c>
      <c r="F1147" t="s">
        <v>307</v>
      </c>
      <c r="G1147" t="s">
        <v>96</v>
      </c>
      <c r="I1147">
        <v>48</v>
      </c>
      <c r="J1147" s="4">
        <v>48</v>
      </c>
      <c r="K1147">
        <v>100</v>
      </c>
    </row>
    <row r="1148" spans="1:11" hidden="1">
      <c r="A1148">
        <v>20183</v>
      </c>
      <c r="B1148" t="s">
        <v>365</v>
      </c>
      <c r="C1148">
        <v>15098</v>
      </c>
      <c r="D1148" t="s">
        <v>366</v>
      </c>
      <c r="E1148">
        <v>4</v>
      </c>
      <c r="F1148" t="s">
        <v>307</v>
      </c>
      <c r="G1148" t="s">
        <v>1142</v>
      </c>
      <c r="I1148">
        <v>48</v>
      </c>
      <c r="J1148" s="4">
        <v>48</v>
      </c>
      <c r="K1148">
        <v>100</v>
      </c>
    </row>
    <row r="1149" spans="1:11" hidden="1">
      <c r="A1149">
        <v>20183</v>
      </c>
      <c r="B1149" t="s">
        <v>365</v>
      </c>
      <c r="C1149">
        <v>15099</v>
      </c>
      <c r="D1149" t="s">
        <v>366</v>
      </c>
      <c r="E1149">
        <v>4</v>
      </c>
      <c r="F1149" t="s">
        <v>307</v>
      </c>
      <c r="G1149" t="s">
        <v>1142</v>
      </c>
      <c r="I1149">
        <v>48</v>
      </c>
      <c r="J1149" s="4">
        <v>48</v>
      </c>
      <c r="K1149">
        <v>100</v>
      </c>
    </row>
    <row r="1150" spans="1:11" hidden="1">
      <c r="A1150">
        <v>20183</v>
      </c>
      <c r="B1150" t="s">
        <v>365</v>
      </c>
      <c r="C1150">
        <v>15100</v>
      </c>
      <c r="D1150" t="s">
        <v>366</v>
      </c>
      <c r="E1150">
        <v>4</v>
      </c>
      <c r="F1150" t="s">
        <v>307</v>
      </c>
      <c r="G1150" t="s">
        <v>96</v>
      </c>
      <c r="I1150">
        <v>48</v>
      </c>
      <c r="J1150" s="4">
        <v>48</v>
      </c>
      <c r="K1150">
        <v>100</v>
      </c>
    </row>
    <row r="1151" spans="1:11" hidden="1">
      <c r="A1151">
        <v>20183</v>
      </c>
      <c r="B1151" t="s">
        <v>365</v>
      </c>
      <c r="C1151">
        <v>15102</v>
      </c>
      <c r="D1151" t="s">
        <v>366</v>
      </c>
      <c r="E1151">
        <v>4</v>
      </c>
      <c r="F1151" t="s">
        <v>307</v>
      </c>
      <c r="G1151" t="s">
        <v>96</v>
      </c>
      <c r="I1151">
        <v>48</v>
      </c>
      <c r="J1151" s="4">
        <v>48</v>
      </c>
      <c r="K1151">
        <v>100</v>
      </c>
    </row>
    <row r="1152" spans="1:11" hidden="1">
      <c r="A1152">
        <v>20183</v>
      </c>
      <c r="B1152" t="s">
        <v>365</v>
      </c>
      <c r="C1152">
        <v>15106</v>
      </c>
      <c r="D1152" t="s">
        <v>366</v>
      </c>
      <c r="E1152">
        <v>4</v>
      </c>
      <c r="F1152" t="s">
        <v>307</v>
      </c>
      <c r="G1152" t="s">
        <v>96</v>
      </c>
      <c r="I1152">
        <v>48</v>
      </c>
      <c r="J1152" s="4">
        <v>48</v>
      </c>
      <c r="K1152">
        <v>100</v>
      </c>
    </row>
    <row r="1153" spans="1:11" hidden="1">
      <c r="A1153">
        <v>20183</v>
      </c>
      <c r="B1153" t="s">
        <v>365</v>
      </c>
      <c r="C1153">
        <v>15108</v>
      </c>
      <c r="D1153" t="s">
        <v>366</v>
      </c>
      <c r="E1153">
        <v>4</v>
      </c>
      <c r="F1153" t="s">
        <v>307</v>
      </c>
      <c r="G1153" t="s">
        <v>96</v>
      </c>
      <c r="I1153">
        <v>48</v>
      </c>
      <c r="J1153" s="4">
        <v>48</v>
      </c>
      <c r="K1153">
        <v>100</v>
      </c>
    </row>
    <row r="1154" spans="1:11" hidden="1">
      <c r="A1154">
        <v>20183</v>
      </c>
      <c r="B1154" t="s">
        <v>365</v>
      </c>
      <c r="C1154">
        <v>15111</v>
      </c>
      <c r="D1154" t="s">
        <v>366</v>
      </c>
      <c r="E1154">
        <v>4</v>
      </c>
      <c r="F1154" t="s">
        <v>307</v>
      </c>
      <c r="G1154" t="s">
        <v>96</v>
      </c>
      <c r="I1154">
        <v>48</v>
      </c>
      <c r="J1154" s="4">
        <v>48</v>
      </c>
      <c r="K1154">
        <v>100</v>
      </c>
    </row>
    <row r="1155" spans="1:11" hidden="1">
      <c r="A1155">
        <v>20183</v>
      </c>
      <c r="B1155" t="s">
        <v>365</v>
      </c>
      <c r="C1155">
        <v>15112</v>
      </c>
      <c r="D1155" t="s">
        <v>366</v>
      </c>
      <c r="E1155">
        <v>4</v>
      </c>
      <c r="F1155" t="s">
        <v>307</v>
      </c>
      <c r="G1155" t="s">
        <v>1135</v>
      </c>
      <c r="I1155">
        <v>48</v>
      </c>
      <c r="J1155" s="4">
        <v>48</v>
      </c>
      <c r="K1155">
        <v>100</v>
      </c>
    </row>
    <row r="1156" spans="1:11" hidden="1">
      <c r="A1156">
        <v>20183</v>
      </c>
      <c r="B1156" t="s">
        <v>375</v>
      </c>
      <c r="C1156">
        <v>15168</v>
      </c>
      <c r="D1156" t="s">
        <v>1513</v>
      </c>
      <c r="E1156">
        <v>4</v>
      </c>
      <c r="F1156" t="s">
        <v>289</v>
      </c>
      <c r="G1156" t="s">
        <v>84</v>
      </c>
      <c r="I1156">
        <v>36</v>
      </c>
      <c r="J1156" s="4">
        <v>36</v>
      </c>
      <c r="K1156">
        <v>100</v>
      </c>
    </row>
    <row r="1157" spans="1:11" hidden="1">
      <c r="A1157">
        <v>20183</v>
      </c>
      <c r="B1157" t="s">
        <v>1186</v>
      </c>
      <c r="C1157">
        <v>15169</v>
      </c>
      <c r="D1157" t="s">
        <v>1187</v>
      </c>
      <c r="E1157">
        <v>4</v>
      </c>
      <c r="F1157" t="s">
        <v>289</v>
      </c>
      <c r="G1157" t="s">
        <v>1163</v>
      </c>
      <c r="I1157">
        <v>36</v>
      </c>
      <c r="J1157" s="4">
        <v>36</v>
      </c>
      <c r="K1157">
        <v>100</v>
      </c>
    </row>
    <row r="1158" spans="1:11" hidden="1">
      <c r="A1158">
        <v>20183</v>
      </c>
      <c r="B1158" t="s">
        <v>1190</v>
      </c>
      <c r="C1158">
        <v>15227</v>
      </c>
      <c r="D1158" t="s">
        <v>1191</v>
      </c>
      <c r="E1158">
        <v>4</v>
      </c>
      <c r="F1158" t="s">
        <v>289</v>
      </c>
      <c r="G1158" t="s">
        <v>1163</v>
      </c>
      <c r="I1158">
        <v>36</v>
      </c>
      <c r="J1158" s="4">
        <v>36</v>
      </c>
      <c r="K1158">
        <v>100</v>
      </c>
    </row>
    <row r="1159" spans="1:11" hidden="1">
      <c r="A1159">
        <v>20183</v>
      </c>
      <c r="B1159" t="s">
        <v>389</v>
      </c>
      <c r="C1159">
        <v>15305</v>
      </c>
      <c r="D1159" t="s">
        <v>390</v>
      </c>
      <c r="E1159">
        <v>4</v>
      </c>
      <c r="F1159" t="s">
        <v>252</v>
      </c>
      <c r="G1159" t="s">
        <v>1133</v>
      </c>
      <c r="I1159">
        <v>60</v>
      </c>
      <c r="J1159" s="4">
        <v>60</v>
      </c>
      <c r="K1159">
        <v>100</v>
      </c>
    </row>
    <row r="1160" spans="1:11" hidden="1">
      <c r="A1160">
        <v>20183</v>
      </c>
      <c r="B1160" t="s">
        <v>389</v>
      </c>
      <c r="C1160">
        <v>15306</v>
      </c>
      <c r="D1160" t="s">
        <v>390</v>
      </c>
      <c r="E1160">
        <v>4</v>
      </c>
      <c r="F1160" t="s">
        <v>252</v>
      </c>
      <c r="G1160" t="s">
        <v>1133</v>
      </c>
      <c r="I1160">
        <v>60</v>
      </c>
      <c r="J1160" s="4">
        <v>60</v>
      </c>
      <c r="K1160">
        <v>100</v>
      </c>
    </row>
    <row r="1161" spans="1:11" hidden="1">
      <c r="A1161">
        <v>20183</v>
      </c>
      <c r="B1161" t="s">
        <v>400</v>
      </c>
      <c r="C1161">
        <v>15326</v>
      </c>
      <c r="D1161" t="s">
        <v>401</v>
      </c>
      <c r="E1161">
        <v>4</v>
      </c>
      <c r="F1161" t="s">
        <v>252</v>
      </c>
      <c r="G1161" t="s">
        <v>137</v>
      </c>
      <c r="I1161">
        <v>77</v>
      </c>
      <c r="J1161" s="4">
        <v>77</v>
      </c>
      <c r="K1161">
        <v>100</v>
      </c>
    </row>
    <row r="1162" spans="1:11" hidden="1">
      <c r="A1162">
        <v>20183</v>
      </c>
      <c r="B1162" t="s">
        <v>404</v>
      </c>
      <c r="C1162">
        <v>15328</v>
      </c>
      <c r="D1162" t="s">
        <v>405</v>
      </c>
      <c r="E1162">
        <v>4</v>
      </c>
      <c r="F1162" t="s">
        <v>252</v>
      </c>
      <c r="G1162" t="s">
        <v>1145</v>
      </c>
      <c r="I1162">
        <v>60</v>
      </c>
      <c r="J1162" s="4">
        <v>60</v>
      </c>
      <c r="K1162">
        <v>100</v>
      </c>
    </row>
    <row r="1163" spans="1:11" hidden="1">
      <c r="A1163">
        <v>20183</v>
      </c>
      <c r="B1163" t="s">
        <v>408</v>
      </c>
      <c r="C1163">
        <v>15333</v>
      </c>
      <c r="D1163" t="s">
        <v>409</v>
      </c>
      <c r="E1163">
        <v>4</v>
      </c>
      <c r="F1163" t="s">
        <v>252</v>
      </c>
      <c r="G1163" t="s">
        <v>1147</v>
      </c>
      <c r="I1163">
        <v>36</v>
      </c>
      <c r="J1163" s="4">
        <v>36</v>
      </c>
      <c r="K1163">
        <v>100</v>
      </c>
    </row>
    <row r="1164" spans="1:11" hidden="1">
      <c r="A1164">
        <v>20183</v>
      </c>
      <c r="B1164" t="s">
        <v>876</v>
      </c>
      <c r="C1164">
        <v>15335</v>
      </c>
      <c r="D1164" t="s">
        <v>877</v>
      </c>
      <c r="E1164">
        <v>4</v>
      </c>
      <c r="F1164" t="s">
        <v>252</v>
      </c>
      <c r="G1164" t="s">
        <v>1147</v>
      </c>
      <c r="I1164">
        <v>36</v>
      </c>
      <c r="J1164" s="4">
        <v>36</v>
      </c>
      <c r="K1164">
        <v>100</v>
      </c>
    </row>
    <row r="1165" spans="1:11" hidden="1">
      <c r="A1165">
        <v>20183</v>
      </c>
      <c r="B1165" t="s">
        <v>434</v>
      </c>
      <c r="C1165">
        <v>15374</v>
      </c>
      <c r="D1165" t="s">
        <v>435</v>
      </c>
      <c r="E1165">
        <v>4</v>
      </c>
      <c r="F1165" t="s">
        <v>252</v>
      </c>
      <c r="G1165" t="s">
        <v>1147</v>
      </c>
      <c r="I1165">
        <v>36</v>
      </c>
      <c r="J1165" s="4">
        <v>36</v>
      </c>
      <c r="K1165">
        <v>100</v>
      </c>
    </row>
    <row r="1166" spans="1:11" hidden="1">
      <c r="A1166">
        <v>20183</v>
      </c>
      <c r="B1166" t="s">
        <v>1327</v>
      </c>
      <c r="C1166">
        <v>15375</v>
      </c>
      <c r="D1166" t="s">
        <v>1328</v>
      </c>
      <c r="E1166">
        <v>2</v>
      </c>
      <c r="F1166" t="s">
        <v>252</v>
      </c>
      <c r="G1166" t="s">
        <v>360</v>
      </c>
      <c r="I1166">
        <v>34</v>
      </c>
      <c r="J1166" s="4">
        <v>34</v>
      </c>
      <c r="K1166">
        <v>100</v>
      </c>
    </row>
    <row r="1167" spans="1:11" hidden="1">
      <c r="A1167">
        <v>20183</v>
      </c>
      <c r="B1167" t="s">
        <v>1194</v>
      </c>
      <c r="C1167">
        <v>15383</v>
      </c>
      <c r="D1167" t="s">
        <v>1329</v>
      </c>
      <c r="E1167">
        <v>2</v>
      </c>
      <c r="F1167" t="s">
        <v>252</v>
      </c>
      <c r="G1167" t="s">
        <v>360</v>
      </c>
      <c r="I1167">
        <v>34</v>
      </c>
      <c r="J1167" s="4">
        <v>34</v>
      </c>
      <c r="K1167">
        <v>100</v>
      </c>
    </row>
    <row r="1168" spans="1:11" hidden="1">
      <c r="A1168">
        <v>20183</v>
      </c>
      <c r="B1168" t="s">
        <v>891</v>
      </c>
      <c r="C1168">
        <v>15394</v>
      </c>
      <c r="D1168" t="s">
        <v>892</v>
      </c>
      <c r="E1168">
        <v>3</v>
      </c>
      <c r="F1168" t="s">
        <v>252</v>
      </c>
      <c r="G1168" t="s">
        <v>244</v>
      </c>
      <c r="I1168">
        <v>78</v>
      </c>
      <c r="J1168" s="4">
        <v>78</v>
      </c>
      <c r="K1168">
        <v>100</v>
      </c>
    </row>
    <row r="1169" spans="1:11" hidden="1">
      <c r="A1169">
        <v>20183</v>
      </c>
      <c r="B1169" t="s">
        <v>443</v>
      </c>
      <c r="C1169">
        <v>15398</v>
      </c>
      <c r="D1169" t="s">
        <v>1325</v>
      </c>
      <c r="E1169">
        <v>3</v>
      </c>
      <c r="F1169" t="s">
        <v>252</v>
      </c>
      <c r="G1169" t="s">
        <v>113</v>
      </c>
      <c r="I1169">
        <v>54</v>
      </c>
      <c r="J1169" s="4">
        <v>54</v>
      </c>
      <c r="K1169">
        <v>100</v>
      </c>
    </row>
    <row r="1170" spans="1:11" hidden="1">
      <c r="A1170">
        <v>20183</v>
      </c>
      <c r="B1170" t="s">
        <v>443</v>
      </c>
      <c r="C1170">
        <v>15399</v>
      </c>
      <c r="D1170" t="s">
        <v>1325</v>
      </c>
      <c r="E1170">
        <v>3</v>
      </c>
      <c r="F1170" t="s">
        <v>252</v>
      </c>
      <c r="G1170" t="s">
        <v>137</v>
      </c>
      <c r="I1170">
        <v>77</v>
      </c>
      <c r="J1170" s="4">
        <v>77</v>
      </c>
      <c r="K1170">
        <v>100</v>
      </c>
    </row>
    <row r="1171" spans="1:11" hidden="1">
      <c r="A1171">
        <v>20183</v>
      </c>
      <c r="B1171" t="s">
        <v>444</v>
      </c>
      <c r="C1171">
        <v>15401</v>
      </c>
      <c r="D1171" t="s">
        <v>401</v>
      </c>
      <c r="E1171">
        <v>3</v>
      </c>
      <c r="F1171" t="s">
        <v>252</v>
      </c>
      <c r="G1171" t="s">
        <v>165</v>
      </c>
      <c r="I1171">
        <v>54</v>
      </c>
      <c r="J1171" s="4">
        <v>54</v>
      </c>
      <c r="K1171">
        <v>100</v>
      </c>
    </row>
    <row r="1172" spans="1:11" hidden="1">
      <c r="A1172">
        <v>20183</v>
      </c>
      <c r="B1172" t="s">
        <v>447</v>
      </c>
      <c r="C1172">
        <v>15410</v>
      </c>
      <c r="D1172" t="s">
        <v>448</v>
      </c>
      <c r="E1172">
        <v>3</v>
      </c>
      <c r="F1172" t="s">
        <v>252</v>
      </c>
      <c r="G1172" t="s">
        <v>137</v>
      </c>
      <c r="I1172">
        <v>77</v>
      </c>
      <c r="J1172" s="4">
        <v>77</v>
      </c>
      <c r="K1172">
        <v>100</v>
      </c>
    </row>
    <row r="1173" spans="1:11" hidden="1">
      <c r="A1173">
        <v>20183</v>
      </c>
      <c r="B1173" t="s">
        <v>450</v>
      </c>
      <c r="C1173">
        <v>15419</v>
      </c>
      <c r="D1173" t="s">
        <v>451</v>
      </c>
      <c r="E1173">
        <v>3</v>
      </c>
      <c r="F1173" t="s">
        <v>252</v>
      </c>
      <c r="G1173" t="s">
        <v>230</v>
      </c>
      <c r="I1173">
        <v>78</v>
      </c>
      <c r="J1173" s="4">
        <v>78</v>
      </c>
      <c r="K1173">
        <v>100</v>
      </c>
    </row>
    <row r="1174" spans="1:11" hidden="1">
      <c r="A1174">
        <v>20183</v>
      </c>
      <c r="B1174" t="s">
        <v>463</v>
      </c>
      <c r="C1174">
        <v>15444</v>
      </c>
      <c r="D1174" t="s">
        <v>464</v>
      </c>
      <c r="E1174">
        <v>3</v>
      </c>
      <c r="F1174" t="s">
        <v>252</v>
      </c>
      <c r="G1174" t="s">
        <v>165</v>
      </c>
      <c r="I1174">
        <v>54</v>
      </c>
      <c r="J1174" s="4">
        <v>54</v>
      </c>
      <c r="K1174">
        <v>100</v>
      </c>
    </row>
    <row r="1175" spans="1:11" hidden="1">
      <c r="A1175">
        <v>20183</v>
      </c>
      <c r="B1175" t="s">
        <v>473</v>
      </c>
      <c r="C1175">
        <v>15477</v>
      </c>
      <c r="D1175" t="s">
        <v>390</v>
      </c>
      <c r="E1175">
        <v>3</v>
      </c>
      <c r="F1175" t="s">
        <v>252</v>
      </c>
      <c r="G1175" t="s">
        <v>230</v>
      </c>
      <c r="I1175">
        <v>78</v>
      </c>
      <c r="J1175" s="4">
        <v>78</v>
      </c>
      <c r="K1175">
        <v>100</v>
      </c>
    </row>
    <row r="1176" spans="1:11" hidden="1">
      <c r="A1176">
        <v>20183</v>
      </c>
      <c r="B1176" t="s">
        <v>474</v>
      </c>
      <c r="C1176">
        <v>15498</v>
      </c>
      <c r="D1176" t="s">
        <v>384</v>
      </c>
      <c r="E1176">
        <v>3</v>
      </c>
      <c r="F1176" t="s">
        <v>252</v>
      </c>
      <c r="G1176" t="s">
        <v>118</v>
      </c>
      <c r="I1176">
        <v>52</v>
      </c>
      <c r="J1176" s="4">
        <v>52</v>
      </c>
      <c r="K1176">
        <v>100</v>
      </c>
    </row>
    <row r="1177" spans="1:11" hidden="1">
      <c r="A1177">
        <v>20183</v>
      </c>
      <c r="B1177" t="s">
        <v>514</v>
      </c>
      <c r="C1177">
        <v>15722</v>
      </c>
      <c r="D1177" t="s">
        <v>515</v>
      </c>
      <c r="E1177">
        <v>3</v>
      </c>
      <c r="F1177" t="s">
        <v>333</v>
      </c>
      <c r="G1177" t="s">
        <v>1162</v>
      </c>
      <c r="I1177">
        <v>60</v>
      </c>
      <c r="J1177" s="4">
        <v>60</v>
      </c>
      <c r="K1177">
        <v>100</v>
      </c>
    </row>
    <row r="1178" spans="1:11" hidden="1">
      <c r="A1178">
        <v>20183</v>
      </c>
      <c r="B1178" t="s">
        <v>533</v>
      </c>
      <c r="C1178">
        <v>15894</v>
      </c>
      <c r="D1178" t="s">
        <v>534</v>
      </c>
      <c r="E1178">
        <v>3</v>
      </c>
      <c r="F1178" t="s">
        <v>252</v>
      </c>
      <c r="G1178" t="s">
        <v>244</v>
      </c>
      <c r="I1178">
        <v>78</v>
      </c>
      <c r="J1178" s="4">
        <v>78</v>
      </c>
      <c r="K1178">
        <v>100</v>
      </c>
    </row>
    <row r="1179" spans="1:11" hidden="1">
      <c r="A1179">
        <v>20183</v>
      </c>
      <c r="B1179" t="s">
        <v>1206</v>
      </c>
      <c r="C1179">
        <v>16224</v>
      </c>
      <c r="D1179" t="s">
        <v>1350</v>
      </c>
      <c r="E1179">
        <v>4</v>
      </c>
      <c r="F1179" t="s">
        <v>341</v>
      </c>
      <c r="G1179" t="s">
        <v>1181</v>
      </c>
      <c r="I1179">
        <v>48</v>
      </c>
      <c r="J1179" s="4">
        <v>48</v>
      </c>
      <c r="K1179">
        <v>100</v>
      </c>
    </row>
    <row r="1180" spans="1:11" hidden="1">
      <c r="A1180">
        <v>20183</v>
      </c>
      <c r="B1180" t="s">
        <v>582</v>
      </c>
      <c r="C1180">
        <v>16225</v>
      </c>
      <c r="D1180" t="s">
        <v>583</v>
      </c>
      <c r="E1180">
        <v>4</v>
      </c>
      <c r="F1180" t="s">
        <v>341</v>
      </c>
      <c r="G1180" t="s">
        <v>1181</v>
      </c>
      <c r="I1180">
        <v>48</v>
      </c>
      <c r="J1180" s="4">
        <v>48</v>
      </c>
      <c r="K1180">
        <v>100</v>
      </c>
    </row>
    <row r="1181" spans="1:11" hidden="1">
      <c r="A1181">
        <v>20183</v>
      </c>
      <c r="B1181" t="s">
        <v>1206</v>
      </c>
      <c r="C1181">
        <v>16226</v>
      </c>
      <c r="D1181" t="s">
        <v>1350</v>
      </c>
      <c r="E1181">
        <v>4</v>
      </c>
      <c r="F1181" t="s">
        <v>341</v>
      </c>
      <c r="G1181" t="s">
        <v>1181</v>
      </c>
      <c r="I1181">
        <v>48</v>
      </c>
      <c r="J1181" s="4">
        <v>48</v>
      </c>
      <c r="K1181">
        <v>100</v>
      </c>
    </row>
    <row r="1182" spans="1:11" hidden="1">
      <c r="A1182">
        <v>20183</v>
      </c>
      <c r="B1182" t="s">
        <v>597</v>
      </c>
      <c r="C1182">
        <v>16271</v>
      </c>
      <c r="D1182" t="s">
        <v>598</v>
      </c>
      <c r="E1182">
        <v>3</v>
      </c>
      <c r="F1182" t="s">
        <v>341</v>
      </c>
      <c r="G1182" t="s">
        <v>230</v>
      </c>
      <c r="I1182">
        <v>78</v>
      </c>
      <c r="J1182" s="4">
        <v>78</v>
      </c>
      <c r="K1182">
        <v>100</v>
      </c>
    </row>
    <row r="1183" spans="1:11" hidden="1">
      <c r="A1183">
        <v>20183</v>
      </c>
      <c r="B1183" t="s">
        <v>1011</v>
      </c>
      <c r="C1183">
        <v>16285</v>
      </c>
      <c r="D1183" t="s">
        <v>1012</v>
      </c>
      <c r="E1183">
        <v>3</v>
      </c>
      <c r="F1183" t="s">
        <v>341</v>
      </c>
      <c r="G1183" t="s">
        <v>122</v>
      </c>
      <c r="I1183">
        <v>56</v>
      </c>
      <c r="J1183" s="4">
        <v>56</v>
      </c>
      <c r="K1183">
        <v>100</v>
      </c>
    </row>
    <row r="1184" spans="1:11" hidden="1">
      <c r="A1184">
        <v>20183</v>
      </c>
      <c r="B1184" t="s">
        <v>605</v>
      </c>
      <c r="C1184">
        <v>16286</v>
      </c>
      <c r="D1184" t="s">
        <v>591</v>
      </c>
      <c r="E1184">
        <v>3</v>
      </c>
      <c r="F1184" t="s">
        <v>341</v>
      </c>
      <c r="G1184" t="s">
        <v>118</v>
      </c>
      <c r="I1184">
        <v>52</v>
      </c>
      <c r="J1184" s="4">
        <v>52</v>
      </c>
      <c r="K1184">
        <v>100</v>
      </c>
    </row>
    <row r="1185" spans="1:11" hidden="1">
      <c r="A1185">
        <v>20183</v>
      </c>
      <c r="B1185" t="s">
        <v>1011</v>
      </c>
      <c r="C1185">
        <v>16287</v>
      </c>
      <c r="D1185" t="s">
        <v>1012</v>
      </c>
      <c r="E1185">
        <v>3</v>
      </c>
      <c r="F1185" t="s">
        <v>341</v>
      </c>
      <c r="G1185" t="s">
        <v>118</v>
      </c>
      <c r="I1185">
        <v>52</v>
      </c>
      <c r="J1185" s="4">
        <v>52</v>
      </c>
      <c r="K1185">
        <v>100</v>
      </c>
    </row>
    <row r="1186" spans="1:11" hidden="1">
      <c r="A1186">
        <v>20183</v>
      </c>
      <c r="B1186" t="s">
        <v>606</v>
      </c>
      <c r="C1186">
        <v>16288</v>
      </c>
      <c r="D1186" t="s">
        <v>607</v>
      </c>
      <c r="E1186">
        <v>3</v>
      </c>
      <c r="F1186" t="s">
        <v>341</v>
      </c>
      <c r="G1186" t="s">
        <v>244</v>
      </c>
      <c r="I1186">
        <v>78</v>
      </c>
      <c r="J1186" s="4">
        <v>78</v>
      </c>
      <c r="K1186">
        <v>100</v>
      </c>
    </row>
    <row r="1187" spans="1:11" hidden="1">
      <c r="A1187">
        <v>20183</v>
      </c>
      <c r="B1187" t="s">
        <v>613</v>
      </c>
      <c r="C1187">
        <v>16306</v>
      </c>
      <c r="D1187" t="s">
        <v>614</v>
      </c>
      <c r="E1187">
        <v>3</v>
      </c>
      <c r="F1187" t="s">
        <v>341</v>
      </c>
      <c r="G1187" t="s">
        <v>1142</v>
      </c>
      <c r="I1187">
        <v>48</v>
      </c>
      <c r="J1187" s="4">
        <v>48</v>
      </c>
      <c r="K1187">
        <v>100</v>
      </c>
    </row>
    <row r="1188" spans="1:11" hidden="1">
      <c r="A1188">
        <v>20183</v>
      </c>
      <c r="B1188" t="s">
        <v>613</v>
      </c>
      <c r="C1188">
        <v>16315</v>
      </c>
      <c r="D1188" t="s">
        <v>614</v>
      </c>
      <c r="E1188">
        <v>1.5</v>
      </c>
      <c r="F1188" t="s">
        <v>341</v>
      </c>
      <c r="G1188" t="s">
        <v>113</v>
      </c>
      <c r="I1188">
        <v>54</v>
      </c>
      <c r="J1188" s="4">
        <v>54</v>
      </c>
      <c r="K1188">
        <v>100</v>
      </c>
    </row>
    <row r="1189" spans="1:11" hidden="1">
      <c r="A1189">
        <v>20183</v>
      </c>
      <c r="B1189" t="s">
        <v>996</v>
      </c>
      <c r="C1189">
        <v>16320</v>
      </c>
      <c r="D1189" t="s">
        <v>384</v>
      </c>
      <c r="E1189">
        <v>1.5</v>
      </c>
      <c r="F1189" t="s">
        <v>341</v>
      </c>
      <c r="G1189" t="s">
        <v>1179</v>
      </c>
      <c r="I1189">
        <v>48</v>
      </c>
      <c r="J1189" s="4">
        <v>48</v>
      </c>
      <c r="K1189">
        <v>100</v>
      </c>
    </row>
    <row r="1190" spans="1:11" hidden="1">
      <c r="A1190">
        <v>20183</v>
      </c>
      <c r="B1190" t="s">
        <v>622</v>
      </c>
      <c r="C1190">
        <v>16470</v>
      </c>
      <c r="D1190" t="s">
        <v>623</v>
      </c>
      <c r="E1190">
        <v>4</v>
      </c>
      <c r="F1190" t="s">
        <v>333</v>
      </c>
      <c r="G1190" t="s">
        <v>1175</v>
      </c>
      <c r="I1190">
        <v>48</v>
      </c>
      <c r="J1190" s="4">
        <v>48</v>
      </c>
      <c r="K1190">
        <v>100</v>
      </c>
    </row>
    <row r="1191" spans="1:11" hidden="1">
      <c r="A1191">
        <v>20183</v>
      </c>
      <c r="B1191" t="s">
        <v>622</v>
      </c>
      <c r="C1191">
        <v>16472</v>
      </c>
      <c r="D1191" t="s">
        <v>623</v>
      </c>
      <c r="E1191">
        <v>4</v>
      </c>
      <c r="F1191" t="s">
        <v>333</v>
      </c>
      <c r="G1191" t="s">
        <v>1175</v>
      </c>
      <c r="I1191">
        <v>48</v>
      </c>
      <c r="J1191" s="4">
        <v>48</v>
      </c>
      <c r="K1191">
        <v>100</v>
      </c>
    </row>
    <row r="1192" spans="1:11" hidden="1">
      <c r="A1192">
        <v>20183</v>
      </c>
      <c r="B1192" t="s">
        <v>622</v>
      </c>
      <c r="C1192">
        <v>16474</v>
      </c>
      <c r="D1192" t="s">
        <v>623</v>
      </c>
      <c r="E1192">
        <v>4</v>
      </c>
      <c r="F1192" t="s">
        <v>333</v>
      </c>
      <c r="G1192" t="s">
        <v>1179</v>
      </c>
      <c r="I1192">
        <v>48</v>
      </c>
      <c r="J1192" s="4">
        <v>48</v>
      </c>
      <c r="K1192">
        <v>100</v>
      </c>
    </row>
    <row r="1193" spans="1:11" hidden="1">
      <c r="A1193">
        <v>20183</v>
      </c>
      <c r="B1193" t="s">
        <v>625</v>
      </c>
      <c r="C1193">
        <v>16476</v>
      </c>
      <c r="D1193" t="s">
        <v>626</v>
      </c>
      <c r="E1193">
        <v>4</v>
      </c>
      <c r="F1193" t="s">
        <v>333</v>
      </c>
      <c r="G1193" t="s">
        <v>1179</v>
      </c>
      <c r="I1193">
        <v>48</v>
      </c>
      <c r="J1193" s="4">
        <v>48</v>
      </c>
      <c r="K1193">
        <v>100</v>
      </c>
    </row>
    <row r="1194" spans="1:11" hidden="1">
      <c r="A1194">
        <v>20183</v>
      </c>
      <c r="B1194" t="s">
        <v>631</v>
      </c>
      <c r="C1194">
        <v>16494</v>
      </c>
      <c r="D1194" t="s">
        <v>632</v>
      </c>
      <c r="E1194">
        <v>4</v>
      </c>
      <c r="F1194" t="s">
        <v>333</v>
      </c>
      <c r="G1194" t="s">
        <v>1175</v>
      </c>
      <c r="I1194">
        <v>48</v>
      </c>
      <c r="J1194" s="4">
        <v>48</v>
      </c>
      <c r="K1194">
        <v>100</v>
      </c>
    </row>
    <row r="1195" spans="1:11" hidden="1">
      <c r="A1195">
        <v>20183</v>
      </c>
      <c r="B1195" t="s">
        <v>1034</v>
      </c>
      <c r="C1195">
        <v>16495</v>
      </c>
      <c r="D1195" t="s">
        <v>1035</v>
      </c>
      <c r="E1195">
        <v>4</v>
      </c>
      <c r="F1195" t="s">
        <v>333</v>
      </c>
      <c r="G1195" t="s">
        <v>1179</v>
      </c>
      <c r="I1195">
        <v>48</v>
      </c>
      <c r="J1195" s="4">
        <v>48</v>
      </c>
      <c r="K1195">
        <v>100</v>
      </c>
    </row>
    <row r="1196" spans="1:11" hidden="1">
      <c r="A1196">
        <v>20183</v>
      </c>
      <c r="B1196" t="s">
        <v>631</v>
      </c>
      <c r="C1196">
        <v>16496</v>
      </c>
      <c r="D1196" t="s">
        <v>632</v>
      </c>
      <c r="E1196">
        <v>4</v>
      </c>
      <c r="F1196" t="s">
        <v>333</v>
      </c>
      <c r="G1196" t="s">
        <v>1179</v>
      </c>
      <c r="I1196">
        <v>48</v>
      </c>
      <c r="J1196" s="4">
        <v>48</v>
      </c>
      <c r="K1196">
        <v>100</v>
      </c>
    </row>
    <row r="1197" spans="1:11" hidden="1">
      <c r="A1197">
        <v>20183</v>
      </c>
      <c r="B1197" t="s">
        <v>634</v>
      </c>
      <c r="C1197">
        <v>16498</v>
      </c>
      <c r="D1197" t="s">
        <v>635</v>
      </c>
      <c r="E1197">
        <v>4</v>
      </c>
      <c r="F1197" t="s">
        <v>333</v>
      </c>
      <c r="G1197" t="s">
        <v>1175</v>
      </c>
      <c r="I1197">
        <v>48</v>
      </c>
      <c r="J1197" s="4">
        <v>48</v>
      </c>
      <c r="K1197">
        <v>100</v>
      </c>
    </row>
    <row r="1198" spans="1:11" hidden="1">
      <c r="A1198">
        <v>20183</v>
      </c>
      <c r="B1198" t="s">
        <v>634</v>
      </c>
      <c r="C1198">
        <v>16500</v>
      </c>
      <c r="D1198" t="s">
        <v>635</v>
      </c>
      <c r="E1198">
        <v>4</v>
      </c>
      <c r="F1198" t="s">
        <v>333</v>
      </c>
      <c r="G1198" t="s">
        <v>1175</v>
      </c>
      <c r="I1198">
        <v>48</v>
      </c>
      <c r="J1198" s="4">
        <v>48</v>
      </c>
      <c r="K1198">
        <v>100</v>
      </c>
    </row>
    <row r="1199" spans="1:11" hidden="1">
      <c r="A1199">
        <v>20183</v>
      </c>
      <c r="B1199" t="s">
        <v>1218</v>
      </c>
      <c r="C1199">
        <v>16501</v>
      </c>
      <c r="D1199" t="s">
        <v>1219</v>
      </c>
      <c r="E1199">
        <v>4</v>
      </c>
      <c r="F1199" t="s">
        <v>333</v>
      </c>
      <c r="G1199" t="s">
        <v>1146</v>
      </c>
      <c r="I1199">
        <v>48</v>
      </c>
      <c r="J1199" s="4">
        <v>48</v>
      </c>
      <c r="K1199">
        <v>100</v>
      </c>
    </row>
    <row r="1200" spans="1:11" hidden="1">
      <c r="A1200">
        <v>20183</v>
      </c>
      <c r="B1200" t="s">
        <v>634</v>
      </c>
      <c r="C1200">
        <v>16502</v>
      </c>
      <c r="D1200" t="s">
        <v>635</v>
      </c>
      <c r="E1200">
        <v>4</v>
      </c>
      <c r="F1200" t="s">
        <v>333</v>
      </c>
      <c r="G1200" t="s">
        <v>1150</v>
      </c>
      <c r="I1200">
        <v>48</v>
      </c>
      <c r="J1200" s="4">
        <v>48</v>
      </c>
      <c r="K1200">
        <v>100</v>
      </c>
    </row>
    <row r="1201" spans="1:11" hidden="1">
      <c r="A1201">
        <v>20183</v>
      </c>
      <c r="B1201" t="s">
        <v>634</v>
      </c>
      <c r="C1201">
        <v>16503</v>
      </c>
      <c r="D1201" t="s">
        <v>635</v>
      </c>
      <c r="E1201">
        <v>4</v>
      </c>
      <c r="F1201" t="s">
        <v>333</v>
      </c>
      <c r="G1201" t="s">
        <v>1146</v>
      </c>
      <c r="I1201">
        <v>48</v>
      </c>
      <c r="J1201" s="4">
        <v>48</v>
      </c>
      <c r="K1201">
        <v>100</v>
      </c>
    </row>
    <row r="1202" spans="1:11" hidden="1">
      <c r="A1202">
        <v>20183</v>
      </c>
      <c r="B1202" t="s">
        <v>637</v>
      </c>
      <c r="C1202">
        <v>16505</v>
      </c>
      <c r="D1202" t="s">
        <v>638</v>
      </c>
      <c r="E1202">
        <v>4</v>
      </c>
      <c r="F1202" t="s">
        <v>333</v>
      </c>
      <c r="G1202" t="s">
        <v>1168</v>
      </c>
      <c r="I1202">
        <v>36</v>
      </c>
      <c r="J1202" s="4">
        <v>36</v>
      </c>
      <c r="K1202">
        <v>100</v>
      </c>
    </row>
    <row r="1203" spans="1:11" hidden="1">
      <c r="A1203">
        <v>20183</v>
      </c>
      <c r="B1203" t="s">
        <v>639</v>
      </c>
      <c r="C1203">
        <v>16508</v>
      </c>
      <c r="D1203" t="s">
        <v>640</v>
      </c>
      <c r="E1203">
        <v>4</v>
      </c>
      <c r="F1203" t="s">
        <v>333</v>
      </c>
      <c r="G1203" t="s">
        <v>1179</v>
      </c>
      <c r="I1203">
        <v>48</v>
      </c>
      <c r="J1203" s="4">
        <v>48</v>
      </c>
      <c r="K1203">
        <v>100</v>
      </c>
    </row>
    <row r="1204" spans="1:11" hidden="1">
      <c r="A1204">
        <v>20183</v>
      </c>
      <c r="B1204" t="s">
        <v>646</v>
      </c>
      <c r="C1204">
        <v>16526</v>
      </c>
      <c r="D1204" t="s">
        <v>1222</v>
      </c>
      <c r="E1204">
        <v>3</v>
      </c>
      <c r="F1204" t="s">
        <v>333</v>
      </c>
      <c r="G1204" t="s">
        <v>118</v>
      </c>
      <c r="I1204">
        <v>52</v>
      </c>
      <c r="J1204" s="4">
        <v>52</v>
      </c>
      <c r="K1204">
        <v>100</v>
      </c>
    </row>
    <row r="1205" spans="1:11" hidden="1">
      <c r="A1205">
        <v>20183</v>
      </c>
      <c r="B1205" t="s">
        <v>649</v>
      </c>
      <c r="C1205">
        <v>16528</v>
      </c>
      <c r="D1205" t="s">
        <v>650</v>
      </c>
      <c r="E1205">
        <v>3</v>
      </c>
      <c r="F1205" t="s">
        <v>333</v>
      </c>
      <c r="G1205" t="s">
        <v>122</v>
      </c>
      <c r="I1205">
        <v>56</v>
      </c>
      <c r="J1205" s="4">
        <v>56</v>
      </c>
      <c r="K1205">
        <v>100</v>
      </c>
    </row>
    <row r="1206" spans="1:11" hidden="1">
      <c r="A1206">
        <v>20183</v>
      </c>
      <c r="B1206" t="s">
        <v>652</v>
      </c>
      <c r="C1206">
        <v>16530</v>
      </c>
      <c r="D1206" t="s">
        <v>653</v>
      </c>
      <c r="E1206">
        <v>3</v>
      </c>
      <c r="F1206" t="s">
        <v>333</v>
      </c>
      <c r="G1206" t="s">
        <v>118</v>
      </c>
      <c r="I1206">
        <v>52</v>
      </c>
      <c r="J1206" s="4">
        <v>52</v>
      </c>
      <c r="K1206">
        <v>100</v>
      </c>
    </row>
    <row r="1207" spans="1:11" hidden="1">
      <c r="A1207">
        <v>20183</v>
      </c>
      <c r="B1207" t="s">
        <v>654</v>
      </c>
      <c r="C1207">
        <v>16531</v>
      </c>
      <c r="D1207" t="s">
        <v>655</v>
      </c>
      <c r="E1207">
        <v>1.5</v>
      </c>
      <c r="F1207" t="s">
        <v>333</v>
      </c>
      <c r="G1207" t="s">
        <v>286</v>
      </c>
      <c r="I1207">
        <v>77</v>
      </c>
      <c r="J1207" s="4">
        <v>77</v>
      </c>
      <c r="K1207">
        <v>100</v>
      </c>
    </row>
    <row r="1208" spans="1:11" hidden="1">
      <c r="A1208">
        <v>20183</v>
      </c>
      <c r="B1208" t="s">
        <v>1041</v>
      </c>
      <c r="C1208">
        <v>16536</v>
      </c>
      <c r="D1208" t="s">
        <v>1042</v>
      </c>
      <c r="E1208">
        <v>3</v>
      </c>
      <c r="F1208" t="s">
        <v>333</v>
      </c>
      <c r="G1208" t="s">
        <v>1168</v>
      </c>
      <c r="I1208">
        <v>36</v>
      </c>
      <c r="J1208" s="4">
        <v>36</v>
      </c>
      <c r="K1208">
        <v>100</v>
      </c>
    </row>
    <row r="1209" spans="1:11" hidden="1">
      <c r="A1209">
        <v>20183</v>
      </c>
      <c r="B1209" t="s">
        <v>1355</v>
      </c>
      <c r="C1209">
        <v>16548</v>
      </c>
      <c r="D1209" t="s">
        <v>1356</v>
      </c>
      <c r="E1209">
        <v>1.5</v>
      </c>
      <c r="F1209" t="s">
        <v>333</v>
      </c>
      <c r="G1209" t="s">
        <v>286</v>
      </c>
      <c r="I1209">
        <v>77</v>
      </c>
      <c r="J1209" s="4">
        <v>77</v>
      </c>
      <c r="K1209">
        <v>100</v>
      </c>
    </row>
    <row r="1210" spans="1:11" hidden="1">
      <c r="A1210">
        <v>20183</v>
      </c>
      <c r="B1210" t="s">
        <v>1357</v>
      </c>
      <c r="C1210">
        <v>16549</v>
      </c>
      <c r="D1210" t="s">
        <v>1358</v>
      </c>
      <c r="E1210">
        <v>3</v>
      </c>
      <c r="F1210" t="s">
        <v>333</v>
      </c>
      <c r="G1210" t="s">
        <v>286</v>
      </c>
      <c r="I1210">
        <v>77</v>
      </c>
      <c r="J1210" s="4">
        <v>77</v>
      </c>
      <c r="K1210">
        <v>100</v>
      </c>
    </row>
    <row r="1211" spans="1:11" hidden="1">
      <c r="A1211">
        <v>20183</v>
      </c>
      <c r="B1211" t="s">
        <v>673</v>
      </c>
      <c r="C1211">
        <v>16666</v>
      </c>
      <c r="D1211" t="s">
        <v>674</v>
      </c>
      <c r="E1211">
        <v>4</v>
      </c>
      <c r="F1211" t="s">
        <v>307</v>
      </c>
      <c r="G1211" t="s">
        <v>1135</v>
      </c>
      <c r="I1211">
        <v>48</v>
      </c>
      <c r="J1211" s="4">
        <v>48</v>
      </c>
      <c r="K1211">
        <v>100</v>
      </c>
    </row>
    <row r="1212" spans="1:11" hidden="1">
      <c r="A1212">
        <v>20183</v>
      </c>
      <c r="B1212" t="s">
        <v>678</v>
      </c>
      <c r="C1212">
        <v>16668</v>
      </c>
      <c r="D1212" t="s">
        <v>679</v>
      </c>
      <c r="E1212">
        <v>4</v>
      </c>
      <c r="F1212" t="s">
        <v>307</v>
      </c>
      <c r="G1212" t="s">
        <v>1176</v>
      </c>
      <c r="I1212">
        <v>48</v>
      </c>
      <c r="J1212" s="4">
        <v>48</v>
      </c>
      <c r="K1212">
        <v>100</v>
      </c>
    </row>
    <row r="1213" spans="1:11" hidden="1">
      <c r="A1213">
        <v>20183</v>
      </c>
      <c r="B1213" t="s">
        <v>678</v>
      </c>
      <c r="C1213">
        <v>16669</v>
      </c>
      <c r="D1213" t="s">
        <v>679</v>
      </c>
      <c r="E1213">
        <v>4</v>
      </c>
      <c r="F1213" t="s">
        <v>307</v>
      </c>
      <c r="G1213" t="s">
        <v>1175</v>
      </c>
      <c r="I1213">
        <v>48</v>
      </c>
      <c r="J1213" s="4">
        <v>48</v>
      </c>
      <c r="K1213">
        <v>100</v>
      </c>
    </row>
    <row r="1214" spans="1:11" hidden="1">
      <c r="A1214">
        <v>20183</v>
      </c>
      <c r="B1214" t="s">
        <v>680</v>
      </c>
      <c r="C1214">
        <v>16671</v>
      </c>
      <c r="D1214" t="s">
        <v>681</v>
      </c>
      <c r="E1214">
        <v>4</v>
      </c>
      <c r="F1214" t="s">
        <v>307</v>
      </c>
      <c r="G1214" t="s">
        <v>1176</v>
      </c>
      <c r="I1214">
        <v>48</v>
      </c>
      <c r="J1214" s="4">
        <v>48</v>
      </c>
      <c r="K1214">
        <v>100</v>
      </c>
    </row>
    <row r="1215" spans="1:11" hidden="1">
      <c r="A1215">
        <v>20183</v>
      </c>
      <c r="B1215" t="s">
        <v>680</v>
      </c>
      <c r="C1215">
        <v>16672</v>
      </c>
      <c r="D1215" t="s">
        <v>681</v>
      </c>
      <c r="E1215">
        <v>4</v>
      </c>
      <c r="F1215" t="s">
        <v>307</v>
      </c>
      <c r="G1215" t="s">
        <v>1176</v>
      </c>
      <c r="I1215">
        <v>48</v>
      </c>
      <c r="J1215" s="4">
        <v>48</v>
      </c>
      <c r="K1215">
        <v>100</v>
      </c>
    </row>
    <row r="1216" spans="1:11" hidden="1">
      <c r="A1216">
        <v>20183</v>
      </c>
      <c r="B1216" t="s">
        <v>682</v>
      </c>
      <c r="C1216">
        <v>16673</v>
      </c>
      <c r="D1216" t="s">
        <v>683</v>
      </c>
      <c r="E1216">
        <v>4</v>
      </c>
      <c r="F1216" t="s">
        <v>307</v>
      </c>
      <c r="G1216" t="s">
        <v>1176</v>
      </c>
      <c r="I1216">
        <v>48</v>
      </c>
      <c r="J1216" s="4">
        <v>48</v>
      </c>
      <c r="K1216">
        <v>100</v>
      </c>
    </row>
    <row r="1217" spans="1:11" hidden="1">
      <c r="A1217">
        <v>20183</v>
      </c>
      <c r="B1217" t="s">
        <v>685</v>
      </c>
      <c r="C1217">
        <v>16674</v>
      </c>
      <c r="D1217" t="s">
        <v>686</v>
      </c>
      <c r="E1217">
        <v>4</v>
      </c>
      <c r="F1217" t="s">
        <v>307</v>
      </c>
      <c r="G1217" t="s">
        <v>1168</v>
      </c>
      <c r="I1217">
        <v>36</v>
      </c>
      <c r="J1217" s="4">
        <v>36</v>
      </c>
      <c r="K1217">
        <v>100</v>
      </c>
    </row>
    <row r="1218" spans="1:11" hidden="1">
      <c r="A1218">
        <v>20183</v>
      </c>
      <c r="B1218" t="s">
        <v>687</v>
      </c>
      <c r="C1218">
        <v>16675</v>
      </c>
      <c r="D1218" t="s">
        <v>688</v>
      </c>
      <c r="E1218">
        <v>4</v>
      </c>
      <c r="F1218" t="s">
        <v>307</v>
      </c>
      <c r="G1218" t="s">
        <v>1168</v>
      </c>
      <c r="I1218">
        <v>36</v>
      </c>
      <c r="J1218" s="4">
        <v>36</v>
      </c>
      <c r="K1218">
        <v>100</v>
      </c>
    </row>
    <row r="1219" spans="1:11" hidden="1">
      <c r="A1219">
        <v>20183</v>
      </c>
      <c r="B1219" t="s">
        <v>690</v>
      </c>
      <c r="C1219">
        <v>16677</v>
      </c>
      <c r="D1219" t="s">
        <v>691</v>
      </c>
      <c r="E1219">
        <v>4</v>
      </c>
      <c r="F1219" t="s">
        <v>307</v>
      </c>
      <c r="G1219" t="s">
        <v>1135</v>
      </c>
      <c r="I1219">
        <v>48</v>
      </c>
      <c r="J1219" s="4">
        <v>48</v>
      </c>
      <c r="K1219">
        <v>100</v>
      </c>
    </row>
    <row r="1220" spans="1:11" hidden="1">
      <c r="A1220">
        <v>20183</v>
      </c>
      <c r="B1220" t="s">
        <v>690</v>
      </c>
      <c r="C1220">
        <v>16678</v>
      </c>
      <c r="D1220" t="s">
        <v>691</v>
      </c>
      <c r="E1220">
        <v>4</v>
      </c>
      <c r="F1220" t="s">
        <v>307</v>
      </c>
      <c r="G1220" t="s">
        <v>1135</v>
      </c>
      <c r="I1220">
        <v>48</v>
      </c>
      <c r="J1220" s="4">
        <v>48</v>
      </c>
      <c r="K1220">
        <v>100</v>
      </c>
    </row>
    <row r="1221" spans="1:11" hidden="1">
      <c r="A1221">
        <v>20183</v>
      </c>
      <c r="B1221" t="s">
        <v>671</v>
      </c>
      <c r="C1221">
        <v>16692</v>
      </c>
      <c r="D1221" t="s">
        <v>672</v>
      </c>
      <c r="E1221">
        <v>3</v>
      </c>
      <c r="F1221" t="s">
        <v>307</v>
      </c>
      <c r="G1221" t="s">
        <v>122</v>
      </c>
      <c r="I1221">
        <v>56</v>
      </c>
      <c r="J1221" s="4">
        <v>56</v>
      </c>
      <c r="K1221">
        <v>100</v>
      </c>
    </row>
    <row r="1222" spans="1:11" hidden="1">
      <c r="A1222">
        <v>20183</v>
      </c>
      <c r="B1222" t="s">
        <v>693</v>
      </c>
      <c r="C1222">
        <v>16698</v>
      </c>
      <c r="D1222" t="s">
        <v>1234</v>
      </c>
      <c r="E1222">
        <v>1.5</v>
      </c>
      <c r="F1222" t="s">
        <v>307</v>
      </c>
      <c r="G1222" t="s">
        <v>107</v>
      </c>
      <c r="I1222">
        <v>39</v>
      </c>
      <c r="J1222" s="4">
        <v>39</v>
      </c>
      <c r="K1222">
        <v>100</v>
      </c>
    </row>
    <row r="1223" spans="1:11" hidden="1">
      <c r="A1223">
        <v>20183</v>
      </c>
      <c r="B1223" t="s">
        <v>702</v>
      </c>
      <c r="C1223">
        <v>16700</v>
      </c>
      <c r="D1223" t="s">
        <v>703</v>
      </c>
      <c r="E1223">
        <v>3</v>
      </c>
      <c r="F1223" t="s">
        <v>307</v>
      </c>
      <c r="G1223" t="s">
        <v>1150</v>
      </c>
      <c r="I1223">
        <v>48</v>
      </c>
      <c r="J1223" s="4">
        <v>48</v>
      </c>
      <c r="K1223">
        <v>100</v>
      </c>
    </row>
    <row r="1224" spans="1:11" hidden="1">
      <c r="A1224">
        <v>20183</v>
      </c>
      <c r="B1224" t="s">
        <v>708</v>
      </c>
      <c r="C1224">
        <v>16704</v>
      </c>
      <c r="D1224" t="s">
        <v>709</v>
      </c>
      <c r="E1224">
        <v>3</v>
      </c>
      <c r="F1224" t="s">
        <v>307</v>
      </c>
      <c r="G1224" t="s">
        <v>122</v>
      </c>
      <c r="I1224">
        <v>56</v>
      </c>
      <c r="J1224" s="4">
        <v>56</v>
      </c>
      <c r="K1224">
        <v>100</v>
      </c>
    </row>
    <row r="1225" spans="1:11" hidden="1">
      <c r="A1225">
        <v>20183</v>
      </c>
      <c r="B1225" t="s">
        <v>710</v>
      </c>
      <c r="C1225">
        <v>16707</v>
      </c>
      <c r="D1225" t="s">
        <v>711</v>
      </c>
      <c r="E1225">
        <v>3</v>
      </c>
      <c r="F1225" t="s">
        <v>307</v>
      </c>
      <c r="G1225" t="s">
        <v>118</v>
      </c>
      <c r="I1225">
        <v>52</v>
      </c>
      <c r="J1225" s="4">
        <v>52</v>
      </c>
      <c r="K1225">
        <v>100</v>
      </c>
    </row>
    <row r="1226" spans="1:11" hidden="1">
      <c r="A1226">
        <v>20183</v>
      </c>
      <c r="B1226" t="s">
        <v>716</v>
      </c>
      <c r="C1226">
        <v>16709</v>
      </c>
      <c r="D1226" t="s">
        <v>717</v>
      </c>
      <c r="E1226">
        <v>3</v>
      </c>
      <c r="F1226" t="s">
        <v>307</v>
      </c>
      <c r="G1226" t="s">
        <v>122</v>
      </c>
      <c r="I1226">
        <v>56</v>
      </c>
      <c r="J1226" s="4">
        <v>56</v>
      </c>
      <c r="K1226">
        <v>100</v>
      </c>
    </row>
    <row r="1227" spans="1:11" hidden="1">
      <c r="A1227">
        <v>20183</v>
      </c>
      <c r="B1227" t="s">
        <v>704</v>
      </c>
      <c r="C1227">
        <v>16718</v>
      </c>
      <c r="D1227" t="s">
        <v>705</v>
      </c>
      <c r="E1227">
        <v>3</v>
      </c>
      <c r="F1227" t="s">
        <v>307</v>
      </c>
      <c r="G1227" t="s">
        <v>118</v>
      </c>
      <c r="I1227">
        <v>52</v>
      </c>
      <c r="J1227" s="4">
        <v>52</v>
      </c>
      <c r="K1227">
        <v>100</v>
      </c>
    </row>
    <row r="1228" spans="1:11" hidden="1">
      <c r="A1228">
        <v>20183</v>
      </c>
      <c r="B1228" t="s">
        <v>1103</v>
      </c>
      <c r="C1228">
        <v>26057</v>
      </c>
      <c r="D1228" t="s">
        <v>1104</v>
      </c>
      <c r="E1228">
        <v>4</v>
      </c>
      <c r="F1228" t="s">
        <v>252</v>
      </c>
      <c r="G1228" t="s">
        <v>182</v>
      </c>
      <c r="I1228">
        <v>73</v>
      </c>
      <c r="J1228" s="4">
        <v>73</v>
      </c>
      <c r="K1228">
        <v>100</v>
      </c>
    </row>
    <row r="1229" spans="1:11" hidden="1">
      <c r="A1229">
        <v>20183</v>
      </c>
      <c r="B1229" t="s">
        <v>1094</v>
      </c>
      <c r="C1229">
        <v>26377</v>
      </c>
      <c r="D1229" t="s">
        <v>1095</v>
      </c>
      <c r="E1229">
        <v>4</v>
      </c>
      <c r="F1229" t="s">
        <v>252</v>
      </c>
      <c r="G1229" t="s">
        <v>1133</v>
      </c>
      <c r="I1229">
        <v>60</v>
      </c>
      <c r="J1229" s="4">
        <v>60</v>
      </c>
      <c r="K1229">
        <v>100</v>
      </c>
    </row>
    <row r="1230" spans="1:11" hidden="1">
      <c r="A1230">
        <v>20183</v>
      </c>
      <c r="B1230" t="s">
        <v>1094</v>
      </c>
      <c r="C1230">
        <v>26379</v>
      </c>
      <c r="D1230" t="s">
        <v>1095</v>
      </c>
      <c r="E1230">
        <v>4</v>
      </c>
      <c r="F1230" t="s">
        <v>252</v>
      </c>
      <c r="G1230" t="s">
        <v>182</v>
      </c>
      <c r="I1230">
        <v>73</v>
      </c>
      <c r="J1230" s="4">
        <v>73</v>
      </c>
      <c r="K1230">
        <v>100</v>
      </c>
    </row>
    <row r="1231" spans="1:11" hidden="1">
      <c r="A1231">
        <v>20183</v>
      </c>
      <c r="B1231" t="s">
        <v>1543</v>
      </c>
      <c r="C1231" t="s">
        <v>1372</v>
      </c>
      <c r="D1231" t="s">
        <v>1544</v>
      </c>
      <c r="E1231">
        <v>1.5</v>
      </c>
      <c r="F1231" t="s">
        <v>41</v>
      </c>
      <c r="G1231" t="s">
        <v>137</v>
      </c>
      <c r="I1231">
        <v>77</v>
      </c>
      <c r="J1231" s="4">
        <v>77</v>
      </c>
      <c r="K1231">
        <v>100</v>
      </c>
    </row>
    <row r="1232" spans="1:11" hidden="1">
      <c r="A1232">
        <v>20183</v>
      </c>
      <c r="B1232" t="s">
        <v>615</v>
      </c>
      <c r="C1232" t="s">
        <v>1550</v>
      </c>
      <c r="D1232" t="s">
        <v>616</v>
      </c>
      <c r="E1232">
        <v>3</v>
      </c>
      <c r="F1232" t="s">
        <v>341</v>
      </c>
      <c r="G1232" t="s">
        <v>1133</v>
      </c>
      <c r="I1232">
        <v>60</v>
      </c>
      <c r="J1232" s="4">
        <v>60</v>
      </c>
      <c r="K1232">
        <v>100</v>
      </c>
    </row>
    <row r="1233" spans="1:11" hidden="1">
      <c r="A1233">
        <v>20183</v>
      </c>
      <c r="B1233" t="s">
        <v>1353</v>
      </c>
      <c r="C1233" t="s">
        <v>1551</v>
      </c>
      <c r="D1233" t="s">
        <v>1354</v>
      </c>
      <c r="E1233">
        <v>3</v>
      </c>
      <c r="F1233" t="s">
        <v>333</v>
      </c>
      <c r="G1233" t="s">
        <v>122</v>
      </c>
      <c r="I1233">
        <v>56</v>
      </c>
      <c r="J1233" s="4">
        <v>56</v>
      </c>
      <c r="K1233">
        <v>100</v>
      </c>
    </row>
    <row r="1234" spans="1:11">
      <c r="A1234">
        <v>20191</v>
      </c>
      <c r="B1234" t="s">
        <v>73</v>
      </c>
      <c r="C1234">
        <v>14004</v>
      </c>
      <c r="D1234" t="s">
        <v>74</v>
      </c>
      <c r="E1234">
        <v>4</v>
      </c>
      <c r="F1234" t="s">
        <v>41</v>
      </c>
      <c r="G1234" t="s">
        <v>96</v>
      </c>
      <c r="I1234">
        <v>48</v>
      </c>
      <c r="J1234" s="4">
        <v>48</v>
      </c>
      <c r="K1234">
        <v>100</v>
      </c>
    </row>
    <row r="1235" spans="1:11">
      <c r="A1235">
        <v>20191</v>
      </c>
      <c r="B1235" t="s">
        <v>1288</v>
      </c>
      <c r="C1235">
        <v>14014</v>
      </c>
      <c r="D1235" t="s">
        <v>384</v>
      </c>
      <c r="E1235">
        <v>4</v>
      </c>
      <c r="F1235" t="s">
        <v>41</v>
      </c>
      <c r="G1235" t="s">
        <v>310</v>
      </c>
      <c r="I1235">
        <v>36</v>
      </c>
      <c r="J1235" s="4">
        <v>36</v>
      </c>
      <c r="K1235">
        <v>100</v>
      </c>
    </row>
    <row r="1236" spans="1:11">
      <c r="A1236">
        <v>20191</v>
      </c>
      <c r="B1236" t="s">
        <v>56</v>
      </c>
      <c r="C1236">
        <v>14050</v>
      </c>
      <c r="D1236" t="s">
        <v>57</v>
      </c>
      <c r="E1236">
        <v>2</v>
      </c>
      <c r="F1236" t="s">
        <v>41</v>
      </c>
      <c r="G1236" t="s">
        <v>107</v>
      </c>
      <c r="I1236">
        <v>39</v>
      </c>
      <c r="J1236" s="4">
        <v>39</v>
      </c>
      <c r="K1236">
        <v>100</v>
      </c>
    </row>
    <row r="1237" spans="1:11">
      <c r="A1237">
        <v>20191</v>
      </c>
      <c r="B1237" t="s">
        <v>56</v>
      </c>
      <c r="C1237">
        <v>14051</v>
      </c>
      <c r="D1237" t="s">
        <v>57</v>
      </c>
      <c r="E1237">
        <v>2</v>
      </c>
      <c r="F1237" t="s">
        <v>41</v>
      </c>
      <c r="G1237" t="s">
        <v>107</v>
      </c>
      <c r="I1237">
        <v>39</v>
      </c>
      <c r="J1237" s="4">
        <v>39</v>
      </c>
      <c r="K1237">
        <v>100</v>
      </c>
    </row>
    <row r="1238" spans="1:11">
      <c r="A1238">
        <v>20191</v>
      </c>
      <c r="B1238" t="s">
        <v>56</v>
      </c>
      <c r="C1238">
        <v>14052</v>
      </c>
      <c r="D1238" t="s">
        <v>57</v>
      </c>
      <c r="E1238">
        <v>2</v>
      </c>
      <c r="F1238" t="s">
        <v>41</v>
      </c>
      <c r="G1238" t="s">
        <v>107</v>
      </c>
      <c r="I1238">
        <v>39</v>
      </c>
      <c r="J1238" s="4">
        <v>39</v>
      </c>
      <c r="K1238">
        <v>100</v>
      </c>
    </row>
    <row r="1239" spans="1:11">
      <c r="A1239">
        <v>20191</v>
      </c>
      <c r="B1239" t="s">
        <v>67</v>
      </c>
      <c r="C1239">
        <v>14060</v>
      </c>
      <c r="D1239" t="s">
        <v>68</v>
      </c>
      <c r="E1239">
        <v>2</v>
      </c>
      <c r="F1239" t="s">
        <v>41</v>
      </c>
      <c r="G1239" t="s">
        <v>107</v>
      </c>
      <c r="I1239">
        <v>39</v>
      </c>
      <c r="J1239" s="4">
        <v>39</v>
      </c>
      <c r="K1239">
        <v>100</v>
      </c>
    </row>
    <row r="1240" spans="1:11">
      <c r="A1240">
        <v>20191</v>
      </c>
      <c r="B1240" t="s">
        <v>67</v>
      </c>
      <c r="C1240">
        <v>14061</v>
      </c>
      <c r="D1240" t="s">
        <v>68</v>
      </c>
      <c r="E1240">
        <v>2</v>
      </c>
      <c r="F1240" t="s">
        <v>41</v>
      </c>
      <c r="G1240" t="s">
        <v>107</v>
      </c>
      <c r="I1240">
        <v>39</v>
      </c>
      <c r="J1240" s="4">
        <v>39</v>
      </c>
      <c r="K1240">
        <v>100</v>
      </c>
    </row>
    <row r="1241" spans="1:11">
      <c r="A1241">
        <v>20191</v>
      </c>
      <c r="B1241" t="s">
        <v>67</v>
      </c>
      <c r="C1241">
        <v>14062</v>
      </c>
      <c r="D1241" t="s">
        <v>68</v>
      </c>
      <c r="E1241">
        <v>2</v>
      </c>
      <c r="F1241" t="s">
        <v>41</v>
      </c>
      <c r="G1241" t="s">
        <v>107</v>
      </c>
      <c r="I1241">
        <v>39</v>
      </c>
      <c r="J1241" s="4">
        <v>39</v>
      </c>
      <c r="K1241">
        <v>100</v>
      </c>
    </row>
    <row r="1242" spans="1:11">
      <c r="A1242">
        <v>20191</v>
      </c>
      <c r="B1242" t="s">
        <v>94</v>
      </c>
      <c r="C1242">
        <v>14135</v>
      </c>
      <c r="D1242" t="s">
        <v>95</v>
      </c>
      <c r="E1242">
        <v>2</v>
      </c>
      <c r="F1242" t="s">
        <v>41</v>
      </c>
      <c r="G1242" t="s">
        <v>1168</v>
      </c>
      <c r="I1242">
        <v>36</v>
      </c>
      <c r="J1242" s="4">
        <v>36</v>
      </c>
      <c r="K1242">
        <v>100</v>
      </c>
    </row>
    <row r="1243" spans="1:11">
      <c r="A1243">
        <v>20191</v>
      </c>
      <c r="B1243" t="s">
        <v>94</v>
      </c>
      <c r="C1243">
        <v>14136</v>
      </c>
      <c r="D1243" t="s">
        <v>95</v>
      </c>
      <c r="E1243">
        <v>2</v>
      </c>
      <c r="F1243" t="s">
        <v>41</v>
      </c>
      <c r="G1243" t="s">
        <v>1168</v>
      </c>
      <c r="I1243">
        <v>36</v>
      </c>
      <c r="J1243" s="4">
        <v>36</v>
      </c>
      <c r="K1243">
        <v>100</v>
      </c>
    </row>
    <row r="1244" spans="1:11">
      <c r="A1244">
        <v>20191</v>
      </c>
      <c r="B1244" t="s">
        <v>97</v>
      </c>
      <c r="C1244">
        <v>14141</v>
      </c>
      <c r="D1244" t="s">
        <v>98</v>
      </c>
      <c r="E1244">
        <v>2</v>
      </c>
      <c r="F1244" t="s">
        <v>41</v>
      </c>
      <c r="G1244" t="s">
        <v>107</v>
      </c>
      <c r="I1244">
        <v>39</v>
      </c>
      <c r="J1244" s="4">
        <v>39</v>
      </c>
      <c r="K1244">
        <v>100</v>
      </c>
    </row>
    <row r="1245" spans="1:11">
      <c r="A1245">
        <v>20191</v>
      </c>
      <c r="B1245" t="s">
        <v>152</v>
      </c>
      <c r="C1245">
        <v>14256</v>
      </c>
      <c r="D1245" t="s">
        <v>153</v>
      </c>
      <c r="E1245">
        <v>3</v>
      </c>
      <c r="F1245" t="s">
        <v>41</v>
      </c>
      <c r="G1245" t="s">
        <v>122</v>
      </c>
      <c r="I1245">
        <v>56</v>
      </c>
      <c r="J1245" s="4">
        <v>56</v>
      </c>
      <c r="K1245">
        <v>100</v>
      </c>
    </row>
    <row r="1246" spans="1:11">
      <c r="A1246">
        <v>20191</v>
      </c>
      <c r="B1246" t="s">
        <v>819</v>
      </c>
      <c r="C1246">
        <v>14352</v>
      </c>
      <c r="D1246" t="s">
        <v>384</v>
      </c>
      <c r="E1246">
        <v>3</v>
      </c>
      <c r="F1246" t="s">
        <v>180</v>
      </c>
      <c r="G1246" t="s">
        <v>1147</v>
      </c>
      <c r="I1246">
        <v>36</v>
      </c>
      <c r="J1246" s="4">
        <v>36</v>
      </c>
      <c r="K1246">
        <v>100</v>
      </c>
    </row>
    <row r="1247" spans="1:11">
      <c r="A1247">
        <v>20191</v>
      </c>
      <c r="B1247" t="s">
        <v>1296</v>
      </c>
      <c r="C1247">
        <v>14355</v>
      </c>
      <c r="D1247" t="s">
        <v>1297</v>
      </c>
      <c r="E1247">
        <v>2</v>
      </c>
      <c r="F1247" t="s">
        <v>180</v>
      </c>
      <c r="G1247" t="s">
        <v>1146</v>
      </c>
      <c r="I1247">
        <v>48</v>
      </c>
      <c r="J1247" s="4">
        <v>48</v>
      </c>
      <c r="K1247">
        <v>100</v>
      </c>
    </row>
    <row r="1248" spans="1:11">
      <c r="A1248">
        <v>20191</v>
      </c>
      <c r="B1248" t="s">
        <v>1296</v>
      </c>
      <c r="C1248">
        <v>14356</v>
      </c>
      <c r="D1248" t="s">
        <v>1297</v>
      </c>
      <c r="E1248">
        <v>2</v>
      </c>
      <c r="F1248" t="s">
        <v>180</v>
      </c>
      <c r="G1248" t="s">
        <v>1146</v>
      </c>
      <c r="I1248">
        <v>48</v>
      </c>
      <c r="J1248" s="4">
        <v>48</v>
      </c>
      <c r="K1248">
        <v>100</v>
      </c>
    </row>
    <row r="1249" spans="1:11">
      <c r="A1249">
        <v>20191</v>
      </c>
      <c r="B1249" t="s">
        <v>205</v>
      </c>
      <c r="C1249">
        <v>14357</v>
      </c>
      <c r="D1249" t="s">
        <v>206</v>
      </c>
      <c r="E1249">
        <v>2</v>
      </c>
      <c r="F1249" t="s">
        <v>180</v>
      </c>
      <c r="G1249" t="s">
        <v>1147</v>
      </c>
      <c r="I1249">
        <v>36</v>
      </c>
      <c r="J1249" s="4">
        <v>36</v>
      </c>
      <c r="K1249">
        <v>100</v>
      </c>
    </row>
    <row r="1250" spans="1:11">
      <c r="A1250">
        <v>20191</v>
      </c>
      <c r="B1250" t="s">
        <v>184</v>
      </c>
      <c r="C1250">
        <v>14370</v>
      </c>
      <c r="D1250" t="s">
        <v>185</v>
      </c>
      <c r="E1250">
        <v>4</v>
      </c>
      <c r="F1250" t="s">
        <v>180</v>
      </c>
      <c r="G1250" t="s">
        <v>1145</v>
      </c>
      <c r="I1250">
        <v>60</v>
      </c>
      <c r="J1250" s="4">
        <v>60</v>
      </c>
      <c r="K1250">
        <v>100</v>
      </c>
    </row>
    <row r="1251" spans="1:11">
      <c r="A1251">
        <v>20191</v>
      </c>
      <c r="B1251" t="s">
        <v>193</v>
      </c>
      <c r="C1251">
        <v>14382</v>
      </c>
      <c r="D1251" t="s">
        <v>1253</v>
      </c>
      <c r="E1251">
        <v>4</v>
      </c>
      <c r="F1251" t="s">
        <v>180</v>
      </c>
      <c r="G1251" t="s">
        <v>1146</v>
      </c>
      <c r="I1251">
        <v>48</v>
      </c>
      <c r="J1251" s="4">
        <v>48</v>
      </c>
      <c r="K1251">
        <v>100</v>
      </c>
    </row>
    <row r="1252" spans="1:11">
      <c r="A1252">
        <v>20191</v>
      </c>
      <c r="B1252" t="s">
        <v>193</v>
      </c>
      <c r="C1252">
        <v>14383</v>
      </c>
      <c r="D1252" t="s">
        <v>1253</v>
      </c>
      <c r="E1252">
        <v>4</v>
      </c>
      <c r="F1252" t="s">
        <v>180</v>
      </c>
      <c r="G1252" t="s">
        <v>1150</v>
      </c>
      <c r="I1252">
        <v>48</v>
      </c>
      <c r="J1252" s="4">
        <v>48</v>
      </c>
      <c r="K1252">
        <v>100</v>
      </c>
    </row>
    <row r="1253" spans="1:11">
      <c r="A1253">
        <v>20191</v>
      </c>
      <c r="B1253" t="s">
        <v>197</v>
      </c>
      <c r="C1253">
        <v>14384</v>
      </c>
      <c r="D1253" t="s">
        <v>198</v>
      </c>
      <c r="E1253">
        <v>4</v>
      </c>
      <c r="F1253" t="s">
        <v>180</v>
      </c>
      <c r="G1253" t="s">
        <v>1168</v>
      </c>
      <c r="I1253">
        <v>36</v>
      </c>
      <c r="J1253" s="4">
        <v>36</v>
      </c>
      <c r="K1253">
        <v>100</v>
      </c>
    </row>
    <row r="1254" spans="1:11">
      <c r="A1254">
        <v>20191</v>
      </c>
      <c r="B1254" t="s">
        <v>178</v>
      </c>
      <c r="C1254">
        <v>14389</v>
      </c>
      <c r="D1254" t="s">
        <v>179</v>
      </c>
      <c r="E1254">
        <v>4</v>
      </c>
      <c r="F1254" t="s">
        <v>180</v>
      </c>
      <c r="G1254" t="s">
        <v>1147</v>
      </c>
      <c r="I1254">
        <v>36</v>
      </c>
      <c r="J1254" s="4">
        <v>36</v>
      </c>
      <c r="K1254">
        <v>100</v>
      </c>
    </row>
    <row r="1255" spans="1:11">
      <c r="A1255">
        <v>20191</v>
      </c>
      <c r="B1255" t="s">
        <v>1395</v>
      </c>
      <c r="C1255">
        <v>14401</v>
      </c>
      <c r="D1255" t="s">
        <v>1396</v>
      </c>
      <c r="E1255">
        <v>2</v>
      </c>
      <c r="F1255" t="s">
        <v>41</v>
      </c>
      <c r="G1255" t="s">
        <v>1142</v>
      </c>
      <c r="I1255">
        <v>48</v>
      </c>
      <c r="J1255" s="4">
        <v>48</v>
      </c>
      <c r="K1255">
        <v>100</v>
      </c>
    </row>
    <row r="1256" spans="1:11">
      <c r="A1256">
        <v>20191</v>
      </c>
      <c r="B1256" t="s">
        <v>234</v>
      </c>
      <c r="C1256">
        <v>14405</v>
      </c>
      <c r="D1256" t="s">
        <v>235</v>
      </c>
      <c r="E1256">
        <v>3</v>
      </c>
      <c r="F1256" t="s">
        <v>180</v>
      </c>
      <c r="G1256" t="s">
        <v>122</v>
      </c>
      <c r="I1256">
        <v>56</v>
      </c>
      <c r="J1256" s="4">
        <v>56</v>
      </c>
      <c r="K1256">
        <v>100</v>
      </c>
    </row>
    <row r="1257" spans="1:11">
      <c r="A1257">
        <v>20191</v>
      </c>
      <c r="B1257" t="s">
        <v>811</v>
      </c>
      <c r="C1257">
        <v>14414</v>
      </c>
      <c r="D1257" t="s">
        <v>812</v>
      </c>
      <c r="E1257">
        <v>1.5</v>
      </c>
      <c r="F1257" t="s">
        <v>180</v>
      </c>
      <c r="G1257" t="s">
        <v>1146</v>
      </c>
      <c r="I1257">
        <v>48</v>
      </c>
      <c r="J1257" s="4">
        <v>48</v>
      </c>
      <c r="K1257">
        <v>100</v>
      </c>
    </row>
    <row r="1258" spans="1:11">
      <c r="A1258">
        <v>20191</v>
      </c>
      <c r="B1258" t="s">
        <v>1404</v>
      </c>
      <c r="C1258">
        <v>14429</v>
      </c>
      <c r="D1258" t="s">
        <v>1405</v>
      </c>
      <c r="E1258">
        <v>1.5</v>
      </c>
      <c r="F1258" t="s">
        <v>180</v>
      </c>
      <c r="G1258" t="s">
        <v>1146</v>
      </c>
      <c r="I1258">
        <v>48</v>
      </c>
      <c r="J1258" s="4">
        <v>48</v>
      </c>
      <c r="K1258">
        <v>100</v>
      </c>
    </row>
    <row r="1259" spans="1:11">
      <c r="A1259">
        <v>20191</v>
      </c>
      <c r="B1259" t="s">
        <v>804</v>
      </c>
      <c r="C1259">
        <v>14433</v>
      </c>
      <c r="D1259" t="s">
        <v>805</v>
      </c>
      <c r="E1259">
        <v>3</v>
      </c>
      <c r="F1259" t="s">
        <v>180</v>
      </c>
      <c r="G1259" t="s">
        <v>1145</v>
      </c>
      <c r="I1259">
        <v>60</v>
      </c>
      <c r="J1259" s="4">
        <v>60</v>
      </c>
      <c r="K1259">
        <v>100</v>
      </c>
    </row>
    <row r="1260" spans="1:11">
      <c r="A1260">
        <v>20191</v>
      </c>
      <c r="B1260" t="s">
        <v>806</v>
      </c>
      <c r="C1260">
        <v>14435</v>
      </c>
      <c r="D1260" t="s">
        <v>807</v>
      </c>
      <c r="E1260">
        <v>3</v>
      </c>
      <c r="F1260" t="s">
        <v>180</v>
      </c>
      <c r="G1260" t="s">
        <v>118</v>
      </c>
      <c r="I1260">
        <v>52</v>
      </c>
      <c r="J1260" s="4">
        <v>52</v>
      </c>
      <c r="K1260">
        <v>100</v>
      </c>
    </row>
    <row r="1261" spans="1:11">
      <c r="A1261">
        <v>20191</v>
      </c>
      <c r="B1261" t="s">
        <v>212</v>
      </c>
      <c r="C1261">
        <v>14436</v>
      </c>
      <c r="D1261" t="s">
        <v>213</v>
      </c>
      <c r="E1261">
        <v>3</v>
      </c>
      <c r="F1261" t="s">
        <v>180</v>
      </c>
      <c r="G1261" t="s">
        <v>1133</v>
      </c>
      <c r="I1261">
        <v>60</v>
      </c>
      <c r="J1261" s="4">
        <v>60</v>
      </c>
      <c r="K1261">
        <v>100</v>
      </c>
    </row>
    <row r="1262" spans="1:11">
      <c r="A1262">
        <v>20191</v>
      </c>
      <c r="B1262" t="s">
        <v>800</v>
      </c>
      <c r="C1262">
        <v>14446</v>
      </c>
      <c r="D1262" t="s">
        <v>801</v>
      </c>
      <c r="E1262">
        <v>3</v>
      </c>
      <c r="F1262" t="s">
        <v>180</v>
      </c>
      <c r="G1262" t="s">
        <v>122</v>
      </c>
      <c r="I1262">
        <v>56</v>
      </c>
      <c r="J1262" s="4">
        <v>56</v>
      </c>
      <c r="K1262">
        <v>100</v>
      </c>
    </row>
    <row r="1263" spans="1:11">
      <c r="A1263">
        <v>20191</v>
      </c>
      <c r="B1263" t="s">
        <v>250</v>
      </c>
      <c r="C1263">
        <v>14485</v>
      </c>
      <c r="D1263" t="s">
        <v>251</v>
      </c>
      <c r="E1263">
        <v>2</v>
      </c>
      <c r="F1263" t="s">
        <v>252</v>
      </c>
      <c r="G1263" t="s">
        <v>1150</v>
      </c>
      <c r="I1263">
        <v>48</v>
      </c>
      <c r="J1263" s="4">
        <v>48</v>
      </c>
      <c r="K1263">
        <v>100</v>
      </c>
    </row>
    <row r="1264" spans="1:11">
      <c r="A1264">
        <v>20191</v>
      </c>
      <c r="B1264" t="s">
        <v>254</v>
      </c>
      <c r="C1264">
        <v>14487</v>
      </c>
      <c r="D1264" t="s">
        <v>255</v>
      </c>
      <c r="E1264">
        <v>4</v>
      </c>
      <c r="F1264" t="s">
        <v>180</v>
      </c>
      <c r="G1264" t="s">
        <v>1146</v>
      </c>
      <c r="I1264">
        <v>48</v>
      </c>
      <c r="J1264" s="4">
        <v>48</v>
      </c>
      <c r="K1264">
        <v>100</v>
      </c>
    </row>
    <row r="1265" spans="1:11">
      <c r="A1265">
        <v>20191</v>
      </c>
      <c r="B1265" t="s">
        <v>1160</v>
      </c>
      <c r="C1265">
        <v>14508</v>
      </c>
      <c r="D1265" t="s">
        <v>1161</v>
      </c>
      <c r="E1265">
        <v>3</v>
      </c>
      <c r="F1265" t="s">
        <v>41</v>
      </c>
      <c r="G1265" t="s">
        <v>1162</v>
      </c>
      <c r="I1265">
        <v>60</v>
      </c>
      <c r="J1265" s="4">
        <v>60</v>
      </c>
      <c r="K1265">
        <v>100</v>
      </c>
    </row>
    <row r="1266" spans="1:11">
      <c r="A1266">
        <v>20191</v>
      </c>
      <c r="B1266" t="s">
        <v>1160</v>
      </c>
      <c r="C1266">
        <v>14510</v>
      </c>
      <c r="D1266" t="s">
        <v>1161</v>
      </c>
      <c r="E1266">
        <v>3</v>
      </c>
      <c r="F1266" t="s">
        <v>41</v>
      </c>
      <c r="G1266" t="s">
        <v>1162</v>
      </c>
      <c r="I1266">
        <v>60</v>
      </c>
      <c r="J1266" s="4">
        <v>60</v>
      </c>
      <c r="K1266">
        <v>100</v>
      </c>
    </row>
    <row r="1267" spans="1:11">
      <c r="A1267">
        <v>20191</v>
      </c>
      <c r="B1267" t="s">
        <v>1160</v>
      </c>
      <c r="C1267">
        <v>14511</v>
      </c>
      <c r="D1267" t="s">
        <v>1161</v>
      </c>
      <c r="E1267">
        <v>3</v>
      </c>
      <c r="F1267" t="s">
        <v>41</v>
      </c>
      <c r="G1267" t="s">
        <v>1162</v>
      </c>
      <c r="I1267">
        <v>60</v>
      </c>
      <c r="J1267" s="4">
        <v>60</v>
      </c>
      <c r="K1267">
        <v>100</v>
      </c>
    </row>
    <row r="1268" spans="1:11">
      <c r="A1268">
        <v>20191</v>
      </c>
      <c r="B1268" t="s">
        <v>1160</v>
      </c>
      <c r="C1268">
        <v>14512</v>
      </c>
      <c r="D1268" t="s">
        <v>1161</v>
      </c>
      <c r="E1268">
        <v>3</v>
      </c>
      <c r="F1268" t="s">
        <v>41</v>
      </c>
      <c r="G1268" t="s">
        <v>1162</v>
      </c>
      <c r="I1268">
        <v>60</v>
      </c>
      <c r="J1268" s="4">
        <v>60</v>
      </c>
      <c r="K1268">
        <v>100</v>
      </c>
    </row>
    <row r="1269" spans="1:11">
      <c r="A1269">
        <v>20191</v>
      </c>
      <c r="B1269" t="s">
        <v>1257</v>
      </c>
      <c r="C1269">
        <v>14521</v>
      </c>
      <c r="D1269" t="s">
        <v>1258</v>
      </c>
      <c r="E1269">
        <v>3</v>
      </c>
      <c r="F1269" t="s">
        <v>41</v>
      </c>
      <c r="G1269" t="s">
        <v>1150</v>
      </c>
      <c r="I1269">
        <v>48</v>
      </c>
      <c r="J1269" s="4">
        <v>48</v>
      </c>
      <c r="K1269">
        <v>100</v>
      </c>
    </row>
    <row r="1270" spans="1:11">
      <c r="A1270">
        <v>20191</v>
      </c>
      <c r="B1270" t="s">
        <v>1257</v>
      </c>
      <c r="C1270">
        <v>14522</v>
      </c>
      <c r="D1270" t="s">
        <v>1258</v>
      </c>
      <c r="E1270">
        <v>3</v>
      </c>
      <c r="F1270" t="s">
        <v>41</v>
      </c>
      <c r="G1270" t="s">
        <v>1150</v>
      </c>
      <c r="I1270">
        <v>48</v>
      </c>
      <c r="J1270" s="4">
        <v>48</v>
      </c>
      <c r="K1270">
        <v>100</v>
      </c>
    </row>
    <row r="1271" spans="1:11">
      <c r="A1271">
        <v>20191</v>
      </c>
      <c r="B1271" t="s">
        <v>1257</v>
      </c>
      <c r="C1271">
        <v>14527</v>
      </c>
      <c r="D1271" t="s">
        <v>1258</v>
      </c>
      <c r="E1271">
        <v>3</v>
      </c>
      <c r="F1271" t="s">
        <v>41</v>
      </c>
      <c r="G1271" t="s">
        <v>96</v>
      </c>
      <c r="I1271">
        <v>48</v>
      </c>
      <c r="J1271" s="4">
        <v>48</v>
      </c>
      <c r="K1271">
        <v>100</v>
      </c>
    </row>
    <row r="1272" spans="1:11">
      <c r="A1272">
        <v>20191</v>
      </c>
      <c r="B1272" t="s">
        <v>1257</v>
      </c>
      <c r="C1272">
        <v>14528</v>
      </c>
      <c r="D1272" t="s">
        <v>1258</v>
      </c>
      <c r="E1272">
        <v>3</v>
      </c>
      <c r="F1272" t="s">
        <v>41</v>
      </c>
      <c r="G1272" t="s">
        <v>96</v>
      </c>
      <c r="I1272">
        <v>48</v>
      </c>
      <c r="J1272" s="4">
        <v>48</v>
      </c>
      <c r="K1272">
        <v>100</v>
      </c>
    </row>
    <row r="1273" spans="1:11">
      <c r="A1273">
        <v>20191</v>
      </c>
      <c r="B1273" t="s">
        <v>1257</v>
      </c>
      <c r="C1273">
        <v>14529</v>
      </c>
      <c r="D1273" t="s">
        <v>1258</v>
      </c>
      <c r="E1273">
        <v>3</v>
      </c>
      <c r="F1273" t="s">
        <v>41</v>
      </c>
      <c r="G1273" t="s">
        <v>96</v>
      </c>
      <c r="I1273">
        <v>48</v>
      </c>
      <c r="J1273" s="4">
        <v>48</v>
      </c>
      <c r="K1273">
        <v>100</v>
      </c>
    </row>
    <row r="1274" spans="1:11">
      <c r="A1274">
        <v>20191</v>
      </c>
      <c r="B1274" t="s">
        <v>1257</v>
      </c>
      <c r="C1274">
        <v>14530</v>
      </c>
      <c r="D1274" t="s">
        <v>1258</v>
      </c>
      <c r="E1274">
        <v>3</v>
      </c>
      <c r="F1274" t="s">
        <v>41</v>
      </c>
      <c r="G1274" t="s">
        <v>96</v>
      </c>
      <c r="I1274">
        <v>48</v>
      </c>
      <c r="J1274" s="4">
        <v>48</v>
      </c>
      <c r="K1274">
        <v>100</v>
      </c>
    </row>
    <row r="1275" spans="1:11">
      <c r="A1275">
        <v>20191</v>
      </c>
      <c r="B1275" t="s">
        <v>279</v>
      </c>
      <c r="C1275">
        <v>14591</v>
      </c>
      <c r="D1275" t="s">
        <v>280</v>
      </c>
      <c r="E1275">
        <v>2</v>
      </c>
      <c r="F1275" t="s">
        <v>289</v>
      </c>
      <c r="G1275" t="s">
        <v>96</v>
      </c>
      <c r="I1275">
        <v>48</v>
      </c>
      <c r="J1275" s="4">
        <v>48</v>
      </c>
      <c r="K1275">
        <v>100</v>
      </c>
    </row>
    <row r="1276" spans="1:11">
      <c r="A1276">
        <v>20191</v>
      </c>
      <c r="B1276" t="s">
        <v>287</v>
      </c>
      <c r="C1276">
        <v>14650</v>
      </c>
      <c r="D1276" t="s">
        <v>288</v>
      </c>
      <c r="E1276">
        <v>4</v>
      </c>
      <c r="F1276" t="s">
        <v>289</v>
      </c>
      <c r="G1276" t="s">
        <v>1164</v>
      </c>
      <c r="I1276">
        <v>36</v>
      </c>
      <c r="J1276" s="4">
        <v>36</v>
      </c>
      <c r="K1276">
        <v>100</v>
      </c>
    </row>
    <row r="1277" spans="1:11">
      <c r="A1277">
        <v>20191</v>
      </c>
      <c r="B1277" t="s">
        <v>287</v>
      </c>
      <c r="C1277">
        <v>14652</v>
      </c>
      <c r="D1277" t="s">
        <v>288</v>
      </c>
      <c r="E1277">
        <v>4</v>
      </c>
      <c r="F1277" t="s">
        <v>289</v>
      </c>
      <c r="G1277" t="s">
        <v>1163</v>
      </c>
      <c r="I1277">
        <v>36</v>
      </c>
      <c r="J1277" s="4">
        <v>36</v>
      </c>
      <c r="K1277">
        <v>100</v>
      </c>
    </row>
    <row r="1278" spans="1:11">
      <c r="A1278">
        <v>20191</v>
      </c>
      <c r="B1278" t="s">
        <v>287</v>
      </c>
      <c r="C1278">
        <v>14654</v>
      </c>
      <c r="D1278" t="s">
        <v>288</v>
      </c>
      <c r="E1278">
        <v>4</v>
      </c>
      <c r="F1278" t="s">
        <v>289</v>
      </c>
      <c r="G1278" t="s">
        <v>1164</v>
      </c>
      <c r="I1278">
        <v>36</v>
      </c>
      <c r="J1278" s="4">
        <v>36</v>
      </c>
      <c r="K1278">
        <v>100</v>
      </c>
    </row>
    <row r="1279" spans="1:11">
      <c r="A1279">
        <v>20191</v>
      </c>
      <c r="B1279" t="s">
        <v>287</v>
      </c>
      <c r="C1279">
        <v>14655</v>
      </c>
      <c r="D1279" t="s">
        <v>288</v>
      </c>
      <c r="E1279">
        <v>4</v>
      </c>
      <c r="F1279" t="s">
        <v>289</v>
      </c>
      <c r="G1279" t="s">
        <v>1168</v>
      </c>
      <c r="I1279">
        <v>36</v>
      </c>
      <c r="J1279" s="4">
        <v>36</v>
      </c>
      <c r="K1279">
        <v>100</v>
      </c>
    </row>
    <row r="1280" spans="1:11">
      <c r="A1280">
        <v>20191</v>
      </c>
      <c r="B1280" t="s">
        <v>287</v>
      </c>
      <c r="C1280">
        <v>14656</v>
      </c>
      <c r="D1280" t="s">
        <v>288</v>
      </c>
      <c r="E1280">
        <v>4</v>
      </c>
      <c r="F1280" t="s">
        <v>289</v>
      </c>
      <c r="G1280" t="s">
        <v>1163</v>
      </c>
      <c r="I1280">
        <v>36</v>
      </c>
      <c r="J1280" s="4">
        <v>36</v>
      </c>
      <c r="K1280">
        <v>100</v>
      </c>
    </row>
    <row r="1281" spans="1:11">
      <c r="A1281">
        <v>20191</v>
      </c>
      <c r="B1281" t="s">
        <v>287</v>
      </c>
      <c r="C1281">
        <v>14658</v>
      </c>
      <c r="D1281" t="s">
        <v>288</v>
      </c>
      <c r="E1281">
        <v>4</v>
      </c>
      <c r="F1281" t="s">
        <v>289</v>
      </c>
      <c r="G1281" t="s">
        <v>1164</v>
      </c>
      <c r="I1281">
        <v>36</v>
      </c>
      <c r="J1281" s="4">
        <v>36</v>
      </c>
      <c r="K1281">
        <v>100</v>
      </c>
    </row>
    <row r="1282" spans="1:11">
      <c r="A1282">
        <v>20191</v>
      </c>
      <c r="B1282" t="s">
        <v>287</v>
      </c>
      <c r="C1282">
        <v>14660</v>
      </c>
      <c r="D1282" t="s">
        <v>288</v>
      </c>
      <c r="E1282">
        <v>4</v>
      </c>
      <c r="F1282" t="s">
        <v>289</v>
      </c>
      <c r="G1282" t="s">
        <v>1163</v>
      </c>
      <c r="I1282">
        <v>36</v>
      </c>
      <c r="J1282" s="4">
        <v>36</v>
      </c>
      <c r="K1282">
        <v>100</v>
      </c>
    </row>
    <row r="1283" spans="1:11">
      <c r="A1283">
        <v>20191</v>
      </c>
      <c r="B1283" t="s">
        <v>287</v>
      </c>
      <c r="C1283">
        <v>14662</v>
      </c>
      <c r="D1283" t="s">
        <v>288</v>
      </c>
      <c r="E1283">
        <v>4</v>
      </c>
      <c r="F1283" t="s">
        <v>289</v>
      </c>
      <c r="G1283" t="s">
        <v>1164</v>
      </c>
      <c r="I1283">
        <v>36</v>
      </c>
      <c r="J1283" s="4">
        <v>36</v>
      </c>
      <c r="K1283">
        <v>100</v>
      </c>
    </row>
    <row r="1284" spans="1:11">
      <c r="A1284">
        <v>20191</v>
      </c>
      <c r="B1284" t="s">
        <v>287</v>
      </c>
      <c r="C1284">
        <v>14664</v>
      </c>
      <c r="D1284" t="s">
        <v>288</v>
      </c>
      <c r="E1284">
        <v>4</v>
      </c>
      <c r="F1284" t="s">
        <v>289</v>
      </c>
      <c r="G1284" t="s">
        <v>1163</v>
      </c>
      <c r="I1284">
        <v>36</v>
      </c>
      <c r="J1284" s="4">
        <v>36</v>
      </c>
      <c r="K1284">
        <v>100</v>
      </c>
    </row>
    <row r="1285" spans="1:11">
      <c r="A1285">
        <v>20191</v>
      </c>
      <c r="B1285" t="s">
        <v>287</v>
      </c>
      <c r="C1285">
        <v>14668</v>
      </c>
      <c r="D1285" t="s">
        <v>288</v>
      </c>
      <c r="E1285">
        <v>4</v>
      </c>
      <c r="F1285" t="s">
        <v>289</v>
      </c>
      <c r="G1285" t="s">
        <v>1164</v>
      </c>
      <c r="I1285">
        <v>36</v>
      </c>
      <c r="J1285" s="4">
        <v>36</v>
      </c>
      <c r="K1285">
        <v>100</v>
      </c>
    </row>
    <row r="1286" spans="1:11">
      <c r="A1286">
        <v>20191</v>
      </c>
      <c r="B1286" t="s">
        <v>287</v>
      </c>
      <c r="C1286">
        <v>14671</v>
      </c>
      <c r="D1286" t="s">
        <v>288</v>
      </c>
      <c r="E1286">
        <v>4</v>
      </c>
      <c r="F1286" t="s">
        <v>289</v>
      </c>
      <c r="G1286" t="s">
        <v>1164</v>
      </c>
      <c r="I1286">
        <v>36</v>
      </c>
      <c r="J1286" s="4">
        <v>36</v>
      </c>
      <c r="K1286">
        <v>100</v>
      </c>
    </row>
    <row r="1287" spans="1:11">
      <c r="A1287">
        <v>20191</v>
      </c>
      <c r="B1287" t="s">
        <v>287</v>
      </c>
      <c r="C1287">
        <v>14673</v>
      </c>
      <c r="D1287" t="s">
        <v>288</v>
      </c>
      <c r="E1287">
        <v>4</v>
      </c>
      <c r="F1287" t="s">
        <v>289</v>
      </c>
      <c r="G1287" t="s">
        <v>1163</v>
      </c>
      <c r="I1287">
        <v>36</v>
      </c>
      <c r="J1287" s="4">
        <v>36</v>
      </c>
      <c r="K1287">
        <v>100</v>
      </c>
    </row>
    <row r="1288" spans="1:11">
      <c r="A1288">
        <v>20191</v>
      </c>
      <c r="B1288" t="s">
        <v>287</v>
      </c>
      <c r="C1288">
        <v>14675</v>
      </c>
      <c r="D1288" t="s">
        <v>288</v>
      </c>
      <c r="E1288">
        <v>4</v>
      </c>
      <c r="F1288" t="s">
        <v>289</v>
      </c>
      <c r="G1288" t="s">
        <v>1164</v>
      </c>
      <c r="I1288">
        <v>36</v>
      </c>
      <c r="J1288" s="4">
        <v>36</v>
      </c>
      <c r="K1288">
        <v>100</v>
      </c>
    </row>
    <row r="1289" spans="1:11">
      <c r="A1289">
        <v>20191</v>
      </c>
      <c r="B1289" t="s">
        <v>287</v>
      </c>
      <c r="C1289">
        <v>14677</v>
      </c>
      <c r="D1289" t="s">
        <v>288</v>
      </c>
      <c r="E1289">
        <v>4</v>
      </c>
      <c r="F1289" t="s">
        <v>289</v>
      </c>
      <c r="G1289" t="s">
        <v>1163</v>
      </c>
      <c r="I1289">
        <v>36</v>
      </c>
      <c r="J1289" s="4">
        <v>36</v>
      </c>
      <c r="K1289">
        <v>100</v>
      </c>
    </row>
    <row r="1290" spans="1:11">
      <c r="A1290">
        <v>20191</v>
      </c>
      <c r="B1290" t="s">
        <v>287</v>
      </c>
      <c r="C1290">
        <v>14679</v>
      </c>
      <c r="D1290" t="s">
        <v>288</v>
      </c>
      <c r="E1290">
        <v>4</v>
      </c>
      <c r="F1290" t="s">
        <v>289</v>
      </c>
      <c r="G1290" t="s">
        <v>1164</v>
      </c>
      <c r="I1290">
        <v>36</v>
      </c>
      <c r="J1290" s="4">
        <v>36</v>
      </c>
      <c r="K1290">
        <v>100</v>
      </c>
    </row>
    <row r="1291" spans="1:11">
      <c r="A1291">
        <v>20191</v>
      </c>
      <c r="B1291" t="s">
        <v>287</v>
      </c>
      <c r="C1291">
        <v>14683</v>
      </c>
      <c r="D1291" t="s">
        <v>288</v>
      </c>
      <c r="E1291">
        <v>4</v>
      </c>
      <c r="F1291" t="s">
        <v>289</v>
      </c>
      <c r="G1291" t="s">
        <v>1164</v>
      </c>
      <c r="I1291">
        <v>36</v>
      </c>
      <c r="J1291" s="4">
        <v>36</v>
      </c>
      <c r="K1291">
        <v>100</v>
      </c>
    </row>
    <row r="1292" spans="1:11">
      <c r="A1292">
        <v>20191</v>
      </c>
      <c r="B1292" t="s">
        <v>287</v>
      </c>
      <c r="C1292">
        <v>14685</v>
      </c>
      <c r="D1292" t="s">
        <v>288</v>
      </c>
      <c r="E1292">
        <v>4</v>
      </c>
      <c r="F1292" t="s">
        <v>289</v>
      </c>
      <c r="G1292" t="s">
        <v>1163</v>
      </c>
      <c r="I1292">
        <v>36</v>
      </c>
      <c r="J1292" s="4">
        <v>36</v>
      </c>
      <c r="K1292">
        <v>100</v>
      </c>
    </row>
    <row r="1293" spans="1:11">
      <c r="A1293">
        <v>20191</v>
      </c>
      <c r="B1293" t="s">
        <v>287</v>
      </c>
      <c r="C1293">
        <v>14687</v>
      </c>
      <c r="D1293" t="s">
        <v>288</v>
      </c>
      <c r="E1293">
        <v>4</v>
      </c>
      <c r="F1293" t="s">
        <v>289</v>
      </c>
      <c r="G1293" t="s">
        <v>1164</v>
      </c>
      <c r="I1293">
        <v>36</v>
      </c>
      <c r="J1293" s="4">
        <v>36</v>
      </c>
      <c r="K1293">
        <v>100</v>
      </c>
    </row>
    <row r="1294" spans="1:11">
      <c r="A1294">
        <v>20191</v>
      </c>
      <c r="B1294" t="s">
        <v>287</v>
      </c>
      <c r="C1294">
        <v>14689</v>
      </c>
      <c r="D1294" t="s">
        <v>288</v>
      </c>
      <c r="E1294">
        <v>4</v>
      </c>
      <c r="F1294" t="s">
        <v>289</v>
      </c>
      <c r="G1294" t="s">
        <v>1163</v>
      </c>
      <c r="I1294">
        <v>36</v>
      </c>
      <c r="J1294" s="4">
        <v>36</v>
      </c>
      <c r="K1294">
        <v>100</v>
      </c>
    </row>
    <row r="1295" spans="1:11">
      <c r="A1295">
        <v>20191</v>
      </c>
      <c r="B1295" t="s">
        <v>287</v>
      </c>
      <c r="C1295">
        <v>14691</v>
      </c>
      <c r="D1295" t="s">
        <v>288</v>
      </c>
      <c r="E1295">
        <v>4</v>
      </c>
      <c r="F1295" t="s">
        <v>289</v>
      </c>
      <c r="G1295" t="s">
        <v>1164</v>
      </c>
      <c r="I1295">
        <v>36</v>
      </c>
      <c r="J1295" s="4">
        <v>36</v>
      </c>
      <c r="K1295">
        <v>100</v>
      </c>
    </row>
    <row r="1296" spans="1:11">
      <c r="A1296">
        <v>20191</v>
      </c>
      <c r="B1296" t="s">
        <v>287</v>
      </c>
      <c r="C1296">
        <v>14693</v>
      </c>
      <c r="D1296" t="s">
        <v>288</v>
      </c>
      <c r="E1296">
        <v>4</v>
      </c>
      <c r="F1296" t="s">
        <v>289</v>
      </c>
      <c r="G1296" t="s">
        <v>1163</v>
      </c>
      <c r="I1296">
        <v>36</v>
      </c>
      <c r="J1296" s="4">
        <v>36</v>
      </c>
      <c r="K1296">
        <v>100</v>
      </c>
    </row>
    <row r="1297" spans="1:11">
      <c r="A1297">
        <v>20191</v>
      </c>
      <c r="B1297" t="s">
        <v>305</v>
      </c>
      <c r="C1297">
        <v>14720</v>
      </c>
      <c r="D1297" t="s">
        <v>306</v>
      </c>
      <c r="E1297">
        <v>4</v>
      </c>
      <c r="F1297" t="s">
        <v>307</v>
      </c>
      <c r="G1297" t="s">
        <v>1134</v>
      </c>
      <c r="I1297">
        <v>48</v>
      </c>
      <c r="J1297" s="4">
        <v>48</v>
      </c>
      <c r="K1297">
        <v>100</v>
      </c>
    </row>
    <row r="1298" spans="1:11">
      <c r="A1298">
        <v>20191</v>
      </c>
      <c r="B1298" t="s">
        <v>305</v>
      </c>
      <c r="C1298">
        <v>14721</v>
      </c>
      <c r="D1298" t="s">
        <v>306</v>
      </c>
      <c r="E1298">
        <v>4</v>
      </c>
      <c r="F1298" t="s">
        <v>307</v>
      </c>
      <c r="G1298" t="s">
        <v>1134</v>
      </c>
      <c r="I1298">
        <v>48</v>
      </c>
      <c r="J1298" s="4">
        <v>48</v>
      </c>
      <c r="K1298">
        <v>100</v>
      </c>
    </row>
    <row r="1299" spans="1:11">
      <c r="A1299">
        <v>20191</v>
      </c>
      <c r="B1299" t="s">
        <v>305</v>
      </c>
      <c r="C1299">
        <v>14722</v>
      </c>
      <c r="D1299" t="s">
        <v>306</v>
      </c>
      <c r="E1299">
        <v>4</v>
      </c>
      <c r="F1299" t="s">
        <v>307</v>
      </c>
      <c r="G1299" t="s">
        <v>1134</v>
      </c>
      <c r="I1299">
        <v>48</v>
      </c>
      <c r="J1299" s="4">
        <v>48</v>
      </c>
      <c r="K1299">
        <v>100</v>
      </c>
    </row>
    <row r="1300" spans="1:11">
      <c r="A1300">
        <v>20191</v>
      </c>
      <c r="B1300" t="s">
        <v>305</v>
      </c>
      <c r="C1300">
        <v>14723</v>
      </c>
      <c r="D1300" t="s">
        <v>306</v>
      </c>
      <c r="E1300">
        <v>4</v>
      </c>
      <c r="F1300" t="s">
        <v>307</v>
      </c>
      <c r="G1300" t="s">
        <v>1134</v>
      </c>
      <c r="I1300">
        <v>48</v>
      </c>
      <c r="J1300" s="4">
        <v>48</v>
      </c>
      <c r="K1300">
        <v>100</v>
      </c>
    </row>
    <row r="1301" spans="1:11">
      <c r="A1301">
        <v>20191</v>
      </c>
      <c r="B1301" t="s">
        <v>305</v>
      </c>
      <c r="C1301">
        <v>14724</v>
      </c>
      <c r="D1301" t="s">
        <v>306</v>
      </c>
      <c r="E1301">
        <v>4</v>
      </c>
      <c r="F1301" t="s">
        <v>307</v>
      </c>
      <c r="G1301" t="s">
        <v>1134</v>
      </c>
      <c r="I1301">
        <v>48</v>
      </c>
      <c r="J1301" s="4">
        <v>48</v>
      </c>
      <c r="K1301">
        <v>100</v>
      </c>
    </row>
    <row r="1302" spans="1:11">
      <c r="A1302">
        <v>20191</v>
      </c>
      <c r="B1302" t="s">
        <v>305</v>
      </c>
      <c r="C1302">
        <v>14725</v>
      </c>
      <c r="D1302" t="s">
        <v>306</v>
      </c>
      <c r="E1302">
        <v>4</v>
      </c>
      <c r="F1302" t="s">
        <v>307</v>
      </c>
      <c r="G1302" t="s">
        <v>1134</v>
      </c>
      <c r="I1302">
        <v>48</v>
      </c>
      <c r="J1302" s="4">
        <v>48</v>
      </c>
      <c r="K1302">
        <v>100</v>
      </c>
    </row>
    <row r="1303" spans="1:11">
      <c r="A1303">
        <v>20191</v>
      </c>
      <c r="B1303" t="s">
        <v>305</v>
      </c>
      <c r="C1303">
        <v>14726</v>
      </c>
      <c r="D1303" t="s">
        <v>306</v>
      </c>
      <c r="E1303">
        <v>4</v>
      </c>
      <c r="F1303" t="s">
        <v>307</v>
      </c>
      <c r="G1303" t="s">
        <v>1134</v>
      </c>
      <c r="I1303">
        <v>48</v>
      </c>
      <c r="J1303" s="4">
        <v>48</v>
      </c>
      <c r="K1303">
        <v>100</v>
      </c>
    </row>
    <row r="1304" spans="1:11">
      <c r="A1304">
        <v>20191</v>
      </c>
      <c r="B1304" t="s">
        <v>305</v>
      </c>
      <c r="C1304">
        <v>14727</v>
      </c>
      <c r="D1304" t="s">
        <v>306</v>
      </c>
      <c r="E1304">
        <v>4</v>
      </c>
      <c r="F1304" t="s">
        <v>307</v>
      </c>
      <c r="G1304" t="s">
        <v>1134</v>
      </c>
      <c r="I1304">
        <v>48</v>
      </c>
      <c r="J1304" s="4">
        <v>48</v>
      </c>
      <c r="K1304">
        <v>100</v>
      </c>
    </row>
    <row r="1305" spans="1:11">
      <c r="A1305">
        <v>20191</v>
      </c>
      <c r="B1305" t="s">
        <v>305</v>
      </c>
      <c r="C1305">
        <v>14728</v>
      </c>
      <c r="D1305" t="s">
        <v>306</v>
      </c>
      <c r="E1305">
        <v>4</v>
      </c>
      <c r="F1305" t="s">
        <v>307</v>
      </c>
      <c r="G1305" t="s">
        <v>1134</v>
      </c>
      <c r="I1305">
        <v>48</v>
      </c>
      <c r="J1305" s="4">
        <v>48</v>
      </c>
      <c r="K1305">
        <v>100</v>
      </c>
    </row>
    <row r="1306" spans="1:11">
      <c r="A1306">
        <v>20191</v>
      </c>
      <c r="B1306" t="s">
        <v>305</v>
      </c>
      <c r="C1306">
        <v>14729</v>
      </c>
      <c r="D1306" t="s">
        <v>306</v>
      </c>
      <c r="E1306">
        <v>4</v>
      </c>
      <c r="F1306" t="s">
        <v>307</v>
      </c>
      <c r="G1306" t="s">
        <v>1135</v>
      </c>
      <c r="I1306">
        <v>48</v>
      </c>
      <c r="J1306" s="4">
        <v>48</v>
      </c>
      <c r="K1306">
        <v>100</v>
      </c>
    </row>
    <row r="1307" spans="1:11">
      <c r="A1307">
        <v>20191</v>
      </c>
      <c r="B1307" t="s">
        <v>305</v>
      </c>
      <c r="C1307">
        <v>14731</v>
      </c>
      <c r="D1307" t="s">
        <v>306</v>
      </c>
      <c r="E1307">
        <v>4</v>
      </c>
      <c r="F1307" t="s">
        <v>307</v>
      </c>
      <c r="G1307" t="s">
        <v>1134</v>
      </c>
      <c r="I1307">
        <v>48</v>
      </c>
      <c r="J1307" s="4">
        <v>48</v>
      </c>
      <c r="K1307">
        <v>100</v>
      </c>
    </row>
    <row r="1308" spans="1:11">
      <c r="A1308">
        <v>20191</v>
      </c>
      <c r="B1308" t="s">
        <v>305</v>
      </c>
      <c r="C1308">
        <v>14732</v>
      </c>
      <c r="D1308" t="s">
        <v>306</v>
      </c>
      <c r="E1308">
        <v>4</v>
      </c>
      <c r="F1308" t="s">
        <v>307</v>
      </c>
      <c r="G1308" t="s">
        <v>1135</v>
      </c>
      <c r="I1308">
        <v>48</v>
      </c>
      <c r="J1308" s="4">
        <v>48</v>
      </c>
      <c r="K1308">
        <v>100</v>
      </c>
    </row>
    <row r="1309" spans="1:11">
      <c r="A1309">
        <v>20191</v>
      </c>
      <c r="B1309" t="s">
        <v>305</v>
      </c>
      <c r="C1309">
        <v>14733</v>
      </c>
      <c r="D1309" t="s">
        <v>306</v>
      </c>
      <c r="E1309">
        <v>4</v>
      </c>
      <c r="F1309" t="s">
        <v>307</v>
      </c>
      <c r="G1309" t="s">
        <v>1135</v>
      </c>
      <c r="I1309">
        <v>48</v>
      </c>
      <c r="J1309" s="4">
        <v>48</v>
      </c>
      <c r="K1309">
        <v>100</v>
      </c>
    </row>
    <row r="1310" spans="1:11">
      <c r="A1310">
        <v>20191</v>
      </c>
      <c r="B1310" t="s">
        <v>305</v>
      </c>
      <c r="C1310">
        <v>14734</v>
      </c>
      <c r="D1310" t="s">
        <v>306</v>
      </c>
      <c r="E1310">
        <v>4</v>
      </c>
      <c r="F1310" t="s">
        <v>307</v>
      </c>
      <c r="G1310" t="s">
        <v>1135</v>
      </c>
      <c r="I1310">
        <v>48</v>
      </c>
      <c r="J1310" s="4">
        <v>48</v>
      </c>
      <c r="K1310">
        <v>100</v>
      </c>
    </row>
    <row r="1311" spans="1:11">
      <c r="A1311">
        <v>20191</v>
      </c>
      <c r="B1311" t="s">
        <v>324</v>
      </c>
      <c r="C1311">
        <v>14780</v>
      </c>
      <c r="D1311" t="s">
        <v>325</v>
      </c>
      <c r="E1311">
        <v>4</v>
      </c>
      <c r="F1311" t="s">
        <v>252</v>
      </c>
      <c r="G1311" t="s">
        <v>1150</v>
      </c>
      <c r="I1311">
        <v>48</v>
      </c>
      <c r="J1311" s="4">
        <v>48</v>
      </c>
      <c r="K1311">
        <v>100</v>
      </c>
    </row>
    <row r="1312" spans="1:11">
      <c r="A1312">
        <v>20191</v>
      </c>
      <c r="B1312" t="s">
        <v>324</v>
      </c>
      <c r="C1312">
        <v>14781</v>
      </c>
      <c r="D1312" t="s">
        <v>325</v>
      </c>
      <c r="E1312">
        <v>4</v>
      </c>
      <c r="F1312" t="s">
        <v>252</v>
      </c>
      <c r="G1312" t="s">
        <v>191</v>
      </c>
      <c r="I1312">
        <v>73</v>
      </c>
      <c r="J1312" s="4">
        <v>73</v>
      </c>
      <c r="K1312">
        <v>100</v>
      </c>
    </row>
    <row r="1313" spans="1:11">
      <c r="A1313">
        <v>20191</v>
      </c>
      <c r="B1313" t="s">
        <v>324</v>
      </c>
      <c r="C1313">
        <v>14782</v>
      </c>
      <c r="D1313" t="s">
        <v>325</v>
      </c>
      <c r="E1313">
        <v>4</v>
      </c>
      <c r="F1313" t="s">
        <v>252</v>
      </c>
      <c r="G1313" t="s">
        <v>191</v>
      </c>
      <c r="I1313">
        <v>73</v>
      </c>
      <c r="J1313" s="4">
        <v>73</v>
      </c>
      <c r="K1313">
        <v>100</v>
      </c>
    </row>
    <row r="1314" spans="1:11">
      <c r="A1314">
        <v>20191</v>
      </c>
      <c r="B1314" t="s">
        <v>324</v>
      </c>
      <c r="C1314">
        <v>14783</v>
      </c>
      <c r="D1314" t="s">
        <v>325</v>
      </c>
      <c r="E1314">
        <v>4</v>
      </c>
      <c r="F1314" t="s">
        <v>252</v>
      </c>
      <c r="G1314" t="s">
        <v>191</v>
      </c>
      <c r="I1314">
        <v>73</v>
      </c>
      <c r="J1314" s="4">
        <v>73</v>
      </c>
      <c r="K1314">
        <v>100</v>
      </c>
    </row>
    <row r="1315" spans="1:11">
      <c r="A1315">
        <v>20191</v>
      </c>
      <c r="B1315" t="s">
        <v>324</v>
      </c>
      <c r="C1315">
        <v>14784</v>
      </c>
      <c r="D1315" t="s">
        <v>325</v>
      </c>
      <c r="E1315">
        <v>4</v>
      </c>
      <c r="F1315" t="s">
        <v>252</v>
      </c>
      <c r="G1315" t="s">
        <v>191</v>
      </c>
      <c r="I1315">
        <v>73</v>
      </c>
      <c r="J1315" s="4">
        <v>73</v>
      </c>
      <c r="K1315">
        <v>100</v>
      </c>
    </row>
    <row r="1316" spans="1:11">
      <c r="A1316">
        <v>20191</v>
      </c>
      <c r="B1316" t="s">
        <v>324</v>
      </c>
      <c r="C1316">
        <v>14785</v>
      </c>
      <c r="D1316" t="s">
        <v>325</v>
      </c>
      <c r="E1316">
        <v>4</v>
      </c>
      <c r="F1316" t="s">
        <v>252</v>
      </c>
      <c r="G1316" t="s">
        <v>191</v>
      </c>
      <c r="I1316">
        <v>73</v>
      </c>
      <c r="J1316" s="4">
        <v>73</v>
      </c>
      <c r="K1316">
        <v>100</v>
      </c>
    </row>
    <row r="1317" spans="1:11">
      <c r="A1317">
        <v>20191</v>
      </c>
      <c r="B1317" t="s">
        <v>324</v>
      </c>
      <c r="C1317">
        <v>14786</v>
      </c>
      <c r="D1317" t="s">
        <v>325</v>
      </c>
      <c r="E1317">
        <v>4</v>
      </c>
      <c r="F1317" t="s">
        <v>252</v>
      </c>
      <c r="G1317" t="s">
        <v>191</v>
      </c>
      <c r="I1317">
        <v>73</v>
      </c>
      <c r="J1317" s="4">
        <v>73</v>
      </c>
      <c r="K1317">
        <v>100</v>
      </c>
    </row>
    <row r="1318" spans="1:11">
      <c r="A1318">
        <v>20191</v>
      </c>
      <c r="B1318" t="s">
        <v>324</v>
      </c>
      <c r="C1318">
        <v>14787</v>
      </c>
      <c r="D1318" t="s">
        <v>325</v>
      </c>
      <c r="E1318">
        <v>4</v>
      </c>
      <c r="F1318" t="s">
        <v>252</v>
      </c>
      <c r="G1318" t="s">
        <v>1133</v>
      </c>
      <c r="I1318">
        <v>60</v>
      </c>
      <c r="J1318" s="4">
        <v>60</v>
      </c>
      <c r="K1318">
        <v>100</v>
      </c>
    </row>
    <row r="1319" spans="1:11">
      <c r="A1319">
        <v>20191</v>
      </c>
      <c r="B1319" t="s">
        <v>324</v>
      </c>
      <c r="C1319">
        <v>14788</v>
      </c>
      <c r="D1319" t="s">
        <v>325</v>
      </c>
      <c r="E1319">
        <v>4</v>
      </c>
      <c r="F1319" t="s">
        <v>252</v>
      </c>
      <c r="G1319" t="s">
        <v>1145</v>
      </c>
      <c r="I1319">
        <v>60</v>
      </c>
      <c r="J1319" s="4">
        <v>60</v>
      </c>
      <c r="K1319">
        <v>100</v>
      </c>
    </row>
    <row r="1320" spans="1:11">
      <c r="A1320">
        <v>20191</v>
      </c>
      <c r="B1320" t="s">
        <v>331</v>
      </c>
      <c r="C1320">
        <v>14849</v>
      </c>
      <c r="D1320" t="s">
        <v>332</v>
      </c>
      <c r="E1320">
        <v>4</v>
      </c>
      <c r="F1320" t="s">
        <v>333</v>
      </c>
      <c r="G1320" t="s">
        <v>1175</v>
      </c>
      <c r="I1320">
        <v>48</v>
      </c>
      <c r="J1320" s="4">
        <v>48</v>
      </c>
      <c r="K1320">
        <v>100</v>
      </c>
    </row>
    <row r="1321" spans="1:11">
      <c r="A1321">
        <v>20191</v>
      </c>
      <c r="B1321" t="s">
        <v>339</v>
      </c>
      <c r="C1321">
        <v>14883</v>
      </c>
      <c r="D1321" t="s">
        <v>340</v>
      </c>
      <c r="E1321">
        <v>0</v>
      </c>
      <c r="F1321" t="s">
        <v>341</v>
      </c>
      <c r="G1321" t="s">
        <v>84</v>
      </c>
      <c r="I1321">
        <v>36</v>
      </c>
      <c r="J1321" s="4">
        <v>36</v>
      </c>
      <c r="K1321">
        <v>100</v>
      </c>
    </row>
    <row r="1322" spans="1:11">
      <c r="A1322">
        <v>20191</v>
      </c>
      <c r="B1322" t="s">
        <v>339</v>
      </c>
      <c r="C1322">
        <v>14884</v>
      </c>
      <c r="D1322" t="s">
        <v>340</v>
      </c>
      <c r="E1322">
        <v>0</v>
      </c>
      <c r="F1322" t="s">
        <v>341</v>
      </c>
      <c r="G1322" t="s">
        <v>84</v>
      </c>
      <c r="I1322">
        <v>36</v>
      </c>
      <c r="J1322" s="4">
        <v>36</v>
      </c>
      <c r="K1322">
        <v>100</v>
      </c>
    </row>
    <row r="1323" spans="1:11">
      <c r="A1323">
        <v>20191</v>
      </c>
      <c r="B1323" t="s">
        <v>339</v>
      </c>
      <c r="C1323">
        <v>14885</v>
      </c>
      <c r="D1323" t="s">
        <v>340</v>
      </c>
      <c r="E1323">
        <v>0</v>
      </c>
      <c r="F1323" t="s">
        <v>341</v>
      </c>
      <c r="G1323" t="s">
        <v>84</v>
      </c>
      <c r="I1323">
        <v>36</v>
      </c>
      <c r="J1323" s="4">
        <v>36</v>
      </c>
      <c r="K1323">
        <v>100</v>
      </c>
    </row>
    <row r="1324" spans="1:11">
      <c r="A1324">
        <v>20191</v>
      </c>
      <c r="B1324" t="s">
        <v>339</v>
      </c>
      <c r="C1324">
        <v>14886</v>
      </c>
      <c r="D1324" t="s">
        <v>340</v>
      </c>
      <c r="E1324">
        <v>0</v>
      </c>
      <c r="F1324" t="s">
        <v>341</v>
      </c>
      <c r="G1324" t="s">
        <v>84</v>
      </c>
      <c r="I1324">
        <v>36</v>
      </c>
      <c r="J1324" s="4">
        <v>36</v>
      </c>
      <c r="K1324">
        <v>100</v>
      </c>
    </row>
    <row r="1325" spans="1:11">
      <c r="A1325">
        <v>20191</v>
      </c>
      <c r="B1325" t="s">
        <v>339</v>
      </c>
      <c r="C1325">
        <v>14888</v>
      </c>
      <c r="D1325" t="s">
        <v>340</v>
      </c>
      <c r="E1325">
        <v>0</v>
      </c>
      <c r="F1325" t="s">
        <v>341</v>
      </c>
      <c r="G1325" t="s">
        <v>84</v>
      </c>
      <c r="I1325">
        <v>36</v>
      </c>
      <c r="J1325" s="4">
        <v>36</v>
      </c>
      <c r="K1325">
        <v>100</v>
      </c>
    </row>
    <row r="1326" spans="1:11">
      <c r="A1326">
        <v>20191</v>
      </c>
      <c r="B1326" t="s">
        <v>339</v>
      </c>
      <c r="C1326">
        <v>14890</v>
      </c>
      <c r="D1326" t="s">
        <v>340</v>
      </c>
      <c r="E1326">
        <v>0</v>
      </c>
      <c r="F1326" t="s">
        <v>341</v>
      </c>
      <c r="G1326" t="s">
        <v>84</v>
      </c>
      <c r="I1326">
        <v>36</v>
      </c>
      <c r="J1326" s="4">
        <v>36</v>
      </c>
      <c r="K1326">
        <v>100</v>
      </c>
    </row>
    <row r="1327" spans="1:11">
      <c r="A1327">
        <v>20191</v>
      </c>
      <c r="B1327" t="s">
        <v>339</v>
      </c>
      <c r="C1327">
        <v>14891</v>
      </c>
      <c r="D1327" t="s">
        <v>340</v>
      </c>
      <c r="E1327">
        <v>0</v>
      </c>
      <c r="F1327" t="s">
        <v>341</v>
      </c>
      <c r="G1327" t="s">
        <v>84</v>
      </c>
      <c r="I1327">
        <v>36</v>
      </c>
      <c r="J1327" s="4">
        <v>36</v>
      </c>
      <c r="K1327">
        <v>100</v>
      </c>
    </row>
    <row r="1328" spans="1:11">
      <c r="A1328">
        <v>20191</v>
      </c>
      <c r="B1328" t="s">
        <v>339</v>
      </c>
      <c r="C1328">
        <v>14892</v>
      </c>
      <c r="D1328" t="s">
        <v>340</v>
      </c>
      <c r="E1328">
        <v>0</v>
      </c>
      <c r="F1328" t="s">
        <v>341</v>
      </c>
      <c r="G1328" t="s">
        <v>84</v>
      </c>
      <c r="I1328">
        <v>36</v>
      </c>
      <c r="J1328" s="4">
        <v>36</v>
      </c>
      <c r="K1328">
        <v>100</v>
      </c>
    </row>
    <row r="1329" spans="1:11">
      <c r="A1329">
        <v>20191</v>
      </c>
      <c r="B1329" t="s">
        <v>339</v>
      </c>
      <c r="C1329">
        <v>14893</v>
      </c>
      <c r="D1329" t="s">
        <v>340</v>
      </c>
      <c r="E1329">
        <v>0</v>
      </c>
      <c r="F1329" t="s">
        <v>341</v>
      </c>
      <c r="G1329" t="s">
        <v>84</v>
      </c>
      <c r="I1329">
        <v>36</v>
      </c>
      <c r="J1329" s="4">
        <v>36</v>
      </c>
      <c r="K1329">
        <v>100</v>
      </c>
    </row>
    <row r="1330" spans="1:11">
      <c r="A1330">
        <v>20191</v>
      </c>
      <c r="B1330" t="s">
        <v>339</v>
      </c>
      <c r="C1330">
        <v>14894</v>
      </c>
      <c r="D1330" t="s">
        <v>340</v>
      </c>
      <c r="E1330">
        <v>0</v>
      </c>
      <c r="F1330" t="s">
        <v>341</v>
      </c>
      <c r="G1330" t="s">
        <v>84</v>
      </c>
      <c r="I1330">
        <v>36</v>
      </c>
      <c r="J1330" s="4">
        <v>36</v>
      </c>
      <c r="K1330">
        <v>100</v>
      </c>
    </row>
    <row r="1331" spans="1:11">
      <c r="A1331">
        <v>20191</v>
      </c>
      <c r="B1331" t="s">
        <v>339</v>
      </c>
      <c r="C1331">
        <v>14895</v>
      </c>
      <c r="D1331" t="s">
        <v>340</v>
      </c>
      <c r="E1331">
        <v>0</v>
      </c>
      <c r="F1331" t="s">
        <v>341</v>
      </c>
      <c r="G1331" t="s">
        <v>84</v>
      </c>
      <c r="I1331">
        <v>36</v>
      </c>
      <c r="J1331" s="4">
        <v>36</v>
      </c>
      <c r="K1331">
        <v>100</v>
      </c>
    </row>
    <row r="1332" spans="1:11">
      <c r="A1332">
        <v>20191</v>
      </c>
      <c r="B1332" t="s">
        <v>339</v>
      </c>
      <c r="C1332">
        <v>14897</v>
      </c>
      <c r="D1332" t="s">
        <v>340</v>
      </c>
      <c r="E1332">
        <v>0</v>
      </c>
      <c r="F1332" t="s">
        <v>341</v>
      </c>
      <c r="G1332" t="s">
        <v>84</v>
      </c>
      <c r="I1332">
        <v>36</v>
      </c>
      <c r="J1332" s="4">
        <v>36</v>
      </c>
      <c r="K1332">
        <v>100</v>
      </c>
    </row>
    <row r="1333" spans="1:11">
      <c r="A1333">
        <v>20191</v>
      </c>
      <c r="B1333" t="s">
        <v>339</v>
      </c>
      <c r="C1333">
        <v>14898</v>
      </c>
      <c r="D1333" t="s">
        <v>340</v>
      </c>
      <c r="E1333">
        <v>0</v>
      </c>
      <c r="F1333" t="s">
        <v>341</v>
      </c>
      <c r="G1333" t="s">
        <v>84</v>
      </c>
      <c r="I1333">
        <v>36</v>
      </c>
      <c r="J1333" s="4">
        <v>36</v>
      </c>
      <c r="K1333">
        <v>100</v>
      </c>
    </row>
    <row r="1334" spans="1:11">
      <c r="A1334">
        <v>20191</v>
      </c>
      <c r="B1334" t="s">
        <v>339</v>
      </c>
      <c r="C1334">
        <v>14899</v>
      </c>
      <c r="D1334" t="s">
        <v>340</v>
      </c>
      <c r="E1334">
        <v>0</v>
      </c>
      <c r="F1334" t="s">
        <v>341</v>
      </c>
      <c r="G1334" t="s">
        <v>84</v>
      </c>
      <c r="I1334">
        <v>36</v>
      </c>
      <c r="J1334" s="4">
        <v>36</v>
      </c>
      <c r="K1334">
        <v>100</v>
      </c>
    </row>
    <row r="1335" spans="1:11">
      <c r="A1335">
        <v>20191</v>
      </c>
      <c r="B1335" t="s">
        <v>339</v>
      </c>
      <c r="C1335">
        <v>14916</v>
      </c>
      <c r="D1335" t="s">
        <v>340</v>
      </c>
      <c r="E1335">
        <v>0</v>
      </c>
      <c r="F1335" t="s">
        <v>341</v>
      </c>
      <c r="G1335" t="s">
        <v>84</v>
      </c>
      <c r="I1335">
        <v>36</v>
      </c>
      <c r="J1335" s="4">
        <v>36</v>
      </c>
      <c r="K1335">
        <v>100</v>
      </c>
    </row>
    <row r="1336" spans="1:11">
      <c r="A1336">
        <v>20191</v>
      </c>
      <c r="B1336" t="s">
        <v>339</v>
      </c>
      <c r="C1336">
        <v>14917</v>
      </c>
      <c r="D1336" t="s">
        <v>340</v>
      </c>
      <c r="E1336">
        <v>0</v>
      </c>
      <c r="F1336" t="s">
        <v>341</v>
      </c>
      <c r="G1336" t="s">
        <v>84</v>
      </c>
      <c r="I1336">
        <v>36</v>
      </c>
      <c r="J1336" s="4">
        <v>36</v>
      </c>
      <c r="K1336">
        <v>100</v>
      </c>
    </row>
    <row r="1337" spans="1:11">
      <c r="A1337">
        <v>20191</v>
      </c>
      <c r="B1337" t="s">
        <v>339</v>
      </c>
      <c r="C1337">
        <v>14920</v>
      </c>
      <c r="D1337" t="s">
        <v>340</v>
      </c>
      <c r="E1337">
        <v>0</v>
      </c>
      <c r="F1337" t="s">
        <v>341</v>
      </c>
      <c r="G1337" t="s">
        <v>84</v>
      </c>
      <c r="I1337">
        <v>36</v>
      </c>
      <c r="J1337" s="4">
        <v>36</v>
      </c>
      <c r="K1337">
        <v>100</v>
      </c>
    </row>
    <row r="1338" spans="1:11">
      <c r="A1338">
        <v>20191</v>
      </c>
      <c r="B1338" t="s">
        <v>339</v>
      </c>
      <c r="C1338">
        <v>14921</v>
      </c>
      <c r="D1338" t="s">
        <v>340</v>
      </c>
      <c r="E1338">
        <v>0</v>
      </c>
      <c r="F1338" t="s">
        <v>341</v>
      </c>
      <c r="G1338" t="s">
        <v>84</v>
      </c>
      <c r="I1338">
        <v>36</v>
      </c>
      <c r="J1338" s="4">
        <v>36</v>
      </c>
      <c r="K1338">
        <v>100</v>
      </c>
    </row>
    <row r="1339" spans="1:11">
      <c r="A1339">
        <v>20191</v>
      </c>
      <c r="B1339" t="s">
        <v>339</v>
      </c>
      <c r="C1339">
        <v>14922</v>
      </c>
      <c r="D1339" t="s">
        <v>340</v>
      </c>
      <c r="E1339">
        <v>0</v>
      </c>
      <c r="F1339" t="s">
        <v>341</v>
      </c>
      <c r="G1339" t="s">
        <v>84</v>
      </c>
      <c r="I1339">
        <v>36</v>
      </c>
      <c r="J1339" s="4">
        <v>36</v>
      </c>
      <c r="K1339">
        <v>100</v>
      </c>
    </row>
    <row r="1340" spans="1:11">
      <c r="A1340">
        <v>20191</v>
      </c>
      <c r="B1340" t="s">
        <v>339</v>
      </c>
      <c r="C1340">
        <v>14923</v>
      </c>
      <c r="D1340" t="s">
        <v>340</v>
      </c>
      <c r="E1340">
        <v>0</v>
      </c>
      <c r="F1340" t="s">
        <v>341</v>
      </c>
      <c r="G1340" t="s">
        <v>84</v>
      </c>
      <c r="I1340">
        <v>36</v>
      </c>
      <c r="J1340" s="4">
        <v>36</v>
      </c>
      <c r="K1340">
        <v>100</v>
      </c>
    </row>
    <row r="1341" spans="1:11">
      <c r="A1341">
        <v>20191</v>
      </c>
      <c r="B1341" t="s">
        <v>358</v>
      </c>
      <c r="C1341">
        <v>15005</v>
      </c>
      <c r="D1341" t="s">
        <v>359</v>
      </c>
      <c r="E1341">
        <v>2</v>
      </c>
      <c r="F1341" t="s">
        <v>341</v>
      </c>
      <c r="G1341" t="s">
        <v>1181</v>
      </c>
      <c r="I1341">
        <v>48</v>
      </c>
      <c r="J1341" s="4">
        <v>48</v>
      </c>
      <c r="K1341">
        <v>100</v>
      </c>
    </row>
    <row r="1342" spans="1:11">
      <c r="A1342">
        <v>20191</v>
      </c>
      <c r="B1342" t="s">
        <v>358</v>
      </c>
      <c r="C1342">
        <v>15006</v>
      </c>
      <c r="D1342" t="s">
        <v>359</v>
      </c>
      <c r="E1342">
        <v>2</v>
      </c>
      <c r="F1342" t="s">
        <v>341</v>
      </c>
      <c r="G1342" t="s">
        <v>1181</v>
      </c>
      <c r="I1342">
        <v>48</v>
      </c>
      <c r="J1342" s="4">
        <v>48</v>
      </c>
      <c r="K1342">
        <v>100</v>
      </c>
    </row>
    <row r="1343" spans="1:11">
      <c r="A1343">
        <v>20191</v>
      </c>
      <c r="B1343" t="s">
        <v>358</v>
      </c>
      <c r="C1343">
        <v>15007</v>
      </c>
      <c r="D1343" t="s">
        <v>359</v>
      </c>
      <c r="E1343">
        <v>2</v>
      </c>
      <c r="F1343" t="s">
        <v>341</v>
      </c>
      <c r="G1343" t="s">
        <v>1181</v>
      </c>
      <c r="I1343">
        <v>48</v>
      </c>
      <c r="J1343" s="4">
        <v>48</v>
      </c>
      <c r="K1343">
        <v>100</v>
      </c>
    </row>
    <row r="1344" spans="1:11">
      <c r="A1344">
        <v>20191</v>
      </c>
      <c r="B1344" t="s">
        <v>358</v>
      </c>
      <c r="C1344">
        <v>15008</v>
      </c>
      <c r="D1344" t="s">
        <v>359</v>
      </c>
      <c r="E1344">
        <v>2</v>
      </c>
      <c r="F1344" t="s">
        <v>341</v>
      </c>
      <c r="G1344" t="s">
        <v>1181</v>
      </c>
      <c r="I1344">
        <v>48</v>
      </c>
      <c r="J1344" s="4">
        <v>48</v>
      </c>
      <c r="K1344">
        <v>100</v>
      </c>
    </row>
    <row r="1345" spans="1:11">
      <c r="A1345">
        <v>20191</v>
      </c>
      <c r="B1345" t="s">
        <v>358</v>
      </c>
      <c r="C1345">
        <v>15009</v>
      </c>
      <c r="D1345" t="s">
        <v>359</v>
      </c>
      <c r="E1345">
        <v>2</v>
      </c>
      <c r="F1345" t="s">
        <v>341</v>
      </c>
      <c r="G1345" t="s">
        <v>1181</v>
      </c>
      <c r="I1345">
        <v>48</v>
      </c>
      <c r="J1345" s="4">
        <v>48</v>
      </c>
      <c r="K1345">
        <v>100</v>
      </c>
    </row>
    <row r="1346" spans="1:11">
      <c r="A1346">
        <v>20191</v>
      </c>
      <c r="B1346" t="s">
        <v>358</v>
      </c>
      <c r="C1346">
        <v>15011</v>
      </c>
      <c r="D1346" t="s">
        <v>359</v>
      </c>
      <c r="E1346">
        <v>2</v>
      </c>
      <c r="F1346" t="s">
        <v>341</v>
      </c>
      <c r="G1346" t="s">
        <v>1181</v>
      </c>
      <c r="I1346">
        <v>48</v>
      </c>
      <c r="J1346" s="4">
        <v>48</v>
      </c>
      <c r="K1346">
        <v>100</v>
      </c>
    </row>
    <row r="1347" spans="1:11">
      <c r="A1347">
        <v>20191</v>
      </c>
      <c r="B1347" t="s">
        <v>358</v>
      </c>
      <c r="C1347">
        <v>15013</v>
      </c>
      <c r="D1347" t="s">
        <v>359</v>
      </c>
      <c r="E1347">
        <v>2</v>
      </c>
      <c r="F1347" t="s">
        <v>341</v>
      </c>
      <c r="G1347" t="s">
        <v>1181</v>
      </c>
      <c r="I1347">
        <v>48</v>
      </c>
      <c r="J1347" s="4">
        <v>48</v>
      </c>
      <c r="K1347">
        <v>100</v>
      </c>
    </row>
    <row r="1348" spans="1:11">
      <c r="A1348">
        <v>20191</v>
      </c>
      <c r="B1348" t="s">
        <v>358</v>
      </c>
      <c r="C1348">
        <v>15014</v>
      </c>
      <c r="D1348" t="s">
        <v>359</v>
      </c>
      <c r="E1348">
        <v>2</v>
      </c>
      <c r="F1348" t="s">
        <v>341</v>
      </c>
      <c r="G1348" t="s">
        <v>1181</v>
      </c>
      <c r="I1348">
        <v>48</v>
      </c>
      <c r="J1348" s="4">
        <v>48</v>
      </c>
      <c r="K1348">
        <v>100</v>
      </c>
    </row>
    <row r="1349" spans="1:11">
      <c r="A1349">
        <v>20191</v>
      </c>
      <c r="B1349" t="s">
        <v>358</v>
      </c>
      <c r="C1349">
        <v>15015</v>
      </c>
      <c r="D1349" t="s">
        <v>359</v>
      </c>
      <c r="E1349">
        <v>2</v>
      </c>
      <c r="F1349" t="s">
        <v>341</v>
      </c>
      <c r="G1349" t="s">
        <v>1181</v>
      </c>
      <c r="I1349">
        <v>48</v>
      </c>
      <c r="J1349" s="4">
        <v>48</v>
      </c>
      <c r="K1349">
        <v>100</v>
      </c>
    </row>
    <row r="1350" spans="1:11">
      <c r="A1350">
        <v>20191</v>
      </c>
      <c r="B1350" t="s">
        <v>358</v>
      </c>
      <c r="C1350">
        <v>15016</v>
      </c>
      <c r="D1350" t="s">
        <v>359</v>
      </c>
      <c r="E1350">
        <v>2</v>
      </c>
      <c r="F1350" t="s">
        <v>341</v>
      </c>
      <c r="G1350" t="s">
        <v>1181</v>
      </c>
      <c r="I1350">
        <v>48</v>
      </c>
      <c r="J1350" s="4">
        <v>48</v>
      </c>
      <c r="K1350">
        <v>100</v>
      </c>
    </row>
    <row r="1351" spans="1:11">
      <c r="A1351">
        <v>20191</v>
      </c>
      <c r="B1351" t="s">
        <v>358</v>
      </c>
      <c r="C1351">
        <v>15018</v>
      </c>
      <c r="D1351" t="s">
        <v>359</v>
      </c>
      <c r="E1351">
        <v>2</v>
      </c>
      <c r="F1351" t="s">
        <v>341</v>
      </c>
      <c r="G1351" t="s">
        <v>1181</v>
      </c>
      <c r="I1351">
        <v>48</v>
      </c>
      <c r="J1351" s="4">
        <v>48</v>
      </c>
      <c r="K1351">
        <v>100</v>
      </c>
    </row>
    <row r="1352" spans="1:11">
      <c r="A1352">
        <v>20191</v>
      </c>
      <c r="B1352" t="s">
        <v>358</v>
      </c>
      <c r="C1352">
        <v>15019</v>
      </c>
      <c r="D1352" t="s">
        <v>359</v>
      </c>
      <c r="E1352">
        <v>2</v>
      </c>
      <c r="F1352" t="s">
        <v>341</v>
      </c>
      <c r="G1352" t="s">
        <v>1181</v>
      </c>
      <c r="I1352">
        <v>48</v>
      </c>
      <c r="J1352" s="4">
        <v>48</v>
      </c>
      <c r="K1352">
        <v>100</v>
      </c>
    </row>
    <row r="1353" spans="1:11">
      <c r="A1353">
        <v>20191</v>
      </c>
      <c r="B1353" t="s">
        <v>358</v>
      </c>
      <c r="C1353">
        <v>15020</v>
      </c>
      <c r="D1353" t="s">
        <v>359</v>
      </c>
      <c r="E1353">
        <v>2</v>
      </c>
      <c r="F1353" t="s">
        <v>341</v>
      </c>
      <c r="G1353" t="s">
        <v>1181</v>
      </c>
      <c r="I1353">
        <v>48</v>
      </c>
      <c r="J1353" s="4">
        <v>48</v>
      </c>
      <c r="K1353">
        <v>100</v>
      </c>
    </row>
    <row r="1354" spans="1:11">
      <c r="A1354">
        <v>20191</v>
      </c>
      <c r="B1354" t="s">
        <v>358</v>
      </c>
      <c r="C1354">
        <v>15021</v>
      </c>
      <c r="D1354" t="s">
        <v>359</v>
      </c>
      <c r="E1354">
        <v>2</v>
      </c>
      <c r="F1354" t="s">
        <v>341</v>
      </c>
      <c r="G1354" t="s">
        <v>1181</v>
      </c>
      <c r="I1354">
        <v>48</v>
      </c>
      <c r="J1354" s="4">
        <v>48</v>
      </c>
      <c r="K1354">
        <v>100</v>
      </c>
    </row>
    <row r="1355" spans="1:11">
      <c r="A1355">
        <v>20191</v>
      </c>
      <c r="B1355" t="s">
        <v>358</v>
      </c>
      <c r="C1355">
        <v>15022</v>
      </c>
      <c r="D1355" t="s">
        <v>359</v>
      </c>
      <c r="E1355">
        <v>2</v>
      </c>
      <c r="F1355" t="s">
        <v>341</v>
      </c>
      <c r="G1355" t="s">
        <v>1181</v>
      </c>
      <c r="I1355">
        <v>48</v>
      </c>
      <c r="J1355" s="4">
        <v>48</v>
      </c>
      <c r="K1355">
        <v>100</v>
      </c>
    </row>
    <row r="1356" spans="1:11">
      <c r="A1356">
        <v>20191</v>
      </c>
      <c r="B1356" t="s">
        <v>365</v>
      </c>
      <c r="C1356">
        <v>15092</v>
      </c>
      <c r="D1356" t="s">
        <v>366</v>
      </c>
      <c r="E1356">
        <v>4</v>
      </c>
      <c r="F1356" t="s">
        <v>307</v>
      </c>
      <c r="G1356" t="s">
        <v>1135</v>
      </c>
      <c r="I1356">
        <v>48</v>
      </c>
      <c r="J1356" s="4">
        <v>48</v>
      </c>
      <c r="K1356">
        <v>100</v>
      </c>
    </row>
    <row r="1357" spans="1:11">
      <c r="A1357">
        <v>20191</v>
      </c>
      <c r="B1357" t="s">
        <v>365</v>
      </c>
      <c r="C1357">
        <v>15093</v>
      </c>
      <c r="D1357" t="s">
        <v>366</v>
      </c>
      <c r="E1357">
        <v>4</v>
      </c>
      <c r="F1357" t="s">
        <v>307</v>
      </c>
      <c r="G1357" t="s">
        <v>1135</v>
      </c>
      <c r="I1357">
        <v>48</v>
      </c>
      <c r="J1357" s="4">
        <v>48</v>
      </c>
      <c r="K1357">
        <v>100</v>
      </c>
    </row>
    <row r="1358" spans="1:11">
      <c r="A1358">
        <v>20191</v>
      </c>
      <c r="B1358" t="s">
        <v>365</v>
      </c>
      <c r="C1358">
        <v>15094</v>
      </c>
      <c r="D1358" t="s">
        <v>366</v>
      </c>
      <c r="E1358">
        <v>4</v>
      </c>
      <c r="F1358" t="s">
        <v>307</v>
      </c>
      <c r="G1358" t="s">
        <v>1176</v>
      </c>
      <c r="I1358">
        <v>48</v>
      </c>
      <c r="J1358" s="4">
        <v>48</v>
      </c>
      <c r="K1358">
        <v>100</v>
      </c>
    </row>
    <row r="1359" spans="1:11">
      <c r="A1359">
        <v>20191</v>
      </c>
      <c r="B1359" t="s">
        <v>365</v>
      </c>
      <c r="C1359">
        <v>15096</v>
      </c>
      <c r="D1359" t="s">
        <v>366</v>
      </c>
      <c r="E1359">
        <v>4</v>
      </c>
      <c r="F1359" t="s">
        <v>307</v>
      </c>
      <c r="G1359" t="s">
        <v>1176</v>
      </c>
      <c r="I1359">
        <v>48</v>
      </c>
      <c r="J1359" s="4">
        <v>48</v>
      </c>
      <c r="K1359">
        <v>100</v>
      </c>
    </row>
    <row r="1360" spans="1:11">
      <c r="A1360">
        <v>20191</v>
      </c>
      <c r="B1360" t="s">
        <v>365</v>
      </c>
      <c r="C1360">
        <v>15098</v>
      </c>
      <c r="D1360" t="s">
        <v>366</v>
      </c>
      <c r="E1360">
        <v>4</v>
      </c>
      <c r="F1360" t="s">
        <v>307</v>
      </c>
      <c r="G1360" t="s">
        <v>1176</v>
      </c>
      <c r="I1360">
        <v>48</v>
      </c>
      <c r="J1360" s="4">
        <v>48</v>
      </c>
      <c r="K1360">
        <v>100</v>
      </c>
    </row>
    <row r="1361" spans="1:11">
      <c r="A1361">
        <v>20191</v>
      </c>
      <c r="B1361" t="s">
        <v>365</v>
      </c>
      <c r="C1361">
        <v>15100</v>
      </c>
      <c r="D1361" t="s">
        <v>366</v>
      </c>
      <c r="E1361">
        <v>4</v>
      </c>
      <c r="F1361" t="s">
        <v>307</v>
      </c>
      <c r="G1361" t="s">
        <v>1176</v>
      </c>
      <c r="I1361">
        <v>48</v>
      </c>
      <c r="J1361" s="4">
        <v>48</v>
      </c>
      <c r="K1361">
        <v>100</v>
      </c>
    </row>
    <row r="1362" spans="1:11">
      <c r="A1362">
        <v>20191</v>
      </c>
      <c r="B1362" t="s">
        <v>365</v>
      </c>
      <c r="C1362">
        <v>15102</v>
      </c>
      <c r="D1362" t="s">
        <v>366</v>
      </c>
      <c r="E1362">
        <v>4</v>
      </c>
      <c r="F1362" t="s">
        <v>307</v>
      </c>
      <c r="G1362" t="s">
        <v>1135</v>
      </c>
      <c r="I1362">
        <v>48</v>
      </c>
      <c r="J1362" s="4">
        <v>48</v>
      </c>
      <c r="K1362">
        <v>100</v>
      </c>
    </row>
    <row r="1363" spans="1:11">
      <c r="A1363">
        <v>20191</v>
      </c>
      <c r="B1363" t="s">
        <v>365</v>
      </c>
      <c r="C1363">
        <v>15104</v>
      </c>
      <c r="D1363" t="s">
        <v>366</v>
      </c>
      <c r="E1363">
        <v>4</v>
      </c>
      <c r="F1363" t="s">
        <v>307</v>
      </c>
      <c r="G1363" t="s">
        <v>1176</v>
      </c>
      <c r="I1363">
        <v>48</v>
      </c>
      <c r="J1363" s="4">
        <v>48</v>
      </c>
      <c r="K1363">
        <v>100</v>
      </c>
    </row>
    <row r="1364" spans="1:11">
      <c r="A1364">
        <v>20191</v>
      </c>
      <c r="B1364" t="s">
        <v>365</v>
      </c>
      <c r="C1364">
        <v>15105</v>
      </c>
      <c r="D1364" t="s">
        <v>366</v>
      </c>
      <c r="E1364">
        <v>4</v>
      </c>
      <c r="F1364" t="s">
        <v>307</v>
      </c>
      <c r="G1364" t="s">
        <v>1135</v>
      </c>
      <c r="I1364">
        <v>48</v>
      </c>
      <c r="J1364" s="4">
        <v>48</v>
      </c>
      <c r="K1364">
        <v>100</v>
      </c>
    </row>
    <row r="1365" spans="1:11">
      <c r="A1365">
        <v>20191</v>
      </c>
      <c r="B1365" t="s">
        <v>365</v>
      </c>
      <c r="C1365">
        <v>15106</v>
      </c>
      <c r="D1365" t="s">
        <v>366</v>
      </c>
      <c r="E1365">
        <v>4</v>
      </c>
      <c r="F1365" t="s">
        <v>307</v>
      </c>
      <c r="G1365" t="s">
        <v>1146</v>
      </c>
      <c r="I1365">
        <v>48</v>
      </c>
      <c r="J1365" s="4">
        <v>48</v>
      </c>
      <c r="K1365">
        <v>100</v>
      </c>
    </row>
    <row r="1366" spans="1:11">
      <c r="A1366">
        <v>20191</v>
      </c>
      <c r="B1366" t="s">
        <v>365</v>
      </c>
      <c r="C1366">
        <v>15107</v>
      </c>
      <c r="D1366" t="s">
        <v>366</v>
      </c>
      <c r="E1366">
        <v>4</v>
      </c>
      <c r="F1366" t="s">
        <v>307</v>
      </c>
      <c r="G1366" t="s">
        <v>1134</v>
      </c>
      <c r="I1366">
        <v>48</v>
      </c>
      <c r="J1366" s="4">
        <v>48</v>
      </c>
      <c r="K1366">
        <v>100</v>
      </c>
    </row>
    <row r="1367" spans="1:11">
      <c r="A1367">
        <v>20191</v>
      </c>
      <c r="B1367" t="s">
        <v>365</v>
      </c>
      <c r="C1367">
        <v>15108</v>
      </c>
      <c r="D1367" t="s">
        <v>366</v>
      </c>
      <c r="E1367">
        <v>4</v>
      </c>
      <c r="F1367" t="s">
        <v>307</v>
      </c>
      <c r="G1367" t="s">
        <v>1134</v>
      </c>
      <c r="I1367">
        <v>48</v>
      </c>
      <c r="J1367" s="4">
        <v>48</v>
      </c>
      <c r="K1367">
        <v>100</v>
      </c>
    </row>
    <row r="1368" spans="1:11">
      <c r="A1368">
        <v>20191</v>
      </c>
      <c r="B1368" t="s">
        <v>365</v>
      </c>
      <c r="C1368">
        <v>15109</v>
      </c>
      <c r="D1368" t="s">
        <v>366</v>
      </c>
      <c r="E1368">
        <v>4</v>
      </c>
      <c r="F1368" t="s">
        <v>307</v>
      </c>
      <c r="G1368" t="s">
        <v>1179</v>
      </c>
      <c r="I1368">
        <v>48</v>
      </c>
      <c r="J1368" s="4">
        <v>48</v>
      </c>
      <c r="K1368">
        <v>100</v>
      </c>
    </row>
    <row r="1369" spans="1:11">
      <c r="A1369">
        <v>20191</v>
      </c>
      <c r="B1369" t="s">
        <v>365</v>
      </c>
      <c r="C1369">
        <v>15110</v>
      </c>
      <c r="D1369" t="s">
        <v>366</v>
      </c>
      <c r="E1369">
        <v>4</v>
      </c>
      <c r="F1369" t="s">
        <v>307</v>
      </c>
      <c r="G1369" t="s">
        <v>1176</v>
      </c>
      <c r="I1369">
        <v>48</v>
      </c>
      <c r="J1369" s="4">
        <v>48</v>
      </c>
      <c r="K1369">
        <v>100</v>
      </c>
    </row>
    <row r="1370" spans="1:11">
      <c r="A1370">
        <v>20191</v>
      </c>
      <c r="B1370" t="s">
        <v>365</v>
      </c>
      <c r="C1370">
        <v>15112</v>
      </c>
      <c r="D1370" t="s">
        <v>366</v>
      </c>
      <c r="E1370">
        <v>4</v>
      </c>
      <c r="F1370" t="s">
        <v>307</v>
      </c>
      <c r="G1370" t="s">
        <v>1176</v>
      </c>
      <c r="I1370">
        <v>48</v>
      </c>
      <c r="J1370" s="4">
        <v>48</v>
      </c>
      <c r="K1370">
        <v>100</v>
      </c>
    </row>
    <row r="1371" spans="1:11">
      <c r="A1371">
        <v>20191</v>
      </c>
      <c r="B1371" t="s">
        <v>380</v>
      </c>
      <c r="C1371">
        <v>15169</v>
      </c>
      <c r="D1371" t="s">
        <v>381</v>
      </c>
      <c r="E1371">
        <v>3</v>
      </c>
      <c r="F1371" t="s">
        <v>289</v>
      </c>
      <c r="G1371" t="s">
        <v>1168</v>
      </c>
      <c r="I1371">
        <v>36</v>
      </c>
      <c r="J1371" s="4">
        <v>36</v>
      </c>
      <c r="K1371">
        <v>100</v>
      </c>
    </row>
    <row r="1372" spans="1:11">
      <c r="A1372">
        <v>20191</v>
      </c>
      <c r="B1372" t="s">
        <v>1571</v>
      </c>
      <c r="C1372">
        <v>15221</v>
      </c>
      <c r="D1372" t="s">
        <v>1572</v>
      </c>
      <c r="E1372">
        <v>4</v>
      </c>
      <c r="F1372" t="s">
        <v>289</v>
      </c>
      <c r="G1372" t="s">
        <v>1163</v>
      </c>
      <c r="I1372">
        <v>36</v>
      </c>
      <c r="J1372" s="4">
        <v>36</v>
      </c>
      <c r="K1372">
        <v>100</v>
      </c>
    </row>
    <row r="1373" spans="1:11">
      <c r="A1373">
        <v>20191</v>
      </c>
      <c r="B1373" t="s">
        <v>872</v>
      </c>
      <c r="C1373">
        <v>15230</v>
      </c>
      <c r="D1373" t="s">
        <v>873</v>
      </c>
      <c r="E1373">
        <v>4</v>
      </c>
      <c r="F1373" t="s">
        <v>289</v>
      </c>
      <c r="G1373" t="s">
        <v>310</v>
      </c>
      <c r="I1373">
        <v>36</v>
      </c>
      <c r="J1373" s="4">
        <v>36</v>
      </c>
      <c r="K1373">
        <v>100</v>
      </c>
    </row>
    <row r="1374" spans="1:11">
      <c r="A1374">
        <v>20191</v>
      </c>
      <c r="B1374" t="s">
        <v>1514</v>
      </c>
      <c r="C1374">
        <v>15285</v>
      </c>
      <c r="D1374" t="s">
        <v>1515</v>
      </c>
      <c r="E1374">
        <v>2</v>
      </c>
      <c r="F1374" t="s">
        <v>252</v>
      </c>
      <c r="G1374" t="s">
        <v>1168</v>
      </c>
      <c r="I1374">
        <v>36</v>
      </c>
      <c r="J1374" s="4">
        <v>36</v>
      </c>
      <c r="K1374">
        <v>100</v>
      </c>
    </row>
    <row r="1375" spans="1:11">
      <c r="A1375">
        <v>20191</v>
      </c>
      <c r="B1375" t="s">
        <v>1514</v>
      </c>
      <c r="C1375">
        <v>15286</v>
      </c>
      <c r="D1375" t="s">
        <v>1515</v>
      </c>
      <c r="E1375">
        <v>2</v>
      </c>
      <c r="F1375" t="s">
        <v>252</v>
      </c>
      <c r="G1375" t="s">
        <v>1168</v>
      </c>
      <c r="I1375">
        <v>36</v>
      </c>
      <c r="J1375" s="4">
        <v>36</v>
      </c>
      <c r="K1375">
        <v>100</v>
      </c>
    </row>
    <row r="1376" spans="1:11">
      <c r="A1376">
        <v>20191</v>
      </c>
      <c r="B1376" t="s">
        <v>876</v>
      </c>
      <c r="C1376">
        <v>15335</v>
      </c>
      <c r="D1376" t="s">
        <v>877</v>
      </c>
      <c r="E1376">
        <v>4</v>
      </c>
      <c r="F1376" t="s">
        <v>252</v>
      </c>
      <c r="G1376" t="s">
        <v>61</v>
      </c>
      <c r="I1376">
        <v>54</v>
      </c>
      <c r="J1376" s="4">
        <v>54</v>
      </c>
      <c r="K1376">
        <v>100</v>
      </c>
    </row>
    <row r="1377" spans="1:11">
      <c r="A1377">
        <v>20191</v>
      </c>
      <c r="B1377" t="s">
        <v>878</v>
      </c>
      <c r="C1377">
        <v>15341</v>
      </c>
      <c r="D1377" t="s">
        <v>448</v>
      </c>
      <c r="E1377">
        <v>4</v>
      </c>
      <c r="F1377" t="s">
        <v>252</v>
      </c>
      <c r="G1377" t="s">
        <v>1133</v>
      </c>
      <c r="I1377">
        <v>60</v>
      </c>
      <c r="J1377" s="4">
        <v>60</v>
      </c>
      <c r="K1377">
        <v>100</v>
      </c>
    </row>
    <row r="1378" spans="1:11">
      <c r="A1378">
        <v>20191</v>
      </c>
      <c r="B1378" t="s">
        <v>878</v>
      </c>
      <c r="C1378">
        <v>15342</v>
      </c>
      <c r="D1378" t="s">
        <v>448</v>
      </c>
      <c r="E1378">
        <v>4</v>
      </c>
      <c r="F1378" t="s">
        <v>252</v>
      </c>
      <c r="G1378" t="s">
        <v>1133</v>
      </c>
      <c r="I1378">
        <v>60</v>
      </c>
      <c r="J1378" s="4">
        <v>60</v>
      </c>
      <c r="K1378">
        <v>100</v>
      </c>
    </row>
    <row r="1379" spans="1:11">
      <c r="A1379">
        <v>20191</v>
      </c>
      <c r="B1379" t="s">
        <v>882</v>
      </c>
      <c r="C1379">
        <v>15358</v>
      </c>
      <c r="D1379" t="s">
        <v>883</v>
      </c>
      <c r="E1379">
        <v>4</v>
      </c>
      <c r="F1379" t="s">
        <v>252</v>
      </c>
      <c r="G1379" t="s">
        <v>107</v>
      </c>
      <c r="I1379">
        <v>39</v>
      </c>
      <c r="J1379" s="4">
        <v>39</v>
      </c>
      <c r="K1379">
        <v>100</v>
      </c>
    </row>
    <row r="1380" spans="1:11">
      <c r="A1380">
        <v>20191</v>
      </c>
      <c r="B1380" t="s">
        <v>1574</v>
      </c>
      <c r="C1380">
        <v>15363</v>
      </c>
      <c r="D1380" t="s">
        <v>1575</v>
      </c>
      <c r="E1380">
        <v>4</v>
      </c>
      <c r="F1380" t="s">
        <v>252</v>
      </c>
      <c r="G1380" t="s">
        <v>1150</v>
      </c>
      <c r="I1380">
        <v>48</v>
      </c>
      <c r="J1380" s="4">
        <v>48</v>
      </c>
      <c r="K1380">
        <v>100</v>
      </c>
    </row>
    <row r="1381" spans="1:11">
      <c r="A1381">
        <v>20191</v>
      </c>
      <c r="B1381" t="s">
        <v>886</v>
      </c>
      <c r="C1381">
        <v>15365</v>
      </c>
      <c r="D1381" t="s">
        <v>423</v>
      </c>
      <c r="E1381">
        <v>4</v>
      </c>
      <c r="F1381" t="s">
        <v>252</v>
      </c>
      <c r="G1381" t="s">
        <v>425</v>
      </c>
      <c r="I1381">
        <v>20</v>
      </c>
      <c r="J1381" s="4">
        <v>20</v>
      </c>
      <c r="K1381">
        <v>100</v>
      </c>
    </row>
    <row r="1382" spans="1:11">
      <c r="A1382">
        <v>20191</v>
      </c>
      <c r="B1382" t="s">
        <v>431</v>
      </c>
      <c r="C1382">
        <v>15372</v>
      </c>
      <c r="D1382" t="s">
        <v>432</v>
      </c>
      <c r="E1382">
        <v>4</v>
      </c>
      <c r="F1382" t="s">
        <v>252</v>
      </c>
      <c r="G1382" t="s">
        <v>1150</v>
      </c>
      <c r="I1382">
        <v>48</v>
      </c>
      <c r="J1382" s="4">
        <v>48</v>
      </c>
      <c r="K1382">
        <v>100</v>
      </c>
    </row>
    <row r="1383" spans="1:11">
      <c r="A1383">
        <v>20191</v>
      </c>
      <c r="B1383" t="s">
        <v>434</v>
      </c>
      <c r="C1383">
        <v>15374</v>
      </c>
      <c r="D1383" t="s">
        <v>435</v>
      </c>
      <c r="E1383">
        <v>4</v>
      </c>
      <c r="F1383" t="s">
        <v>252</v>
      </c>
      <c r="G1383" t="s">
        <v>1150</v>
      </c>
      <c r="I1383">
        <v>48</v>
      </c>
      <c r="J1383" s="4">
        <v>48</v>
      </c>
      <c r="K1383">
        <v>100</v>
      </c>
    </row>
    <row r="1384" spans="1:11">
      <c r="A1384">
        <v>20191</v>
      </c>
      <c r="B1384" t="s">
        <v>444</v>
      </c>
      <c r="C1384">
        <v>15400</v>
      </c>
      <c r="D1384" t="s">
        <v>401</v>
      </c>
      <c r="E1384">
        <v>3</v>
      </c>
      <c r="F1384" t="s">
        <v>252</v>
      </c>
      <c r="G1384" t="s">
        <v>244</v>
      </c>
      <c r="I1384">
        <v>78</v>
      </c>
      <c r="J1384" s="4">
        <v>78</v>
      </c>
      <c r="K1384">
        <v>100</v>
      </c>
    </row>
    <row r="1385" spans="1:11">
      <c r="A1385">
        <v>20191</v>
      </c>
      <c r="B1385" t="s">
        <v>444</v>
      </c>
      <c r="C1385">
        <v>15401</v>
      </c>
      <c r="D1385" t="s">
        <v>401</v>
      </c>
      <c r="E1385">
        <v>3</v>
      </c>
      <c r="F1385" t="s">
        <v>252</v>
      </c>
      <c r="G1385" t="s">
        <v>286</v>
      </c>
      <c r="I1385">
        <v>77</v>
      </c>
      <c r="J1385" s="4">
        <v>77</v>
      </c>
      <c r="K1385">
        <v>100</v>
      </c>
    </row>
    <row r="1386" spans="1:11">
      <c r="A1386">
        <v>20191</v>
      </c>
      <c r="B1386" t="s">
        <v>447</v>
      </c>
      <c r="C1386">
        <v>15410</v>
      </c>
      <c r="D1386" t="s">
        <v>448</v>
      </c>
      <c r="E1386">
        <v>3</v>
      </c>
      <c r="F1386" t="s">
        <v>252</v>
      </c>
      <c r="G1386" t="s">
        <v>1150</v>
      </c>
      <c r="I1386">
        <v>48</v>
      </c>
      <c r="J1386" s="4">
        <v>48</v>
      </c>
      <c r="K1386">
        <v>100</v>
      </c>
    </row>
    <row r="1387" spans="1:11">
      <c r="A1387">
        <v>20191</v>
      </c>
      <c r="B1387" t="s">
        <v>898</v>
      </c>
      <c r="C1387">
        <v>15417</v>
      </c>
      <c r="D1387" t="s">
        <v>881</v>
      </c>
      <c r="E1387">
        <v>3</v>
      </c>
      <c r="F1387" t="s">
        <v>252</v>
      </c>
      <c r="G1387" t="s">
        <v>165</v>
      </c>
      <c r="I1387">
        <v>54</v>
      </c>
      <c r="J1387" s="4">
        <v>54</v>
      </c>
      <c r="K1387">
        <v>100</v>
      </c>
    </row>
    <row r="1388" spans="1:11">
      <c r="A1388">
        <v>20191</v>
      </c>
      <c r="B1388" t="s">
        <v>1418</v>
      </c>
      <c r="C1388">
        <v>15422</v>
      </c>
      <c r="D1388" t="s">
        <v>1419</v>
      </c>
      <c r="E1388">
        <v>1.5</v>
      </c>
      <c r="F1388" t="s">
        <v>252</v>
      </c>
      <c r="G1388" t="s">
        <v>230</v>
      </c>
      <c r="I1388">
        <v>78</v>
      </c>
      <c r="J1388" s="4">
        <v>78</v>
      </c>
      <c r="K1388">
        <v>100</v>
      </c>
    </row>
    <row r="1389" spans="1:11">
      <c r="A1389">
        <v>20191</v>
      </c>
      <c r="B1389" t="s">
        <v>901</v>
      </c>
      <c r="C1389">
        <v>15425</v>
      </c>
      <c r="D1389" t="s">
        <v>883</v>
      </c>
      <c r="E1389">
        <v>3</v>
      </c>
      <c r="F1389" t="s">
        <v>252</v>
      </c>
      <c r="G1389" t="s">
        <v>118</v>
      </c>
      <c r="I1389">
        <v>52</v>
      </c>
      <c r="J1389" s="4">
        <v>52</v>
      </c>
      <c r="K1389">
        <v>100</v>
      </c>
    </row>
    <row r="1390" spans="1:11">
      <c r="A1390">
        <v>20191</v>
      </c>
      <c r="B1390" t="s">
        <v>903</v>
      </c>
      <c r="C1390">
        <v>15436</v>
      </c>
      <c r="D1390" t="s">
        <v>904</v>
      </c>
      <c r="E1390">
        <v>3</v>
      </c>
      <c r="F1390" t="s">
        <v>252</v>
      </c>
      <c r="G1390" t="s">
        <v>137</v>
      </c>
      <c r="I1390">
        <v>77</v>
      </c>
      <c r="J1390" s="4">
        <v>77</v>
      </c>
      <c r="K1390">
        <v>100</v>
      </c>
    </row>
    <row r="1391" spans="1:11">
      <c r="A1391">
        <v>20191</v>
      </c>
      <c r="B1391" t="s">
        <v>461</v>
      </c>
      <c r="C1391">
        <v>15440</v>
      </c>
      <c r="D1391" t="s">
        <v>1335</v>
      </c>
      <c r="E1391">
        <v>3</v>
      </c>
      <c r="F1391" t="s">
        <v>252</v>
      </c>
      <c r="G1391" t="s">
        <v>286</v>
      </c>
      <c r="I1391">
        <v>77</v>
      </c>
      <c r="J1391" s="4">
        <v>77</v>
      </c>
      <c r="K1391">
        <v>100</v>
      </c>
    </row>
    <row r="1392" spans="1:11">
      <c r="A1392">
        <v>20191</v>
      </c>
      <c r="B1392" t="s">
        <v>463</v>
      </c>
      <c r="C1392">
        <v>15443</v>
      </c>
      <c r="D1392" t="s">
        <v>464</v>
      </c>
      <c r="E1392">
        <v>3</v>
      </c>
      <c r="F1392" t="s">
        <v>252</v>
      </c>
      <c r="G1392" t="s">
        <v>122</v>
      </c>
      <c r="I1392">
        <v>56</v>
      </c>
      <c r="J1392" s="4">
        <v>56</v>
      </c>
      <c r="K1392">
        <v>100</v>
      </c>
    </row>
    <row r="1393" spans="1:11">
      <c r="A1393">
        <v>20191</v>
      </c>
      <c r="B1393" t="s">
        <v>905</v>
      </c>
      <c r="C1393">
        <v>15447</v>
      </c>
      <c r="D1393" t="s">
        <v>906</v>
      </c>
      <c r="E1393">
        <v>3</v>
      </c>
      <c r="F1393" t="s">
        <v>252</v>
      </c>
      <c r="G1393" t="s">
        <v>137</v>
      </c>
      <c r="I1393">
        <v>77</v>
      </c>
      <c r="J1393" s="4">
        <v>77</v>
      </c>
      <c r="K1393">
        <v>100</v>
      </c>
    </row>
    <row r="1394" spans="1:11">
      <c r="A1394">
        <v>20191</v>
      </c>
      <c r="B1394" t="s">
        <v>905</v>
      </c>
      <c r="C1394">
        <v>15448</v>
      </c>
      <c r="D1394" t="s">
        <v>906</v>
      </c>
      <c r="E1394">
        <v>3</v>
      </c>
      <c r="F1394" t="s">
        <v>252</v>
      </c>
      <c r="G1394" t="s">
        <v>113</v>
      </c>
      <c r="I1394">
        <v>54</v>
      </c>
      <c r="J1394" s="4">
        <v>54</v>
      </c>
      <c r="K1394">
        <v>100</v>
      </c>
    </row>
    <row r="1395" spans="1:11">
      <c r="A1395">
        <v>20191</v>
      </c>
      <c r="B1395" t="s">
        <v>910</v>
      </c>
      <c r="C1395">
        <v>15463</v>
      </c>
      <c r="D1395" t="s">
        <v>911</v>
      </c>
      <c r="E1395">
        <v>3</v>
      </c>
      <c r="F1395" t="s">
        <v>252</v>
      </c>
      <c r="G1395" t="s">
        <v>310</v>
      </c>
      <c r="I1395">
        <v>36</v>
      </c>
      <c r="J1395" s="4">
        <v>36</v>
      </c>
      <c r="K1395">
        <v>100</v>
      </c>
    </row>
    <row r="1396" spans="1:11">
      <c r="A1396">
        <v>20191</v>
      </c>
      <c r="B1396" t="s">
        <v>465</v>
      </c>
      <c r="C1396">
        <v>15465</v>
      </c>
      <c r="D1396" t="s">
        <v>466</v>
      </c>
      <c r="E1396">
        <v>3</v>
      </c>
      <c r="F1396" t="s">
        <v>252</v>
      </c>
      <c r="G1396" t="s">
        <v>573</v>
      </c>
      <c r="I1396">
        <v>16</v>
      </c>
      <c r="J1396" s="4">
        <v>16</v>
      </c>
      <c r="K1396">
        <v>100</v>
      </c>
    </row>
    <row r="1397" spans="1:11">
      <c r="A1397">
        <v>20191</v>
      </c>
      <c r="B1397" t="s">
        <v>473</v>
      </c>
      <c r="C1397">
        <v>15477</v>
      </c>
      <c r="D1397" t="s">
        <v>390</v>
      </c>
      <c r="E1397">
        <v>3</v>
      </c>
      <c r="F1397" t="s">
        <v>252</v>
      </c>
      <c r="G1397" t="s">
        <v>113</v>
      </c>
      <c r="I1397">
        <v>54</v>
      </c>
      <c r="J1397" s="4">
        <v>54</v>
      </c>
      <c r="K1397">
        <v>100</v>
      </c>
    </row>
    <row r="1398" spans="1:11">
      <c r="A1398">
        <v>20191</v>
      </c>
      <c r="B1398" t="s">
        <v>1435</v>
      </c>
      <c r="C1398">
        <v>16237</v>
      </c>
      <c r="D1398" t="s">
        <v>1436</v>
      </c>
      <c r="E1398">
        <v>3</v>
      </c>
      <c r="F1398" t="s">
        <v>341</v>
      </c>
      <c r="G1398" t="s">
        <v>122</v>
      </c>
      <c r="I1398">
        <v>56</v>
      </c>
      <c r="J1398" s="4">
        <v>56</v>
      </c>
      <c r="K1398">
        <v>100</v>
      </c>
    </row>
    <row r="1399" spans="1:11">
      <c r="A1399">
        <v>20191</v>
      </c>
      <c r="B1399" t="s">
        <v>1351</v>
      </c>
      <c r="C1399">
        <v>16241</v>
      </c>
      <c r="D1399" t="s">
        <v>607</v>
      </c>
      <c r="E1399">
        <v>4</v>
      </c>
      <c r="F1399" t="s">
        <v>341</v>
      </c>
      <c r="G1399" t="s">
        <v>1168</v>
      </c>
      <c r="I1399">
        <v>36</v>
      </c>
      <c r="J1399" s="4">
        <v>36</v>
      </c>
      <c r="K1399">
        <v>100</v>
      </c>
    </row>
    <row r="1400" spans="1:11">
      <c r="A1400">
        <v>20191</v>
      </c>
      <c r="B1400" t="s">
        <v>599</v>
      </c>
      <c r="C1400">
        <v>16275</v>
      </c>
      <c r="D1400" t="s">
        <v>600</v>
      </c>
      <c r="E1400">
        <v>3</v>
      </c>
      <c r="F1400" t="s">
        <v>341</v>
      </c>
      <c r="G1400" t="s">
        <v>118</v>
      </c>
      <c r="I1400">
        <v>52</v>
      </c>
      <c r="J1400" s="4">
        <v>52</v>
      </c>
      <c r="K1400">
        <v>100</v>
      </c>
    </row>
    <row r="1401" spans="1:11">
      <c r="A1401">
        <v>20191</v>
      </c>
      <c r="B1401" t="s">
        <v>601</v>
      </c>
      <c r="C1401">
        <v>16281</v>
      </c>
      <c r="D1401" t="s">
        <v>580</v>
      </c>
      <c r="E1401">
        <v>3</v>
      </c>
      <c r="F1401" t="s">
        <v>341</v>
      </c>
      <c r="G1401" t="s">
        <v>230</v>
      </c>
      <c r="I1401">
        <v>78</v>
      </c>
      <c r="J1401" s="4">
        <v>78</v>
      </c>
      <c r="K1401">
        <v>100</v>
      </c>
    </row>
    <row r="1402" spans="1:11">
      <c r="A1402">
        <v>20191</v>
      </c>
      <c r="B1402" t="s">
        <v>601</v>
      </c>
      <c r="C1402">
        <v>16282</v>
      </c>
      <c r="D1402" t="s">
        <v>580</v>
      </c>
      <c r="E1402">
        <v>3</v>
      </c>
      <c r="F1402" t="s">
        <v>341</v>
      </c>
      <c r="G1402" t="s">
        <v>61</v>
      </c>
      <c r="I1402">
        <v>54</v>
      </c>
      <c r="J1402" s="4">
        <v>54</v>
      </c>
      <c r="K1402">
        <v>100</v>
      </c>
    </row>
    <row r="1403" spans="1:11">
      <c r="A1403">
        <v>20191</v>
      </c>
      <c r="B1403" t="s">
        <v>1002</v>
      </c>
      <c r="C1403">
        <v>16290</v>
      </c>
      <c r="D1403" t="s">
        <v>1003</v>
      </c>
      <c r="E1403">
        <v>3</v>
      </c>
      <c r="F1403" t="s">
        <v>341</v>
      </c>
      <c r="G1403" t="s">
        <v>165</v>
      </c>
      <c r="I1403">
        <v>54</v>
      </c>
      <c r="J1403" s="4">
        <v>54</v>
      </c>
      <c r="K1403">
        <v>100</v>
      </c>
    </row>
    <row r="1404" spans="1:11">
      <c r="A1404">
        <v>20191</v>
      </c>
      <c r="B1404" t="s">
        <v>996</v>
      </c>
      <c r="C1404">
        <v>16317</v>
      </c>
      <c r="D1404" t="s">
        <v>384</v>
      </c>
      <c r="E1404">
        <v>3</v>
      </c>
      <c r="F1404" t="s">
        <v>341</v>
      </c>
      <c r="G1404" t="s">
        <v>118</v>
      </c>
      <c r="I1404">
        <v>52</v>
      </c>
      <c r="J1404" s="4">
        <v>52</v>
      </c>
      <c r="K1404">
        <v>100</v>
      </c>
    </row>
    <row r="1405" spans="1:11">
      <c r="A1405">
        <v>20191</v>
      </c>
      <c r="B1405" t="s">
        <v>639</v>
      </c>
      <c r="C1405">
        <v>16465</v>
      </c>
      <c r="D1405" t="s">
        <v>640</v>
      </c>
      <c r="E1405">
        <v>4</v>
      </c>
      <c r="F1405" t="s">
        <v>333</v>
      </c>
      <c r="G1405" t="s">
        <v>1176</v>
      </c>
      <c r="I1405">
        <v>48</v>
      </c>
      <c r="J1405" s="4">
        <v>48</v>
      </c>
      <c r="K1405">
        <v>100</v>
      </c>
    </row>
    <row r="1406" spans="1:11">
      <c r="A1406">
        <v>20191</v>
      </c>
      <c r="B1406" t="s">
        <v>622</v>
      </c>
      <c r="C1406">
        <v>16469</v>
      </c>
      <c r="D1406" t="s">
        <v>623</v>
      </c>
      <c r="E1406">
        <v>4</v>
      </c>
      <c r="F1406" t="s">
        <v>333</v>
      </c>
      <c r="G1406" t="s">
        <v>1175</v>
      </c>
      <c r="I1406">
        <v>48</v>
      </c>
      <c r="J1406" s="4">
        <v>48</v>
      </c>
      <c r="K1406">
        <v>100</v>
      </c>
    </row>
    <row r="1407" spans="1:11">
      <c r="A1407">
        <v>20191</v>
      </c>
      <c r="B1407" t="s">
        <v>622</v>
      </c>
      <c r="C1407">
        <v>16471</v>
      </c>
      <c r="D1407" t="s">
        <v>623</v>
      </c>
      <c r="E1407">
        <v>4</v>
      </c>
      <c r="F1407" t="s">
        <v>333</v>
      </c>
      <c r="G1407" t="s">
        <v>1175</v>
      </c>
      <c r="I1407">
        <v>48</v>
      </c>
      <c r="J1407" s="4">
        <v>48</v>
      </c>
      <c r="K1407">
        <v>100</v>
      </c>
    </row>
    <row r="1408" spans="1:11">
      <c r="A1408">
        <v>20191</v>
      </c>
      <c r="B1408" t="s">
        <v>622</v>
      </c>
      <c r="C1408">
        <v>16472</v>
      </c>
      <c r="D1408" t="s">
        <v>623</v>
      </c>
      <c r="E1408">
        <v>4</v>
      </c>
      <c r="F1408" t="s">
        <v>333</v>
      </c>
      <c r="G1408" t="s">
        <v>1179</v>
      </c>
      <c r="I1408">
        <v>48</v>
      </c>
      <c r="J1408" s="4">
        <v>48</v>
      </c>
      <c r="K1408">
        <v>100</v>
      </c>
    </row>
    <row r="1409" spans="1:11">
      <c r="A1409">
        <v>20191</v>
      </c>
      <c r="B1409" t="s">
        <v>1027</v>
      </c>
      <c r="C1409">
        <v>16476</v>
      </c>
      <c r="D1409" t="s">
        <v>1028</v>
      </c>
      <c r="E1409">
        <v>4</v>
      </c>
      <c r="F1409" t="s">
        <v>333</v>
      </c>
      <c r="G1409" t="s">
        <v>1179</v>
      </c>
      <c r="I1409">
        <v>48</v>
      </c>
      <c r="J1409" s="4">
        <v>48</v>
      </c>
      <c r="K1409">
        <v>100</v>
      </c>
    </row>
    <row r="1410" spans="1:11">
      <c r="A1410">
        <v>20191</v>
      </c>
      <c r="B1410" t="s">
        <v>628</v>
      </c>
      <c r="C1410">
        <v>16477</v>
      </c>
      <c r="D1410" t="s">
        <v>1445</v>
      </c>
      <c r="E1410">
        <v>4</v>
      </c>
      <c r="F1410" t="s">
        <v>333</v>
      </c>
      <c r="G1410" t="s">
        <v>1179</v>
      </c>
      <c r="I1410">
        <v>48</v>
      </c>
      <c r="J1410" s="4">
        <v>48</v>
      </c>
      <c r="K1410">
        <v>100</v>
      </c>
    </row>
    <row r="1411" spans="1:11">
      <c r="A1411">
        <v>20191</v>
      </c>
      <c r="B1411" t="s">
        <v>628</v>
      </c>
      <c r="C1411">
        <v>16479</v>
      </c>
      <c r="D1411" t="s">
        <v>1445</v>
      </c>
      <c r="E1411">
        <v>4</v>
      </c>
      <c r="F1411" t="s">
        <v>333</v>
      </c>
      <c r="G1411" t="s">
        <v>1179</v>
      </c>
      <c r="I1411">
        <v>48</v>
      </c>
      <c r="J1411" s="4">
        <v>48</v>
      </c>
      <c r="K1411">
        <v>100</v>
      </c>
    </row>
    <row r="1412" spans="1:11">
      <c r="A1412">
        <v>20191</v>
      </c>
      <c r="B1412" t="s">
        <v>1032</v>
      </c>
      <c r="C1412">
        <v>16481</v>
      </c>
      <c r="D1412" t="s">
        <v>1033</v>
      </c>
      <c r="E1412">
        <v>4</v>
      </c>
      <c r="F1412" t="s">
        <v>333</v>
      </c>
      <c r="G1412" t="s">
        <v>1176</v>
      </c>
      <c r="I1412">
        <v>48</v>
      </c>
      <c r="J1412" s="4">
        <v>48</v>
      </c>
      <c r="K1412">
        <v>100</v>
      </c>
    </row>
    <row r="1413" spans="1:11">
      <c r="A1413">
        <v>20191</v>
      </c>
      <c r="B1413" t="s">
        <v>631</v>
      </c>
      <c r="C1413">
        <v>16492</v>
      </c>
      <c r="D1413" t="s">
        <v>632</v>
      </c>
      <c r="E1413">
        <v>4</v>
      </c>
      <c r="F1413" t="s">
        <v>333</v>
      </c>
      <c r="G1413" t="s">
        <v>1142</v>
      </c>
      <c r="I1413">
        <v>48</v>
      </c>
      <c r="J1413" s="4">
        <v>48</v>
      </c>
      <c r="K1413">
        <v>100</v>
      </c>
    </row>
    <row r="1414" spans="1:11">
      <c r="A1414">
        <v>20191</v>
      </c>
      <c r="B1414" t="s">
        <v>634</v>
      </c>
      <c r="C1414">
        <v>16496</v>
      </c>
      <c r="D1414" t="s">
        <v>635</v>
      </c>
      <c r="E1414">
        <v>4</v>
      </c>
      <c r="F1414" t="s">
        <v>333</v>
      </c>
      <c r="G1414" t="s">
        <v>1175</v>
      </c>
      <c r="I1414">
        <v>48</v>
      </c>
      <c r="J1414" s="4">
        <v>48</v>
      </c>
      <c r="K1414">
        <v>100</v>
      </c>
    </row>
    <row r="1415" spans="1:11">
      <c r="A1415">
        <v>20191</v>
      </c>
      <c r="B1415" t="s">
        <v>634</v>
      </c>
      <c r="C1415">
        <v>16498</v>
      </c>
      <c r="D1415" t="s">
        <v>635</v>
      </c>
      <c r="E1415">
        <v>4</v>
      </c>
      <c r="F1415" t="s">
        <v>333</v>
      </c>
      <c r="G1415" t="s">
        <v>1135</v>
      </c>
      <c r="I1415">
        <v>48</v>
      </c>
      <c r="J1415" s="4">
        <v>48</v>
      </c>
      <c r="K1415">
        <v>100</v>
      </c>
    </row>
    <row r="1416" spans="1:11">
      <c r="A1416">
        <v>20191</v>
      </c>
      <c r="B1416" t="s">
        <v>634</v>
      </c>
      <c r="C1416">
        <v>16500</v>
      </c>
      <c r="D1416" t="s">
        <v>635</v>
      </c>
      <c r="E1416">
        <v>4</v>
      </c>
      <c r="F1416" t="s">
        <v>333</v>
      </c>
      <c r="G1416" t="s">
        <v>1135</v>
      </c>
      <c r="I1416">
        <v>48</v>
      </c>
      <c r="J1416" s="4">
        <v>48</v>
      </c>
      <c r="K1416">
        <v>100</v>
      </c>
    </row>
    <row r="1417" spans="1:11">
      <c r="A1417">
        <v>20191</v>
      </c>
      <c r="B1417" t="s">
        <v>637</v>
      </c>
      <c r="C1417">
        <v>16502</v>
      </c>
      <c r="D1417" t="s">
        <v>638</v>
      </c>
      <c r="E1417">
        <v>4</v>
      </c>
      <c r="F1417" t="s">
        <v>333</v>
      </c>
      <c r="G1417" t="s">
        <v>1179</v>
      </c>
      <c r="I1417">
        <v>48</v>
      </c>
      <c r="J1417" s="4">
        <v>48</v>
      </c>
      <c r="K1417">
        <v>100</v>
      </c>
    </row>
    <row r="1418" spans="1:11">
      <c r="A1418">
        <v>20191</v>
      </c>
      <c r="B1418" t="s">
        <v>1044</v>
      </c>
      <c r="C1418">
        <v>16538</v>
      </c>
      <c r="D1418" t="s">
        <v>1045</v>
      </c>
      <c r="E1418">
        <v>3</v>
      </c>
      <c r="F1418" t="s">
        <v>333</v>
      </c>
      <c r="G1418" t="s">
        <v>230</v>
      </c>
      <c r="I1418">
        <v>78</v>
      </c>
      <c r="J1418" s="4">
        <v>78</v>
      </c>
      <c r="K1418">
        <v>100</v>
      </c>
    </row>
    <row r="1419" spans="1:11">
      <c r="A1419">
        <v>20191</v>
      </c>
      <c r="B1419" t="s">
        <v>1353</v>
      </c>
      <c r="C1419">
        <v>16544</v>
      </c>
      <c r="D1419" t="s">
        <v>1354</v>
      </c>
      <c r="E1419">
        <v>3</v>
      </c>
      <c r="F1419" t="s">
        <v>333</v>
      </c>
      <c r="G1419" t="s">
        <v>165</v>
      </c>
      <c r="I1419">
        <v>54</v>
      </c>
      <c r="J1419" s="4">
        <v>54</v>
      </c>
      <c r="K1419">
        <v>100</v>
      </c>
    </row>
    <row r="1420" spans="1:11">
      <c r="A1420">
        <v>20191</v>
      </c>
      <c r="B1420" t="s">
        <v>675</v>
      </c>
      <c r="C1420">
        <v>16668</v>
      </c>
      <c r="D1420" t="s">
        <v>676</v>
      </c>
      <c r="E1420">
        <v>4</v>
      </c>
      <c r="F1420" t="s">
        <v>307</v>
      </c>
      <c r="G1420" t="s">
        <v>1142</v>
      </c>
      <c r="I1420">
        <v>48</v>
      </c>
      <c r="J1420" s="4">
        <v>48</v>
      </c>
      <c r="K1420">
        <v>100</v>
      </c>
    </row>
    <row r="1421" spans="1:11">
      <c r="A1421">
        <v>20191</v>
      </c>
      <c r="B1421" t="s">
        <v>678</v>
      </c>
      <c r="C1421">
        <v>16672</v>
      </c>
      <c r="D1421" t="s">
        <v>679</v>
      </c>
      <c r="E1421">
        <v>4</v>
      </c>
      <c r="F1421" t="s">
        <v>307</v>
      </c>
      <c r="G1421" t="s">
        <v>1176</v>
      </c>
      <c r="I1421">
        <v>48</v>
      </c>
      <c r="J1421" s="4">
        <v>48</v>
      </c>
      <c r="K1421">
        <v>100</v>
      </c>
    </row>
    <row r="1422" spans="1:11">
      <c r="A1422">
        <v>20191</v>
      </c>
      <c r="B1422" t="s">
        <v>678</v>
      </c>
      <c r="C1422">
        <v>16674</v>
      </c>
      <c r="D1422" t="s">
        <v>679</v>
      </c>
      <c r="E1422">
        <v>4</v>
      </c>
      <c r="F1422" t="s">
        <v>307</v>
      </c>
      <c r="G1422" t="s">
        <v>1176</v>
      </c>
      <c r="I1422">
        <v>48</v>
      </c>
      <c r="J1422" s="4">
        <v>48</v>
      </c>
      <c r="K1422">
        <v>100</v>
      </c>
    </row>
    <row r="1423" spans="1:11">
      <c r="A1423">
        <v>20191</v>
      </c>
      <c r="B1423" t="s">
        <v>1063</v>
      </c>
      <c r="C1423">
        <v>16676</v>
      </c>
      <c r="D1423" t="s">
        <v>1064</v>
      </c>
      <c r="E1423">
        <v>4</v>
      </c>
      <c r="F1423" t="s">
        <v>307</v>
      </c>
      <c r="G1423" t="s">
        <v>1168</v>
      </c>
      <c r="I1423">
        <v>36</v>
      </c>
      <c r="J1423" s="4">
        <v>36</v>
      </c>
      <c r="K1423">
        <v>100</v>
      </c>
    </row>
    <row r="1424" spans="1:11">
      <c r="A1424">
        <v>20191</v>
      </c>
      <c r="B1424" t="s">
        <v>680</v>
      </c>
      <c r="C1424">
        <v>16681</v>
      </c>
      <c r="D1424" t="s">
        <v>681</v>
      </c>
      <c r="E1424">
        <v>4</v>
      </c>
      <c r="F1424" t="s">
        <v>307</v>
      </c>
      <c r="G1424" t="s">
        <v>1175</v>
      </c>
      <c r="I1424">
        <v>48</v>
      </c>
      <c r="J1424" s="4">
        <v>48</v>
      </c>
      <c r="K1424">
        <v>100</v>
      </c>
    </row>
    <row r="1425" spans="1:11">
      <c r="A1425">
        <v>20191</v>
      </c>
      <c r="B1425" t="s">
        <v>1073</v>
      </c>
      <c r="C1425">
        <v>16683</v>
      </c>
      <c r="D1425" t="s">
        <v>1074</v>
      </c>
      <c r="E1425">
        <v>4</v>
      </c>
      <c r="F1425" t="s">
        <v>307</v>
      </c>
      <c r="G1425" t="s">
        <v>1142</v>
      </c>
      <c r="I1425">
        <v>48</v>
      </c>
      <c r="J1425" s="4">
        <v>48</v>
      </c>
      <c r="K1425">
        <v>100</v>
      </c>
    </row>
    <row r="1426" spans="1:11">
      <c r="A1426">
        <v>20191</v>
      </c>
      <c r="B1426" t="s">
        <v>1075</v>
      </c>
      <c r="C1426">
        <v>16684</v>
      </c>
      <c r="D1426" t="s">
        <v>1076</v>
      </c>
      <c r="E1426">
        <v>4</v>
      </c>
      <c r="F1426" t="s">
        <v>307</v>
      </c>
      <c r="G1426" t="s">
        <v>1168</v>
      </c>
      <c r="I1426">
        <v>36</v>
      </c>
      <c r="J1426" s="4">
        <v>36</v>
      </c>
      <c r="K1426">
        <v>100</v>
      </c>
    </row>
    <row r="1427" spans="1:11">
      <c r="A1427">
        <v>20191</v>
      </c>
      <c r="B1427" t="s">
        <v>690</v>
      </c>
      <c r="C1427">
        <v>16689</v>
      </c>
      <c r="D1427" t="s">
        <v>691</v>
      </c>
      <c r="E1427">
        <v>4</v>
      </c>
      <c r="F1427" t="s">
        <v>307</v>
      </c>
      <c r="G1427" t="s">
        <v>1176</v>
      </c>
      <c r="I1427">
        <v>48</v>
      </c>
      <c r="J1427" s="4">
        <v>48</v>
      </c>
      <c r="K1427">
        <v>100</v>
      </c>
    </row>
    <row r="1428" spans="1:11">
      <c r="A1428">
        <v>20191</v>
      </c>
      <c r="B1428" t="s">
        <v>1597</v>
      </c>
      <c r="C1428">
        <v>16691</v>
      </c>
      <c r="D1428" t="s">
        <v>384</v>
      </c>
      <c r="E1428">
        <v>4</v>
      </c>
      <c r="F1428" t="s">
        <v>307</v>
      </c>
      <c r="G1428" t="s">
        <v>1168</v>
      </c>
      <c r="I1428">
        <v>36</v>
      </c>
      <c r="J1428" s="4">
        <v>36</v>
      </c>
      <c r="K1428">
        <v>100</v>
      </c>
    </row>
    <row r="1429" spans="1:11">
      <c r="A1429">
        <v>20191</v>
      </c>
      <c r="B1429" t="s">
        <v>1081</v>
      </c>
      <c r="C1429">
        <v>16699</v>
      </c>
      <c r="D1429" t="s">
        <v>1082</v>
      </c>
      <c r="E1429">
        <v>3</v>
      </c>
      <c r="F1429" t="s">
        <v>307</v>
      </c>
      <c r="G1429" t="s">
        <v>1142</v>
      </c>
      <c r="I1429">
        <v>48</v>
      </c>
      <c r="J1429" s="4">
        <v>48</v>
      </c>
      <c r="K1429">
        <v>100</v>
      </c>
    </row>
    <row r="1430" spans="1:11">
      <c r="A1430">
        <v>20191</v>
      </c>
      <c r="B1430" t="s">
        <v>1085</v>
      </c>
      <c r="C1430">
        <v>16720</v>
      </c>
      <c r="D1430" t="s">
        <v>1086</v>
      </c>
      <c r="E1430">
        <v>1.5</v>
      </c>
      <c r="F1430" t="s">
        <v>307</v>
      </c>
      <c r="G1430" t="s">
        <v>1142</v>
      </c>
      <c r="I1430">
        <v>48</v>
      </c>
      <c r="J1430" s="4">
        <v>48</v>
      </c>
      <c r="K1430">
        <v>100</v>
      </c>
    </row>
    <row r="1431" spans="1:11">
      <c r="A1431">
        <v>20191</v>
      </c>
      <c r="B1431" t="s">
        <v>710</v>
      </c>
      <c r="C1431">
        <v>16723</v>
      </c>
      <c r="D1431" t="s">
        <v>711</v>
      </c>
      <c r="E1431">
        <v>3</v>
      </c>
      <c r="F1431" t="s">
        <v>307</v>
      </c>
      <c r="G1431" t="s">
        <v>244</v>
      </c>
      <c r="I1431">
        <v>78</v>
      </c>
      <c r="J1431" s="4">
        <v>78</v>
      </c>
      <c r="K1431">
        <v>100</v>
      </c>
    </row>
    <row r="1432" spans="1:11">
      <c r="A1432">
        <v>20191</v>
      </c>
      <c r="B1432" t="s">
        <v>713</v>
      </c>
      <c r="C1432">
        <v>16725</v>
      </c>
      <c r="D1432" t="s">
        <v>714</v>
      </c>
      <c r="E1432">
        <v>3</v>
      </c>
      <c r="F1432" t="s">
        <v>307</v>
      </c>
      <c r="G1432" t="s">
        <v>244</v>
      </c>
      <c r="I1432">
        <v>78</v>
      </c>
      <c r="J1432" s="4">
        <v>78</v>
      </c>
      <c r="K1432">
        <v>100</v>
      </c>
    </row>
    <row r="1433" spans="1:11">
      <c r="A1433">
        <v>20191</v>
      </c>
      <c r="B1433" t="s">
        <v>1598</v>
      </c>
      <c r="C1433">
        <v>16726</v>
      </c>
      <c r="D1433" t="s">
        <v>1599</v>
      </c>
      <c r="E1433">
        <v>1.5</v>
      </c>
      <c r="F1433" t="s">
        <v>307</v>
      </c>
      <c r="G1433" t="s">
        <v>61</v>
      </c>
      <c r="I1433">
        <v>54</v>
      </c>
      <c r="J1433" s="4">
        <v>54</v>
      </c>
      <c r="K1433">
        <v>100</v>
      </c>
    </row>
    <row r="1434" spans="1:11">
      <c r="A1434">
        <v>20191</v>
      </c>
      <c r="B1434" t="s">
        <v>1094</v>
      </c>
      <c r="C1434">
        <v>26347</v>
      </c>
      <c r="D1434" t="s">
        <v>1095</v>
      </c>
      <c r="E1434">
        <v>4</v>
      </c>
      <c r="F1434" t="s">
        <v>252</v>
      </c>
      <c r="G1434" t="s">
        <v>191</v>
      </c>
      <c r="I1434">
        <v>73</v>
      </c>
      <c r="J1434" s="4">
        <v>73</v>
      </c>
      <c r="K1434">
        <v>100</v>
      </c>
    </row>
    <row r="1435" spans="1:11">
      <c r="A1435">
        <v>20191</v>
      </c>
      <c r="B1435" t="s">
        <v>663</v>
      </c>
      <c r="C1435" t="s">
        <v>1484</v>
      </c>
      <c r="D1435" t="s">
        <v>1225</v>
      </c>
      <c r="E1435">
        <v>3</v>
      </c>
      <c r="F1435" t="s">
        <v>333</v>
      </c>
      <c r="G1435" t="s">
        <v>165</v>
      </c>
      <c r="I1435">
        <v>54</v>
      </c>
      <c r="J1435" s="4">
        <v>54</v>
      </c>
      <c r="K1435">
        <v>100</v>
      </c>
    </row>
    <row r="1436" spans="1:11" hidden="1">
      <c r="A1436">
        <v>20192</v>
      </c>
      <c r="B1436" t="s">
        <v>489</v>
      </c>
      <c r="C1436">
        <v>15593</v>
      </c>
      <c r="D1436" t="s">
        <v>490</v>
      </c>
      <c r="E1436">
        <v>2</v>
      </c>
      <c r="F1436" t="s">
        <v>41</v>
      </c>
      <c r="G1436" t="s">
        <v>1145</v>
      </c>
      <c r="I1436">
        <v>60</v>
      </c>
      <c r="J1436" s="4">
        <v>60</v>
      </c>
      <c r="K1436">
        <v>100</v>
      </c>
    </row>
    <row r="1437" spans="1:11" hidden="1">
      <c r="A1437">
        <v>20192</v>
      </c>
      <c r="B1437" t="s">
        <v>514</v>
      </c>
      <c r="C1437">
        <v>15725</v>
      </c>
      <c r="D1437" t="s">
        <v>515</v>
      </c>
      <c r="E1437">
        <v>3</v>
      </c>
      <c r="F1437" t="s">
        <v>333</v>
      </c>
      <c r="G1437" t="s">
        <v>1133</v>
      </c>
      <c r="I1437">
        <v>60</v>
      </c>
      <c r="J1437" s="4">
        <v>60</v>
      </c>
      <c r="K1437">
        <v>100</v>
      </c>
    </row>
    <row r="1438" spans="1:11" hidden="1">
      <c r="A1438">
        <v>20192</v>
      </c>
      <c r="B1438" t="s">
        <v>533</v>
      </c>
      <c r="C1438">
        <v>15844</v>
      </c>
      <c r="D1438" t="s">
        <v>534</v>
      </c>
      <c r="E1438">
        <v>2</v>
      </c>
      <c r="F1438" t="s">
        <v>252</v>
      </c>
      <c r="G1438" t="s">
        <v>1145</v>
      </c>
      <c r="I1438">
        <v>60</v>
      </c>
      <c r="J1438" s="4">
        <v>60</v>
      </c>
      <c r="K1438">
        <v>100</v>
      </c>
    </row>
    <row r="1439" spans="1:11" hidden="1">
      <c r="A1439">
        <v>20192</v>
      </c>
      <c r="B1439" t="s">
        <v>1131</v>
      </c>
      <c r="C1439">
        <v>16721</v>
      </c>
      <c r="D1439" t="s">
        <v>1132</v>
      </c>
      <c r="E1439">
        <v>3</v>
      </c>
      <c r="F1439" t="s">
        <v>307</v>
      </c>
      <c r="G1439" t="s">
        <v>1133</v>
      </c>
      <c r="I1439">
        <v>60</v>
      </c>
      <c r="J1439" s="4">
        <v>60</v>
      </c>
      <c r="K1439">
        <v>100</v>
      </c>
    </row>
    <row r="1440" spans="1:11" hidden="1">
      <c r="A1440">
        <v>20183</v>
      </c>
      <c r="B1440" t="s">
        <v>100</v>
      </c>
      <c r="C1440">
        <v>14147</v>
      </c>
      <c r="D1440" t="s">
        <v>101</v>
      </c>
      <c r="E1440">
        <v>0</v>
      </c>
      <c r="F1440" t="s">
        <v>41</v>
      </c>
      <c r="G1440" t="s">
        <v>1136</v>
      </c>
      <c r="I1440">
        <v>100</v>
      </c>
      <c r="J1440" s="4">
        <v>101</v>
      </c>
      <c r="K1440">
        <v>99.009900990099013</v>
      </c>
    </row>
    <row r="1441" spans="1:11">
      <c r="A1441">
        <v>20191</v>
      </c>
      <c r="B1441" t="s">
        <v>1432</v>
      </c>
      <c r="C1441">
        <v>16015</v>
      </c>
      <c r="D1441" t="s">
        <v>1433</v>
      </c>
      <c r="E1441">
        <v>1.5</v>
      </c>
      <c r="F1441" t="s">
        <v>252</v>
      </c>
      <c r="G1441" t="s">
        <v>1136</v>
      </c>
      <c r="I1441">
        <v>100</v>
      </c>
      <c r="J1441" s="4">
        <v>101</v>
      </c>
      <c r="K1441">
        <v>99.009900990099013</v>
      </c>
    </row>
    <row r="1442" spans="1:11" hidden="1">
      <c r="A1442">
        <v>20153</v>
      </c>
      <c r="B1442" t="s">
        <v>444</v>
      </c>
      <c r="C1442">
        <v>15401</v>
      </c>
      <c r="D1442" t="s">
        <v>401</v>
      </c>
      <c r="E1442">
        <v>3</v>
      </c>
      <c r="F1442" t="s">
        <v>252</v>
      </c>
      <c r="G1442" t="s">
        <v>244</v>
      </c>
      <c r="I1442">
        <v>77</v>
      </c>
      <c r="J1442" s="4">
        <v>78</v>
      </c>
      <c r="K1442">
        <v>98.71794871794873</v>
      </c>
    </row>
    <row r="1443" spans="1:11" hidden="1">
      <c r="A1443">
        <v>20153</v>
      </c>
      <c r="B1443" t="s">
        <v>458</v>
      </c>
      <c r="C1443">
        <v>15429</v>
      </c>
      <c r="D1443" t="s">
        <v>459</v>
      </c>
      <c r="E1443">
        <v>3</v>
      </c>
      <c r="F1443" t="s">
        <v>252</v>
      </c>
      <c r="G1443" t="s">
        <v>230</v>
      </c>
      <c r="I1443">
        <v>77</v>
      </c>
      <c r="J1443" s="4">
        <v>78</v>
      </c>
      <c r="K1443">
        <v>98.71794871794873</v>
      </c>
    </row>
    <row r="1444" spans="1:11" hidden="1">
      <c r="A1444">
        <v>20161</v>
      </c>
      <c r="B1444" t="s">
        <v>903</v>
      </c>
      <c r="C1444">
        <v>15436</v>
      </c>
      <c r="D1444" t="s">
        <v>904</v>
      </c>
      <c r="E1444">
        <v>3</v>
      </c>
      <c r="F1444" t="s">
        <v>252</v>
      </c>
      <c r="G1444" t="s">
        <v>244</v>
      </c>
      <c r="I1444">
        <v>77</v>
      </c>
      <c r="J1444" s="4">
        <v>78</v>
      </c>
      <c r="K1444">
        <v>98.71794871794873</v>
      </c>
    </row>
    <row r="1445" spans="1:11" hidden="1">
      <c r="A1445">
        <v>20161</v>
      </c>
      <c r="B1445" t="s">
        <v>905</v>
      </c>
      <c r="C1445">
        <v>15447</v>
      </c>
      <c r="D1445" t="s">
        <v>906</v>
      </c>
      <c r="E1445">
        <v>3</v>
      </c>
      <c r="F1445" t="s">
        <v>252</v>
      </c>
      <c r="G1445" t="s">
        <v>244</v>
      </c>
      <c r="I1445">
        <v>77</v>
      </c>
      <c r="J1445" s="4">
        <v>78</v>
      </c>
      <c r="K1445">
        <v>98.71794871794873</v>
      </c>
    </row>
    <row r="1446" spans="1:11" hidden="1">
      <c r="A1446">
        <v>20161</v>
      </c>
      <c r="B1446" t="s">
        <v>945</v>
      </c>
      <c r="C1446">
        <v>15615</v>
      </c>
      <c r="D1446" t="s">
        <v>946</v>
      </c>
      <c r="E1446">
        <v>1.5</v>
      </c>
      <c r="F1446" t="s">
        <v>947</v>
      </c>
      <c r="G1446" t="s">
        <v>230</v>
      </c>
      <c r="I1446">
        <v>77</v>
      </c>
      <c r="J1446" s="4">
        <v>78</v>
      </c>
      <c r="K1446">
        <v>98.71794871794873</v>
      </c>
    </row>
    <row r="1447" spans="1:11" hidden="1">
      <c r="A1447">
        <v>20161</v>
      </c>
      <c r="B1447" t="s">
        <v>952</v>
      </c>
      <c r="C1447">
        <v>15709</v>
      </c>
      <c r="D1447" t="s">
        <v>946</v>
      </c>
      <c r="E1447">
        <v>1.5</v>
      </c>
      <c r="F1447" t="s">
        <v>947</v>
      </c>
      <c r="G1447" t="s">
        <v>230</v>
      </c>
      <c r="I1447">
        <v>77</v>
      </c>
      <c r="J1447" s="4">
        <v>78</v>
      </c>
      <c r="K1447">
        <v>98.71794871794873</v>
      </c>
    </row>
    <row r="1448" spans="1:11" hidden="1">
      <c r="A1448">
        <v>20163</v>
      </c>
      <c r="B1448" t="s">
        <v>444</v>
      </c>
      <c r="C1448">
        <v>15401</v>
      </c>
      <c r="D1448" t="s">
        <v>401</v>
      </c>
      <c r="E1448">
        <v>3</v>
      </c>
      <c r="F1448" t="s">
        <v>252</v>
      </c>
      <c r="G1448" t="s">
        <v>244</v>
      </c>
      <c r="I1448">
        <v>77</v>
      </c>
      <c r="J1448" s="4">
        <v>78</v>
      </c>
      <c r="K1448">
        <v>98.71794871794873</v>
      </c>
    </row>
    <row r="1449" spans="1:11" hidden="1">
      <c r="A1449">
        <v>20171</v>
      </c>
      <c r="B1449" t="s">
        <v>903</v>
      </c>
      <c r="C1449">
        <v>15436</v>
      </c>
      <c r="D1449" t="s">
        <v>904</v>
      </c>
      <c r="E1449">
        <v>3</v>
      </c>
      <c r="F1449" t="s">
        <v>252</v>
      </c>
      <c r="G1449" t="s">
        <v>244</v>
      </c>
      <c r="I1449">
        <v>77</v>
      </c>
      <c r="J1449" s="4">
        <v>78</v>
      </c>
      <c r="K1449">
        <v>98.71794871794873</v>
      </c>
    </row>
    <row r="1450" spans="1:11" hidden="1">
      <c r="A1450">
        <v>20173</v>
      </c>
      <c r="B1450" t="s">
        <v>710</v>
      </c>
      <c r="C1450">
        <v>16706</v>
      </c>
      <c r="D1450" t="s">
        <v>711</v>
      </c>
      <c r="E1450">
        <v>3</v>
      </c>
      <c r="F1450" t="s">
        <v>307</v>
      </c>
      <c r="G1450" t="s">
        <v>230</v>
      </c>
      <c r="I1450">
        <v>77</v>
      </c>
      <c r="J1450" s="4">
        <v>78</v>
      </c>
      <c r="K1450">
        <v>98.71794871794873</v>
      </c>
    </row>
    <row r="1451" spans="1:11" hidden="1">
      <c r="A1451">
        <v>20183</v>
      </c>
      <c r="B1451" t="s">
        <v>237</v>
      </c>
      <c r="C1451">
        <v>14420</v>
      </c>
      <c r="D1451" t="s">
        <v>238</v>
      </c>
      <c r="E1451">
        <v>3</v>
      </c>
      <c r="F1451" t="s">
        <v>180</v>
      </c>
      <c r="G1451" t="s">
        <v>244</v>
      </c>
      <c r="I1451">
        <v>77</v>
      </c>
      <c r="J1451" s="4">
        <v>78</v>
      </c>
      <c r="K1451">
        <v>98.71794871794873</v>
      </c>
    </row>
    <row r="1452" spans="1:11" hidden="1">
      <c r="A1452">
        <v>20183</v>
      </c>
      <c r="B1452" t="s">
        <v>444</v>
      </c>
      <c r="C1452">
        <v>15402</v>
      </c>
      <c r="D1452" t="s">
        <v>401</v>
      </c>
      <c r="E1452">
        <v>3</v>
      </c>
      <c r="F1452" t="s">
        <v>252</v>
      </c>
      <c r="G1452" t="s">
        <v>244</v>
      </c>
      <c r="I1452">
        <v>77</v>
      </c>
      <c r="J1452" s="4">
        <v>78</v>
      </c>
      <c r="K1452">
        <v>98.71794871794873</v>
      </c>
    </row>
    <row r="1453" spans="1:11" hidden="1">
      <c r="A1453">
        <v>20153</v>
      </c>
      <c r="B1453" t="s">
        <v>324</v>
      </c>
      <c r="C1453">
        <v>14789</v>
      </c>
      <c r="D1453" t="s">
        <v>325</v>
      </c>
      <c r="E1453">
        <v>4</v>
      </c>
      <c r="F1453" t="s">
        <v>252</v>
      </c>
      <c r="G1453" t="s">
        <v>137</v>
      </c>
      <c r="I1453">
        <v>76</v>
      </c>
      <c r="J1453" s="4">
        <v>77</v>
      </c>
      <c r="K1453">
        <v>98.701298701298697</v>
      </c>
    </row>
    <row r="1454" spans="1:11" hidden="1">
      <c r="A1454">
        <v>20153</v>
      </c>
      <c r="B1454" t="s">
        <v>400</v>
      </c>
      <c r="C1454">
        <v>15326</v>
      </c>
      <c r="D1454" t="s">
        <v>401</v>
      </c>
      <c r="E1454">
        <v>4</v>
      </c>
      <c r="F1454" t="s">
        <v>252</v>
      </c>
      <c r="G1454" t="s">
        <v>137</v>
      </c>
      <c r="I1454">
        <v>76</v>
      </c>
      <c r="J1454" s="4">
        <v>77</v>
      </c>
      <c r="K1454">
        <v>98.701298701298697</v>
      </c>
    </row>
    <row r="1455" spans="1:11" hidden="1">
      <c r="A1455">
        <v>20161</v>
      </c>
      <c r="B1455" t="s">
        <v>444</v>
      </c>
      <c r="C1455">
        <v>15403</v>
      </c>
      <c r="D1455" t="s">
        <v>401</v>
      </c>
      <c r="E1455">
        <v>3</v>
      </c>
      <c r="F1455" t="s">
        <v>252</v>
      </c>
      <c r="G1455" t="s">
        <v>137</v>
      </c>
      <c r="I1455">
        <v>76</v>
      </c>
      <c r="J1455" s="4">
        <v>77</v>
      </c>
      <c r="K1455">
        <v>98.701298701298697</v>
      </c>
    </row>
    <row r="1456" spans="1:11" hidden="1">
      <c r="A1456">
        <v>20171</v>
      </c>
      <c r="B1456" t="s">
        <v>324</v>
      </c>
      <c r="C1456">
        <v>14780</v>
      </c>
      <c r="D1456" t="s">
        <v>325</v>
      </c>
      <c r="E1456">
        <v>4</v>
      </c>
      <c r="F1456" t="s">
        <v>252</v>
      </c>
      <c r="G1456" t="s">
        <v>137</v>
      </c>
      <c r="I1456">
        <v>76</v>
      </c>
      <c r="J1456" s="4">
        <v>77</v>
      </c>
      <c r="K1456">
        <v>98.701298701298697</v>
      </c>
    </row>
    <row r="1457" spans="1:11" hidden="1">
      <c r="A1457">
        <v>20173</v>
      </c>
      <c r="B1457" t="s">
        <v>695</v>
      </c>
      <c r="C1457">
        <v>16694</v>
      </c>
      <c r="D1457" t="s">
        <v>696</v>
      </c>
      <c r="E1457">
        <v>3</v>
      </c>
      <c r="F1457" t="s">
        <v>307</v>
      </c>
      <c r="G1457" t="s">
        <v>137</v>
      </c>
      <c r="I1457">
        <v>76</v>
      </c>
      <c r="J1457" s="4">
        <v>77</v>
      </c>
      <c r="K1457">
        <v>98.701298701298697</v>
      </c>
    </row>
    <row r="1458" spans="1:11" hidden="1">
      <c r="A1458">
        <v>20181</v>
      </c>
      <c r="B1458" t="s">
        <v>427</v>
      </c>
      <c r="C1458">
        <v>15367</v>
      </c>
      <c r="D1458" t="s">
        <v>428</v>
      </c>
      <c r="E1458">
        <v>4</v>
      </c>
      <c r="F1458" t="s">
        <v>252</v>
      </c>
      <c r="G1458" t="s">
        <v>137</v>
      </c>
      <c r="I1458">
        <v>76</v>
      </c>
      <c r="J1458" s="4">
        <v>77</v>
      </c>
      <c r="K1458">
        <v>98.701298701298697</v>
      </c>
    </row>
    <row r="1459" spans="1:11" hidden="1">
      <c r="A1459">
        <v>20181</v>
      </c>
      <c r="B1459" t="s">
        <v>893</v>
      </c>
      <c r="C1459">
        <v>15396</v>
      </c>
      <c r="D1459" t="s">
        <v>894</v>
      </c>
      <c r="E1459">
        <v>3</v>
      </c>
      <c r="F1459" t="s">
        <v>252</v>
      </c>
      <c r="G1459" t="s">
        <v>137</v>
      </c>
      <c r="I1459">
        <v>76</v>
      </c>
      <c r="J1459" s="4">
        <v>77</v>
      </c>
      <c r="K1459">
        <v>98.701298701298697</v>
      </c>
    </row>
    <row r="1460" spans="1:11">
      <c r="A1460">
        <v>20191</v>
      </c>
      <c r="B1460" t="s">
        <v>893</v>
      </c>
      <c r="C1460">
        <v>15396</v>
      </c>
      <c r="D1460" t="s">
        <v>894</v>
      </c>
      <c r="E1460">
        <v>3</v>
      </c>
      <c r="F1460" t="s">
        <v>252</v>
      </c>
      <c r="G1460" t="s">
        <v>137</v>
      </c>
      <c r="I1460">
        <v>76</v>
      </c>
      <c r="J1460" s="4">
        <v>77</v>
      </c>
      <c r="K1460">
        <v>98.701298701298697</v>
      </c>
    </row>
    <row r="1461" spans="1:11" hidden="1">
      <c r="A1461">
        <v>20153</v>
      </c>
      <c r="B1461" t="s">
        <v>305</v>
      </c>
      <c r="C1461">
        <v>14738</v>
      </c>
      <c r="D1461" t="s">
        <v>306</v>
      </c>
      <c r="E1461">
        <v>4</v>
      </c>
      <c r="F1461" t="s">
        <v>307</v>
      </c>
      <c r="G1461" t="s">
        <v>191</v>
      </c>
      <c r="I1461">
        <v>72</v>
      </c>
      <c r="J1461" s="4">
        <v>73</v>
      </c>
      <c r="K1461">
        <v>98.630136986301366</v>
      </c>
    </row>
    <row r="1462" spans="1:11" hidden="1">
      <c r="A1462">
        <v>20153</v>
      </c>
      <c r="B1462" t="s">
        <v>346</v>
      </c>
      <c r="C1462">
        <v>14909</v>
      </c>
      <c r="D1462" t="s">
        <v>347</v>
      </c>
      <c r="E1462">
        <v>4</v>
      </c>
      <c r="F1462" t="s">
        <v>341</v>
      </c>
      <c r="G1462" t="s">
        <v>182</v>
      </c>
      <c r="I1462">
        <v>72</v>
      </c>
      <c r="J1462" s="4">
        <v>73</v>
      </c>
      <c r="K1462">
        <v>98.630136986301366</v>
      </c>
    </row>
    <row r="1463" spans="1:11" hidden="1">
      <c r="A1463">
        <v>20161</v>
      </c>
      <c r="B1463" t="s">
        <v>305</v>
      </c>
      <c r="C1463">
        <v>14729</v>
      </c>
      <c r="D1463" t="s">
        <v>306</v>
      </c>
      <c r="E1463">
        <v>4</v>
      </c>
      <c r="F1463" t="s">
        <v>307</v>
      </c>
      <c r="G1463" t="s">
        <v>182</v>
      </c>
      <c r="I1463">
        <v>72</v>
      </c>
      <c r="J1463" s="4">
        <v>73</v>
      </c>
      <c r="K1463">
        <v>98.630136986301366</v>
      </c>
    </row>
    <row r="1464" spans="1:11" hidden="1">
      <c r="A1464">
        <v>20161</v>
      </c>
      <c r="B1464" t="s">
        <v>353</v>
      </c>
      <c r="C1464">
        <v>14909</v>
      </c>
      <c r="D1464" t="s">
        <v>354</v>
      </c>
      <c r="E1464">
        <v>4</v>
      </c>
      <c r="F1464" t="s">
        <v>341</v>
      </c>
      <c r="G1464" t="s">
        <v>182</v>
      </c>
      <c r="I1464">
        <v>72</v>
      </c>
      <c r="J1464" s="4">
        <v>73</v>
      </c>
      <c r="K1464">
        <v>98.630136986301366</v>
      </c>
    </row>
    <row r="1465" spans="1:11" hidden="1">
      <c r="A1465">
        <v>20163</v>
      </c>
      <c r="B1465" t="s">
        <v>305</v>
      </c>
      <c r="C1465">
        <v>14744</v>
      </c>
      <c r="D1465" t="s">
        <v>306</v>
      </c>
      <c r="E1465">
        <v>4</v>
      </c>
      <c r="F1465" t="s">
        <v>307</v>
      </c>
      <c r="G1465" t="s">
        <v>182</v>
      </c>
      <c r="I1465">
        <v>72</v>
      </c>
      <c r="J1465" s="4">
        <v>73</v>
      </c>
      <c r="K1465">
        <v>98.630136986301366</v>
      </c>
    </row>
    <row r="1466" spans="1:11" hidden="1">
      <c r="A1466">
        <v>20163</v>
      </c>
      <c r="B1466" t="s">
        <v>305</v>
      </c>
      <c r="C1466">
        <v>14747</v>
      </c>
      <c r="D1466" t="s">
        <v>306</v>
      </c>
      <c r="E1466">
        <v>4</v>
      </c>
      <c r="F1466" t="s">
        <v>307</v>
      </c>
      <c r="G1466" t="s">
        <v>182</v>
      </c>
      <c r="I1466">
        <v>72</v>
      </c>
      <c r="J1466" s="4">
        <v>73</v>
      </c>
      <c r="K1466">
        <v>98.630136986301366</v>
      </c>
    </row>
    <row r="1467" spans="1:11" hidden="1">
      <c r="A1467">
        <v>20163</v>
      </c>
      <c r="B1467" t="s">
        <v>324</v>
      </c>
      <c r="C1467">
        <v>14782</v>
      </c>
      <c r="D1467" t="s">
        <v>325</v>
      </c>
      <c r="E1467">
        <v>4</v>
      </c>
      <c r="F1467" t="s">
        <v>252</v>
      </c>
      <c r="G1467" t="s">
        <v>191</v>
      </c>
      <c r="I1467">
        <v>72</v>
      </c>
      <c r="J1467" s="4">
        <v>73</v>
      </c>
      <c r="K1467">
        <v>98.630136986301366</v>
      </c>
    </row>
    <row r="1468" spans="1:11" hidden="1">
      <c r="A1468">
        <v>20163</v>
      </c>
      <c r="B1468" t="s">
        <v>324</v>
      </c>
      <c r="C1468">
        <v>14783</v>
      </c>
      <c r="D1468" t="s">
        <v>325</v>
      </c>
      <c r="E1468">
        <v>4</v>
      </c>
      <c r="F1468" t="s">
        <v>252</v>
      </c>
      <c r="G1468" t="s">
        <v>191</v>
      </c>
      <c r="I1468">
        <v>72</v>
      </c>
      <c r="J1468" s="4">
        <v>73</v>
      </c>
      <c r="K1468">
        <v>98.630136986301366</v>
      </c>
    </row>
    <row r="1469" spans="1:11" hidden="1">
      <c r="A1469">
        <v>20163</v>
      </c>
      <c r="B1469" t="s">
        <v>324</v>
      </c>
      <c r="C1469">
        <v>14784</v>
      </c>
      <c r="D1469" t="s">
        <v>325</v>
      </c>
      <c r="E1469">
        <v>4</v>
      </c>
      <c r="F1469" t="s">
        <v>252</v>
      </c>
      <c r="G1469" t="s">
        <v>191</v>
      </c>
      <c r="I1469">
        <v>72</v>
      </c>
      <c r="J1469" s="4">
        <v>73</v>
      </c>
      <c r="K1469">
        <v>98.630136986301366</v>
      </c>
    </row>
    <row r="1470" spans="1:11" hidden="1">
      <c r="A1470">
        <v>20163</v>
      </c>
      <c r="B1470" t="s">
        <v>324</v>
      </c>
      <c r="C1470">
        <v>14788</v>
      </c>
      <c r="D1470" t="s">
        <v>325</v>
      </c>
      <c r="E1470">
        <v>4</v>
      </c>
      <c r="F1470" t="s">
        <v>252</v>
      </c>
      <c r="G1470" t="s">
        <v>191</v>
      </c>
      <c r="I1470">
        <v>72</v>
      </c>
      <c r="J1470" s="4">
        <v>73</v>
      </c>
      <c r="K1470">
        <v>98.630136986301366</v>
      </c>
    </row>
    <row r="1471" spans="1:11" hidden="1">
      <c r="A1471">
        <v>20163</v>
      </c>
      <c r="B1471" t="s">
        <v>324</v>
      </c>
      <c r="C1471">
        <v>14789</v>
      </c>
      <c r="D1471" t="s">
        <v>325</v>
      </c>
      <c r="E1471">
        <v>4</v>
      </c>
      <c r="F1471" t="s">
        <v>252</v>
      </c>
      <c r="G1471" t="s">
        <v>191</v>
      </c>
      <c r="I1471">
        <v>72</v>
      </c>
      <c r="J1471" s="4">
        <v>73</v>
      </c>
      <c r="K1471">
        <v>98.630136986301366</v>
      </c>
    </row>
    <row r="1472" spans="1:11" hidden="1">
      <c r="A1472">
        <v>20173</v>
      </c>
      <c r="B1472" t="s">
        <v>305</v>
      </c>
      <c r="C1472">
        <v>14744</v>
      </c>
      <c r="D1472" t="s">
        <v>306</v>
      </c>
      <c r="E1472">
        <v>4</v>
      </c>
      <c r="F1472" t="s">
        <v>307</v>
      </c>
      <c r="G1472" t="s">
        <v>182</v>
      </c>
      <c r="I1472">
        <v>72</v>
      </c>
      <c r="J1472" s="4">
        <v>73</v>
      </c>
      <c r="K1472">
        <v>98.630136986301366</v>
      </c>
    </row>
    <row r="1473" spans="1:11" hidden="1">
      <c r="A1473">
        <v>20173</v>
      </c>
      <c r="B1473" t="s">
        <v>305</v>
      </c>
      <c r="C1473">
        <v>14747</v>
      </c>
      <c r="D1473" t="s">
        <v>306</v>
      </c>
      <c r="E1473">
        <v>4</v>
      </c>
      <c r="F1473" t="s">
        <v>307</v>
      </c>
      <c r="G1473" t="s">
        <v>182</v>
      </c>
      <c r="I1473">
        <v>72</v>
      </c>
      <c r="J1473" s="4">
        <v>73</v>
      </c>
      <c r="K1473">
        <v>98.630136986301366</v>
      </c>
    </row>
    <row r="1474" spans="1:11" hidden="1">
      <c r="A1474">
        <v>20173</v>
      </c>
      <c r="B1474" t="s">
        <v>353</v>
      </c>
      <c r="C1474">
        <v>14909</v>
      </c>
      <c r="D1474" t="s">
        <v>354</v>
      </c>
      <c r="E1474">
        <v>4</v>
      </c>
      <c r="F1474" t="s">
        <v>341</v>
      </c>
      <c r="G1474" t="s">
        <v>182</v>
      </c>
      <c r="I1474">
        <v>72</v>
      </c>
      <c r="J1474" s="4">
        <v>73</v>
      </c>
      <c r="K1474">
        <v>98.630136986301366</v>
      </c>
    </row>
    <row r="1475" spans="1:11" hidden="1">
      <c r="A1475">
        <v>20181</v>
      </c>
      <c r="B1475" t="s">
        <v>305</v>
      </c>
      <c r="C1475">
        <v>14744</v>
      </c>
      <c r="D1475" t="s">
        <v>306</v>
      </c>
      <c r="E1475">
        <v>4</v>
      </c>
      <c r="F1475" t="s">
        <v>307</v>
      </c>
      <c r="G1475" t="s">
        <v>191</v>
      </c>
      <c r="I1475">
        <v>72</v>
      </c>
      <c r="J1475" s="4">
        <v>73</v>
      </c>
      <c r="K1475">
        <v>98.630136986301366</v>
      </c>
    </row>
    <row r="1476" spans="1:11" hidden="1">
      <c r="A1476">
        <v>20181</v>
      </c>
      <c r="B1476" t="s">
        <v>305</v>
      </c>
      <c r="C1476">
        <v>14753</v>
      </c>
      <c r="D1476" t="s">
        <v>306</v>
      </c>
      <c r="E1476">
        <v>4</v>
      </c>
      <c r="F1476" t="s">
        <v>307</v>
      </c>
      <c r="G1476" t="s">
        <v>191</v>
      </c>
      <c r="I1476">
        <v>72</v>
      </c>
      <c r="J1476" s="4">
        <v>73</v>
      </c>
      <c r="K1476">
        <v>98.630136986301366</v>
      </c>
    </row>
    <row r="1477" spans="1:11" hidden="1">
      <c r="A1477">
        <v>20181</v>
      </c>
      <c r="B1477" t="s">
        <v>389</v>
      </c>
      <c r="C1477">
        <v>15310</v>
      </c>
      <c r="D1477" t="s">
        <v>390</v>
      </c>
      <c r="E1477">
        <v>4</v>
      </c>
      <c r="F1477" t="s">
        <v>252</v>
      </c>
      <c r="G1477" t="s">
        <v>191</v>
      </c>
      <c r="I1477">
        <v>72</v>
      </c>
      <c r="J1477" s="4">
        <v>73</v>
      </c>
      <c r="K1477">
        <v>98.630136986301366</v>
      </c>
    </row>
    <row r="1478" spans="1:11" hidden="1">
      <c r="A1478">
        <v>20183</v>
      </c>
      <c r="B1478" t="s">
        <v>353</v>
      </c>
      <c r="C1478">
        <v>14909</v>
      </c>
      <c r="D1478" t="s">
        <v>354</v>
      </c>
      <c r="E1478">
        <v>4</v>
      </c>
      <c r="F1478" t="s">
        <v>341</v>
      </c>
      <c r="G1478" t="s">
        <v>182</v>
      </c>
      <c r="I1478">
        <v>72</v>
      </c>
      <c r="J1478" s="4">
        <v>73</v>
      </c>
      <c r="K1478">
        <v>98.630136986301366</v>
      </c>
    </row>
    <row r="1479" spans="1:11" hidden="1">
      <c r="A1479">
        <v>20171</v>
      </c>
      <c r="B1479" t="s">
        <v>100</v>
      </c>
      <c r="C1479">
        <v>14147</v>
      </c>
      <c r="D1479" t="s">
        <v>101</v>
      </c>
      <c r="E1479">
        <v>0</v>
      </c>
      <c r="F1479" t="s">
        <v>41</v>
      </c>
      <c r="G1479" t="s">
        <v>62</v>
      </c>
      <c r="I1479">
        <v>265</v>
      </c>
      <c r="J1479" s="4">
        <v>269</v>
      </c>
      <c r="K1479">
        <v>98.513011152416354</v>
      </c>
    </row>
    <row r="1480" spans="1:11" hidden="1">
      <c r="A1480">
        <v>20181</v>
      </c>
      <c r="B1480" t="s">
        <v>100</v>
      </c>
      <c r="C1480">
        <v>14147</v>
      </c>
      <c r="D1480" t="s">
        <v>101</v>
      </c>
      <c r="E1480">
        <v>0</v>
      </c>
      <c r="F1480" t="s">
        <v>41</v>
      </c>
      <c r="G1480" t="s">
        <v>62</v>
      </c>
      <c r="I1480">
        <v>265</v>
      </c>
      <c r="J1480" s="4">
        <v>269</v>
      </c>
      <c r="K1480">
        <v>98.513011152416354</v>
      </c>
    </row>
    <row r="1481" spans="1:11">
      <c r="A1481">
        <v>20191</v>
      </c>
      <c r="B1481" t="s">
        <v>100</v>
      </c>
      <c r="C1481">
        <v>14147</v>
      </c>
      <c r="D1481" t="s">
        <v>101</v>
      </c>
      <c r="E1481">
        <v>0</v>
      </c>
      <c r="F1481" t="s">
        <v>41</v>
      </c>
      <c r="G1481" t="s">
        <v>62</v>
      </c>
      <c r="I1481">
        <v>265</v>
      </c>
      <c r="J1481" s="4">
        <v>269</v>
      </c>
      <c r="K1481">
        <v>98.513011152416354</v>
      </c>
    </row>
    <row r="1482" spans="1:11">
      <c r="A1482">
        <v>20191</v>
      </c>
      <c r="B1482" t="s">
        <v>201</v>
      </c>
      <c r="C1482">
        <v>14396</v>
      </c>
      <c r="D1482" t="s">
        <v>202</v>
      </c>
      <c r="E1482">
        <v>4</v>
      </c>
      <c r="F1482" t="s">
        <v>180</v>
      </c>
      <c r="G1482" t="s">
        <v>1145</v>
      </c>
      <c r="I1482">
        <v>59</v>
      </c>
      <c r="J1482" s="4">
        <v>60</v>
      </c>
      <c r="K1482">
        <v>98.333333333333329</v>
      </c>
    </row>
    <row r="1483" spans="1:11">
      <c r="A1483">
        <v>20191</v>
      </c>
      <c r="B1483" t="s">
        <v>1160</v>
      </c>
      <c r="C1483">
        <v>14516</v>
      </c>
      <c r="D1483" t="s">
        <v>1161</v>
      </c>
      <c r="E1483">
        <v>3</v>
      </c>
      <c r="F1483" t="s">
        <v>41</v>
      </c>
      <c r="G1483" t="s">
        <v>1162</v>
      </c>
      <c r="I1483">
        <v>59</v>
      </c>
      <c r="J1483" s="4">
        <v>60</v>
      </c>
      <c r="K1483">
        <v>98.333333333333329</v>
      </c>
    </row>
    <row r="1484" spans="1:11">
      <c r="A1484">
        <v>20191</v>
      </c>
      <c r="B1484" t="s">
        <v>389</v>
      </c>
      <c r="C1484">
        <v>15310</v>
      </c>
      <c r="D1484" t="s">
        <v>390</v>
      </c>
      <c r="E1484">
        <v>4</v>
      </c>
      <c r="F1484" t="s">
        <v>252</v>
      </c>
      <c r="G1484" t="s">
        <v>1133</v>
      </c>
      <c r="I1484">
        <v>59</v>
      </c>
      <c r="J1484" s="4">
        <v>60</v>
      </c>
      <c r="K1484">
        <v>98.333333333333329</v>
      </c>
    </row>
    <row r="1485" spans="1:11" hidden="1">
      <c r="A1485">
        <v>20153</v>
      </c>
      <c r="B1485" t="s">
        <v>56</v>
      </c>
      <c r="C1485">
        <v>14050</v>
      </c>
      <c r="D1485" t="s">
        <v>57</v>
      </c>
      <c r="E1485">
        <v>2</v>
      </c>
      <c r="F1485" t="s">
        <v>41</v>
      </c>
      <c r="G1485" t="s">
        <v>61</v>
      </c>
      <c r="I1485">
        <v>53</v>
      </c>
      <c r="J1485" s="4">
        <v>54</v>
      </c>
      <c r="K1485">
        <v>98.148148148148152</v>
      </c>
    </row>
    <row r="1486" spans="1:11" hidden="1">
      <c r="A1486">
        <v>20161</v>
      </c>
      <c r="B1486" t="s">
        <v>302</v>
      </c>
      <c r="C1486">
        <v>14707</v>
      </c>
      <c r="D1486" t="s">
        <v>303</v>
      </c>
      <c r="E1486">
        <v>0</v>
      </c>
      <c r="F1486" t="s">
        <v>289</v>
      </c>
      <c r="G1486" t="s">
        <v>61</v>
      </c>
      <c r="I1486">
        <v>53</v>
      </c>
      <c r="J1486" s="4">
        <v>54</v>
      </c>
      <c r="K1486">
        <v>98.148148148148152</v>
      </c>
    </row>
    <row r="1487" spans="1:11" hidden="1">
      <c r="A1487">
        <v>20173</v>
      </c>
      <c r="B1487" t="s">
        <v>119</v>
      </c>
      <c r="C1487">
        <v>14209</v>
      </c>
      <c r="D1487" t="s">
        <v>120</v>
      </c>
      <c r="E1487">
        <v>3</v>
      </c>
      <c r="F1487" t="s">
        <v>41</v>
      </c>
      <c r="G1487" t="s">
        <v>113</v>
      </c>
      <c r="H1487" t="s">
        <v>191</v>
      </c>
      <c r="I1487">
        <v>53</v>
      </c>
      <c r="J1487" s="4">
        <v>54</v>
      </c>
      <c r="K1487">
        <v>98.148148148148152</v>
      </c>
    </row>
    <row r="1488" spans="1:11" hidden="1">
      <c r="A1488">
        <v>20173</v>
      </c>
      <c r="B1488" t="s">
        <v>1000</v>
      </c>
      <c r="C1488">
        <v>16274</v>
      </c>
      <c r="D1488" t="s">
        <v>1001</v>
      </c>
      <c r="E1488">
        <v>3</v>
      </c>
      <c r="F1488" t="s">
        <v>341</v>
      </c>
      <c r="G1488" t="s">
        <v>165</v>
      </c>
      <c r="I1488">
        <v>53</v>
      </c>
      <c r="J1488" s="4">
        <v>54</v>
      </c>
      <c r="K1488">
        <v>98.148148148148152</v>
      </c>
    </row>
    <row r="1489" spans="1:11" hidden="1">
      <c r="A1489">
        <v>20153</v>
      </c>
      <c r="B1489" t="s">
        <v>605</v>
      </c>
      <c r="C1489">
        <v>16286</v>
      </c>
      <c r="D1489" t="s">
        <v>591</v>
      </c>
      <c r="E1489">
        <v>3</v>
      </c>
      <c r="F1489" t="s">
        <v>341</v>
      </c>
      <c r="G1489" t="s">
        <v>118</v>
      </c>
      <c r="I1489">
        <v>51</v>
      </c>
      <c r="J1489" s="4">
        <v>52</v>
      </c>
      <c r="K1489">
        <v>98.076923076923066</v>
      </c>
    </row>
    <row r="1490" spans="1:11" hidden="1">
      <c r="A1490">
        <v>20181</v>
      </c>
      <c r="B1490" t="s">
        <v>1397</v>
      </c>
      <c r="C1490">
        <v>14404</v>
      </c>
      <c r="D1490" t="s">
        <v>1398</v>
      </c>
      <c r="E1490">
        <v>2</v>
      </c>
      <c r="F1490" t="s">
        <v>180</v>
      </c>
      <c r="G1490" t="s">
        <v>1136</v>
      </c>
      <c r="I1490">
        <v>99</v>
      </c>
      <c r="J1490" s="4">
        <v>101</v>
      </c>
      <c r="K1490">
        <v>98.019801980198025</v>
      </c>
    </row>
    <row r="1491" spans="1:11" hidden="1">
      <c r="A1491">
        <v>20181</v>
      </c>
      <c r="B1491" t="s">
        <v>406</v>
      </c>
      <c r="C1491">
        <v>15330</v>
      </c>
      <c r="D1491" t="s">
        <v>407</v>
      </c>
      <c r="E1491">
        <v>4</v>
      </c>
      <c r="F1491" t="s">
        <v>252</v>
      </c>
      <c r="G1491" t="s">
        <v>1136</v>
      </c>
      <c r="I1491">
        <v>99</v>
      </c>
      <c r="J1491" s="4">
        <v>101</v>
      </c>
      <c r="K1491">
        <v>98.019801980198025</v>
      </c>
    </row>
    <row r="1492" spans="1:11" hidden="1">
      <c r="A1492">
        <v>20153</v>
      </c>
      <c r="B1492" t="s">
        <v>365</v>
      </c>
      <c r="C1492">
        <v>15098</v>
      </c>
      <c r="D1492" t="s">
        <v>366</v>
      </c>
      <c r="E1492">
        <v>4</v>
      </c>
      <c r="F1492" t="s">
        <v>307</v>
      </c>
      <c r="G1492" t="s">
        <v>96</v>
      </c>
      <c r="I1492">
        <v>47</v>
      </c>
      <c r="J1492" s="4">
        <v>48</v>
      </c>
      <c r="K1492">
        <v>97.916666666666657</v>
      </c>
    </row>
    <row r="1493" spans="1:11" hidden="1">
      <c r="A1493">
        <v>20153</v>
      </c>
      <c r="B1493" t="s">
        <v>634</v>
      </c>
      <c r="C1493">
        <v>16498</v>
      </c>
      <c r="D1493" t="s">
        <v>635</v>
      </c>
      <c r="E1493">
        <v>4</v>
      </c>
      <c r="F1493" t="s">
        <v>333</v>
      </c>
      <c r="G1493" t="s">
        <v>96</v>
      </c>
      <c r="I1493">
        <v>47</v>
      </c>
      <c r="J1493" s="4">
        <v>48</v>
      </c>
      <c r="K1493">
        <v>97.916666666666657</v>
      </c>
    </row>
    <row r="1494" spans="1:11" hidden="1">
      <c r="A1494">
        <v>20153</v>
      </c>
      <c r="B1494" t="s">
        <v>634</v>
      </c>
      <c r="C1494">
        <v>16500</v>
      </c>
      <c r="D1494" t="s">
        <v>635</v>
      </c>
      <c r="E1494">
        <v>4</v>
      </c>
      <c r="F1494" t="s">
        <v>333</v>
      </c>
      <c r="G1494" t="s">
        <v>96</v>
      </c>
      <c r="I1494">
        <v>47</v>
      </c>
      <c r="J1494" s="4">
        <v>48</v>
      </c>
      <c r="K1494">
        <v>97.916666666666657</v>
      </c>
    </row>
    <row r="1495" spans="1:11" hidden="1">
      <c r="A1495">
        <v>20161</v>
      </c>
      <c r="B1495" t="s">
        <v>365</v>
      </c>
      <c r="C1495">
        <v>15092</v>
      </c>
      <c r="D1495" t="s">
        <v>366</v>
      </c>
      <c r="E1495">
        <v>4</v>
      </c>
      <c r="F1495" t="s">
        <v>307</v>
      </c>
      <c r="G1495" t="s">
        <v>96</v>
      </c>
      <c r="I1495">
        <v>47</v>
      </c>
      <c r="J1495" s="4">
        <v>48</v>
      </c>
      <c r="K1495">
        <v>97.916666666666657</v>
      </c>
    </row>
    <row r="1496" spans="1:11" hidden="1">
      <c r="A1496">
        <v>20161</v>
      </c>
      <c r="B1496" t="s">
        <v>365</v>
      </c>
      <c r="C1496">
        <v>15094</v>
      </c>
      <c r="D1496" t="s">
        <v>366</v>
      </c>
      <c r="E1496">
        <v>4</v>
      </c>
      <c r="F1496" t="s">
        <v>307</v>
      </c>
      <c r="G1496" t="s">
        <v>96</v>
      </c>
      <c r="I1496">
        <v>47</v>
      </c>
      <c r="J1496" s="4">
        <v>48</v>
      </c>
      <c r="K1496">
        <v>97.916666666666657</v>
      </c>
    </row>
    <row r="1497" spans="1:11" hidden="1">
      <c r="A1497">
        <v>20161</v>
      </c>
      <c r="B1497" t="s">
        <v>365</v>
      </c>
      <c r="C1497">
        <v>15096</v>
      </c>
      <c r="D1497" t="s">
        <v>366</v>
      </c>
      <c r="E1497">
        <v>4</v>
      </c>
      <c r="F1497" t="s">
        <v>307</v>
      </c>
      <c r="G1497" t="s">
        <v>96</v>
      </c>
      <c r="I1497">
        <v>47</v>
      </c>
      <c r="J1497" s="4">
        <v>48</v>
      </c>
      <c r="K1497">
        <v>97.916666666666657</v>
      </c>
    </row>
    <row r="1498" spans="1:11" hidden="1">
      <c r="A1498">
        <v>20161</v>
      </c>
      <c r="B1498" t="s">
        <v>365</v>
      </c>
      <c r="C1498">
        <v>15104</v>
      </c>
      <c r="D1498" t="s">
        <v>366</v>
      </c>
      <c r="E1498">
        <v>4</v>
      </c>
      <c r="F1498" t="s">
        <v>307</v>
      </c>
      <c r="G1498" t="s">
        <v>96</v>
      </c>
      <c r="I1498">
        <v>47</v>
      </c>
      <c r="J1498" s="4">
        <v>48</v>
      </c>
      <c r="K1498">
        <v>97.916666666666657</v>
      </c>
    </row>
    <row r="1499" spans="1:11" hidden="1">
      <c r="A1499">
        <v>20161</v>
      </c>
      <c r="B1499" t="s">
        <v>365</v>
      </c>
      <c r="C1499">
        <v>15105</v>
      </c>
      <c r="D1499" t="s">
        <v>366</v>
      </c>
      <c r="E1499">
        <v>4</v>
      </c>
      <c r="F1499" t="s">
        <v>307</v>
      </c>
      <c r="G1499" t="s">
        <v>96</v>
      </c>
      <c r="I1499">
        <v>47</v>
      </c>
      <c r="J1499" s="4">
        <v>48</v>
      </c>
      <c r="K1499">
        <v>97.916666666666657</v>
      </c>
    </row>
    <row r="1500" spans="1:11" hidden="1">
      <c r="A1500">
        <v>20161</v>
      </c>
      <c r="B1500" t="s">
        <v>365</v>
      </c>
      <c r="C1500">
        <v>15107</v>
      </c>
      <c r="D1500" t="s">
        <v>366</v>
      </c>
      <c r="E1500">
        <v>4</v>
      </c>
      <c r="F1500" t="s">
        <v>307</v>
      </c>
      <c r="G1500" t="s">
        <v>96</v>
      </c>
      <c r="I1500">
        <v>47</v>
      </c>
      <c r="J1500" s="4">
        <v>48</v>
      </c>
      <c r="K1500">
        <v>97.916666666666657</v>
      </c>
    </row>
    <row r="1501" spans="1:11" hidden="1">
      <c r="A1501">
        <v>20161</v>
      </c>
      <c r="B1501" t="s">
        <v>365</v>
      </c>
      <c r="C1501">
        <v>15108</v>
      </c>
      <c r="D1501" t="s">
        <v>366</v>
      </c>
      <c r="E1501">
        <v>4</v>
      </c>
      <c r="F1501" t="s">
        <v>307</v>
      </c>
      <c r="G1501" t="s">
        <v>96</v>
      </c>
      <c r="I1501">
        <v>47</v>
      </c>
      <c r="J1501" s="4">
        <v>48</v>
      </c>
      <c r="K1501">
        <v>97.916666666666657</v>
      </c>
    </row>
    <row r="1502" spans="1:11" hidden="1">
      <c r="A1502">
        <v>20163</v>
      </c>
      <c r="B1502" t="s">
        <v>73</v>
      </c>
      <c r="C1502">
        <v>14095</v>
      </c>
      <c r="D1502" t="s">
        <v>74</v>
      </c>
      <c r="E1502">
        <v>4</v>
      </c>
      <c r="F1502" t="s">
        <v>41</v>
      </c>
      <c r="G1502" t="s">
        <v>1134</v>
      </c>
      <c r="I1502">
        <v>47</v>
      </c>
      <c r="J1502" s="4">
        <v>48</v>
      </c>
      <c r="K1502">
        <v>97.916666666666657</v>
      </c>
    </row>
    <row r="1503" spans="1:11" hidden="1">
      <c r="A1503">
        <v>20163</v>
      </c>
      <c r="B1503" t="s">
        <v>365</v>
      </c>
      <c r="C1503">
        <v>15092</v>
      </c>
      <c r="D1503" t="s">
        <v>366</v>
      </c>
      <c r="E1503">
        <v>4</v>
      </c>
      <c r="F1503" t="s">
        <v>307</v>
      </c>
      <c r="G1503" t="s">
        <v>1150</v>
      </c>
      <c r="I1503">
        <v>47</v>
      </c>
      <c r="J1503" s="4">
        <v>48</v>
      </c>
      <c r="K1503">
        <v>97.916666666666657</v>
      </c>
    </row>
    <row r="1504" spans="1:11" hidden="1">
      <c r="A1504">
        <v>20163</v>
      </c>
      <c r="B1504" t="s">
        <v>365</v>
      </c>
      <c r="C1504">
        <v>15093</v>
      </c>
      <c r="D1504" t="s">
        <v>366</v>
      </c>
      <c r="E1504">
        <v>4</v>
      </c>
      <c r="F1504" t="s">
        <v>307</v>
      </c>
      <c r="G1504" t="s">
        <v>1146</v>
      </c>
      <c r="I1504">
        <v>47</v>
      </c>
      <c r="J1504" s="4">
        <v>48</v>
      </c>
      <c r="K1504">
        <v>97.916666666666657</v>
      </c>
    </row>
    <row r="1505" spans="1:11" hidden="1">
      <c r="A1505">
        <v>20163</v>
      </c>
      <c r="B1505" t="s">
        <v>365</v>
      </c>
      <c r="C1505">
        <v>15095</v>
      </c>
      <c r="D1505" t="s">
        <v>366</v>
      </c>
      <c r="E1505">
        <v>4</v>
      </c>
      <c r="F1505" t="s">
        <v>307</v>
      </c>
      <c r="G1505" t="s">
        <v>1150</v>
      </c>
      <c r="I1505">
        <v>47</v>
      </c>
      <c r="J1505" s="4">
        <v>48</v>
      </c>
      <c r="K1505">
        <v>97.916666666666657</v>
      </c>
    </row>
    <row r="1506" spans="1:11" hidden="1">
      <c r="A1506">
        <v>20163</v>
      </c>
      <c r="B1506" t="s">
        <v>365</v>
      </c>
      <c r="C1506">
        <v>15099</v>
      </c>
      <c r="D1506" t="s">
        <v>366</v>
      </c>
      <c r="E1506">
        <v>4</v>
      </c>
      <c r="F1506" t="s">
        <v>307</v>
      </c>
      <c r="G1506" t="s">
        <v>1142</v>
      </c>
      <c r="I1506">
        <v>47</v>
      </c>
      <c r="J1506" s="4">
        <v>48</v>
      </c>
      <c r="K1506">
        <v>97.916666666666657</v>
      </c>
    </row>
    <row r="1507" spans="1:11" hidden="1">
      <c r="A1507">
        <v>20163</v>
      </c>
      <c r="B1507" t="s">
        <v>365</v>
      </c>
      <c r="C1507">
        <v>15100</v>
      </c>
      <c r="D1507" t="s">
        <v>366</v>
      </c>
      <c r="E1507">
        <v>4</v>
      </c>
      <c r="F1507" t="s">
        <v>307</v>
      </c>
      <c r="G1507" t="s">
        <v>1150</v>
      </c>
      <c r="I1507">
        <v>47</v>
      </c>
      <c r="J1507" s="4">
        <v>48</v>
      </c>
      <c r="K1507">
        <v>97.916666666666657</v>
      </c>
    </row>
    <row r="1508" spans="1:11" hidden="1">
      <c r="A1508">
        <v>20163</v>
      </c>
      <c r="B1508" t="s">
        <v>365</v>
      </c>
      <c r="C1508">
        <v>15102</v>
      </c>
      <c r="D1508" t="s">
        <v>366</v>
      </c>
      <c r="E1508">
        <v>4</v>
      </c>
      <c r="F1508" t="s">
        <v>307</v>
      </c>
      <c r="G1508" t="s">
        <v>1150</v>
      </c>
      <c r="I1508">
        <v>47</v>
      </c>
      <c r="J1508" s="4">
        <v>48</v>
      </c>
      <c r="K1508">
        <v>97.916666666666657</v>
      </c>
    </row>
    <row r="1509" spans="1:11" hidden="1">
      <c r="A1509">
        <v>20163</v>
      </c>
      <c r="B1509" t="s">
        <v>365</v>
      </c>
      <c r="C1509">
        <v>15108</v>
      </c>
      <c r="D1509" t="s">
        <v>366</v>
      </c>
      <c r="E1509">
        <v>4</v>
      </c>
      <c r="F1509" t="s">
        <v>307</v>
      </c>
      <c r="G1509" t="s">
        <v>1150</v>
      </c>
      <c r="I1509">
        <v>47</v>
      </c>
      <c r="J1509" s="4">
        <v>48</v>
      </c>
      <c r="K1509">
        <v>97.916666666666657</v>
      </c>
    </row>
    <row r="1510" spans="1:11" hidden="1">
      <c r="A1510">
        <v>20163</v>
      </c>
      <c r="B1510" t="s">
        <v>365</v>
      </c>
      <c r="C1510">
        <v>15112</v>
      </c>
      <c r="D1510" t="s">
        <v>366</v>
      </c>
      <c r="E1510">
        <v>4</v>
      </c>
      <c r="F1510" t="s">
        <v>307</v>
      </c>
      <c r="G1510" t="s">
        <v>1142</v>
      </c>
      <c r="I1510">
        <v>47</v>
      </c>
      <c r="J1510" s="4">
        <v>48</v>
      </c>
      <c r="K1510">
        <v>97.916666666666657</v>
      </c>
    </row>
    <row r="1511" spans="1:11" hidden="1">
      <c r="A1511">
        <v>20163</v>
      </c>
      <c r="B1511" t="s">
        <v>622</v>
      </c>
      <c r="C1511">
        <v>16472</v>
      </c>
      <c r="D1511" t="s">
        <v>623</v>
      </c>
      <c r="E1511">
        <v>4</v>
      </c>
      <c r="F1511" t="s">
        <v>333</v>
      </c>
      <c r="G1511" t="s">
        <v>1175</v>
      </c>
      <c r="I1511">
        <v>47</v>
      </c>
      <c r="J1511" s="4">
        <v>48</v>
      </c>
      <c r="K1511">
        <v>97.916666666666657</v>
      </c>
    </row>
    <row r="1512" spans="1:11" hidden="1">
      <c r="A1512">
        <v>20171</v>
      </c>
      <c r="B1512" t="s">
        <v>38</v>
      </c>
      <c r="C1512">
        <v>14028</v>
      </c>
      <c r="D1512" t="s">
        <v>39</v>
      </c>
      <c r="E1512">
        <v>4</v>
      </c>
      <c r="F1512" t="s">
        <v>41</v>
      </c>
      <c r="G1512" t="s">
        <v>1134</v>
      </c>
      <c r="I1512">
        <v>47</v>
      </c>
      <c r="J1512" s="4">
        <v>48</v>
      </c>
      <c r="K1512">
        <v>97.916666666666657</v>
      </c>
    </row>
    <row r="1513" spans="1:11" hidden="1">
      <c r="A1513">
        <v>20171</v>
      </c>
      <c r="B1513" t="s">
        <v>1257</v>
      </c>
      <c r="C1513">
        <v>14522</v>
      </c>
      <c r="D1513" t="s">
        <v>1258</v>
      </c>
      <c r="E1513">
        <v>3</v>
      </c>
      <c r="F1513" t="s">
        <v>41</v>
      </c>
      <c r="G1513" t="s">
        <v>1135</v>
      </c>
      <c r="I1513">
        <v>47</v>
      </c>
      <c r="J1513" s="4">
        <v>48</v>
      </c>
      <c r="K1513">
        <v>97.916666666666657</v>
      </c>
    </row>
    <row r="1514" spans="1:11" hidden="1">
      <c r="A1514">
        <v>20171</v>
      </c>
      <c r="B1514" t="s">
        <v>1257</v>
      </c>
      <c r="C1514">
        <v>14528</v>
      </c>
      <c r="D1514" t="s">
        <v>1258</v>
      </c>
      <c r="E1514">
        <v>3</v>
      </c>
      <c r="F1514" t="s">
        <v>41</v>
      </c>
      <c r="G1514" t="s">
        <v>1135</v>
      </c>
      <c r="I1514">
        <v>47</v>
      </c>
      <c r="J1514" s="4">
        <v>48</v>
      </c>
      <c r="K1514">
        <v>97.916666666666657</v>
      </c>
    </row>
    <row r="1515" spans="1:11" hidden="1">
      <c r="A1515">
        <v>20171</v>
      </c>
      <c r="B1515" t="s">
        <v>358</v>
      </c>
      <c r="C1515">
        <v>15009</v>
      </c>
      <c r="D1515" t="s">
        <v>359</v>
      </c>
      <c r="E1515">
        <v>2</v>
      </c>
      <c r="F1515" t="s">
        <v>341</v>
      </c>
      <c r="G1515" t="s">
        <v>1181</v>
      </c>
      <c r="I1515">
        <v>47</v>
      </c>
      <c r="J1515" s="4">
        <v>48</v>
      </c>
      <c r="K1515">
        <v>97.916666666666657</v>
      </c>
    </row>
    <row r="1516" spans="1:11" hidden="1">
      <c r="A1516">
        <v>20171</v>
      </c>
      <c r="B1516" t="s">
        <v>365</v>
      </c>
      <c r="C1516">
        <v>15094</v>
      </c>
      <c r="D1516" t="s">
        <v>366</v>
      </c>
      <c r="E1516">
        <v>4</v>
      </c>
      <c r="F1516" t="s">
        <v>307</v>
      </c>
      <c r="G1516" t="s">
        <v>1150</v>
      </c>
      <c r="I1516">
        <v>47</v>
      </c>
      <c r="J1516" s="4">
        <v>48</v>
      </c>
      <c r="K1516">
        <v>97.916666666666657</v>
      </c>
    </row>
    <row r="1517" spans="1:11" hidden="1">
      <c r="A1517">
        <v>20171</v>
      </c>
      <c r="B1517" t="s">
        <v>365</v>
      </c>
      <c r="C1517">
        <v>15096</v>
      </c>
      <c r="D1517" t="s">
        <v>366</v>
      </c>
      <c r="E1517">
        <v>4</v>
      </c>
      <c r="F1517" t="s">
        <v>307</v>
      </c>
      <c r="G1517" t="s">
        <v>1150</v>
      </c>
      <c r="I1517">
        <v>47</v>
      </c>
      <c r="J1517" s="4">
        <v>48</v>
      </c>
      <c r="K1517">
        <v>97.916666666666657</v>
      </c>
    </row>
    <row r="1518" spans="1:11" hidden="1">
      <c r="A1518">
        <v>20171</v>
      </c>
      <c r="B1518" t="s">
        <v>365</v>
      </c>
      <c r="C1518">
        <v>15100</v>
      </c>
      <c r="D1518" t="s">
        <v>366</v>
      </c>
      <c r="E1518">
        <v>4</v>
      </c>
      <c r="F1518" t="s">
        <v>307</v>
      </c>
      <c r="G1518" t="s">
        <v>1150</v>
      </c>
      <c r="I1518">
        <v>47</v>
      </c>
      <c r="J1518" s="4">
        <v>48</v>
      </c>
      <c r="K1518">
        <v>97.916666666666657</v>
      </c>
    </row>
    <row r="1519" spans="1:11" hidden="1">
      <c r="A1519">
        <v>20171</v>
      </c>
      <c r="B1519" t="s">
        <v>365</v>
      </c>
      <c r="C1519">
        <v>15104</v>
      </c>
      <c r="D1519" t="s">
        <v>366</v>
      </c>
      <c r="E1519">
        <v>4</v>
      </c>
      <c r="F1519" t="s">
        <v>307</v>
      </c>
      <c r="G1519" t="s">
        <v>1150</v>
      </c>
      <c r="I1519">
        <v>47</v>
      </c>
      <c r="J1519" s="4">
        <v>48</v>
      </c>
      <c r="K1519">
        <v>97.916666666666657</v>
      </c>
    </row>
    <row r="1520" spans="1:11" hidden="1">
      <c r="A1520">
        <v>20171</v>
      </c>
      <c r="B1520" t="s">
        <v>365</v>
      </c>
      <c r="C1520">
        <v>15105</v>
      </c>
      <c r="D1520" t="s">
        <v>366</v>
      </c>
      <c r="E1520">
        <v>4</v>
      </c>
      <c r="F1520" t="s">
        <v>307</v>
      </c>
      <c r="G1520" t="s">
        <v>1150</v>
      </c>
      <c r="I1520">
        <v>47</v>
      </c>
      <c r="J1520" s="4">
        <v>48</v>
      </c>
      <c r="K1520">
        <v>97.916666666666657</v>
      </c>
    </row>
    <row r="1521" spans="1:11" hidden="1">
      <c r="A1521">
        <v>20171</v>
      </c>
      <c r="B1521" t="s">
        <v>365</v>
      </c>
      <c r="C1521">
        <v>15106</v>
      </c>
      <c r="D1521" t="s">
        <v>366</v>
      </c>
      <c r="E1521">
        <v>4</v>
      </c>
      <c r="F1521" t="s">
        <v>307</v>
      </c>
      <c r="G1521" t="s">
        <v>1142</v>
      </c>
      <c r="I1521">
        <v>47</v>
      </c>
      <c r="J1521" s="4">
        <v>48</v>
      </c>
      <c r="K1521">
        <v>97.916666666666657</v>
      </c>
    </row>
    <row r="1522" spans="1:11" hidden="1">
      <c r="A1522">
        <v>20171</v>
      </c>
      <c r="B1522" t="s">
        <v>365</v>
      </c>
      <c r="C1522">
        <v>15107</v>
      </c>
      <c r="D1522" t="s">
        <v>366</v>
      </c>
      <c r="E1522">
        <v>4</v>
      </c>
      <c r="F1522" t="s">
        <v>307</v>
      </c>
      <c r="G1522" t="s">
        <v>1150</v>
      </c>
      <c r="I1522">
        <v>47</v>
      </c>
      <c r="J1522" s="4">
        <v>48</v>
      </c>
      <c r="K1522">
        <v>97.916666666666657</v>
      </c>
    </row>
    <row r="1523" spans="1:11" hidden="1">
      <c r="A1523">
        <v>20171</v>
      </c>
      <c r="B1523" t="s">
        <v>365</v>
      </c>
      <c r="C1523">
        <v>15108</v>
      </c>
      <c r="D1523" t="s">
        <v>366</v>
      </c>
      <c r="E1523">
        <v>4</v>
      </c>
      <c r="F1523" t="s">
        <v>307</v>
      </c>
      <c r="G1523" t="s">
        <v>1150</v>
      </c>
      <c r="I1523">
        <v>47</v>
      </c>
      <c r="J1523" s="4">
        <v>48</v>
      </c>
      <c r="K1523">
        <v>97.916666666666657</v>
      </c>
    </row>
    <row r="1524" spans="1:11" hidden="1">
      <c r="A1524">
        <v>20171</v>
      </c>
      <c r="B1524" t="s">
        <v>365</v>
      </c>
      <c r="C1524">
        <v>15110</v>
      </c>
      <c r="D1524" t="s">
        <v>366</v>
      </c>
      <c r="E1524">
        <v>4</v>
      </c>
      <c r="F1524" t="s">
        <v>307</v>
      </c>
      <c r="G1524" t="s">
        <v>1150</v>
      </c>
      <c r="I1524">
        <v>47</v>
      </c>
      <c r="J1524" s="4">
        <v>48</v>
      </c>
      <c r="K1524">
        <v>97.916666666666657</v>
      </c>
    </row>
    <row r="1525" spans="1:11" hidden="1">
      <c r="A1525">
        <v>20171</v>
      </c>
      <c r="B1525" t="s">
        <v>365</v>
      </c>
      <c r="C1525">
        <v>15112</v>
      </c>
      <c r="D1525" t="s">
        <v>366</v>
      </c>
      <c r="E1525">
        <v>4</v>
      </c>
      <c r="F1525" t="s">
        <v>307</v>
      </c>
      <c r="G1525" t="s">
        <v>1150</v>
      </c>
      <c r="I1525">
        <v>47</v>
      </c>
      <c r="J1525" s="4">
        <v>48</v>
      </c>
      <c r="K1525">
        <v>97.916666666666657</v>
      </c>
    </row>
    <row r="1526" spans="1:11" hidden="1">
      <c r="A1526">
        <v>20171</v>
      </c>
      <c r="B1526" t="s">
        <v>1068</v>
      </c>
      <c r="C1526">
        <v>16678</v>
      </c>
      <c r="D1526" t="s">
        <v>1069</v>
      </c>
      <c r="E1526">
        <v>4</v>
      </c>
      <c r="F1526" t="s">
        <v>307</v>
      </c>
      <c r="G1526" t="s">
        <v>1142</v>
      </c>
      <c r="I1526">
        <v>47</v>
      </c>
      <c r="J1526" s="4">
        <v>48</v>
      </c>
      <c r="K1526">
        <v>97.916666666666657</v>
      </c>
    </row>
    <row r="1527" spans="1:11" hidden="1">
      <c r="A1527">
        <v>20171</v>
      </c>
      <c r="B1527" t="s">
        <v>1073</v>
      </c>
      <c r="C1527">
        <v>16683</v>
      </c>
      <c r="D1527" t="s">
        <v>1074</v>
      </c>
      <c r="E1527">
        <v>4</v>
      </c>
      <c r="F1527" t="s">
        <v>307</v>
      </c>
      <c r="G1527" t="s">
        <v>1146</v>
      </c>
      <c r="I1527">
        <v>47</v>
      </c>
      <c r="J1527" s="4">
        <v>48</v>
      </c>
      <c r="K1527">
        <v>97.916666666666657</v>
      </c>
    </row>
    <row r="1528" spans="1:11" hidden="1">
      <c r="A1528">
        <v>20173</v>
      </c>
      <c r="B1528" t="s">
        <v>70</v>
      </c>
      <c r="C1528">
        <v>14065</v>
      </c>
      <c r="D1528" t="s">
        <v>71</v>
      </c>
      <c r="E1528">
        <v>2</v>
      </c>
      <c r="F1528" t="s">
        <v>41</v>
      </c>
      <c r="G1528" t="s">
        <v>1134</v>
      </c>
      <c r="I1528">
        <v>47</v>
      </c>
      <c r="J1528" s="4">
        <v>48</v>
      </c>
      <c r="K1528">
        <v>97.916666666666657</v>
      </c>
    </row>
    <row r="1529" spans="1:11" hidden="1">
      <c r="A1529">
        <v>20173</v>
      </c>
      <c r="B1529" t="s">
        <v>70</v>
      </c>
      <c r="C1529">
        <v>14067</v>
      </c>
      <c r="D1529" t="s">
        <v>71</v>
      </c>
      <c r="E1529">
        <v>2</v>
      </c>
      <c r="F1529" t="s">
        <v>41</v>
      </c>
      <c r="G1529" t="s">
        <v>1134</v>
      </c>
      <c r="I1529">
        <v>47</v>
      </c>
      <c r="J1529" s="4">
        <v>48</v>
      </c>
      <c r="K1529">
        <v>97.916666666666657</v>
      </c>
    </row>
    <row r="1530" spans="1:11" hidden="1">
      <c r="A1530">
        <v>20173</v>
      </c>
      <c r="B1530" t="s">
        <v>1257</v>
      </c>
      <c r="C1530">
        <v>14531</v>
      </c>
      <c r="D1530" t="s">
        <v>1258</v>
      </c>
      <c r="E1530">
        <v>3</v>
      </c>
      <c r="F1530" t="s">
        <v>41</v>
      </c>
      <c r="G1530" t="s">
        <v>1135</v>
      </c>
      <c r="I1530">
        <v>47</v>
      </c>
      <c r="J1530" s="4">
        <v>48</v>
      </c>
      <c r="K1530">
        <v>97.916666666666657</v>
      </c>
    </row>
    <row r="1531" spans="1:11" hidden="1">
      <c r="A1531">
        <v>20173</v>
      </c>
      <c r="B1531" t="s">
        <v>358</v>
      </c>
      <c r="C1531">
        <v>15053</v>
      </c>
      <c r="D1531" t="s">
        <v>359</v>
      </c>
      <c r="E1531">
        <v>2</v>
      </c>
      <c r="F1531" t="s">
        <v>341</v>
      </c>
      <c r="G1531" t="s">
        <v>1181</v>
      </c>
      <c r="I1531">
        <v>47</v>
      </c>
      <c r="J1531" s="4">
        <v>48</v>
      </c>
      <c r="K1531">
        <v>97.916666666666657</v>
      </c>
    </row>
    <row r="1532" spans="1:11" hidden="1">
      <c r="A1532">
        <v>20173</v>
      </c>
      <c r="B1532" t="s">
        <v>358</v>
      </c>
      <c r="C1532">
        <v>15054</v>
      </c>
      <c r="D1532" t="s">
        <v>359</v>
      </c>
      <c r="E1532">
        <v>2</v>
      </c>
      <c r="F1532" t="s">
        <v>341</v>
      </c>
      <c r="G1532" t="s">
        <v>1181</v>
      </c>
      <c r="I1532">
        <v>47</v>
      </c>
      <c r="J1532" s="4">
        <v>48</v>
      </c>
      <c r="K1532">
        <v>97.916666666666657</v>
      </c>
    </row>
    <row r="1533" spans="1:11" hidden="1">
      <c r="A1533">
        <v>20173</v>
      </c>
      <c r="B1533" t="s">
        <v>358</v>
      </c>
      <c r="C1533">
        <v>15055</v>
      </c>
      <c r="D1533" t="s">
        <v>359</v>
      </c>
      <c r="E1533">
        <v>2</v>
      </c>
      <c r="F1533" t="s">
        <v>341</v>
      </c>
      <c r="G1533" t="s">
        <v>1181</v>
      </c>
      <c r="I1533">
        <v>47</v>
      </c>
      <c r="J1533" s="4">
        <v>48</v>
      </c>
      <c r="K1533">
        <v>97.916666666666657</v>
      </c>
    </row>
    <row r="1534" spans="1:11" hidden="1">
      <c r="A1534">
        <v>20173</v>
      </c>
      <c r="B1534" t="s">
        <v>358</v>
      </c>
      <c r="C1534">
        <v>15056</v>
      </c>
      <c r="D1534" t="s">
        <v>359</v>
      </c>
      <c r="E1534">
        <v>2</v>
      </c>
      <c r="F1534" t="s">
        <v>341</v>
      </c>
      <c r="G1534" t="s">
        <v>1181</v>
      </c>
      <c r="I1534">
        <v>47</v>
      </c>
      <c r="J1534" s="4">
        <v>48</v>
      </c>
      <c r="K1534">
        <v>97.916666666666657</v>
      </c>
    </row>
    <row r="1535" spans="1:11" hidden="1">
      <c r="A1535">
        <v>20173</v>
      </c>
      <c r="B1535" t="s">
        <v>358</v>
      </c>
      <c r="C1535">
        <v>15058</v>
      </c>
      <c r="D1535" t="s">
        <v>359</v>
      </c>
      <c r="E1535">
        <v>2</v>
      </c>
      <c r="F1535" t="s">
        <v>341</v>
      </c>
      <c r="G1535" t="s">
        <v>1181</v>
      </c>
      <c r="I1535">
        <v>47</v>
      </c>
      <c r="J1535" s="4">
        <v>48</v>
      </c>
      <c r="K1535">
        <v>97.916666666666657</v>
      </c>
    </row>
    <row r="1536" spans="1:11" hidden="1">
      <c r="A1536">
        <v>20173</v>
      </c>
      <c r="B1536" t="s">
        <v>358</v>
      </c>
      <c r="C1536">
        <v>15060</v>
      </c>
      <c r="D1536" t="s">
        <v>359</v>
      </c>
      <c r="E1536">
        <v>2</v>
      </c>
      <c r="F1536" t="s">
        <v>341</v>
      </c>
      <c r="G1536" t="s">
        <v>1181</v>
      </c>
      <c r="I1536">
        <v>47</v>
      </c>
      <c r="J1536" s="4">
        <v>48</v>
      </c>
      <c r="K1536">
        <v>97.916666666666657</v>
      </c>
    </row>
    <row r="1537" spans="1:11" hidden="1">
      <c r="A1537">
        <v>20173</v>
      </c>
      <c r="B1537" t="s">
        <v>358</v>
      </c>
      <c r="C1537">
        <v>15063</v>
      </c>
      <c r="D1537" t="s">
        <v>359</v>
      </c>
      <c r="E1537">
        <v>2</v>
      </c>
      <c r="F1537" t="s">
        <v>341</v>
      </c>
      <c r="G1537" t="s">
        <v>1181</v>
      </c>
      <c r="I1537">
        <v>47</v>
      </c>
      <c r="J1537" s="4">
        <v>48</v>
      </c>
      <c r="K1537">
        <v>97.916666666666657</v>
      </c>
    </row>
    <row r="1538" spans="1:11" hidden="1">
      <c r="A1538">
        <v>20173</v>
      </c>
      <c r="B1538" t="s">
        <v>358</v>
      </c>
      <c r="C1538">
        <v>15064</v>
      </c>
      <c r="D1538" t="s">
        <v>359</v>
      </c>
      <c r="E1538">
        <v>2</v>
      </c>
      <c r="F1538" t="s">
        <v>341</v>
      </c>
      <c r="G1538" t="s">
        <v>1181</v>
      </c>
      <c r="I1538">
        <v>47</v>
      </c>
      <c r="J1538" s="4">
        <v>48</v>
      </c>
      <c r="K1538">
        <v>97.916666666666657</v>
      </c>
    </row>
    <row r="1539" spans="1:11" hidden="1">
      <c r="A1539">
        <v>20173</v>
      </c>
      <c r="B1539" t="s">
        <v>358</v>
      </c>
      <c r="C1539">
        <v>15065</v>
      </c>
      <c r="D1539" t="s">
        <v>359</v>
      </c>
      <c r="E1539">
        <v>2</v>
      </c>
      <c r="F1539" t="s">
        <v>341</v>
      </c>
      <c r="G1539" t="s">
        <v>1181</v>
      </c>
      <c r="I1539">
        <v>47</v>
      </c>
      <c r="J1539" s="4">
        <v>48</v>
      </c>
      <c r="K1539">
        <v>97.916666666666657</v>
      </c>
    </row>
    <row r="1540" spans="1:11" hidden="1">
      <c r="A1540">
        <v>20173</v>
      </c>
      <c r="B1540" t="s">
        <v>358</v>
      </c>
      <c r="C1540">
        <v>15066</v>
      </c>
      <c r="D1540" t="s">
        <v>359</v>
      </c>
      <c r="E1540">
        <v>2</v>
      </c>
      <c r="F1540" t="s">
        <v>341</v>
      </c>
      <c r="G1540" t="s">
        <v>1181</v>
      </c>
      <c r="I1540">
        <v>47</v>
      </c>
      <c r="J1540" s="4">
        <v>48</v>
      </c>
      <c r="K1540">
        <v>97.916666666666657</v>
      </c>
    </row>
    <row r="1541" spans="1:11" hidden="1">
      <c r="A1541">
        <v>20181</v>
      </c>
      <c r="B1541" t="s">
        <v>302</v>
      </c>
      <c r="C1541">
        <v>14708</v>
      </c>
      <c r="D1541" t="s">
        <v>303</v>
      </c>
      <c r="E1541">
        <v>0</v>
      </c>
      <c r="F1541" t="s">
        <v>289</v>
      </c>
      <c r="G1541" t="s">
        <v>1176</v>
      </c>
      <c r="I1541">
        <v>47</v>
      </c>
      <c r="J1541" s="4">
        <v>48</v>
      </c>
      <c r="K1541">
        <v>97.916666666666657</v>
      </c>
    </row>
    <row r="1542" spans="1:11" hidden="1">
      <c r="A1542">
        <v>20181</v>
      </c>
      <c r="B1542" t="s">
        <v>331</v>
      </c>
      <c r="C1542">
        <v>14848</v>
      </c>
      <c r="D1542" t="s">
        <v>332</v>
      </c>
      <c r="E1542">
        <v>4</v>
      </c>
      <c r="F1542" t="s">
        <v>333</v>
      </c>
      <c r="G1542" t="s">
        <v>1179</v>
      </c>
      <c r="I1542">
        <v>47</v>
      </c>
      <c r="J1542" s="4">
        <v>48</v>
      </c>
      <c r="K1542">
        <v>97.916666666666657</v>
      </c>
    </row>
    <row r="1543" spans="1:11" hidden="1">
      <c r="A1543">
        <v>20181</v>
      </c>
      <c r="B1543" t="s">
        <v>592</v>
      </c>
      <c r="C1543">
        <v>16236</v>
      </c>
      <c r="D1543" t="s">
        <v>593</v>
      </c>
      <c r="E1543">
        <v>2</v>
      </c>
      <c r="F1543" t="s">
        <v>341</v>
      </c>
      <c r="G1543" t="s">
        <v>1181</v>
      </c>
      <c r="I1543">
        <v>47</v>
      </c>
      <c r="J1543" s="4">
        <v>48</v>
      </c>
      <c r="K1543">
        <v>97.916666666666657</v>
      </c>
    </row>
    <row r="1544" spans="1:11" hidden="1">
      <c r="A1544">
        <v>20181</v>
      </c>
      <c r="B1544" t="s">
        <v>1075</v>
      </c>
      <c r="C1544">
        <v>16684</v>
      </c>
      <c r="D1544" t="s">
        <v>1076</v>
      </c>
      <c r="E1544">
        <v>4</v>
      </c>
      <c r="F1544" t="s">
        <v>307</v>
      </c>
      <c r="G1544" t="s">
        <v>1142</v>
      </c>
      <c r="I1544">
        <v>47</v>
      </c>
      <c r="J1544" s="4">
        <v>48</v>
      </c>
      <c r="K1544">
        <v>97.916666666666657</v>
      </c>
    </row>
    <row r="1545" spans="1:11" hidden="1">
      <c r="A1545">
        <v>20183</v>
      </c>
      <c r="B1545" t="s">
        <v>73</v>
      </c>
      <c r="C1545">
        <v>14094</v>
      </c>
      <c r="D1545" t="s">
        <v>74</v>
      </c>
      <c r="E1545">
        <v>4</v>
      </c>
      <c r="F1545" t="s">
        <v>41</v>
      </c>
      <c r="G1545" t="s">
        <v>1150</v>
      </c>
      <c r="I1545">
        <v>47</v>
      </c>
      <c r="J1545" s="4">
        <v>48</v>
      </c>
      <c r="K1545">
        <v>97.916666666666657</v>
      </c>
    </row>
    <row r="1546" spans="1:11" hidden="1">
      <c r="A1546">
        <v>20183</v>
      </c>
      <c r="B1546" t="s">
        <v>73</v>
      </c>
      <c r="C1546">
        <v>14096</v>
      </c>
      <c r="D1546" t="s">
        <v>74</v>
      </c>
      <c r="E1546">
        <v>4</v>
      </c>
      <c r="F1546" t="s">
        <v>41</v>
      </c>
      <c r="G1546" t="s">
        <v>1150</v>
      </c>
      <c r="I1546">
        <v>47</v>
      </c>
      <c r="J1546" s="4">
        <v>48</v>
      </c>
      <c r="K1546">
        <v>97.916666666666657</v>
      </c>
    </row>
    <row r="1547" spans="1:11">
      <c r="A1547">
        <v>20191</v>
      </c>
      <c r="B1547" t="s">
        <v>73</v>
      </c>
      <c r="C1547">
        <v>14005</v>
      </c>
      <c r="D1547" t="s">
        <v>74</v>
      </c>
      <c r="E1547">
        <v>4</v>
      </c>
      <c r="F1547" t="s">
        <v>41</v>
      </c>
      <c r="G1547" t="s">
        <v>96</v>
      </c>
      <c r="I1547">
        <v>47</v>
      </c>
      <c r="J1547" s="4">
        <v>48</v>
      </c>
      <c r="K1547">
        <v>97.916666666666657</v>
      </c>
    </row>
    <row r="1548" spans="1:11">
      <c r="A1548">
        <v>20191</v>
      </c>
      <c r="B1548" t="s">
        <v>1257</v>
      </c>
      <c r="C1548">
        <v>14520</v>
      </c>
      <c r="D1548" t="s">
        <v>1258</v>
      </c>
      <c r="E1548">
        <v>3</v>
      </c>
      <c r="F1548" t="s">
        <v>41</v>
      </c>
      <c r="G1548" t="s">
        <v>1150</v>
      </c>
      <c r="I1548">
        <v>47</v>
      </c>
      <c r="J1548" s="4">
        <v>48</v>
      </c>
      <c r="K1548">
        <v>97.916666666666657</v>
      </c>
    </row>
    <row r="1549" spans="1:11">
      <c r="A1549">
        <v>20191</v>
      </c>
      <c r="B1549" t="s">
        <v>1257</v>
      </c>
      <c r="C1549">
        <v>14523</v>
      </c>
      <c r="D1549" t="s">
        <v>1258</v>
      </c>
      <c r="E1549">
        <v>3</v>
      </c>
      <c r="F1549" t="s">
        <v>41</v>
      </c>
      <c r="G1549" t="s">
        <v>1150</v>
      </c>
      <c r="I1549">
        <v>47</v>
      </c>
      <c r="J1549" s="4">
        <v>48</v>
      </c>
      <c r="K1549">
        <v>97.916666666666657</v>
      </c>
    </row>
    <row r="1550" spans="1:11">
      <c r="A1550">
        <v>20191</v>
      </c>
      <c r="B1550" t="s">
        <v>1257</v>
      </c>
      <c r="C1550">
        <v>14524</v>
      </c>
      <c r="D1550" t="s">
        <v>1258</v>
      </c>
      <c r="E1550">
        <v>3</v>
      </c>
      <c r="F1550" t="s">
        <v>41</v>
      </c>
      <c r="G1550" t="s">
        <v>1146</v>
      </c>
      <c r="I1550">
        <v>47</v>
      </c>
      <c r="J1550" s="4">
        <v>48</v>
      </c>
      <c r="K1550">
        <v>97.916666666666657</v>
      </c>
    </row>
    <row r="1551" spans="1:11">
      <c r="A1551">
        <v>20191</v>
      </c>
      <c r="B1551" t="s">
        <v>1257</v>
      </c>
      <c r="C1551">
        <v>14525</v>
      </c>
      <c r="D1551" t="s">
        <v>1258</v>
      </c>
      <c r="E1551">
        <v>3</v>
      </c>
      <c r="F1551" t="s">
        <v>41</v>
      </c>
      <c r="G1551" t="s">
        <v>96</v>
      </c>
      <c r="I1551">
        <v>47</v>
      </c>
      <c r="J1551" s="4">
        <v>48</v>
      </c>
      <c r="K1551">
        <v>97.916666666666657</v>
      </c>
    </row>
    <row r="1552" spans="1:11">
      <c r="A1552">
        <v>20191</v>
      </c>
      <c r="B1552" t="s">
        <v>1257</v>
      </c>
      <c r="C1552">
        <v>14526</v>
      </c>
      <c r="D1552" t="s">
        <v>1258</v>
      </c>
      <c r="E1552">
        <v>3</v>
      </c>
      <c r="F1552" t="s">
        <v>41</v>
      </c>
      <c r="G1552" t="s">
        <v>96</v>
      </c>
      <c r="I1552">
        <v>47</v>
      </c>
      <c r="J1552" s="4">
        <v>48</v>
      </c>
      <c r="K1552">
        <v>97.916666666666657</v>
      </c>
    </row>
    <row r="1553" spans="1:11">
      <c r="A1553">
        <v>20191</v>
      </c>
      <c r="B1553" t="s">
        <v>1257</v>
      </c>
      <c r="C1553">
        <v>14531</v>
      </c>
      <c r="D1553" t="s">
        <v>1258</v>
      </c>
      <c r="E1553">
        <v>3</v>
      </c>
      <c r="F1553" t="s">
        <v>41</v>
      </c>
      <c r="G1553" t="s">
        <v>96</v>
      </c>
      <c r="I1553">
        <v>47</v>
      </c>
      <c r="J1553" s="4">
        <v>48</v>
      </c>
      <c r="K1553">
        <v>97.916666666666657</v>
      </c>
    </row>
    <row r="1554" spans="1:11">
      <c r="A1554">
        <v>20191</v>
      </c>
      <c r="B1554" t="s">
        <v>331</v>
      </c>
      <c r="C1554">
        <v>14848</v>
      </c>
      <c r="D1554" t="s">
        <v>332</v>
      </c>
      <c r="E1554">
        <v>4</v>
      </c>
      <c r="F1554" t="s">
        <v>333</v>
      </c>
      <c r="G1554" t="s">
        <v>1175</v>
      </c>
      <c r="I1554">
        <v>47</v>
      </c>
      <c r="J1554" s="4">
        <v>48</v>
      </c>
      <c r="K1554">
        <v>97.916666666666657</v>
      </c>
    </row>
    <row r="1555" spans="1:11">
      <c r="A1555">
        <v>20191</v>
      </c>
      <c r="B1555" t="s">
        <v>358</v>
      </c>
      <c r="C1555">
        <v>15017</v>
      </c>
      <c r="D1555" t="s">
        <v>359</v>
      </c>
      <c r="E1555">
        <v>2</v>
      </c>
      <c r="F1555" t="s">
        <v>341</v>
      </c>
      <c r="G1555" t="s">
        <v>1181</v>
      </c>
      <c r="I1555">
        <v>47</v>
      </c>
      <c r="J1555" s="4">
        <v>48</v>
      </c>
      <c r="K1555">
        <v>97.916666666666657</v>
      </c>
    </row>
    <row r="1556" spans="1:11" hidden="1">
      <c r="A1556">
        <v>20153</v>
      </c>
      <c r="B1556" t="s">
        <v>271</v>
      </c>
      <c r="C1556">
        <v>14523</v>
      </c>
      <c r="D1556" t="s">
        <v>266</v>
      </c>
      <c r="E1556">
        <v>2</v>
      </c>
      <c r="F1556" t="s">
        <v>41</v>
      </c>
      <c r="G1556" t="s">
        <v>47</v>
      </c>
      <c r="I1556">
        <v>45</v>
      </c>
      <c r="J1556" s="4">
        <v>46</v>
      </c>
      <c r="K1556">
        <v>97.826086956521735</v>
      </c>
    </row>
    <row r="1557" spans="1:11" hidden="1">
      <c r="A1557">
        <v>20161</v>
      </c>
      <c r="B1557" t="s">
        <v>103</v>
      </c>
      <c r="C1557">
        <v>14184</v>
      </c>
      <c r="D1557" t="s">
        <v>104</v>
      </c>
      <c r="E1557">
        <v>2</v>
      </c>
      <c r="F1557" t="s">
        <v>41</v>
      </c>
      <c r="G1557" t="s">
        <v>47</v>
      </c>
      <c r="I1557">
        <v>45</v>
      </c>
      <c r="J1557" s="4">
        <v>46</v>
      </c>
      <c r="K1557">
        <v>97.826086956521735</v>
      </c>
    </row>
    <row r="1558" spans="1:11" hidden="1">
      <c r="A1558">
        <v>20161</v>
      </c>
      <c r="B1558" t="s">
        <v>103</v>
      </c>
      <c r="C1558">
        <v>14185</v>
      </c>
      <c r="D1558" t="s">
        <v>104</v>
      </c>
      <c r="E1558">
        <v>2</v>
      </c>
      <c r="F1558" t="s">
        <v>41</v>
      </c>
      <c r="G1558" t="s">
        <v>47</v>
      </c>
      <c r="I1558">
        <v>45</v>
      </c>
      <c r="J1558" s="4">
        <v>46</v>
      </c>
      <c r="K1558">
        <v>97.826086956521735</v>
      </c>
    </row>
    <row r="1559" spans="1:11" hidden="1">
      <c r="A1559">
        <v>20161</v>
      </c>
      <c r="B1559" t="s">
        <v>103</v>
      </c>
      <c r="C1559">
        <v>14186</v>
      </c>
      <c r="D1559" t="s">
        <v>104</v>
      </c>
      <c r="E1559">
        <v>2</v>
      </c>
      <c r="F1559" t="s">
        <v>41</v>
      </c>
      <c r="G1559" t="s">
        <v>47</v>
      </c>
      <c r="I1559">
        <v>45</v>
      </c>
      <c r="J1559" s="4">
        <v>46</v>
      </c>
      <c r="K1559">
        <v>97.826086956521735</v>
      </c>
    </row>
    <row r="1560" spans="1:11" hidden="1">
      <c r="A1560">
        <v>20161</v>
      </c>
      <c r="B1560" t="s">
        <v>365</v>
      </c>
      <c r="C1560">
        <v>15103</v>
      </c>
      <c r="D1560" t="s">
        <v>366</v>
      </c>
      <c r="E1560">
        <v>4</v>
      </c>
      <c r="F1560" t="s">
        <v>307</v>
      </c>
      <c r="G1560" t="s">
        <v>47</v>
      </c>
      <c r="I1560">
        <v>45</v>
      </c>
      <c r="J1560" s="4">
        <v>46</v>
      </c>
      <c r="K1560">
        <v>97.826086956521735</v>
      </c>
    </row>
    <row r="1561" spans="1:11" hidden="1">
      <c r="A1561">
        <v>20161</v>
      </c>
      <c r="B1561" t="s">
        <v>898</v>
      </c>
      <c r="C1561">
        <v>15417</v>
      </c>
      <c r="D1561" t="s">
        <v>881</v>
      </c>
      <c r="E1561">
        <v>3</v>
      </c>
      <c r="F1561" t="s">
        <v>252</v>
      </c>
      <c r="G1561" t="s">
        <v>47</v>
      </c>
      <c r="I1561">
        <v>45</v>
      </c>
      <c r="J1561" s="4">
        <v>46</v>
      </c>
      <c r="K1561">
        <v>97.826086956521735</v>
      </c>
    </row>
    <row r="1562" spans="1:11" hidden="1">
      <c r="A1562">
        <v>20163</v>
      </c>
      <c r="B1562" t="s">
        <v>63</v>
      </c>
      <c r="C1562">
        <v>14054</v>
      </c>
      <c r="D1562" t="s">
        <v>64</v>
      </c>
      <c r="E1562">
        <v>2</v>
      </c>
      <c r="F1562" t="s">
        <v>41</v>
      </c>
      <c r="G1562" t="s">
        <v>47</v>
      </c>
      <c r="I1562">
        <v>45</v>
      </c>
      <c r="J1562" s="4">
        <v>46</v>
      </c>
      <c r="K1562">
        <v>97.826086956521735</v>
      </c>
    </row>
    <row r="1563" spans="1:11" hidden="1">
      <c r="A1563">
        <v>20163</v>
      </c>
      <c r="B1563" t="s">
        <v>63</v>
      </c>
      <c r="C1563">
        <v>14056</v>
      </c>
      <c r="D1563" t="s">
        <v>64</v>
      </c>
      <c r="E1563">
        <v>2</v>
      </c>
      <c r="F1563" t="s">
        <v>41</v>
      </c>
      <c r="G1563" t="s">
        <v>47</v>
      </c>
      <c r="I1563">
        <v>45</v>
      </c>
      <c r="J1563" s="4">
        <v>46</v>
      </c>
      <c r="K1563">
        <v>97.826086956521735</v>
      </c>
    </row>
    <row r="1564" spans="1:11" hidden="1">
      <c r="A1564">
        <v>20163</v>
      </c>
      <c r="B1564" t="s">
        <v>73</v>
      </c>
      <c r="C1564">
        <v>14097</v>
      </c>
      <c r="D1564" t="s">
        <v>74</v>
      </c>
      <c r="E1564">
        <v>4</v>
      </c>
      <c r="F1564" t="s">
        <v>41</v>
      </c>
      <c r="G1564" t="s">
        <v>47</v>
      </c>
      <c r="I1564">
        <v>45</v>
      </c>
      <c r="J1564" s="4">
        <v>46</v>
      </c>
      <c r="K1564">
        <v>97.826086956521735</v>
      </c>
    </row>
    <row r="1565" spans="1:11" hidden="1">
      <c r="A1565">
        <v>20163</v>
      </c>
      <c r="B1565" t="s">
        <v>501</v>
      </c>
      <c r="C1565">
        <v>15650</v>
      </c>
      <c r="D1565" t="s">
        <v>502</v>
      </c>
      <c r="E1565">
        <v>3</v>
      </c>
      <c r="F1565" t="s">
        <v>503</v>
      </c>
      <c r="G1565" t="s">
        <v>47</v>
      </c>
      <c r="I1565">
        <v>45</v>
      </c>
      <c r="J1565" s="4">
        <v>46</v>
      </c>
      <c r="K1565">
        <v>97.826086956521735</v>
      </c>
    </row>
    <row r="1566" spans="1:11" hidden="1">
      <c r="A1566">
        <v>20171</v>
      </c>
      <c r="B1566" t="s">
        <v>70</v>
      </c>
      <c r="C1566">
        <v>14066</v>
      </c>
      <c r="D1566" t="s">
        <v>71</v>
      </c>
      <c r="E1566">
        <v>2</v>
      </c>
      <c r="F1566" t="s">
        <v>41</v>
      </c>
      <c r="G1566" t="s">
        <v>47</v>
      </c>
      <c r="I1566">
        <v>45</v>
      </c>
      <c r="J1566" s="4">
        <v>46</v>
      </c>
      <c r="K1566">
        <v>97.826086956521735</v>
      </c>
    </row>
    <row r="1567" spans="1:11" hidden="1">
      <c r="A1567">
        <v>20171</v>
      </c>
      <c r="B1567" t="s">
        <v>70</v>
      </c>
      <c r="C1567">
        <v>14067</v>
      </c>
      <c r="D1567" t="s">
        <v>71</v>
      </c>
      <c r="E1567">
        <v>2</v>
      </c>
      <c r="F1567" t="s">
        <v>41</v>
      </c>
      <c r="G1567" t="s">
        <v>47</v>
      </c>
      <c r="I1567">
        <v>45</v>
      </c>
      <c r="J1567" s="4">
        <v>46</v>
      </c>
      <c r="K1567">
        <v>97.826086956521735</v>
      </c>
    </row>
    <row r="1568" spans="1:11" hidden="1">
      <c r="A1568">
        <v>20171</v>
      </c>
      <c r="B1568" t="s">
        <v>100</v>
      </c>
      <c r="C1568">
        <v>14144</v>
      </c>
      <c r="D1568" t="s">
        <v>101</v>
      </c>
      <c r="E1568">
        <v>4</v>
      </c>
      <c r="F1568" t="s">
        <v>41</v>
      </c>
      <c r="G1568" t="s">
        <v>47</v>
      </c>
      <c r="I1568">
        <v>45</v>
      </c>
      <c r="J1568" s="4">
        <v>46</v>
      </c>
      <c r="K1568">
        <v>97.826086956521735</v>
      </c>
    </row>
    <row r="1569" spans="1:11" hidden="1">
      <c r="A1569">
        <v>20171</v>
      </c>
      <c r="B1569" t="s">
        <v>100</v>
      </c>
      <c r="C1569">
        <v>14145</v>
      </c>
      <c r="D1569" t="s">
        <v>101</v>
      </c>
      <c r="E1569">
        <v>4</v>
      </c>
      <c r="F1569" t="s">
        <v>41</v>
      </c>
      <c r="G1569" t="s">
        <v>47</v>
      </c>
      <c r="I1569">
        <v>45</v>
      </c>
      <c r="J1569" s="4">
        <v>46</v>
      </c>
      <c r="K1569">
        <v>97.826086956521735</v>
      </c>
    </row>
    <row r="1570" spans="1:11" hidden="1">
      <c r="A1570">
        <v>20171</v>
      </c>
      <c r="B1570" t="s">
        <v>103</v>
      </c>
      <c r="C1570">
        <v>14185</v>
      </c>
      <c r="D1570" t="s">
        <v>104</v>
      </c>
      <c r="E1570">
        <v>2</v>
      </c>
      <c r="F1570" t="s">
        <v>41</v>
      </c>
      <c r="G1570" t="s">
        <v>47</v>
      </c>
      <c r="I1570">
        <v>45</v>
      </c>
      <c r="J1570" s="4">
        <v>46</v>
      </c>
      <c r="K1570">
        <v>97.826086956521735</v>
      </c>
    </row>
    <row r="1571" spans="1:11" hidden="1">
      <c r="A1571">
        <v>20171</v>
      </c>
      <c r="B1571" t="s">
        <v>321</v>
      </c>
      <c r="C1571">
        <v>14766</v>
      </c>
      <c r="D1571" t="s">
        <v>322</v>
      </c>
      <c r="E1571">
        <v>4</v>
      </c>
      <c r="F1571" t="s">
        <v>41</v>
      </c>
      <c r="G1571" t="s">
        <v>47</v>
      </c>
      <c r="I1571">
        <v>45</v>
      </c>
      <c r="J1571" s="4">
        <v>46</v>
      </c>
      <c r="K1571">
        <v>97.826086956521735</v>
      </c>
    </row>
    <row r="1572" spans="1:11" hidden="1">
      <c r="A1572">
        <v>20171</v>
      </c>
      <c r="B1572" t="s">
        <v>392</v>
      </c>
      <c r="C1572">
        <v>15315</v>
      </c>
      <c r="D1572" t="s">
        <v>393</v>
      </c>
      <c r="E1572">
        <v>4</v>
      </c>
      <c r="F1572" t="s">
        <v>252</v>
      </c>
      <c r="G1572" t="s">
        <v>47</v>
      </c>
      <c r="I1572">
        <v>45</v>
      </c>
      <c r="J1572" s="4">
        <v>46</v>
      </c>
      <c r="K1572">
        <v>97.826086956521735</v>
      </c>
    </row>
    <row r="1573" spans="1:11" hidden="1">
      <c r="A1573">
        <v>20173</v>
      </c>
      <c r="B1573" t="s">
        <v>73</v>
      </c>
      <c r="C1573">
        <v>14091</v>
      </c>
      <c r="D1573" t="s">
        <v>74</v>
      </c>
      <c r="E1573">
        <v>4</v>
      </c>
      <c r="F1573" t="s">
        <v>41</v>
      </c>
      <c r="G1573" t="s">
        <v>47</v>
      </c>
      <c r="I1573">
        <v>45</v>
      </c>
      <c r="J1573" s="4">
        <v>46</v>
      </c>
      <c r="K1573">
        <v>97.826086956521735</v>
      </c>
    </row>
    <row r="1574" spans="1:11" hidden="1">
      <c r="A1574">
        <v>20173</v>
      </c>
      <c r="B1574" t="s">
        <v>73</v>
      </c>
      <c r="C1574">
        <v>14096</v>
      </c>
      <c r="D1574" t="s">
        <v>74</v>
      </c>
      <c r="E1574">
        <v>4</v>
      </c>
      <c r="F1574" t="s">
        <v>41</v>
      </c>
      <c r="G1574" t="s">
        <v>47</v>
      </c>
      <c r="I1574">
        <v>45</v>
      </c>
      <c r="J1574" s="4">
        <v>46</v>
      </c>
      <c r="K1574">
        <v>97.826086956521735</v>
      </c>
    </row>
    <row r="1575" spans="1:11" hidden="1">
      <c r="A1575">
        <v>20181</v>
      </c>
      <c r="B1575" t="s">
        <v>501</v>
      </c>
      <c r="C1575">
        <v>15649</v>
      </c>
      <c r="D1575" t="s">
        <v>502</v>
      </c>
      <c r="E1575">
        <v>3</v>
      </c>
      <c r="F1575" t="s">
        <v>1346</v>
      </c>
      <c r="G1575" t="s">
        <v>47</v>
      </c>
      <c r="I1575">
        <v>45</v>
      </c>
      <c r="J1575" s="4">
        <v>46</v>
      </c>
      <c r="K1575">
        <v>97.826086956521735</v>
      </c>
    </row>
    <row r="1576" spans="1:11">
      <c r="A1576">
        <v>20191</v>
      </c>
      <c r="B1576" t="s">
        <v>89</v>
      </c>
      <c r="C1576">
        <v>14116</v>
      </c>
      <c r="D1576" t="s">
        <v>90</v>
      </c>
      <c r="E1576">
        <v>4</v>
      </c>
      <c r="F1576" t="s">
        <v>41</v>
      </c>
      <c r="G1576" t="s">
        <v>47</v>
      </c>
      <c r="I1576">
        <v>45</v>
      </c>
      <c r="J1576" s="4">
        <v>46</v>
      </c>
      <c r="K1576">
        <v>97.826086956521735</v>
      </c>
    </row>
    <row r="1577" spans="1:11">
      <c r="A1577">
        <v>20191</v>
      </c>
      <c r="B1577" t="s">
        <v>501</v>
      </c>
      <c r="C1577">
        <v>15650</v>
      </c>
      <c r="D1577" t="s">
        <v>502</v>
      </c>
      <c r="E1577">
        <v>3</v>
      </c>
      <c r="F1577" t="s">
        <v>1346</v>
      </c>
      <c r="G1577" t="s">
        <v>47</v>
      </c>
      <c r="I1577">
        <v>45</v>
      </c>
      <c r="J1577" s="4">
        <v>46</v>
      </c>
      <c r="K1577">
        <v>97.826086956521735</v>
      </c>
    </row>
    <row r="1578" spans="1:11" hidden="1">
      <c r="A1578">
        <v>20161</v>
      </c>
      <c r="B1578" t="s">
        <v>959</v>
      </c>
      <c r="C1578">
        <v>15847</v>
      </c>
      <c r="D1578" t="s">
        <v>960</v>
      </c>
      <c r="E1578">
        <v>3</v>
      </c>
      <c r="F1578" t="s">
        <v>307</v>
      </c>
      <c r="G1578" t="s">
        <v>151</v>
      </c>
      <c r="I1578">
        <v>41</v>
      </c>
      <c r="J1578" s="4">
        <v>42</v>
      </c>
      <c r="K1578">
        <v>97.61904761904762</v>
      </c>
    </row>
    <row r="1579" spans="1:11" hidden="1">
      <c r="A1579">
        <v>20161</v>
      </c>
      <c r="B1579" t="s">
        <v>959</v>
      </c>
      <c r="C1579">
        <v>15849</v>
      </c>
      <c r="D1579" t="s">
        <v>960</v>
      </c>
      <c r="E1579">
        <v>3</v>
      </c>
      <c r="F1579" t="s">
        <v>307</v>
      </c>
      <c r="G1579" t="s">
        <v>151</v>
      </c>
      <c r="I1579">
        <v>41</v>
      </c>
      <c r="J1579" s="4">
        <v>42</v>
      </c>
      <c r="K1579">
        <v>97.61904761904762</v>
      </c>
    </row>
    <row r="1580" spans="1:11" hidden="1">
      <c r="A1580">
        <v>20171</v>
      </c>
      <c r="B1580" t="s">
        <v>959</v>
      </c>
      <c r="C1580">
        <v>15847</v>
      </c>
      <c r="D1580" t="s">
        <v>1267</v>
      </c>
      <c r="E1580">
        <v>3</v>
      </c>
      <c r="F1580" t="s">
        <v>307</v>
      </c>
      <c r="G1580" t="s">
        <v>151</v>
      </c>
      <c r="I1580">
        <v>41</v>
      </c>
      <c r="J1580" s="4">
        <v>42</v>
      </c>
      <c r="K1580">
        <v>97.61904761904762</v>
      </c>
    </row>
    <row r="1581" spans="1:11" hidden="1">
      <c r="A1581">
        <v>20171</v>
      </c>
      <c r="B1581" t="s">
        <v>959</v>
      </c>
      <c r="C1581">
        <v>15849</v>
      </c>
      <c r="D1581" t="s">
        <v>1267</v>
      </c>
      <c r="E1581">
        <v>3</v>
      </c>
      <c r="F1581" t="s">
        <v>307</v>
      </c>
      <c r="G1581" t="s">
        <v>151</v>
      </c>
      <c r="I1581">
        <v>41</v>
      </c>
      <c r="J1581" s="4">
        <v>42</v>
      </c>
      <c r="K1581">
        <v>97.61904761904762</v>
      </c>
    </row>
    <row r="1582" spans="1:11" hidden="1">
      <c r="A1582">
        <v>20173</v>
      </c>
      <c r="B1582" t="s">
        <v>125</v>
      </c>
      <c r="C1582">
        <v>14230</v>
      </c>
      <c r="D1582" t="s">
        <v>126</v>
      </c>
      <c r="E1582">
        <v>3</v>
      </c>
      <c r="F1582" t="s">
        <v>41</v>
      </c>
      <c r="G1582" t="s">
        <v>151</v>
      </c>
      <c r="I1582">
        <v>41</v>
      </c>
      <c r="J1582" s="4">
        <v>42</v>
      </c>
      <c r="K1582">
        <v>97.61904761904762</v>
      </c>
    </row>
    <row r="1583" spans="1:11" hidden="1">
      <c r="A1583">
        <v>20173</v>
      </c>
      <c r="B1583" t="s">
        <v>1348</v>
      </c>
      <c r="C1583">
        <v>16185</v>
      </c>
      <c r="D1583" t="s">
        <v>1349</v>
      </c>
      <c r="E1583">
        <v>3</v>
      </c>
      <c r="F1583" t="s">
        <v>341</v>
      </c>
      <c r="G1583" t="s">
        <v>151</v>
      </c>
      <c r="I1583">
        <v>41</v>
      </c>
      <c r="J1583" s="4">
        <v>42</v>
      </c>
      <c r="K1583">
        <v>97.61904761904762</v>
      </c>
    </row>
    <row r="1584" spans="1:11" hidden="1">
      <c r="A1584">
        <v>20181</v>
      </c>
      <c r="B1584" t="s">
        <v>959</v>
      </c>
      <c r="C1584">
        <v>15847</v>
      </c>
      <c r="D1584" t="s">
        <v>1267</v>
      </c>
      <c r="E1584">
        <v>3</v>
      </c>
      <c r="F1584" t="s">
        <v>41</v>
      </c>
      <c r="G1584" t="s">
        <v>151</v>
      </c>
      <c r="I1584">
        <v>41</v>
      </c>
      <c r="J1584" s="4">
        <v>42</v>
      </c>
      <c r="K1584">
        <v>97.61904761904762</v>
      </c>
    </row>
    <row r="1585" spans="1:11">
      <c r="A1585">
        <v>20191</v>
      </c>
      <c r="B1585" t="s">
        <v>103</v>
      </c>
      <c r="C1585">
        <v>14186</v>
      </c>
      <c r="D1585" t="s">
        <v>104</v>
      </c>
      <c r="E1585">
        <v>2</v>
      </c>
      <c r="F1585" t="s">
        <v>41</v>
      </c>
      <c r="G1585" t="s">
        <v>88</v>
      </c>
      <c r="I1585">
        <v>41</v>
      </c>
      <c r="J1585" s="4">
        <v>42</v>
      </c>
      <c r="K1585">
        <v>97.61904761904762</v>
      </c>
    </row>
    <row r="1586" spans="1:11">
      <c r="A1586">
        <v>20191</v>
      </c>
      <c r="B1586" t="s">
        <v>959</v>
      </c>
      <c r="C1586">
        <v>15847</v>
      </c>
      <c r="D1586" t="s">
        <v>1267</v>
      </c>
      <c r="E1586">
        <v>3</v>
      </c>
      <c r="F1586" t="s">
        <v>41</v>
      </c>
      <c r="G1586" t="s">
        <v>151</v>
      </c>
      <c r="I1586">
        <v>41</v>
      </c>
      <c r="J1586" s="4">
        <v>42</v>
      </c>
      <c r="K1586">
        <v>97.61904761904762</v>
      </c>
    </row>
    <row r="1587" spans="1:11">
      <c r="A1587">
        <v>20191</v>
      </c>
      <c r="B1587" t="s">
        <v>959</v>
      </c>
      <c r="C1587">
        <v>15849</v>
      </c>
      <c r="D1587" t="s">
        <v>1267</v>
      </c>
      <c r="E1587">
        <v>3</v>
      </c>
      <c r="F1587" t="s">
        <v>41</v>
      </c>
      <c r="G1587" t="s">
        <v>151</v>
      </c>
      <c r="I1587">
        <v>41</v>
      </c>
      <c r="J1587" s="4">
        <v>42</v>
      </c>
      <c r="K1587">
        <v>97.61904761904762</v>
      </c>
    </row>
    <row r="1588" spans="1:11" hidden="1">
      <c r="A1588">
        <v>20161</v>
      </c>
      <c r="B1588" t="s">
        <v>283</v>
      </c>
      <c r="C1588">
        <v>14643</v>
      </c>
      <c r="D1588" t="s">
        <v>284</v>
      </c>
      <c r="E1588">
        <v>3</v>
      </c>
      <c r="F1588" t="s">
        <v>180</v>
      </c>
      <c r="G1588" t="s">
        <v>107</v>
      </c>
      <c r="I1588">
        <v>38</v>
      </c>
      <c r="J1588" s="4">
        <v>39</v>
      </c>
      <c r="K1588">
        <v>97.435897435897431</v>
      </c>
    </row>
    <row r="1589" spans="1:11" hidden="1">
      <c r="A1589">
        <v>20161</v>
      </c>
      <c r="B1589" t="s">
        <v>365</v>
      </c>
      <c r="C1589">
        <v>15097</v>
      </c>
      <c r="D1589" t="s">
        <v>366</v>
      </c>
      <c r="E1589">
        <v>4</v>
      </c>
      <c r="F1589" t="s">
        <v>307</v>
      </c>
      <c r="G1589" t="s">
        <v>107</v>
      </c>
      <c r="I1589">
        <v>38</v>
      </c>
      <c r="J1589" s="4">
        <v>39</v>
      </c>
      <c r="K1589">
        <v>97.435897435897431</v>
      </c>
    </row>
    <row r="1590" spans="1:11" hidden="1">
      <c r="A1590">
        <v>20171</v>
      </c>
      <c r="B1590" t="s">
        <v>100</v>
      </c>
      <c r="C1590">
        <v>14146</v>
      </c>
      <c r="D1590" t="s">
        <v>101</v>
      </c>
      <c r="E1590">
        <v>4</v>
      </c>
      <c r="F1590" t="s">
        <v>41</v>
      </c>
      <c r="G1590" t="s">
        <v>107</v>
      </c>
      <c r="I1590">
        <v>38</v>
      </c>
      <c r="J1590" s="4">
        <v>39</v>
      </c>
      <c r="K1590">
        <v>97.435897435897431</v>
      </c>
    </row>
    <row r="1591" spans="1:11" hidden="1">
      <c r="A1591">
        <v>20171</v>
      </c>
      <c r="B1591" t="s">
        <v>444</v>
      </c>
      <c r="C1591">
        <v>15403</v>
      </c>
      <c r="D1591" t="s">
        <v>401</v>
      </c>
      <c r="E1591">
        <v>3</v>
      </c>
      <c r="F1591" t="s">
        <v>252</v>
      </c>
      <c r="G1591" t="s">
        <v>244</v>
      </c>
      <c r="I1591">
        <v>76</v>
      </c>
      <c r="J1591" s="4">
        <v>78</v>
      </c>
      <c r="K1591">
        <v>97.435897435897431</v>
      </c>
    </row>
    <row r="1592" spans="1:11" hidden="1">
      <c r="A1592">
        <v>20173</v>
      </c>
      <c r="B1592" t="s">
        <v>445</v>
      </c>
      <c r="C1592" t="s">
        <v>1376</v>
      </c>
      <c r="D1592" t="s">
        <v>446</v>
      </c>
      <c r="E1592">
        <v>3</v>
      </c>
      <c r="F1592" t="s">
        <v>252</v>
      </c>
      <c r="G1592" t="s">
        <v>244</v>
      </c>
      <c r="I1592">
        <v>76</v>
      </c>
      <c r="J1592" s="4">
        <v>78</v>
      </c>
      <c r="K1592">
        <v>97.435897435897431</v>
      </c>
    </row>
    <row r="1593" spans="1:11" hidden="1">
      <c r="A1593">
        <v>20183</v>
      </c>
      <c r="B1593" t="s">
        <v>38</v>
      </c>
      <c r="C1593">
        <v>14025</v>
      </c>
      <c r="D1593" t="s">
        <v>39</v>
      </c>
      <c r="E1593">
        <v>4</v>
      </c>
      <c r="F1593" t="s">
        <v>41</v>
      </c>
      <c r="G1593" t="s">
        <v>107</v>
      </c>
      <c r="I1593">
        <v>38</v>
      </c>
      <c r="J1593" s="4">
        <v>39</v>
      </c>
      <c r="K1593">
        <v>97.435897435897431</v>
      </c>
    </row>
    <row r="1594" spans="1:11" hidden="1">
      <c r="A1594">
        <v>20153</v>
      </c>
      <c r="B1594" t="s">
        <v>431</v>
      </c>
      <c r="C1594">
        <v>15372</v>
      </c>
      <c r="D1594" t="s">
        <v>432</v>
      </c>
      <c r="E1594">
        <v>4</v>
      </c>
      <c r="F1594" t="s">
        <v>252</v>
      </c>
      <c r="G1594" t="s">
        <v>137</v>
      </c>
      <c r="I1594">
        <v>75</v>
      </c>
      <c r="J1594" s="4">
        <v>77</v>
      </c>
      <c r="K1594">
        <v>97.402597402597408</v>
      </c>
    </row>
    <row r="1595" spans="1:11" hidden="1">
      <c r="A1595">
        <v>20153</v>
      </c>
      <c r="B1595" t="s">
        <v>523</v>
      </c>
      <c r="C1595">
        <v>15789</v>
      </c>
      <c r="D1595" t="s">
        <v>524</v>
      </c>
      <c r="E1595">
        <v>1.5</v>
      </c>
      <c r="F1595" t="s">
        <v>307</v>
      </c>
      <c r="G1595" t="s">
        <v>286</v>
      </c>
      <c r="I1595">
        <v>75</v>
      </c>
      <c r="J1595" s="4">
        <v>77</v>
      </c>
      <c r="K1595">
        <v>97.402597402597408</v>
      </c>
    </row>
    <row r="1596" spans="1:11" hidden="1">
      <c r="A1596">
        <v>20153</v>
      </c>
      <c r="B1596" t="s">
        <v>523</v>
      </c>
      <c r="C1596">
        <v>15790</v>
      </c>
      <c r="D1596" t="s">
        <v>524</v>
      </c>
      <c r="E1596">
        <v>1.5</v>
      </c>
      <c r="F1596" t="s">
        <v>307</v>
      </c>
      <c r="G1596" t="s">
        <v>286</v>
      </c>
      <c r="I1596">
        <v>75</v>
      </c>
      <c r="J1596" s="4">
        <v>77</v>
      </c>
      <c r="K1596">
        <v>97.402597402597408</v>
      </c>
    </row>
    <row r="1597" spans="1:11" hidden="1">
      <c r="A1597">
        <v>20153</v>
      </c>
      <c r="B1597" t="s">
        <v>523</v>
      </c>
      <c r="C1597">
        <v>15791</v>
      </c>
      <c r="D1597" t="s">
        <v>524</v>
      </c>
      <c r="E1597">
        <v>1.5</v>
      </c>
      <c r="F1597" t="s">
        <v>307</v>
      </c>
      <c r="G1597" t="s">
        <v>286</v>
      </c>
      <c r="I1597">
        <v>75</v>
      </c>
      <c r="J1597" s="4">
        <v>77</v>
      </c>
      <c r="K1597">
        <v>97.402597402597408</v>
      </c>
    </row>
    <row r="1598" spans="1:11" hidden="1">
      <c r="A1598">
        <v>20161</v>
      </c>
      <c r="B1598" t="s">
        <v>324</v>
      </c>
      <c r="C1598">
        <v>14786</v>
      </c>
      <c r="D1598" t="s">
        <v>325</v>
      </c>
      <c r="E1598">
        <v>4</v>
      </c>
      <c r="F1598" t="s">
        <v>252</v>
      </c>
      <c r="G1598" t="s">
        <v>137</v>
      </c>
      <c r="I1598">
        <v>75</v>
      </c>
      <c r="J1598" s="4">
        <v>77</v>
      </c>
      <c r="K1598">
        <v>97.402597402597408</v>
      </c>
    </row>
    <row r="1599" spans="1:11" hidden="1">
      <c r="A1599">
        <v>20161</v>
      </c>
      <c r="B1599" t="s">
        <v>419</v>
      </c>
      <c r="C1599">
        <v>15360</v>
      </c>
      <c r="D1599" t="s">
        <v>420</v>
      </c>
      <c r="E1599">
        <v>4</v>
      </c>
      <c r="F1599" t="s">
        <v>252</v>
      </c>
      <c r="G1599" t="s">
        <v>286</v>
      </c>
      <c r="I1599">
        <v>75</v>
      </c>
      <c r="J1599" s="4">
        <v>77</v>
      </c>
      <c r="K1599">
        <v>97.402597402597408</v>
      </c>
    </row>
    <row r="1600" spans="1:11" hidden="1">
      <c r="A1600">
        <v>20161</v>
      </c>
      <c r="B1600" t="s">
        <v>419</v>
      </c>
      <c r="C1600">
        <v>15362</v>
      </c>
      <c r="D1600" t="s">
        <v>420</v>
      </c>
      <c r="E1600">
        <v>4</v>
      </c>
      <c r="F1600" t="s">
        <v>252</v>
      </c>
      <c r="G1600" t="s">
        <v>286</v>
      </c>
      <c r="I1600">
        <v>75</v>
      </c>
      <c r="J1600" s="4">
        <v>77</v>
      </c>
      <c r="K1600">
        <v>97.402597402597408</v>
      </c>
    </row>
    <row r="1601" spans="1:11" hidden="1">
      <c r="A1601">
        <v>20161</v>
      </c>
      <c r="B1601" t="s">
        <v>444</v>
      </c>
      <c r="C1601">
        <v>15402</v>
      </c>
      <c r="D1601" t="s">
        <v>401</v>
      </c>
      <c r="E1601">
        <v>3</v>
      </c>
      <c r="F1601" t="s">
        <v>252</v>
      </c>
      <c r="G1601" t="s">
        <v>286</v>
      </c>
      <c r="I1601">
        <v>75</v>
      </c>
      <c r="J1601" s="4">
        <v>77</v>
      </c>
      <c r="K1601">
        <v>97.402597402597408</v>
      </c>
    </row>
    <row r="1602" spans="1:11" hidden="1">
      <c r="A1602">
        <v>20161</v>
      </c>
      <c r="B1602" t="s">
        <v>1094</v>
      </c>
      <c r="C1602">
        <v>26357</v>
      </c>
      <c r="D1602" t="s">
        <v>1095</v>
      </c>
      <c r="E1602">
        <v>4</v>
      </c>
      <c r="F1602" t="s">
        <v>252</v>
      </c>
      <c r="G1602" t="s">
        <v>137</v>
      </c>
      <c r="I1602">
        <v>75</v>
      </c>
      <c r="J1602" s="4">
        <v>77</v>
      </c>
      <c r="K1602">
        <v>97.402597402597408</v>
      </c>
    </row>
    <row r="1603" spans="1:11" hidden="1">
      <c r="A1603">
        <v>20163</v>
      </c>
      <c r="B1603" t="s">
        <v>419</v>
      </c>
      <c r="C1603">
        <v>15360</v>
      </c>
      <c r="D1603" t="s">
        <v>420</v>
      </c>
      <c r="E1603">
        <v>4</v>
      </c>
      <c r="F1603" t="s">
        <v>252</v>
      </c>
      <c r="G1603" t="s">
        <v>137</v>
      </c>
      <c r="I1603">
        <v>75</v>
      </c>
      <c r="J1603" s="4">
        <v>77</v>
      </c>
      <c r="K1603">
        <v>97.402597402597408</v>
      </c>
    </row>
    <row r="1604" spans="1:11" hidden="1">
      <c r="A1604">
        <v>20163</v>
      </c>
      <c r="B1604" t="s">
        <v>613</v>
      </c>
      <c r="C1604">
        <v>16301</v>
      </c>
      <c r="D1604" t="s">
        <v>614</v>
      </c>
      <c r="E1604">
        <v>3</v>
      </c>
      <c r="F1604" t="s">
        <v>341</v>
      </c>
      <c r="G1604" t="s">
        <v>286</v>
      </c>
      <c r="I1604">
        <v>75</v>
      </c>
      <c r="J1604" s="4">
        <v>77</v>
      </c>
      <c r="K1604">
        <v>97.402597402597408</v>
      </c>
    </row>
    <row r="1605" spans="1:11" hidden="1">
      <c r="A1605">
        <v>20171</v>
      </c>
      <c r="B1605" t="s">
        <v>324</v>
      </c>
      <c r="C1605">
        <v>14781</v>
      </c>
      <c r="D1605" t="s">
        <v>325</v>
      </c>
      <c r="E1605">
        <v>4</v>
      </c>
      <c r="F1605" t="s">
        <v>252</v>
      </c>
      <c r="G1605" t="s">
        <v>137</v>
      </c>
      <c r="I1605">
        <v>75</v>
      </c>
      <c r="J1605" s="4">
        <v>77</v>
      </c>
      <c r="K1605">
        <v>97.402597402597408</v>
      </c>
    </row>
    <row r="1606" spans="1:11" hidden="1">
      <c r="A1606">
        <v>20171</v>
      </c>
      <c r="B1606" t="s">
        <v>419</v>
      </c>
      <c r="C1606">
        <v>15360</v>
      </c>
      <c r="D1606" t="s">
        <v>420</v>
      </c>
      <c r="E1606">
        <v>4</v>
      </c>
      <c r="F1606" t="s">
        <v>252</v>
      </c>
      <c r="G1606" t="s">
        <v>137</v>
      </c>
      <c r="I1606">
        <v>75</v>
      </c>
      <c r="J1606" s="4">
        <v>77</v>
      </c>
      <c r="K1606">
        <v>97.402597402597408</v>
      </c>
    </row>
    <row r="1607" spans="1:11" hidden="1">
      <c r="A1607">
        <v>20171</v>
      </c>
      <c r="B1607" t="s">
        <v>419</v>
      </c>
      <c r="C1607">
        <v>15362</v>
      </c>
      <c r="D1607" t="s">
        <v>420</v>
      </c>
      <c r="E1607">
        <v>4</v>
      </c>
      <c r="F1607" t="s">
        <v>252</v>
      </c>
      <c r="G1607" t="s">
        <v>137</v>
      </c>
      <c r="I1607">
        <v>75</v>
      </c>
      <c r="J1607" s="4">
        <v>77</v>
      </c>
      <c r="K1607">
        <v>97.402597402597408</v>
      </c>
    </row>
    <row r="1608" spans="1:11" hidden="1">
      <c r="A1608">
        <v>20171</v>
      </c>
      <c r="B1608" t="s">
        <v>444</v>
      </c>
      <c r="C1608">
        <v>15400</v>
      </c>
      <c r="D1608" t="s">
        <v>401</v>
      </c>
      <c r="E1608">
        <v>3</v>
      </c>
      <c r="F1608" t="s">
        <v>252</v>
      </c>
      <c r="G1608" t="s">
        <v>137</v>
      </c>
      <c r="I1608">
        <v>75</v>
      </c>
      <c r="J1608" s="4">
        <v>77</v>
      </c>
      <c r="K1608">
        <v>97.402597402597408</v>
      </c>
    </row>
    <row r="1609" spans="1:11" hidden="1">
      <c r="A1609">
        <v>20172</v>
      </c>
      <c r="B1609" t="s">
        <v>495</v>
      </c>
      <c r="C1609">
        <v>15598</v>
      </c>
      <c r="D1609" t="s">
        <v>496</v>
      </c>
      <c r="E1609">
        <v>3</v>
      </c>
      <c r="F1609" t="s">
        <v>252</v>
      </c>
      <c r="G1609" t="s">
        <v>137</v>
      </c>
      <c r="I1609">
        <v>75</v>
      </c>
      <c r="J1609" s="4">
        <v>77</v>
      </c>
      <c r="K1609">
        <v>97.402597402597408</v>
      </c>
    </row>
    <row r="1610" spans="1:11" hidden="1">
      <c r="A1610">
        <v>20172</v>
      </c>
      <c r="B1610" t="s">
        <v>495</v>
      </c>
      <c r="C1610">
        <v>15599</v>
      </c>
      <c r="D1610" t="s">
        <v>496</v>
      </c>
      <c r="E1610">
        <v>3</v>
      </c>
      <c r="F1610" t="s">
        <v>252</v>
      </c>
      <c r="G1610" t="s">
        <v>137</v>
      </c>
      <c r="I1610">
        <v>75</v>
      </c>
      <c r="J1610" s="4">
        <v>77</v>
      </c>
      <c r="K1610">
        <v>97.402597402597408</v>
      </c>
    </row>
    <row r="1611" spans="1:11" hidden="1">
      <c r="A1611">
        <v>20172</v>
      </c>
      <c r="B1611" t="s">
        <v>533</v>
      </c>
      <c r="C1611">
        <v>15843</v>
      </c>
      <c r="D1611" t="s">
        <v>534</v>
      </c>
      <c r="E1611">
        <v>3</v>
      </c>
      <c r="F1611" t="s">
        <v>252</v>
      </c>
      <c r="G1611" t="s">
        <v>137</v>
      </c>
      <c r="I1611">
        <v>75</v>
      </c>
      <c r="J1611" s="4">
        <v>77</v>
      </c>
      <c r="K1611">
        <v>97.402597402597408</v>
      </c>
    </row>
    <row r="1612" spans="1:11" hidden="1">
      <c r="A1612">
        <v>20172</v>
      </c>
      <c r="B1612" t="s">
        <v>533</v>
      </c>
      <c r="C1612">
        <v>15845</v>
      </c>
      <c r="D1612" t="s">
        <v>534</v>
      </c>
      <c r="E1612">
        <v>3</v>
      </c>
      <c r="F1612" t="s">
        <v>252</v>
      </c>
      <c r="G1612" t="s">
        <v>137</v>
      </c>
      <c r="I1612">
        <v>75</v>
      </c>
      <c r="J1612" s="4">
        <v>77</v>
      </c>
      <c r="K1612">
        <v>97.402597402597408</v>
      </c>
    </row>
    <row r="1613" spans="1:11" hidden="1">
      <c r="A1613">
        <v>20173</v>
      </c>
      <c r="B1613" t="s">
        <v>444</v>
      </c>
      <c r="C1613">
        <v>15401</v>
      </c>
      <c r="D1613" t="s">
        <v>401</v>
      </c>
      <c r="E1613">
        <v>3</v>
      </c>
      <c r="F1613" t="s">
        <v>252</v>
      </c>
      <c r="G1613" t="s">
        <v>137</v>
      </c>
      <c r="I1613">
        <v>75</v>
      </c>
      <c r="J1613" s="4">
        <v>77</v>
      </c>
      <c r="K1613">
        <v>97.402597402597408</v>
      </c>
    </row>
    <row r="1614" spans="1:11" hidden="1">
      <c r="A1614">
        <v>20182</v>
      </c>
      <c r="B1614" t="s">
        <v>1487</v>
      </c>
      <c r="C1614">
        <v>15390</v>
      </c>
      <c r="D1614" t="s">
        <v>1116</v>
      </c>
      <c r="E1614">
        <v>1.5</v>
      </c>
      <c r="F1614" t="s">
        <v>252</v>
      </c>
      <c r="G1614" t="s">
        <v>137</v>
      </c>
      <c r="I1614">
        <v>75</v>
      </c>
      <c r="J1614" s="4">
        <v>77</v>
      </c>
      <c r="K1614">
        <v>97.402597402597408</v>
      </c>
    </row>
    <row r="1615" spans="1:11" hidden="1">
      <c r="A1615">
        <v>20182</v>
      </c>
      <c r="B1615" t="s">
        <v>489</v>
      </c>
      <c r="C1615">
        <v>15594</v>
      </c>
      <c r="D1615" t="s">
        <v>490</v>
      </c>
      <c r="E1615">
        <v>3</v>
      </c>
      <c r="F1615" t="s">
        <v>41</v>
      </c>
      <c r="G1615" t="s">
        <v>137</v>
      </c>
      <c r="I1615">
        <v>75</v>
      </c>
      <c r="J1615" s="4">
        <v>77</v>
      </c>
      <c r="K1615">
        <v>97.402597402597408</v>
      </c>
    </row>
    <row r="1616" spans="1:11" hidden="1">
      <c r="A1616">
        <v>20182</v>
      </c>
      <c r="B1616" t="s">
        <v>495</v>
      </c>
      <c r="C1616">
        <v>15598</v>
      </c>
      <c r="D1616" t="s">
        <v>496</v>
      </c>
      <c r="E1616">
        <v>3</v>
      </c>
      <c r="F1616" t="s">
        <v>252</v>
      </c>
      <c r="G1616" t="s">
        <v>137</v>
      </c>
      <c r="I1616">
        <v>75</v>
      </c>
      <c r="J1616" s="4">
        <v>77</v>
      </c>
      <c r="K1616">
        <v>97.402597402597408</v>
      </c>
    </row>
    <row r="1617" spans="1:11" hidden="1">
      <c r="A1617">
        <v>20182</v>
      </c>
      <c r="B1617" t="s">
        <v>533</v>
      </c>
      <c r="C1617">
        <v>15843</v>
      </c>
      <c r="D1617" t="s">
        <v>534</v>
      </c>
      <c r="E1617">
        <v>3</v>
      </c>
      <c r="F1617" t="s">
        <v>252</v>
      </c>
      <c r="G1617" t="s">
        <v>137</v>
      </c>
      <c r="I1617">
        <v>75</v>
      </c>
      <c r="J1617" s="4">
        <v>77</v>
      </c>
      <c r="K1617">
        <v>97.402597402597408</v>
      </c>
    </row>
    <row r="1618" spans="1:11">
      <c r="A1618">
        <v>20191</v>
      </c>
      <c r="B1618" t="s">
        <v>1459</v>
      </c>
      <c r="C1618">
        <v>16732</v>
      </c>
      <c r="D1618" t="s">
        <v>384</v>
      </c>
      <c r="E1618">
        <v>3</v>
      </c>
      <c r="F1618" t="s">
        <v>307</v>
      </c>
      <c r="G1618" t="s">
        <v>137</v>
      </c>
      <c r="I1618">
        <v>75</v>
      </c>
      <c r="J1618" s="4">
        <v>77</v>
      </c>
      <c r="K1618">
        <v>97.402597402597408</v>
      </c>
    </row>
    <row r="1619" spans="1:11" hidden="1">
      <c r="A1619">
        <v>20153</v>
      </c>
      <c r="B1619" t="s">
        <v>305</v>
      </c>
      <c r="C1619">
        <v>14723</v>
      </c>
      <c r="D1619" t="s">
        <v>306</v>
      </c>
      <c r="E1619">
        <v>4</v>
      </c>
      <c r="F1619" t="s">
        <v>307</v>
      </c>
      <c r="G1619" t="s">
        <v>191</v>
      </c>
      <c r="I1619">
        <v>71</v>
      </c>
      <c r="J1619" s="4">
        <v>73</v>
      </c>
      <c r="K1619">
        <v>97.260273972602747</v>
      </c>
    </row>
    <row r="1620" spans="1:11" hidden="1">
      <c r="A1620">
        <v>20153</v>
      </c>
      <c r="B1620" t="s">
        <v>305</v>
      </c>
      <c r="C1620">
        <v>14744</v>
      </c>
      <c r="D1620" t="s">
        <v>306</v>
      </c>
      <c r="E1620">
        <v>4</v>
      </c>
      <c r="F1620" t="s">
        <v>307</v>
      </c>
      <c r="G1620" t="s">
        <v>191</v>
      </c>
      <c r="I1620">
        <v>71</v>
      </c>
      <c r="J1620" s="4">
        <v>73</v>
      </c>
      <c r="K1620">
        <v>97.260273972602747</v>
      </c>
    </row>
    <row r="1621" spans="1:11" hidden="1">
      <c r="A1621">
        <v>20161</v>
      </c>
      <c r="B1621" t="s">
        <v>346</v>
      </c>
      <c r="C1621">
        <v>14910</v>
      </c>
      <c r="D1621" t="s">
        <v>347</v>
      </c>
      <c r="E1621">
        <v>4</v>
      </c>
      <c r="F1621" t="s">
        <v>341</v>
      </c>
      <c r="G1621" t="s">
        <v>191</v>
      </c>
      <c r="I1621">
        <v>71</v>
      </c>
      <c r="J1621" s="4">
        <v>73</v>
      </c>
      <c r="K1621">
        <v>97.260273972602747</v>
      </c>
    </row>
    <row r="1622" spans="1:11" hidden="1">
      <c r="A1622">
        <v>20161</v>
      </c>
      <c r="B1622" t="s">
        <v>1103</v>
      </c>
      <c r="C1622">
        <v>26371</v>
      </c>
      <c r="D1622" t="s">
        <v>1104</v>
      </c>
      <c r="E1622">
        <v>4</v>
      </c>
      <c r="F1622" t="s">
        <v>252</v>
      </c>
      <c r="G1622" t="s">
        <v>182</v>
      </c>
      <c r="I1622">
        <v>71</v>
      </c>
      <c r="J1622" s="4">
        <v>73</v>
      </c>
      <c r="K1622">
        <v>97.260273972602747</v>
      </c>
    </row>
    <row r="1623" spans="1:11" hidden="1">
      <c r="A1623">
        <v>20183</v>
      </c>
      <c r="B1623" t="s">
        <v>259</v>
      </c>
      <c r="C1623">
        <v>14497</v>
      </c>
      <c r="D1623" t="s">
        <v>260</v>
      </c>
      <c r="E1623">
        <v>4</v>
      </c>
      <c r="F1623" t="s">
        <v>252</v>
      </c>
      <c r="G1623" t="s">
        <v>191</v>
      </c>
      <c r="I1623">
        <v>71</v>
      </c>
      <c r="J1623" s="4">
        <v>73</v>
      </c>
      <c r="K1623">
        <v>97.260273972602747</v>
      </c>
    </row>
    <row r="1624" spans="1:11">
      <c r="A1624">
        <v>20191</v>
      </c>
      <c r="B1624" t="s">
        <v>400</v>
      </c>
      <c r="C1624">
        <v>15325</v>
      </c>
      <c r="D1624" t="s">
        <v>401</v>
      </c>
      <c r="E1624">
        <v>4</v>
      </c>
      <c r="F1624" t="s">
        <v>252</v>
      </c>
      <c r="G1624" t="s">
        <v>191</v>
      </c>
      <c r="I1624">
        <v>71</v>
      </c>
      <c r="J1624" s="4">
        <v>73</v>
      </c>
      <c r="K1624">
        <v>97.260273972602747</v>
      </c>
    </row>
    <row r="1625" spans="1:11">
      <c r="A1625">
        <v>20191</v>
      </c>
      <c r="B1625" t="s">
        <v>400</v>
      </c>
      <c r="C1625">
        <v>15326</v>
      </c>
      <c r="D1625" t="s">
        <v>401</v>
      </c>
      <c r="E1625">
        <v>4</v>
      </c>
      <c r="F1625" t="s">
        <v>252</v>
      </c>
      <c r="G1625" t="s">
        <v>191</v>
      </c>
      <c r="I1625">
        <v>71</v>
      </c>
      <c r="J1625" s="4">
        <v>73</v>
      </c>
      <c r="K1625">
        <v>97.260273972602747</v>
      </c>
    </row>
    <row r="1626" spans="1:11" hidden="1">
      <c r="A1626">
        <v>20153</v>
      </c>
      <c r="B1626" t="s">
        <v>305</v>
      </c>
      <c r="C1626">
        <v>14721</v>
      </c>
      <c r="D1626" t="s">
        <v>306</v>
      </c>
      <c r="E1626">
        <v>0</v>
      </c>
      <c r="F1626" t="s">
        <v>307</v>
      </c>
      <c r="G1626" t="s">
        <v>310</v>
      </c>
      <c r="I1626">
        <v>35</v>
      </c>
      <c r="J1626" s="4">
        <v>36</v>
      </c>
      <c r="K1626">
        <v>97.222222222222214</v>
      </c>
    </row>
    <row r="1627" spans="1:11" hidden="1">
      <c r="A1627">
        <v>20153</v>
      </c>
      <c r="B1627" t="s">
        <v>305</v>
      </c>
      <c r="C1627">
        <v>14722</v>
      </c>
      <c r="D1627" t="s">
        <v>306</v>
      </c>
      <c r="E1627">
        <v>0</v>
      </c>
      <c r="F1627" t="s">
        <v>307</v>
      </c>
      <c r="G1627" t="s">
        <v>310</v>
      </c>
      <c r="I1627">
        <v>35</v>
      </c>
      <c r="J1627" s="4">
        <v>36</v>
      </c>
      <c r="K1627">
        <v>97.222222222222214</v>
      </c>
    </row>
    <row r="1628" spans="1:11" hidden="1">
      <c r="A1628">
        <v>20153</v>
      </c>
      <c r="B1628" t="s">
        <v>305</v>
      </c>
      <c r="C1628">
        <v>14724</v>
      </c>
      <c r="D1628" t="s">
        <v>306</v>
      </c>
      <c r="E1628">
        <v>0</v>
      </c>
      <c r="F1628" t="s">
        <v>307</v>
      </c>
      <c r="G1628" t="s">
        <v>310</v>
      </c>
      <c r="I1628">
        <v>35</v>
      </c>
      <c r="J1628" s="4">
        <v>36</v>
      </c>
      <c r="K1628">
        <v>97.222222222222214</v>
      </c>
    </row>
    <row r="1629" spans="1:11" hidden="1">
      <c r="A1629">
        <v>20153</v>
      </c>
      <c r="B1629" t="s">
        <v>305</v>
      </c>
      <c r="C1629">
        <v>14727</v>
      </c>
      <c r="D1629" t="s">
        <v>306</v>
      </c>
      <c r="E1629">
        <v>0</v>
      </c>
      <c r="F1629" t="s">
        <v>307</v>
      </c>
      <c r="G1629" t="s">
        <v>310</v>
      </c>
      <c r="I1629">
        <v>35</v>
      </c>
      <c r="J1629" s="4">
        <v>36</v>
      </c>
      <c r="K1629">
        <v>97.222222222222214</v>
      </c>
    </row>
    <row r="1630" spans="1:11" hidden="1">
      <c r="A1630">
        <v>20153</v>
      </c>
      <c r="B1630" t="s">
        <v>305</v>
      </c>
      <c r="C1630">
        <v>14728</v>
      </c>
      <c r="D1630" t="s">
        <v>306</v>
      </c>
      <c r="E1630">
        <v>0</v>
      </c>
      <c r="F1630" t="s">
        <v>307</v>
      </c>
      <c r="G1630" t="s">
        <v>310</v>
      </c>
      <c r="I1630">
        <v>35</v>
      </c>
      <c r="J1630" s="4">
        <v>36</v>
      </c>
      <c r="K1630">
        <v>97.222222222222214</v>
      </c>
    </row>
    <row r="1631" spans="1:11" hidden="1">
      <c r="A1631">
        <v>20153</v>
      </c>
      <c r="B1631" t="s">
        <v>305</v>
      </c>
      <c r="C1631">
        <v>14730</v>
      </c>
      <c r="D1631" t="s">
        <v>306</v>
      </c>
      <c r="E1631">
        <v>0</v>
      </c>
      <c r="F1631" t="s">
        <v>307</v>
      </c>
      <c r="G1631" t="s">
        <v>310</v>
      </c>
      <c r="I1631">
        <v>35</v>
      </c>
      <c r="J1631" s="4">
        <v>36</v>
      </c>
      <c r="K1631">
        <v>97.222222222222214</v>
      </c>
    </row>
    <row r="1632" spans="1:11" hidden="1">
      <c r="A1632">
        <v>20153</v>
      </c>
      <c r="B1632" t="s">
        <v>305</v>
      </c>
      <c r="C1632">
        <v>14731</v>
      </c>
      <c r="D1632" t="s">
        <v>306</v>
      </c>
      <c r="E1632">
        <v>0</v>
      </c>
      <c r="F1632" t="s">
        <v>307</v>
      </c>
      <c r="G1632" t="s">
        <v>310</v>
      </c>
      <c r="I1632">
        <v>35</v>
      </c>
      <c r="J1632" s="4">
        <v>36</v>
      </c>
      <c r="K1632">
        <v>97.222222222222214</v>
      </c>
    </row>
    <row r="1633" spans="1:11" hidden="1">
      <c r="A1633">
        <v>20153</v>
      </c>
      <c r="B1633" t="s">
        <v>305</v>
      </c>
      <c r="C1633">
        <v>14733</v>
      </c>
      <c r="D1633" t="s">
        <v>306</v>
      </c>
      <c r="E1633">
        <v>0</v>
      </c>
      <c r="F1633" t="s">
        <v>307</v>
      </c>
      <c r="G1633" t="s">
        <v>310</v>
      </c>
      <c r="I1633">
        <v>35</v>
      </c>
      <c r="J1633" s="4">
        <v>36</v>
      </c>
      <c r="K1633">
        <v>97.222222222222214</v>
      </c>
    </row>
    <row r="1634" spans="1:11" hidden="1">
      <c r="A1634">
        <v>20153</v>
      </c>
      <c r="B1634" t="s">
        <v>305</v>
      </c>
      <c r="C1634">
        <v>14734</v>
      </c>
      <c r="D1634" t="s">
        <v>306</v>
      </c>
      <c r="E1634">
        <v>0</v>
      </c>
      <c r="F1634" t="s">
        <v>307</v>
      </c>
      <c r="G1634" t="s">
        <v>310</v>
      </c>
      <c r="I1634">
        <v>35</v>
      </c>
      <c r="J1634" s="4">
        <v>36</v>
      </c>
      <c r="K1634">
        <v>97.222222222222214</v>
      </c>
    </row>
    <row r="1635" spans="1:11" hidden="1">
      <c r="A1635">
        <v>20153</v>
      </c>
      <c r="B1635" t="s">
        <v>305</v>
      </c>
      <c r="C1635">
        <v>14736</v>
      </c>
      <c r="D1635" t="s">
        <v>306</v>
      </c>
      <c r="E1635">
        <v>0</v>
      </c>
      <c r="F1635" t="s">
        <v>307</v>
      </c>
      <c r="G1635" t="s">
        <v>310</v>
      </c>
      <c r="I1635">
        <v>35</v>
      </c>
      <c r="J1635" s="4">
        <v>36</v>
      </c>
      <c r="K1635">
        <v>97.222222222222214</v>
      </c>
    </row>
    <row r="1636" spans="1:11" hidden="1">
      <c r="A1636">
        <v>20153</v>
      </c>
      <c r="B1636" t="s">
        <v>305</v>
      </c>
      <c r="C1636">
        <v>14737</v>
      </c>
      <c r="D1636" t="s">
        <v>306</v>
      </c>
      <c r="E1636">
        <v>0</v>
      </c>
      <c r="F1636" t="s">
        <v>307</v>
      </c>
      <c r="G1636" t="s">
        <v>310</v>
      </c>
      <c r="I1636">
        <v>35</v>
      </c>
      <c r="J1636" s="4">
        <v>36</v>
      </c>
      <c r="K1636">
        <v>97.222222222222214</v>
      </c>
    </row>
    <row r="1637" spans="1:11" hidden="1">
      <c r="A1637">
        <v>20153</v>
      </c>
      <c r="B1637" t="s">
        <v>305</v>
      </c>
      <c r="C1637">
        <v>14742</v>
      </c>
      <c r="D1637" t="s">
        <v>306</v>
      </c>
      <c r="E1637">
        <v>0</v>
      </c>
      <c r="F1637" t="s">
        <v>307</v>
      </c>
      <c r="G1637" t="s">
        <v>310</v>
      </c>
      <c r="I1637">
        <v>35</v>
      </c>
      <c r="J1637" s="4">
        <v>36</v>
      </c>
      <c r="K1637">
        <v>97.222222222222214</v>
      </c>
    </row>
    <row r="1638" spans="1:11" hidden="1">
      <c r="A1638">
        <v>20153</v>
      </c>
      <c r="B1638" t="s">
        <v>305</v>
      </c>
      <c r="C1638">
        <v>14743</v>
      </c>
      <c r="D1638" t="s">
        <v>306</v>
      </c>
      <c r="E1638">
        <v>0</v>
      </c>
      <c r="F1638" t="s">
        <v>307</v>
      </c>
      <c r="G1638" t="s">
        <v>310</v>
      </c>
      <c r="I1638">
        <v>35</v>
      </c>
      <c r="J1638" s="4">
        <v>36</v>
      </c>
      <c r="K1638">
        <v>97.222222222222214</v>
      </c>
    </row>
    <row r="1639" spans="1:11" hidden="1">
      <c r="A1639">
        <v>20153</v>
      </c>
      <c r="B1639" t="s">
        <v>305</v>
      </c>
      <c r="C1639">
        <v>14746</v>
      </c>
      <c r="D1639" t="s">
        <v>306</v>
      </c>
      <c r="E1639">
        <v>0</v>
      </c>
      <c r="F1639" t="s">
        <v>307</v>
      </c>
      <c r="G1639" t="s">
        <v>310</v>
      </c>
      <c r="I1639">
        <v>35</v>
      </c>
      <c r="J1639" s="4">
        <v>36</v>
      </c>
      <c r="K1639">
        <v>97.222222222222214</v>
      </c>
    </row>
    <row r="1640" spans="1:11" hidden="1">
      <c r="A1640">
        <v>20153</v>
      </c>
      <c r="B1640" t="s">
        <v>305</v>
      </c>
      <c r="C1640">
        <v>14748</v>
      </c>
      <c r="D1640" t="s">
        <v>306</v>
      </c>
      <c r="E1640">
        <v>0</v>
      </c>
      <c r="F1640" t="s">
        <v>307</v>
      </c>
      <c r="G1640" t="s">
        <v>310</v>
      </c>
      <c r="I1640">
        <v>35</v>
      </c>
      <c r="J1640" s="4">
        <v>36</v>
      </c>
      <c r="K1640">
        <v>97.222222222222214</v>
      </c>
    </row>
    <row r="1641" spans="1:11" hidden="1">
      <c r="A1641">
        <v>20153</v>
      </c>
      <c r="B1641" t="s">
        <v>305</v>
      </c>
      <c r="C1641">
        <v>14749</v>
      </c>
      <c r="D1641" t="s">
        <v>306</v>
      </c>
      <c r="E1641">
        <v>0</v>
      </c>
      <c r="F1641" t="s">
        <v>307</v>
      </c>
      <c r="G1641" t="s">
        <v>310</v>
      </c>
      <c r="I1641">
        <v>35</v>
      </c>
      <c r="J1641" s="4">
        <v>36</v>
      </c>
      <c r="K1641">
        <v>97.222222222222214</v>
      </c>
    </row>
    <row r="1642" spans="1:11" hidden="1">
      <c r="A1642">
        <v>20153</v>
      </c>
      <c r="B1642" t="s">
        <v>305</v>
      </c>
      <c r="C1642">
        <v>14751</v>
      </c>
      <c r="D1642" t="s">
        <v>306</v>
      </c>
      <c r="E1642">
        <v>0</v>
      </c>
      <c r="F1642" t="s">
        <v>307</v>
      </c>
      <c r="G1642" t="s">
        <v>310</v>
      </c>
      <c r="I1642">
        <v>35</v>
      </c>
      <c r="J1642" s="4">
        <v>36</v>
      </c>
      <c r="K1642">
        <v>97.222222222222214</v>
      </c>
    </row>
    <row r="1643" spans="1:11" hidden="1">
      <c r="A1643">
        <v>20153</v>
      </c>
      <c r="B1643" t="s">
        <v>305</v>
      </c>
      <c r="C1643">
        <v>14752</v>
      </c>
      <c r="D1643" t="s">
        <v>306</v>
      </c>
      <c r="E1643">
        <v>0</v>
      </c>
      <c r="F1643" t="s">
        <v>307</v>
      </c>
      <c r="G1643" t="s">
        <v>310</v>
      </c>
      <c r="I1643">
        <v>35</v>
      </c>
      <c r="J1643" s="4">
        <v>36</v>
      </c>
      <c r="K1643">
        <v>97.222222222222214</v>
      </c>
    </row>
    <row r="1644" spans="1:11" hidden="1">
      <c r="A1644">
        <v>20153</v>
      </c>
      <c r="B1644" t="s">
        <v>305</v>
      </c>
      <c r="C1644">
        <v>14754</v>
      </c>
      <c r="D1644" t="s">
        <v>306</v>
      </c>
      <c r="E1644">
        <v>0</v>
      </c>
      <c r="F1644" t="s">
        <v>307</v>
      </c>
      <c r="G1644" t="s">
        <v>310</v>
      </c>
      <c r="I1644">
        <v>35</v>
      </c>
      <c r="J1644" s="4">
        <v>36</v>
      </c>
      <c r="K1644">
        <v>97.222222222222214</v>
      </c>
    </row>
    <row r="1645" spans="1:11" hidden="1">
      <c r="A1645">
        <v>20153</v>
      </c>
      <c r="B1645" t="s">
        <v>305</v>
      </c>
      <c r="C1645">
        <v>14755</v>
      </c>
      <c r="D1645" t="s">
        <v>306</v>
      </c>
      <c r="E1645">
        <v>0</v>
      </c>
      <c r="F1645" t="s">
        <v>307</v>
      </c>
      <c r="G1645" t="s">
        <v>310</v>
      </c>
      <c r="I1645">
        <v>35</v>
      </c>
      <c r="J1645" s="4">
        <v>36</v>
      </c>
      <c r="K1645">
        <v>97.222222222222214</v>
      </c>
    </row>
    <row r="1646" spans="1:11" hidden="1">
      <c r="A1646">
        <v>20153</v>
      </c>
      <c r="B1646" t="s">
        <v>592</v>
      </c>
      <c r="C1646">
        <v>16244</v>
      </c>
      <c r="D1646" t="s">
        <v>593</v>
      </c>
      <c r="E1646">
        <v>2</v>
      </c>
      <c r="F1646" t="s">
        <v>341</v>
      </c>
      <c r="G1646" t="s">
        <v>84</v>
      </c>
      <c r="I1646">
        <v>35</v>
      </c>
      <c r="J1646" s="4">
        <v>36</v>
      </c>
      <c r="K1646">
        <v>97.222222222222214</v>
      </c>
    </row>
    <row r="1647" spans="1:11" hidden="1">
      <c r="A1647">
        <v>20153</v>
      </c>
      <c r="B1647" t="s">
        <v>592</v>
      </c>
      <c r="C1647">
        <v>16245</v>
      </c>
      <c r="D1647" t="s">
        <v>593</v>
      </c>
      <c r="E1647">
        <v>2</v>
      </c>
      <c r="F1647" t="s">
        <v>341</v>
      </c>
      <c r="G1647" t="s">
        <v>84</v>
      </c>
      <c r="I1647">
        <v>35</v>
      </c>
      <c r="J1647" s="4">
        <v>36</v>
      </c>
      <c r="K1647">
        <v>97.222222222222214</v>
      </c>
    </row>
    <row r="1648" spans="1:11" hidden="1">
      <c r="A1648">
        <v>20153</v>
      </c>
      <c r="B1648" t="s">
        <v>687</v>
      </c>
      <c r="C1648">
        <v>16675</v>
      </c>
      <c r="D1648" t="s">
        <v>688</v>
      </c>
      <c r="E1648">
        <v>4</v>
      </c>
      <c r="F1648" t="s">
        <v>307</v>
      </c>
      <c r="G1648" t="s">
        <v>84</v>
      </c>
      <c r="I1648">
        <v>35</v>
      </c>
      <c r="J1648" s="4">
        <v>36</v>
      </c>
      <c r="K1648">
        <v>97.222222222222214</v>
      </c>
    </row>
    <row r="1649" spans="1:11" hidden="1">
      <c r="A1649">
        <v>20161</v>
      </c>
      <c r="B1649" t="s">
        <v>265</v>
      </c>
      <c r="C1649">
        <v>14518</v>
      </c>
      <c r="D1649" t="s">
        <v>266</v>
      </c>
      <c r="E1649">
        <v>4</v>
      </c>
      <c r="F1649" t="s">
        <v>41</v>
      </c>
      <c r="G1649" t="s">
        <v>84</v>
      </c>
      <c r="I1649">
        <v>35</v>
      </c>
      <c r="J1649" s="4">
        <v>36</v>
      </c>
      <c r="K1649">
        <v>97.222222222222214</v>
      </c>
    </row>
    <row r="1650" spans="1:11" hidden="1">
      <c r="A1650">
        <v>20161</v>
      </c>
      <c r="B1650" t="s">
        <v>305</v>
      </c>
      <c r="C1650">
        <v>14721</v>
      </c>
      <c r="D1650" t="s">
        <v>306</v>
      </c>
      <c r="E1650">
        <v>0</v>
      </c>
      <c r="F1650" t="s">
        <v>307</v>
      </c>
      <c r="G1650" t="s">
        <v>310</v>
      </c>
      <c r="I1650">
        <v>35</v>
      </c>
      <c r="J1650" s="4">
        <v>36</v>
      </c>
      <c r="K1650">
        <v>97.222222222222214</v>
      </c>
    </row>
    <row r="1651" spans="1:11" hidden="1">
      <c r="A1651">
        <v>20161</v>
      </c>
      <c r="B1651" t="s">
        <v>305</v>
      </c>
      <c r="C1651">
        <v>14722</v>
      </c>
      <c r="D1651" t="s">
        <v>306</v>
      </c>
      <c r="E1651">
        <v>0</v>
      </c>
      <c r="F1651" t="s">
        <v>307</v>
      </c>
      <c r="G1651" t="s">
        <v>310</v>
      </c>
      <c r="I1651">
        <v>35</v>
      </c>
      <c r="J1651" s="4">
        <v>36</v>
      </c>
      <c r="K1651">
        <v>97.222222222222214</v>
      </c>
    </row>
    <row r="1652" spans="1:11" hidden="1">
      <c r="A1652">
        <v>20161</v>
      </c>
      <c r="B1652" t="s">
        <v>305</v>
      </c>
      <c r="C1652">
        <v>14724</v>
      </c>
      <c r="D1652" t="s">
        <v>306</v>
      </c>
      <c r="E1652">
        <v>0</v>
      </c>
      <c r="F1652" t="s">
        <v>307</v>
      </c>
      <c r="G1652" t="s">
        <v>310</v>
      </c>
      <c r="I1652">
        <v>35</v>
      </c>
      <c r="J1652" s="4">
        <v>36</v>
      </c>
      <c r="K1652">
        <v>97.222222222222214</v>
      </c>
    </row>
    <row r="1653" spans="1:11" hidden="1">
      <c r="A1653">
        <v>20161</v>
      </c>
      <c r="B1653" t="s">
        <v>305</v>
      </c>
      <c r="C1653">
        <v>14727</v>
      </c>
      <c r="D1653" t="s">
        <v>306</v>
      </c>
      <c r="E1653">
        <v>0</v>
      </c>
      <c r="F1653" t="s">
        <v>307</v>
      </c>
      <c r="G1653" t="s">
        <v>310</v>
      </c>
      <c r="I1653">
        <v>35</v>
      </c>
      <c r="J1653" s="4">
        <v>36</v>
      </c>
      <c r="K1653">
        <v>97.222222222222214</v>
      </c>
    </row>
    <row r="1654" spans="1:11" hidden="1">
      <c r="A1654">
        <v>20161</v>
      </c>
      <c r="B1654" t="s">
        <v>305</v>
      </c>
      <c r="C1654">
        <v>14728</v>
      </c>
      <c r="D1654" t="s">
        <v>306</v>
      </c>
      <c r="E1654">
        <v>0</v>
      </c>
      <c r="F1654" t="s">
        <v>307</v>
      </c>
      <c r="G1654" t="s">
        <v>310</v>
      </c>
      <c r="I1654">
        <v>35</v>
      </c>
      <c r="J1654" s="4">
        <v>36</v>
      </c>
      <c r="K1654">
        <v>97.222222222222214</v>
      </c>
    </row>
    <row r="1655" spans="1:11" hidden="1">
      <c r="A1655">
        <v>20161</v>
      </c>
      <c r="B1655" t="s">
        <v>305</v>
      </c>
      <c r="C1655">
        <v>14731</v>
      </c>
      <c r="D1655" t="s">
        <v>306</v>
      </c>
      <c r="E1655">
        <v>0</v>
      </c>
      <c r="F1655" t="s">
        <v>307</v>
      </c>
      <c r="G1655" t="s">
        <v>310</v>
      </c>
      <c r="I1655">
        <v>35</v>
      </c>
      <c r="J1655" s="4">
        <v>36</v>
      </c>
      <c r="K1655">
        <v>97.222222222222214</v>
      </c>
    </row>
    <row r="1656" spans="1:11" hidden="1">
      <c r="A1656">
        <v>20161</v>
      </c>
      <c r="B1656" t="s">
        <v>305</v>
      </c>
      <c r="C1656">
        <v>14733</v>
      </c>
      <c r="D1656" t="s">
        <v>306</v>
      </c>
      <c r="E1656">
        <v>0</v>
      </c>
      <c r="F1656" t="s">
        <v>307</v>
      </c>
      <c r="G1656" t="s">
        <v>310</v>
      </c>
      <c r="I1656">
        <v>35</v>
      </c>
      <c r="J1656" s="4">
        <v>36</v>
      </c>
      <c r="K1656">
        <v>97.222222222222214</v>
      </c>
    </row>
    <row r="1657" spans="1:11" hidden="1">
      <c r="A1657">
        <v>20161</v>
      </c>
      <c r="B1657" t="s">
        <v>305</v>
      </c>
      <c r="C1657">
        <v>14734</v>
      </c>
      <c r="D1657" t="s">
        <v>306</v>
      </c>
      <c r="E1657">
        <v>0</v>
      </c>
      <c r="F1657" t="s">
        <v>307</v>
      </c>
      <c r="G1657" t="s">
        <v>310</v>
      </c>
      <c r="I1657">
        <v>35</v>
      </c>
      <c r="J1657" s="4">
        <v>36</v>
      </c>
      <c r="K1657">
        <v>97.222222222222214</v>
      </c>
    </row>
    <row r="1658" spans="1:11" hidden="1">
      <c r="A1658">
        <v>20161</v>
      </c>
      <c r="B1658" t="s">
        <v>305</v>
      </c>
      <c r="C1658">
        <v>14736</v>
      </c>
      <c r="D1658" t="s">
        <v>306</v>
      </c>
      <c r="E1658">
        <v>0</v>
      </c>
      <c r="F1658" t="s">
        <v>307</v>
      </c>
      <c r="G1658" t="s">
        <v>310</v>
      </c>
      <c r="I1658">
        <v>35</v>
      </c>
      <c r="J1658" s="4">
        <v>36</v>
      </c>
      <c r="K1658">
        <v>97.222222222222214</v>
      </c>
    </row>
    <row r="1659" spans="1:11" hidden="1">
      <c r="A1659">
        <v>20161</v>
      </c>
      <c r="B1659" t="s">
        <v>305</v>
      </c>
      <c r="C1659">
        <v>14739</v>
      </c>
      <c r="D1659" t="s">
        <v>306</v>
      </c>
      <c r="E1659">
        <v>0</v>
      </c>
      <c r="F1659" t="s">
        <v>307</v>
      </c>
      <c r="G1659" t="s">
        <v>310</v>
      </c>
      <c r="I1659">
        <v>35</v>
      </c>
      <c r="J1659" s="4">
        <v>36</v>
      </c>
      <c r="K1659">
        <v>97.222222222222214</v>
      </c>
    </row>
    <row r="1660" spans="1:11" hidden="1">
      <c r="A1660">
        <v>20161</v>
      </c>
      <c r="B1660" t="s">
        <v>305</v>
      </c>
      <c r="C1660">
        <v>14740</v>
      </c>
      <c r="D1660" t="s">
        <v>306</v>
      </c>
      <c r="E1660">
        <v>0</v>
      </c>
      <c r="F1660" t="s">
        <v>307</v>
      </c>
      <c r="G1660" t="s">
        <v>310</v>
      </c>
      <c r="I1660">
        <v>35</v>
      </c>
      <c r="J1660" s="4">
        <v>36</v>
      </c>
      <c r="K1660">
        <v>97.222222222222214</v>
      </c>
    </row>
    <row r="1661" spans="1:11" hidden="1">
      <c r="A1661">
        <v>20161</v>
      </c>
      <c r="B1661" t="s">
        <v>305</v>
      </c>
      <c r="C1661">
        <v>14742</v>
      </c>
      <c r="D1661" t="s">
        <v>306</v>
      </c>
      <c r="E1661">
        <v>0</v>
      </c>
      <c r="F1661" t="s">
        <v>307</v>
      </c>
      <c r="G1661" t="s">
        <v>310</v>
      </c>
      <c r="I1661">
        <v>35</v>
      </c>
      <c r="J1661" s="4">
        <v>36</v>
      </c>
      <c r="K1661">
        <v>97.222222222222214</v>
      </c>
    </row>
    <row r="1662" spans="1:11" hidden="1">
      <c r="A1662">
        <v>20161</v>
      </c>
      <c r="B1662" t="s">
        <v>305</v>
      </c>
      <c r="C1662">
        <v>14745</v>
      </c>
      <c r="D1662" t="s">
        <v>306</v>
      </c>
      <c r="E1662">
        <v>0</v>
      </c>
      <c r="F1662" t="s">
        <v>307</v>
      </c>
      <c r="G1662" t="s">
        <v>310</v>
      </c>
      <c r="I1662">
        <v>35</v>
      </c>
      <c r="J1662" s="4">
        <v>36</v>
      </c>
      <c r="K1662">
        <v>97.222222222222214</v>
      </c>
    </row>
    <row r="1663" spans="1:11" hidden="1">
      <c r="A1663">
        <v>20161</v>
      </c>
      <c r="B1663" t="s">
        <v>305</v>
      </c>
      <c r="C1663">
        <v>14746</v>
      </c>
      <c r="D1663" t="s">
        <v>306</v>
      </c>
      <c r="E1663">
        <v>0</v>
      </c>
      <c r="F1663" t="s">
        <v>307</v>
      </c>
      <c r="G1663" t="s">
        <v>310</v>
      </c>
      <c r="I1663">
        <v>35</v>
      </c>
      <c r="J1663" s="4">
        <v>36</v>
      </c>
      <c r="K1663">
        <v>97.222222222222214</v>
      </c>
    </row>
    <row r="1664" spans="1:11" hidden="1">
      <c r="A1664">
        <v>20161</v>
      </c>
      <c r="B1664" t="s">
        <v>305</v>
      </c>
      <c r="C1664">
        <v>14749</v>
      </c>
      <c r="D1664" t="s">
        <v>306</v>
      </c>
      <c r="E1664">
        <v>0</v>
      </c>
      <c r="F1664" t="s">
        <v>307</v>
      </c>
      <c r="G1664" t="s">
        <v>310</v>
      </c>
      <c r="I1664">
        <v>35</v>
      </c>
      <c r="J1664" s="4">
        <v>36</v>
      </c>
      <c r="K1664">
        <v>97.222222222222214</v>
      </c>
    </row>
    <row r="1665" spans="1:11" hidden="1">
      <c r="A1665">
        <v>20161</v>
      </c>
      <c r="B1665" t="s">
        <v>305</v>
      </c>
      <c r="C1665">
        <v>14751</v>
      </c>
      <c r="D1665" t="s">
        <v>306</v>
      </c>
      <c r="E1665">
        <v>0</v>
      </c>
      <c r="F1665" t="s">
        <v>307</v>
      </c>
      <c r="G1665" t="s">
        <v>310</v>
      </c>
      <c r="I1665">
        <v>35</v>
      </c>
      <c r="J1665" s="4">
        <v>36</v>
      </c>
      <c r="K1665">
        <v>97.222222222222214</v>
      </c>
    </row>
    <row r="1666" spans="1:11" hidden="1">
      <c r="A1666">
        <v>20161</v>
      </c>
      <c r="B1666" t="s">
        <v>305</v>
      </c>
      <c r="C1666">
        <v>14752</v>
      </c>
      <c r="D1666" t="s">
        <v>306</v>
      </c>
      <c r="E1666">
        <v>0</v>
      </c>
      <c r="F1666" t="s">
        <v>307</v>
      </c>
      <c r="G1666" t="s">
        <v>310</v>
      </c>
      <c r="I1666">
        <v>35</v>
      </c>
      <c r="J1666" s="4">
        <v>36</v>
      </c>
      <c r="K1666">
        <v>97.222222222222214</v>
      </c>
    </row>
    <row r="1667" spans="1:11" hidden="1">
      <c r="A1667">
        <v>20161</v>
      </c>
      <c r="B1667" t="s">
        <v>305</v>
      </c>
      <c r="C1667">
        <v>14754</v>
      </c>
      <c r="D1667" t="s">
        <v>306</v>
      </c>
      <c r="E1667">
        <v>0</v>
      </c>
      <c r="F1667" t="s">
        <v>307</v>
      </c>
      <c r="G1667" t="s">
        <v>310</v>
      </c>
      <c r="I1667">
        <v>35</v>
      </c>
      <c r="J1667" s="4">
        <v>36</v>
      </c>
      <c r="K1667">
        <v>97.222222222222214</v>
      </c>
    </row>
    <row r="1668" spans="1:11" hidden="1">
      <c r="A1668">
        <v>20161</v>
      </c>
      <c r="B1668" t="s">
        <v>305</v>
      </c>
      <c r="C1668">
        <v>14755</v>
      </c>
      <c r="D1668" t="s">
        <v>306</v>
      </c>
      <c r="E1668">
        <v>0</v>
      </c>
      <c r="F1668" t="s">
        <v>307</v>
      </c>
      <c r="G1668" t="s">
        <v>310</v>
      </c>
      <c r="I1668">
        <v>35</v>
      </c>
      <c r="J1668" s="4">
        <v>36</v>
      </c>
      <c r="K1668">
        <v>97.222222222222214</v>
      </c>
    </row>
    <row r="1669" spans="1:11" hidden="1">
      <c r="A1669">
        <v>20163</v>
      </c>
      <c r="B1669" t="s">
        <v>205</v>
      </c>
      <c r="C1669">
        <v>14387</v>
      </c>
      <c r="D1669" t="s">
        <v>206</v>
      </c>
      <c r="E1669">
        <v>2</v>
      </c>
      <c r="F1669" t="s">
        <v>180</v>
      </c>
      <c r="G1669" t="s">
        <v>1147</v>
      </c>
      <c r="I1669">
        <v>35</v>
      </c>
      <c r="J1669" s="4">
        <v>36</v>
      </c>
      <c r="K1669">
        <v>97.222222222222214</v>
      </c>
    </row>
    <row r="1670" spans="1:11" hidden="1">
      <c r="A1670">
        <v>20163</v>
      </c>
      <c r="B1670" t="s">
        <v>339</v>
      </c>
      <c r="C1670">
        <v>14883</v>
      </c>
      <c r="D1670" t="s">
        <v>340</v>
      </c>
      <c r="E1670">
        <v>0</v>
      </c>
      <c r="F1670" t="s">
        <v>341</v>
      </c>
      <c r="G1670" t="s">
        <v>1147</v>
      </c>
      <c r="I1670">
        <v>35</v>
      </c>
      <c r="J1670" s="4">
        <v>36</v>
      </c>
      <c r="K1670">
        <v>97.222222222222214</v>
      </c>
    </row>
    <row r="1671" spans="1:11" hidden="1">
      <c r="A1671">
        <v>20163</v>
      </c>
      <c r="B1671" t="s">
        <v>339</v>
      </c>
      <c r="C1671">
        <v>14884</v>
      </c>
      <c r="D1671" t="s">
        <v>340</v>
      </c>
      <c r="E1671">
        <v>0</v>
      </c>
      <c r="F1671" t="s">
        <v>341</v>
      </c>
      <c r="G1671" t="s">
        <v>1147</v>
      </c>
      <c r="I1671">
        <v>35</v>
      </c>
      <c r="J1671" s="4">
        <v>36</v>
      </c>
      <c r="K1671">
        <v>97.222222222222214</v>
      </c>
    </row>
    <row r="1672" spans="1:11" hidden="1">
      <c r="A1672">
        <v>20163</v>
      </c>
      <c r="B1672" t="s">
        <v>339</v>
      </c>
      <c r="C1672">
        <v>14885</v>
      </c>
      <c r="D1672" t="s">
        <v>340</v>
      </c>
      <c r="E1672">
        <v>0</v>
      </c>
      <c r="F1672" t="s">
        <v>341</v>
      </c>
      <c r="G1672" t="s">
        <v>1147</v>
      </c>
      <c r="I1672">
        <v>35</v>
      </c>
      <c r="J1672" s="4">
        <v>36</v>
      </c>
      <c r="K1672">
        <v>97.222222222222214</v>
      </c>
    </row>
    <row r="1673" spans="1:11" hidden="1">
      <c r="A1673">
        <v>20163</v>
      </c>
      <c r="B1673" t="s">
        <v>339</v>
      </c>
      <c r="C1673">
        <v>14886</v>
      </c>
      <c r="D1673" t="s">
        <v>340</v>
      </c>
      <c r="E1673">
        <v>0</v>
      </c>
      <c r="F1673" t="s">
        <v>341</v>
      </c>
      <c r="G1673" t="s">
        <v>1147</v>
      </c>
      <c r="I1673">
        <v>35</v>
      </c>
      <c r="J1673" s="4">
        <v>36</v>
      </c>
      <c r="K1673">
        <v>97.222222222222214</v>
      </c>
    </row>
    <row r="1674" spans="1:11" hidden="1">
      <c r="A1674">
        <v>20163</v>
      </c>
      <c r="B1674" t="s">
        <v>339</v>
      </c>
      <c r="C1674">
        <v>14887</v>
      </c>
      <c r="D1674" t="s">
        <v>340</v>
      </c>
      <c r="E1674">
        <v>0</v>
      </c>
      <c r="F1674" t="s">
        <v>341</v>
      </c>
      <c r="G1674" t="s">
        <v>1147</v>
      </c>
      <c r="I1674">
        <v>35</v>
      </c>
      <c r="J1674" s="4">
        <v>36</v>
      </c>
      <c r="K1674">
        <v>97.222222222222214</v>
      </c>
    </row>
    <row r="1675" spans="1:11" hidden="1">
      <c r="A1675">
        <v>20163</v>
      </c>
      <c r="B1675" t="s">
        <v>339</v>
      </c>
      <c r="C1675">
        <v>14890</v>
      </c>
      <c r="D1675" t="s">
        <v>340</v>
      </c>
      <c r="E1675">
        <v>0</v>
      </c>
      <c r="F1675" t="s">
        <v>341</v>
      </c>
      <c r="G1675" t="s">
        <v>1147</v>
      </c>
      <c r="I1675">
        <v>35</v>
      </c>
      <c r="J1675" s="4">
        <v>36</v>
      </c>
      <c r="K1675">
        <v>97.222222222222214</v>
      </c>
    </row>
    <row r="1676" spans="1:11" hidden="1">
      <c r="A1676">
        <v>20163</v>
      </c>
      <c r="B1676" t="s">
        <v>339</v>
      </c>
      <c r="C1676">
        <v>14891</v>
      </c>
      <c r="D1676" t="s">
        <v>340</v>
      </c>
      <c r="E1676">
        <v>0</v>
      </c>
      <c r="F1676" t="s">
        <v>341</v>
      </c>
      <c r="G1676" t="s">
        <v>1147</v>
      </c>
      <c r="I1676">
        <v>35</v>
      </c>
      <c r="J1676" s="4">
        <v>36</v>
      </c>
      <c r="K1676">
        <v>97.222222222222214</v>
      </c>
    </row>
    <row r="1677" spans="1:11" hidden="1">
      <c r="A1677">
        <v>20163</v>
      </c>
      <c r="B1677" t="s">
        <v>339</v>
      </c>
      <c r="C1677">
        <v>14892</v>
      </c>
      <c r="D1677" t="s">
        <v>340</v>
      </c>
      <c r="E1677">
        <v>0</v>
      </c>
      <c r="F1677" t="s">
        <v>341</v>
      </c>
      <c r="G1677" t="s">
        <v>84</v>
      </c>
      <c r="I1677">
        <v>35</v>
      </c>
      <c r="J1677" s="4">
        <v>36</v>
      </c>
      <c r="K1677">
        <v>97.222222222222214</v>
      </c>
    </row>
    <row r="1678" spans="1:11" hidden="1">
      <c r="A1678">
        <v>20163</v>
      </c>
      <c r="B1678" t="s">
        <v>339</v>
      </c>
      <c r="C1678">
        <v>14893</v>
      </c>
      <c r="D1678" t="s">
        <v>340</v>
      </c>
      <c r="E1678">
        <v>0</v>
      </c>
      <c r="F1678" t="s">
        <v>341</v>
      </c>
      <c r="G1678" t="s">
        <v>84</v>
      </c>
      <c r="I1678">
        <v>35</v>
      </c>
      <c r="J1678" s="4">
        <v>36</v>
      </c>
      <c r="K1678">
        <v>97.222222222222214</v>
      </c>
    </row>
    <row r="1679" spans="1:11" hidden="1">
      <c r="A1679">
        <v>20163</v>
      </c>
      <c r="B1679" t="s">
        <v>339</v>
      </c>
      <c r="C1679">
        <v>14894</v>
      </c>
      <c r="D1679" t="s">
        <v>340</v>
      </c>
      <c r="E1679">
        <v>0</v>
      </c>
      <c r="F1679" t="s">
        <v>341</v>
      </c>
      <c r="G1679" t="s">
        <v>84</v>
      </c>
      <c r="I1679">
        <v>35</v>
      </c>
      <c r="J1679" s="4">
        <v>36</v>
      </c>
      <c r="K1679">
        <v>97.222222222222214</v>
      </c>
    </row>
    <row r="1680" spans="1:11" hidden="1">
      <c r="A1680">
        <v>20163</v>
      </c>
      <c r="B1680" t="s">
        <v>339</v>
      </c>
      <c r="C1680">
        <v>14895</v>
      </c>
      <c r="D1680" t="s">
        <v>340</v>
      </c>
      <c r="E1680">
        <v>0</v>
      </c>
      <c r="F1680" t="s">
        <v>341</v>
      </c>
      <c r="G1680" t="s">
        <v>84</v>
      </c>
      <c r="I1680">
        <v>35</v>
      </c>
      <c r="J1680" s="4">
        <v>36</v>
      </c>
      <c r="K1680">
        <v>97.222222222222214</v>
      </c>
    </row>
    <row r="1681" spans="1:11" hidden="1">
      <c r="A1681">
        <v>20163</v>
      </c>
      <c r="B1681" t="s">
        <v>339</v>
      </c>
      <c r="C1681">
        <v>14897</v>
      </c>
      <c r="D1681" t="s">
        <v>340</v>
      </c>
      <c r="E1681">
        <v>0</v>
      </c>
      <c r="F1681" t="s">
        <v>341</v>
      </c>
      <c r="G1681" t="s">
        <v>84</v>
      </c>
      <c r="I1681">
        <v>35</v>
      </c>
      <c r="J1681" s="4">
        <v>36</v>
      </c>
      <c r="K1681">
        <v>97.222222222222214</v>
      </c>
    </row>
    <row r="1682" spans="1:11" hidden="1">
      <c r="A1682">
        <v>20163</v>
      </c>
      <c r="B1682" t="s">
        <v>339</v>
      </c>
      <c r="C1682">
        <v>14898</v>
      </c>
      <c r="D1682" t="s">
        <v>340</v>
      </c>
      <c r="E1682">
        <v>0</v>
      </c>
      <c r="F1682" t="s">
        <v>341</v>
      </c>
      <c r="G1682" t="s">
        <v>84</v>
      </c>
      <c r="I1682">
        <v>35</v>
      </c>
      <c r="J1682" s="4">
        <v>36</v>
      </c>
      <c r="K1682">
        <v>97.222222222222214</v>
      </c>
    </row>
    <row r="1683" spans="1:11" hidden="1">
      <c r="A1683">
        <v>20163</v>
      </c>
      <c r="B1683" t="s">
        <v>339</v>
      </c>
      <c r="C1683">
        <v>14899</v>
      </c>
      <c r="D1683" t="s">
        <v>340</v>
      </c>
      <c r="E1683">
        <v>0</v>
      </c>
      <c r="F1683" t="s">
        <v>341</v>
      </c>
      <c r="G1683" t="s">
        <v>84</v>
      </c>
      <c r="I1683">
        <v>35</v>
      </c>
      <c r="J1683" s="4">
        <v>36</v>
      </c>
      <c r="K1683">
        <v>97.222222222222214</v>
      </c>
    </row>
    <row r="1684" spans="1:11" hidden="1">
      <c r="A1684">
        <v>20163</v>
      </c>
      <c r="B1684" t="s">
        <v>339</v>
      </c>
      <c r="C1684">
        <v>14910</v>
      </c>
      <c r="D1684" t="s">
        <v>340</v>
      </c>
      <c r="E1684">
        <v>0</v>
      </c>
      <c r="F1684" t="s">
        <v>341</v>
      </c>
      <c r="G1684" t="s">
        <v>84</v>
      </c>
      <c r="I1684">
        <v>35</v>
      </c>
      <c r="J1684" s="4">
        <v>36</v>
      </c>
      <c r="K1684">
        <v>97.222222222222214</v>
      </c>
    </row>
    <row r="1685" spans="1:11" hidden="1">
      <c r="A1685">
        <v>20163</v>
      </c>
      <c r="B1685" t="s">
        <v>339</v>
      </c>
      <c r="C1685">
        <v>14913</v>
      </c>
      <c r="D1685" t="s">
        <v>340</v>
      </c>
      <c r="E1685">
        <v>0</v>
      </c>
      <c r="F1685" t="s">
        <v>341</v>
      </c>
      <c r="G1685" t="s">
        <v>1147</v>
      </c>
      <c r="I1685">
        <v>35</v>
      </c>
      <c r="J1685" s="4">
        <v>36</v>
      </c>
      <c r="K1685">
        <v>97.222222222222214</v>
      </c>
    </row>
    <row r="1686" spans="1:11" hidden="1">
      <c r="A1686">
        <v>20163</v>
      </c>
      <c r="B1686" t="s">
        <v>339</v>
      </c>
      <c r="C1686">
        <v>14914</v>
      </c>
      <c r="D1686" t="s">
        <v>340</v>
      </c>
      <c r="E1686">
        <v>0</v>
      </c>
      <c r="F1686" t="s">
        <v>341</v>
      </c>
      <c r="G1686" t="s">
        <v>1147</v>
      </c>
      <c r="I1686">
        <v>35</v>
      </c>
      <c r="J1686" s="4">
        <v>36</v>
      </c>
      <c r="K1686">
        <v>97.222222222222214</v>
      </c>
    </row>
    <row r="1687" spans="1:11" hidden="1">
      <c r="A1687">
        <v>20163</v>
      </c>
      <c r="B1687" t="s">
        <v>339</v>
      </c>
      <c r="C1687">
        <v>14922</v>
      </c>
      <c r="D1687" t="s">
        <v>340</v>
      </c>
      <c r="E1687">
        <v>0</v>
      </c>
      <c r="F1687" t="s">
        <v>341</v>
      </c>
      <c r="G1687" t="s">
        <v>84</v>
      </c>
      <c r="I1687">
        <v>35</v>
      </c>
      <c r="J1687" s="4">
        <v>36</v>
      </c>
      <c r="K1687">
        <v>97.222222222222214</v>
      </c>
    </row>
    <row r="1688" spans="1:11" hidden="1">
      <c r="A1688">
        <v>20163</v>
      </c>
      <c r="B1688" t="s">
        <v>339</v>
      </c>
      <c r="C1688">
        <v>14923</v>
      </c>
      <c r="D1688" t="s">
        <v>340</v>
      </c>
      <c r="E1688">
        <v>0</v>
      </c>
      <c r="F1688" t="s">
        <v>341</v>
      </c>
      <c r="G1688" t="s">
        <v>84</v>
      </c>
      <c r="I1688">
        <v>35</v>
      </c>
      <c r="J1688" s="4">
        <v>36</v>
      </c>
      <c r="K1688">
        <v>97.222222222222214</v>
      </c>
    </row>
    <row r="1689" spans="1:11" hidden="1">
      <c r="A1689">
        <v>20163</v>
      </c>
      <c r="B1689" t="s">
        <v>339</v>
      </c>
      <c r="C1689">
        <v>14924</v>
      </c>
      <c r="D1689" t="s">
        <v>340</v>
      </c>
      <c r="E1689">
        <v>0</v>
      </c>
      <c r="F1689" t="s">
        <v>341</v>
      </c>
      <c r="G1689" t="s">
        <v>84</v>
      </c>
      <c r="I1689">
        <v>35</v>
      </c>
      <c r="J1689" s="4">
        <v>36</v>
      </c>
      <c r="K1689">
        <v>97.222222222222214</v>
      </c>
    </row>
    <row r="1690" spans="1:11" hidden="1">
      <c r="A1690">
        <v>20163</v>
      </c>
      <c r="B1690" t="s">
        <v>339</v>
      </c>
      <c r="C1690">
        <v>14925</v>
      </c>
      <c r="D1690" t="s">
        <v>340</v>
      </c>
      <c r="E1690">
        <v>0</v>
      </c>
      <c r="F1690" t="s">
        <v>341</v>
      </c>
      <c r="G1690" t="s">
        <v>84</v>
      </c>
      <c r="I1690">
        <v>35</v>
      </c>
      <c r="J1690" s="4">
        <v>36</v>
      </c>
      <c r="K1690">
        <v>97.222222222222214</v>
      </c>
    </row>
    <row r="1691" spans="1:11" hidden="1">
      <c r="A1691">
        <v>20171</v>
      </c>
      <c r="B1691" t="s">
        <v>305</v>
      </c>
      <c r="C1691">
        <v>14721</v>
      </c>
      <c r="D1691" t="s">
        <v>306</v>
      </c>
      <c r="E1691">
        <v>0</v>
      </c>
      <c r="F1691" t="s">
        <v>307</v>
      </c>
      <c r="G1691" t="s">
        <v>1168</v>
      </c>
      <c r="I1691">
        <v>35</v>
      </c>
      <c r="J1691" s="4">
        <v>36</v>
      </c>
      <c r="K1691">
        <v>97.222222222222214</v>
      </c>
    </row>
    <row r="1692" spans="1:11" hidden="1">
      <c r="A1692">
        <v>20171</v>
      </c>
      <c r="B1692" t="s">
        <v>305</v>
      </c>
      <c r="C1692">
        <v>14722</v>
      </c>
      <c r="D1692" t="s">
        <v>306</v>
      </c>
      <c r="E1692">
        <v>0</v>
      </c>
      <c r="F1692" t="s">
        <v>307</v>
      </c>
      <c r="G1692" t="s">
        <v>1168</v>
      </c>
      <c r="I1692">
        <v>35</v>
      </c>
      <c r="J1692" s="4">
        <v>36</v>
      </c>
      <c r="K1692">
        <v>97.222222222222214</v>
      </c>
    </row>
    <row r="1693" spans="1:11" hidden="1">
      <c r="A1693">
        <v>20171</v>
      </c>
      <c r="B1693" t="s">
        <v>305</v>
      </c>
      <c r="C1693">
        <v>14724</v>
      </c>
      <c r="D1693" t="s">
        <v>306</v>
      </c>
      <c r="E1693">
        <v>0</v>
      </c>
      <c r="F1693" t="s">
        <v>307</v>
      </c>
      <c r="G1693" t="s">
        <v>1168</v>
      </c>
      <c r="I1693">
        <v>35</v>
      </c>
      <c r="J1693" s="4">
        <v>36</v>
      </c>
      <c r="K1693">
        <v>97.222222222222214</v>
      </c>
    </row>
    <row r="1694" spans="1:11" hidden="1">
      <c r="A1694">
        <v>20171</v>
      </c>
      <c r="B1694" t="s">
        <v>305</v>
      </c>
      <c r="C1694">
        <v>14725</v>
      </c>
      <c r="D1694" t="s">
        <v>306</v>
      </c>
      <c r="E1694">
        <v>0</v>
      </c>
      <c r="F1694" t="s">
        <v>307</v>
      </c>
      <c r="G1694" t="s">
        <v>1168</v>
      </c>
      <c r="I1694">
        <v>35</v>
      </c>
      <c r="J1694" s="4">
        <v>36</v>
      </c>
      <c r="K1694">
        <v>97.222222222222214</v>
      </c>
    </row>
    <row r="1695" spans="1:11" hidden="1">
      <c r="A1695">
        <v>20171</v>
      </c>
      <c r="B1695" t="s">
        <v>305</v>
      </c>
      <c r="C1695">
        <v>14727</v>
      </c>
      <c r="D1695" t="s">
        <v>306</v>
      </c>
      <c r="E1695">
        <v>0</v>
      </c>
      <c r="F1695" t="s">
        <v>307</v>
      </c>
      <c r="G1695" t="s">
        <v>1168</v>
      </c>
      <c r="I1695">
        <v>35</v>
      </c>
      <c r="J1695" s="4">
        <v>36</v>
      </c>
      <c r="K1695">
        <v>97.222222222222214</v>
      </c>
    </row>
    <row r="1696" spans="1:11" hidden="1">
      <c r="A1696">
        <v>20171</v>
      </c>
      <c r="B1696" t="s">
        <v>305</v>
      </c>
      <c r="C1696">
        <v>14728</v>
      </c>
      <c r="D1696" t="s">
        <v>306</v>
      </c>
      <c r="E1696">
        <v>0</v>
      </c>
      <c r="F1696" t="s">
        <v>307</v>
      </c>
      <c r="G1696" t="s">
        <v>1168</v>
      </c>
      <c r="I1696">
        <v>35</v>
      </c>
      <c r="J1696" s="4">
        <v>36</v>
      </c>
      <c r="K1696">
        <v>97.222222222222214</v>
      </c>
    </row>
    <row r="1697" spans="1:11" hidden="1">
      <c r="A1697">
        <v>20171</v>
      </c>
      <c r="B1697" t="s">
        <v>305</v>
      </c>
      <c r="C1697">
        <v>14730</v>
      </c>
      <c r="D1697" t="s">
        <v>306</v>
      </c>
      <c r="E1697">
        <v>0</v>
      </c>
      <c r="F1697" t="s">
        <v>307</v>
      </c>
      <c r="G1697" t="s">
        <v>1168</v>
      </c>
      <c r="I1697">
        <v>35</v>
      </c>
      <c r="J1697" s="4">
        <v>36</v>
      </c>
      <c r="K1697">
        <v>97.222222222222214</v>
      </c>
    </row>
    <row r="1698" spans="1:11" hidden="1">
      <c r="A1698">
        <v>20171</v>
      </c>
      <c r="B1698" t="s">
        <v>305</v>
      </c>
      <c r="C1698">
        <v>14731</v>
      </c>
      <c r="D1698" t="s">
        <v>306</v>
      </c>
      <c r="E1698">
        <v>0</v>
      </c>
      <c r="F1698" t="s">
        <v>307</v>
      </c>
      <c r="G1698" t="s">
        <v>1168</v>
      </c>
      <c r="I1698">
        <v>35</v>
      </c>
      <c r="J1698" s="4">
        <v>36</v>
      </c>
      <c r="K1698">
        <v>97.222222222222214</v>
      </c>
    </row>
    <row r="1699" spans="1:11" hidden="1">
      <c r="A1699">
        <v>20171</v>
      </c>
      <c r="B1699" t="s">
        <v>305</v>
      </c>
      <c r="C1699">
        <v>14733</v>
      </c>
      <c r="D1699" t="s">
        <v>306</v>
      </c>
      <c r="E1699">
        <v>0</v>
      </c>
      <c r="F1699" t="s">
        <v>307</v>
      </c>
      <c r="G1699" t="s">
        <v>1168</v>
      </c>
      <c r="I1699">
        <v>35</v>
      </c>
      <c r="J1699" s="4">
        <v>36</v>
      </c>
      <c r="K1699">
        <v>97.222222222222214</v>
      </c>
    </row>
    <row r="1700" spans="1:11" hidden="1">
      <c r="A1700">
        <v>20171</v>
      </c>
      <c r="B1700" t="s">
        <v>305</v>
      </c>
      <c r="C1700">
        <v>14734</v>
      </c>
      <c r="D1700" t="s">
        <v>306</v>
      </c>
      <c r="E1700">
        <v>0</v>
      </c>
      <c r="F1700" t="s">
        <v>307</v>
      </c>
      <c r="G1700" t="s">
        <v>1168</v>
      </c>
      <c r="I1700">
        <v>35</v>
      </c>
      <c r="J1700" s="4">
        <v>36</v>
      </c>
      <c r="K1700">
        <v>97.222222222222214</v>
      </c>
    </row>
    <row r="1701" spans="1:11" hidden="1">
      <c r="A1701">
        <v>20171</v>
      </c>
      <c r="B1701" t="s">
        <v>305</v>
      </c>
      <c r="C1701">
        <v>14736</v>
      </c>
      <c r="D1701" t="s">
        <v>306</v>
      </c>
      <c r="E1701">
        <v>0</v>
      </c>
      <c r="F1701" t="s">
        <v>307</v>
      </c>
      <c r="G1701" t="s">
        <v>1168</v>
      </c>
      <c r="I1701">
        <v>35</v>
      </c>
      <c r="J1701" s="4">
        <v>36</v>
      </c>
      <c r="K1701">
        <v>97.222222222222214</v>
      </c>
    </row>
    <row r="1702" spans="1:11" hidden="1">
      <c r="A1702">
        <v>20171</v>
      </c>
      <c r="B1702" t="s">
        <v>305</v>
      </c>
      <c r="C1702">
        <v>14737</v>
      </c>
      <c r="D1702" t="s">
        <v>306</v>
      </c>
      <c r="E1702">
        <v>0</v>
      </c>
      <c r="F1702" t="s">
        <v>307</v>
      </c>
      <c r="G1702" t="s">
        <v>1168</v>
      </c>
      <c r="I1702">
        <v>35</v>
      </c>
      <c r="J1702" s="4">
        <v>36</v>
      </c>
      <c r="K1702">
        <v>97.222222222222214</v>
      </c>
    </row>
    <row r="1703" spans="1:11" hidden="1">
      <c r="A1703">
        <v>20171</v>
      </c>
      <c r="B1703" t="s">
        <v>305</v>
      </c>
      <c r="C1703">
        <v>14739</v>
      </c>
      <c r="D1703" t="s">
        <v>306</v>
      </c>
      <c r="E1703">
        <v>0</v>
      </c>
      <c r="F1703" t="s">
        <v>307</v>
      </c>
      <c r="G1703" t="s">
        <v>1168</v>
      </c>
      <c r="I1703">
        <v>35</v>
      </c>
      <c r="J1703" s="4">
        <v>36</v>
      </c>
      <c r="K1703">
        <v>97.222222222222214</v>
      </c>
    </row>
    <row r="1704" spans="1:11" hidden="1">
      <c r="A1704">
        <v>20171</v>
      </c>
      <c r="B1704" t="s">
        <v>305</v>
      </c>
      <c r="C1704">
        <v>14740</v>
      </c>
      <c r="D1704" t="s">
        <v>306</v>
      </c>
      <c r="E1704">
        <v>0</v>
      </c>
      <c r="F1704" t="s">
        <v>307</v>
      </c>
      <c r="G1704" t="s">
        <v>1168</v>
      </c>
      <c r="I1704">
        <v>35</v>
      </c>
      <c r="J1704" s="4">
        <v>36</v>
      </c>
      <c r="K1704">
        <v>97.222222222222214</v>
      </c>
    </row>
    <row r="1705" spans="1:11" hidden="1">
      <c r="A1705">
        <v>20171</v>
      </c>
      <c r="B1705" t="s">
        <v>305</v>
      </c>
      <c r="C1705">
        <v>14742</v>
      </c>
      <c r="D1705" t="s">
        <v>306</v>
      </c>
      <c r="E1705">
        <v>0</v>
      </c>
      <c r="F1705" t="s">
        <v>307</v>
      </c>
      <c r="G1705" t="s">
        <v>1168</v>
      </c>
      <c r="I1705">
        <v>35</v>
      </c>
      <c r="J1705" s="4">
        <v>36</v>
      </c>
      <c r="K1705">
        <v>97.222222222222214</v>
      </c>
    </row>
    <row r="1706" spans="1:11" hidden="1">
      <c r="A1706">
        <v>20171</v>
      </c>
      <c r="B1706" t="s">
        <v>305</v>
      </c>
      <c r="C1706">
        <v>14743</v>
      </c>
      <c r="D1706" t="s">
        <v>306</v>
      </c>
      <c r="E1706">
        <v>0</v>
      </c>
      <c r="F1706" t="s">
        <v>307</v>
      </c>
      <c r="G1706" t="s">
        <v>1168</v>
      </c>
      <c r="I1706">
        <v>35</v>
      </c>
      <c r="J1706" s="4">
        <v>36</v>
      </c>
      <c r="K1706">
        <v>97.222222222222214</v>
      </c>
    </row>
    <row r="1707" spans="1:11" hidden="1">
      <c r="A1707">
        <v>20171</v>
      </c>
      <c r="B1707" t="s">
        <v>305</v>
      </c>
      <c r="C1707">
        <v>14745</v>
      </c>
      <c r="D1707" t="s">
        <v>306</v>
      </c>
      <c r="E1707">
        <v>0</v>
      </c>
      <c r="F1707" t="s">
        <v>307</v>
      </c>
      <c r="G1707" t="s">
        <v>1168</v>
      </c>
      <c r="I1707">
        <v>35</v>
      </c>
      <c r="J1707" s="4">
        <v>36</v>
      </c>
      <c r="K1707">
        <v>97.222222222222214</v>
      </c>
    </row>
    <row r="1708" spans="1:11" hidden="1">
      <c r="A1708">
        <v>20171</v>
      </c>
      <c r="B1708" t="s">
        <v>305</v>
      </c>
      <c r="C1708">
        <v>14746</v>
      </c>
      <c r="D1708" t="s">
        <v>306</v>
      </c>
      <c r="E1708">
        <v>0</v>
      </c>
      <c r="F1708" t="s">
        <v>307</v>
      </c>
      <c r="G1708" t="s">
        <v>1168</v>
      </c>
      <c r="I1708">
        <v>35</v>
      </c>
      <c r="J1708" s="4">
        <v>36</v>
      </c>
      <c r="K1708">
        <v>97.222222222222214</v>
      </c>
    </row>
    <row r="1709" spans="1:11" hidden="1">
      <c r="A1709">
        <v>20171</v>
      </c>
      <c r="B1709" t="s">
        <v>305</v>
      </c>
      <c r="C1709">
        <v>14748</v>
      </c>
      <c r="D1709" t="s">
        <v>306</v>
      </c>
      <c r="E1709">
        <v>0</v>
      </c>
      <c r="F1709" t="s">
        <v>307</v>
      </c>
      <c r="G1709" t="s">
        <v>1168</v>
      </c>
      <c r="I1709">
        <v>35</v>
      </c>
      <c r="J1709" s="4">
        <v>36</v>
      </c>
      <c r="K1709">
        <v>97.222222222222214</v>
      </c>
    </row>
    <row r="1710" spans="1:11" hidden="1">
      <c r="A1710">
        <v>20171</v>
      </c>
      <c r="B1710" t="s">
        <v>305</v>
      </c>
      <c r="C1710">
        <v>14749</v>
      </c>
      <c r="D1710" t="s">
        <v>306</v>
      </c>
      <c r="E1710">
        <v>0</v>
      </c>
      <c r="F1710" t="s">
        <v>307</v>
      </c>
      <c r="G1710" t="s">
        <v>1168</v>
      </c>
      <c r="I1710">
        <v>35</v>
      </c>
      <c r="J1710" s="4">
        <v>36</v>
      </c>
      <c r="K1710">
        <v>97.222222222222214</v>
      </c>
    </row>
    <row r="1711" spans="1:11" hidden="1">
      <c r="A1711">
        <v>20171</v>
      </c>
      <c r="B1711" t="s">
        <v>305</v>
      </c>
      <c r="C1711">
        <v>14751</v>
      </c>
      <c r="D1711" t="s">
        <v>306</v>
      </c>
      <c r="E1711">
        <v>0</v>
      </c>
      <c r="F1711" t="s">
        <v>307</v>
      </c>
      <c r="G1711" t="s">
        <v>1168</v>
      </c>
      <c r="I1711">
        <v>35</v>
      </c>
      <c r="J1711" s="4">
        <v>36</v>
      </c>
      <c r="K1711">
        <v>97.222222222222214</v>
      </c>
    </row>
    <row r="1712" spans="1:11" hidden="1">
      <c r="A1712">
        <v>20171</v>
      </c>
      <c r="B1712" t="s">
        <v>305</v>
      </c>
      <c r="C1712">
        <v>14752</v>
      </c>
      <c r="D1712" t="s">
        <v>306</v>
      </c>
      <c r="E1712">
        <v>0</v>
      </c>
      <c r="F1712" t="s">
        <v>307</v>
      </c>
      <c r="G1712" t="s">
        <v>1168</v>
      </c>
      <c r="I1712">
        <v>35</v>
      </c>
      <c r="J1712" s="4">
        <v>36</v>
      </c>
      <c r="K1712">
        <v>97.222222222222214</v>
      </c>
    </row>
    <row r="1713" spans="1:11" hidden="1">
      <c r="A1713">
        <v>20171</v>
      </c>
      <c r="B1713" t="s">
        <v>305</v>
      </c>
      <c r="C1713">
        <v>14754</v>
      </c>
      <c r="D1713" t="s">
        <v>306</v>
      </c>
      <c r="E1713">
        <v>0</v>
      </c>
      <c r="F1713" t="s">
        <v>307</v>
      </c>
      <c r="G1713" t="s">
        <v>1168</v>
      </c>
      <c r="I1713">
        <v>35</v>
      </c>
      <c r="J1713" s="4">
        <v>36</v>
      </c>
      <c r="K1713">
        <v>97.222222222222214</v>
      </c>
    </row>
    <row r="1714" spans="1:11" hidden="1">
      <c r="A1714">
        <v>20171</v>
      </c>
      <c r="B1714" t="s">
        <v>305</v>
      </c>
      <c r="C1714">
        <v>14755</v>
      </c>
      <c r="D1714" t="s">
        <v>306</v>
      </c>
      <c r="E1714">
        <v>0</v>
      </c>
      <c r="F1714" t="s">
        <v>307</v>
      </c>
      <c r="G1714" t="s">
        <v>1168</v>
      </c>
      <c r="I1714">
        <v>35</v>
      </c>
      <c r="J1714" s="4">
        <v>36</v>
      </c>
      <c r="K1714">
        <v>97.222222222222214</v>
      </c>
    </row>
    <row r="1715" spans="1:11" hidden="1">
      <c r="A1715">
        <v>20173</v>
      </c>
      <c r="B1715" t="s">
        <v>339</v>
      </c>
      <c r="C1715">
        <v>14883</v>
      </c>
      <c r="D1715" t="s">
        <v>340</v>
      </c>
      <c r="E1715">
        <v>0</v>
      </c>
      <c r="F1715" t="s">
        <v>341</v>
      </c>
      <c r="G1715" t="s">
        <v>1147</v>
      </c>
      <c r="I1715">
        <v>35</v>
      </c>
      <c r="J1715" s="4">
        <v>36</v>
      </c>
      <c r="K1715">
        <v>97.222222222222214</v>
      </c>
    </row>
    <row r="1716" spans="1:11" hidden="1">
      <c r="A1716">
        <v>20173</v>
      </c>
      <c r="B1716" t="s">
        <v>339</v>
      </c>
      <c r="C1716">
        <v>14884</v>
      </c>
      <c r="D1716" t="s">
        <v>340</v>
      </c>
      <c r="E1716">
        <v>0</v>
      </c>
      <c r="F1716" t="s">
        <v>341</v>
      </c>
      <c r="G1716" t="s">
        <v>1147</v>
      </c>
      <c r="I1716">
        <v>35</v>
      </c>
      <c r="J1716" s="4">
        <v>36</v>
      </c>
      <c r="K1716">
        <v>97.222222222222214</v>
      </c>
    </row>
    <row r="1717" spans="1:11" hidden="1">
      <c r="A1717">
        <v>20173</v>
      </c>
      <c r="B1717" t="s">
        <v>339</v>
      </c>
      <c r="C1717">
        <v>14885</v>
      </c>
      <c r="D1717" t="s">
        <v>340</v>
      </c>
      <c r="E1717">
        <v>0</v>
      </c>
      <c r="F1717" t="s">
        <v>341</v>
      </c>
      <c r="G1717" t="s">
        <v>1147</v>
      </c>
      <c r="I1717">
        <v>35</v>
      </c>
      <c r="J1717" s="4">
        <v>36</v>
      </c>
      <c r="K1717">
        <v>97.222222222222214</v>
      </c>
    </row>
    <row r="1718" spans="1:11" hidden="1">
      <c r="A1718">
        <v>20173</v>
      </c>
      <c r="B1718" t="s">
        <v>339</v>
      </c>
      <c r="C1718">
        <v>14886</v>
      </c>
      <c r="D1718" t="s">
        <v>340</v>
      </c>
      <c r="E1718">
        <v>0</v>
      </c>
      <c r="F1718" t="s">
        <v>341</v>
      </c>
      <c r="G1718" t="s">
        <v>1147</v>
      </c>
      <c r="I1718">
        <v>35</v>
      </c>
      <c r="J1718" s="4">
        <v>36</v>
      </c>
      <c r="K1718">
        <v>97.222222222222214</v>
      </c>
    </row>
    <row r="1719" spans="1:11" hidden="1">
      <c r="A1719">
        <v>20173</v>
      </c>
      <c r="B1719" t="s">
        <v>339</v>
      </c>
      <c r="C1719">
        <v>14892</v>
      </c>
      <c r="D1719" t="s">
        <v>340</v>
      </c>
      <c r="E1719">
        <v>0</v>
      </c>
      <c r="F1719" t="s">
        <v>341</v>
      </c>
      <c r="G1719" t="s">
        <v>84</v>
      </c>
      <c r="I1719">
        <v>35</v>
      </c>
      <c r="J1719" s="4">
        <v>36</v>
      </c>
      <c r="K1719">
        <v>97.222222222222214</v>
      </c>
    </row>
    <row r="1720" spans="1:11" hidden="1">
      <c r="A1720">
        <v>20173</v>
      </c>
      <c r="B1720" t="s">
        <v>339</v>
      </c>
      <c r="C1720">
        <v>14893</v>
      </c>
      <c r="D1720" t="s">
        <v>340</v>
      </c>
      <c r="E1720">
        <v>0</v>
      </c>
      <c r="F1720" t="s">
        <v>341</v>
      </c>
      <c r="G1720" t="s">
        <v>84</v>
      </c>
      <c r="I1720">
        <v>35</v>
      </c>
      <c r="J1720" s="4">
        <v>36</v>
      </c>
      <c r="K1720">
        <v>97.222222222222214</v>
      </c>
    </row>
    <row r="1721" spans="1:11" hidden="1">
      <c r="A1721">
        <v>20173</v>
      </c>
      <c r="B1721" t="s">
        <v>339</v>
      </c>
      <c r="C1721">
        <v>14894</v>
      </c>
      <c r="D1721" t="s">
        <v>340</v>
      </c>
      <c r="E1721">
        <v>0</v>
      </c>
      <c r="F1721" t="s">
        <v>341</v>
      </c>
      <c r="G1721" t="s">
        <v>84</v>
      </c>
      <c r="I1721">
        <v>35</v>
      </c>
      <c r="J1721" s="4">
        <v>36</v>
      </c>
      <c r="K1721">
        <v>97.222222222222214</v>
      </c>
    </row>
    <row r="1722" spans="1:11" hidden="1">
      <c r="A1722">
        <v>20173</v>
      </c>
      <c r="B1722" t="s">
        <v>339</v>
      </c>
      <c r="C1722">
        <v>14895</v>
      </c>
      <c r="D1722" t="s">
        <v>340</v>
      </c>
      <c r="E1722">
        <v>0</v>
      </c>
      <c r="F1722" t="s">
        <v>341</v>
      </c>
      <c r="G1722" t="s">
        <v>84</v>
      </c>
      <c r="I1722">
        <v>35</v>
      </c>
      <c r="J1722" s="4">
        <v>36</v>
      </c>
      <c r="K1722">
        <v>97.222222222222214</v>
      </c>
    </row>
    <row r="1723" spans="1:11" hidden="1">
      <c r="A1723">
        <v>20173</v>
      </c>
      <c r="B1723" t="s">
        <v>339</v>
      </c>
      <c r="C1723">
        <v>14897</v>
      </c>
      <c r="D1723" t="s">
        <v>340</v>
      </c>
      <c r="E1723">
        <v>0</v>
      </c>
      <c r="F1723" t="s">
        <v>341</v>
      </c>
      <c r="G1723" t="s">
        <v>84</v>
      </c>
      <c r="I1723">
        <v>35</v>
      </c>
      <c r="J1723" s="4">
        <v>36</v>
      </c>
      <c r="K1723">
        <v>97.222222222222214</v>
      </c>
    </row>
    <row r="1724" spans="1:11" hidden="1">
      <c r="A1724">
        <v>20173</v>
      </c>
      <c r="B1724" t="s">
        <v>339</v>
      </c>
      <c r="C1724">
        <v>14898</v>
      </c>
      <c r="D1724" t="s">
        <v>340</v>
      </c>
      <c r="E1724">
        <v>0</v>
      </c>
      <c r="F1724" t="s">
        <v>341</v>
      </c>
      <c r="G1724" t="s">
        <v>84</v>
      </c>
      <c r="I1724">
        <v>35</v>
      </c>
      <c r="J1724" s="4">
        <v>36</v>
      </c>
      <c r="K1724">
        <v>97.222222222222214</v>
      </c>
    </row>
    <row r="1725" spans="1:11" hidden="1">
      <c r="A1725">
        <v>20173</v>
      </c>
      <c r="B1725" t="s">
        <v>339</v>
      </c>
      <c r="C1725">
        <v>14899</v>
      </c>
      <c r="D1725" t="s">
        <v>340</v>
      </c>
      <c r="E1725">
        <v>0</v>
      </c>
      <c r="F1725" t="s">
        <v>341</v>
      </c>
      <c r="G1725" t="s">
        <v>84</v>
      </c>
      <c r="I1725">
        <v>35</v>
      </c>
      <c r="J1725" s="4">
        <v>36</v>
      </c>
      <c r="K1725">
        <v>97.222222222222214</v>
      </c>
    </row>
    <row r="1726" spans="1:11" hidden="1">
      <c r="A1726">
        <v>20173</v>
      </c>
      <c r="B1726" t="s">
        <v>339</v>
      </c>
      <c r="C1726">
        <v>14910</v>
      </c>
      <c r="D1726" t="s">
        <v>340</v>
      </c>
      <c r="E1726">
        <v>0</v>
      </c>
      <c r="F1726" t="s">
        <v>341</v>
      </c>
      <c r="G1726" t="s">
        <v>84</v>
      </c>
      <c r="I1726">
        <v>35</v>
      </c>
      <c r="J1726" s="4">
        <v>36</v>
      </c>
      <c r="K1726">
        <v>97.222222222222214</v>
      </c>
    </row>
    <row r="1727" spans="1:11" hidden="1">
      <c r="A1727">
        <v>20173</v>
      </c>
      <c r="B1727" t="s">
        <v>339</v>
      </c>
      <c r="C1727">
        <v>14913</v>
      </c>
      <c r="D1727" t="s">
        <v>340</v>
      </c>
      <c r="E1727">
        <v>0</v>
      </c>
      <c r="F1727" t="s">
        <v>341</v>
      </c>
      <c r="G1727" t="s">
        <v>1147</v>
      </c>
      <c r="I1727">
        <v>35</v>
      </c>
      <c r="J1727" s="4">
        <v>36</v>
      </c>
      <c r="K1727">
        <v>97.222222222222214</v>
      </c>
    </row>
    <row r="1728" spans="1:11" hidden="1">
      <c r="A1728">
        <v>20173</v>
      </c>
      <c r="B1728" t="s">
        <v>339</v>
      </c>
      <c r="C1728">
        <v>14914</v>
      </c>
      <c r="D1728" t="s">
        <v>340</v>
      </c>
      <c r="E1728">
        <v>0</v>
      </c>
      <c r="F1728" t="s">
        <v>341</v>
      </c>
      <c r="G1728" t="s">
        <v>1147</v>
      </c>
      <c r="I1728">
        <v>35</v>
      </c>
      <c r="J1728" s="4">
        <v>36</v>
      </c>
      <c r="K1728">
        <v>97.222222222222214</v>
      </c>
    </row>
    <row r="1729" spans="1:11" hidden="1">
      <c r="A1729">
        <v>20173</v>
      </c>
      <c r="B1729" t="s">
        <v>339</v>
      </c>
      <c r="C1729">
        <v>14922</v>
      </c>
      <c r="D1729" t="s">
        <v>340</v>
      </c>
      <c r="E1729">
        <v>0</v>
      </c>
      <c r="F1729" t="s">
        <v>341</v>
      </c>
      <c r="G1729" t="s">
        <v>84</v>
      </c>
      <c r="I1729">
        <v>35</v>
      </c>
      <c r="J1729" s="4">
        <v>36</v>
      </c>
      <c r="K1729">
        <v>97.222222222222214</v>
      </c>
    </row>
    <row r="1730" spans="1:11" hidden="1">
      <c r="A1730">
        <v>20173</v>
      </c>
      <c r="B1730" t="s">
        <v>339</v>
      </c>
      <c r="C1730">
        <v>14923</v>
      </c>
      <c r="D1730" t="s">
        <v>340</v>
      </c>
      <c r="E1730">
        <v>0</v>
      </c>
      <c r="F1730" t="s">
        <v>341</v>
      </c>
      <c r="G1730" t="s">
        <v>84</v>
      </c>
      <c r="I1730">
        <v>35</v>
      </c>
      <c r="J1730" s="4">
        <v>36</v>
      </c>
      <c r="K1730">
        <v>97.222222222222214</v>
      </c>
    </row>
    <row r="1731" spans="1:11" hidden="1">
      <c r="A1731">
        <v>20173</v>
      </c>
      <c r="B1731" t="s">
        <v>339</v>
      </c>
      <c r="C1731">
        <v>14924</v>
      </c>
      <c r="D1731" t="s">
        <v>340</v>
      </c>
      <c r="E1731">
        <v>0</v>
      </c>
      <c r="F1731" t="s">
        <v>341</v>
      </c>
      <c r="G1731" t="s">
        <v>84</v>
      </c>
      <c r="I1731">
        <v>35</v>
      </c>
      <c r="J1731" s="4">
        <v>36</v>
      </c>
      <c r="K1731">
        <v>97.222222222222214</v>
      </c>
    </row>
    <row r="1732" spans="1:11" hidden="1">
      <c r="A1732">
        <v>20173</v>
      </c>
      <c r="B1732" t="s">
        <v>339</v>
      </c>
      <c r="C1732">
        <v>14925</v>
      </c>
      <c r="D1732" t="s">
        <v>340</v>
      </c>
      <c r="E1732">
        <v>0</v>
      </c>
      <c r="F1732" t="s">
        <v>341</v>
      </c>
      <c r="G1732" t="s">
        <v>84</v>
      </c>
      <c r="I1732">
        <v>35</v>
      </c>
      <c r="J1732" s="4">
        <v>36</v>
      </c>
      <c r="K1732">
        <v>97.222222222222214</v>
      </c>
    </row>
    <row r="1733" spans="1:11" hidden="1">
      <c r="A1733">
        <v>20181</v>
      </c>
      <c r="B1733" t="s">
        <v>1395</v>
      </c>
      <c r="C1733">
        <v>14401</v>
      </c>
      <c r="D1733" t="s">
        <v>1396</v>
      </c>
      <c r="E1733">
        <v>2</v>
      </c>
      <c r="F1733" t="s">
        <v>41</v>
      </c>
      <c r="G1733" t="s">
        <v>1147</v>
      </c>
      <c r="I1733">
        <v>35</v>
      </c>
      <c r="J1733" s="4">
        <v>36</v>
      </c>
      <c r="K1733">
        <v>97.222222222222214</v>
      </c>
    </row>
    <row r="1734" spans="1:11" hidden="1">
      <c r="A1734">
        <v>20183</v>
      </c>
      <c r="B1734" t="s">
        <v>339</v>
      </c>
      <c r="C1734">
        <v>14883</v>
      </c>
      <c r="D1734" t="s">
        <v>340</v>
      </c>
      <c r="E1734">
        <v>0</v>
      </c>
      <c r="F1734" t="s">
        <v>341</v>
      </c>
      <c r="G1734" t="s">
        <v>84</v>
      </c>
      <c r="I1734">
        <v>35</v>
      </c>
      <c r="J1734" s="4">
        <v>36</v>
      </c>
      <c r="K1734">
        <v>97.222222222222214</v>
      </c>
    </row>
    <row r="1735" spans="1:11" hidden="1">
      <c r="A1735">
        <v>20183</v>
      </c>
      <c r="B1735" t="s">
        <v>339</v>
      </c>
      <c r="C1735">
        <v>14884</v>
      </c>
      <c r="D1735" t="s">
        <v>340</v>
      </c>
      <c r="E1735">
        <v>0</v>
      </c>
      <c r="F1735" t="s">
        <v>341</v>
      </c>
      <c r="G1735" t="s">
        <v>84</v>
      </c>
      <c r="I1735">
        <v>35</v>
      </c>
      <c r="J1735" s="4">
        <v>36</v>
      </c>
      <c r="K1735">
        <v>97.222222222222214</v>
      </c>
    </row>
    <row r="1736" spans="1:11" hidden="1">
      <c r="A1736">
        <v>20183</v>
      </c>
      <c r="B1736" t="s">
        <v>339</v>
      </c>
      <c r="C1736">
        <v>14885</v>
      </c>
      <c r="D1736" t="s">
        <v>340</v>
      </c>
      <c r="E1736">
        <v>0</v>
      </c>
      <c r="F1736" t="s">
        <v>341</v>
      </c>
      <c r="G1736" t="s">
        <v>84</v>
      </c>
      <c r="I1736">
        <v>35</v>
      </c>
      <c r="J1736" s="4">
        <v>36</v>
      </c>
      <c r="K1736">
        <v>97.222222222222214</v>
      </c>
    </row>
    <row r="1737" spans="1:11" hidden="1">
      <c r="A1737">
        <v>20183</v>
      </c>
      <c r="B1737" t="s">
        <v>339</v>
      </c>
      <c r="C1737">
        <v>14886</v>
      </c>
      <c r="D1737" t="s">
        <v>340</v>
      </c>
      <c r="E1737">
        <v>0</v>
      </c>
      <c r="F1737" t="s">
        <v>341</v>
      </c>
      <c r="G1737" t="s">
        <v>84</v>
      </c>
      <c r="I1737">
        <v>35</v>
      </c>
      <c r="J1737" s="4">
        <v>36</v>
      </c>
      <c r="K1737">
        <v>97.222222222222214</v>
      </c>
    </row>
    <row r="1738" spans="1:11" hidden="1">
      <c r="A1738">
        <v>20183</v>
      </c>
      <c r="B1738" t="s">
        <v>339</v>
      </c>
      <c r="C1738">
        <v>14892</v>
      </c>
      <c r="D1738" t="s">
        <v>340</v>
      </c>
      <c r="E1738">
        <v>0</v>
      </c>
      <c r="F1738" t="s">
        <v>341</v>
      </c>
      <c r="G1738" t="s">
        <v>84</v>
      </c>
      <c r="I1738">
        <v>35</v>
      </c>
      <c r="J1738" s="4">
        <v>36</v>
      </c>
      <c r="K1738">
        <v>97.222222222222214</v>
      </c>
    </row>
    <row r="1739" spans="1:11" hidden="1">
      <c r="A1739">
        <v>20183</v>
      </c>
      <c r="B1739" t="s">
        <v>339</v>
      </c>
      <c r="C1739">
        <v>14893</v>
      </c>
      <c r="D1739" t="s">
        <v>340</v>
      </c>
      <c r="E1739">
        <v>0</v>
      </c>
      <c r="F1739" t="s">
        <v>341</v>
      </c>
      <c r="G1739" t="s">
        <v>84</v>
      </c>
      <c r="I1739">
        <v>35</v>
      </c>
      <c r="J1739" s="4">
        <v>36</v>
      </c>
      <c r="K1739">
        <v>97.222222222222214</v>
      </c>
    </row>
    <row r="1740" spans="1:11" hidden="1">
      <c r="A1740">
        <v>20183</v>
      </c>
      <c r="B1740" t="s">
        <v>339</v>
      </c>
      <c r="C1740">
        <v>14894</v>
      </c>
      <c r="D1740" t="s">
        <v>340</v>
      </c>
      <c r="E1740">
        <v>0</v>
      </c>
      <c r="F1740" t="s">
        <v>341</v>
      </c>
      <c r="G1740" t="s">
        <v>84</v>
      </c>
      <c r="I1740">
        <v>35</v>
      </c>
      <c r="J1740" s="4">
        <v>36</v>
      </c>
      <c r="K1740">
        <v>97.222222222222214</v>
      </c>
    </row>
    <row r="1741" spans="1:11" hidden="1">
      <c r="A1741">
        <v>20183</v>
      </c>
      <c r="B1741" t="s">
        <v>339</v>
      </c>
      <c r="C1741">
        <v>14895</v>
      </c>
      <c r="D1741" t="s">
        <v>340</v>
      </c>
      <c r="E1741">
        <v>0</v>
      </c>
      <c r="F1741" t="s">
        <v>341</v>
      </c>
      <c r="G1741" t="s">
        <v>84</v>
      </c>
      <c r="I1741">
        <v>35</v>
      </c>
      <c r="J1741" s="4">
        <v>36</v>
      </c>
      <c r="K1741">
        <v>97.222222222222214</v>
      </c>
    </row>
    <row r="1742" spans="1:11" hidden="1">
      <c r="A1742">
        <v>20183</v>
      </c>
      <c r="B1742" t="s">
        <v>339</v>
      </c>
      <c r="C1742">
        <v>14898</v>
      </c>
      <c r="D1742" t="s">
        <v>340</v>
      </c>
      <c r="E1742">
        <v>0</v>
      </c>
      <c r="F1742" t="s">
        <v>341</v>
      </c>
      <c r="G1742" t="s">
        <v>84</v>
      </c>
      <c r="I1742">
        <v>35</v>
      </c>
      <c r="J1742" s="4">
        <v>36</v>
      </c>
      <c r="K1742">
        <v>97.222222222222214</v>
      </c>
    </row>
    <row r="1743" spans="1:11" hidden="1">
      <c r="A1743">
        <v>20183</v>
      </c>
      <c r="B1743" t="s">
        <v>339</v>
      </c>
      <c r="C1743">
        <v>14899</v>
      </c>
      <c r="D1743" t="s">
        <v>340</v>
      </c>
      <c r="E1743">
        <v>0</v>
      </c>
      <c r="F1743" t="s">
        <v>341</v>
      </c>
      <c r="G1743" t="s">
        <v>84</v>
      </c>
      <c r="I1743">
        <v>35</v>
      </c>
      <c r="J1743" s="4">
        <v>36</v>
      </c>
      <c r="K1743">
        <v>97.222222222222214</v>
      </c>
    </row>
    <row r="1744" spans="1:11" hidden="1">
      <c r="A1744">
        <v>20183</v>
      </c>
      <c r="B1744" t="s">
        <v>339</v>
      </c>
      <c r="C1744">
        <v>14910</v>
      </c>
      <c r="D1744" t="s">
        <v>340</v>
      </c>
      <c r="E1744">
        <v>0</v>
      </c>
      <c r="F1744" t="s">
        <v>341</v>
      </c>
      <c r="G1744" t="s">
        <v>84</v>
      </c>
      <c r="I1744">
        <v>35</v>
      </c>
      <c r="J1744" s="4">
        <v>36</v>
      </c>
      <c r="K1744">
        <v>97.222222222222214</v>
      </c>
    </row>
    <row r="1745" spans="1:11" hidden="1">
      <c r="A1745">
        <v>20183</v>
      </c>
      <c r="B1745" t="s">
        <v>339</v>
      </c>
      <c r="C1745">
        <v>14913</v>
      </c>
      <c r="D1745" t="s">
        <v>340</v>
      </c>
      <c r="E1745">
        <v>0</v>
      </c>
      <c r="F1745" t="s">
        <v>341</v>
      </c>
      <c r="G1745" t="s">
        <v>84</v>
      </c>
      <c r="I1745">
        <v>35</v>
      </c>
      <c r="J1745" s="4">
        <v>36</v>
      </c>
      <c r="K1745">
        <v>97.222222222222214</v>
      </c>
    </row>
    <row r="1746" spans="1:11" hidden="1">
      <c r="A1746">
        <v>20183</v>
      </c>
      <c r="B1746" t="s">
        <v>339</v>
      </c>
      <c r="C1746">
        <v>14914</v>
      </c>
      <c r="D1746" t="s">
        <v>340</v>
      </c>
      <c r="E1746">
        <v>0</v>
      </c>
      <c r="F1746" t="s">
        <v>341</v>
      </c>
      <c r="G1746" t="s">
        <v>84</v>
      </c>
      <c r="I1746">
        <v>35</v>
      </c>
      <c r="J1746" s="4">
        <v>36</v>
      </c>
      <c r="K1746">
        <v>97.222222222222214</v>
      </c>
    </row>
    <row r="1747" spans="1:11" hidden="1">
      <c r="A1747">
        <v>20183</v>
      </c>
      <c r="B1747" t="s">
        <v>339</v>
      </c>
      <c r="C1747">
        <v>14915</v>
      </c>
      <c r="D1747" t="s">
        <v>340</v>
      </c>
      <c r="E1747">
        <v>0</v>
      </c>
      <c r="F1747" t="s">
        <v>341</v>
      </c>
      <c r="G1747" t="s">
        <v>84</v>
      </c>
      <c r="I1747">
        <v>35</v>
      </c>
      <c r="J1747" s="4">
        <v>36</v>
      </c>
      <c r="K1747">
        <v>97.222222222222214</v>
      </c>
    </row>
    <row r="1748" spans="1:11" hidden="1">
      <c r="A1748">
        <v>20183</v>
      </c>
      <c r="B1748" t="s">
        <v>339</v>
      </c>
      <c r="C1748">
        <v>14916</v>
      </c>
      <c r="D1748" t="s">
        <v>340</v>
      </c>
      <c r="E1748">
        <v>0</v>
      </c>
      <c r="F1748" t="s">
        <v>341</v>
      </c>
      <c r="G1748" t="s">
        <v>84</v>
      </c>
      <c r="I1748">
        <v>35</v>
      </c>
      <c r="J1748" s="4">
        <v>36</v>
      </c>
      <c r="K1748">
        <v>97.222222222222214</v>
      </c>
    </row>
    <row r="1749" spans="1:11" hidden="1">
      <c r="A1749">
        <v>20183</v>
      </c>
      <c r="B1749" t="s">
        <v>339</v>
      </c>
      <c r="C1749">
        <v>14922</v>
      </c>
      <c r="D1749" t="s">
        <v>340</v>
      </c>
      <c r="E1749">
        <v>0</v>
      </c>
      <c r="F1749" t="s">
        <v>341</v>
      </c>
      <c r="G1749" t="s">
        <v>84</v>
      </c>
      <c r="I1749">
        <v>35</v>
      </c>
      <c r="J1749" s="4">
        <v>36</v>
      </c>
      <c r="K1749">
        <v>97.222222222222214</v>
      </c>
    </row>
    <row r="1750" spans="1:11" hidden="1">
      <c r="A1750">
        <v>20183</v>
      </c>
      <c r="B1750" t="s">
        <v>339</v>
      </c>
      <c r="C1750">
        <v>14923</v>
      </c>
      <c r="D1750" t="s">
        <v>340</v>
      </c>
      <c r="E1750">
        <v>0</v>
      </c>
      <c r="F1750" t="s">
        <v>341</v>
      </c>
      <c r="G1750" t="s">
        <v>84</v>
      </c>
      <c r="I1750">
        <v>35</v>
      </c>
      <c r="J1750" s="4">
        <v>36</v>
      </c>
      <c r="K1750">
        <v>97.222222222222214</v>
      </c>
    </row>
    <row r="1751" spans="1:11" hidden="1">
      <c r="A1751">
        <v>20183</v>
      </c>
      <c r="B1751" t="s">
        <v>339</v>
      </c>
      <c r="C1751">
        <v>14924</v>
      </c>
      <c r="D1751" t="s">
        <v>340</v>
      </c>
      <c r="E1751">
        <v>0</v>
      </c>
      <c r="F1751" t="s">
        <v>341</v>
      </c>
      <c r="G1751" t="s">
        <v>84</v>
      </c>
      <c r="I1751">
        <v>35</v>
      </c>
      <c r="J1751" s="4">
        <v>36</v>
      </c>
      <c r="K1751">
        <v>97.222222222222214</v>
      </c>
    </row>
    <row r="1752" spans="1:11" hidden="1">
      <c r="A1752">
        <v>20183</v>
      </c>
      <c r="B1752" t="s">
        <v>339</v>
      </c>
      <c r="C1752">
        <v>14925</v>
      </c>
      <c r="D1752" t="s">
        <v>340</v>
      </c>
      <c r="E1752">
        <v>0</v>
      </c>
      <c r="F1752" t="s">
        <v>341</v>
      </c>
      <c r="G1752" t="s">
        <v>84</v>
      </c>
      <c r="I1752">
        <v>35</v>
      </c>
      <c r="J1752" s="4">
        <v>36</v>
      </c>
      <c r="K1752">
        <v>97.222222222222214</v>
      </c>
    </row>
    <row r="1753" spans="1:11" hidden="1">
      <c r="A1753">
        <v>20163</v>
      </c>
      <c r="B1753" t="s">
        <v>184</v>
      </c>
      <c r="C1753">
        <v>14375</v>
      </c>
      <c r="D1753" t="s">
        <v>185</v>
      </c>
      <c r="E1753">
        <v>4</v>
      </c>
      <c r="F1753" t="s">
        <v>180</v>
      </c>
      <c r="G1753" t="s">
        <v>1145</v>
      </c>
      <c r="I1753">
        <v>58</v>
      </c>
      <c r="J1753" s="4">
        <v>60</v>
      </c>
      <c r="K1753">
        <v>96.666666666666671</v>
      </c>
    </row>
    <row r="1754" spans="1:11" hidden="1">
      <c r="A1754">
        <v>20181</v>
      </c>
      <c r="B1754" t="s">
        <v>1160</v>
      </c>
      <c r="C1754">
        <v>14512</v>
      </c>
      <c r="D1754" t="s">
        <v>1161</v>
      </c>
      <c r="E1754">
        <v>3</v>
      </c>
      <c r="F1754" t="s">
        <v>41</v>
      </c>
      <c r="G1754" t="s">
        <v>1162</v>
      </c>
      <c r="I1754">
        <v>58</v>
      </c>
      <c r="J1754" s="4">
        <v>60</v>
      </c>
      <c r="K1754">
        <v>96.666666666666671</v>
      </c>
    </row>
    <row r="1755" spans="1:11" hidden="1">
      <c r="A1755">
        <v>20183</v>
      </c>
      <c r="B1755" t="s">
        <v>400</v>
      </c>
      <c r="C1755">
        <v>15325</v>
      </c>
      <c r="D1755" t="s">
        <v>401</v>
      </c>
      <c r="E1755">
        <v>4</v>
      </c>
      <c r="F1755" t="s">
        <v>252</v>
      </c>
      <c r="G1755" t="s">
        <v>1133</v>
      </c>
      <c r="I1755">
        <v>58</v>
      </c>
      <c r="J1755" s="4">
        <v>60</v>
      </c>
      <c r="K1755">
        <v>96.666666666666671</v>
      </c>
    </row>
    <row r="1756" spans="1:11">
      <c r="A1756">
        <v>20191</v>
      </c>
      <c r="B1756" t="s">
        <v>1160</v>
      </c>
      <c r="C1756">
        <v>14507</v>
      </c>
      <c r="D1756" t="s">
        <v>1161</v>
      </c>
      <c r="E1756">
        <v>3</v>
      </c>
      <c r="F1756" t="s">
        <v>41</v>
      </c>
      <c r="G1756" t="s">
        <v>1162</v>
      </c>
      <c r="I1756">
        <v>58</v>
      </c>
      <c r="J1756" s="4">
        <v>60</v>
      </c>
      <c r="K1756">
        <v>96.666666666666671</v>
      </c>
    </row>
    <row r="1757" spans="1:11">
      <c r="A1757">
        <v>20191</v>
      </c>
      <c r="B1757" t="s">
        <v>1160</v>
      </c>
      <c r="C1757">
        <v>14513</v>
      </c>
      <c r="D1757" t="s">
        <v>1161</v>
      </c>
      <c r="E1757">
        <v>3</v>
      </c>
      <c r="F1757" t="s">
        <v>41</v>
      </c>
      <c r="G1757" t="s">
        <v>1162</v>
      </c>
      <c r="I1757">
        <v>58</v>
      </c>
      <c r="J1757" s="4">
        <v>60</v>
      </c>
      <c r="K1757">
        <v>96.666666666666671</v>
      </c>
    </row>
    <row r="1758" spans="1:11">
      <c r="A1758">
        <v>20191</v>
      </c>
      <c r="B1758" t="s">
        <v>1160</v>
      </c>
      <c r="C1758">
        <v>14514</v>
      </c>
      <c r="D1758" t="s">
        <v>1161</v>
      </c>
      <c r="E1758">
        <v>3</v>
      </c>
      <c r="F1758" t="s">
        <v>41</v>
      </c>
      <c r="G1758" t="s">
        <v>1162</v>
      </c>
      <c r="I1758">
        <v>58</v>
      </c>
      <c r="J1758" s="4">
        <v>60</v>
      </c>
      <c r="K1758">
        <v>96.666666666666671</v>
      </c>
    </row>
    <row r="1759" spans="1:11" hidden="1">
      <c r="A1759">
        <v>20171</v>
      </c>
      <c r="B1759" t="s">
        <v>339</v>
      </c>
      <c r="C1759">
        <v>14882</v>
      </c>
      <c r="D1759" t="s">
        <v>340</v>
      </c>
      <c r="E1759">
        <v>4</v>
      </c>
      <c r="F1759" t="s">
        <v>341</v>
      </c>
      <c r="G1759" t="s">
        <v>1159</v>
      </c>
      <c r="I1759">
        <v>144</v>
      </c>
      <c r="J1759" s="4">
        <v>149</v>
      </c>
      <c r="K1759">
        <v>96.644295302013433</v>
      </c>
    </row>
    <row r="1760" spans="1:11" hidden="1">
      <c r="A1760">
        <v>20171</v>
      </c>
      <c r="B1760" t="s">
        <v>339</v>
      </c>
      <c r="C1760">
        <v>14887</v>
      </c>
      <c r="D1760" t="s">
        <v>340</v>
      </c>
      <c r="E1760">
        <v>4</v>
      </c>
      <c r="F1760" t="s">
        <v>341</v>
      </c>
      <c r="G1760" t="s">
        <v>1159</v>
      </c>
      <c r="I1760">
        <v>144</v>
      </c>
      <c r="J1760" s="4">
        <v>149</v>
      </c>
      <c r="K1760">
        <v>96.644295302013433</v>
      </c>
    </row>
    <row r="1761" spans="1:11" hidden="1">
      <c r="A1761">
        <v>20171</v>
      </c>
      <c r="B1761" t="s">
        <v>339</v>
      </c>
      <c r="C1761">
        <v>14889</v>
      </c>
      <c r="D1761" t="s">
        <v>340</v>
      </c>
      <c r="E1761">
        <v>4</v>
      </c>
      <c r="F1761" t="s">
        <v>341</v>
      </c>
      <c r="G1761" t="s">
        <v>1159</v>
      </c>
      <c r="I1761">
        <v>144</v>
      </c>
      <c r="J1761" s="4">
        <v>149</v>
      </c>
      <c r="K1761">
        <v>96.644295302013433</v>
      </c>
    </row>
    <row r="1762" spans="1:11" hidden="1">
      <c r="A1762">
        <v>20171</v>
      </c>
      <c r="B1762" t="s">
        <v>339</v>
      </c>
      <c r="C1762">
        <v>14896</v>
      </c>
      <c r="D1762" t="s">
        <v>340</v>
      </c>
      <c r="E1762">
        <v>4</v>
      </c>
      <c r="F1762" t="s">
        <v>341</v>
      </c>
      <c r="G1762" t="s">
        <v>1159</v>
      </c>
      <c r="I1762">
        <v>144</v>
      </c>
      <c r="J1762" s="4">
        <v>149</v>
      </c>
      <c r="K1762">
        <v>96.644295302013433</v>
      </c>
    </row>
    <row r="1763" spans="1:11" hidden="1">
      <c r="A1763">
        <v>20171</v>
      </c>
      <c r="B1763" t="s">
        <v>339</v>
      </c>
      <c r="C1763">
        <v>14919</v>
      </c>
      <c r="D1763" t="s">
        <v>340</v>
      </c>
      <c r="E1763">
        <v>4</v>
      </c>
      <c r="F1763" t="s">
        <v>341</v>
      </c>
      <c r="G1763" t="s">
        <v>1159</v>
      </c>
      <c r="I1763">
        <v>144</v>
      </c>
      <c r="J1763" s="4">
        <v>149</v>
      </c>
      <c r="K1763">
        <v>96.644295302013433</v>
      </c>
    </row>
    <row r="1764" spans="1:11" hidden="1">
      <c r="A1764">
        <v>20153</v>
      </c>
      <c r="B1764" t="s">
        <v>125</v>
      </c>
      <c r="C1764">
        <v>14217</v>
      </c>
      <c r="D1764" t="s">
        <v>126</v>
      </c>
      <c r="E1764">
        <v>3</v>
      </c>
      <c r="F1764" t="s">
        <v>41</v>
      </c>
      <c r="G1764" t="s">
        <v>122</v>
      </c>
      <c r="I1764">
        <v>54</v>
      </c>
      <c r="J1764" s="4">
        <v>56</v>
      </c>
      <c r="K1764">
        <v>96.428571428571431</v>
      </c>
    </row>
    <row r="1765" spans="1:11" hidden="1">
      <c r="A1765">
        <v>20161</v>
      </c>
      <c r="B1765" t="s">
        <v>188</v>
      </c>
      <c r="C1765">
        <v>14382</v>
      </c>
      <c r="D1765" t="s">
        <v>189</v>
      </c>
      <c r="E1765">
        <v>4</v>
      </c>
      <c r="F1765" t="s">
        <v>180</v>
      </c>
      <c r="G1765" t="s">
        <v>122</v>
      </c>
      <c r="I1765">
        <v>54</v>
      </c>
      <c r="J1765" s="4">
        <v>56</v>
      </c>
      <c r="K1765">
        <v>96.428571428571431</v>
      </c>
    </row>
    <row r="1766" spans="1:11" hidden="1">
      <c r="A1766">
        <v>20161</v>
      </c>
      <c r="B1766" t="s">
        <v>905</v>
      </c>
      <c r="C1766">
        <v>15448</v>
      </c>
      <c r="D1766" t="s">
        <v>906</v>
      </c>
      <c r="E1766">
        <v>3</v>
      </c>
      <c r="F1766" t="s">
        <v>252</v>
      </c>
      <c r="G1766" t="s">
        <v>122</v>
      </c>
      <c r="I1766">
        <v>54</v>
      </c>
      <c r="J1766" s="4">
        <v>56</v>
      </c>
      <c r="K1766">
        <v>96.428571428571431</v>
      </c>
    </row>
    <row r="1767" spans="1:11" hidden="1">
      <c r="A1767">
        <v>20162</v>
      </c>
      <c r="B1767" t="s">
        <v>597</v>
      </c>
      <c r="C1767">
        <v>16272</v>
      </c>
      <c r="D1767" t="s">
        <v>598</v>
      </c>
      <c r="E1767">
        <v>3</v>
      </c>
      <c r="F1767" t="s">
        <v>341</v>
      </c>
      <c r="G1767" t="s">
        <v>122</v>
      </c>
      <c r="I1767">
        <v>54</v>
      </c>
      <c r="J1767" s="4">
        <v>56</v>
      </c>
      <c r="K1767">
        <v>96.428571428571431</v>
      </c>
    </row>
    <row r="1768" spans="1:11" hidden="1">
      <c r="A1768">
        <v>20163</v>
      </c>
      <c r="B1768" t="s">
        <v>125</v>
      </c>
      <c r="C1768">
        <v>14218</v>
      </c>
      <c r="D1768" t="s">
        <v>126</v>
      </c>
      <c r="E1768">
        <v>3</v>
      </c>
      <c r="F1768" t="s">
        <v>41</v>
      </c>
      <c r="G1768" t="s">
        <v>122</v>
      </c>
      <c r="I1768">
        <v>54</v>
      </c>
      <c r="J1768" s="4">
        <v>56</v>
      </c>
      <c r="K1768">
        <v>96.428571428571431</v>
      </c>
    </row>
    <row r="1769" spans="1:11" hidden="1">
      <c r="A1769">
        <v>20163</v>
      </c>
      <c r="B1769" t="s">
        <v>128</v>
      </c>
      <c r="C1769">
        <v>14221</v>
      </c>
      <c r="D1769" t="s">
        <v>129</v>
      </c>
      <c r="E1769">
        <v>3</v>
      </c>
      <c r="F1769" t="s">
        <v>41</v>
      </c>
      <c r="G1769" t="s">
        <v>122</v>
      </c>
      <c r="I1769">
        <v>54</v>
      </c>
      <c r="J1769" s="4">
        <v>56</v>
      </c>
      <c r="K1769">
        <v>96.428571428571431</v>
      </c>
    </row>
    <row r="1770" spans="1:11" hidden="1">
      <c r="A1770">
        <v>20163</v>
      </c>
      <c r="B1770" t="s">
        <v>1000</v>
      </c>
      <c r="C1770">
        <v>16274</v>
      </c>
      <c r="D1770" t="s">
        <v>1001</v>
      </c>
      <c r="E1770">
        <v>3</v>
      </c>
      <c r="F1770" t="s">
        <v>341</v>
      </c>
      <c r="G1770" t="s">
        <v>122</v>
      </c>
      <c r="I1770">
        <v>54</v>
      </c>
      <c r="J1770" s="4">
        <v>56</v>
      </c>
      <c r="K1770">
        <v>96.428571428571431</v>
      </c>
    </row>
    <row r="1771" spans="1:11" hidden="1">
      <c r="A1771">
        <v>20163</v>
      </c>
      <c r="B1771" t="s">
        <v>1000</v>
      </c>
      <c r="C1771">
        <v>16275</v>
      </c>
      <c r="D1771" t="s">
        <v>1001</v>
      </c>
      <c r="E1771">
        <v>3</v>
      </c>
      <c r="F1771" t="s">
        <v>341</v>
      </c>
      <c r="G1771" t="s">
        <v>122</v>
      </c>
      <c r="I1771">
        <v>54</v>
      </c>
      <c r="J1771" s="4">
        <v>56</v>
      </c>
      <c r="K1771">
        <v>96.428571428571431</v>
      </c>
    </row>
    <row r="1772" spans="1:11" hidden="1">
      <c r="A1772">
        <v>20172</v>
      </c>
      <c r="B1772" t="s">
        <v>514</v>
      </c>
      <c r="C1772">
        <v>15725</v>
      </c>
      <c r="D1772" t="s">
        <v>515</v>
      </c>
      <c r="E1772">
        <v>3</v>
      </c>
      <c r="F1772" t="s">
        <v>333</v>
      </c>
      <c r="G1772" t="s">
        <v>122</v>
      </c>
      <c r="I1772">
        <v>54</v>
      </c>
      <c r="J1772" s="4">
        <v>56</v>
      </c>
      <c r="K1772">
        <v>96.428571428571431</v>
      </c>
    </row>
    <row r="1773" spans="1:11" hidden="1">
      <c r="A1773">
        <v>20181</v>
      </c>
      <c r="B1773" t="s">
        <v>665</v>
      </c>
      <c r="C1773">
        <v>16562</v>
      </c>
      <c r="D1773" t="s">
        <v>384</v>
      </c>
      <c r="E1773">
        <v>3</v>
      </c>
      <c r="F1773" t="s">
        <v>333</v>
      </c>
      <c r="G1773" t="s">
        <v>122</v>
      </c>
      <c r="I1773">
        <v>54</v>
      </c>
      <c r="J1773" s="4">
        <v>56</v>
      </c>
      <c r="K1773">
        <v>96.428571428571431</v>
      </c>
    </row>
    <row r="1774" spans="1:11" hidden="1">
      <c r="A1774">
        <v>20182</v>
      </c>
      <c r="B1774" t="s">
        <v>514</v>
      </c>
      <c r="C1774">
        <v>15725</v>
      </c>
      <c r="D1774" t="s">
        <v>515</v>
      </c>
      <c r="E1774">
        <v>3</v>
      </c>
      <c r="F1774" t="s">
        <v>333</v>
      </c>
      <c r="G1774" t="s">
        <v>122</v>
      </c>
      <c r="I1774">
        <v>54</v>
      </c>
      <c r="J1774" s="4">
        <v>56</v>
      </c>
      <c r="K1774">
        <v>96.428571428571431</v>
      </c>
    </row>
    <row r="1775" spans="1:11" hidden="1">
      <c r="A1775">
        <v>20183</v>
      </c>
      <c r="B1775" t="s">
        <v>461</v>
      </c>
      <c r="C1775">
        <v>15440</v>
      </c>
      <c r="D1775" t="s">
        <v>1335</v>
      </c>
      <c r="E1775">
        <v>3</v>
      </c>
      <c r="F1775" t="s">
        <v>252</v>
      </c>
      <c r="G1775" t="s">
        <v>122</v>
      </c>
      <c r="I1775">
        <v>54</v>
      </c>
      <c r="J1775" s="4">
        <v>56</v>
      </c>
      <c r="K1775">
        <v>96.428571428571431</v>
      </c>
    </row>
    <row r="1776" spans="1:11" hidden="1">
      <c r="A1776">
        <v>20183</v>
      </c>
      <c r="B1776" t="s">
        <v>1235</v>
      </c>
      <c r="C1776">
        <v>16716</v>
      </c>
      <c r="D1776" t="s">
        <v>1236</v>
      </c>
      <c r="E1776">
        <v>3</v>
      </c>
      <c r="F1776" t="s">
        <v>307</v>
      </c>
      <c r="G1776" t="s">
        <v>122</v>
      </c>
      <c r="I1776">
        <v>54</v>
      </c>
      <c r="J1776" s="4">
        <v>56</v>
      </c>
      <c r="K1776">
        <v>96.428571428571431</v>
      </c>
    </row>
    <row r="1777" spans="1:11">
      <c r="A1777">
        <v>20191</v>
      </c>
      <c r="B1777" t="s">
        <v>1041</v>
      </c>
      <c r="C1777">
        <v>16536</v>
      </c>
      <c r="D1777" t="s">
        <v>1042</v>
      </c>
      <c r="E1777">
        <v>3</v>
      </c>
      <c r="F1777" t="s">
        <v>333</v>
      </c>
      <c r="G1777" t="s">
        <v>122</v>
      </c>
      <c r="I1777">
        <v>54</v>
      </c>
      <c r="J1777" s="4">
        <v>56</v>
      </c>
      <c r="K1777">
        <v>96.428571428571431</v>
      </c>
    </row>
    <row r="1778" spans="1:11" hidden="1">
      <c r="A1778">
        <v>20153</v>
      </c>
      <c r="B1778" t="s">
        <v>67</v>
      </c>
      <c r="C1778">
        <v>14061</v>
      </c>
      <c r="D1778" t="s">
        <v>68</v>
      </c>
      <c r="E1778">
        <v>2</v>
      </c>
      <c r="F1778" t="s">
        <v>41</v>
      </c>
      <c r="G1778" t="s">
        <v>61</v>
      </c>
      <c r="I1778">
        <v>52</v>
      </c>
      <c r="J1778" s="4">
        <v>54</v>
      </c>
      <c r="K1778">
        <v>96.296296296296291</v>
      </c>
    </row>
    <row r="1779" spans="1:11" hidden="1">
      <c r="A1779">
        <v>20153</v>
      </c>
      <c r="B1779" t="s">
        <v>67</v>
      </c>
      <c r="C1779">
        <v>14062</v>
      </c>
      <c r="D1779" t="s">
        <v>68</v>
      </c>
      <c r="E1779">
        <v>2</v>
      </c>
      <c r="F1779" t="s">
        <v>41</v>
      </c>
      <c r="G1779" t="s">
        <v>61</v>
      </c>
      <c r="I1779">
        <v>52</v>
      </c>
      <c r="J1779" s="4">
        <v>54</v>
      </c>
      <c r="K1779">
        <v>96.296296296296291</v>
      </c>
    </row>
    <row r="1780" spans="1:11" hidden="1">
      <c r="A1780">
        <v>20153</v>
      </c>
      <c r="B1780" t="s">
        <v>695</v>
      </c>
      <c r="C1780">
        <v>16694</v>
      </c>
      <c r="D1780" t="s">
        <v>696</v>
      </c>
      <c r="E1780">
        <v>3</v>
      </c>
      <c r="F1780" t="s">
        <v>307</v>
      </c>
      <c r="G1780" t="s">
        <v>113</v>
      </c>
      <c r="I1780">
        <v>52</v>
      </c>
      <c r="J1780" s="4">
        <v>54</v>
      </c>
      <c r="K1780">
        <v>96.296296296296291</v>
      </c>
    </row>
    <row r="1781" spans="1:11" hidden="1">
      <c r="A1781">
        <v>20161</v>
      </c>
      <c r="B1781" t="s">
        <v>302</v>
      </c>
      <c r="C1781">
        <v>14708</v>
      </c>
      <c r="D1781" t="s">
        <v>303</v>
      </c>
      <c r="E1781">
        <v>0</v>
      </c>
      <c r="F1781" t="s">
        <v>289</v>
      </c>
      <c r="G1781" t="s">
        <v>61</v>
      </c>
      <c r="I1781">
        <v>52</v>
      </c>
      <c r="J1781" s="4">
        <v>54</v>
      </c>
      <c r="K1781">
        <v>96.296296296296291</v>
      </c>
    </row>
    <row r="1782" spans="1:11" hidden="1">
      <c r="A1782">
        <v>20163</v>
      </c>
      <c r="B1782" t="s">
        <v>450</v>
      </c>
      <c r="C1782">
        <v>15419</v>
      </c>
      <c r="D1782" t="s">
        <v>451</v>
      </c>
      <c r="E1782">
        <v>3</v>
      </c>
      <c r="F1782" t="s">
        <v>252</v>
      </c>
      <c r="G1782" t="s">
        <v>113</v>
      </c>
      <c r="I1782">
        <v>52</v>
      </c>
      <c r="J1782" s="4">
        <v>54</v>
      </c>
      <c r="K1782">
        <v>96.296296296296291</v>
      </c>
    </row>
    <row r="1783" spans="1:11" hidden="1">
      <c r="A1783">
        <v>20163</v>
      </c>
      <c r="B1783" t="s">
        <v>470</v>
      </c>
      <c r="C1783">
        <v>15473</v>
      </c>
      <c r="D1783" t="s">
        <v>471</v>
      </c>
      <c r="E1783">
        <v>3</v>
      </c>
      <c r="F1783" t="s">
        <v>252</v>
      </c>
      <c r="G1783" t="s">
        <v>113</v>
      </c>
      <c r="I1783">
        <v>52</v>
      </c>
      <c r="J1783" s="4">
        <v>54</v>
      </c>
      <c r="K1783">
        <v>96.296296296296291</v>
      </c>
    </row>
    <row r="1784" spans="1:11" hidden="1">
      <c r="A1784">
        <v>20163</v>
      </c>
      <c r="B1784" t="s">
        <v>697</v>
      </c>
      <c r="C1784">
        <v>16696</v>
      </c>
      <c r="D1784" t="s">
        <v>698</v>
      </c>
      <c r="E1784">
        <v>3</v>
      </c>
      <c r="F1784" t="s">
        <v>307</v>
      </c>
      <c r="G1784" t="s">
        <v>165</v>
      </c>
      <c r="I1784">
        <v>52</v>
      </c>
      <c r="J1784" s="4">
        <v>54</v>
      </c>
      <c r="K1784">
        <v>96.296296296296291</v>
      </c>
    </row>
    <row r="1785" spans="1:11" hidden="1">
      <c r="A1785">
        <v>20173</v>
      </c>
      <c r="B1785" t="s">
        <v>613</v>
      </c>
      <c r="C1785">
        <v>16306</v>
      </c>
      <c r="D1785" t="s">
        <v>614</v>
      </c>
      <c r="E1785">
        <v>3</v>
      </c>
      <c r="F1785" t="s">
        <v>341</v>
      </c>
      <c r="G1785" t="s">
        <v>61</v>
      </c>
      <c r="I1785">
        <v>52</v>
      </c>
      <c r="J1785" s="4">
        <v>54</v>
      </c>
      <c r="K1785">
        <v>96.296296296296291</v>
      </c>
    </row>
    <row r="1786" spans="1:11" hidden="1">
      <c r="A1786">
        <v>20173</v>
      </c>
      <c r="B1786" t="s">
        <v>697</v>
      </c>
      <c r="C1786">
        <v>16696</v>
      </c>
      <c r="D1786" t="s">
        <v>698</v>
      </c>
      <c r="E1786">
        <v>3</v>
      </c>
      <c r="F1786" t="s">
        <v>307</v>
      </c>
      <c r="G1786" t="s">
        <v>113</v>
      </c>
      <c r="I1786">
        <v>52</v>
      </c>
      <c r="J1786" s="4">
        <v>54</v>
      </c>
      <c r="K1786">
        <v>96.296296296296291</v>
      </c>
    </row>
    <row r="1787" spans="1:11" hidden="1">
      <c r="A1787">
        <v>20181</v>
      </c>
      <c r="B1787" t="s">
        <v>447</v>
      </c>
      <c r="C1787">
        <v>15410</v>
      </c>
      <c r="D1787" t="s">
        <v>448</v>
      </c>
      <c r="E1787">
        <v>3</v>
      </c>
      <c r="F1787" t="s">
        <v>252</v>
      </c>
      <c r="G1787" t="s">
        <v>113</v>
      </c>
      <c r="I1787">
        <v>52</v>
      </c>
      <c r="J1787" s="4">
        <v>54</v>
      </c>
      <c r="K1787">
        <v>96.296296296296291</v>
      </c>
    </row>
    <row r="1788" spans="1:11" hidden="1">
      <c r="A1788">
        <v>20183</v>
      </c>
      <c r="B1788" t="s">
        <v>704</v>
      </c>
      <c r="C1788">
        <v>16703</v>
      </c>
      <c r="D1788" t="s">
        <v>705</v>
      </c>
      <c r="E1788">
        <v>3</v>
      </c>
      <c r="F1788" t="s">
        <v>307</v>
      </c>
      <c r="G1788" t="s">
        <v>165</v>
      </c>
      <c r="I1788">
        <v>52</v>
      </c>
      <c r="J1788" s="4">
        <v>54</v>
      </c>
      <c r="K1788">
        <v>96.296296296296291</v>
      </c>
    </row>
    <row r="1789" spans="1:11" hidden="1">
      <c r="A1789">
        <v>20153</v>
      </c>
      <c r="B1789" t="s">
        <v>154</v>
      </c>
      <c r="C1789">
        <v>14260</v>
      </c>
      <c r="D1789" t="s">
        <v>155</v>
      </c>
      <c r="E1789">
        <v>3</v>
      </c>
      <c r="F1789" t="s">
        <v>41</v>
      </c>
      <c r="G1789" t="s">
        <v>118</v>
      </c>
      <c r="I1789">
        <v>50</v>
      </c>
      <c r="J1789" s="4">
        <v>52</v>
      </c>
      <c r="K1789">
        <v>96.15384615384616</v>
      </c>
    </row>
    <row r="1790" spans="1:11" hidden="1">
      <c r="A1790">
        <v>20153</v>
      </c>
      <c r="B1790" t="s">
        <v>482</v>
      </c>
      <c r="C1790">
        <v>15540</v>
      </c>
      <c r="D1790" t="s">
        <v>483</v>
      </c>
      <c r="E1790">
        <v>1.5</v>
      </c>
      <c r="F1790" t="s">
        <v>341</v>
      </c>
      <c r="G1790" t="s">
        <v>244</v>
      </c>
      <c r="I1790">
        <v>75</v>
      </c>
      <c r="J1790" s="4">
        <v>78</v>
      </c>
      <c r="K1790">
        <v>96.15384615384616</v>
      </c>
    </row>
    <row r="1791" spans="1:11" hidden="1">
      <c r="A1791">
        <v>20153</v>
      </c>
      <c r="B1791" t="s">
        <v>489</v>
      </c>
      <c r="C1791">
        <v>15575</v>
      </c>
      <c r="D1791" t="s">
        <v>490</v>
      </c>
      <c r="E1791">
        <v>1.5</v>
      </c>
      <c r="F1791" t="s">
        <v>41</v>
      </c>
      <c r="G1791" t="s">
        <v>244</v>
      </c>
      <c r="I1791">
        <v>75</v>
      </c>
      <c r="J1791" s="4">
        <v>78</v>
      </c>
      <c r="K1791">
        <v>96.15384615384616</v>
      </c>
    </row>
    <row r="1792" spans="1:11" hidden="1">
      <c r="A1792">
        <v>20153</v>
      </c>
      <c r="B1792" t="s">
        <v>489</v>
      </c>
      <c r="C1792">
        <v>15576</v>
      </c>
      <c r="D1792" t="s">
        <v>490</v>
      </c>
      <c r="E1792">
        <v>1.5</v>
      </c>
      <c r="F1792" t="s">
        <v>41</v>
      </c>
      <c r="G1792" t="s">
        <v>244</v>
      </c>
      <c r="I1792">
        <v>75</v>
      </c>
      <c r="J1792" s="4">
        <v>78</v>
      </c>
      <c r="K1792">
        <v>96.15384615384616</v>
      </c>
    </row>
    <row r="1793" spans="1:11" hidden="1">
      <c r="A1793">
        <v>20153</v>
      </c>
      <c r="B1793" t="s">
        <v>489</v>
      </c>
      <c r="C1793">
        <v>15577</v>
      </c>
      <c r="D1793" t="s">
        <v>490</v>
      </c>
      <c r="E1793">
        <v>1.5</v>
      </c>
      <c r="F1793" t="s">
        <v>41</v>
      </c>
      <c r="G1793" t="s">
        <v>244</v>
      </c>
      <c r="I1793">
        <v>75</v>
      </c>
      <c r="J1793" s="4">
        <v>78</v>
      </c>
      <c r="K1793">
        <v>96.15384615384616</v>
      </c>
    </row>
    <row r="1794" spans="1:11" hidden="1">
      <c r="A1794">
        <v>20153</v>
      </c>
      <c r="B1794" t="s">
        <v>489</v>
      </c>
      <c r="C1794">
        <v>15582</v>
      </c>
      <c r="D1794" t="s">
        <v>490</v>
      </c>
      <c r="E1794">
        <v>3</v>
      </c>
      <c r="F1794" t="s">
        <v>41</v>
      </c>
      <c r="G1794" t="s">
        <v>244</v>
      </c>
      <c r="I1794">
        <v>75</v>
      </c>
      <c r="J1794" s="4">
        <v>78</v>
      </c>
      <c r="K1794">
        <v>96.15384615384616</v>
      </c>
    </row>
    <row r="1795" spans="1:11" hidden="1">
      <c r="A1795">
        <v>20153</v>
      </c>
      <c r="B1795" t="s">
        <v>495</v>
      </c>
      <c r="C1795">
        <v>15594</v>
      </c>
      <c r="D1795" t="s">
        <v>496</v>
      </c>
      <c r="E1795">
        <v>1.5</v>
      </c>
      <c r="F1795" t="s">
        <v>252</v>
      </c>
      <c r="G1795" t="s">
        <v>244</v>
      </c>
      <c r="I1795">
        <v>75</v>
      </c>
      <c r="J1795" s="4">
        <v>78</v>
      </c>
      <c r="K1795">
        <v>96.15384615384616</v>
      </c>
    </row>
    <row r="1796" spans="1:11" hidden="1">
      <c r="A1796">
        <v>20153</v>
      </c>
      <c r="B1796" t="s">
        <v>498</v>
      </c>
      <c r="C1796">
        <v>15619</v>
      </c>
      <c r="D1796" t="s">
        <v>499</v>
      </c>
      <c r="E1796">
        <v>1.5</v>
      </c>
      <c r="F1796" t="s">
        <v>341</v>
      </c>
      <c r="G1796" t="s">
        <v>244</v>
      </c>
      <c r="I1796">
        <v>75</v>
      </c>
      <c r="J1796" s="4">
        <v>78</v>
      </c>
      <c r="K1796">
        <v>96.15384615384616</v>
      </c>
    </row>
    <row r="1797" spans="1:11" hidden="1">
      <c r="A1797">
        <v>20153</v>
      </c>
      <c r="B1797" t="s">
        <v>498</v>
      </c>
      <c r="C1797">
        <v>15620</v>
      </c>
      <c r="D1797" t="s">
        <v>499</v>
      </c>
      <c r="E1797">
        <v>1.5</v>
      </c>
      <c r="F1797" t="s">
        <v>341</v>
      </c>
      <c r="G1797" t="s">
        <v>244</v>
      </c>
      <c r="I1797">
        <v>75</v>
      </c>
      <c r="J1797" s="4">
        <v>78</v>
      </c>
      <c r="K1797">
        <v>96.15384615384616</v>
      </c>
    </row>
    <row r="1798" spans="1:11" hidden="1">
      <c r="A1798">
        <v>20153</v>
      </c>
      <c r="B1798" t="s">
        <v>498</v>
      </c>
      <c r="C1798">
        <v>15621</v>
      </c>
      <c r="D1798" t="s">
        <v>499</v>
      </c>
      <c r="E1798">
        <v>1.5</v>
      </c>
      <c r="F1798" t="s">
        <v>341</v>
      </c>
      <c r="G1798" t="s">
        <v>244</v>
      </c>
      <c r="I1798">
        <v>75</v>
      </c>
      <c r="J1798" s="4">
        <v>78</v>
      </c>
      <c r="K1798">
        <v>96.15384615384616</v>
      </c>
    </row>
    <row r="1799" spans="1:11" hidden="1">
      <c r="A1799">
        <v>20153</v>
      </c>
      <c r="B1799" t="s">
        <v>505</v>
      </c>
      <c r="C1799">
        <v>15664</v>
      </c>
      <c r="D1799" t="s">
        <v>506</v>
      </c>
      <c r="E1799">
        <v>1.5</v>
      </c>
      <c r="F1799" t="s">
        <v>307</v>
      </c>
      <c r="G1799" t="s">
        <v>244</v>
      </c>
      <c r="I1799">
        <v>75</v>
      </c>
      <c r="J1799" s="4">
        <v>78</v>
      </c>
      <c r="K1799">
        <v>96.15384615384616</v>
      </c>
    </row>
    <row r="1800" spans="1:11" hidden="1">
      <c r="A1800">
        <v>20153</v>
      </c>
      <c r="B1800" t="s">
        <v>526</v>
      </c>
      <c r="C1800">
        <v>15799</v>
      </c>
      <c r="D1800" t="s">
        <v>508</v>
      </c>
      <c r="E1800">
        <v>1.5</v>
      </c>
      <c r="F1800" t="s">
        <v>289</v>
      </c>
      <c r="G1800" t="s">
        <v>244</v>
      </c>
      <c r="I1800">
        <v>75</v>
      </c>
      <c r="J1800" s="4">
        <v>78</v>
      </c>
      <c r="K1800">
        <v>96.15384615384616</v>
      </c>
    </row>
    <row r="1801" spans="1:11" hidden="1">
      <c r="A1801">
        <v>20153</v>
      </c>
      <c r="B1801" t="s">
        <v>526</v>
      </c>
      <c r="C1801">
        <v>15803</v>
      </c>
      <c r="D1801" t="s">
        <v>508</v>
      </c>
      <c r="E1801">
        <v>1.5</v>
      </c>
      <c r="F1801" t="s">
        <v>289</v>
      </c>
      <c r="G1801" t="s">
        <v>230</v>
      </c>
      <c r="I1801">
        <v>75</v>
      </c>
      <c r="J1801" s="4">
        <v>78</v>
      </c>
      <c r="K1801">
        <v>96.15384615384616</v>
      </c>
    </row>
    <row r="1802" spans="1:11" hidden="1">
      <c r="A1802">
        <v>20153</v>
      </c>
      <c r="B1802" t="s">
        <v>526</v>
      </c>
      <c r="C1802">
        <v>15804</v>
      </c>
      <c r="D1802" t="s">
        <v>508</v>
      </c>
      <c r="E1802">
        <v>1.5</v>
      </c>
      <c r="F1802" t="s">
        <v>289</v>
      </c>
      <c r="G1802" t="s">
        <v>230</v>
      </c>
      <c r="I1802">
        <v>75</v>
      </c>
      <c r="J1802" s="4">
        <v>78</v>
      </c>
      <c r="K1802">
        <v>96.15384615384616</v>
      </c>
    </row>
    <row r="1803" spans="1:11" hidden="1">
      <c r="A1803">
        <v>20153</v>
      </c>
      <c r="B1803" t="s">
        <v>526</v>
      </c>
      <c r="C1803">
        <v>15805</v>
      </c>
      <c r="D1803" t="s">
        <v>508</v>
      </c>
      <c r="E1803">
        <v>1.5</v>
      </c>
      <c r="F1803" t="s">
        <v>289</v>
      </c>
      <c r="G1803" t="s">
        <v>230</v>
      </c>
      <c r="I1803">
        <v>75</v>
      </c>
      <c r="J1803" s="4">
        <v>78</v>
      </c>
      <c r="K1803">
        <v>96.15384615384616</v>
      </c>
    </row>
    <row r="1804" spans="1:11" hidden="1">
      <c r="A1804">
        <v>20153</v>
      </c>
      <c r="B1804" t="s">
        <v>562</v>
      </c>
      <c r="C1804">
        <v>16004</v>
      </c>
      <c r="D1804" t="s">
        <v>563</v>
      </c>
      <c r="E1804">
        <v>0.5</v>
      </c>
      <c r="F1804" t="s">
        <v>564</v>
      </c>
      <c r="G1804" t="s">
        <v>244</v>
      </c>
      <c r="I1804">
        <v>75</v>
      </c>
      <c r="J1804" s="4">
        <v>78</v>
      </c>
      <c r="K1804">
        <v>96.15384615384616</v>
      </c>
    </row>
    <row r="1805" spans="1:11" hidden="1">
      <c r="A1805">
        <v>20161</v>
      </c>
      <c r="B1805" t="s">
        <v>945</v>
      </c>
      <c r="C1805">
        <v>15616</v>
      </c>
      <c r="D1805" t="s">
        <v>946</v>
      </c>
      <c r="E1805">
        <v>1.5</v>
      </c>
      <c r="F1805" t="s">
        <v>947</v>
      </c>
      <c r="G1805" t="s">
        <v>230</v>
      </c>
      <c r="I1805">
        <v>75</v>
      </c>
      <c r="J1805" s="4">
        <v>78</v>
      </c>
      <c r="K1805">
        <v>96.15384615384616</v>
      </c>
    </row>
    <row r="1806" spans="1:11" hidden="1">
      <c r="A1806">
        <v>20161</v>
      </c>
      <c r="B1806" t="s">
        <v>952</v>
      </c>
      <c r="C1806">
        <v>15710</v>
      </c>
      <c r="D1806" t="s">
        <v>946</v>
      </c>
      <c r="E1806">
        <v>1.5</v>
      </c>
      <c r="F1806" t="s">
        <v>947</v>
      </c>
      <c r="G1806" t="s">
        <v>230</v>
      </c>
      <c r="I1806">
        <v>75</v>
      </c>
      <c r="J1806" s="4">
        <v>78</v>
      </c>
      <c r="K1806">
        <v>96.15384615384616</v>
      </c>
    </row>
    <row r="1807" spans="1:11" hidden="1">
      <c r="A1807">
        <v>20163</v>
      </c>
      <c r="B1807" t="s">
        <v>615</v>
      </c>
      <c r="C1807">
        <v>16307</v>
      </c>
      <c r="D1807" t="s">
        <v>616</v>
      </c>
      <c r="E1807">
        <v>3</v>
      </c>
      <c r="F1807" t="s">
        <v>341</v>
      </c>
      <c r="G1807" t="s">
        <v>230</v>
      </c>
      <c r="I1807">
        <v>75</v>
      </c>
      <c r="J1807" s="4">
        <v>78</v>
      </c>
      <c r="K1807">
        <v>96.15384615384616</v>
      </c>
    </row>
    <row r="1808" spans="1:11" hidden="1">
      <c r="A1808">
        <v>20171</v>
      </c>
      <c r="B1808" t="s">
        <v>474</v>
      </c>
      <c r="C1808">
        <v>15490</v>
      </c>
      <c r="D1808" t="s">
        <v>384</v>
      </c>
      <c r="E1808">
        <v>1.5</v>
      </c>
      <c r="F1808" t="s">
        <v>252</v>
      </c>
      <c r="G1808" t="s">
        <v>118</v>
      </c>
      <c r="I1808">
        <v>50</v>
      </c>
      <c r="J1808" s="4">
        <v>52</v>
      </c>
      <c r="K1808">
        <v>96.15384615384616</v>
      </c>
    </row>
    <row r="1809" spans="1:11" hidden="1">
      <c r="A1809">
        <v>20171</v>
      </c>
      <c r="B1809" t="s">
        <v>474</v>
      </c>
      <c r="C1809">
        <v>15491</v>
      </c>
      <c r="D1809" t="s">
        <v>384</v>
      </c>
      <c r="E1809">
        <v>1.5</v>
      </c>
      <c r="F1809" t="s">
        <v>252</v>
      </c>
      <c r="G1809" t="s">
        <v>118</v>
      </c>
      <c r="I1809">
        <v>50</v>
      </c>
      <c r="J1809" s="4">
        <v>52</v>
      </c>
      <c r="K1809">
        <v>96.15384615384616</v>
      </c>
    </row>
    <row r="1810" spans="1:11" hidden="1">
      <c r="A1810">
        <v>20172</v>
      </c>
      <c r="B1810" t="s">
        <v>1123</v>
      </c>
      <c r="C1810">
        <v>15644</v>
      </c>
      <c r="D1810" t="s">
        <v>518</v>
      </c>
      <c r="E1810">
        <v>1.5</v>
      </c>
      <c r="F1810" t="s">
        <v>307</v>
      </c>
      <c r="G1810" t="s">
        <v>244</v>
      </c>
      <c r="I1810">
        <v>75</v>
      </c>
      <c r="J1810" s="4">
        <v>78</v>
      </c>
      <c r="K1810">
        <v>96.15384615384616</v>
      </c>
    </row>
    <row r="1811" spans="1:11" hidden="1">
      <c r="A1811">
        <v>20172</v>
      </c>
      <c r="B1811" t="s">
        <v>520</v>
      </c>
      <c r="C1811">
        <v>15787</v>
      </c>
      <c r="D1811" t="s">
        <v>347</v>
      </c>
      <c r="E1811">
        <v>3</v>
      </c>
      <c r="F1811" t="s">
        <v>341</v>
      </c>
      <c r="G1811" t="s">
        <v>230</v>
      </c>
      <c r="I1811">
        <v>75</v>
      </c>
      <c r="J1811" s="4">
        <v>78</v>
      </c>
      <c r="K1811">
        <v>96.15384615384616</v>
      </c>
    </row>
    <row r="1812" spans="1:11" hidden="1">
      <c r="A1812">
        <v>20172</v>
      </c>
      <c r="B1812" t="s">
        <v>1128</v>
      </c>
      <c r="C1812">
        <v>16008</v>
      </c>
      <c r="D1812" t="s">
        <v>1129</v>
      </c>
      <c r="E1812">
        <v>3</v>
      </c>
      <c r="F1812" t="s">
        <v>341</v>
      </c>
      <c r="G1812" t="s">
        <v>230</v>
      </c>
      <c r="I1812">
        <v>75</v>
      </c>
      <c r="J1812" s="4">
        <v>78</v>
      </c>
      <c r="K1812">
        <v>96.15384615384616</v>
      </c>
    </row>
    <row r="1813" spans="1:11" hidden="1">
      <c r="A1813">
        <v>20173</v>
      </c>
      <c r="B1813" t="s">
        <v>526</v>
      </c>
      <c r="C1813">
        <v>15804</v>
      </c>
      <c r="D1813" t="s">
        <v>508</v>
      </c>
      <c r="E1813">
        <v>1.5</v>
      </c>
      <c r="F1813" t="s">
        <v>289</v>
      </c>
      <c r="G1813" t="s">
        <v>118</v>
      </c>
      <c r="I1813">
        <v>50</v>
      </c>
      <c r="J1813" s="4">
        <v>52</v>
      </c>
      <c r="K1813">
        <v>96.15384615384616</v>
      </c>
    </row>
    <row r="1814" spans="1:11" hidden="1">
      <c r="A1814">
        <v>20173</v>
      </c>
      <c r="B1814" t="s">
        <v>234</v>
      </c>
      <c r="C1814" t="s">
        <v>1374</v>
      </c>
      <c r="D1814" t="s">
        <v>235</v>
      </c>
      <c r="E1814">
        <v>3</v>
      </c>
      <c r="F1814" t="s">
        <v>180</v>
      </c>
      <c r="G1814" t="s">
        <v>230</v>
      </c>
      <c r="I1814">
        <v>75</v>
      </c>
      <c r="J1814" s="4">
        <v>78</v>
      </c>
      <c r="K1814">
        <v>96.15384615384616</v>
      </c>
    </row>
    <row r="1815" spans="1:11" hidden="1">
      <c r="A1815">
        <v>20182</v>
      </c>
      <c r="B1815" t="s">
        <v>1123</v>
      </c>
      <c r="C1815">
        <v>15644</v>
      </c>
      <c r="D1815" t="s">
        <v>518</v>
      </c>
      <c r="E1815">
        <v>1.5</v>
      </c>
      <c r="F1815" t="s">
        <v>307</v>
      </c>
      <c r="G1815" t="s">
        <v>244</v>
      </c>
      <c r="I1815">
        <v>75</v>
      </c>
      <c r="J1815" s="4">
        <v>78</v>
      </c>
      <c r="K1815">
        <v>96.15384615384616</v>
      </c>
    </row>
    <row r="1816" spans="1:11" hidden="1">
      <c r="A1816">
        <v>20182</v>
      </c>
      <c r="B1816" t="s">
        <v>520</v>
      </c>
      <c r="C1816">
        <v>15787</v>
      </c>
      <c r="D1816" t="s">
        <v>347</v>
      </c>
      <c r="E1816">
        <v>3</v>
      </c>
      <c r="F1816" t="s">
        <v>341</v>
      </c>
      <c r="G1816" t="s">
        <v>244</v>
      </c>
      <c r="I1816">
        <v>75</v>
      </c>
      <c r="J1816" s="4">
        <v>78</v>
      </c>
      <c r="K1816">
        <v>96.15384615384616</v>
      </c>
    </row>
    <row r="1817" spans="1:11" hidden="1">
      <c r="A1817">
        <v>20182</v>
      </c>
      <c r="B1817" t="s">
        <v>1128</v>
      </c>
      <c r="C1817">
        <v>16008</v>
      </c>
      <c r="D1817" t="s">
        <v>1129</v>
      </c>
      <c r="E1817">
        <v>3</v>
      </c>
      <c r="F1817" t="s">
        <v>341</v>
      </c>
      <c r="G1817" t="s">
        <v>244</v>
      </c>
      <c r="I1817">
        <v>75</v>
      </c>
      <c r="J1817" s="4">
        <v>78</v>
      </c>
      <c r="K1817">
        <v>96.15384615384616</v>
      </c>
    </row>
    <row r="1818" spans="1:11" hidden="1">
      <c r="A1818">
        <v>20182</v>
      </c>
      <c r="B1818" t="s">
        <v>652</v>
      </c>
      <c r="C1818">
        <v>16528</v>
      </c>
      <c r="D1818" t="s">
        <v>653</v>
      </c>
      <c r="E1818">
        <v>3</v>
      </c>
      <c r="F1818" t="s">
        <v>333</v>
      </c>
      <c r="G1818" t="s">
        <v>244</v>
      </c>
      <c r="I1818">
        <v>75</v>
      </c>
      <c r="J1818" s="4">
        <v>78</v>
      </c>
      <c r="K1818">
        <v>96.15384615384616</v>
      </c>
    </row>
    <row r="1819" spans="1:11">
      <c r="A1819">
        <v>20191</v>
      </c>
      <c r="B1819" t="s">
        <v>1475</v>
      </c>
      <c r="C1819" t="s">
        <v>1476</v>
      </c>
      <c r="D1819" t="s">
        <v>1477</v>
      </c>
      <c r="E1819">
        <v>3</v>
      </c>
      <c r="F1819" t="s">
        <v>180</v>
      </c>
      <c r="G1819" t="s">
        <v>118</v>
      </c>
      <c r="I1819">
        <v>50</v>
      </c>
      <c r="J1819" s="4">
        <v>52</v>
      </c>
      <c r="K1819">
        <v>96.15384615384616</v>
      </c>
    </row>
    <row r="1820" spans="1:11">
      <c r="A1820">
        <v>20191</v>
      </c>
      <c r="B1820" t="s">
        <v>1475</v>
      </c>
      <c r="C1820" t="s">
        <v>1478</v>
      </c>
      <c r="D1820" t="s">
        <v>1477</v>
      </c>
      <c r="E1820">
        <v>3</v>
      </c>
      <c r="F1820" t="s">
        <v>180</v>
      </c>
      <c r="G1820" t="s">
        <v>118</v>
      </c>
      <c r="I1820">
        <v>50</v>
      </c>
      <c r="J1820" s="4">
        <v>52</v>
      </c>
      <c r="K1820">
        <v>96.15384615384616</v>
      </c>
    </row>
    <row r="1821" spans="1:11" hidden="1">
      <c r="A1821">
        <v>20161</v>
      </c>
      <c r="B1821" t="s">
        <v>427</v>
      </c>
      <c r="C1821">
        <v>15367</v>
      </c>
      <c r="D1821" t="s">
        <v>428</v>
      </c>
      <c r="E1821">
        <v>4</v>
      </c>
      <c r="F1821" t="s">
        <v>252</v>
      </c>
      <c r="G1821" t="s">
        <v>137</v>
      </c>
      <c r="I1821">
        <v>74</v>
      </c>
      <c r="J1821" s="4">
        <v>77</v>
      </c>
      <c r="K1821">
        <v>96.103896103896105</v>
      </c>
    </row>
    <row r="1822" spans="1:11" hidden="1">
      <c r="A1822">
        <v>20161</v>
      </c>
      <c r="B1822" t="s">
        <v>1103</v>
      </c>
      <c r="C1822">
        <v>26368</v>
      </c>
      <c r="D1822" t="s">
        <v>1104</v>
      </c>
      <c r="E1822">
        <v>4</v>
      </c>
      <c r="F1822" t="s">
        <v>252</v>
      </c>
      <c r="G1822" t="s">
        <v>137</v>
      </c>
      <c r="I1822">
        <v>74</v>
      </c>
      <c r="J1822" s="4">
        <v>77</v>
      </c>
      <c r="K1822">
        <v>96.103896103896105</v>
      </c>
    </row>
    <row r="1823" spans="1:11" hidden="1">
      <c r="A1823">
        <v>20153</v>
      </c>
      <c r="B1823" t="s">
        <v>305</v>
      </c>
      <c r="C1823">
        <v>14720</v>
      </c>
      <c r="D1823" t="s">
        <v>306</v>
      </c>
      <c r="E1823">
        <v>4</v>
      </c>
      <c r="F1823" t="s">
        <v>307</v>
      </c>
      <c r="G1823" t="s">
        <v>191</v>
      </c>
      <c r="I1823">
        <v>70</v>
      </c>
      <c r="J1823" s="4">
        <v>73</v>
      </c>
      <c r="K1823">
        <v>95.890410958904098</v>
      </c>
    </row>
    <row r="1824" spans="1:11" hidden="1">
      <c r="A1824">
        <v>20153</v>
      </c>
      <c r="B1824" t="s">
        <v>305</v>
      </c>
      <c r="C1824">
        <v>14726</v>
      </c>
      <c r="D1824" t="s">
        <v>306</v>
      </c>
      <c r="E1824">
        <v>4</v>
      </c>
      <c r="F1824" t="s">
        <v>307</v>
      </c>
      <c r="G1824" t="s">
        <v>191</v>
      </c>
      <c r="I1824">
        <v>70</v>
      </c>
      <c r="J1824" s="4">
        <v>73</v>
      </c>
      <c r="K1824">
        <v>95.890410958904098</v>
      </c>
    </row>
    <row r="1825" spans="1:11" hidden="1">
      <c r="A1825">
        <v>20153</v>
      </c>
      <c r="B1825" t="s">
        <v>305</v>
      </c>
      <c r="C1825">
        <v>14729</v>
      </c>
      <c r="D1825" t="s">
        <v>306</v>
      </c>
      <c r="E1825">
        <v>4</v>
      </c>
      <c r="F1825" t="s">
        <v>307</v>
      </c>
      <c r="G1825" t="s">
        <v>191</v>
      </c>
      <c r="I1825">
        <v>70</v>
      </c>
      <c r="J1825" s="4">
        <v>73</v>
      </c>
      <c r="K1825">
        <v>95.890410958904098</v>
      </c>
    </row>
    <row r="1826" spans="1:11" hidden="1">
      <c r="A1826">
        <v>20153</v>
      </c>
      <c r="B1826" t="s">
        <v>305</v>
      </c>
      <c r="C1826">
        <v>14732</v>
      </c>
      <c r="D1826" t="s">
        <v>306</v>
      </c>
      <c r="E1826">
        <v>4</v>
      </c>
      <c r="F1826" t="s">
        <v>307</v>
      </c>
      <c r="G1826" t="s">
        <v>191</v>
      </c>
      <c r="I1826">
        <v>70</v>
      </c>
      <c r="J1826" s="4">
        <v>73</v>
      </c>
      <c r="K1826">
        <v>95.890410958904098</v>
      </c>
    </row>
    <row r="1827" spans="1:11" hidden="1">
      <c r="A1827">
        <v>20153</v>
      </c>
      <c r="B1827" t="s">
        <v>305</v>
      </c>
      <c r="C1827">
        <v>14735</v>
      </c>
      <c r="D1827" t="s">
        <v>306</v>
      </c>
      <c r="E1827">
        <v>4</v>
      </c>
      <c r="F1827" t="s">
        <v>307</v>
      </c>
      <c r="G1827" t="s">
        <v>191</v>
      </c>
      <c r="I1827">
        <v>70</v>
      </c>
      <c r="J1827" s="4">
        <v>73</v>
      </c>
      <c r="K1827">
        <v>95.890410958904098</v>
      </c>
    </row>
    <row r="1828" spans="1:11" hidden="1">
      <c r="A1828">
        <v>20153</v>
      </c>
      <c r="B1828" t="s">
        <v>305</v>
      </c>
      <c r="C1828">
        <v>14741</v>
      </c>
      <c r="D1828" t="s">
        <v>306</v>
      </c>
      <c r="E1828">
        <v>4</v>
      </c>
      <c r="F1828" t="s">
        <v>307</v>
      </c>
      <c r="G1828" t="s">
        <v>191</v>
      </c>
      <c r="I1828">
        <v>70</v>
      </c>
      <c r="J1828" s="4">
        <v>73</v>
      </c>
      <c r="K1828">
        <v>95.890410958904098</v>
      </c>
    </row>
    <row r="1829" spans="1:11" hidden="1">
      <c r="A1829">
        <v>20153</v>
      </c>
      <c r="B1829" t="s">
        <v>305</v>
      </c>
      <c r="C1829">
        <v>14747</v>
      </c>
      <c r="D1829" t="s">
        <v>306</v>
      </c>
      <c r="E1829">
        <v>4</v>
      </c>
      <c r="F1829" t="s">
        <v>307</v>
      </c>
      <c r="G1829" t="s">
        <v>191</v>
      </c>
      <c r="I1829">
        <v>70</v>
      </c>
      <c r="J1829" s="4">
        <v>73</v>
      </c>
      <c r="K1829">
        <v>95.890410958904098</v>
      </c>
    </row>
    <row r="1830" spans="1:11" hidden="1">
      <c r="A1830">
        <v>20153</v>
      </c>
      <c r="B1830" t="s">
        <v>305</v>
      </c>
      <c r="C1830">
        <v>14750</v>
      </c>
      <c r="D1830" t="s">
        <v>306</v>
      </c>
      <c r="E1830">
        <v>4</v>
      </c>
      <c r="F1830" t="s">
        <v>307</v>
      </c>
      <c r="G1830" t="s">
        <v>191</v>
      </c>
      <c r="I1830">
        <v>70</v>
      </c>
      <c r="J1830" s="4">
        <v>73</v>
      </c>
      <c r="K1830">
        <v>95.890410958904098</v>
      </c>
    </row>
    <row r="1831" spans="1:11" hidden="1">
      <c r="A1831">
        <v>20153</v>
      </c>
      <c r="B1831" t="s">
        <v>305</v>
      </c>
      <c r="C1831">
        <v>14753</v>
      </c>
      <c r="D1831" t="s">
        <v>306</v>
      </c>
      <c r="E1831">
        <v>4</v>
      </c>
      <c r="F1831" t="s">
        <v>307</v>
      </c>
      <c r="G1831" t="s">
        <v>191</v>
      </c>
      <c r="I1831">
        <v>70</v>
      </c>
      <c r="J1831" s="4">
        <v>73</v>
      </c>
      <c r="K1831">
        <v>95.890410958904098</v>
      </c>
    </row>
    <row r="1832" spans="1:11" hidden="1">
      <c r="A1832">
        <v>20153</v>
      </c>
      <c r="B1832" t="s">
        <v>353</v>
      </c>
      <c r="C1832">
        <v>14968</v>
      </c>
      <c r="D1832" t="s">
        <v>354</v>
      </c>
      <c r="E1832">
        <v>4</v>
      </c>
      <c r="F1832" t="s">
        <v>341</v>
      </c>
      <c r="G1832" t="s">
        <v>191</v>
      </c>
      <c r="I1832">
        <v>70</v>
      </c>
      <c r="J1832" s="4">
        <v>73</v>
      </c>
      <c r="K1832">
        <v>95.890410958904098</v>
      </c>
    </row>
    <row r="1833" spans="1:11" hidden="1">
      <c r="A1833">
        <v>20153</v>
      </c>
      <c r="B1833" t="s">
        <v>419</v>
      </c>
      <c r="C1833">
        <v>15362</v>
      </c>
      <c r="D1833" t="s">
        <v>420</v>
      </c>
      <c r="E1833">
        <v>4</v>
      </c>
      <c r="F1833" t="s">
        <v>252</v>
      </c>
      <c r="G1833" t="s">
        <v>191</v>
      </c>
      <c r="I1833">
        <v>70</v>
      </c>
      <c r="J1833" s="4">
        <v>73</v>
      </c>
      <c r="K1833">
        <v>95.890410958904098</v>
      </c>
    </row>
    <row r="1834" spans="1:11" hidden="1">
      <c r="A1834">
        <v>20161</v>
      </c>
      <c r="B1834" t="s">
        <v>305</v>
      </c>
      <c r="C1834">
        <v>14720</v>
      </c>
      <c r="D1834" t="s">
        <v>306</v>
      </c>
      <c r="E1834">
        <v>4</v>
      </c>
      <c r="F1834" t="s">
        <v>307</v>
      </c>
      <c r="G1834" t="s">
        <v>182</v>
      </c>
      <c r="I1834">
        <v>70</v>
      </c>
      <c r="J1834" s="4">
        <v>73</v>
      </c>
      <c r="K1834">
        <v>95.890410958904098</v>
      </c>
    </row>
    <row r="1835" spans="1:11" hidden="1">
      <c r="A1835">
        <v>20161</v>
      </c>
      <c r="B1835" t="s">
        <v>305</v>
      </c>
      <c r="C1835">
        <v>14723</v>
      </c>
      <c r="D1835" t="s">
        <v>306</v>
      </c>
      <c r="E1835">
        <v>4</v>
      </c>
      <c r="F1835" t="s">
        <v>307</v>
      </c>
      <c r="G1835" t="s">
        <v>182</v>
      </c>
      <c r="I1835">
        <v>70</v>
      </c>
      <c r="J1835" s="4">
        <v>73</v>
      </c>
      <c r="K1835">
        <v>95.890410958904098</v>
      </c>
    </row>
    <row r="1836" spans="1:11" hidden="1">
      <c r="A1836">
        <v>20161</v>
      </c>
      <c r="B1836" t="s">
        <v>305</v>
      </c>
      <c r="C1836">
        <v>14726</v>
      </c>
      <c r="D1836" t="s">
        <v>306</v>
      </c>
      <c r="E1836">
        <v>4</v>
      </c>
      <c r="F1836" t="s">
        <v>307</v>
      </c>
      <c r="G1836" t="s">
        <v>182</v>
      </c>
      <c r="I1836">
        <v>70</v>
      </c>
      <c r="J1836" s="4">
        <v>73</v>
      </c>
      <c r="K1836">
        <v>95.890410958904098</v>
      </c>
    </row>
    <row r="1837" spans="1:11" hidden="1">
      <c r="A1837">
        <v>20161</v>
      </c>
      <c r="B1837" t="s">
        <v>305</v>
      </c>
      <c r="C1837">
        <v>14732</v>
      </c>
      <c r="D1837" t="s">
        <v>306</v>
      </c>
      <c r="E1837">
        <v>4</v>
      </c>
      <c r="F1837" t="s">
        <v>307</v>
      </c>
      <c r="G1837" t="s">
        <v>182</v>
      </c>
      <c r="I1837">
        <v>70</v>
      </c>
      <c r="J1837" s="4">
        <v>73</v>
      </c>
      <c r="K1837">
        <v>95.890410958904098</v>
      </c>
    </row>
    <row r="1838" spans="1:11" hidden="1">
      <c r="A1838">
        <v>20161</v>
      </c>
      <c r="B1838" t="s">
        <v>305</v>
      </c>
      <c r="C1838">
        <v>14735</v>
      </c>
      <c r="D1838" t="s">
        <v>306</v>
      </c>
      <c r="E1838">
        <v>4</v>
      </c>
      <c r="F1838" t="s">
        <v>307</v>
      </c>
      <c r="G1838" t="s">
        <v>182</v>
      </c>
      <c r="I1838">
        <v>70</v>
      </c>
      <c r="J1838" s="4">
        <v>73</v>
      </c>
      <c r="K1838">
        <v>95.890410958904098</v>
      </c>
    </row>
    <row r="1839" spans="1:11" hidden="1">
      <c r="A1839">
        <v>20161</v>
      </c>
      <c r="B1839" t="s">
        <v>305</v>
      </c>
      <c r="C1839">
        <v>14738</v>
      </c>
      <c r="D1839" t="s">
        <v>306</v>
      </c>
      <c r="E1839">
        <v>4</v>
      </c>
      <c r="F1839" t="s">
        <v>307</v>
      </c>
      <c r="G1839" t="s">
        <v>182</v>
      </c>
      <c r="I1839">
        <v>70</v>
      </c>
      <c r="J1839" s="4">
        <v>73</v>
      </c>
      <c r="K1839">
        <v>95.890410958904098</v>
      </c>
    </row>
    <row r="1840" spans="1:11" hidden="1">
      <c r="A1840">
        <v>20161</v>
      </c>
      <c r="B1840" t="s">
        <v>305</v>
      </c>
      <c r="C1840">
        <v>14741</v>
      </c>
      <c r="D1840" t="s">
        <v>306</v>
      </c>
      <c r="E1840">
        <v>4</v>
      </c>
      <c r="F1840" t="s">
        <v>307</v>
      </c>
      <c r="G1840" t="s">
        <v>182</v>
      </c>
      <c r="I1840">
        <v>70</v>
      </c>
      <c r="J1840" s="4">
        <v>73</v>
      </c>
      <c r="K1840">
        <v>95.890410958904098</v>
      </c>
    </row>
    <row r="1841" spans="1:11" hidden="1">
      <c r="A1841">
        <v>20161</v>
      </c>
      <c r="B1841" t="s">
        <v>305</v>
      </c>
      <c r="C1841">
        <v>14744</v>
      </c>
      <c r="D1841" t="s">
        <v>306</v>
      </c>
      <c r="E1841">
        <v>4</v>
      </c>
      <c r="F1841" t="s">
        <v>307</v>
      </c>
      <c r="G1841" t="s">
        <v>182</v>
      </c>
      <c r="I1841">
        <v>70</v>
      </c>
      <c r="J1841" s="4">
        <v>73</v>
      </c>
      <c r="K1841">
        <v>95.890410958904098</v>
      </c>
    </row>
    <row r="1842" spans="1:11" hidden="1">
      <c r="A1842">
        <v>20161</v>
      </c>
      <c r="B1842" t="s">
        <v>305</v>
      </c>
      <c r="C1842">
        <v>14747</v>
      </c>
      <c r="D1842" t="s">
        <v>306</v>
      </c>
      <c r="E1842">
        <v>4</v>
      </c>
      <c r="F1842" t="s">
        <v>307</v>
      </c>
      <c r="G1842" t="s">
        <v>182</v>
      </c>
      <c r="I1842">
        <v>70</v>
      </c>
      <c r="J1842" s="4">
        <v>73</v>
      </c>
      <c r="K1842">
        <v>95.890410958904098</v>
      </c>
    </row>
    <row r="1843" spans="1:11" hidden="1">
      <c r="A1843">
        <v>20161</v>
      </c>
      <c r="B1843" t="s">
        <v>305</v>
      </c>
      <c r="C1843">
        <v>14750</v>
      </c>
      <c r="D1843" t="s">
        <v>306</v>
      </c>
      <c r="E1843">
        <v>4</v>
      </c>
      <c r="F1843" t="s">
        <v>307</v>
      </c>
      <c r="G1843" t="s">
        <v>182</v>
      </c>
      <c r="I1843">
        <v>70</v>
      </c>
      <c r="J1843" s="4">
        <v>73</v>
      </c>
      <c r="K1843">
        <v>95.890410958904098</v>
      </c>
    </row>
    <row r="1844" spans="1:11" hidden="1">
      <c r="A1844">
        <v>20161</v>
      </c>
      <c r="B1844" t="s">
        <v>305</v>
      </c>
      <c r="C1844">
        <v>14753</v>
      </c>
      <c r="D1844" t="s">
        <v>306</v>
      </c>
      <c r="E1844">
        <v>4</v>
      </c>
      <c r="F1844" t="s">
        <v>307</v>
      </c>
      <c r="G1844" t="s">
        <v>182</v>
      </c>
      <c r="I1844">
        <v>70</v>
      </c>
      <c r="J1844" s="4">
        <v>73</v>
      </c>
      <c r="K1844">
        <v>95.890410958904098</v>
      </c>
    </row>
    <row r="1845" spans="1:11" hidden="1">
      <c r="A1845">
        <v>20161</v>
      </c>
      <c r="B1845" t="s">
        <v>324</v>
      </c>
      <c r="C1845">
        <v>14782</v>
      </c>
      <c r="D1845" t="s">
        <v>325</v>
      </c>
      <c r="E1845">
        <v>4</v>
      </c>
      <c r="F1845" t="s">
        <v>252</v>
      </c>
      <c r="G1845" t="s">
        <v>182</v>
      </c>
      <c r="I1845">
        <v>70</v>
      </c>
      <c r="J1845" s="4">
        <v>73</v>
      </c>
      <c r="K1845">
        <v>95.890410958904098</v>
      </c>
    </row>
    <row r="1846" spans="1:11" hidden="1">
      <c r="A1846">
        <v>20161</v>
      </c>
      <c r="B1846" t="s">
        <v>324</v>
      </c>
      <c r="C1846">
        <v>14785</v>
      </c>
      <c r="D1846" t="s">
        <v>325</v>
      </c>
      <c r="E1846">
        <v>4</v>
      </c>
      <c r="F1846" t="s">
        <v>252</v>
      </c>
      <c r="G1846" t="s">
        <v>182</v>
      </c>
      <c r="I1846">
        <v>70</v>
      </c>
      <c r="J1846" s="4">
        <v>73</v>
      </c>
      <c r="K1846">
        <v>95.890410958904098</v>
      </c>
    </row>
    <row r="1847" spans="1:11" hidden="1">
      <c r="A1847">
        <v>20161</v>
      </c>
      <c r="B1847" t="s">
        <v>324</v>
      </c>
      <c r="C1847">
        <v>14787</v>
      </c>
      <c r="D1847" t="s">
        <v>325</v>
      </c>
      <c r="E1847">
        <v>4</v>
      </c>
      <c r="F1847" t="s">
        <v>252</v>
      </c>
      <c r="G1847" t="s">
        <v>191</v>
      </c>
      <c r="I1847">
        <v>70</v>
      </c>
      <c r="J1847" s="4">
        <v>73</v>
      </c>
      <c r="K1847">
        <v>95.890410958904098</v>
      </c>
    </row>
    <row r="1848" spans="1:11" hidden="1">
      <c r="A1848">
        <v>20161</v>
      </c>
      <c r="B1848" t="s">
        <v>324</v>
      </c>
      <c r="C1848">
        <v>14788</v>
      </c>
      <c r="D1848" t="s">
        <v>325</v>
      </c>
      <c r="E1848">
        <v>4</v>
      </c>
      <c r="F1848" t="s">
        <v>252</v>
      </c>
      <c r="G1848" t="s">
        <v>182</v>
      </c>
      <c r="I1848">
        <v>70</v>
      </c>
      <c r="J1848" s="4">
        <v>73</v>
      </c>
      <c r="K1848">
        <v>95.890410958904098</v>
      </c>
    </row>
    <row r="1849" spans="1:11" hidden="1">
      <c r="A1849">
        <v>20161</v>
      </c>
      <c r="B1849" t="s">
        <v>346</v>
      </c>
      <c r="C1849">
        <v>14902</v>
      </c>
      <c r="D1849" t="s">
        <v>347</v>
      </c>
      <c r="E1849">
        <v>4</v>
      </c>
      <c r="F1849" t="s">
        <v>341</v>
      </c>
      <c r="G1849" t="s">
        <v>191</v>
      </c>
      <c r="I1849">
        <v>70</v>
      </c>
      <c r="J1849" s="4">
        <v>73</v>
      </c>
      <c r="K1849">
        <v>95.890410958904098</v>
      </c>
    </row>
    <row r="1850" spans="1:11" hidden="1">
      <c r="A1850">
        <v>20161</v>
      </c>
      <c r="B1850" t="s">
        <v>346</v>
      </c>
      <c r="C1850">
        <v>14903</v>
      </c>
      <c r="D1850" t="s">
        <v>347</v>
      </c>
      <c r="E1850">
        <v>4</v>
      </c>
      <c r="F1850" t="s">
        <v>341</v>
      </c>
      <c r="G1850" t="s">
        <v>191</v>
      </c>
      <c r="I1850">
        <v>70</v>
      </c>
      <c r="J1850" s="4">
        <v>73</v>
      </c>
      <c r="K1850">
        <v>95.890410958904098</v>
      </c>
    </row>
    <row r="1851" spans="1:11" hidden="1">
      <c r="A1851">
        <v>20161</v>
      </c>
      <c r="B1851" t="s">
        <v>346</v>
      </c>
      <c r="C1851">
        <v>14904</v>
      </c>
      <c r="D1851" t="s">
        <v>347</v>
      </c>
      <c r="E1851">
        <v>4</v>
      </c>
      <c r="F1851" t="s">
        <v>341</v>
      </c>
      <c r="G1851" t="s">
        <v>191</v>
      </c>
      <c r="I1851">
        <v>70</v>
      </c>
      <c r="J1851" s="4">
        <v>73</v>
      </c>
      <c r="K1851">
        <v>95.890410958904098</v>
      </c>
    </row>
    <row r="1852" spans="1:11" hidden="1">
      <c r="A1852">
        <v>20161</v>
      </c>
      <c r="B1852" t="s">
        <v>346</v>
      </c>
      <c r="C1852">
        <v>14907</v>
      </c>
      <c r="D1852" t="s">
        <v>347</v>
      </c>
      <c r="E1852">
        <v>4</v>
      </c>
      <c r="F1852" t="s">
        <v>341</v>
      </c>
      <c r="G1852" t="s">
        <v>182</v>
      </c>
      <c r="I1852">
        <v>70</v>
      </c>
      <c r="J1852" s="4">
        <v>73</v>
      </c>
      <c r="K1852">
        <v>95.890410958904098</v>
      </c>
    </row>
    <row r="1853" spans="1:11" hidden="1">
      <c r="A1853">
        <v>20161</v>
      </c>
      <c r="B1853" t="s">
        <v>346</v>
      </c>
      <c r="C1853">
        <v>14908</v>
      </c>
      <c r="D1853" t="s">
        <v>347</v>
      </c>
      <c r="E1853">
        <v>4</v>
      </c>
      <c r="F1853" t="s">
        <v>341</v>
      </c>
      <c r="G1853" t="s">
        <v>191</v>
      </c>
      <c r="I1853">
        <v>70</v>
      </c>
      <c r="J1853" s="4">
        <v>73</v>
      </c>
      <c r="K1853">
        <v>95.890410958904098</v>
      </c>
    </row>
    <row r="1854" spans="1:11" hidden="1">
      <c r="A1854">
        <v>20161</v>
      </c>
      <c r="B1854" t="s">
        <v>346</v>
      </c>
      <c r="C1854">
        <v>14912</v>
      </c>
      <c r="D1854" t="s">
        <v>347</v>
      </c>
      <c r="E1854">
        <v>4</v>
      </c>
      <c r="F1854" t="s">
        <v>341</v>
      </c>
      <c r="G1854" t="s">
        <v>191</v>
      </c>
      <c r="I1854">
        <v>70</v>
      </c>
      <c r="J1854" s="4">
        <v>73</v>
      </c>
      <c r="K1854">
        <v>95.890410958904098</v>
      </c>
    </row>
    <row r="1855" spans="1:11" hidden="1">
      <c r="A1855">
        <v>20161</v>
      </c>
      <c r="B1855" t="s">
        <v>880</v>
      </c>
      <c r="C1855">
        <v>15345</v>
      </c>
      <c r="D1855" t="s">
        <v>881</v>
      </c>
      <c r="E1855">
        <v>4</v>
      </c>
      <c r="F1855" t="s">
        <v>252</v>
      </c>
      <c r="G1855" t="s">
        <v>182</v>
      </c>
      <c r="I1855">
        <v>70</v>
      </c>
      <c r="J1855" s="4">
        <v>73</v>
      </c>
      <c r="K1855">
        <v>95.890410958904098</v>
      </c>
    </row>
    <row r="1856" spans="1:11" hidden="1">
      <c r="A1856">
        <v>20161</v>
      </c>
      <c r="B1856" t="s">
        <v>431</v>
      </c>
      <c r="C1856">
        <v>15472</v>
      </c>
      <c r="D1856" t="s">
        <v>432</v>
      </c>
      <c r="E1856">
        <v>4</v>
      </c>
      <c r="F1856" t="s">
        <v>252</v>
      </c>
      <c r="G1856" t="s">
        <v>182</v>
      </c>
      <c r="I1856">
        <v>70</v>
      </c>
      <c r="J1856" s="4">
        <v>73</v>
      </c>
      <c r="K1856">
        <v>95.890410958904098</v>
      </c>
    </row>
    <row r="1857" spans="1:11" hidden="1">
      <c r="A1857">
        <v>20161</v>
      </c>
      <c r="B1857" t="s">
        <v>1094</v>
      </c>
      <c r="C1857">
        <v>26356</v>
      </c>
      <c r="D1857" t="s">
        <v>1095</v>
      </c>
      <c r="E1857">
        <v>4</v>
      </c>
      <c r="F1857" t="s">
        <v>252</v>
      </c>
      <c r="G1857" t="s">
        <v>182</v>
      </c>
      <c r="I1857">
        <v>70</v>
      </c>
      <c r="J1857" s="4">
        <v>73</v>
      </c>
      <c r="K1857">
        <v>95.890410958904098</v>
      </c>
    </row>
    <row r="1858" spans="1:11" hidden="1">
      <c r="A1858">
        <v>20163</v>
      </c>
      <c r="B1858" t="s">
        <v>1094</v>
      </c>
      <c r="C1858">
        <v>26000</v>
      </c>
      <c r="D1858" t="s">
        <v>1095</v>
      </c>
      <c r="E1858">
        <v>4</v>
      </c>
      <c r="F1858" t="s">
        <v>252</v>
      </c>
      <c r="G1858" t="s">
        <v>182</v>
      </c>
      <c r="I1858">
        <v>70</v>
      </c>
      <c r="J1858" s="4">
        <v>73</v>
      </c>
      <c r="K1858">
        <v>95.890410958904098</v>
      </c>
    </row>
    <row r="1859" spans="1:11" hidden="1">
      <c r="A1859">
        <v>20163</v>
      </c>
      <c r="B1859" t="s">
        <v>1094</v>
      </c>
      <c r="C1859">
        <v>26004</v>
      </c>
      <c r="D1859" t="s">
        <v>1095</v>
      </c>
      <c r="E1859">
        <v>4</v>
      </c>
      <c r="F1859" t="s">
        <v>252</v>
      </c>
      <c r="G1859" t="s">
        <v>182</v>
      </c>
      <c r="I1859">
        <v>70</v>
      </c>
      <c r="J1859" s="4">
        <v>73</v>
      </c>
      <c r="K1859">
        <v>95.890410958904098</v>
      </c>
    </row>
    <row r="1860" spans="1:11" hidden="1">
      <c r="A1860">
        <v>20163</v>
      </c>
      <c r="B1860" t="s">
        <v>1094</v>
      </c>
      <c r="C1860">
        <v>26307</v>
      </c>
      <c r="D1860" t="s">
        <v>1095</v>
      </c>
      <c r="E1860">
        <v>4</v>
      </c>
      <c r="F1860" t="s">
        <v>252</v>
      </c>
      <c r="G1860" t="s">
        <v>191</v>
      </c>
      <c r="I1860">
        <v>70</v>
      </c>
      <c r="J1860" s="4">
        <v>73</v>
      </c>
      <c r="K1860">
        <v>95.890410958904098</v>
      </c>
    </row>
    <row r="1861" spans="1:11" hidden="1">
      <c r="A1861">
        <v>20163</v>
      </c>
      <c r="B1861" t="s">
        <v>1103</v>
      </c>
      <c r="C1861">
        <v>26346</v>
      </c>
      <c r="D1861" t="s">
        <v>1104</v>
      </c>
      <c r="E1861">
        <v>4</v>
      </c>
      <c r="F1861" t="s">
        <v>252</v>
      </c>
      <c r="G1861" t="s">
        <v>191</v>
      </c>
      <c r="I1861">
        <v>70</v>
      </c>
      <c r="J1861" s="4">
        <v>73</v>
      </c>
      <c r="K1861">
        <v>95.890410958904098</v>
      </c>
    </row>
    <row r="1862" spans="1:11" hidden="1">
      <c r="A1862">
        <v>20171</v>
      </c>
      <c r="B1862" t="s">
        <v>324</v>
      </c>
      <c r="C1862">
        <v>14782</v>
      </c>
      <c r="D1862" t="s">
        <v>325</v>
      </c>
      <c r="E1862">
        <v>4</v>
      </c>
      <c r="F1862" t="s">
        <v>252</v>
      </c>
      <c r="G1862" t="s">
        <v>191</v>
      </c>
      <c r="I1862">
        <v>70</v>
      </c>
      <c r="J1862" s="4">
        <v>73</v>
      </c>
      <c r="K1862">
        <v>95.890410958904098</v>
      </c>
    </row>
    <row r="1863" spans="1:11" hidden="1">
      <c r="A1863">
        <v>20171</v>
      </c>
      <c r="B1863" t="s">
        <v>324</v>
      </c>
      <c r="C1863">
        <v>14785</v>
      </c>
      <c r="D1863" t="s">
        <v>325</v>
      </c>
      <c r="E1863">
        <v>4</v>
      </c>
      <c r="F1863" t="s">
        <v>252</v>
      </c>
      <c r="G1863" t="s">
        <v>191</v>
      </c>
      <c r="I1863">
        <v>70</v>
      </c>
      <c r="J1863" s="4">
        <v>73</v>
      </c>
      <c r="K1863">
        <v>95.890410958904098</v>
      </c>
    </row>
    <row r="1864" spans="1:11" hidden="1">
      <c r="A1864">
        <v>20171</v>
      </c>
      <c r="B1864" t="s">
        <v>324</v>
      </c>
      <c r="C1864">
        <v>14786</v>
      </c>
      <c r="D1864" t="s">
        <v>325</v>
      </c>
      <c r="E1864">
        <v>4</v>
      </c>
      <c r="F1864" t="s">
        <v>252</v>
      </c>
      <c r="G1864" t="s">
        <v>191</v>
      </c>
      <c r="I1864">
        <v>70</v>
      </c>
      <c r="J1864" s="4">
        <v>73</v>
      </c>
      <c r="K1864">
        <v>95.890410958904098</v>
      </c>
    </row>
    <row r="1865" spans="1:11" hidden="1">
      <c r="A1865">
        <v>20171</v>
      </c>
      <c r="B1865" t="s">
        <v>324</v>
      </c>
      <c r="C1865">
        <v>14787</v>
      </c>
      <c r="D1865" t="s">
        <v>325</v>
      </c>
      <c r="E1865">
        <v>4</v>
      </c>
      <c r="F1865" t="s">
        <v>252</v>
      </c>
      <c r="G1865" t="s">
        <v>191</v>
      </c>
      <c r="I1865">
        <v>70</v>
      </c>
      <c r="J1865" s="4">
        <v>73</v>
      </c>
      <c r="K1865">
        <v>95.890410958904098</v>
      </c>
    </row>
    <row r="1866" spans="1:11" hidden="1">
      <c r="A1866">
        <v>20171</v>
      </c>
      <c r="B1866" t="s">
        <v>324</v>
      </c>
      <c r="C1866">
        <v>14788</v>
      </c>
      <c r="D1866" t="s">
        <v>325</v>
      </c>
      <c r="E1866">
        <v>4</v>
      </c>
      <c r="F1866" t="s">
        <v>252</v>
      </c>
      <c r="G1866" t="s">
        <v>191</v>
      </c>
      <c r="I1866">
        <v>70</v>
      </c>
      <c r="J1866" s="4">
        <v>73</v>
      </c>
      <c r="K1866">
        <v>95.890410958904098</v>
      </c>
    </row>
    <row r="1867" spans="1:11" hidden="1">
      <c r="A1867">
        <v>20171</v>
      </c>
      <c r="B1867" t="s">
        <v>353</v>
      </c>
      <c r="C1867">
        <v>14906</v>
      </c>
      <c r="D1867" t="s">
        <v>354</v>
      </c>
      <c r="E1867">
        <v>4</v>
      </c>
      <c r="F1867" t="s">
        <v>341</v>
      </c>
      <c r="G1867" t="s">
        <v>182</v>
      </c>
      <c r="I1867">
        <v>70</v>
      </c>
      <c r="J1867" s="4">
        <v>73</v>
      </c>
      <c r="K1867">
        <v>95.890410958904098</v>
      </c>
    </row>
    <row r="1868" spans="1:11" hidden="1">
      <c r="A1868">
        <v>20171</v>
      </c>
      <c r="B1868" t="s">
        <v>353</v>
      </c>
      <c r="C1868">
        <v>14909</v>
      </c>
      <c r="D1868" t="s">
        <v>354</v>
      </c>
      <c r="E1868">
        <v>4</v>
      </c>
      <c r="F1868" t="s">
        <v>341</v>
      </c>
      <c r="G1868" t="s">
        <v>182</v>
      </c>
      <c r="I1868">
        <v>70</v>
      </c>
      <c r="J1868" s="4">
        <v>73</v>
      </c>
      <c r="K1868">
        <v>95.890410958904098</v>
      </c>
    </row>
    <row r="1869" spans="1:11" hidden="1">
      <c r="A1869">
        <v>20173</v>
      </c>
      <c r="B1869" t="s">
        <v>1103</v>
      </c>
      <c r="C1869">
        <v>26053</v>
      </c>
      <c r="D1869" t="s">
        <v>1104</v>
      </c>
      <c r="E1869">
        <v>4</v>
      </c>
      <c r="F1869" t="s">
        <v>252</v>
      </c>
      <c r="G1869" t="s">
        <v>191</v>
      </c>
      <c r="I1869">
        <v>70</v>
      </c>
      <c r="J1869" s="4">
        <v>73</v>
      </c>
      <c r="K1869">
        <v>95.890410958904098</v>
      </c>
    </row>
    <row r="1870" spans="1:11" hidden="1">
      <c r="A1870">
        <v>20181</v>
      </c>
      <c r="B1870" t="s">
        <v>353</v>
      </c>
      <c r="C1870">
        <v>14906</v>
      </c>
      <c r="D1870" t="s">
        <v>354</v>
      </c>
      <c r="E1870">
        <v>4</v>
      </c>
      <c r="F1870" t="s">
        <v>341</v>
      </c>
      <c r="G1870" t="s">
        <v>182</v>
      </c>
      <c r="I1870">
        <v>70</v>
      </c>
      <c r="J1870" s="4">
        <v>73</v>
      </c>
      <c r="K1870">
        <v>95.890410958904098</v>
      </c>
    </row>
    <row r="1871" spans="1:11" hidden="1">
      <c r="A1871">
        <v>20181</v>
      </c>
      <c r="B1871" t="s">
        <v>353</v>
      </c>
      <c r="C1871">
        <v>14909</v>
      </c>
      <c r="D1871" t="s">
        <v>354</v>
      </c>
      <c r="E1871">
        <v>4</v>
      </c>
      <c r="F1871" t="s">
        <v>341</v>
      </c>
      <c r="G1871" t="s">
        <v>182</v>
      </c>
      <c r="I1871">
        <v>70</v>
      </c>
      <c r="J1871" s="4">
        <v>73</v>
      </c>
      <c r="K1871">
        <v>95.890410958904098</v>
      </c>
    </row>
    <row r="1872" spans="1:11" hidden="1">
      <c r="A1872">
        <v>20181</v>
      </c>
      <c r="B1872" t="s">
        <v>419</v>
      </c>
      <c r="C1872">
        <v>15360</v>
      </c>
      <c r="D1872" t="s">
        <v>420</v>
      </c>
      <c r="E1872">
        <v>4</v>
      </c>
      <c r="F1872" t="s">
        <v>252</v>
      </c>
      <c r="G1872" t="s">
        <v>191</v>
      </c>
      <c r="I1872">
        <v>70</v>
      </c>
      <c r="J1872" s="4">
        <v>73</v>
      </c>
      <c r="K1872">
        <v>95.890410958904098</v>
      </c>
    </row>
    <row r="1873" spans="1:11" hidden="1">
      <c r="A1873">
        <v>20181</v>
      </c>
      <c r="B1873" t="s">
        <v>419</v>
      </c>
      <c r="C1873">
        <v>15362</v>
      </c>
      <c r="D1873" t="s">
        <v>420</v>
      </c>
      <c r="E1873">
        <v>4</v>
      </c>
      <c r="F1873" t="s">
        <v>252</v>
      </c>
      <c r="G1873" t="s">
        <v>191</v>
      </c>
      <c r="I1873">
        <v>70</v>
      </c>
      <c r="J1873" s="4">
        <v>73</v>
      </c>
      <c r="K1873">
        <v>95.890410958904098</v>
      </c>
    </row>
    <row r="1874" spans="1:11" hidden="1">
      <c r="A1874">
        <v>20183</v>
      </c>
      <c r="B1874" t="s">
        <v>392</v>
      </c>
      <c r="C1874">
        <v>15314</v>
      </c>
      <c r="D1874" t="s">
        <v>393</v>
      </c>
      <c r="E1874">
        <v>4</v>
      </c>
      <c r="F1874" t="s">
        <v>252</v>
      </c>
      <c r="G1874" t="s">
        <v>182</v>
      </c>
      <c r="I1874">
        <v>70</v>
      </c>
      <c r="J1874" s="4">
        <v>73</v>
      </c>
      <c r="K1874">
        <v>95.890410958904098</v>
      </c>
    </row>
    <row r="1875" spans="1:11" hidden="1">
      <c r="A1875">
        <v>20183</v>
      </c>
      <c r="B1875" t="s">
        <v>419</v>
      </c>
      <c r="C1875">
        <v>15360</v>
      </c>
      <c r="D1875" t="s">
        <v>420</v>
      </c>
      <c r="E1875">
        <v>4</v>
      </c>
      <c r="F1875" t="s">
        <v>252</v>
      </c>
      <c r="G1875" t="s">
        <v>191</v>
      </c>
      <c r="I1875">
        <v>70</v>
      </c>
      <c r="J1875" s="4">
        <v>73</v>
      </c>
      <c r="K1875">
        <v>95.890410958904098</v>
      </c>
    </row>
    <row r="1876" spans="1:11" hidden="1">
      <c r="A1876">
        <v>20183</v>
      </c>
      <c r="B1876" t="s">
        <v>419</v>
      </c>
      <c r="C1876">
        <v>15362</v>
      </c>
      <c r="D1876" t="s">
        <v>420</v>
      </c>
      <c r="E1876">
        <v>4</v>
      </c>
      <c r="F1876" t="s">
        <v>252</v>
      </c>
      <c r="G1876" t="s">
        <v>191</v>
      </c>
      <c r="I1876">
        <v>70</v>
      </c>
      <c r="J1876" s="4">
        <v>73</v>
      </c>
      <c r="K1876">
        <v>95.890410958904098</v>
      </c>
    </row>
    <row r="1877" spans="1:11">
      <c r="A1877">
        <v>20191</v>
      </c>
      <c r="B1877" t="s">
        <v>419</v>
      </c>
      <c r="C1877">
        <v>15360</v>
      </c>
      <c r="D1877" t="s">
        <v>420</v>
      </c>
      <c r="E1877">
        <v>4</v>
      </c>
      <c r="F1877" t="s">
        <v>252</v>
      </c>
      <c r="G1877" t="s">
        <v>191</v>
      </c>
      <c r="I1877">
        <v>70</v>
      </c>
      <c r="J1877" s="4">
        <v>73</v>
      </c>
      <c r="K1877">
        <v>95.890410958904098</v>
      </c>
    </row>
    <row r="1878" spans="1:11" hidden="1">
      <c r="A1878">
        <v>20153</v>
      </c>
      <c r="B1878" t="s">
        <v>271</v>
      </c>
      <c r="C1878">
        <v>14522</v>
      </c>
      <c r="D1878" t="s">
        <v>266</v>
      </c>
      <c r="E1878">
        <v>2</v>
      </c>
      <c r="F1878" t="s">
        <v>41</v>
      </c>
      <c r="G1878" t="s">
        <v>96</v>
      </c>
      <c r="I1878">
        <v>46</v>
      </c>
      <c r="J1878" s="4">
        <v>48</v>
      </c>
      <c r="K1878">
        <v>95.833333333333343</v>
      </c>
    </row>
    <row r="1879" spans="1:11" hidden="1">
      <c r="A1879">
        <v>20163</v>
      </c>
      <c r="B1879" t="s">
        <v>73</v>
      </c>
      <c r="C1879">
        <v>14091</v>
      </c>
      <c r="D1879" t="s">
        <v>74</v>
      </c>
      <c r="E1879">
        <v>4</v>
      </c>
      <c r="F1879" t="s">
        <v>41</v>
      </c>
      <c r="G1879" t="s">
        <v>1134</v>
      </c>
      <c r="I1879">
        <v>46</v>
      </c>
      <c r="J1879" s="4">
        <v>48</v>
      </c>
      <c r="K1879">
        <v>95.833333333333343</v>
      </c>
    </row>
    <row r="1880" spans="1:11" hidden="1">
      <c r="A1880">
        <v>20163</v>
      </c>
      <c r="B1880" t="s">
        <v>73</v>
      </c>
      <c r="C1880">
        <v>14093</v>
      </c>
      <c r="D1880" t="s">
        <v>74</v>
      </c>
      <c r="E1880">
        <v>4</v>
      </c>
      <c r="F1880" t="s">
        <v>41</v>
      </c>
      <c r="G1880" t="s">
        <v>1134</v>
      </c>
      <c r="I1880">
        <v>46</v>
      </c>
      <c r="J1880" s="4">
        <v>48</v>
      </c>
      <c r="K1880">
        <v>95.833333333333343</v>
      </c>
    </row>
    <row r="1881" spans="1:11" hidden="1">
      <c r="A1881">
        <v>20163</v>
      </c>
      <c r="B1881" t="s">
        <v>73</v>
      </c>
      <c r="C1881">
        <v>14094</v>
      </c>
      <c r="D1881" t="s">
        <v>74</v>
      </c>
      <c r="E1881">
        <v>4</v>
      </c>
      <c r="F1881" t="s">
        <v>41</v>
      </c>
      <c r="G1881" t="s">
        <v>1134</v>
      </c>
      <c r="I1881">
        <v>46</v>
      </c>
      <c r="J1881" s="4">
        <v>48</v>
      </c>
      <c r="K1881">
        <v>95.833333333333343</v>
      </c>
    </row>
    <row r="1882" spans="1:11" hidden="1">
      <c r="A1882">
        <v>20163</v>
      </c>
      <c r="B1882" t="s">
        <v>73</v>
      </c>
      <c r="C1882">
        <v>14096</v>
      </c>
      <c r="D1882" t="s">
        <v>74</v>
      </c>
      <c r="E1882">
        <v>4</v>
      </c>
      <c r="F1882" t="s">
        <v>41</v>
      </c>
      <c r="G1882" t="s">
        <v>1134</v>
      </c>
      <c r="I1882">
        <v>46</v>
      </c>
      <c r="J1882" s="4">
        <v>48</v>
      </c>
      <c r="K1882">
        <v>95.833333333333343</v>
      </c>
    </row>
    <row r="1883" spans="1:11" hidden="1">
      <c r="A1883">
        <v>20163</v>
      </c>
      <c r="B1883" t="s">
        <v>188</v>
      </c>
      <c r="C1883">
        <v>14379</v>
      </c>
      <c r="D1883" t="s">
        <v>189</v>
      </c>
      <c r="E1883">
        <v>4</v>
      </c>
      <c r="F1883" t="s">
        <v>180</v>
      </c>
      <c r="G1883" t="s">
        <v>1146</v>
      </c>
      <c r="I1883">
        <v>46</v>
      </c>
      <c r="J1883" s="4">
        <v>48</v>
      </c>
      <c r="K1883">
        <v>95.833333333333343</v>
      </c>
    </row>
    <row r="1884" spans="1:11" hidden="1">
      <c r="A1884">
        <v>20163</v>
      </c>
      <c r="B1884" t="s">
        <v>595</v>
      </c>
      <c r="C1884">
        <v>16270</v>
      </c>
      <c r="D1884" t="s">
        <v>596</v>
      </c>
      <c r="E1884">
        <v>3</v>
      </c>
      <c r="F1884" t="s">
        <v>341</v>
      </c>
      <c r="G1884" t="s">
        <v>1176</v>
      </c>
      <c r="I1884">
        <v>46</v>
      </c>
      <c r="J1884" s="4">
        <v>48</v>
      </c>
      <c r="K1884">
        <v>95.833333333333343</v>
      </c>
    </row>
    <row r="1885" spans="1:11" hidden="1">
      <c r="A1885">
        <v>20163</v>
      </c>
      <c r="B1885" t="s">
        <v>625</v>
      </c>
      <c r="C1885">
        <v>16476</v>
      </c>
      <c r="D1885" t="s">
        <v>626</v>
      </c>
      <c r="E1885">
        <v>4</v>
      </c>
      <c r="F1885" t="s">
        <v>333</v>
      </c>
      <c r="G1885" t="s">
        <v>1176</v>
      </c>
      <c r="I1885">
        <v>46</v>
      </c>
      <c r="J1885" s="4">
        <v>48</v>
      </c>
      <c r="K1885">
        <v>95.833333333333343</v>
      </c>
    </row>
    <row r="1886" spans="1:11" hidden="1">
      <c r="A1886">
        <v>20163</v>
      </c>
      <c r="B1886" t="s">
        <v>634</v>
      </c>
      <c r="C1886">
        <v>16498</v>
      </c>
      <c r="D1886" t="s">
        <v>635</v>
      </c>
      <c r="E1886">
        <v>4</v>
      </c>
      <c r="F1886" t="s">
        <v>333</v>
      </c>
      <c r="G1886" t="s">
        <v>96</v>
      </c>
      <c r="I1886">
        <v>46</v>
      </c>
      <c r="J1886" s="4">
        <v>48</v>
      </c>
      <c r="K1886">
        <v>95.833333333333343</v>
      </c>
    </row>
    <row r="1887" spans="1:11" hidden="1">
      <c r="A1887">
        <v>20163</v>
      </c>
      <c r="B1887" t="s">
        <v>634</v>
      </c>
      <c r="C1887">
        <v>16500</v>
      </c>
      <c r="D1887" t="s">
        <v>635</v>
      </c>
      <c r="E1887">
        <v>4</v>
      </c>
      <c r="F1887" t="s">
        <v>333</v>
      </c>
      <c r="G1887" t="s">
        <v>96</v>
      </c>
      <c r="I1887">
        <v>46</v>
      </c>
      <c r="J1887" s="4">
        <v>48</v>
      </c>
      <c r="K1887">
        <v>95.833333333333343</v>
      </c>
    </row>
    <row r="1888" spans="1:11" hidden="1">
      <c r="A1888">
        <v>20163</v>
      </c>
      <c r="B1888" t="s">
        <v>634</v>
      </c>
      <c r="C1888">
        <v>16502</v>
      </c>
      <c r="D1888" t="s">
        <v>635</v>
      </c>
      <c r="E1888">
        <v>4</v>
      </c>
      <c r="F1888" t="s">
        <v>333</v>
      </c>
      <c r="G1888" t="s">
        <v>1179</v>
      </c>
      <c r="I1888">
        <v>46</v>
      </c>
      <c r="J1888" s="4">
        <v>48</v>
      </c>
      <c r="K1888">
        <v>95.833333333333343</v>
      </c>
    </row>
    <row r="1889" spans="1:11" hidden="1">
      <c r="A1889">
        <v>20163</v>
      </c>
      <c r="B1889" t="s">
        <v>634</v>
      </c>
      <c r="C1889">
        <v>16503</v>
      </c>
      <c r="D1889" t="s">
        <v>635</v>
      </c>
      <c r="E1889">
        <v>4</v>
      </c>
      <c r="F1889" t="s">
        <v>333</v>
      </c>
      <c r="G1889" t="s">
        <v>1176</v>
      </c>
      <c r="I1889">
        <v>46</v>
      </c>
      <c r="J1889" s="4">
        <v>48</v>
      </c>
      <c r="K1889">
        <v>95.833333333333343</v>
      </c>
    </row>
    <row r="1890" spans="1:11" hidden="1">
      <c r="A1890">
        <v>20163</v>
      </c>
      <c r="B1890" t="s">
        <v>639</v>
      </c>
      <c r="C1890">
        <v>16508</v>
      </c>
      <c r="D1890" t="s">
        <v>640</v>
      </c>
      <c r="E1890">
        <v>4</v>
      </c>
      <c r="F1890" t="s">
        <v>333</v>
      </c>
      <c r="G1890" t="s">
        <v>1179</v>
      </c>
      <c r="I1890">
        <v>46</v>
      </c>
      <c r="J1890" s="4">
        <v>48</v>
      </c>
      <c r="K1890">
        <v>95.833333333333343</v>
      </c>
    </row>
    <row r="1891" spans="1:11" hidden="1">
      <c r="A1891">
        <v>20163</v>
      </c>
      <c r="B1891" t="s">
        <v>1220</v>
      </c>
      <c r="C1891">
        <v>16514</v>
      </c>
      <c r="D1891" t="s">
        <v>384</v>
      </c>
      <c r="E1891">
        <v>4</v>
      </c>
      <c r="F1891" t="s">
        <v>333</v>
      </c>
      <c r="G1891" t="s">
        <v>1142</v>
      </c>
      <c r="I1891">
        <v>46</v>
      </c>
      <c r="J1891" s="4">
        <v>48</v>
      </c>
      <c r="K1891">
        <v>95.833333333333343</v>
      </c>
    </row>
    <row r="1892" spans="1:11" hidden="1">
      <c r="A1892">
        <v>20171</v>
      </c>
      <c r="B1892" t="s">
        <v>331</v>
      </c>
      <c r="C1892">
        <v>14847</v>
      </c>
      <c r="D1892" t="s">
        <v>332</v>
      </c>
      <c r="E1892">
        <v>4</v>
      </c>
      <c r="F1892" t="s">
        <v>333</v>
      </c>
      <c r="G1892" t="s">
        <v>1134</v>
      </c>
      <c r="I1892">
        <v>46</v>
      </c>
      <c r="J1892" s="4">
        <v>48</v>
      </c>
      <c r="K1892">
        <v>95.833333333333343</v>
      </c>
    </row>
    <row r="1893" spans="1:11" hidden="1">
      <c r="A1893">
        <v>20173</v>
      </c>
      <c r="B1893" t="s">
        <v>67</v>
      </c>
      <c r="C1893">
        <v>14061</v>
      </c>
      <c r="D1893" t="s">
        <v>68</v>
      </c>
      <c r="E1893">
        <v>2</v>
      </c>
      <c r="F1893" t="s">
        <v>41</v>
      </c>
      <c r="G1893" t="s">
        <v>1134</v>
      </c>
      <c r="I1893">
        <v>46</v>
      </c>
      <c r="J1893" s="4">
        <v>48</v>
      </c>
      <c r="K1893">
        <v>95.833333333333343</v>
      </c>
    </row>
    <row r="1894" spans="1:11" hidden="1">
      <c r="A1894">
        <v>20173</v>
      </c>
      <c r="B1894" t="s">
        <v>178</v>
      </c>
      <c r="C1894">
        <v>14372</v>
      </c>
      <c r="D1894" t="s">
        <v>179</v>
      </c>
      <c r="E1894">
        <v>4</v>
      </c>
      <c r="F1894" t="s">
        <v>180</v>
      </c>
      <c r="G1894" t="s">
        <v>1175</v>
      </c>
      <c r="I1894">
        <v>46</v>
      </c>
      <c r="J1894" s="4">
        <v>48</v>
      </c>
      <c r="K1894">
        <v>95.833333333333343</v>
      </c>
    </row>
    <row r="1895" spans="1:11" hidden="1">
      <c r="A1895">
        <v>20173</v>
      </c>
      <c r="B1895" t="s">
        <v>1257</v>
      </c>
      <c r="C1895">
        <v>14521</v>
      </c>
      <c r="D1895" t="s">
        <v>1258</v>
      </c>
      <c r="E1895">
        <v>3</v>
      </c>
      <c r="F1895" t="s">
        <v>41</v>
      </c>
      <c r="G1895" t="s">
        <v>1135</v>
      </c>
      <c r="I1895">
        <v>46</v>
      </c>
      <c r="J1895" s="4">
        <v>48</v>
      </c>
      <c r="K1895">
        <v>95.833333333333343</v>
      </c>
    </row>
    <row r="1896" spans="1:11" hidden="1">
      <c r="A1896">
        <v>20173</v>
      </c>
      <c r="B1896" t="s">
        <v>1257</v>
      </c>
      <c r="C1896">
        <v>14522</v>
      </c>
      <c r="D1896" t="s">
        <v>1258</v>
      </c>
      <c r="E1896">
        <v>3</v>
      </c>
      <c r="F1896" t="s">
        <v>41</v>
      </c>
      <c r="G1896" t="s">
        <v>1135</v>
      </c>
      <c r="I1896">
        <v>46</v>
      </c>
      <c r="J1896" s="4">
        <v>48</v>
      </c>
      <c r="K1896">
        <v>95.833333333333343</v>
      </c>
    </row>
    <row r="1897" spans="1:11" hidden="1">
      <c r="A1897">
        <v>20173</v>
      </c>
      <c r="B1897" t="s">
        <v>1257</v>
      </c>
      <c r="C1897">
        <v>14523</v>
      </c>
      <c r="D1897" t="s">
        <v>1258</v>
      </c>
      <c r="E1897">
        <v>3</v>
      </c>
      <c r="F1897" t="s">
        <v>41</v>
      </c>
      <c r="G1897" t="s">
        <v>1135</v>
      </c>
      <c r="I1897">
        <v>46</v>
      </c>
      <c r="J1897" s="4">
        <v>48</v>
      </c>
      <c r="K1897">
        <v>95.833333333333343</v>
      </c>
    </row>
    <row r="1898" spans="1:11" hidden="1">
      <c r="A1898">
        <v>20173</v>
      </c>
      <c r="B1898" t="s">
        <v>1257</v>
      </c>
      <c r="C1898">
        <v>14524</v>
      </c>
      <c r="D1898" t="s">
        <v>1258</v>
      </c>
      <c r="E1898">
        <v>3</v>
      </c>
      <c r="F1898" t="s">
        <v>41</v>
      </c>
      <c r="G1898" t="s">
        <v>1135</v>
      </c>
      <c r="I1898">
        <v>46</v>
      </c>
      <c r="J1898" s="4">
        <v>48</v>
      </c>
      <c r="K1898">
        <v>95.833333333333343</v>
      </c>
    </row>
    <row r="1899" spans="1:11" hidden="1">
      <c r="A1899">
        <v>20173</v>
      </c>
      <c r="B1899" t="s">
        <v>1257</v>
      </c>
      <c r="C1899">
        <v>14525</v>
      </c>
      <c r="D1899" t="s">
        <v>1258</v>
      </c>
      <c r="E1899">
        <v>3</v>
      </c>
      <c r="F1899" t="s">
        <v>41</v>
      </c>
      <c r="G1899" t="s">
        <v>1135</v>
      </c>
      <c r="I1899">
        <v>46</v>
      </c>
      <c r="J1899" s="4">
        <v>48</v>
      </c>
      <c r="K1899">
        <v>95.833333333333343</v>
      </c>
    </row>
    <row r="1900" spans="1:11" hidden="1">
      <c r="A1900">
        <v>20173</v>
      </c>
      <c r="B1900" t="s">
        <v>1257</v>
      </c>
      <c r="C1900">
        <v>14526</v>
      </c>
      <c r="D1900" t="s">
        <v>1258</v>
      </c>
      <c r="E1900">
        <v>3</v>
      </c>
      <c r="F1900" t="s">
        <v>41</v>
      </c>
      <c r="G1900" t="s">
        <v>1135</v>
      </c>
      <c r="I1900">
        <v>46</v>
      </c>
      <c r="J1900" s="4">
        <v>48</v>
      </c>
      <c r="K1900">
        <v>95.833333333333343</v>
      </c>
    </row>
    <row r="1901" spans="1:11" hidden="1">
      <c r="A1901">
        <v>20173</v>
      </c>
      <c r="B1901" t="s">
        <v>1257</v>
      </c>
      <c r="C1901">
        <v>14527</v>
      </c>
      <c r="D1901" t="s">
        <v>1258</v>
      </c>
      <c r="E1901">
        <v>3</v>
      </c>
      <c r="F1901" t="s">
        <v>41</v>
      </c>
      <c r="G1901" t="s">
        <v>1135</v>
      </c>
      <c r="I1901">
        <v>46</v>
      </c>
      <c r="J1901" s="4">
        <v>48</v>
      </c>
      <c r="K1901">
        <v>95.833333333333343</v>
      </c>
    </row>
    <row r="1902" spans="1:11" hidden="1">
      <c r="A1902">
        <v>20173</v>
      </c>
      <c r="B1902" t="s">
        <v>1257</v>
      </c>
      <c r="C1902">
        <v>14528</v>
      </c>
      <c r="D1902" t="s">
        <v>1258</v>
      </c>
      <c r="E1902">
        <v>3</v>
      </c>
      <c r="F1902" t="s">
        <v>41</v>
      </c>
      <c r="G1902" t="s">
        <v>1135</v>
      </c>
      <c r="I1902">
        <v>46</v>
      </c>
      <c r="J1902" s="4">
        <v>48</v>
      </c>
      <c r="K1902">
        <v>95.833333333333343</v>
      </c>
    </row>
    <row r="1903" spans="1:11" hidden="1">
      <c r="A1903">
        <v>20173</v>
      </c>
      <c r="B1903" t="s">
        <v>1257</v>
      </c>
      <c r="C1903">
        <v>14529</v>
      </c>
      <c r="D1903" t="s">
        <v>1258</v>
      </c>
      <c r="E1903">
        <v>3</v>
      </c>
      <c r="F1903" t="s">
        <v>41</v>
      </c>
      <c r="G1903" t="s">
        <v>1135</v>
      </c>
      <c r="I1903">
        <v>46</v>
      </c>
      <c r="J1903" s="4">
        <v>48</v>
      </c>
      <c r="K1903">
        <v>95.833333333333343</v>
      </c>
    </row>
    <row r="1904" spans="1:11" hidden="1">
      <c r="A1904">
        <v>20173</v>
      </c>
      <c r="B1904" t="s">
        <v>1257</v>
      </c>
      <c r="C1904">
        <v>14530</v>
      </c>
      <c r="D1904" t="s">
        <v>1258</v>
      </c>
      <c r="E1904">
        <v>3</v>
      </c>
      <c r="F1904" t="s">
        <v>41</v>
      </c>
      <c r="G1904" t="s">
        <v>1135</v>
      </c>
      <c r="I1904">
        <v>46</v>
      </c>
      <c r="J1904" s="4">
        <v>48</v>
      </c>
      <c r="K1904">
        <v>95.833333333333343</v>
      </c>
    </row>
    <row r="1905" spans="1:11" hidden="1">
      <c r="A1905">
        <v>20173</v>
      </c>
      <c r="B1905" t="s">
        <v>590</v>
      </c>
      <c r="C1905">
        <v>16236</v>
      </c>
      <c r="D1905" t="s">
        <v>591</v>
      </c>
      <c r="E1905">
        <v>4</v>
      </c>
      <c r="F1905" t="s">
        <v>341</v>
      </c>
      <c r="G1905" t="s">
        <v>1179</v>
      </c>
      <c r="I1905">
        <v>46</v>
      </c>
      <c r="J1905" s="4">
        <v>48</v>
      </c>
      <c r="K1905">
        <v>95.833333333333343</v>
      </c>
    </row>
    <row r="1906" spans="1:11" hidden="1">
      <c r="A1906">
        <v>20181</v>
      </c>
      <c r="B1906" t="s">
        <v>625</v>
      </c>
      <c r="C1906">
        <v>16478</v>
      </c>
      <c r="D1906" t="s">
        <v>626</v>
      </c>
      <c r="E1906">
        <v>4</v>
      </c>
      <c r="F1906" t="s">
        <v>333</v>
      </c>
      <c r="G1906" t="s">
        <v>1179</v>
      </c>
      <c r="I1906">
        <v>46</v>
      </c>
      <c r="J1906" s="4">
        <v>48</v>
      </c>
      <c r="K1906">
        <v>95.833333333333343</v>
      </c>
    </row>
    <row r="1907" spans="1:11" hidden="1">
      <c r="A1907">
        <v>20183</v>
      </c>
      <c r="B1907" t="s">
        <v>63</v>
      </c>
      <c r="C1907">
        <v>14056</v>
      </c>
      <c r="D1907" t="s">
        <v>64</v>
      </c>
      <c r="E1907">
        <v>2</v>
      </c>
      <c r="F1907" t="s">
        <v>41</v>
      </c>
      <c r="G1907" t="s">
        <v>1150</v>
      </c>
      <c r="I1907">
        <v>46</v>
      </c>
      <c r="J1907" s="4">
        <v>48</v>
      </c>
      <c r="K1907">
        <v>95.833333333333343</v>
      </c>
    </row>
    <row r="1908" spans="1:11" hidden="1">
      <c r="A1908">
        <v>20183</v>
      </c>
      <c r="B1908" t="s">
        <v>73</v>
      </c>
      <c r="C1908">
        <v>14097</v>
      </c>
      <c r="D1908" t="s">
        <v>74</v>
      </c>
      <c r="E1908">
        <v>4</v>
      </c>
      <c r="F1908" t="s">
        <v>41</v>
      </c>
      <c r="G1908" t="s">
        <v>1150</v>
      </c>
      <c r="I1908">
        <v>46</v>
      </c>
      <c r="J1908" s="4">
        <v>48</v>
      </c>
      <c r="K1908">
        <v>95.833333333333343</v>
      </c>
    </row>
    <row r="1909" spans="1:11" hidden="1">
      <c r="A1909">
        <v>20183</v>
      </c>
      <c r="B1909" t="s">
        <v>1075</v>
      </c>
      <c r="C1909">
        <v>16725</v>
      </c>
      <c r="D1909" t="s">
        <v>1076</v>
      </c>
      <c r="E1909">
        <v>4</v>
      </c>
      <c r="F1909" t="s">
        <v>307</v>
      </c>
      <c r="G1909" t="s">
        <v>1175</v>
      </c>
      <c r="I1909">
        <v>46</v>
      </c>
      <c r="J1909" s="4">
        <v>48</v>
      </c>
      <c r="K1909">
        <v>95.833333333333343</v>
      </c>
    </row>
    <row r="1910" spans="1:11">
      <c r="A1910">
        <v>20191</v>
      </c>
      <c r="B1910" t="s">
        <v>73</v>
      </c>
      <c r="C1910">
        <v>14001</v>
      </c>
      <c r="D1910" t="s">
        <v>74</v>
      </c>
      <c r="E1910">
        <v>4</v>
      </c>
      <c r="F1910" t="s">
        <v>41</v>
      </c>
      <c r="G1910" t="s">
        <v>1179</v>
      </c>
      <c r="I1910">
        <v>46</v>
      </c>
      <c r="J1910" s="4">
        <v>48</v>
      </c>
      <c r="K1910">
        <v>95.833333333333343</v>
      </c>
    </row>
    <row r="1911" spans="1:11">
      <c r="A1911">
        <v>20191</v>
      </c>
      <c r="B1911" t="s">
        <v>625</v>
      </c>
      <c r="C1911">
        <v>16478</v>
      </c>
      <c r="D1911" t="s">
        <v>626</v>
      </c>
      <c r="E1911">
        <v>4</v>
      </c>
      <c r="F1911" t="s">
        <v>333</v>
      </c>
      <c r="G1911" t="s">
        <v>1179</v>
      </c>
      <c r="I1911">
        <v>46</v>
      </c>
      <c r="J1911" s="4">
        <v>48</v>
      </c>
      <c r="K1911">
        <v>95.833333333333343</v>
      </c>
    </row>
    <row r="1912" spans="1:11" hidden="1">
      <c r="A1912">
        <v>20153</v>
      </c>
      <c r="B1912" t="s">
        <v>277</v>
      </c>
      <c r="C1912">
        <v>14543</v>
      </c>
      <c r="D1912" t="s">
        <v>274</v>
      </c>
      <c r="E1912">
        <v>2</v>
      </c>
      <c r="F1912" t="s">
        <v>41</v>
      </c>
      <c r="G1912" t="s">
        <v>47</v>
      </c>
      <c r="I1912">
        <v>44</v>
      </c>
      <c r="J1912" s="4">
        <v>46</v>
      </c>
      <c r="K1912">
        <v>95.652173913043484</v>
      </c>
    </row>
    <row r="1913" spans="1:11" hidden="1">
      <c r="A1913">
        <v>20163</v>
      </c>
      <c r="B1913" t="s">
        <v>56</v>
      </c>
      <c r="C1913">
        <v>14051</v>
      </c>
      <c r="D1913" t="s">
        <v>57</v>
      </c>
      <c r="E1913">
        <v>2</v>
      </c>
      <c r="F1913" t="s">
        <v>41</v>
      </c>
      <c r="G1913" t="s">
        <v>47</v>
      </c>
      <c r="I1913">
        <v>44</v>
      </c>
      <c r="J1913" s="4">
        <v>46</v>
      </c>
      <c r="K1913">
        <v>95.652173913043484</v>
      </c>
    </row>
    <row r="1914" spans="1:11" hidden="1">
      <c r="A1914">
        <v>20171</v>
      </c>
      <c r="B1914" t="s">
        <v>103</v>
      </c>
      <c r="C1914">
        <v>14186</v>
      </c>
      <c r="D1914" t="s">
        <v>104</v>
      </c>
      <c r="E1914">
        <v>2</v>
      </c>
      <c r="F1914" t="s">
        <v>41</v>
      </c>
      <c r="G1914" t="s">
        <v>47</v>
      </c>
      <c r="I1914">
        <v>44</v>
      </c>
      <c r="J1914" s="4">
        <v>46</v>
      </c>
      <c r="K1914">
        <v>95.652173913043484</v>
      </c>
    </row>
    <row r="1915" spans="1:11" hidden="1">
      <c r="A1915">
        <v>20183</v>
      </c>
      <c r="B1915" t="s">
        <v>416</v>
      </c>
      <c r="C1915">
        <v>15352</v>
      </c>
      <c r="D1915" t="s">
        <v>1325</v>
      </c>
      <c r="E1915">
        <v>4</v>
      </c>
      <c r="F1915" t="s">
        <v>252</v>
      </c>
      <c r="G1915" t="s">
        <v>782</v>
      </c>
      <c r="I1915">
        <v>65</v>
      </c>
      <c r="J1915" s="4">
        <v>68</v>
      </c>
      <c r="K1915">
        <v>95.588235294117652</v>
      </c>
    </row>
    <row r="1916" spans="1:11" hidden="1">
      <c r="A1916">
        <v>20153</v>
      </c>
      <c r="B1916" t="s">
        <v>148</v>
      </c>
      <c r="C1916">
        <v>14247</v>
      </c>
      <c r="D1916" t="s">
        <v>149</v>
      </c>
      <c r="E1916">
        <v>3</v>
      </c>
      <c r="F1916" t="s">
        <v>41</v>
      </c>
      <c r="G1916" t="s">
        <v>151</v>
      </c>
      <c r="I1916">
        <v>40</v>
      </c>
      <c r="J1916" s="4">
        <v>42</v>
      </c>
      <c r="K1916">
        <v>95.238095238095227</v>
      </c>
    </row>
    <row r="1917" spans="1:11" hidden="1">
      <c r="A1917">
        <v>20153</v>
      </c>
      <c r="B1917" t="s">
        <v>331</v>
      </c>
      <c r="C1917">
        <v>14804</v>
      </c>
      <c r="D1917" t="s">
        <v>332</v>
      </c>
      <c r="E1917">
        <v>0</v>
      </c>
      <c r="F1917" t="s">
        <v>333</v>
      </c>
      <c r="G1917" t="s">
        <v>88</v>
      </c>
      <c r="I1917">
        <v>40</v>
      </c>
      <c r="J1917" s="4">
        <v>42</v>
      </c>
      <c r="K1917">
        <v>95.238095238095227</v>
      </c>
    </row>
    <row r="1918" spans="1:11" hidden="1">
      <c r="A1918">
        <v>20153</v>
      </c>
      <c r="B1918" t="s">
        <v>331</v>
      </c>
      <c r="C1918">
        <v>14828</v>
      </c>
      <c r="D1918" t="s">
        <v>332</v>
      </c>
      <c r="E1918">
        <v>0</v>
      </c>
      <c r="F1918" t="s">
        <v>333</v>
      </c>
      <c r="G1918" t="s">
        <v>88</v>
      </c>
      <c r="I1918">
        <v>40</v>
      </c>
      <c r="J1918" s="4">
        <v>42</v>
      </c>
      <c r="K1918">
        <v>95.238095238095227</v>
      </c>
    </row>
    <row r="1919" spans="1:11" hidden="1">
      <c r="A1919">
        <v>20153</v>
      </c>
      <c r="B1919" t="s">
        <v>331</v>
      </c>
      <c r="C1919">
        <v>14843</v>
      </c>
      <c r="D1919" t="s">
        <v>332</v>
      </c>
      <c r="E1919">
        <v>0</v>
      </c>
      <c r="F1919" t="s">
        <v>333</v>
      </c>
      <c r="G1919" t="s">
        <v>88</v>
      </c>
      <c r="I1919">
        <v>40</v>
      </c>
      <c r="J1919" s="4">
        <v>42</v>
      </c>
      <c r="K1919">
        <v>95.238095238095227</v>
      </c>
    </row>
    <row r="1920" spans="1:11" hidden="1">
      <c r="A1920">
        <v>20153</v>
      </c>
      <c r="B1920" t="s">
        <v>331</v>
      </c>
      <c r="C1920">
        <v>14844</v>
      </c>
      <c r="D1920" t="s">
        <v>332</v>
      </c>
      <c r="E1920">
        <v>0</v>
      </c>
      <c r="F1920" t="s">
        <v>333</v>
      </c>
      <c r="G1920" t="s">
        <v>88</v>
      </c>
      <c r="I1920">
        <v>40</v>
      </c>
      <c r="J1920" s="4">
        <v>42</v>
      </c>
      <c r="K1920">
        <v>95.238095238095227</v>
      </c>
    </row>
    <row r="1921" spans="1:11" hidden="1">
      <c r="A1921">
        <v>20153</v>
      </c>
      <c r="B1921" t="s">
        <v>520</v>
      </c>
      <c r="C1921">
        <v>15753</v>
      </c>
      <c r="D1921" t="s">
        <v>347</v>
      </c>
      <c r="E1921">
        <v>3</v>
      </c>
      <c r="F1921" t="s">
        <v>341</v>
      </c>
      <c r="G1921" t="s">
        <v>151</v>
      </c>
      <c r="I1921">
        <v>40</v>
      </c>
      <c r="J1921" s="4">
        <v>42</v>
      </c>
      <c r="K1921">
        <v>95.238095238095227</v>
      </c>
    </row>
    <row r="1922" spans="1:11" hidden="1">
      <c r="A1922">
        <v>20153</v>
      </c>
      <c r="B1922" t="s">
        <v>533</v>
      </c>
      <c r="C1922">
        <v>15904</v>
      </c>
      <c r="D1922" t="s">
        <v>534</v>
      </c>
      <c r="E1922">
        <v>3</v>
      </c>
      <c r="F1922" t="s">
        <v>252</v>
      </c>
      <c r="G1922" t="s">
        <v>151</v>
      </c>
      <c r="I1922">
        <v>40</v>
      </c>
      <c r="J1922" s="4">
        <v>42</v>
      </c>
      <c r="K1922">
        <v>95.238095238095227</v>
      </c>
    </row>
    <row r="1923" spans="1:11" hidden="1">
      <c r="A1923">
        <v>20153</v>
      </c>
      <c r="B1923" t="s">
        <v>602</v>
      </c>
      <c r="C1923">
        <v>16283</v>
      </c>
      <c r="D1923" t="s">
        <v>603</v>
      </c>
      <c r="E1923">
        <v>1.5</v>
      </c>
      <c r="F1923" t="s">
        <v>341</v>
      </c>
      <c r="G1923" t="s">
        <v>151</v>
      </c>
      <c r="I1923">
        <v>40</v>
      </c>
      <c r="J1923" s="4">
        <v>42</v>
      </c>
      <c r="K1923">
        <v>95.238095238095227</v>
      </c>
    </row>
    <row r="1924" spans="1:11" hidden="1">
      <c r="A1924">
        <v>20153</v>
      </c>
      <c r="B1924" t="s">
        <v>609</v>
      </c>
      <c r="C1924">
        <v>16298</v>
      </c>
      <c r="D1924" t="s">
        <v>610</v>
      </c>
      <c r="E1924">
        <v>1.5</v>
      </c>
      <c r="F1924" t="s">
        <v>341</v>
      </c>
      <c r="G1924" t="s">
        <v>151</v>
      </c>
      <c r="I1924">
        <v>40</v>
      </c>
      <c r="J1924" s="4">
        <v>42</v>
      </c>
      <c r="K1924">
        <v>95.238095238095227</v>
      </c>
    </row>
    <row r="1925" spans="1:11" hidden="1">
      <c r="A1925">
        <v>20153</v>
      </c>
      <c r="B1925" t="s">
        <v>611</v>
      </c>
      <c r="C1925">
        <v>16299</v>
      </c>
      <c r="D1925" t="s">
        <v>612</v>
      </c>
      <c r="E1925">
        <v>1.5</v>
      </c>
      <c r="F1925" t="s">
        <v>341</v>
      </c>
      <c r="G1925" t="s">
        <v>151</v>
      </c>
      <c r="I1925">
        <v>40</v>
      </c>
      <c r="J1925" s="4">
        <v>42</v>
      </c>
      <c r="K1925">
        <v>95.238095238095227</v>
      </c>
    </row>
    <row r="1926" spans="1:11" hidden="1">
      <c r="A1926">
        <v>20153</v>
      </c>
      <c r="B1926" t="s">
        <v>631</v>
      </c>
      <c r="C1926">
        <v>16496</v>
      </c>
      <c r="D1926" t="s">
        <v>632</v>
      </c>
      <c r="E1926">
        <v>4</v>
      </c>
      <c r="F1926" t="s">
        <v>333</v>
      </c>
      <c r="G1926" t="s">
        <v>88</v>
      </c>
      <c r="I1926">
        <v>40</v>
      </c>
      <c r="J1926" s="4">
        <v>42</v>
      </c>
      <c r="K1926">
        <v>95.238095238095227</v>
      </c>
    </row>
    <row r="1927" spans="1:11" hidden="1">
      <c r="A1927">
        <v>20153</v>
      </c>
      <c r="B1927" t="s">
        <v>637</v>
      </c>
      <c r="C1927">
        <v>16504</v>
      </c>
      <c r="D1927" t="s">
        <v>638</v>
      </c>
      <c r="E1927">
        <v>4</v>
      </c>
      <c r="F1927" t="s">
        <v>333</v>
      </c>
      <c r="G1927" t="s">
        <v>88</v>
      </c>
      <c r="I1927">
        <v>40</v>
      </c>
      <c r="J1927" s="4">
        <v>42</v>
      </c>
      <c r="K1927">
        <v>95.238095238095227</v>
      </c>
    </row>
    <row r="1928" spans="1:11" hidden="1">
      <c r="A1928">
        <v>20153</v>
      </c>
      <c r="B1928" t="s">
        <v>678</v>
      </c>
      <c r="C1928">
        <v>16668</v>
      </c>
      <c r="D1928" t="s">
        <v>679</v>
      </c>
      <c r="E1928">
        <v>4</v>
      </c>
      <c r="F1928" t="s">
        <v>307</v>
      </c>
      <c r="G1928" t="s">
        <v>88</v>
      </c>
      <c r="I1928">
        <v>40</v>
      </c>
      <c r="J1928" s="4">
        <v>42</v>
      </c>
      <c r="K1928">
        <v>95.238095238095227</v>
      </c>
    </row>
    <row r="1929" spans="1:11" hidden="1">
      <c r="A1929">
        <v>20161</v>
      </c>
      <c r="B1929" t="s">
        <v>754</v>
      </c>
      <c r="C1929">
        <v>14247</v>
      </c>
      <c r="D1929" t="s">
        <v>755</v>
      </c>
      <c r="E1929">
        <v>3</v>
      </c>
      <c r="F1929" t="s">
        <v>41</v>
      </c>
      <c r="G1929" t="s">
        <v>151</v>
      </c>
      <c r="I1929">
        <v>40</v>
      </c>
      <c r="J1929" s="4">
        <v>42</v>
      </c>
      <c r="K1929">
        <v>95.238095238095227</v>
      </c>
    </row>
    <row r="1930" spans="1:11" hidden="1">
      <c r="A1930">
        <v>20161</v>
      </c>
      <c r="B1930" t="s">
        <v>754</v>
      </c>
      <c r="C1930">
        <v>14248</v>
      </c>
      <c r="D1930" t="s">
        <v>755</v>
      </c>
      <c r="E1930">
        <v>3</v>
      </c>
      <c r="F1930" t="s">
        <v>41</v>
      </c>
      <c r="G1930" t="s">
        <v>151</v>
      </c>
      <c r="I1930">
        <v>40</v>
      </c>
      <c r="J1930" s="4">
        <v>42</v>
      </c>
      <c r="K1930">
        <v>95.238095238095227</v>
      </c>
    </row>
    <row r="1931" spans="1:11" hidden="1">
      <c r="A1931">
        <v>20161</v>
      </c>
      <c r="B1931" t="s">
        <v>756</v>
      </c>
      <c r="C1931">
        <v>14268</v>
      </c>
      <c r="D1931" t="s">
        <v>757</v>
      </c>
      <c r="E1931">
        <v>3</v>
      </c>
      <c r="F1931" t="s">
        <v>41</v>
      </c>
      <c r="G1931" t="s">
        <v>151</v>
      </c>
      <c r="I1931">
        <v>40</v>
      </c>
      <c r="J1931" s="4">
        <v>42</v>
      </c>
      <c r="K1931">
        <v>95.238095238095227</v>
      </c>
    </row>
    <row r="1932" spans="1:11" hidden="1">
      <c r="A1932">
        <v>20161</v>
      </c>
      <c r="B1932" t="s">
        <v>759</v>
      </c>
      <c r="C1932">
        <v>14273</v>
      </c>
      <c r="D1932" t="s">
        <v>760</v>
      </c>
      <c r="E1932">
        <v>3</v>
      </c>
      <c r="F1932" t="s">
        <v>41</v>
      </c>
      <c r="G1932" t="s">
        <v>151</v>
      </c>
      <c r="I1932">
        <v>40</v>
      </c>
      <c r="J1932" s="4">
        <v>42</v>
      </c>
      <c r="K1932">
        <v>95.238095238095227</v>
      </c>
    </row>
    <row r="1933" spans="1:11" hidden="1">
      <c r="A1933">
        <v>20161</v>
      </c>
      <c r="B1933" t="s">
        <v>271</v>
      </c>
      <c r="C1933">
        <v>14523</v>
      </c>
      <c r="D1933" t="s">
        <v>266</v>
      </c>
      <c r="E1933">
        <v>2</v>
      </c>
      <c r="F1933" t="s">
        <v>41</v>
      </c>
      <c r="G1933" t="s">
        <v>88</v>
      </c>
      <c r="I1933">
        <v>40</v>
      </c>
      <c r="J1933" s="4">
        <v>42</v>
      </c>
      <c r="K1933">
        <v>95.238095238095227</v>
      </c>
    </row>
    <row r="1934" spans="1:11" hidden="1">
      <c r="A1934">
        <v>20161</v>
      </c>
      <c r="B1934" t="s">
        <v>283</v>
      </c>
      <c r="C1934">
        <v>14644</v>
      </c>
      <c r="D1934" t="s">
        <v>284</v>
      </c>
      <c r="E1934">
        <v>3</v>
      </c>
      <c r="F1934" t="s">
        <v>180</v>
      </c>
      <c r="G1934" t="s">
        <v>88</v>
      </c>
      <c r="I1934">
        <v>40</v>
      </c>
      <c r="J1934" s="4">
        <v>42</v>
      </c>
      <c r="K1934">
        <v>95.238095238095227</v>
      </c>
    </row>
    <row r="1935" spans="1:11" hidden="1">
      <c r="A1935">
        <v>20161</v>
      </c>
      <c r="B1935" t="s">
        <v>533</v>
      </c>
      <c r="C1935">
        <v>15900</v>
      </c>
      <c r="D1935" t="s">
        <v>534</v>
      </c>
      <c r="E1935">
        <v>3</v>
      </c>
      <c r="F1935" t="s">
        <v>252</v>
      </c>
      <c r="G1935" t="s">
        <v>151</v>
      </c>
      <c r="I1935">
        <v>40</v>
      </c>
      <c r="J1935" s="4">
        <v>42</v>
      </c>
      <c r="K1935">
        <v>95.238095238095227</v>
      </c>
    </row>
    <row r="1936" spans="1:11" hidden="1">
      <c r="A1936">
        <v>20161</v>
      </c>
      <c r="B1936" t="s">
        <v>631</v>
      </c>
      <c r="C1936">
        <v>16492</v>
      </c>
      <c r="D1936" t="s">
        <v>632</v>
      </c>
      <c r="E1936">
        <v>4</v>
      </c>
      <c r="F1936" t="s">
        <v>333</v>
      </c>
      <c r="G1936" t="s">
        <v>88</v>
      </c>
      <c r="I1936">
        <v>40</v>
      </c>
      <c r="J1936" s="4">
        <v>42</v>
      </c>
      <c r="K1936">
        <v>95.238095238095227</v>
      </c>
    </row>
    <row r="1937" spans="1:11" hidden="1">
      <c r="A1937">
        <v>20163</v>
      </c>
      <c r="B1937" t="s">
        <v>1139</v>
      </c>
      <c r="C1937">
        <v>14265</v>
      </c>
      <c r="D1937" t="s">
        <v>1140</v>
      </c>
      <c r="E1937">
        <v>3</v>
      </c>
      <c r="F1937" t="s">
        <v>41</v>
      </c>
      <c r="G1937" t="s">
        <v>151</v>
      </c>
      <c r="I1937">
        <v>40</v>
      </c>
      <c r="J1937" s="4">
        <v>42</v>
      </c>
      <c r="K1937">
        <v>95.238095238095227</v>
      </c>
    </row>
    <row r="1938" spans="1:11" hidden="1">
      <c r="A1938">
        <v>20163</v>
      </c>
      <c r="B1938" t="s">
        <v>520</v>
      </c>
      <c r="C1938">
        <v>15753</v>
      </c>
      <c r="D1938" t="s">
        <v>347</v>
      </c>
      <c r="E1938">
        <v>3</v>
      </c>
      <c r="F1938" t="s">
        <v>341</v>
      </c>
      <c r="G1938" t="s">
        <v>151</v>
      </c>
      <c r="I1938">
        <v>40</v>
      </c>
      <c r="J1938" s="4">
        <v>42</v>
      </c>
      <c r="K1938">
        <v>95.238095238095227</v>
      </c>
    </row>
    <row r="1939" spans="1:11" hidden="1">
      <c r="A1939">
        <v>20163</v>
      </c>
      <c r="B1939" t="s">
        <v>609</v>
      </c>
      <c r="C1939">
        <v>16298</v>
      </c>
      <c r="D1939" t="s">
        <v>610</v>
      </c>
      <c r="E1939">
        <v>1.5</v>
      </c>
      <c r="F1939" t="s">
        <v>341</v>
      </c>
      <c r="G1939" t="s">
        <v>151</v>
      </c>
      <c r="I1939">
        <v>40</v>
      </c>
      <c r="J1939" s="4">
        <v>42</v>
      </c>
      <c r="K1939">
        <v>95.238095238095227</v>
      </c>
    </row>
    <row r="1940" spans="1:11" hidden="1">
      <c r="A1940">
        <v>20163</v>
      </c>
      <c r="B1940" t="s">
        <v>611</v>
      </c>
      <c r="C1940">
        <v>16299</v>
      </c>
      <c r="D1940" t="s">
        <v>612</v>
      </c>
      <c r="E1940">
        <v>1.5</v>
      </c>
      <c r="F1940" t="s">
        <v>341</v>
      </c>
      <c r="G1940" t="s">
        <v>151</v>
      </c>
      <c r="I1940">
        <v>40</v>
      </c>
      <c r="J1940" s="4">
        <v>42</v>
      </c>
      <c r="K1940">
        <v>95.238095238095227</v>
      </c>
    </row>
    <row r="1941" spans="1:11" hidden="1">
      <c r="A1941">
        <v>20171</v>
      </c>
      <c r="B1941" t="s">
        <v>1139</v>
      </c>
      <c r="C1941">
        <v>14257</v>
      </c>
      <c r="D1941" t="s">
        <v>1140</v>
      </c>
      <c r="E1941">
        <v>3</v>
      </c>
      <c r="F1941" t="s">
        <v>41</v>
      </c>
      <c r="G1941" t="s">
        <v>151</v>
      </c>
      <c r="I1941">
        <v>40</v>
      </c>
      <c r="J1941" s="4">
        <v>42</v>
      </c>
      <c r="K1941">
        <v>95.238095238095227</v>
      </c>
    </row>
    <row r="1942" spans="1:11" hidden="1">
      <c r="A1942">
        <v>20171</v>
      </c>
      <c r="B1942" t="s">
        <v>759</v>
      </c>
      <c r="C1942">
        <v>14273</v>
      </c>
      <c r="D1942" t="s">
        <v>760</v>
      </c>
      <c r="E1942">
        <v>3</v>
      </c>
      <c r="F1942" t="s">
        <v>41</v>
      </c>
      <c r="G1942" t="s">
        <v>151</v>
      </c>
      <c r="I1942">
        <v>40</v>
      </c>
      <c r="J1942" s="4">
        <v>42</v>
      </c>
      <c r="K1942">
        <v>95.238095238095227</v>
      </c>
    </row>
    <row r="1943" spans="1:11" hidden="1">
      <c r="A1943">
        <v>20171</v>
      </c>
      <c r="B1943" t="s">
        <v>533</v>
      </c>
      <c r="C1943">
        <v>15900</v>
      </c>
      <c r="D1943" t="s">
        <v>534</v>
      </c>
      <c r="E1943">
        <v>3</v>
      </c>
      <c r="F1943" t="s">
        <v>252</v>
      </c>
      <c r="G1943" t="s">
        <v>151</v>
      </c>
      <c r="I1943">
        <v>40</v>
      </c>
      <c r="J1943" s="4">
        <v>42</v>
      </c>
      <c r="K1943">
        <v>95.238095238095227</v>
      </c>
    </row>
    <row r="1944" spans="1:11" hidden="1">
      <c r="A1944">
        <v>20172</v>
      </c>
      <c r="B1944" t="s">
        <v>148</v>
      </c>
      <c r="C1944">
        <v>14246</v>
      </c>
      <c r="D1944" t="s">
        <v>1138</v>
      </c>
      <c r="E1944">
        <v>3</v>
      </c>
      <c r="F1944" t="s">
        <v>41</v>
      </c>
      <c r="G1944" t="s">
        <v>151</v>
      </c>
      <c r="I1944">
        <v>40</v>
      </c>
      <c r="J1944" s="4">
        <v>42</v>
      </c>
      <c r="K1944">
        <v>95.238095238095227</v>
      </c>
    </row>
    <row r="1945" spans="1:11" hidden="1">
      <c r="A1945">
        <v>20173</v>
      </c>
      <c r="B1945" t="s">
        <v>759</v>
      </c>
      <c r="C1945">
        <v>14265</v>
      </c>
      <c r="D1945" t="s">
        <v>760</v>
      </c>
      <c r="E1945">
        <v>3</v>
      </c>
      <c r="F1945" t="s">
        <v>41</v>
      </c>
      <c r="G1945" t="s">
        <v>151</v>
      </c>
      <c r="I1945">
        <v>40</v>
      </c>
      <c r="J1945" s="4">
        <v>42</v>
      </c>
      <c r="K1945">
        <v>95.238095238095227</v>
      </c>
    </row>
    <row r="1946" spans="1:11" hidden="1">
      <c r="A1946">
        <v>20173</v>
      </c>
      <c r="B1946" t="s">
        <v>609</v>
      </c>
      <c r="C1946">
        <v>16298</v>
      </c>
      <c r="D1946" t="s">
        <v>610</v>
      </c>
      <c r="E1946">
        <v>1.5</v>
      </c>
      <c r="F1946" t="s">
        <v>341</v>
      </c>
      <c r="G1946" t="s">
        <v>151</v>
      </c>
      <c r="I1946">
        <v>40</v>
      </c>
      <c r="J1946" s="4">
        <v>42</v>
      </c>
      <c r="K1946">
        <v>95.238095238095227</v>
      </c>
    </row>
    <row r="1947" spans="1:11" hidden="1">
      <c r="A1947">
        <v>20173</v>
      </c>
      <c r="B1947" t="s">
        <v>611</v>
      </c>
      <c r="C1947">
        <v>16299</v>
      </c>
      <c r="D1947" t="s">
        <v>612</v>
      </c>
      <c r="E1947">
        <v>1.5</v>
      </c>
      <c r="F1947" t="s">
        <v>341</v>
      </c>
      <c r="G1947" t="s">
        <v>151</v>
      </c>
      <c r="I1947">
        <v>40</v>
      </c>
      <c r="J1947" s="4">
        <v>42</v>
      </c>
      <c r="K1947">
        <v>95.238095238095227</v>
      </c>
    </row>
    <row r="1948" spans="1:11" hidden="1">
      <c r="A1948">
        <v>20181</v>
      </c>
      <c r="B1948" t="s">
        <v>163</v>
      </c>
      <c r="C1948">
        <v>14291</v>
      </c>
      <c r="D1948" t="s">
        <v>164</v>
      </c>
      <c r="E1948">
        <v>3</v>
      </c>
      <c r="F1948" t="s">
        <v>41</v>
      </c>
      <c r="G1948" t="s">
        <v>151</v>
      </c>
      <c r="I1948">
        <v>40</v>
      </c>
      <c r="J1948" s="4">
        <v>42</v>
      </c>
      <c r="K1948">
        <v>95.238095238095227</v>
      </c>
    </row>
    <row r="1949" spans="1:11" hidden="1">
      <c r="A1949">
        <v>20181</v>
      </c>
      <c r="B1949" t="s">
        <v>1456</v>
      </c>
      <c r="C1949">
        <v>16700</v>
      </c>
      <c r="D1949" t="s">
        <v>1457</v>
      </c>
      <c r="E1949">
        <v>3</v>
      </c>
      <c r="F1949" t="s">
        <v>307</v>
      </c>
      <c r="G1949" t="s">
        <v>151</v>
      </c>
      <c r="I1949">
        <v>40</v>
      </c>
      <c r="J1949" s="4">
        <v>42</v>
      </c>
      <c r="K1949">
        <v>95.238095238095227</v>
      </c>
    </row>
    <row r="1950" spans="1:11" hidden="1">
      <c r="A1950">
        <v>20182</v>
      </c>
      <c r="B1950" t="s">
        <v>756</v>
      </c>
      <c r="C1950">
        <v>14246</v>
      </c>
      <c r="D1950" t="s">
        <v>757</v>
      </c>
      <c r="E1950">
        <v>3</v>
      </c>
      <c r="F1950" t="s">
        <v>41</v>
      </c>
      <c r="G1950" t="s">
        <v>151</v>
      </c>
      <c r="I1950">
        <v>40</v>
      </c>
      <c r="J1950" s="4">
        <v>42</v>
      </c>
      <c r="K1950">
        <v>95.238095238095227</v>
      </c>
    </row>
    <row r="1951" spans="1:11" hidden="1">
      <c r="A1951">
        <v>20183</v>
      </c>
      <c r="B1951" t="s">
        <v>510</v>
      </c>
      <c r="C1951">
        <v>15702</v>
      </c>
      <c r="D1951" t="s">
        <v>511</v>
      </c>
      <c r="E1951">
        <v>3</v>
      </c>
      <c r="F1951" t="s">
        <v>289</v>
      </c>
      <c r="G1951" t="s">
        <v>151</v>
      </c>
      <c r="I1951">
        <v>40</v>
      </c>
      <c r="J1951" s="4">
        <v>42</v>
      </c>
      <c r="K1951">
        <v>95.238095238095227</v>
      </c>
    </row>
    <row r="1952" spans="1:11" hidden="1">
      <c r="A1952">
        <v>20183</v>
      </c>
      <c r="B1952" t="s">
        <v>1348</v>
      </c>
      <c r="C1952">
        <v>16185</v>
      </c>
      <c r="D1952" t="s">
        <v>1349</v>
      </c>
      <c r="E1952">
        <v>3</v>
      </c>
      <c r="F1952" t="s">
        <v>341</v>
      </c>
      <c r="G1952" t="s">
        <v>151</v>
      </c>
      <c r="I1952">
        <v>40</v>
      </c>
      <c r="J1952" s="4">
        <v>42</v>
      </c>
      <c r="K1952">
        <v>95.238095238095227</v>
      </c>
    </row>
    <row r="1953" spans="1:11" hidden="1">
      <c r="A1953">
        <v>20183</v>
      </c>
      <c r="B1953" t="s">
        <v>595</v>
      </c>
      <c r="C1953">
        <v>16238</v>
      </c>
      <c r="D1953" t="s">
        <v>596</v>
      </c>
      <c r="E1953">
        <v>1.5</v>
      </c>
      <c r="F1953" t="s">
        <v>341</v>
      </c>
      <c r="G1953" t="s">
        <v>151</v>
      </c>
      <c r="I1953">
        <v>40</v>
      </c>
      <c r="J1953" s="4">
        <v>42</v>
      </c>
      <c r="K1953">
        <v>95.238095238095227</v>
      </c>
    </row>
    <row r="1954" spans="1:11" hidden="1">
      <c r="A1954">
        <v>20183</v>
      </c>
      <c r="B1954" t="s">
        <v>595</v>
      </c>
      <c r="C1954">
        <v>16240</v>
      </c>
      <c r="D1954" t="s">
        <v>596</v>
      </c>
      <c r="E1954">
        <v>1.5</v>
      </c>
      <c r="F1954" t="s">
        <v>341</v>
      </c>
      <c r="G1954" t="s">
        <v>151</v>
      </c>
      <c r="I1954">
        <v>40</v>
      </c>
      <c r="J1954" s="4">
        <v>42</v>
      </c>
      <c r="K1954">
        <v>95.238095238095227</v>
      </c>
    </row>
    <row r="1955" spans="1:11" hidden="1">
      <c r="A1955">
        <v>20183</v>
      </c>
      <c r="B1955" t="s">
        <v>599</v>
      </c>
      <c r="C1955">
        <v>16272</v>
      </c>
      <c r="D1955" t="s">
        <v>600</v>
      </c>
      <c r="E1955">
        <v>3</v>
      </c>
      <c r="F1955" t="s">
        <v>341</v>
      </c>
      <c r="G1955" t="s">
        <v>151</v>
      </c>
      <c r="I1955">
        <v>40</v>
      </c>
      <c r="J1955" s="4">
        <v>42</v>
      </c>
      <c r="K1955">
        <v>95.238095238095227</v>
      </c>
    </row>
    <row r="1956" spans="1:11" hidden="1">
      <c r="A1956">
        <v>20183</v>
      </c>
      <c r="B1956" t="s">
        <v>609</v>
      </c>
      <c r="C1956">
        <v>16298</v>
      </c>
      <c r="D1956" t="s">
        <v>610</v>
      </c>
      <c r="E1956">
        <v>1.5</v>
      </c>
      <c r="F1956" t="s">
        <v>341</v>
      </c>
      <c r="G1956" t="s">
        <v>151</v>
      </c>
      <c r="I1956">
        <v>40</v>
      </c>
      <c r="J1956" s="4">
        <v>42</v>
      </c>
      <c r="K1956">
        <v>95.238095238095227</v>
      </c>
    </row>
    <row r="1957" spans="1:11" hidden="1">
      <c r="A1957">
        <v>20183</v>
      </c>
      <c r="B1957" t="s">
        <v>611</v>
      </c>
      <c r="C1957">
        <v>16299</v>
      </c>
      <c r="D1957" t="s">
        <v>612</v>
      </c>
      <c r="E1957">
        <v>1.5</v>
      </c>
      <c r="F1957" t="s">
        <v>341</v>
      </c>
      <c r="G1957" t="s">
        <v>151</v>
      </c>
      <c r="I1957">
        <v>40</v>
      </c>
      <c r="J1957" s="4">
        <v>42</v>
      </c>
      <c r="K1957">
        <v>95.238095238095227</v>
      </c>
    </row>
    <row r="1958" spans="1:11">
      <c r="A1958">
        <v>20191</v>
      </c>
      <c r="B1958" t="s">
        <v>1437</v>
      </c>
      <c r="C1958">
        <v>16242</v>
      </c>
      <c r="D1958" t="s">
        <v>384</v>
      </c>
      <c r="E1958">
        <v>2</v>
      </c>
      <c r="F1958" t="s">
        <v>341</v>
      </c>
      <c r="G1958" t="s">
        <v>151</v>
      </c>
      <c r="I1958">
        <v>40</v>
      </c>
      <c r="J1958" s="4">
        <v>42</v>
      </c>
      <c r="K1958">
        <v>95.238095238095227</v>
      </c>
    </row>
    <row r="1959" spans="1:11">
      <c r="A1959">
        <v>20191</v>
      </c>
      <c r="B1959" t="s">
        <v>1437</v>
      </c>
      <c r="C1959">
        <v>16243</v>
      </c>
      <c r="D1959" t="s">
        <v>384</v>
      </c>
      <c r="E1959">
        <v>4</v>
      </c>
      <c r="F1959" t="s">
        <v>341</v>
      </c>
      <c r="G1959" t="s">
        <v>151</v>
      </c>
      <c r="I1959">
        <v>40</v>
      </c>
      <c r="J1959" s="4">
        <v>42</v>
      </c>
      <c r="K1959">
        <v>95.238095238095227</v>
      </c>
    </row>
    <row r="1960" spans="1:11">
      <c r="A1960">
        <v>20191</v>
      </c>
      <c r="B1960" t="s">
        <v>1000</v>
      </c>
      <c r="C1960">
        <v>16279</v>
      </c>
      <c r="D1960" t="s">
        <v>1001</v>
      </c>
      <c r="E1960">
        <v>3</v>
      </c>
      <c r="F1960" t="s">
        <v>341</v>
      </c>
      <c r="G1960" t="s">
        <v>151</v>
      </c>
      <c r="I1960">
        <v>40</v>
      </c>
      <c r="J1960" s="4">
        <v>42</v>
      </c>
      <c r="K1960">
        <v>95.238095238095227</v>
      </c>
    </row>
    <row r="1961" spans="1:11" hidden="1">
      <c r="A1961">
        <v>20163</v>
      </c>
      <c r="B1961" t="s">
        <v>1160</v>
      </c>
      <c r="C1961">
        <v>14515</v>
      </c>
      <c r="D1961" t="s">
        <v>1161</v>
      </c>
      <c r="E1961">
        <v>3</v>
      </c>
      <c r="F1961" t="s">
        <v>41</v>
      </c>
      <c r="G1961" t="s">
        <v>1162</v>
      </c>
      <c r="I1961">
        <v>57</v>
      </c>
      <c r="J1961" s="4">
        <v>60</v>
      </c>
      <c r="K1961">
        <v>95</v>
      </c>
    </row>
    <row r="1962" spans="1:11" hidden="1">
      <c r="A1962">
        <v>20163</v>
      </c>
      <c r="B1962" t="s">
        <v>726</v>
      </c>
      <c r="C1962">
        <v>66701</v>
      </c>
      <c r="D1962" t="s">
        <v>727</v>
      </c>
      <c r="E1962">
        <v>4</v>
      </c>
      <c r="F1962" t="s">
        <v>289</v>
      </c>
      <c r="G1962" t="s">
        <v>1233</v>
      </c>
      <c r="I1962">
        <v>19</v>
      </c>
      <c r="J1962" s="4">
        <v>20</v>
      </c>
      <c r="K1962">
        <v>95</v>
      </c>
    </row>
    <row r="1963" spans="1:11" hidden="1">
      <c r="A1963">
        <v>20163</v>
      </c>
      <c r="B1963" t="s">
        <v>726</v>
      </c>
      <c r="C1963">
        <v>66704</v>
      </c>
      <c r="D1963" t="s">
        <v>727</v>
      </c>
      <c r="E1963">
        <v>4</v>
      </c>
      <c r="F1963" t="s">
        <v>289</v>
      </c>
      <c r="G1963" t="s">
        <v>1242</v>
      </c>
      <c r="I1963">
        <v>19</v>
      </c>
      <c r="J1963" s="4">
        <v>20</v>
      </c>
      <c r="K1963">
        <v>95</v>
      </c>
    </row>
    <row r="1964" spans="1:11" hidden="1">
      <c r="A1964">
        <v>20163</v>
      </c>
      <c r="B1964" t="s">
        <v>726</v>
      </c>
      <c r="C1964">
        <v>66710</v>
      </c>
      <c r="D1964" t="s">
        <v>727</v>
      </c>
      <c r="E1964">
        <v>4</v>
      </c>
      <c r="F1964" t="s">
        <v>289</v>
      </c>
      <c r="G1964" t="s">
        <v>1233</v>
      </c>
      <c r="I1964">
        <v>19</v>
      </c>
      <c r="J1964" s="4">
        <v>20</v>
      </c>
      <c r="K1964">
        <v>95</v>
      </c>
    </row>
    <row r="1965" spans="1:11" hidden="1">
      <c r="A1965">
        <v>20163</v>
      </c>
      <c r="B1965" t="s">
        <v>726</v>
      </c>
      <c r="C1965">
        <v>66713</v>
      </c>
      <c r="D1965" t="s">
        <v>727</v>
      </c>
      <c r="E1965">
        <v>4</v>
      </c>
      <c r="F1965" t="s">
        <v>289</v>
      </c>
      <c r="G1965" t="s">
        <v>1233</v>
      </c>
      <c r="I1965">
        <v>19</v>
      </c>
      <c r="J1965" s="4">
        <v>20</v>
      </c>
      <c r="K1965">
        <v>95</v>
      </c>
    </row>
    <row r="1966" spans="1:11" hidden="1">
      <c r="A1966">
        <v>20163</v>
      </c>
      <c r="B1966" t="s">
        <v>726</v>
      </c>
      <c r="C1966">
        <v>66716</v>
      </c>
      <c r="D1966" t="s">
        <v>727</v>
      </c>
      <c r="E1966">
        <v>4</v>
      </c>
      <c r="F1966" t="s">
        <v>289</v>
      </c>
      <c r="G1966" t="s">
        <v>1242</v>
      </c>
      <c r="I1966">
        <v>19</v>
      </c>
      <c r="J1966" s="4">
        <v>20</v>
      </c>
      <c r="K1966">
        <v>95</v>
      </c>
    </row>
    <row r="1967" spans="1:11" hidden="1">
      <c r="A1967">
        <v>20163</v>
      </c>
      <c r="B1967" t="s">
        <v>726</v>
      </c>
      <c r="C1967">
        <v>66719</v>
      </c>
      <c r="D1967" t="s">
        <v>727</v>
      </c>
      <c r="E1967">
        <v>4</v>
      </c>
      <c r="F1967" t="s">
        <v>289</v>
      </c>
      <c r="G1967" t="s">
        <v>1233</v>
      </c>
      <c r="I1967">
        <v>19</v>
      </c>
      <c r="J1967" s="4">
        <v>20</v>
      </c>
      <c r="K1967">
        <v>95</v>
      </c>
    </row>
    <row r="1968" spans="1:11" hidden="1">
      <c r="A1968">
        <v>20163</v>
      </c>
      <c r="B1968" t="s">
        <v>726</v>
      </c>
      <c r="C1968">
        <v>66722</v>
      </c>
      <c r="D1968" t="s">
        <v>727</v>
      </c>
      <c r="E1968">
        <v>4</v>
      </c>
      <c r="F1968" t="s">
        <v>289</v>
      </c>
      <c r="G1968" t="s">
        <v>1242</v>
      </c>
      <c r="I1968">
        <v>19</v>
      </c>
      <c r="J1968" s="4">
        <v>20</v>
      </c>
      <c r="K1968">
        <v>95</v>
      </c>
    </row>
    <row r="1969" spans="1:11" hidden="1">
      <c r="A1969">
        <v>20163</v>
      </c>
      <c r="B1969" t="s">
        <v>726</v>
      </c>
      <c r="C1969">
        <v>66725</v>
      </c>
      <c r="D1969" t="s">
        <v>727</v>
      </c>
      <c r="E1969">
        <v>4</v>
      </c>
      <c r="F1969" t="s">
        <v>289</v>
      </c>
      <c r="G1969" t="s">
        <v>1233</v>
      </c>
      <c r="I1969">
        <v>19</v>
      </c>
      <c r="J1969" s="4">
        <v>20</v>
      </c>
      <c r="K1969">
        <v>95</v>
      </c>
    </row>
    <row r="1970" spans="1:11" hidden="1">
      <c r="A1970">
        <v>20163</v>
      </c>
      <c r="B1970" t="s">
        <v>726</v>
      </c>
      <c r="C1970">
        <v>66731</v>
      </c>
      <c r="D1970" t="s">
        <v>727</v>
      </c>
      <c r="E1970">
        <v>4</v>
      </c>
      <c r="F1970" t="s">
        <v>289</v>
      </c>
      <c r="G1970" t="s">
        <v>1233</v>
      </c>
      <c r="I1970">
        <v>19</v>
      </c>
      <c r="J1970" s="4">
        <v>20</v>
      </c>
      <c r="K1970">
        <v>95</v>
      </c>
    </row>
    <row r="1971" spans="1:11" hidden="1">
      <c r="A1971">
        <v>20163</v>
      </c>
      <c r="B1971" t="s">
        <v>726</v>
      </c>
      <c r="C1971">
        <v>66734</v>
      </c>
      <c r="D1971" t="s">
        <v>727</v>
      </c>
      <c r="E1971">
        <v>4</v>
      </c>
      <c r="F1971" t="s">
        <v>289</v>
      </c>
      <c r="G1971" t="s">
        <v>1242</v>
      </c>
      <c r="I1971">
        <v>19</v>
      </c>
      <c r="J1971" s="4">
        <v>20</v>
      </c>
      <c r="K1971">
        <v>95</v>
      </c>
    </row>
    <row r="1972" spans="1:11" hidden="1">
      <c r="A1972">
        <v>20163</v>
      </c>
      <c r="B1972" t="s">
        <v>726</v>
      </c>
      <c r="C1972">
        <v>66736</v>
      </c>
      <c r="D1972" t="s">
        <v>727</v>
      </c>
      <c r="E1972">
        <v>4</v>
      </c>
      <c r="F1972" t="s">
        <v>289</v>
      </c>
      <c r="G1972" t="s">
        <v>1242</v>
      </c>
      <c r="I1972">
        <v>19</v>
      </c>
      <c r="J1972" s="4">
        <v>20</v>
      </c>
      <c r="K1972">
        <v>95</v>
      </c>
    </row>
    <row r="1973" spans="1:11" hidden="1">
      <c r="A1973">
        <v>20163</v>
      </c>
      <c r="B1973" t="s">
        <v>726</v>
      </c>
      <c r="C1973">
        <v>66740</v>
      </c>
      <c r="D1973" t="s">
        <v>727</v>
      </c>
      <c r="E1973">
        <v>4</v>
      </c>
      <c r="F1973" t="s">
        <v>289</v>
      </c>
      <c r="G1973" t="s">
        <v>1233</v>
      </c>
      <c r="I1973">
        <v>19</v>
      </c>
      <c r="J1973" s="4">
        <v>20</v>
      </c>
      <c r="K1973">
        <v>95</v>
      </c>
    </row>
    <row r="1974" spans="1:11" hidden="1">
      <c r="A1974">
        <v>20163</v>
      </c>
      <c r="B1974" t="s">
        <v>726</v>
      </c>
      <c r="C1974">
        <v>66742</v>
      </c>
      <c r="D1974" t="s">
        <v>727</v>
      </c>
      <c r="E1974">
        <v>4</v>
      </c>
      <c r="F1974" t="s">
        <v>289</v>
      </c>
      <c r="G1974" t="s">
        <v>1242</v>
      </c>
      <c r="I1974">
        <v>19</v>
      </c>
      <c r="J1974" s="4">
        <v>20</v>
      </c>
      <c r="K1974">
        <v>95</v>
      </c>
    </row>
    <row r="1975" spans="1:11" hidden="1">
      <c r="A1975">
        <v>20163</v>
      </c>
      <c r="B1975" t="s">
        <v>726</v>
      </c>
      <c r="C1975">
        <v>66744</v>
      </c>
      <c r="D1975" t="s">
        <v>727</v>
      </c>
      <c r="E1975">
        <v>4</v>
      </c>
      <c r="F1975" t="s">
        <v>289</v>
      </c>
      <c r="G1975" t="s">
        <v>1233</v>
      </c>
      <c r="I1975">
        <v>19</v>
      </c>
      <c r="J1975" s="4">
        <v>20</v>
      </c>
      <c r="K1975">
        <v>95</v>
      </c>
    </row>
    <row r="1976" spans="1:11" hidden="1">
      <c r="A1976">
        <v>20163</v>
      </c>
      <c r="B1976" t="s">
        <v>726</v>
      </c>
      <c r="C1976">
        <v>66746</v>
      </c>
      <c r="D1976" t="s">
        <v>727</v>
      </c>
      <c r="E1976">
        <v>4</v>
      </c>
      <c r="F1976" t="s">
        <v>289</v>
      </c>
      <c r="G1976" t="s">
        <v>1242</v>
      </c>
      <c r="I1976">
        <v>19</v>
      </c>
      <c r="J1976" s="4">
        <v>20</v>
      </c>
      <c r="K1976">
        <v>95</v>
      </c>
    </row>
    <row r="1977" spans="1:11" hidden="1">
      <c r="A1977">
        <v>20163</v>
      </c>
      <c r="B1977" t="s">
        <v>726</v>
      </c>
      <c r="C1977">
        <v>66748</v>
      </c>
      <c r="D1977" t="s">
        <v>727</v>
      </c>
      <c r="E1977">
        <v>4</v>
      </c>
      <c r="F1977" t="s">
        <v>289</v>
      </c>
      <c r="G1977" t="s">
        <v>1233</v>
      </c>
      <c r="I1977">
        <v>19</v>
      </c>
      <c r="J1977" s="4">
        <v>20</v>
      </c>
      <c r="K1977">
        <v>95</v>
      </c>
    </row>
    <row r="1978" spans="1:11" hidden="1">
      <c r="A1978">
        <v>20163</v>
      </c>
      <c r="B1978" t="s">
        <v>726</v>
      </c>
      <c r="C1978">
        <v>66750</v>
      </c>
      <c r="D1978" t="s">
        <v>727</v>
      </c>
      <c r="E1978">
        <v>4</v>
      </c>
      <c r="F1978" t="s">
        <v>289</v>
      </c>
      <c r="G1978" t="s">
        <v>1242</v>
      </c>
      <c r="I1978">
        <v>19</v>
      </c>
      <c r="J1978" s="4">
        <v>20</v>
      </c>
      <c r="K1978">
        <v>95</v>
      </c>
    </row>
    <row r="1979" spans="1:11" hidden="1">
      <c r="A1979">
        <v>20163</v>
      </c>
      <c r="B1979" t="s">
        <v>726</v>
      </c>
      <c r="C1979">
        <v>66761</v>
      </c>
      <c r="D1979" t="s">
        <v>727</v>
      </c>
      <c r="E1979">
        <v>4</v>
      </c>
      <c r="F1979" t="s">
        <v>289</v>
      </c>
      <c r="G1979" t="s">
        <v>1233</v>
      </c>
      <c r="I1979">
        <v>19</v>
      </c>
      <c r="J1979" s="4">
        <v>20</v>
      </c>
      <c r="K1979">
        <v>95</v>
      </c>
    </row>
    <row r="1980" spans="1:11" hidden="1">
      <c r="A1980">
        <v>20163</v>
      </c>
      <c r="B1980" t="s">
        <v>726</v>
      </c>
      <c r="C1980">
        <v>66763</v>
      </c>
      <c r="D1980" t="s">
        <v>727</v>
      </c>
      <c r="E1980">
        <v>4</v>
      </c>
      <c r="F1980" t="s">
        <v>289</v>
      </c>
      <c r="G1980" t="s">
        <v>1242</v>
      </c>
      <c r="I1980">
        <v>19</v>
      </c>
      <c r="J1980" s="4">
        <v>20</v>
      </c>
      <c r="K1980">
        <v>95</v>
      </c>
    </row>
    <row r="1981" spans="1:11" hidden="1">
      <c r="A1981">
        <v>20163</v>
      </c>
      <c r="B1981" t="s">
        <v>726</v>
      </c>
      <c r="C1981">
        <v>66765</v>
      </c>
      <c r="D1981" t="s">
        <v>727</v>
      </c>
      <c r="E1981">
        <v>4</v>
      </c>
      <c r="F1981" t="s">
        <v>289</v>
      </c>
      <c r="G1981" t="s">
        <v>1233</v>
      </c>
      <c r="I1981">
        <v>19</v>
      </c>
      <c r="J1981" s="4">
        <v>20</v>
      </c>
      <c r="K1981">
        <v>95</v>
      </c>
    </row>
    <row r="1982" spans="1:11" hidden="1">
      <c r="A1982">
        <v>20163</v>
      </c>
      <c r="B1982" t="s">
        <v>726</v>
      </c>
      <c r="C1982">
        <v>66767</v>
      </c>
      <c r="D1982" t="s">
        <v>727</v>
      </c>
      <c r="E1982">
        <v>4</v>
      </c>
      <c r="F1982" t="s">
        <v>289</v>
      </c>
      <c r="G1982" t="s">
        <v>1242</v>
      </c>
      <c r="I1982">
        <v>19</v>
      </c>
      <c r="J1982" s="4">
        <v>20</v>
      </c>
      <c r="K1982">
        <v>95</v>
      </c>
    </row>
    <row r="1983" spans="1:11" hidden="1">
      <c r="A1983">
        <v>20163</v>
      </c>
      <c r="B1983" t="s">
        <v>726</v>
      </c>
      <c r="C1983">
        <v>66769</v>
      </c>
      <c r="D1983" t="s">
        <v>727</v>
      </c>
      <c r="E1983">
        <v>4</v>
      </c>
      <c r="F1983" t="s">
        <v>289</v>
      </c>
      <c r="G1983" t="s">
        <v>1233</v>
      </c>
      <c r="I1983">
        <v>19</v>
      </c>
      <c r="J1983" s="4">
        <v>20</v>
      </c>
      <c r="K1983">
        <v>95</v>
      </c>
    </row>
    <row r="1984" spans="1:11" hidden="1">
      <c r="A1984">
        <v>20163</v>
      </c>
      <c r="B1984" t="s">
        <v>726</v>
      </c>
      <c r="C1984">
        <v>66771</v>
      </c>
      <c r="D1984" t="s">
        <v>727</v>
      </c>
      <c r="E1984">
        <v>4</v>
      </c>
      <c r="F1984" t="s">
        <v>289</v>
      </c>
      <c r="G1984" t="s">
        <v>1242</v>
      </c>
      <c r="I1984">
        <v>19</v>
      </c>
      <c r="J1984" s="4">
        <v>20</v>
      </c>
      <c r="K1984">
        <v>95</v>
      </c>
    </row>
    <row r="1985" spans="1:11" hidden="1">
      <c r="A1985">
        <v>20163</v>
      </c>
      <c r="B1985" t="s">
        <v>726</v>
      </c>
      <c r="C1985">
        <v>66773</v>
      </c>
      <c r="D1985" t="s">
        <v>727</v>
      </c>
      <c r="E1985">
        <v>4</v>
      </c>
      <c r="F1985" t="s">
        <v>289</v>
      </c>
      <c r="G1985" t="s">
        <v>1233</v>
      </c>
      <c r="I1985">
        <v>19</v>
      </c>
      <c r="J1985" s="4">
        <v>20</v>
      </c>
      <c r="K1985">
        <v>95</v>
      </c>
    </row>
    <row r="1986" spans="1:11" hidden="1">
      <c r="A1986">
        <v>20163</v>
      </c>
      <c r="B1986" t="s">
        <v>726</v>
      </c>
      <c r="C1986">
        <v>66775</v>
      </c>
      <c r="D1986" t="s">
        <v>727</v>
      </c>
      <c r="E1986">
        <v>4</v>
      </c>
      <c r="F1986" t="s">
        <v>289</v>
      </c>
      <c r="G1986" t="s">
        <v>1242</v>
      </c>
      <c r="I1986">
        <v>19</v>
      </c>
      <c r="J1986" s="4">
        <v>20</v>
      </c>
      <c r="K1986">
        <v>95</v>
      </c>
    </row>
    <row r="1987" spans="1:11" hidden="1">
      <c r="A1987">
        <v>20163</v>
      </c>
      <c r="B1987" t="s">
        <v>726</v>
      </c>
      <c r="C1987">
        <v>66777</v>
      </c>
      <c r="D1987" t="s">
        <v>727</v>
      </c>
      <c r="E1987">
        <v>4</v>
      </c>
      <c r="F1987" t="s">
        <v>289</v>
      </c>
      <c r="G1987" t="s">
        <v>1233</v>
      </c>
      <c r="I1987">
        <v>19</v>
      </c>
      <c r="J1987" s="4">
        <v>20</v>
      </c>
      <c r="K1987">
        <v>95</v>
      </c>
    </row>
    <row r="1988" spans="1:11" hidden="1">
      <c r="A1988">
        <v>20163</v>
      </c>
      <c r="B1988" t="s">
        <v>726</v>
      </c>
      <c r="C1988">
        <v>66779</v>
      </c>
      <c r="D1988" t="s">
        <v>727</v>
      </c>
      <c r="E1988">
        <v>4</v>
      </c>
      <c r="F1988" t="s">
        <v>289</v>
      </c>
      <c r="G1988" t="s">
        <v>1242</v>
      </c>
      <c r="I1988">
        <v>19</v>
      </c>
      <c r="J1988" s="4">
        <v>20</v>
      </c>
      <c r="K1988">
        <v>95</v>
      </c>
    </row>
    <row r="1989" spans="1:11" hidden="1">
      <c r="A1989">
        <v>20163</v>
      </c>
      <c r="B1989" t="s">
        <v>726</v>
      </c>
      <c r="C1989">
        <v>66781</v>
      </c>
      <c r="D1989" t="s">
        <v>727</v>
      </c>
      <c r="E1989">
        <v>4</v>
      </c>
      <c r="F1989" t="s">
        <v>289</v>
      </c>
      <c r="G1989" t="s">
        <v>1233</v>
      </c>
      <c r="I1989">
        <v>19</v>
      </c>
      <c r="J1989" s="4">
        <v>20</v>
      </c>
      <c r="K1989">
        <v>95</v>
      </c>
    </row>
    <row r="1990" spans="1:11" hidden="1">
      <c r="A1990">
        <v>20163</v>
      </c>
      <c r="B1990" t="s">
        <v>726</v>
      </c>
      <c r="C1990">
        <v>66783</v>
      </c>
      <c r="D1990" t="s">
        <v>727</v>
      </c>
      <c r="E1990">
        <v>4</v>
      </c>
      <c r="F1990" t="s">
        <v>289</v>
      </c>
      <c r="G1990" t="s">
        <v>1242</v>
      </c>
      <c r="I1990">
        <v>19</v>
      </c>
      <c r="J1990" s="4">
        <v>20</v>
      </c>
      <c r="K1990">
        <v>95</v>
      </c>
    </row>
    <row r="1991" spans="1:11" hidden="1">
      <c r="A1991">
        <v>20163</v>
      </c>
      <c r="B1991" t="s">
        <v>726</v>
      </c>
      <c r="C1991">
        <v>66784</v>
      </c>
      <c r="D1991" t="s">
        <v>727</v>
      </c>
      <c r="E1991">
        <v>4</v>
      </c>
      <c r="F1991" t="s">
        <v>289</v>
      </c>
      <c r="G1991" t="s">
        <v>1242</v>
      </c>
      <c r="I1991">
        <v>19</v>
      </c>
      <c r="J1991" s="4">
        <v>20</v>
      </c>
      <c r="K1991">
        <v>95</v>
      </c>
    </row>
    <row r="1992" spans="1:11" hidden="1">
      <c r="A1992">
        <v>20163</v>
      </c>
      <c r="B1992" t="s">
        <v>726</v>
      </c>
      <c r="C1992">
        <v>66785</v>
      </c>
      <c r="D1992" t="s">
        <v>727</v>
      </c>
      <c r="E1992">
        <v>4</v>
      </c>
      <c r="F1992" t="s">
        <v>289</v>
      </c>
      <c r="G1992" t="s">
        <v>1233</v>
      </c>
      <c r="I1992">
        <v>19</v>
      </c>
      <c r="J1992" s="4">
        <v>20</v>
      </c>
      <c r="K1992">
        <v>95</v>
      </c>
    </row>
    <row r="1993" spans="1:11" hidden="1">
      <c r="A1993">
        <v>20163</v>
      </c>
      <c r="B1993" t="s">
        <v>726</v>
      </c>
      <c r="C1993">
        <v>66787</v>
      </c>
      <c r="D1993" t="s">
        <v>727</v>
      </c>
      <c r="E1993">
        <v>4</v>
      </c>
      <c r="F1993" t="s">
        <v>289</v>
      </c>
      <c r="G1993" t="s">
        <v>1242</v>
      </c>
      <c r="I1993">
        <v>19</v>
      </c>
      <c r="J1993" s="4">
        <v>20</v>
      </c>
      <c r="K1993">
        <v>95</v>
      </c>
    </row>
    <row r="1994" spans="1:11" hidden="1">
      <c r="A1994">
        <v>20163</v>
      </c>
      <c r="B1994" t="s">
        <v>726</v>
      </c>
      <c r="C1994">
        <v>66789</v>
      </c>
      <c r="D1994" t="s">
        <v>727</v>
      </c>
      <c r="E1994">
        <v>4</v>
      </c>
      <c r="F1994" t="s">
        <v>289</v>
      </c>
      <c r="G1994" t="s">
        <v>1233</v>
      </c>
      <c r="I1994">
        <v>19</v>
      </c>
      <c r="J1994" s="4">
        <v>20</v>
      </c>
      <c r="K1994">
        <v>95</v>
      </c>
    </row>
    <row r="1995" spans="1:11" hidden="1">
      <c r="A1995">
        <v>20171</v>
      </c>
      <c r="B1995" t="s">
        <v>726</v>
      </c>
      <c r="C1995">
        <v>66701</v>
      </c>
      <c r="D1995" t="s">
        <v>727</v>
      </c>
      <c r="E1995">
        <v>4</v>
      </c>
      <c r="F1995" t="s">
        <v>289</v>
      </c>
      <c r="G1995" t="s">
        <v>1233</v>
      </c>
      <c r="I1995">
        <v>19</v>
      </c>
      <c r="J1995" s="4">
        <v>20</v>
      </c>
      <c r="K1995">
        <v>95</v>
      </c>
    </row>
    <row r="1996" spans="1:11" hidden="1">
      <c r="A1996">
        <v>20171</v>
      </c>
      <c r="B1996" t="s">
        <v>726</v>
      </c>
      <c r="C1996">
        <v>66710</v>
      </c>
      <c r="D1996" t="s">
        <v>727</v>
      </c>
      <c r="E1996">
        <v>4</v>
      </c>
      <c r="F1996" t="s">
        <v>289</v>
      </c>
      <c r="G1996" t="s">
        <v>1233</v>
      </c>
      <c r="I1996">
        <v>19</v>
      </c>
      <c r="J1996" s="4">
        <v>20</v>
      </c>
      <c r="K1996">
        <v>95</v>
      </c>
    </row>
    <row r="1997" spans="1:11" hidden="1">
      <c r="A1997">
        <v>20171</v>
      </c>
      <c r="B1997" t="s">
        <v>726</v>
      </c>
      <c r="C1997">
        <v>66713</v>
      </c>
      <c r="D1997" t="s">
        <v>727</v>
      </c>
      <c r="E1997">
        <v>4</v>
      </c>
      <c r="F1997" t="s">
        <v>289</v>
      </c>
      <c r="G1997" t="s">
        <v>1233</v>
      </c>
      <c r="I1997">
        <v>19</v>
      </c>
      <c r="J1997" s="4">
        <v>20</v>
      </c>
      <c r="K1997">
        <v>95</v>
      </c>
    </row>
    <row r="1998" spans="1:11" hidden="1">
      <c r="A1998">
        <v>20171</v>
      </c>
      <c r="B1998" t="s">
        <v>726</v>
      </c>
      <c r="C1998">
        <v>66714</v>
      </c>
      <c r="D1998" t="s">
        <v>727</v>
      </c>
      <c r="E1998">
        <v>4</v>
      </c>
      <c r="F1998" t="s">
        <v>289</v>
      </c>
      <c r="G1998" t="s">
        <v>1242</v>
      </c>
      <c r="I1998">
        <v>19</v>
      </c>
      <c r="J1998" s="4">
        <v>20</v>
      </c>
      <c r="K1998">
        <v>95</v>
      </c>
    </row>
    <row r="1999" spans="1:11" hidden="1">
      <c r="A1999">
        <v>20171</v>
      </c>
      <c r="B1999" t="s">
        <v>726</v>
      </c>
      <c r="C1999">
        <v>66716</v>
      </c>
      <c r="D1999" t="s">
        <v>727</v>
      </c>
      <c r="E1999">
        <v>4</v>
      </c>
      <c r="F1999" t="s">
        <v>289</v>
      </c>
      <c r="G1999" t="s">
        <v>1242</v>
      </c>
      <c r="I1999">
        <v>19</v>
      </c>
      <c r="J1999" s="4">
        <v>20</v>
      </c>
      <c r="K1999">
        <v>95</v>
      </c>
    </row>
    <row r="2000" spans="1:11" hidden="1">
      <c r="A2000">
        <v>20171</v>
      </c>
      <c r="B2000" t="s">
        <v>726</v>
      </c>
      <c r="C2000">
        <v>66719</v>
      </c>
      <c r="D2000" t="s">
        <v>727</v>
      </c>
      <c r="E2000">
        <v>4</v>
      </c>
      <c r="F2000" t="s">
        <v>289</v>
      </c>
      <c r="G2000" t="s">
        <v>1233</v>
      </c>
      <c r="I2000">
        <v>19</v>
      </c>
      <c r="J2000" s="4">
        <v>20</v>
      </c>
      <c r="K2000">
        <v>95</v>
      </c>
    </row>
    <row r="2001" spans="1:11" hidden="1">
      <c r="A2001">
        <v>20171</v>
      </c>
      <c r="B2001" t="s">
        <v>726</v>
      </c>
      <c r="C2001">
        <v>66722</v>
      </c>
      <c r="D2001" t="s">
        <v>727</v>
      </c>
      <c r="E2001">
        <v>4</v>
      </c>
      <c r="F2001" t="s">
        <v>289</v>
      </c>
      <c r="G2001" t="s">
        <v>1242</v>
      </c>
      <c r="I2001">
        <v>19</v>
      </c>
      <c r="J2001" s="4">
        <v>20</v>
      </c>
      <c r="K2001">
        <v>95</v>
      </c>
    </row>
    <row r="2002" spans="1:11" hidden="1">
      <c r="A2002">
        <v>20171</v>
      </c>
      <c r="B2002" t="s">
        <v>726</v>
      </c>
      <c r="C2002">
        <v>66725</v>
      </c>
      <c r="D2002" t="s">
        <v>727</v>
      </c>
      <c r="E2002">
        <v>4</v>
      </c>
      <c r="F2002" t="s">
        <v>289</v>
      </c>
      <c r="G2002" t="s">
        <v>1233</v>
      </c>
      <c r="I2002">
        <v>19</v>
      </c>
      <c r="J2002" s="4">
        <v>20</v>
      </c>
      <c r="K2002">
        <v>95</v>
      </c>
    </row>
    <row r="2003" spans="1:11" hidden="1">
      <c r="A2003">
        <v>20171</v>
      </c>
      <c r="B2003" t="s">
        <v>726</v>
      </c>
      <c r="C2003">
        <v>66728</v>
      </c>
      <c r="D2003" t="s">
        <v>727</v>
      </c>
      <c r="E2003">
        <v>4</v>
      </c>
      <c r="F2003" t="s">
        <v>289</v>
      </c>
      <c r="G2003" t="s">
        <v>1242</v>
      </c>
      <c r="I2003">
        <v>19</v>
      </c>
      <c r="J2003" s="4">
        <v>20</v>
      </c>
      <c r="K2003">
        <v>95</v>
      </c>
    </row>
    <row r="2004" spans="1:11" hidden="1">
      <c r="A2004">
        <v>20171</v>
      </c>
      <c r="B2004" t="s">
        <v>726</v>
      </c>
      <c r="C2004">
        <v>66734</v>
      </c>
      <c r="D2004" t="s">
        <v>727</v>
      </c>
      <c r="E2004">
        <v>4</v>
      </c>
      <c r="F2004" t="s">
        <v>289</v>
      </c>
      <c r="G2004" t="s">
        <v>1233</v>
      </c>
      <c r="I2004">
        <v>19</v>
      </c>
      <c r="J2004" s="4">
        <v>20</v>
      </c>
      <c r="K2004">
        <v>95</v>
      </c>
    </row>
    <row r="2005" spans="1:11" hidden="1">
      <c r="A2005">
        <v>20171</v>
      </c>
      <c r="B2005" t="s">
        <v>726</v>
      </c>
      <c r="C2005">
        <v>66736</v>
      </c>
      <c r="D2005" t="s">
        <v>727</v>
      </c>
      <c r="E2005">
        <v>4</v>
      </c>
      <c r="F2005" t="s">
        <v>289</v>
      </c>
      <c r="G2005" t="s">
        <v>1242</v>
      </c>
      <c r="I2005">
        <v>19</v>
      </c>
      <c r="J2005" s="4">
        <v>20</v>
      </c>
      <c r="K2005">
        <v>95</v>
      </c>
    </row>
    <row r="2006" spans="1:11" hidden="1">
      <c r="A2006">
        <v>20171</v>
      </c>
      <c r="B2006" t="s">
        <v>726</v>
      </c>
      <c r="C2006">
        <v>66740</v>
      </c>
      <c r="D2006" t="s">
        <v>727</v>
      </c>
      <c r="E2006">
        <v>4</v>
      </c>
      <c r="F2006" t="s">
        <v>289</v>
      </c>
      <c r="G2006" t="s">
        <v>1233</v>
      </c>
      <c r="I2006">
        <v>19</v>
      </c>
      <c r="J2006" s="4">
        <v>20</v>
      </c>
      <c r="K2006">
        <v>95</v>
      </c>
    </row>
    <row r="2007" spans="1:11" hidden="1">
      <c r="A2007">
        <v>20171</v>
      </c>
      <c r="B2007" t="s">
        <v>726</v>
      </c>
      <c r="C2007">
        <v>66742</v>
      </c>
      <c r="D2007" t="s">
        <v>727</v>
      </c>
      <c r="E2007">
        <v>4</v>
      </c>
      <c r="F2007" t="s">
        <v>289</v>
      </c>
      <c r="G2007" t="s">
        <v>1242</v>
      </c>
      <c r="I2007">
        <v>19</v>
      </c>
      <c r="J2007" s="4">
        <v>20</v>
      </c>
      <c r="K2007">
        <v>95</v>
      </c>
    </row>
    <row r="2008" spans="1:11" hidden="1">
      <c r="A2008">
        <v>20171</v>
      </c>
      <c r="B2008" t="s">
        <v>726</v>
      </c>
      <c r="C2008">
        <v>66743</v>
      </c>
      <c r="D2008" t="s">
        <v>727</v>
      </c>
      <c r="E2008">
        <v>4</v>
      </c>
      <c r="F2008" t="s">
        <v>289</v>
      </c>
      <c r="G2008" t="s">
        <v>1233</v>
      </c>
      <c r="I2008">
        <v>19</v>
      </c>
      <c r="J2008" s="4">
        <v>20</v>
      </c>
      <c r="K2008">
        <v>95</v>
      </c>
    </row>
    <row r="2009" spans="1:11" hidden="1">
      <c r="A2009">
        <v>20171</v>
      </c>
      <c r="B2009" t="s">
        <v>726</v>
      </c>
      <c r="C2009">
        <v>66744</v>
      </c>
      <c r="D2009" t="s">
        <v>727</v>
      </c>
      <c r="E2009">
        <v>4</v>
      </c>
      <c r="F2009" t="s">
        <v>289</v>
      </c>
      <c r="G2009" t="s">
        <v>1233</v>
      </c>
      <c r="I2009">
        <v>19</v>
      </c>
      <c r="J2009" s="4">
        <v>20</v>
      </c>
      <c r="K2009">
        <v>95</v>
      </c>
    </row>
    <row r="2010" spans="1:11" hidden="1">
      <c r="A2010">
        <v>20171</v>
      </c>
      <c r="B2010" t="s">
        <v>726</v>
      </c>
      <c r="C2010">
        <v>66746</v>
      </c>
      <c r="D2010" t="s">
        <v>727</v>
      </c>
      <c r="E2010">
        <v>4</v>
      </c>
      <c r="F2010" t="s">
        <v>289</v>
      </c>
      <c r="G2010" t="s">
        <v>1242</v>
      </c>
      <c r="I2010">
        <v>19</v>
      </c>
      <c r="J2010" s="4">
        <v>20</v>
      </c>
      <c r="K2010">
        <v>95</v>
      </c>
    </row>
    <row r="2011" spans="1:11" hidden="1">
      <c r="A2011">
        <v>20171</v>
      </c>
      <c r="B2011" t="s">
        <v>726</v>
      </c>
      <c r="C2011">
        <v>66748</v>
      </c>
      <c r="D2011" t="s">
        <v>727</v>
      </c>
      <c r="E2011">
        <v>4</v>
      </c>
      <c r="F2011" t="s">
        <v>289</v>
      </c>
      <c r="G2011" t="s">
        <v>1233</v>
      </c>
      <c r="I2011">
        <v>19</v>
      </c>
      <c r="J2011" s="4">
        <v>20</v>
      </c>
      <c r="K2011">
        <v>95</v>
      </c>
    </row>
    <row r="2012" spans="1:11" hidden="1">
      <c r="A2012">
        <v>20171</v>
      </c>
      <c r="B2012" t="s">
        <v>726</v>
      </c>
      <c r="C2012">
        <v>66750</v>
      </c>
      <c r="D2012" t="s">
        <v>727</v>
      </c>
      <c r="E2012">
        <v>4</v>
      </c>
      <c r="F2012" t="s">
        <v>289</v>
      </c>
      <c r="G2012" t="s">
        <v>1242</v>
      </c>
      <c r="I2012">
        <v>19</v>
      </c>
      <c r="J2012" s="4">
        <v>20</v>
      </c>
      <c r="K2012">
        <v>95</v>
      </c>
    </row>
    <row r="2013" spans="1:11" hidden="1">
      <c r="A2013">
        <v>20171</v>
      </c>
      <c r="B2013" t="s">
        <v>726</v>
      </c>
      <c r="C2013">
        <v>66761</v>
      </c>
      <c r="D2013" t="s">
        <v>727</v>
      </c>
      <c r="E2013">
        <v>4</v>
      </c>
      <c r="F2013" t="s">
        <v>289</v>
      </c>
      <c r="G2013" t="s">
        <v>1233</v>
      </c>
      <c r="I2013">
        <v>19</v>
      </c>
      <c r="J2013" s="4">
        <v>20</v>
      </c>
      <c r="K2013">
        <v>95</v>
      </c>
    </row>
    <row r="2014" spans="1:11" hidden="1">
      <c r="A2014">
        <v>20171</v>
      </c>
      <c r="B2014" t="s">
        <v>726</v>
      </c>
      <c r="C2014">
        <v>66763</v>
      </c>
      <c r="D2014" t="s">
        <v>727</v>
      </c>
      <c r="E2014">
        <v>4</v>
      </c>
      <c r="F2014" t="s">
        <v>289</v>
      </c>
      <c r="G2014" t="s">
        <v>1242</v>
      </c>
      <c r="I2014">
        <v>19</v>
      </c>
      <c r="J2014" s="4">
        <v>20</v>
      </c>
      <c r="K2014">
        <v>95</v>
      </c>
    </row>
    <row r="2015" spans="1:11" hidden="1">
      <c r="A2015">
        <v>20171</v>
      </c>
      <c r="B2015" t="s">
        <v>726</v>
      </c>
      <c r="C2015">
        <v>66765</v>
      </c>
      <c r="D2015" t="s">
        <v>727</v>
      </c>
      <c r="E2015">
        <v>4</v>
      </c>
      <c r="F2015" t="s">
        <v>289</v>
      </c>
      <c r="G2015" t="s">
        <v>1233</v>
      </c>
      <c r="I2015">
        <v>19</v>
      </c>
      <c r="J2015" s="4">
        <v>20</v>
      </c>
      <c r="K2015">
        <v>95</v>
      </c>
    </row>
    <row r="2016" spans="1:11" hidden="1">
      <c r="A2016">
        <v>20171</v>
      </c>
      <c r="B2016" t="s">
        <v>726</v>
      </c>
      <c r="C2016">
        <v>66767</v>
      </c>
      <c r="D2016" t="s">
        <v>727</v>
      </c>
      <c r="E2016">
        <v>4</v>
      </c>
      <c r="F2016" t="s">
        <v>289</v>
      </c>
      <c r="G2016" t="s">
        <v>1242</v>
      </c>
      <c r="I2016">
        <v>19</v>
      </c>
      <c r="J2016" s="4">
        <v>20</v>
      </c>
      <c r="K2016">
        <v>95</v>
      </c>
    </row>
    <row r="2017" spans="1:11" hidden="1">
      <c r="A2017">
        <v>20171</v>
      </c>
      <c r="B2017" t="s">
        <v>726</v>
      </c>
      <c r="C2017">
        <v>66769</v>
      </c>
      <c r="D2017" t="s">
        <v>727</v>
      </c>
      <c r="E2017">
        <v>4</v>
      </c>
      <c r="F2017" t="s">
        <v>289</v>
      </c>
      <c r="G2017" t="s">
        <v>1233</v>
      </c>
      <c r="I2017">
        <v>19</v>
      </c>
      <c r="J2017" s="4">
        <v>20</v>
      </c>
      <c r="K2017">
        <v>95</v>
      </c>
    </row>
    <row r="2018" spans="1:11" hidden="1">
      <c r="A2018">
        <v>20171</v>
      </c>
      <c r="B2018" t="s">
        <v>726</v>
      </c>
      <c r="C2018">
        <v>66771</v>
      </c>
      <c r="D2018" t="s">
        <v>727</v>
      </c>
      <c r="E2018">
        <v>4</v>
      </c>
      <c r="F2018" t="s">
        <v>289</v>
      </c>
      <c r="G2018" t="s">
        <v>1242</v>
      </c>
      <c r="I2018">
        <v>19</v>
      </c>
      <c r="J2018" s="4">
        <v>20</v>
      </c>
      <c r="K2018">
        <v>95</v>
      </c>
    </row>
    <row r="2019" spans="1:11" hidden="1">
      <c r="A2019">
        <v>20171</v>
      </c>
      <c r="B2019" t="s">
        <v>726</v>
      </c>
      <c r="C2019">
        <v>66773</v>
      </c>
      <c r="D2019" t="s">
        <v>727</v>
      </c>
      <c r="E2019">
        <v>4</v>
      </c>
      <c r="F2019" t="s">
        <v>289</v>
      </c>
      <c r="G2019" t="s">
        <v>1233</v>
      </c>
      <c r="I2019">
        <v>19</v>
      </c>
      <c r="J2019" s="4">
        <v>20</v>
      </c>
      <c r="K2019">
        <v>95</v>
      </c>
    </row>
    <row r="2020" spans="1:11" hidden="1">
      <c r="A2020">
        <v>20171</v>
      </c>
      <c r="B2020" t="s">
        <v>726</v>
      </c>
      <c r="C2020">
        <v>66775</v>
      </c>
      <c r="D2020" t="s">
        <v>727</v>
      </c>
      <c r="E2020">
        <v>4</v>
      </c>
      <c r="F2020" t="s">
        <v>289</v>
      </c>
      <c r="G2020" t="s">
        <v>1242</v>
      </c>
      <c r="I2020">
        <v>19</v>
      </c>
      <c r="J2020" s="4">
        <v>20</v>
      </c>
      <c r="K2020">
        <v>95</v>
      </c>
    </row>
    <row r="2021" spans="1:11" hidden="1">
      <c r="A2021">
        <v>20171</v>
      </c>
      <c r="B2021" t="s">
        <v>726</v>
      </c>
      <c r="C2021">
        <v>66777</v>
      </c>
      <c r="D2021" t="s">
        <v>727</v>
      </c>
      <c r="E2021">
        <v>4</v>
      </c>
      <c r="F2021" t="s">
        <v>289</v>
      </c>
      <c r="G2021" t="s">
        <v>1233</v>
      </c>
      <c r="I2021">
        <v>19</v>
      </c>
      <c r="J2021" s="4">
        <v>20</v>
      </c>
      <c r="K2021">
        <v>95</v>
      </c>
    </row>
    <row r="2022" spans="1:11" hidden="1">
      <c r="A2022">
        <v>20171</v>
      </c>
      <c r="B2022" t="s">
        <v>726</v>
      </c>
      <c r="C2022">
        <v>66779</v>
      </c>
      <c r="D2022" t="s">
        <v>727</v>
      </c>
      <c r="E2022">
        <v>4</v>
      </c>
      <c r="F2022" t="s">
        <v>289</v>
      </c>
      <c r="G2022" t="s">
        <v>1242</v>
      </c>
      <c r="I2022">
        <v>19</v>
      </c>
      <c r="J2022" s="4">
        <v>20</v>
      </c>
      <c r="K2022">
        <v>95</v>
      </c>
    </row>
    <row r="2023" spans="1:11" hidden="1">
      <c r="A2023">
        <v>20171</v>
      </c>
      <c r="B2023" t="s">
        <v>726</v>
      </c>
      <c r="C2023">
        <v>66781</v>
      </c>
      <c r="D2023" t="s">
        <v>727</v>
      </c>
      <c r="E2023">
        <v>4</v>
      </c>
      <c r="F2023" t="s">
        <v>289</v>
      </c>
      <c r="G2023" t="s">
        <v>1233</v>
      </c>
      <c r="I2023">
        <v>19</v>
      </c>
      <c r="J2023" s="4">
        <v>20</v>
      </c>
      <c r="K2023">
        <v>95</v>
      </c>
    </row>
    <row r="2024" spans="1:11" hidden="1">
      <c r="A2024">
        <v>20171</v>
      </c>
      <c r="B2024" t="s">
        <v>726</v>
      </c>
      <c r="C2024">
        <v>66783</v>
      </c>
      <c r="D2024" t="s">
        <v>727</v>
      </c>
      <c r="E2024">
        <v>4</v>
      </c>
      <c r="F2024" t="s">
        <v>289</v>
      </c>
      <c r="G2024" t="s">
        <v>1242</v>
      </c>
      <c r="I2024">
        <v>19</v>
      </c>
      <c r="J2024" s="4">
        <v>20</v>
      </c>
      <c r="K2024">
        <v>95</v>
      </c>
    </row>
    <row r="2025" spans="1:11" hidden="1">
      <c r="A2025">
        <v>20171</v>
      </c>
      <c r="B2025" t="s">
        <v>726</v>
      </c>
      <c r="C2025">
        <v>66785</v>
      </c>
      <c r="D2025" t="s">
        <v>727</v>
      </c>
      <c r="E2025">
        <v>4</v>
      </c>
      <c r="F2025" t="s">
        <v>289</v>
      </c>
      <c r="G2025" t="s">
        <v>1233</v>
      </c>
      <c r="I2025">
        <v>19</v>
      </c>
      <c r="J2025" s="4">
        <v>20</v>
      </c>
      <c r="K2025">
        <v>95</v>
      </c>
    </row>
    <row r="2026" spans="1:11" hidden="1">
      <c r="A2026">
        <v>20171</v>
      </c>
      <c r="B2026" t="s">
        <v>726</v>
      </c>
      <c r="C2026">
        <v>66787</v>
      </c>
      <c r="D2026" t="s">
        <v>727</v>
      </c>
      <c r="E2026">
        <v>4</v>
      </c>
      <c r="F2026" t="s">
        <v>289</v>
      </c>
      <c r="G2026" t="s">
        <v>1242</v>
      </c>
      <c r="I2026">
        <v>19</v>
      </c>
      <c r="J2026" s="4">
        <v>20</v>
      </c>
      <c r="K2026">
        <v>95</v>
      </c>
    </row>
    <row r="2027" spans="1:11" hidden="1">
      <c r="A2027">
        <v>20171</v>
      </c>
      <c r="B2027" t="s">
        <v>726</v>
      </c>
      <c r="C2027">
        <v>66789</v>
      </c>
      <c r="D2027" t="s">
        <v>727</v>
      </c>
      <c r="E2027">
        <v>4</v>
      </c>
      <c r="F2027" t="s">
        <v>289</v>
      </c>
      <c r="G2027" t="s">
        <v>1233</v>
      </c>
      <c r="I2027">
        <v>19</v>
      </c>
      <c r="J2027" s="4">
        <v>20</v>
      </c>
      <c r="K2027">
        <v>95</v>
      </c>
    </row>
    <row r="2028" spans="1:11" hidden="1">
      <c r="A2028">
        <v>20171</v>
      </c>
      <c r="B2028" t="s">
        <v>726</v>
      </c>
      <c r="C2028">
        <v>66791</v>
      </c>
      <c r="D2028" t="s">
        <v>727</v>
      </c>
      <c r="E2028">
        <v>4</v>
      </c>
      <c r="F2028" t="s">
        <v>289</v>
      </c>
      <c r="G2028" t="s">
        <v>1242</v>
      </c>
      <c r="I2028">
        <v>19</v>
      </c>
      <c r="J2028" s="4">
        <v>20</v>
      </c>
      <c r="K2028">
        <v>95</v>
      </c>
    </row>
    <row r="2029" spans="1:11" hidden="1">
      <c r="A2029">
        <v>20173</v>
      </c>
      <c r="B2029" t="s">
        <v>1160</v>
      </c>
      <c r="C2029">
        <v>14508</v>
      </c>
      <c r="D2029" t="s">
        <v>1161</v>
      </c>
      <c r="E2029">
        <v>3</v>
      </c>
      <c r="F2029" t="s">
        <v>41</v>
      </c>
      <c r="G2029" t="s">
        <v>1162</v>
      </c>
      <c r="I2029">
        <v>57</v>
      </c>
      <c r="J2029" s="4">
        <v>60</v>
      </c>
      <c r="K2029">
        <v>95</v>
      </c>
    </row>
    <row r="2030" spans="1:11" hidden="1">
      <c r="A2030">
        <v>20173</v>
      </c>
      <c r="B2030" t="s">
        <v>726</v>
      </c>
      <c r="C2030">
        <v>66701</v>
      </c>
      <c r="D2030" t="s">
        <v>727</v>
      </c>
      <c r="E2030">
        <v>4</v>
      </c>
      <c r="F2030" t="s">
        <v>289</v>
      </c>
      <c r="G2030" t="s">
        <v>1233</v>
      </c>
      <c r="I2030">
        <v>19</v>
      </c>
      <c r="J2030" s="4">
        <v>20</v>
      </c>
      <c r="K2030">
        <v>95</v>
      </c>
    </row>
    <row r="2031" spans="1:11" hidden="1">
      <c r="A2031">
        <v>20173</v>
      </c>
      <c r="B2031" t="s">
        <v>726</v>
      </c>
      <c r="C2031">
        <v>66710</v>
      </c>
      <c r="D2031" t="s">
        <v>727</v>
      </c>
      <c r="E2031">
        <v>4</v>
      </c>
      <c r="F2031" t="s">
        <v>289</v>
      </c>
      <c r="G2031" t="s">
        <v>1233</v>
      </c>
      <c r="I2031">
        <v>19</v>
      </c>
      <c r="J2031" s="4">
        <v>20</v>
      </c>
      <c r="K2031">
        <v>95</v>
      </c>
    </row>
    <row r="2032" spans="1:11" hidden="1">
      <c r="A2032">
        <v>20173</v>
      </c>
      <c r="B2032" t="s">
        <v>726</v>
      </c>
      <c r="C2032">
        <v>66713</v>
      </c>
      <c r="D2032" t="s">
        <v>727</v>
      </c>
      <c r="E2032">
        <v>4</v>
      </c>
      <c r="F2032" t="s">
        <v>289</v>
      </c>
      <c r="G2032" t="s">
        <v>1233</v>
      </c>
      <c r="I2032">
        <v>19</v>
      </c>
      <c r="J2032" s="4">
        <v>20</v>
      </c>
      <c r="K2032">
        <v>95</v>
      </c>
    </row>
    <row r="2033" spans="1:11" hidden="1">
      <c r="A2033">
        <v>20173</v>
      </c>
      <c r="B2033" t="s">
        <v>726</v>
      </c>
      <c r="C2033">
        <v>66715</v>
      </c>
      <c r="D2033" t="s">
        <v>727</v>
      </c>
      <c r="E2033">
        <v>4</v>
      </c>
      <c r="F2033" t="s">
        <v>289</v>
      </c>
      <c r="G2033" t="s">
        <v>1242</v>
      </c>
      <c r="I2033">
        <v>19</v>
      </c>
      <c r="J2033" s="4">
        <v>20</v>
      </c>
      <c r="K2033">
        <v>95</v>
      </c>
    </row>
    <row r="2034" spans="1:11" hidden="1">
      <c r="A2034">
        <v>20173</v>
      </c>
      <c r="B2034" t="s">
        <v>726</v>
      </c>
      <c r="C2034">
        <v>66716</v>
      </c>
      <c r="D2034" t="s">
        <v>727</v>
      </c>
      <c r="E2034">
        <v>4</v>
      </c>
      <c r="F2034" t="s">
        <v>289</v>
      </c>
      <c r="G2034" t="s">
        <v>1242</v>
      </c>
      <c r="I2034">
        <v>19</v>
      </c>
      <c r="J2034" s="4">
        <v>20</v>
      </c>
      <c r="K2034">
        <v>95</v>
      </c>
    </row>
    <row r="2035" spans="1:11" hidden="1">
      <c r="A2035">
        <v>20173</v>
      </c>
      <c r="B2035" t="s">
        <v>726</v>
      </c>
      <c r="C2035">
        <v>66719</v>
      </c>
      <c r="D2035" t="s">
        <v>727</v>
      </c>
      <c r="E2035">
        <v>4</v>
      </c>
      <c r="F2035" t="s">
        <v>289</v>
      </c>
      <c r="G2035" t="s">
        <v>1233</v>
      </c>
      <c r="I2035">
        <v>19</v>
      </c>
      <c r="J2035" s="4">
        <v>20</v>
      </c>
      <c r="K2035">
        <v>95</v>
      </c>
    </row>
    <row r="2036" spans="1:11" hidden="1">
      <c r="A2036">
        <v>20173</v>
      </c>
      <c r="B2036" t="s">
        <v>726</v>
      </c>
      <c r="C2036">
        <v>66722</v>
      </c>
      <c r="D2036" t="s">
        <v>727</v>
      </c>
      <c r="E2036">
        <v>4</v>
      </c>
      <c r="F2036" t="s">
        <v>289</v>
      </c>
      <c r="G2036" t="s">
        <v>1242</v>
      </c>
      <c r="I2036">
        <v>19</v>
      </c>
      <c r="J2036" s="4">
        <v>20</v>
      </c>
      <c r="K2036">
        <v>95</v>
      </c>
    </row>
    <row r="2037" spans="1:11" hidden="1">
      <c r="A2037">
        <v>20173</v>
      </c>
      <c r="B2037" t="s">
        <v>726</v>
      </c>
      <c r="C2037">
        <v>66725</v>
      </c>
      <c r="D2037" t="s">
        <v>727</v>
      </c>
      <c r="E2037">
        <v>4</v>
      </c>
      <c r="F2037" t="s">
        <v>289</v>
      </c>
      <c r="G2037" t="s">
        <v>1233</v>
      </c>
      <c r="I2037">
        <v>19</v>
      </c>
      <c r="J2037" s="4">
        <v>20</v>
      </c>
      <c r="K2037">
        <v>95</v>
      </c>
    </row>
    <row r="2038" spans="1:11" hidden="1">
      <c r="A2038">
        <v>20173</v>
      </c>
      <c r="B2038" t="s">
        <v>726</v>
      </c>
      <c r="C2038">
        <v>66728</v>
      </c>
      <c r="D2038" t="s">
        <v>727</v>
      </c>
      <c r="E2038">
        <v>4</v>
      </c>
      <c r="F2038" t="s">
        <v>289</v>
      </c>
      <c r="G2038" t="s">
        <v>1242</v>
      </c>
      <c r="I2038">
        <v>19</v>
      </c>
      <c r="J2038" s="4">
        <v>20</v>
      </c>
      <c r="K2038">
        <v>95</v>
      </c>
    </row>
    <row r="2039" spans="1:11" hidden="1">
      <c r="A2039">
        <v>20173</v>
      </c>
      <c r="B2039" t="s">
        <v>726</v>
      </c>
      <c r="C2039">
        <v>66731</v>
      </c>
      <c r="D2039" t="s">
        <v>727</v>
      </c>
      <c r="E2039">
        <v>4</v>
      </c>
      <c r="F2039" t="s">
        <v>289</v>
      </c>
      <c r="G2039" t="s">
        <v>1233</v>
      </c>
      <c r="I2039">
        <v>19</v>
      </c>
      <c r="J2039" s="4">
        <v>20</v>
      </c>
      <c r="K2039">
        <v>95</v>
      </c>
    </row>
    <row r="2040" spans="1:11" hidden="1">
      <c r="A2040">
        <v>20173</v>
      </c>
      <c r="B2040" t="s">
        <v>726</v>
      </c>
      <c r="C2040">
        <v>66734</v>
      </c>
      <c r="D2040" t="s">
        <v>727</v>
      </c>
      <c r="E2040">
        <v>4</v>
      </c>
      <c r="F2040" t="s">
        <v>289</v>
      </c>
      <c r="G2040" t="s">
        <v>1242</v>
      </c>
      <c r="I2040">
        <v>19</v>
      </c>
      <c r="J2040" s="4">
        <v>20</v>
      </c>
      <c r="K2040">
        <v>95</v>
      </c>
    </row>
    <row r="2041" spans="1:11" hidden="1">
      <c r="A2041">
        <v>20173</v>
      </c>
      <c r="B2041" t="s">
        <v>726</v>
      </c>
      <c r="C2041">
        <v>66736</v>
      </c>
      <c r="D2041" t="s">
        <v>727</v>
      </c>
      <c r="E2041">
        <v>4</v>
      </c>
      <c r="F2041" t="s">
        <v>289</v>
      </c>
      <c r="G2041" t="s">
        <v>1242</v>
      </c>
      <c r="I2041">
        <v>19</v>
      </c>
      <c r="J2041" s="4">
        <v>20</v>
      </c>
      <c r="K2041">
        <v>95</v>
      </c>
    </row>
    <row r="2042" spans="1:11" hidden="1">
      <c r="A2042">
        <v>20173</v>
      </c>
      <c r="B2042" t="s">
        <v>726</v>
      </c>
      <c r="C2042">
        <v>66740</v>
      </c>
      <c r="D2042" t="s">
        <v>727</v>
      </c>
      <c r="E2042">
        <v>4</v>
      </c>
      <c r="F2042" t="s">
        <v>289</v>
      </c>
      <c r="G2042" t="s">
        <v>1233</v>
      </c>
      <c r="I2042">
        <v>19</v>
      </c>
      <c r="J2042" s="4">
        <v>20</v>
      </c>
      <c r="K2042">
        <v>95</v>
      </c>
    </row>
    <row r="2043" spans="1:11" hidden="1">
      <c r="A2043">
        <v>20173</v>
      </c>
      <c r="B2043" t="s">
        <v>726</v>
      </c>
      <c r="C2043">
        <v>66742</v>
      </c>
      <c r="D2043" t="s">
        <v>727</v>
      </c>
      <c r="E2043">
        <v>4</v>
      </c>
      <c r="F2043" t="s">
        <v>289</v>
      </c>
      <c r="G2043" t="s">
        <v>1242</v>
      </c>
      <c r="I2043">
        <v>19</v>
      </c>
      <c r="J2043" s="4">
        <v>20</v>
      </c>
      <c r="K2043">
        <v>95</v>
      </c>
    </row>
    <row r="2044" spans="1:11" hidden="1">
      <c r="A2044">
        <v>20173</v>
      </c>
      <c r="B2044" t="s">
        <v>726</v>
      </c>
      <c r="C2044">
        <v>66744</v>
      </c>
      <c r="D2044" t="s">
        <v>727</v>
      </c>
      <c r="E2044">
        <v>4</v>
      </c>
      <c r="F2044" t="s">
        <v>289</v>
      </c>
      <c r="G2044" t="s">
        <v>1233</v>
      </c>
      <c r="I2044">
        <v>19</v>
      </c>
      <c r="J2044" s="4">
        <v>20</v>
      </c>
      <c r="K2044">
        <v>95</v>
      </c>
    </row>
    <row r="2045" spans="1:11" hidden="1">
      <c r="A2045">
        <v>20173</v>
      </c>
      <c r="B2045" t="s">
        <v>726</v>
      </c>
      <c r="C2045">
        <v>66746</v>
      </c>
      <c r="D2045" t="s">
        <v>727</v>
      </c>
      <c r="E2045">
        <v>4</v>
      </c>
      <c r="F2045" t="s">
        <v>289</v>
      </c>
      <c r="G2045" t="s">
        <v>1242</v>
      </c>
      <c r="I2045">
        <v>19</v>
      </c>
      <c r="J2045" s="4">
        <v>20</v>
      </c>
      <c r="K2045">
        <v>95</v>
      </c>
    </row>
    <row r="2046" spans="1:11" hidden="1">
      <c r="A2046">
        <v>20173</v>
      </c>
      <c r="B2046" t="s">
        <v>726</v>
      </c>
      <c r="C2046">
        <v>66748</v>
      </c>
      <c r="D2046" t="s">
        <v>727</v>
      </c>
      <c r="E2046">
        <v>4</v>
      </c>
      <c r="F2046" t="s">
        <v>289</v>
      </c>
      <c r="G2046" t="s">
        <v>1233</v>
      </c>
      <c r="I2046">
        <v>19</v>
      </c>
      <c r="J2046" s="4">
        <v>20</v>
      </c>
      <c r="K2046">
        <v>95</v>
      </c>
    </row>
    <row r="2047" spans="1:11" hidden="1">
      <c r="A2047">
        <v>20173</v>
      </c>
      <c r="B2047" t="s">
        <v>726</v>
      </c>
      <c r="C2047">
        <v>66750</v>
      </c>
      <c r="D2047" t="s">
        <v>727</v>
      </c>
      <c r="E2047">
        <v>4</v>
      </c>
      <c r="F2047" t="s">
        <v>289</v>
      </c>
      <c r="G2047" t="s">
        <v>1242</v>
      </c>
      <c r="I2047">
        <v>19</v>
      </c>
      <c r="J2047" s="4">
        <v>20</v>
      </c>
      <c r="K2047">
        <v>95</v>
      </c>
    </row>
    <row r="2048" spans="1:11" hidden="1">
      <c r="A2048">
        <v>20173</v>
      </c>
      <c r="B2048" t="s">
        <v>726</v>
      </c>
      <c r="C2048">
        <v>66761</v>
      </c>
      <c r="D2048" t="s">
        <v>727</v>
      </c>
      <c r="E2048">
        <v>4</v>
      </c>
      <c r="F2048" t="s">
        <v>289</v>
      </c>
      <c r="G2048" t="s">
        <v>1233</v>
      </c>
      <c r="I2048">
        <v>19</v>
      </c>
      <c r="J2048" s="4">
        <v>20</v>
      </c>
      <c r="K2048">
        <v>95</v>
      </c>
    </row>
    <row r="2049" spans="1:11" hidden="1">
      <c r="A2049">
        <v>20173</v>
      </c>
      <c r="B2049" t="s">
        <v>726</v>
      </c>
      <c r="C2049">
        <v>66763</v>
      </c>
      <c r="D2049" t="s">
        <v>727</v>
      </c>
      <c r="E2049">
        <v>4</v>
      </c>
      <c r="F2049" t="s">
        <v>289</v>
      </c>
      <c r="G2049" t="s">
        <v>1242</v>
      </c>
      <c r="I2049">
        <v>19</v>
      </c>
      <c r="J2049" s="4">
        <v>20</v>
      </c>
      <c r="K2049">
        <v>95</v>
      </c>
    </row>
    <row r="2050" spans="1:11" hidden="1">
      <c r="A2050">
        <v>20173</v>
      </c>
      <c r="B2050" t="s">
        <v>726</v>
      </c>
      <c r="C2050">
        <v>66765</v>
      </c>
      <c r="D2050" t="s">
        <v>727</v>
      </c>
      <c r="E2050">
        <v>4</v>
      </c>
      <c r="F2050" t="s">
        <v>289</v>
      </c>
      <c r="G2050" t="s">
        <v>1233</v>
      </c>
      <c r="I2050">
        <v>19</v>
      </c>
      <c r="J2050" s="4">
        <v>20</v>
      </c>
      <c r="K2050">
        <v>95</v>
      </c>
    </row>
    <row r="2051" spans="1:11" hidden="1">
      <c r="A2051">
        <v>20173</v>
      </c>
      <c r="B2051" t="s">
        <v>726</v>
      </c>
      <c r="C2051">
        <v>66769</v>
      </c>
      <c r="D2051" t="s">
        <v>727</v>
      </c>
      <c r="E2051">
        <v>4</v>
      </c>
      <c r="F2051" t="s">
        <v>289</v>
      </c>
      <c r="G2051" t="s">
        <v>1233</v>
      </c>
      <c r="I2051">
        <v>19</v>
      </c>
      <c r="J2051" s="4">
        <v>20</v>
      </c>
      <c r="K2051">
        <v>95</v>
      </c>
    </row>
    <row r="2052" spans="1:11" hidden="1">
      <c r="A2052">
        <v>20173</v>
      </c>
      <c r="B2052" t="s">
        <v>726</v>
      </c>
      <c r="C2052">
        <v>66771</v>
      </c>
      <c r="D2052" t="s">
        <v>727</v>
      </c>
      <c r="E2052">
        <v>4</v>
      </c>
      <c r="F2052" t="s">
        <v>289</v>
      </c>
      <c r="G2052" t="s">
        <v>1242</v>
      </c>
      <c r="I2052">
        <v>19</v>
      </c>
      <c r="J2052" s="4">
        <v>20</v>
      </c>
      <c r="K2052">
        <v>95</v>
      </c>
    </row>
    <row r="2053" spans="1:11" hidden="1">
      <c r="A2053">
        <v>20173</v>
      </c>
      <c r="B2053" t="s">
        <v>726</v>
      </c>
      <c r="C2053">
        <v>66773</v>
      </c>
      <c r="D2053" t="s">
        <v>727</v>
      </c>
      <c r="E2053">
        <v>4</v>
      </c>
      <c r="F2053" t="s">
        <v>289</v>
      </c>
      <c r="G2053" t="s">
        <v>1233</v>
      </c>
      <c r="I2053">
        <v>19</v>
      </c>
      <c r="J2053" s="4">
        <v>20</v>
      </c>
      <c r="K2053">
        <v>95</v>
      </c>
    </row>
    <row r="2054" spans="1:11" hidden="1">
      <c r="A2054">
        <v>20173</v>
      </c>
      <c r="B2054" t="s">
        <v>726</v>
      </c>
      <c r="C2054">
        <v>66775</v>
      </c>
      <c r="D2054" t="s">
        <v>727</v>
      </c>
      <c r="E2054">
        <v>4</v>
      </c>
      <c r="F2054" t="s">
        <v>289</v>
      </c>
      <c r="G2054" t="s">
        <v>1242</v>
      </c>
      <c r="I2054">
        <v>19</v>
      </c>
      <c r="J2054" s="4">
        <v>20</v>
      </c>
      <c r="K2054">
        <v>95</v>
      </c>
    </row>
    <row r="2055" spans="1:11" hidden="1">
      <c r="A2055">
        <v>20173</v>
      </c>
      <c r="B2055" t="s">
        <v>726</v>
      </c>
      <c r="C2055">
        <v>66777</v>
      </c>
      <c r="D2055" t="s">
        <v>727</v>
      </c>
      <c r="E2055">
        <v>4</v>
      </c>
      <c r="F2055" t="s">
        <v>289</v>
      </c>
      <c r="G2055" t="s">
        <v>1233</v>
      </c>
      <c r="I2055">
        <v>19</v>
      </c>
      <c r="J2055" s="4">
        <v>20</v>
      </c>
      <c r="K2055">
        <v>95</v>
      </c>
    </row>
    <row r="2056" spans="1:11" hidden="1">
      <c r="A2056">
        <v>20173</v>
      </c>
      <c r="B2056" t="s">
        <v>726</v>
      </c>
      <c r="C2056">
        <v>66779</v>
      </c>
      <c r="D2056" t="s">
        <v>727</v>
      </c>
      <c r="E2056">
        <v>4</v>
      </c>
      <c r="F2056" t="s">
        <v>289</v>
      </c>
      <c r="G2056" t="s">
        <v>1242</v>
      </c>
      <c r="I2056">
        <v>19</v>
      </c>
      <c r="J2056" s="4">
        <v>20</v>
      </c>
      <c r="K2056">
        <v>95</v>
      </c>
    </row>
    <row r="2057" spans="1:11" hidden="1">
      <c r="A2057">
        <v>20173</v>
      </c>
      <c r="B2057" t="s">
        <v>726</v>
      </c>
      <c r="C2057">
        <v>66781</v>
      </c>
      <c r="D2057" t="s">
        <v>727</v>
      </c>
      <c r="E2057">
        <v>4</v>
      </c>
      <c r="F2057" t="s">
        <v>289</v>
      </c>
      <c r="G2057" t="s">
        <v>1233</v>
      </c>
      <c r="I2057">
        <v>19</v>
      </c>
      <c r="J2057" s="4">
        <v>20</v>
      </c>
      <c r="K2057">
        <v>95</v>
      </c>
    </row>
    <row r="2058" spans="1:11" hidden="1">
      <c r="A2058">
        <v>20173</v>
      </c>
      <c r="B2058" t="s">
        <v>726</v>
      </c>
      <c r="C2058">
        <v>66783</v>
      </c>
      <c r="D2058" t="s">
        <v>727</v>
      </c>
      <c r="E2058">
        <v>4</v>
      </c>
      <c r="F2058" t="s">
        <v>289</v>
      </c>
      <c r="G2058" t="s">
        <v>1233</v>
      </c>
      <c r="I2058">
        <v>19</v>
      </c>
      <c r="J2058" s="4">
        <v>20</v>
      </c>
      <c r="K2058">
        <v>95</v>
      </c>
    </row>
    <row r="2059" spans="1:11" hidden="1">
      <c r="A2059">
        <v>20173</v>
      </c>
      <c r="B2059" t="s">
        <v>726</v>
      </c>
      <c r="C2059">
        <v>66784</v>
      </c>
      <c r="D2059" t="s">
        <v>727</v>
      </c>
      <c r="E2059">
        <v>4</v>
      </c>
      <c r="F2059" t="s">
        <v>289</v>
      </c>
      <c r="G2059" t="s">
        <v>1242</v>
      </c>
      <c r="I2059">
        <v>19</v>
      </c>
      <c r="J2059" s="4">
        <v>20</v>
      </c>
      <c r="K2059">
        <v>95</v>
      </c>
    </row>
    <row r="2060" spans="1:11" hidden="1">
      <c r="A2060">
        <v>20173</v>
      </c>
      <c r="B2060" t="s">
        <v>726</v>
      </c>
      <c r="C2060">
        <v>66785</v>
      </c>
      <c r="D2060" t="s">
        <v>727</v>
      </c>
      <c r="E2060">
        <v>4</v>
      </c>
      <c r="F2060" t="s">
        <v>289</v>
      </c>
      <c r="G2060" t="s">
        <v>1233</v>
      </c>
      <c r="I2060">
        <v>19</v>
      </c>
      <c r="J2060" s="4">
        <v>20</v>
      </c>
      <c r="K2060">
        <v>95</v>
      </c>
    </row>
    <row r="2061" spans="1:11" hidden="1">
      <c r="A2061">
        <v>20173</v>
      </c>
      <c r="B2061" t="s">
        <v>726</v>
      </c>
      <c r="C2061">
        <v>66787</v>
      </c>
      <c r="D2061" t="s">
        <v>727</v>
      </c>
      <c r="E2061">
        <v>4</v>
      </c>
      <c r="F2061" t="s">
        <v>289</v>
      </c>
      <c r="G2061" t="s">
        <v>1242</v>
      </c>
      <c r="I2061">
        <v>19</v>
      </c>
      <c r="J2061" s="4">
        <v>20</v>
      </c>
      <c r="K2061">
        <v>95</v>
      </c>
    </row>
    <row r="2062" spans="1:11" hidden="1">
      <c r="A2062">
        <v>20173</v>
      </c>
      <c r="B2062" t="s">
        <v>726</v>
      </c>
      <c r="C2062">
        <v>66789</v>
      </c>
      <c r="D2062" t="s">
        <v>727</v>
      </c>
      <c r="E2062">
        <v>4</v>
      </c>
      <c r="F2062" t="s">
        <v>289</v>
      </c>
      <c r="G2062" t="s">
        <v>1233</v>
      </c>
      <c r="I2062">
        <v>19</v>
      </c>
      <c r="J2062" s="4">
        <v>20</v>
      </c>
      <c r="K2062">
        <v>95</v>
      </c>
    </row>
    <row r="2063" spans="1:11" hidden="1">
      <c r="A2063">
        <v>20173</v>
      </c>
      <c r="B2063" t="s">
        <v>726</v>
      </c>
      <c r="C2063">
        <v>66791</v>
      </c>
      <c r="D2063" t="s">
        <v>727</v>
      </c>
      <c r="E2063">
        <v>4</v>
      </c>
      <c r="F2063" t="s">
        <v>289</v>
      </c>
      <c r="G2063" t="s">
        <v>1242</v>
      </c>
      <c r="I2063">
        <v>19</v>
      </c>
      <c r="J2063" s="4">
        <v>20</v>
      </c>
      <c r="K2063">
        <v>95</v>
      </c>
    </row>
    <row r="2064" spans="1:11" hidden="1">
      <c r="A2064">
        <v>20181</v>
      </c>
      <c r="B2064" t="s">
        <v>1160</v>
      </c>
      <c r="C2064">
        <v>14507</v>
      </c>
      <c r="D2064" t="s">
        <v>1161</v>
      </c>
      <c r="E2064">
        <v>3</v>
      </c>
      <c r="F2064" t="s">
        <v>41</v>
      </c>
      <c r="G2064" t="s">
        <v>1162</v>
      </c>
      <c r="I2064">
        <v>57</v>
      </c>
      <c r="J2064" s="4">
        <v>60</v>
      </c>
      <c r="K2064">
        <v>95</v>
      </c>
    </row>
    <row r="2065" spans="1:11" hidden="1">
      <c r="A2065">
        <v>20181</v>
      </c>
      <c r="B2065" t="s">
        <v>726</v>
      </c>
      <c r="C2065">
        <v>66714</v>
      </c>
      <c r="D2065" t="s">
        <v>727</v>
      </c>
      <c r="E2065">
        <v>4</v>
      </c>
      <c r="F2065" t="s">
        <v>289</v>
      </c>
      <c r="G2065" t="s">
        <v>1233</v>
      </c>
      <c r="I2065">
        <v>19</v>
      </c>
      <c r="J2065" s="4">
        <v>20</v>
      </c>
      <c r="K2065">
        <v>95</v>
      </c>
    </row>
    <row r="2066" spans="1:11" hidden="1">
      <c r="A2066">
        <v>20181</v>
      </c>
      <c r="B2066" t="s">
        <v>726</v>
      </c>
      <c r="C2066">
        <v>66715</v>
      </c>
      <c r="D2066" t="s">
        <v>727</v>
      </c>
      <c r="E2066">
        <v>4</v>
      </c>
      <c r="F2066" t="s">
        <v>289</v>
      </c>
      <c r="G2066" t="s">
        <v>1242</v>
      </c>
      <c r="I2066">
        <v>19</v>
      </c>
      <c r="J2066" s="4">
        <v>20</v>
      </c>
      <c r="K2066">
        <v>95</v>
      </c>
    </row>
    <row r="2067" spans="1:11" hidden="1">
      <c r="A2067">
        <v>20181</v>
      </c>
      <c r="B2067" t="s">
        <v>726</v>
      </c>
      <c r="C2067">
        <v>66716</v>
      </c>
      <c r="D2067" t="s">
        <v>727</v>
      </c>
      <c r="E2067">
        <v>4</v>
      </c>
      <c r="F2067" t="s">
        <v>289</v>
      </c>
      <c r="G2067" t="s">
        <v>1233</v>
      </c>
      <c r="I2067">
        <v>19</v>
      </c>
      <c r="J2067" s="4">
        <v>20</v>
      </c>
      <c r="K2067">
        <v>95</v>
      </c>
    </row>
    <row r="2068" spans="1:11" hidden="1">
      <c r="A2068">
        <v>20181</v>
      </c>
      <c r="B2068" t="s">
        <v>726</v>
      </c>
      <c r="C2068">
        <v>66717</v>
      </c>
      <c r="D2068" t="s">
        <v>727</v>
      </c>
      <c r="E2068">
        <v>4</v>
      </c>
      <c r="F2068" t="s">
        <v>289</v>
      </c>
      <c r="G2068" t="s">
        <v>1233</v>
      </c>
      <c r="I2068">
        <v>19</v>
      </c>
      <c r="J2068" s="4">
        <v>20</v>
      </c>
      <c r="K2068">
        <v>95</v>
      </c>
    </row>
    <row r="2069" spans="1:11" hidden="1">
      <c r="A2069">
        <v>20181</v>
      </c>
      <c r="B2069" t="s">
        <v>726</v>
      </c>
      <c r="C2069">
        <v>66718</v>
      </c>
      <c r="D2069" t="s">
        <v>727</v>
      </c>
      <c r="E2069">
        <v>4</v>
      </c>
      <c r="F2069" t="s">
        <v>289</v>
      </c>
      <c r="G2069" t="s">
        <v>1242</v>
      </c>
      <c r="I2069">
        <v>19</v>
      </c>
      <c r="J2069" s="4">
        <v>20</v>
      </c>
      <c r="K2069">
        <v>95</v>
      </c>
    </row>
    <row r="2070" spans="1:11" hidden="1">
      <c r="A2070">
        <v>20181</v>
      </c>
      <c r="B2070" t="s">
        <v>726</v>
      </c>
      <c r="C2070">
        <v>66719</v>
      </c>
      <c r="D2070" t="s">
        <v>727</v>
      </c>
      <c r="E2070">
        <v>4</v>
      </c>
      <c r="F2070" t="s">
        <v>289</v>
      </c>
      <c r="G2070" t="s">
        <v>1233</v>
      </c>
      <c r="I2070">
        <v>19</v>
      </c>
      <c r="J2070" s="4">
        <v>20</v>
      </c>
      <c r="K2070">
        <v>95</v>
      </c>
    </row>
    <row r="2071" spans="1:11" hidden="1">
      <c r="A2071">
        <v>20181</v>
      </c>
      <c r="B2071" t="s">
        <v>726</v>
      </c>
      <c r="C2071">
        <v>66722</v>
      </c>
      <c r="D2071" t="s">
        <v>727</v>
      </c>
      <c r="E2071">
        <v>4</v>
      </c>
      <c r="F2071" t="s">
        <v>289</v>
      </c>
      <c r="G2071" t="s">
        <v>1242</v>
      </c>
      <c r="I2071">
        <v>19</v>
      </c>
      <c r="J2071" s="4">
        <v>20</v>
      </c>
      <c r="K2071">
        <v>95</v>
      </c>
    </row>
    <row r="2072" spans="1:11" hidden="1">
      <c r="A2072">
        <v>20181</v>
      </c>
      <c r="B2072" t="s">
        <v>726</v>
      </c>
      <c r="C2072">
        <v>66725</v>
      </c>
      <c r="D2072" t="s">
        <v>727</v>
      </c>
      <c r="E2072">
        <v>4</v>
      </c>
      <c r="F2072" t="s">
        <v>289</v>
      </c>
      <c r="G2072" t="s">
        <v>1233</v>
      </c>
      <c r="I2072">
        <v>19</v>
      </c>
      <c r="J2072" s="4">
        <v>20</v>
      </c>
      <c r="K2072">
        <v>95</v>
      </c>
    </row>
    <row r="2073" spans="1:11" hidden="1">
      <c r="A2073">
        <v>20181</v>
      </c>
      <c r="B2073" t="s">
        <v>726</v>
      </c>
      <c r="C2073">
        <v>66728</v>
      </c>
      <c r="D2073" t="s">
        <v>727</v>
      </c>
      <c r="E2073">
        <v>4</v>
      </c>
      <c r="F2073" t="s">
        <v>289</v>
      </c>
      <c r="G2073" t="s">
        <v>1242</v>
      </c>
      <c r="I2073">
        <v>19</v>
      </c>
      <c r="J2073" s="4">
        <v>20</v>
      </c>
      <c r="K2073">
        <v>95</v>
      </c>
    </row>
    <row r="2074" spans="1:11" hidden="1">
      <c r="A2074">
        <v>20181</v>
      </c>
      <c r="B2074" t="s">
        <v>726</v>
      </c>
      <c r="C2074">
        <v>66731</v>
      </c>
      <c r="D2074" t="s">
        <v>727</v>
      </c>
      <c r="E2074">
        <v>4</v>
      </c>
      <c r="F2074" t="s">
        <v>289</v>
      </c>
      <c r="G2074" t="s">
        <v>1233</v>
      </c>
      <c r="I2074">
        <v>19</v>
      </c>
      <c r="J2074" s="4">
        <v>20</v>
      </c>
      <c r="K2074">
        <v>95</v>
      </c>
    </row>
    <row r="2075" spans="1:11" hidden="1">
      <c r="A2075">
        <v>20181</v>
      </c>
      <c r="B2075" t="s">
        <v>726</v>
      </c>
      <c r="C2075">
        <v>66734</v>
      </c>
      <c r="D2075" t="s">
        <v>727</v>
      </c>
      <c r="E2075">
        <v>4</v>
      </c>
      <c r="F2075" t="s">
        <v>289</v>
      </c>
      <c r="G2075" t="s">
        <v>1242</v>
      </c>
      <c r="I2075">
        <v>19</v>
      </c>
      <c r="J2075" s="4">
        <v>20</v>
      </c>
      <c r="K2075">
        <v>95</v>
      </c>
    </row>
    <row r="2076" spans="1:11" hidden="1">
      <c r="A2076">
        <v>20181</v>
      </c>
      <c r="B2076" t="s">
        <v>726</v>
      </c>
      <c r="C2076">
        <v>66736</v>
      </c>
      <c r="D2076" t="s">
        <v>727</v>
      </c>
      <c r="E2076">
        <v>4</v>
      </c>
      <c r="F2076" t="s">
        <v>289</v>
      </c>
      <c r="G2076" t="s">
        <v>1242</v>
      </c>
      <c r="I2076">
        <v>19</v>
      </c>
      <c r="J2076" s="4">
        <v>20</v>
      </c>
      <c r="K2076">
        <v>95</v>
      </c>
    </row>
    <row r="2077" spans="1:11" hidden="1">
      <c r="A2077">
        <v>20181</v>
      </c>
      <c r="B2077" t="s">
        <v>726</v>
      </c>
      <c r="C2077">
        <v>66740</v>
      </c>
      <c r="D2077" t="s">
        <v>727</v>
      </c>
      <c r="E2077">
        <v>4</v>
      </c>
      <c r="F2077" t="s">
        <v>289</v>
      </c>
      <c r="G2077" t="s">
        <v>1233</v>
      </c>
      <c r="I2077">
        <v>19</v>
      </c>
      <c r="J2077" s="4">
        <v>20</v>
      </c>
      <c r="K2077">
        <v>95</v>
      </c>
    </row>
    <row r="2078" spans="1:11" hidden="1">
      <c r="A2078">
        <v>20181</v>
      </c>
      <c r="B2078" t="s">
        <v>726</v>
      </c>
      <c r="C2078">
        <v>66742</v>
      </c>
      <c r="D2078" t="s">
        <v>727</v>
      </c>
      <c r="E2078">
        <v>4</v>
      </c>
      <c r="F2078" t="s">
        <v>289</v>
      </c>
      <c r="G2078" t="s">
        <v>1242</v>
      </c>
      <c r="I2078">
        <v>19</v>
      </c>
      <c r="J2078" s="4">
        <v>20</v>
      </c>
      <c r="K2078">
        <v>95</v>
      </c>
    </row>
    <row r="2079" spans="1:11" hidden="1">
      <c r="A2079">
        <v>20181</v>
      </c>
      <c r="B2079" t="s">
        <v>726</v>
      </c>
      <c r="C2079">
        <v>66743</v>
      </c>
      <c r="D2079" t="s">
        <v>727</v>
      </c>
      <c r="E2079">
        <v>4</v>
      </c>
      <c r="F2079" t="s">
        <v>289</v>
      </c>
      <c r="G2079" t="s">
        <v>1233</v>
      </c>
      <c r="I2079">
        <v>19</v>
      </c>
      <c r="J2079" s="4">
        <v>20</v>
      </c>
      <c r="K2079">
        <v>95</v>
      </c>
    </row>
    <row r="2080" spans="1:11" hidden="1">
      <c r="A2080">
        <v>20181</v>
      </c>
      <c r="B2080" t="s">
        <v>726</v>
      </c>
      <c r="C2080">
        <v>66746</v>
      </c>
      <c r="D2080" t="s">
        <v>727</v>
      </c>
      <c r="E2080">
        <v>4</v>
      </c>
      <c r="F2080" t="s">
        <v>289</v>
      </c>
      <c r="G2080" t="s">
        <v>1242</v>
      </c>
      <c r="I2080">
        <v>19</v>
      </c>
      <c r="J2080" s="4">
        <v>20</v>
      </c>
      <c r="K2080">
        <v>95</v>
      </c>
    </row>
    <row r="2081" spans="1:11" hidden="1">
      <c r="A2081">
        <v>20181</v>
      </c>
      <c r="B2081" t="s">
        <v>726</v>
      </c>
      <c r="C2081">
        <v>66747</v>
      </c>
      <c r="D2081" t="s">
        <v>727</v>
      </c>
      <c r="E2081">
        <v>4</v>
      </c>
      <c r="F2081" t="s">
        <v>289</v>
      </c>
      <c r="G2081" t="s">
        <v>1233</v>
      </c>
      <c r="I2081">
        <v>19</v>
      </c>
      <c r="J2081" s="4">
        <v>20</v>
      </c>
      <c r="K2081">
        <v>95</v>
      </c>
    </row>
    <row r="2082" spans="1:11" hidden="1">
      <c r="A2082">
        <v>20181</v>
      </c>
      <c r="B2082" t="s">
        <v>726</v>
      </c>
      <c r="C2082">
        <v>66748</v>
      </c>
      <c r="D2082" t="s">
        <v>727</v>
      </c>
      <c r="E2082">
        <v>4</v>
      </c>
      <c r="F2082" t="s">
        <v>289</v>
      </c>
      <c r="G2082" t="s">
        <v>1242</v>
      </c>
      <c r="I2082">
        <v>19</v>
      </c>
      <c r="J2082" s="4">
        <v>20</v>
      </c>
      <c r="K2082">
        <v>95</v>
      </c>
    </row>
    <row r="2083" spans="1:11" hidden="1">
      <c r="A2083">
        <v>20181</v>
      </c>
      <c r="B2083" t="s">
        <v>726</v>
      </c>
      <c r="C2083">
        <v>66761</v>
      </c>
      <c r="D2083" t="s">
        <v>727</v>
      </c>
      <c r="E2083">
        <v>4</v>
      </c>
      <c r="F2083" t="s">
        <v>289</v>
      </c>
      <c r="G2083" t="s">
        <v>1233</v>
      </c>
      <c r="I2083">
        <v>19</v>
      </c>
      <c r="J2083" s="4">
        <v>20</v>
      </c>
      <c r="K2083">
        <v>95</v>
      </c>
    </row>
    <row r="2084" spans="1:11" hidden="1">
      <c r="A2084">
        <v>20181</v>
      </c>
      <c r="B2084" t="s">
        <v>726</v>
      </c>
      <c r="C2084">
        <v>66763</v>
      </c>
      <c r="D2084" t="s">
        <v>727</v>
      </c>
      <c r="E2084">
        <v>4</v>
      </c>
      <c r="F2084" t="s">
        <v>289</v>
      </c>
      <c r="G2084" t="s">
        <v>1242</v>
      </c>
      <c r="I2084">
        <v>19</v>
      </c>
      <c r="J2084" s="4">
        <v>20</v>
      </c>
      <c r="K2084">
        <v>95</v>
      </c>
    </row>
    <row r="2085" spans="1:11" hidden="1">
      <c r="A2085">
        <v>20181</v>
      </c>
      <c r="B2085" t="s">
        <v>726</v>
      </c>
      <c r="C2085">
        <v>66765</v>
      </c>
      <c r="D2085" t="s">
        <v>727</v>
      </c>
      <c r="E2085">
        <v>4</v>
      </c>
      <c r="F2085" t="s">
        <v>289</v>
      </c>
      <c r="G2085" t="s">
        <v>1233</v>
      </c>
      <c r="I2085">
        <v>19</v>
      </c>
      <c r="J2085" s="4">
        <v>20</v>
      </c>
      <c r="K2085">
        <v>95</v>
      </c>
    </row>
    <row r="2086" spans="1:11" hidden="1">
      <c r="A2086">
        <v>20181</v>
      </c>
      <c r="B2086" t="s">
        <v>726</v>
      </c>
      <c r="C2086">
        <v>66767</v>
      </c>
      <c r="D2086" t="s">
        <v>727</v>
      </c>
      <c r="E2086">
        <v>4</v>
      </c>
      <c r="F2086" t="s">
        <v>289</v>
      </c>
      <c r="G2086" t="s">
        <v>1242</v>
      </c>
      <c r="I2086">
        <v>19</v>
      </c>
      <c r="J2086" s="4">
        <v>20</v>
      </c>
      <c r="K2086">
        <v>95</v>
      </c>
    </row>
    <row r="2087" spans="1:11" hidden="1">
      <c r="A2087">
        <v>20181</v>
      </c>
      <c r="B2087" t="s">
        <v>726</v>
      </c>
      <c r="C2087">
        <v>66769</v>
      </c>
      <c r="D2087" t="s">
        <v>727</v>
      </c>
      <c r="E2087">
        <v>4</v>
      </c>
      <c r="F2087" t="s">
        <v>289</v>
      </c>
      <c r="G2087" t="s">
        <v>1233</v>
      </c>
      <c r="I2087">
        <v>19</v>
      </c>
      <c r="J2087" s="4">
        <v>20</v>
      </c>
      <c r="K2087">
        <v>95</v>
      </c>
    </row>
    <row r="2088" spans="1:11" hidden="1">
      <c r="A2088">
        <v>20181</v>
      </c>
      <c r="B2088" t="s">
        <v>726</v>
      </c>
      <c r="C2088">
        <v>66771</v>
      </c>
      <c r="D2088" t="s">
        <v>727</v>
      </c>
      <c r="E2088">
        <v>4</v>
      </c>
      <c r="F2088" t="s">
        <v>289</v>
      </c>
      <c r="G2088" t="s">
        <v>1242</v>
      </c>
      <c r="I2088">
        <v>19</v>
      </c>
      <c r="J2088" s="4">
        <v>20</v>
      </c>
      <c r="K2088">
        <v>95</v>
      </c>
    </row>
    <row r="2089" spans="1:11" hidden="1">
      <c r="A2089">
        <v>20181</v>
      </c>
      <c r="B2089" t="s">
        <v>726</v>
      </c>
      <c r="C2089">
        <v>66773</v>
      </c>
      <c r="D2089" t="s">
        <v>727</v>
      </c>
      <c r="E2089">
        <v>4</v>
      </c>
      <c r="F2089" t="s">
        <v>289</v>
      </c>
      <c r="G2089" t="s">
        <v>1233</v>
      </c>
      <c r="I2089">
        <v>19</v>
      </c>
      <c r="J2089" s="4">
        <v>20</v>
      </c>
      <c r="K2089">
        <v>95</v>
      </c>
    </row>
    <row r="2090" spans="1:11" hidden="1">
      <c r="A2090">
        <v>20181</v>
      </c>
      <c r="B2090" t="s">
        <v>726</v>
      </c>
      <c r="C2090">
        <v>66775</v>
      </c>
      <c r="D2090" t="s">
        <v>727</v>
      </c>
      <c r="E2090">
        <v>4</v>
      </c>
      <c r="F2090" t="s">
        <v>289</v>
      </c>
      <c r="G2090" t="s">
        <v>1242</v>
      </c>
      <c r="I2090">
        <v>19</v>
      </c>
      <c r="J2090" s="4">
        <v>20</v>
      </c>
      <c r="K2090">
        <v>95</v>
      </c>
    </row>
    <row r="2091" spans="1:11" hidden="1">
      <c r="A2091">
        <v>20181</v>
      </c>
      <c r="B2091" t="s">
        <v>726</v>
      </c>
      <c r="C2091">
        <v>66777</v>
      </c>
      <c r="D2091" t="s">
        <v>727</v>
      </c>
      <c r="E2091">
        <v>4</v>
      </c>
      <c r="F2091" t="s">
        <v>289</v>
      </c>
      <c r="G2091" t="s">
        <v>1233</v>
      </c>
      <c r="I2091">
        <v>19</v>
      </c>
      <c r="J2091" s="4">
        <v>20</v>
      </c>
      <c r="K2091">
        <v>95</v>
      </c>
    </row>
    <row r="2092" spans="1:11" hidden="1">
      <c r="A2092">
        <v>20181</v>
      </c>
      <c r="B2092" t="s">
        <v>726</v>
      </c>
      <c r="C2092">
        <v>66779</v>
      </c>
      <c r="D2092" t="s">
        <v>727</v>
      </c>
      <c r="E2092">
        <v>4</v>
      </c>
      <c r="F2092" t="s">
        <v>289</v>
      </c>
      <c r="G2092" t="s">
        <v>1242</v>
      </c>
      <c r="I2092">
        <v>19</v>
      </c>
      <c r="J2092" s="4">
        <v>20</v>
      </c>
      <c r="K2092">
        <v>95</v>
      </c>
    </row>
    <row r="2093" spans="1:11" hidden="1">
      <c r="A2093">
        <v>20181</v>
      </c>
      <c r="B2093" t="s">
        <v>726</v>
      </c>
      <c r="C2093">
        <v>66780</v>
      </c>
      <c r="D2093" t="s">
        <v>727</v>
      </c>
      <c r="E2093">
        <v>4</v>
      </c>
      <c r="F2093" t="s">
        <v>289</v>
      </c>
      <c r="G2093" t="s">
        <v>1242</v>
      </c>
      <c r="I2093">
        <v>19</v>
      </c>
      <c r="J2093" s="4">
        <v>20</v>
      </c>
      <c r="K2093">
        <v>95</v>
      </c>
    </row>
    <row r="2094" spans="1:11" hidden="1">
      <c r="A2094">
        <v>20181</v>
      </c>
      <c r="B2094" t="s">
        <v>726</v>
      </c>
      <c r="C2094">
        <v>66781</v>
      </c>
      <c r="D2094" t="s">
        <v>727</v>
      </c>
      <c r="E2094">
        <v>4</v>
      </c>
      <c r="F2094" t="s">
        <v>289</v>
      </c>
      <c r="G2094" t="s">
        <v>1242</v>
      </c>
      <c r="I2094">
        <v>19</v>
      </c>
      <c r="J2094" s="4">
        <v>20</v>
      </c>
      <c r="K2094">
        <v>95</v>
      </c>
    </row>
    <row r="2095" spans="1:11" hidden="1">
      <c r="A2095">
        <v>20181</v>
      </c>
      <c r="B2095" t="s">
        <v>726</v>
      </c>
      <c r="C2095">
        <v>66783</v>
      </c>
      <c r="D2095" t="s">
        <v>727</v>
      </c>
      <c r="E2095">
        <v>4</v>
      </c>
      <c r="F2095" t="s">
        <v>289</v>
      </c>
      <c r="G2095" t="s">
        <v>1233</v>
      </c>
      <c r="I2095">
        <v>19</v>
      </c>
      <c r="J2095" s="4">
        <v>20</v>
      </c>
      <c r="K2095">
        <v>95</v>
      </c>
    </row>
    <row r="2096" spans="1:11" hidden="1">
      <c r="A2096">
        <v>20181</v>
      </c>
      <c r="B2096" t="s">
        <v>726</v>
      </c>
      <c r="C2096">
        <v>66787</v>
      </c>
      <c r="D2096" t="s">
        <v>727</v>
      </c>
      <c r="E2096">
        <v>4</v>
      </c>
      <c r="F2096" t="s">
        <v>289</v>
      </c>
      <c r="G2096" t="s">
        <v>1242</v>
      </c>
      <c r="I2096">
        <v>19</v>
      </c>
      <c r="J2096" s="4">
        <v>20</v>
      </c>
      <c r="K2096">
        <v>95</v>
      </c>
    </row>
    <row r="2097" spans="1:11" hidden="1">
      <c r="A2097">
        <v>20181</v>
      </c>
      <c r="B2097" t="s">
        <v>726</v>
      </c>
      <c r="C2097">
        <v>66789</v>
      </c>
      <c r="D2097" t="s">
        <v>727</v>
      </c>
      <c r="E2097">
        <v>4</v>
      </c>
      <c r="F2097" t="s">
        <v>289</v>
      </c>
      <c r="G2097" t="s">
        <v>1233</v>
      </c>
      <c r="I2097">
        <v>19</v>
      </c>
      <c r="J2097" s="4">
        <v>20</v>
      </c>
      <c r="K2097">
        <v>95</v>
      </c>
    </row>
    <row r="2098" spans="1:11" hidden="1">
      <c r="A2098">
        <v>20181</v>
      </c>
      <c r="B2098" t="s">
        <v>726</v>
      </c>
      <c r="C2098">
        <v>66791</v>
      </c>
      <c r="D2098" t="s">
        <v>727</v>
      </c>
      <c r="E2098">
        <v>4</v>
      </c>
      <c r="F2098" t="s">
        <v>289</v>
      </c>
      <c r="G2098" t="s">
        <v>1242</v>
      </c>
      <c r="I2098">
        <v>19</v>
      </c>
      <c r="J2098" s="4">
        <v>20</v>
      </c>
      <c r="K2098">
        <v>95</v>
      </c>
    </row>
    <row r="2099" spans="1:11" hidden="1">
      <c r="A2099">
        <v>20183</v>
      </c>
      <c r="B2099" t="s">
        <v>178</v>
      </c>
      <c r="C2099">
        <v>14372</v>
      </c>
      <c r="D2099" t="s">
        <v>179</v>
      </c>
      <c r="E2099">
        <v>4</v>
      </c>
      <c r="F2099" t="s">
        <v>180</v>
      </c>
      <c r="G2099" t="s">
        <v>388</v>
      </c>
      <c r="I2099">
        <v>19</v>
      </c>
      <c r="J2099" s="4">
        <v>20</v>
      </c>
      <c r="K2099">
        <v>95</v>
      </c>
    </row>
    <row r="2100" spans="1:11" hidden="1">
      <c r="A2100">
        <v>20183</v>
      </c>
      <c r="B2100" t="s">
        <v>726</v>
      </c>
      <c r="C2100">
        <v>66701</v>
      </c>
      <c r="D2100" t="s">
        <v>727</v>
      </c>
      <c r="E2100">
        <v>4</v>
      </c>
      <c r="F2100" t="s">
        <v>289</v>
      </c>
      <c r="G2100" t="s">
        <v>1242</v>
      </c>
      <c r="I2100">
        <v>19</v>
      </c>
      <c r="J2100" s="4">
        <v>20</v>
      </c>
      <c r="K2100">
        <v>95</v>
      </c>
    </row>
    <row r="2101" spans="1:11" hidden="1">
      <c r="A2101">
        <v>20183</v>
      </c>
      <c r="B2101" t="s">
        <v>726</v>
      </c>
      <c r="C2101">
        <v>66710</v>
      </c>
      <c r="D2101" t="s">
        <v>727</v>
      </c>
      <c r="E2101">
        <v>4</v>
      </c>
      <c r="F2101" t="s">
        <v>289</v>
      </c>
      <c r="G2101" t="s">
        <v>1242</v>
      </c>
      <c r="I2101">
        <v>19</v>
      </c>
      <c r="J2101" s="4">
        <v>20</v>
      </c>
      <c r="K2101">
        <v>95</v>
      </c>
    </row>
    <row r="2102" spans="1:11" hidden="1">
      <c r="A2102">
        <v>20183</v>
      </c>
      <c r="B2102" t="s">
        <v>726</v>
      </c>
      <c r="C2102">
        <v>66715</v>
      </c>
      <c r="D2102" t="s">
        <v>727</v>
      </c>
      <c r="E2102">
        <v>4</v>
      </c>
      <c r="F2102" t="s">
        <v>289</v>
      </c>
      <c r="G2102" t="s">
        <v>1233</v>
      </c>
      <c r="I2102">
        <v>19</v>
      </c>
      <c r="J2102" s="4">
        <v>20</v>
      </c>
      <c r="K2102">
        <v>95</v>
      </c>
    </row>
    <row r="2103" spans="1:11" hidden="1">
      <c r="A2103">
        <v>20183</v>
      </c>
      <c r="B2103" t="s">
        <v>726</v>
      </c>
      <c r="C2103">
        <v>66716</v>
      </c>
      <c r="D2103" t="s">
        <v>727</v>
      </c>
      <c r="E2103">
        <v>4</v>
      </c>
      <c r="F2103" t="s">
        <v>289</v>
      </c>
      <c r="G2103" t="s">
        <v>1233</v>
      </c>
      <c r="I2103">
        <v>19</v>
      </c>
      <c r="J2103" s="4">
        <v>20</v>
      </c>
      <c r="K2103">
        <v>95</v>
      </c>
    </row>
    <row r="2104" spans="1:11" hidden="1">
      <c r="A2104">
        <v>20183</v>
      </c>
      <c r="B2104" t="s">
        <v>726</v>
      </c>
      <c r="C2104">
        <v>66719</v>
      </c>
      <c r="D2104" t="s">
        <v>727</v>
      </c>
      <c r="E2104">
        <v>4</v>
      </c>
      <c r="F2104" t="s">
        <v>289</v>
      </c>
      <c r="G2104" t="s">
        <v>1242</v>
      </c>
      <c r="I2104">
        <v>19</v>
      </c>
      <c r="J2104" s="4">
        <v>20</v>
      </c>
      <c r="K2104">
        <v>95</v>
      </c>
    </row>
    <row r="2105" spans="1:11" hidden="1">
      <c r="A2105">
        <v>20183</v>
      </c>
      <c r="B2105" t="s">
        <v>726</v>
      </c>
      <c r="C2105">
        <v>66722</v>
      </c>
      <c r="D2105" t="s">
        <v>727</v>
      </c>
      <c r="E2105">
        <v>4</v>
      </c>
      <c r="F2105" t="s">
        <v>289</v>
      </c>
      <c r="G2105" t="s">
        <v>1233</v>
      </c>
      <c r="I2105">
        <v>19</v>
      </c>
      <c r="J2105" s="4">
        <v>20</v>
      </c>
      <c r="K2105">
        <v>95</v>
      </c>
    </row>
    <row r="2106" spans="1:11" hidden="1">
      <c r="A2106">
        <v>20183</v>
      </c>
      <c r="B2106" t="s">
        <v>726</v>
      </c>
      <c r="C2106">
        <v>66725</v>
      </c>
      <c r="D2106" t="s">
        <v>727</v>
      </c>
      <c r="E2106">
        <v>4</v>
      </c>
      <c r="F2106" t="s">
        <v>289</v>
      </c>
      <c r="G2106" t="s">
        <v>1233</v>
      </c>
      <c r="I2106">
        <v>19</v>
      </c>
      <c r="J2106" s="4">
        <v>20</v>
      </c>
      <c r="K2106">
        <v>95</v>
      </c>
    </row>
    <row r="2107" spans="1:11" hidden="1">
      <c r="A2107">
        <v>20183</v>
      </c>
      <c r="B2107" t="s">
        <v>726</v>
      </c>
      <c r="C2107">
        <v>66728</v>
      </c>
      <c r="D2107" t="s">
        <v>727</v>
      </c>
      <c r="E2107">
        <v>4</v>
      </c>
      <c r="F2107" t="s">
        <v>289</v>
      </c>
      <c r="G2107" t="s">
        <v>1242</v>
      </c>
      <c r="I2107">
        <v>19</v>
      </c>
      <c r="J2107" s="4">
        <v>20</v>
      </c>
      <c r="K2107">
        <v>95</v>
      </c>
    </row>
    <row r="2108" spans="1:11" hidden="1">
      <c r="A2108">
        <v>20183</v>
      </c>
      <c r="B2108" t="s">
        <v>726</v>
      </c>
      <c r="C2108">
        <v>66731</v>
      </c>
      <c r="D2108" t="s">
        <v>727</v>
      </c>
      <c r="E2108">
        <v>4</v>
      </c>
      <c r="F2108" t="s">
        <v>289</v>
      </c>
      <c r="G2108" t="s">
        <v>1242</v>
      </c>
      <c r="I2108">
        <v>19</v>
      </c>
      <c r="J2108" s="4">
        <v>20</v>
      </c>
      <c r="K2108">
        <v>95</v>
      </c>
    </row>
    <row r="2109" spans="1:11" hidden="1">
      <c r="A2109">
        <v>20183</v>
      </c>
      <c r="B2109" t="s">
        <v>726</v>
      </c>
      <c r="C2109">
        <v>66734</v>
      </c>
      <c r="D2109" t="s">
        <v>727</v>
      </c>
      <c r="E2109">
        <v>4</v>
      </c>
      <c r="F2109" t="s">
        <v>289</v>
      </c>
      <c r="G2109" t="s">
        <v>1233</v>
      </c>
      <c r="I2109">
        <v>19</v>
      </c>
      <c r="J2109" s="4">
        <v>20</v>
      </c>
      <c r="K2109">
        <v>95</v>
      </c>
    </row>
    <row r="2110" spans="1:11" hidden="1">
      <c r="A2110">
        <v>20183</v>
      </c>
      <c r="B2110" t="s">
        <v>726</v>
      </c>
      <c r="C2110">
        <v>66736</v>
      </c>
      <c r="D2110" t="s">
        <v>727</v>
      </c>
      <c r="E2110">
        <v>4</v>
      </c>
      <c r="F2110" t="s">
        <v>289</v>
      </c>
      <c r="G2110" t="s">
        <v>1233</v>
      </c>
      <c r="I2110">
        <v>19</v>
      </c>
      <c r="J2110" s="4">
        <v>20</v>
      </c>
      <c r="K2110">
        <v>95</v>
      </c>
    </row>
    <row r="2111" spans="1:11" hidden="1">
      <c r="A2111">
        <v>20183</v>
      </c>
      <c r="B2111" t="s">
        <v>726</v>
      </c>
      <c r="C2111">
        <v>66740</v>
      </c>
      <c r="D2111" t="s">
        <v>727</v>
      </c>
      <c r="E2111">
        <v>4</v>
      </c>
      <c r="F2111" t="s">
        <v>289</v>
      </c>
      <c r="G2111" t="s">
        <v>1242</v>
      </c>
      <c r="I2111">
        <v>19</v>
      </c>
      <c r="J2111" s="4">
        <v>20</v>
      </c>
      <c r="K2111">
        <v>95</v>
      </c>
    </row>
    <row r="2112" spans="1:11" hidden="1">
      <c r="A2112">
        <v>20183</v>
      </c>
      <c r="B2112" t="s">
        <v>726</v>
      </c>
      <c r="C2112">
        <v>66742</v>
      </c>
      <c r="D2112" t="s">
        <v>727</v>
      </c>
      <c r="E2112">
        <v>4</v>
      </c>
      <c r="F2112" t="s">
        <v>289</v>
      </c>
      <c r="G2112" t="s">
        <v>1233</v>
      </c>
      <c r="I2112">
        <v>19</v>
      </c>
      <c r="J2112" s="4">
        <v>20</v>
      </c>
      <c r="K2112">
        <v>95</v>
      </c>
    </row>
    <row r="2113" spans="1:11" hidden="1">
      <c r="A2113">
        <v>20183</v>
      </c>
      <c r="B2113" t="s">
        <v>726</v>
      </c>
      <c r="C2113">
        <v>66744</v>
      </c>
      <c r="D2113" t="s">
        <v>727</v>
      </c>
      <c r="E2113">
        <v>4</v>
      </c>
      <c r="F2113" t="s">
        <v>289</v>
      </c>
      <c r="G2113" t="s">
        <v>1233</v>
      </c>
      <c r="I2113">
        <v>19</v>
      </c>
      <c r="J2113" s="4">
        <v>20</v>
      </c>
      <c r="K2113">
        <v>95</v>
      </c>
    </row>
    <row r="2114" spans="1:11" hidden="1">
      <c r="A2114">
        <v>20183</v>
      </c>
      <c r="B2114" t="s">
        <v>726</v>
      </c>
      <c r="C2114">
        <v>66746</v>
      </c>
      <c r="D2114" t="s">
        <v>727</v>
      </c>
      <c r="E2114">
        <v>4</v>
      </c>
      <c r="F2114" t="s">
        <v>289</v>
      </c>
      <c r="G2114" t="s">
        <v>1242</v>
      </c>
      <c r="I2114">
        <v>19</v>
      </c>
      <c r="J2114" s="4">
        <v>20</v>
      </c>
      <c r="K2114">
        <v>95</v>
      </c>
    </row>
    <row r="2115" spans="1:11" hidden="1">
      <c r="A2115">
        <v>20183</v>
      </c>
      <c r="B2115" t="s">
        <v>726</v>
      </c>
      <c r="C2115">
        <v>66748</v>
      </c>
      <c r="D2115" t="s">
        <v>727</v>
      </c>
      <c r="E2115">
        <v>4</v>
      </c>
      <c r="F2115" t="s">
        <v>289</v>
      </c>
      <c r="G2115" t="s">
        <v>1233</v>
      </c>
      <c r="I2115">
        <v>19</v>
      </c>
      <c r="J2115" s="4">
        <v>20</v>
      </c>
      <c r="K2115">
        <v>95</v>
      </c>
    </row>
    <row r="2116" spans="1:11" hidden="1">
      <c r="A2116">
        <v>20183</v>
      </c>
      <c r="B2116" t="s">
        <v>726</v>
      </c>
      <c r="C2116">
        <v>66750</v>
      </c>
      <c r="D2116" t="s">
        <v>727</v>
      </c>
      <c r="E2116">
        <v>4</v>
      </c>
      <c r="F2116" t="s">
        <v>289</v>
      </c>
      <c r="G2116" t="s">
        <v>1242</v>
      </c>
      <c r="I2116">
        <v>19</v>
      </c>
      <c r="J2116" s="4">
        <v>20</v>
      </c>
      <c r="K2116">
        <v>95</v>
      </c>
    </row>
    <row r="2117" spans="1:11" hidden="1">
      <c r="A2117">
        <v>20183</v>
      </c>
      <c r="B2117" t="s">
        <v>726</v>
      </c>
      <c r="C2117">
        <v>66761</v>
      </c>
      <c r="D2117" t="s">
        <v>727</v>
      </c>
      <c r="E2117">
        <v>4</v>
      </c>
      <c r="F2117" t="s">
        <v>289</v>
      </c>
      <c r="G2117" t="s">
        <v>1233</v>
      </c>
      <c r="I2117">
        <v>19</v>
      </c>
      <c r="J2117" s="4">
        <v>20</v>
      </c>
      <c r="K2117">
        <v>95</v>
      </c>
    </row>
    <row r="2118" spans="1:11" hidden="1">
      <c r="A2118">
        <v>20183</v>
      </c>
      <c r="B2118" t="s">
        <v>726</v>
      </c>
      <c r="C2118">
        <v>66763</v>
      </c>
      <c r="D2118" t="s">
        <v>727</v>
      </c>
      <c r="E2118">
        <v>4</v>
      </c>
      <c r="F2118" t="s">
        <v>289</v>
      </c>
      <c r="G2118" t="s">
        <v>1242</v>
      </c>
      <c r="I2118">
        <v>19</v>
      </c>
      <c r="J2118" s="4">
        <v>20</v>
      </c>
      <c r="K2118">
        <v>95</v>
      </c>
    </row>
    <row r="2119" spans="1:11" hidden="1">
      <c r="A2119">
        <v>20183</v>
      </c>
      <c r="B2119" t="s">
        <v>726</v>
      </c>
      <c r="C2119">
        <v>66765</v>
      </c>
      <c r="D2119" t="s">
        <v>727</v>
      </c>
      <c r="E2119">
        <v>4</v>
      </c>
      <c r="F2119" t="s">
        <v>289</v>
      </c>
      <c r="G2119" t="s">
        <v>1233</v>
      </c>
      <c r="I2119">
        <v>19</v>
      </c>
      <c r="J2119" s="4">
        <v>20</v>
      </c>
      <c r="K2119">
        <v>95</v>
      </c>
    </row>
    <row r="2120" spans="1:11" hidden="1">
      <c r="A2120">
        <v>20183</v>
      </c>
      <c r="B2120" t="s">
        <v>726</v>
      </c>
      <c r="C2120">
        <v>66767</v>
      </c>
      <c r="D2120" t="s">
        <v>727</v>
      </c>
      <c r="E2120">
        <v>4</v>
      </c>
      <c r="F2120" t="s">
        <v>289</v>
      </c>
      <c r="G2120" t="s">
        <v>1242</v>
      </c>
      <c r="I2120">
        <v>19</v>
      </c>
      <c r="J2120" s="4">
        <v>20</v>
      </c>
      <c r="K2120">
        <v>95</v>
      </c>
    </row>
    <row r="2121" spans="1:11" hidden="1">
      <c r="A2121">
        <v>20183</v>
      </c>
      <c r="B2121" t="s">
        <v>726</v>
      </c>
      <c r="C2121">
        <v>66769</v>
      </c>
      <c r="D2121" t="s">
        <v>727</v>
      </c>
      <c r="E2121">
        <v>4</v>
      </c>
      <c r="F2121" t="s">
        <v>289</v>
      </c>
      <c r="G2121" t="s">
        <v>1233</v>
      </c>
      <c r="I2121">
        <v>19</v>
      </c>
      <c r="J2121" s="4">
        <v>20</v>
      </c>
      <c r="K2121">
        <v>95</v>
      </c>
    </row>
    <row r="2122" spans="1:11" hidden="1">
      <c r="A2122">
        <v>20183</v>
      </c>
      <c r="B2122" t="s">
        <v>726</v>
      </c>
      <c r="C2122">
        <v>66771</v>
      </c>
      <c r="D2122" t="s">
        <v>727</v>
      </c>
      <c r="E2122">
        <v>4</v>
      </c>
      <c r="F2122" t="s">
        <v>289</v>
      </c>
      <c r="G2122" t="s">
        <v>1242</v>
      </c>
      <c r="I2122">
        <v>19</v>
      </c>
      <c r="J2122" s="4">
        <v>20</v>
      </c>
      <c r="K2122">
        <v>95</v>
      </c>
    </row>
    <row r="2123" spans="1:11" hidden="1">
      <c r="A2123">
        <v>20183</v>
      </c>
      <c r="B2123" t="s">
        <v>726</v>
      </c>
      <c r="C2123">
        <v>66773</v>
      </c>
      <c r="D2123" t="s">
        <v>727</v>
      </c>
      <c r="E2123">
        <v>4</v>
      </c>
      <c r="F2123" t="s">
        <v>289</v>
      </c>
      <c r="G2123" t="s">
        <v>1233</v>
      </c>
      <c r="I2123">
        <v>19</v>
      </c>
      <c r="J2123" s="4">
        <v>20</v>
      </c>
      <c r="K2123">
        <v>95</v>
      </c>
    </row>
    <row r="2124" spans="1:11" hidden="1">
      <c r="A2124">
        <v>20183</v>
      </c>
      <c r="B2124" t="s">
        <v>726</v>
      </c>
      <c r="C2124">
        <v>66775</v>
      </c>
      <c r="D2124" t="s">
        <v>727</v>
      </c>
      <c r="E2124">
        <v>4</v>
      </c>
      <c r="F2124" t="s">
        <v>289</v>
      </c>
      <c r="G2124" t="s">
        <v>1242</v>
      </c>
      <c r="I2124">
        <v>19</v>
      </c>
      <c r="J2124" s="4">
        <v>20</v>
      </c>
      <c r="K2124">
        <v>95</v>
      </c>
    </row>
    <row r="2125" spans="1:11" hidden="1">
      <c r="A2125">
        <v>20183</v>
      </c>
      <c r="B2125" t="s">
        <v>726</v>
      </c>
      <c r="C2125">
        <v>66776</v>
      </c>
      <c r="D2125" t="s">
        <v>727</v>
      </c>
      <c r="E2125">
        <v>4</v>
      </c>
      <c r="F2125" t="s">
        <v>289</v>
      </c>
      <c r="G2125" t="s">
        <v>1242</v>
      </c>
      <c r="I2125">
        <v>19</v>
      </c>
      <c r="J2125" s="4">
        <v>20</v>
      </c>
      <c r="K2125">
        <v>95</v>
      </c>
    </row>
    <row r="2126" spans="1:11" hidden="1">
      <c r="A2126">
        <v>20183</v>
      </c>
      <c r="B2126" t="s">
        <v>726</v>
      </c>
      <c r="C2126">
        <v>66777</v>
      </c>
      <c r="D2126" t="s">
        <v>727</v>
      </c>
      <c r="E2126">
        <v>4</v>
      </c>
      <c r="F2126" t="s">
        <v>289</v>
      </c>
      <c r="G2126" t="s">
        <v>1233</v>
      </c>
      <c r="I2126">
        <v>19</v>
      </c>
      <c r="J2126" s="4">
        <v>20</v>
      </c>
      <c r="K2126">
        <v>95</v>
      </c>
    </row>
    <row r="2127" spans="1:11" hidden="1">
      <c r="A2127">
        <v>20183</v>
      </c>
      <c r="B2127" t="s">
        <v>726</v>
      </c>
      <c r="C2127">
        <v>66779</v>
      </c>
      <c r="D2127" t="s">
        <v>727</v>
      </c>
      <c r="E2127">
        <v>4</v>
      </c>
      <c r="F2127" t="s">
        <v>289</v>
      </c>
      <c r="G2127" t="s">
        <v>1242</v>
      </c>
      <c r="I2127">
        <v>19</v>
      </c>
      <c r="J2127" s="4">
        <v>20</v>
      </c>
      <c r="K2127">
        <v>95</v>
      </c>
    </row>
    <row r="2128" spans="1:11" hidden="1">
      <c r="A2128">
        <v>20183</v>
      </c>
      <c r="B2128" t="s">
        <v>726</v>
      </c>
      <c r="C2128">
        <v>66781</v>
      </c>
      <c r="D2128" t="s">
        <v>727</v>
      </c>
      <c r="E2128">
        <v>4</v>
      </c>
      <c r="F2128" t="s">
        <v>289</v>
      </c>
      <c r="G2128" t="s">
        <v>1233</v>
      </c>
      <c r="I2128">
        <v>19</v>
      </c>
      <c r="J2128" s="4">
        <v>20</v>
      </c>
      <c r="K2128">
        <v>95</v>
      </c>
    </row>
    <row r="2129" spans="1:11" hidden="1">
      <c r="A2129">
        <v>20183</v>
      </c>
      <c r="B2129" t="s">
        <v>726</v>
      </c>
      <c r="C2129">
        <v>66783</v>
      </c>
      <c r="D2129" t="s">
        <v>727</v>
      </c>
      <c r="E2129">
        <v>4</v>
      </c>
      <c r="F2129" t="s">
        <v>289</v>
      </c>
      <c r="G2129" t="s">
        <v>1242</v>
      </c>
      <c r="I2129">
        <v>19</v>
      </c>
      <c r="J2129" s="4">
        <v>20</v>
      </c>
      <c r="K2129">
        <v>95</v>
      </c>
    </row>
    <row r="2130" spans="1:11" hidden="1">
      <c r="A2130">
        <v>20183</v>
      </c>
      <c r="B2130" t="s">
        <v>726</v>
      </c>
      <c r="C2130">
        <v>66784</v>
      </c>
      <c r="D2130" t="s">
        <v>727</v>
      </c>
      <c r="E2130">
        <v>4</v>
      </c>
      <c r="F2130" t="s">
        <v>289</v>
      </c>
      <c r="G2130" t="s">
        <v>1233</v>
      </c>
      <c r="I2130">
        <v>19</v>
      </c>
      <c r="J2130" s="4">
        <v>20</v>
      </c>
      <c r="K2130">
        <v>95</v>
      </c>
    </row>
    <row r="2131" spans="1:11" hidden="1">
      <c r="A2131">
        <v>20183</v>
      </c>
      <c r="B2131" t="s">
        <v>726</v>
      </c>
      <c r="C2131">
        <v>66785</v>
      </c>
      <c r="D2131" t="s">
        <v>727</v>
      </c>
      <c r="E2131">
        <v>4</v>
      </c>
      <c r="F2131" t="s">
        <v>289</v>
      </c>
      <c r="G2131" t="s">
        <v>1233</v>
      </c>
      <c r="I2131">
        <v>19</v>
      </c>
      <c r="J2131" s="4">
        <v>20</v>
      </c>
      <c r="K2131">
        <v>95</v>
      </c>
    </row>
    <row r="2132" spans="1:11" hidden="1">
      <c r="A2132">
        <v>20183</v>
      </c>
      <c r="B2132" t="s">
        <v>726</v>
      </c>
      <c r="C2132">
        <v>66787</v>
      </c>
      <c r="D2132" t="s">
        <v>727</v>
      </c>
      <c r="E2132">
        <v>4</v>
      </c>
      <c r="F2132" t="s">
        <v>289</v>
      </c>
      <c r="G2132" t="s">
        <v>1242</v>
      </c>
      <c r="I2132">
        <v>19</v>
      </c>
      <c r="J2132" s="4">
        <v>20</v>
      </c>
      <c r="K2132">
        <v>95</v>
      </c>
    </row>
    <row r="2133" spans="1:11" hidden="1">
      <c r="A2133">
        <v>20183</v>
      </c>
      <c r="B2133" t="s">
        <v>726</v>
      </c>
      <c r="C2133">
        <v>66789</v>
      </c>
      <c r="D2133" t="s">
        <v>727</v>
      </c>
      <c r="E2133">
        <v>4</v>
      </c>
      <c r="F2133" t="s">
        <v>289</v>
      </c>
      <c r="G2133" t="s">
        <v>1233</v>
      </c>
      <c r="I2133">
        <v>19</v>
      </c>
      <c r="J2133" s="4">
        <v>20</v>
      </c>
      <c r="K2133">
        <v>95</v>
      </c>
    </row>
    <row r="2134" spans="1:11" hidden="1">
      <c r="A2134">
        <v>20183</v>
      </c>
      <c r="B2134" t="s">
        <v>726</v>
      </c>
      <c r="C2134">
        <v>66791</v>
      </c>
      <c r="D2134" t="s">
        <v>727</v>
      </c>
      <c r="E2134">
        <v>4</v>
      </c>
      <c r="F2134" t="s">
        <v>289</v>
      </c>
      <c r="G2134" t="s">
        <v>1242</v>
      </c>
      <c r="I2134">
        <v>19</v>
      </c>
      <c r="J2134" s="4">
        <v>20</v>
      </c>
      <c r="K2134">
        <v>95</v>
      </c>
    </row>
    <row r="2135" spans="1:11">
      <c r="A2135">
        <v>20191</v>
      </c>
      <c r="B2135" t="s">
        <v>85</v>
      </c>
      <c r="C2135">
        <v>14105</v>
      </c>
      <c r="D2135" t="s">
        <v>86</v>
      </c>
      <c r="E2135">
        <v>2</v>
      </c>
      <c r="F2135" t="s">
        <v>41</v>
      </c>
      <c r="G2135" t="s">
        <v>1133</v>
      </c>
      <c r="I2135">
        <v>57</v>
      </c>
      <c r="J2135" s="4">
        <v>60</v>
      </c>
      <c r="K2135">
        <v>95</v>
      </c>
    </row>
    <row r="2136" spans="1:11">
      <c r="A2136">
        <v>20191</v>
      </c>
      <c r="B2136" t="s">
        <v>184</v>
      </c>
      <c r="C2136">
        <v>14373</v>
      </c>
      <c r="D2136" t="s">
        <v>185</v>
      </c>
      <c r="E2136">
        <v>4</v>
      </c>
      <c r="F2136" t="s">
        <v>180</v>
      </c>
      <c r="G2136" t="s">
        <v>1145</v>
      </c>
      <c r="I2136">
        <v>57</v>
      </c>
      <c r="J2136" s="4">
        <v>60</v>
      </c>
      <c r="K2136">
        <v>95</v>
      </c>
    </row>
    <row r="2137" spans="1:11">
      <c r="A2137">
        <v>20191</v>
      </c>
      <c r="B2137" t="s">
        <v>726</v>
      </c>
      <c r="C2137">
        <v>66714</v>
      </c>
      <c r="D2137" t="s">
        <v>727</v>
      </c>
      <c r="E2137">
        <v>4</v>
      </c>
      <c r="F2137" t="s">
        <v>289</v>
      </c>
      <c r="G2137" t="s">
        <v>1233</v>
      </c>
      <c r="I2137">
        <v>19</v>
      </c>
      <c r="J2137" s="4">
        <v>20</v>
      </c>
      <c r="K2137">
        <v>95</v>
      </c>
    </row>
    <row r="2138" spans="1:11">
      <c r="A2138">
        <v>20191</v>
      </c>
      <c r="B2138" t="s">
        <v>726</v>
      </c>
      <c r="C2138">
        <v>66715</v>
      </c>
      <c r="D2138" t="s">
        <v>727</v>
      </c>
      <c r="E2138">
        <v>4</v>
      </c>
      <c r="F2138" t="s">
        <v>289</v>
      </c>
      <c r="G2138" t="s">
        <v>1242</v>
      </c>
      <c r="I2138">
        <v>19</v>
      </c>
      <c r="J2138" s="4">
        <v>20</v>
      </c>
      <c r="K2138">
        <v>95</v>
      </c>
    </row>
    <row r="2139" spans="1:11">
      <c r="A2139">
        <v>20191</v>
      </c>
      <c r="B2139" t="s">
        <v>726</v>
      </c>
      <c r="C2139">
        <v>66717</v>
      </c>
      <c r="D2139" t="s">
        <v>727</v>
      </c>
      <c r="E2139">
        <v>4</v>
      </c>
      <c r="F2139" t="s">
        <v>289</v>
      </c>
      <c r="G2139" t="s">
        <v>1233</v>
      </c>
      <c r="I2139">
        <v>19</v>
      </c>
      <c r="J2139" s="4">
        <v>20</v>
      </c>
      <c r="K2139">
        <v>95</v>
      </c>
    </row>
    <row r="2140" spans="1:11">
      <c r="A2140">
        <v>20191</v>
      </c>
      <c r="B2140" t="s">
        <v>726</v>
      </c>
      <c r="C2140">
        <v>66718</v>
      </c>
      <c r="D2140" t="s">
        <v>727</v>
      </c>
      <c r="E2140">
        <v>4</v>
      </c>
      <c r="F2140" t="s">
        <v>289</v>
      </c>
      <c r="G2140" t="s">
        <v>1242</v>
      </c>
      <c r="I2140">
        <v>19</v>
      </c>
      <c r="J2140" s="4">
        <v>20</v>
      </c>
      <c r="K2140">
        <v>95</v>
      </c>
    </row>
    <row r="2141" spans="1:11">
      <c r="A2141">
        <v>20191</v>
      </c>
      <c r="B2141" t="s">
        <v>726</v>
      </c>
      <c r="C2141">
        <v>66719</v>
      </c>
      <c r="D2141" t="s">
        <v>727</v>
      </c>
      <c r="E2141">
        <v>4</v>
      </c>
      <c r="F2141" t="s">
        <v>289</v>
      </c>
      <c r="G2141" t="s">
        <v>1233</v>
      </c>
      <c r="I2141">
        <v>19</v>
      </c>
      <c r="J2141" s="4">
        <v>20</v>
      </c>
      <c r="K2141">
        <v>95</v>
      </c>
    </row>
    <row r="2142" spans="1:11">
      <c r="A2142">
        <v>20191</v>
      </c>
      <c r="B2142" t="s">
        <v>726</v>
      </c>
      <c r="C2142">
        <v>66722</v>
      </c>
      <c r="D2142" t="s">
        <v>727</v>
      </c>
      <c r="E2142">
        <v>4</v>
      </c>
      <c r="F2142" t="s">
        <v>289</v>
      </c>
      <c r="G2142" t="s">
        <v>1242</v>
      </c>
      <c r="I2142">
        <v>19</v>
      </c>
      <c r="J2142" s="4">
        <v>20</v>
      </c>
      <c r="K2142">
        <v>95</v>
      </c>
    </row>
    <row r="2143" spans="1:11">
      <c r="A2143">
        <v>20191</v>
      </c>
      <c r="B2143" t="s">
        <v>726</v>
      </c>
      <c r="C2143">
        <v>66725</v>
      </c>
      <c r="D2143" t="s">
        <v>727</v>
      </c>
      <c r="E2143">
        <v>4</v>
      </c>
      <c r="F2143" t="s">
        <v>289</v>
      </c>
      <c r="G2143" t="s">
        <v>1233</v>
      </c>
      <c r="I2143">
        <v>19</v>
      </c>
      <c r="J2143" s="4">
        <v>20</v>
      </c>
      <c r="K2143">
        <v>95</v>
      </c>
    </row>
    <row r="2144" spans="1:11">
      <c r="A2144">
        <v>20191</v>
      </c>
      <c r="B2144" t="s">
        <v>726</v>
      </c>
      <c r="C2144">
        <v>66728</v>
      </c>
      <c r="D2144" t="s">
        <v>727</v>
      </c>
      <c r="E2144">
        <v>4</v>
      </c>
      <c r="F2144" t="s">
        <v>289</v>
      </c>
      <c r="G2144" t="s">
        <v>1242</v>
      </c>
      <c r="I2144">
        <v>19</v>
      </c>
      <c r="J2144" s="4">
        <v>20</v>
      </c>
      <c r="K2144">
        <v>95</v>
      </c>
    </row>
    <row r="2145" spans="1:11">
      <c r="A2145">
        <v>20191</v>
      </c>
      <c r="B2145" t="s">
        <v>726</v>
      </c>
      <c r="C2145">
        <v>66731</v>
      </c>
      <c r="D2145" t="s">
        <v>727</v>
      </c>
      <c r="E2145">
        <v>4</v>
      </c>
      <c r="F2145" t="s">
        <v>289</v>
      </c>
      <c r="G2145" t="s">
        <v>1233</v>
      </c>
      <c r="I2145">
        <v>19</v>
      </c>
      <c r="J2145" s="4">
        <v>20</v>
      </c>
      <c r="K2145">
        <v>95</v>
      </c>
    </row>
    <row r="2146" spans="1:11">
      <c r="A2146">
        <v>20191</v>
      </c>
      <c r="B2146" t="s">
        <v>726</v>
      </c>
      <c r="C2146">
        <v>66734</v>
      </c>
      <c r="D2146" t="s">
        <v>727</v>
      </c>
      <c r="E2146">
        <v>4</v>
      </c>
      <c r="F2146" t="s">
        <v>289</v>
      </c>
      <c r="G2146" t="s">
        <v>1242</v>
      </c>
      <c r="I2146">
        <v>19</v>
      </c>
      <c r="J2146" s="4">
        <v>20</v>
      </c>
      <c r="K2146">
        <v>95</v>
      </c>
    </row>
    <row r="2147" spans="1:11">
      <c r="A2147">
        <v>20191</v>
      </c>
      <c r="B2147" t="s">
        <v>726</v>
      </c>
      <c r="C2147">
        <v>66736</v>
      </c>
      <c r="D2147" t="s">
        <v>727</v>
      </c>
      <c r="E2147">
        <v>4</v>
      </c>
      <c r="F2147" t="s">
        <v>289</v>
      </c>
      <c r="G2147" t="s">
        <v>1242</v>
      </c>
      <c r="I2147">
        <v>19</v>
      </c>
      <c r="J2147" s="4">
        <v>20</v>
      </c>
      <c r="K2147">
        <v>95</v>
      </c>
    </row>
    <row r="2148" spans="1:11">
      <c r="A2148">
        <v>20191</v>
      </c>
      <c r="B2148" t="s">
        <v>726</v>
      </c>
      <c r="C2148">
        <v>66740</v>
      </c>
      <c r="D2148" t="s">
        <v>727</v>
      </c>
      <c r="E2148">
        <v>4</v>
      </c>
      <c r="F2148" t="s">
        <v>289</v>
      </c>
      <c r="G2148" t="s">
        <v>1233</v>
      </c>
      <c r="I2148">
        <v>19</v>
      </c>
      <c r="J2148" s="4">
        <v>20</v>
      </c>
      <c r="K2148">
        <v>95</v>
      </c>
    </row>
    <row r="2149" spans="1:11">
      <c r="A2149">
        <v>20191</v>
      </c>
      <c r="B2149" t="s">
        <v>726</v>
      </c>
      <c r="C2149">
        <v>66742</v>
      </c>
      <c r="D2149" t="s">
        <v>727</v>
      </c>
      <c r="E2149">
        <v>4</v>
      </c>
      <c r="F2149" t="s">
        <v>289</v>
      </c>
      <c r="G2149" t="s">
        <v>1242</v>
      </c>
      <c r="I2149">
        <v>19</v>
      </c>
      <c r="J2149" s="4">
        <v>20</v>
      </c>
      <c r="K2149">
        <v>95</v>
      </c>
    </row>
    <row r="2150" spans="1:11">
      <c r="A2150">
        <v>20191</v>
      </c>
      <c r="B2150" t="s">
        <v>726</v>
      </c>
      <c r="C2150">
        <v>66743</v>
      </c>
      <c r="D2150" t="s">
        <v>727</v>
      </c>
      <c r="E2150">
        <v>4</v>
      </c>
      <c r="F2150" t="s">
        <v>289</v>
      </c>
      <c r="G2150" t="s">
        <v>1233</v>
      </c>
      <c r="I2150">
        <v>19</v>
      </c>
      <c r="J2150" s="4">
        <v>20</v>
      </c>
      <c r="K2150">
        <v>95</v>
      </c>
    </row>
    <row r="2151" spans="1:11">
      <c r="A2151">
        <v>20191</v>
      </c>
      <c r="B2151" t="s">
        <v>726</v>
      </c>
      <c r="C2151">
        <v>66746</v>
      </c>
      <c r="D2151" t="s">
        <v>727</v>
      </c>
      <c r="E2151">
        <v>4</v>
      </c>
      <c r="F2151" t="s">
        <v>289</v>
      </c>
      <c r="G2151" t="s">
        <v>1242</v>
      </c>
      <c r="I2151">
        <v>19</v>
      </c>
      <c r="J2151" s="4">
        <v>20</v>
      </c>
      <c r="K2151">
        <v>95</v>
      </c>
    </row>
    <row r="2152" spans="1:11">
      <c r="A2152">
        <v>20191</v>
      </c>
      <c r="B2152" t="s">
        <v>726</v>
      </c>
      <c r="C2152">
        <v>66747</v>
      </c>
      <c r="D2152" t="s">
        <v>727</v>
      </c>
      <c r="E2152">
        <v>4</v>
      </c>
      <c r="F2152" t="s">
        <v>289</v>
      </c>
      <c r="G2152" t="s">
        <v>1233</v>
      </c>
      <c r="I2152">
        <v>19</v>
      </c>
      <c r="J2152" s="4">
        <v>20</v>
      </c>
      <c r="K2152">
        <v>95</v>
      </c>
    </row>
    <row r="2153" spans="1:11">
      <c r="A2153">
        <v>20191</v>
      </c>
      <c r="B2153" t="s">
        <v>726</v>
      </c>
      <c r="C2153">
        <v>66748</v>
      </c>
      <c r="D2153" t="s">
        <v>727</v>
      </c>
      <c r="E2153">
        <v>4</v>
      </c>
      <c r="F2153" t="s">
        <v>289</v>
      </c>
      <c r="G2153" t="s">
        <v>1242</v>
      </c>
      <c r="I2153">
        <v>19</v>
      </c>
      <c r="J2153" s="4">
        <v>20</v>
      </c>
      <c r="K2153">
        <v>95</v>
      </c>
    </row>
    <row r="2154" spans="1:11">
      <c r="A2154">
        <v>20191</v>
      </c>
      <c r="B2154" t="s">
        <v>726</v>
      </c>
      <c r="C2154">
        <v>66761</v>
      </c>
      <c r="D2154" t="s">
        <v>727</v>
      </c>
      <c r="E2154">
        <v>4</v>
      </c>
      <c r="F2154" t="s">
        <v>289</v>
      </c>
      <c r="G2154" t="s">
        <v>1233</v>
      </c>
      <c r="I2154">
        <v>19</v>
      </c>
      <c r="J2154" s="4">
        <v>20</v>
      </c>
      <c r="K2154">
        <v>95</v>
      </c>
    </row>
    <row r="2155" spans="1:11">
      <c r="A2155">
        <v>20191</v>
      </c>
      <c r="B2155" t="s">
        <v>726</v>
      </c>
      <c r="C2155">
        <v>66763</v>
      </c>
      <c r="D2155" t="s">
        <v>727</v>
      </c>
      <c r="E2155">
        <v>4</v>
      </c>
      <c r="F2155" t="s">
        <v>289</v>
      </c>
      <c r="G2155" t="s">
        <v>1242</v>
      </c>
      <c r="I2155">
        <v>19</v>
      </c>
      <c r="J2155" s="4">
        <v>20</v>
      </c>
      <c r="K2155">
        <v>95</v>
      </c>
    </row>
    <row r="2156" spans="1:11">
      <c r="A2156">
        <v>20191</v>
      </c>
      <c r="B2156" t="s">
        <v>726</v>
      </c>
      <c r="C2156">
        <v>66765</v>
      </c>
      <c r="D2156" t="s">
        <v>727</v>
      </c>
      <c r="E2156">
        <v>4</v>
      </c>
      <c r="F2156" t="s">
        <v>289</v>
      </c>
      <c r="G2156" t="s">
        <v>1242</v>
      </c>
      <c r="I2156">
        <v>19</v>
      </c>
      <c r="J2156" s="4">
        <v>20</v>
      </c>
      <c r="K2156">
        <v>95</v>
      </c>
    </row>
    <row r="2157" spans="1:11">
      <c r="A2157">
        <v>20191</v>
      </c>
      <c r="B2157" t="s">
        <v>726</v>
      </c>
      <c r="C2157">
        <v>66767</v>
      </c>
      <c r="D2157" t="s">
        <v>727</v>
      </c>
      <c r="E2157">
        <v>4</v>
      </c>
      <c r="F2157" t="s">
        <v>289</v>
      </c>
      <c r="G2157" t="s">
        <v>1233</v>
      </c>
      <c r="I2157">
        <v>19</v>
      </c>
      <c r="J2157" s="4">
        <v>20</v>
      </c>
      <c r="K2157">
        <v>95</v>
      </c>
    </row>
    <row r="2158" spans="1:11">
      <c r="A2158">
        <v>20191</v>
      </c>
      <c r="B2158" t="s">
        <v>726</v>
      </c>
      <c r="C2158">
        <v>66769</v>
      </c>
      <c r="D2158" t="s">
        <v>727</v>
      </c>
      <c r="E2158">
        <v>4</v>
      </c>
      <c r="F2158" t="s">
        <v>289</v>
      </c>
      <c r="G2158" t="s">
        <v>1233</v>
      </c>
      <c r="I2158">
        <v>19</v>
      </c>
      <c r="J2158" s="4">
        <v>20</v>
      </c>
      <c r="K2158">
        <v>95</v>
      </c>
    </row>
    <row r="2159" spans="1:11">
      <c r="A2159">
        <v>20191</v>
      </c>
      <c r="B2159" t="s">
        <v>726</v>
      </c>
      <c r="C2159">
        <v>66771</v>
      </c>
      <c r="D2159" t="s">
        <v>727</v>
      </c>
      <c r="E2159">
        <v>4</v>
      </c>
      <c r="F2159" t="s">
        <v>289</v>
      </c>
      <c r="G2159" t="s">
        <v>1242</v>
      </c>
      <c r="I2159">
        <v>19</v>
      </c>
      <c r="J2159" s="4">
        <v>20</v>
      </c>
      <c r="K2159">
        <v>95</v>
      </c>
    </row>
    <row r="2160" spans="1:11">
      <c r="A2160">
        <v>20191</v>
      </c>
      <c r="B2160" t="s">
        <v>726</v>
      </c>
      <c r="C2160">
        <v>66773</v>
      </c>
      <c r="D2160" t="s">
        <v>727</v>
      </c>
      <c r="E2160">
        <v>4</v>
      </c>
      <c r="F2160" t="s">
        <v>289</v>
      </c>
      <c r="G2160" t="s">
        <v>1233</v>
      </c>
      <c r="I2160">
        <v>19</v>
      </c>
      <c r="J2160" s="4">
        <v>20</v>
      </c>
      <c r="K2160">
        <v>95</v>
      </c>
    </row>
    <row r="2161" spans="1:11">
      <c r="A2161">
        <v>20191</v>
      </c>
      <c r="B2161" t="s">
        <v>726</v>
      </c>
      <c r="C2161">
        <v>66775</v>
      </c>
      <c r="D2161" t="s">
        <v>727</v>
      </c>
      <c r="E2161">
        <v>4</v>
      </c>
      <c r="F2161" t="s">
        <v>289</v>
      </c>
      <c r="G2161" t="s">
        <v>1242</v>
      </c>
      <c r="I2161">
        <v>19</v>
      </c>
      <c r="J2161" s="4">
        <v>20</v>
      </c>
      <c r="K2161">
        <v>95</v>
      </c>
    </row>
    <row r="2162" spans="1:11">
      <c r="A2162">
        <v>20191</v>
      </c>
      <c r="B2162" t="s">
        <v>726</v>
      </c>
      <c r="C2162">
        <v>66777</v>
      </c>
      <c r="D2162" t="s">
        <v>727</v>
      </c>
      <c r="E2162">
        <v>4</v>
      </c>
      <c r="F2162" t="s">
        <v>289</v>
      </c>
      <c r="G2162" t="s">
        <v>1233</v>
      </c>
      <c r="I2162">
        <v>19</v>
      </c>
      <c r="J2162" s="4">
        <v>20</v>
      </c>
      <c r="K2162">
        <v>95</v>
      </c>
    </row>
    <row r="2163" spans="1:11">
      <c r="A2163">
        <v>20191</v>
      </c>
      <c r="B2163" t="s">
        <v>726</v>
      </c>
      <c r="C2163">
        <v>66778</v>
      </c>
      <c r="D2163" t="s">
        <v>727</v>
      </c>
      <c r="E2163">
        <v>4</v>
      </c>
      <c r="F2163" t="s">
        <v>289</v>
      </c>
      <c r="G2163" t="s">
        <v>1233</v>
      </c>
      <c r="I2163">
        <v>19</v>
      </c>
      <c r="J2163" s="4">
        <v>20</v>
      </c>
      <c r="K2163">
        <v>95</v>
      </c>
    </row>
    <row r="2164" spans="1:11">
      <c r="A2164">
        <v>20191</v>
      </c>
      <c r="B2164" t="s">
        <v>726</v>
      </c>
      <c r="C2164">
        <v>66779</v>
      </c>
      <c r="D2164" t="s">
        <v>727</v>
      </c>
      <c r="E2164">
        <v>4</v>
      </c>
      <c r="F2164" t="s">
        <v>289</v>
      </c>
      <c r="G2164" t="s">
        <v>1242</v>
      </c>
      <c r="I2164">
        <v>19</v>
      </c>
      <c r="J2164" s="4">
        <v>20</v>
      </c>
      <c r="K2164">
        <v>95</v>
      </c>
    </row>
    <row r="2165" spans="1:11">
      <c r="A2165">
        <v>20191</v>
      </c>
      <c r="B2165" t="s">
        <v>726</v>
      </c>
      <c r="C2165">
        <v>66780</v>
      </c>
      <c r="D2165" t="s">
        <v>727</v>
      </c>
      <c r="E2165">
        <v>4</v>
      </c>
      <c r="F2165" t="s">
        <v>289</v>
      </c>
      <c r="G2165" t="s">
        <v>1242</v>
      </c>
      <c r="I2165">
        <v>19</v>
      </c>
      <c r="J2165" s="4">
        <v>20</v>
      </c>
      <c r="K2165">
        <v>95</v>
      </c>
    </row>
    <row r="2166" spans="1:11">
      <c r="A2166">
        <v>20191</v>
      </c>
      <c r="B2166" t="s">
        <v>726</v>
      </c>
      <c r="C2166">
        <v>66781</v>
      </c>
      <c r="D2166" t="s">
        <v>727</v>
      </c>
      <c r="E2166">
        <v>4</v>
      </c>
      <c r="F2166" t="s">
        <v>289</v>
      </c>
      <c r="G2166" t="s">
        <v>1242</v>
      </c>
      <c r="I2166">
        <v>19</v>
      </c>
      <c r="J2166" s="4">
        <v>20</v>
      </c>
      <c r="K2166">
        <v>95</v>
      </c>
    </row>
    <row r="2167" spans="1:11">
      <c r="A2167">
        <v>20191</v>
      </c>
      <c r="B2167" t="s">
        <v>726</v>
      </c>
      <c r="C2167">
        <v>66783</v>
      </c>
      <c r="D2167" t="s">
        <v>727</v>
      </c>
      <c r="E2167">
        <v>4</v>
      </c>
      <c r="F2167" t="s">
        <v>289</v>
      </c>
      <c r="G2167" t="s">
        <v>1233</v>
      </c>
      <c r="I2167">
        <v>19</v>
      </c>
      <c r="J2167" s="4">
        <v>20</v>
      </c>
      <c r="K2167">
        <v>95</v>
      </c>
    </row>
    <row r="2168" spans="1:11">
      <c r="A2168">
        <v>20191</v>
      </c>
      <c r="B2168" t="s">
        <v>726</v>
      </c>
      <c r="C2168">
        <v>66785</v>
      </c>
      <c r="D2168" t="s">
        <v>727</v>
      </c>
      <c r="E2168">
        <v>4</v>
      </c>
      <c r="F2168" t="s">
        <v>289</v>
      </c>
      <c r="G2168" t="s">
        <v>1233</v>
      </c>
      <c r="I2168">
        <v>19</v>
      </c>
      <c r="J2168" s="4">
        <v>20</v>
      </c>
      <c r="K2168">
        <v>95</v>
      </c>
    </row>
    <row r="2169" spans="1:11">
      <c r="A2169">
        <v>20191</v>
      </c>
      <c r="B2169" t="s">
        <v>726</v>
      </c>
      <c r="C2169">
        <v>66787</v>
      </c>
      <c r="D2169" t="s">
        <v>727</v>
      </c>
      <c r="E2169">
        <v>4</v>
      </c>
      <c r="F2169" t="s">
        <v>289</v>
      </c>
      <c r="G2169" t="s">
        <v>1242</v>
      </c>
      <c r="I2169">
        <v>19</v>
      </c>
      <c r="J2169" s="4">
        <v>20</v>
      </c>
      <c r="K2169">
        <v>95</v>
      </c>
    </row>
    <row r="2170" spans="1:11">
      <c r="A2170">
        <v>20191</v>
      </c>
      <c r="B2170" t="s">
        <v>726</v>
      </c>
      <c r="C2170">
        <v>66789</v>
      </c>
      <c r="D2170" t="s">
        <v>727</v>
      </c>
      <c r="E2170">
        <v>4</v>
      </c>
      <c r="F2170" t="s">
        <v>289</v>
      </c>
      <c r="G2170" t="s">
        <v>1233</v>
      </c>
      <c r="I2170">
        <v>19</v>
      </c>
      <c r="J2170" s="4">
        <v>20</v>
      </c>
      <c r="K2170">
        <v>95</v>
      </c>
    </row>
    <row r="2171" spans="1:11">
      <c r="A2171">
        <v>20191</v>
      </c>
      <c r="B2171" t="s">
        <v>726</v>
      </c>
      <c r="C2171">
        <v>66791</v>
      </c>
      <c r="D2171" t="s">
        <v>727</v>
      </c>
      <c r="E2171">
        <v>4</v>
      </c>
      <c r="F2171" t="s">
        <v>289</v>
      </c>
      <c r="G2171" t="s">
        <v>1242</v>
      </c>
      <c r="I2171">
        <v>19</v>
      </c>
      <c r="J2171" s="4">
        <v>20</v>
      </c>
      <c r="K2171">
        <v>95</v>
      </c>
    </row>
    <row r="2172" spans="1:11" hidden="1">
      <c r="A2172">
        <v>20161</v>
      </c>
      <c r="B2172" t="s">
        <v>434</v>
      </c>
      <c r="C2172">
        <v>15374</v>
      </c>
      <c r="D2172" t="s">
        <v>435</v>
      </c>
      <c r="E2172">
        <v>4</v>
      </c>
      <c r="F2172" t="s">
        <v>252</v>
      </c>
      <c r="G2172" t="s">
        <v>107</v>
      </c>
      <c r="I2172">
        <v>37</v>
      </c>
      <c r="J2172" s="4">
        <v>39</v>
      </c>
      <c r="K2172">
        <v>94.871794871794862</v>
      </c>
    </row>
    <row r="2173" spans="1:11" hidden="1">
      <c r="A2173">
        <v>20163</v>
      </c>
      <c r="B2173" t="s">
        <v>103</v>
      </c>
      <c r="C2173">
        <v>14184</v>
      </c>
      <c r="D2173" t="s">
        <v>104</v>
      </c>
      <c r="E2173">
        <v>2</v>
      </c>
      <c r="F2173" t="s">
        <v>41</v>
      </c>
      <c r="G2173" t="s">
        <v>107</v>
      </c>
      <c r="I2173">
        <v>37</v>
      </c>
      <c r="J2173" s="4">
        <v>39</v>
      </c>
      <c r="K2173">
        <v>94.871794871794862</v>
      </c>
    </row>
    <row r="2174" spans="1:11" hidden="1">
      <c r="A2174">
        <v>20171</v>
      </c>
      <c r="B2174" t="s">
        <v>56</v>
      </c>
      <c r="C2174">
        <v>14050</v>
      </c>
      <c r="D2174" t="s">
        <v>57</v>
      </c>
      <c r="E2174">
        <v>2</v>
      </c>
      <c r="F2174" t="s">
        <v>41</v>
      </c>
      <c r="G2174" t="s">
        <v>107</v>
      </c>
      <c r="I2174">
        <v>37</v>
      </c>
      <c r="J2174" s="4">
        <v>39</v>
      </c>
      <c r="K2174">
        <v>94.871794871794862</v>
      </c>
    </row>
    <row r="2175" spans="1:11" hidden="1">
      <c r="A2175">
        <v>20171</v>
      </c>
      <c r="B2175" t="s">
        <v>56</v>
      </c>
      <c r="C2175">
        <v>14051</v>
      </c>
      <c r="D2175" t="s">
        <v>57</v>
      </c>
      <c r="E2175">
        <v>2</v>
      </c>
      <c r="F2175" t="s">
        <v>41</v>
      </c>
      <c r="G2175" t="s">
        <v>107</v>
      </c>
      <c r="I2175">
        <v>37</v>
      </c>
      <c r="J2175" s="4">
        <v>39</v>
      </c>
      <c r="K2175">
        <v>94.871794871794862</v>
      </c>
    </row>
    <row r="2176" spans="1:11" hidden="1">
      <c r="A2176">
        <v>20171</v>
      </c>
      <c r="B2176" t="s">
        <v>1094</v>
      </c>
      <c r="C2176">
        <v>26353</v>
      </c>
      <c r="D2176" t="s">
        <v>1095</v>
      </c>
      <c r="E2176">
        <v>4</v>
      </c>
      <c r="F2176" t="s">
        <v>252</v>
      </c>
      <c r="G2176" t="s">
        <v>1108</v>
      </c>
      <c r="I2176">
        <v>74</v>
      </c>
      <c r="J2176" s="4">
        <v>78</v>
      </c>
      <c r="K2176">
        <v>94.871794871794862</v>
      </c>
    </row>
    <row r="2177" spans="1:11" hidden="1">
      <c r="A2177">
        <v>20171</v>
      </c>
      <c r="B2177" t="s">
        <v>1094</v>
      </c>
      <c r="C2177">
        <v>26354</v>
      </c>
      <c r="D2177" t="s">
        <v>1095</v>
      </c>
      <c r="E2177">
        <v>4</v>
      </c>
      <c r="F2177" t="s">
        <v>252</v>
      </c>
      <c r="G2177" t="s">
        <v>1108</v>
      </c>
      <c r="I2177">
        <v>74</v>
      </c>
      <c r="J2177" s="4">
        <v>78</v>
      </c>
      <c r="K2177">
        <v>94.871794871794862</v>
      </c>
    </row>
    <row r="2178" spans="1:11" hidden="1">
      <c r="A2178">
        <v>20183</v>
      </c>
      <c r="B2178" t="s">
        <v>51</v>
      </c>
      <c r="C2178">
        <v>14042</v>
      </c>
      <c r="D2178" t="s">
        <v>52</v>
      </c>
      <c r="E2178">
        <v>4</v>
      </c>
      <c r="F2178" t="s">
        <v>41</v>
      </c>
      <c r="G2178" t="s">
        <v>107</v>
      </c>
      <c r="I2178">
        <v>37</v>
      </c>
      <c r="J2178" s="4">
        <v>39</v>
      </c>
      <c r="K2178">
        <v>94.871794871794862</v>
      </c>
    </row>
    <row r="2179" spans="1:11" hidden="1">
      <c r="A2179">
        <v>20161</v>
      </c>
      <c r="B2179" t="s">
        <v>400</v>
      </c>
      <c r="C2179">
        <v>15324</v>
      </c>
      <c r="D2179" t="s">
        <v>401</v>
      </c>
      <c r="E2179">
        <v>4</v>
      </c>
      <c r="F2179" t="s">
        <v>252</v>
      </c>
      <c r="G2179" t="s">
        <v>137</v>
      </c>
      <c r="I2179">
        <v>73</v>
      </c>
      <c r="J2179" s="4">
        <v>77</v>
      </c>
      <c r="K2179">
        <v>94.805194805194802</v>
      </c>
    </row>
    <row r="2180" spans="1:11" hidden="1">
      <c r="A2180">
        <v>20163</v>
      </c>
      <c r="B2180" t="s">
        <v>404</v>
      </c>
      <c r="C2180">
        <v>15328</v>
      </c>
      <c r="D2180" t="s">
        <v>405</v>
      </c>
      <c r="E2180">
        <v>4</v>
      </c>
      <c r="F2180" t="s">
        <v>252</v>
      </c>
      <c r="G2180" t="s">
        <v>137</v>
      </c>
      <c r="I2180">
        <v>73</v>
      </c>
      <c r="J2180" s="4">
        <v>77</v>
      </c>
      <c r="K2180">
        <v>94.805194805194802</v>
      </c>
    </row>
    <row r="2181" spans="1:11" hidden="1">
      <c r="A2181">
        <v>20163</v>
      </c>
      <c r="B2181" t="s">
        <v>429</v>
      </c>
      <c r="C2181">
        <v>15370</v>
      </c>
      <c r="D2181" t="s">
        <v>430</v>
      </c>
      <c r="E2181">
        <v>4</v>
      </c>
      <c r="F2181" t="s">
        <v>252</v>
      </c>
      <c r="G2181" t="s">
        <v>137</v>
      </c>
      <c r="I2181">
        <v>73</v>
      </c>
      <c r="J2181" s="4">
        <v>77</v>
      </c>
      <c r="K2181">
        <v>94.805194805194802</v>
      </c>
    </row>
    <row r="2182" spans="1:11" hidden="1">
      <c r="A2182">
        <v>20171</v>
      </c>
      <c r="B2182" t="s">
        <v>1094</v>
      </c>
      <c r="C2182">
        <v>26356</v>
      </c>
      <c r="D2182" t="s">
        <v>1095</v>
      </c>
      <c r="E2182">
        <v>4</v>
      </c>
      <c r="F2182" t="s">
        <v>252</v>
      </c>
      <c r="G2182" t="s">
        <v>137</v>
      </c>
      <c r="I2182">
        <v>73</v>
      </c>
      <c r="J2182" s="4">
        <v>77</v>
      </c>
      <c r="K2182">
        <v>94.805194805194802</v>
      </c>
    </row>
    <row r="2183" spans="1:11" hidden="1">
      <c r="A2183">
        <v>20171</v>
      </c>
      <c r="B2183" t="s">
        <v>1094</v>
      </c>
      <c r="C2183">
        <v>26358</v>
      </c>
      <c r="D2183" t="s">
        <v>1095</v>
      </c>
      <c r="E2183">
        <v>4</v>
      </c>
      <c r="F2183" t="s">
        <v>252</v>
      </c>
      <c r="G2183" t="s">
        <v>137</v>
      </c>
      <c r="I2183">
        <v>73</v>
      </c>
      <c r="J2183" s="4">
        <v>77</v>
      </c>
      <c r="K2183">
        <v>94.805194805194802</v>
      </c>
    </row>
    <row r="2184" spans="1:11" hidden="1">
      <c r="A2184">
        <v>20173</v>
      </c>
      <c r="B2184" t="s">
        <v>1103</v>
      </c>
      <c r="C2184">
        <v>26344</v>
      </c>
      <c r="D2184" t="s">
        <v>1104</v>
      </c>
      <c r="E2184">
        <v>4</v>
      </c>
      <c r="F2184" t="s">
        <v>252</v>
      </c>
      <c r="G2184" t="s">
        <v>137</v>
      </c>
      <c r="I2184">
        <v>73</v>
      </c>
      <c r="J2184" s="4">
        <v>77</v>
      </c>
      <c r="K2184">
        <v>94.805194805194802</v>
      </c>
    </row>
    <row r="2185" spans="1:11" hidden="1">
      <c r="A2185">
        <v>20181</v>
      </c>
      <c r="B2185" t="s">
        <v>400</v>
      </c>
      <c r="C2185">
        <v>15326</v>
      </c>
      <c r="D2185" t="s">
        <v>401</v>
      </c>
      <c r="E2185">
        <v>4</v>
      </c>
      <c r="F2185" t="s">
        <v>252</v>
      </c>
      <c r="G2185" t="s">
        <v>137</v>
      </c>
      <c r="I2185">
        <v>73</v>
      </c>
      <c r="J2185" s="4">
        <v>77</v>
      </c>
      <c r="K2185">
        <v>94.805194805194802</v>
      </c>
    </row>
    <row r="2186" spans="1:11" hidden="1">
      <c r="A2186">
        <v>20181</v>
      </c>
      <c r="B2186" t="s">
        <v>1094</v>
      </c>
      <c r="C2186">
        <v>26347</v>
      </c>
      <c r="D2186" t="s">
        <v>1095</v>
      </c>
      <c r="E2186">
        <v>4</v>
      </c>
      <c r="F2186" t="s">
        <v>252</v>
      </c>
      <c r="G2186" t="s">
        <v>137</v>
      </c>
      <c r="I2186">
        <v>73</v>
      </c>
      <c r="J2186" s="4">
        <v>77</v>
      </c>
      <c r="K2186">
        <v>94.805194805194802</v>
      </c>
    </row>
    <row r="2187" spans="1:11" hidden="1">
      <c r="A2187">
        <v>20183</v>
      </c>
      <c r="B2187" t="s">
        <v>324</v>
      </c>
      <c r="C2187">
        <v>14790</v>
      </c>
      <c r="D2187" t="s">
        <v>325</v>
      </c>
      <c r="E2187">
        <v>4</v>
      </c>
      <c r="F2187" t="s">
        <v>252</v>
      </c>
      <c r="G2187" t="s">
        <v>137</v>
      </c>
      <c r="I2187">
        <v>73</v>
      </c>
      <c r="J2187" s="4">
        <v>77</v>
      </c>
      <c r="K2187">
        <v>94.805194805194802</v>
      </c>
    </row>
    <row r="2188" spans="1:11" hidden="1">
      <c r="A2188">
        <v>20163</v>
      </c>
      <c r="B2188" t="s">
        <v>339</v>
      </c>
      <c r="C2188">
        <v>14889</v>
      </c>
      <c r="D2188" t="s">
        <v>340</v>
      </c>
      <c r="E2188">
        <v>4</v>
      </c>
      <c r="F2188" t="s">
        <v>341</v>
      </c>
      <c r="G2188" t="s">
        <v>1159</v>
      </c>
      <c r="I2188">
        <v>141</v>
      </c>
      <c r="J2188" s="4">
        <v>149</v>
      </c>
      <c r="K2188">
        <v>94.630872483221466</v>
      </c>
    </row>
    <row r="2189" spans="1:11" hidden="1">
      <c r="A2189">
        <v>20173</v>
      </c>
      <c r="B2189" t="s">
        <v>339</v>
      </c>
      <c r="C2189">
        <v>14917</v>
      </c>
      <c r="D2189" t="s">
        <v>340</v>
      </c>
      <c r="E2189">
        <v>4</v>
      </c>
      <c r="F2189" t="s">
        <v>341</v>
      </c>
      <c r="G2189" t="s">
        <v>1159</v>
      </c>
      <c r="I2189">
        <v>141</v>
      </c>
      <c r="J2189" s="4">
        <v>149</v>
      </c>
      <c r="K2189">
        <v>94.630872483221466</v>
      </c>
    </row>
    <row r="2190" spans="1:11" hidden="1">
      <c r="A2190">
        <v>20181</v>
      </c>
      <c r="B2190" t="s">
        <v>400</v>
      </c>
      <c r="C2190">
        <v>15324</v>
      </c>
      <c r="D2190" t="s">
        <v>401</v>
      </c>
      <c r="E2190">
        <v>4</v>
      </c>
      <c r="F2190" t="s">
        <v>252</v>
      </c>
      <c r="G2190" t="s">
        <v>191</v>
      </c>
      <c r="I2190">
        <v>69</v>
      </c>
      <c r="J2190" s="4">
        <v>73</v>
      </c>
      <c r="K2190">
        <v>94.520547945205479</v>
      </c>
    </row>
    <row r="2191" spans="1:11" hidden="1">
      <c r="A2191">
        <v>20153</v>
      </c>
      <c r="B2191" t="s">
        <v>67</v>
      </c>
      <c r="C2191">
        <v>14060</v>
      </c>
      <c r="D2191" t="s">
        <v>68</v>
      </c>
      <c r="E2191">
        <v>2</v>
      </c>
      <c r="F2191" t="s">
        <v>41</v>
      </c>
      <c r="G2191" t="s">
        <v>61</v>
      </c>
      <c r="I2191">
        <v>51</v>
      </c>
      <c r="J2191" s="4">
        <v>54</v>
      </c>
      <c r="K2191">
        <v>94.444444444444443</v>
      </c>
    </row>
    <row r="2192" spans="1:11" hidden="1">
      <c r="A2192">
        <v>20153</v>
      </c>
      <c r="B2192" t="s">
        <v>103</v>
      </c>
      <c r="C2192">
        <v>14184</v>
      </c>
      <c r="D2192" t="s">
        <v>104</v>
      </c>
      <c r="E2192">
        <v>2</v>
      </c>
      <c r="F2192" t="s">
        <v>41</v>
      </c>
      <c r="G2192" t="s">
        <v>84</v>
      </c>
      <c r="I2192">
        <v>34</v>
      </c>
      <c r="J2192" s="4">
        <v>36</v>
      </c>
      <c r="K2192">
        <v>94.444444444444443</v>
      </c>
    </row>
    <row r="2193" spans="1:11" hidden="1">
      <c r="A2193">
        <v>20161</v>
      </c>
      <c r="B2193" t="s">
        <v>302</v>
      </c>
      <c r="C2193">
        <v>14705</v>
      </c>
      <c r="D2193" t="s">
        <v>303</v>
      </c>
      <c r="E2193">
        <v>0</v>
      </c>
      <c r="F2193" t="s">
        <v>289</v>
      </c>
      <c r="G2193" t="s">
        <v>61</v>
      </c>
      <c r="I2193">
        <v>51</v>
      </c>
      <c r="J2193" s="4">
        <v>54</v>
      </c>
      <c r="K2193">
        <v>94.444444444444443</v>
      </c>
    </row>
    <row r="2194" spans="1:11" hidden="1">
      <c r="A2194">
        <v>20163</v>
      </c>
      <c r="B2194" t="s">
        <v>287</v>
      </c>
      <c r="C2194">
        <v>14668</v>
      </c>
      <c r="D2194" t="s">
        <v>288</v>
      </c>
      <c r="E2194">
        <v>4</v>
      </c>
      <c r="F2194" t="s">
        <v>289</v>
      </c>
      <c r="G2194" t="s">
        <v>1163</v>
      </c>
      <c r="I2194">
        <v>34</v>
      </c>
      <c r="J2194" s="4">
        <v>36</v>
      </c>
      <c r="K2194">
        <v>94.444444444444443</v>
      </c>
    </row>
    <row r="2195" spans="1:11" hidden="1">
      <c r="A2195">
        <v>20163</v>
      </c>
      <c r="B2195" t="s">
        <v>287</v>
      </c>
      <c r="C2195">
        <v>14689</v>
      </c>
      <c r="D2195" t="s">
        <v>288</v>
      </c>
      <c r="E2195">
        <v>4</v>
      </c>
      <c r="F2195" t="s">
        <v>289</v>
      </c>
      <c r="G2195" t="s">
        <v>1163</v>
      </c>
      <c r="I2195">
        <v>34</v>
      </c>
      <c r="J2195" s="4">
        <v>36</v>
      </c>
      <c r="K2195">
        <v>94.444444444444443</v>
      </c>
    </row>
    <row r="2196" spans="1:11" hidden="1">
      <c r="A2196">
        <v>20163</v>
      </c>
      <c r="B2196" t="s">
        <v>302</v>
      </c>
      <c r="C2196">
        <v>14702</v>
      </c>
      <c r="D2196" t="s">
        <v>303</v>
      </c>
      <c r="E2196">
        <v>4</v>
      </c>
      <c r="F2196" t="s">
        <v>289</v>
      </c>
      <c r="G2196" t="s">
        <v>1164</v>
      </c>
      <c r="I2196">
        <v>34</v>
      </c>
      <c r="J2196" s="4">
        <v>36</v>
      </c>
      <c r="K2196">
        <v>94.444444444444443</v>
      </c>
    </row>
    <row r="2197" spans="1:11" hidden="1">
      <c r="A2197">
        <v>20163</v>
      </c>
      <c r="B2197" t="s">
        <v>355</v>
      </c>
      <c r="C2197">
        <v>14978</v>
      </c>
      <c r="D2197" t="s">
        <v>356</v>
      </c>
      <c r="E2197">
        <v>2</v>
      </c>
      <c r="F2197" t="s">
        <v>341</v>
      </c>
      <c r="G2197" t="s">
        <v>84</v>
      </c>
      <c r="I2197">
        <v>34</v>
      </c>
      <c r="J2197" s="4">
        <v>36</v>
      </c>
      <c r="K2197">
        <v>94.444444444444443</v>
      </c>
    </row>
    <row r="2198" spans="1:11" hidden="1">
      <c r="A2198">
        <v>20173</v>
      </c>
      <c r="B2198" t="s">
        <v>287</v>
      </c>
      <c r="C2198">
        <v>14652</v>
      </c>
      <c r="D2198" t="s">
        <v>288</v>
      </c>
      <c r="E2198">
        <v>4</v>
      </c>
      <c r="F2198" t="s">
        <v>289</v>
      </c>
      <c r="G2198" t="s">
        <v>1163</v>
      </c>
      <c r="I2198">
        <v>34</v>
      </c>
      <c r="J2198" s="4">
        <v>36</v>
      </c>
      <c r="K2198">
        <v>94.444444444444443</v>
      </c>
    </row>
    <row r="2199" spans="1:11" hidden="1">
      <c r="A2199">
        <v>20173</v>
      </c>
      <c r="B2199" t="s">
        <v>287</v>
      </c>
      <c r="C2199">
        <v>14668</v>
      </c>
      <c r="D2199" t="s">
        <v>288</v>
      </c>
      <c r="E2199">
        <v>4</v>
      </c>
      <c r="F2199" t="s">
        <v>289</v>
      </c>
      <c r="G2199" t="s">
        <v>1163</v>
      </c>
      <c r="I2199">
        <v>34</v>
      </c>
      <c r="J2199" s="4">
        <v>36</v>
      </c>
      <c r="K2199">
        <v>94.444444444444443</v>
      </c>
    </row>
    <row r="2200" spans="1:11" hidden="1">
      <c r="A2200">
        <v>20173</v>
      </c>
      <c r="B2200" t="s">
        <v>526</v>
      </c>
      <c r="C2200">
        <v>15810</v>
      </c>
      <c r="D2200" t="s">
        <v>508</v>
      </c>
      <c r="E2200">
        <v>1.5</v>
      </c>
      <c r="F2200" t="s">
        <v>289</v>
      </c>
      <c r="G2200" t="s">
        <v>310</v>
      </c>
      <c r="I2200">
        <v>34</v>
      </c>
      <c r="J2200" s="4">
        <v>36</v>
      </c>
      <c r="K2200">
        <v>94.444444444444443</v>
      </c>
    </row>
    <row r="2201" spans="1:11" hidden="1">
      <c r="A2201">
        <v>20181</v>
      </c>
      <c r="B2201" t="s">
        <v>1296</v>
      </c>
      <c r="C2201">
        <v>14395</v>
      </c>
      <c r="D2201" t="s">
        <v>1297</v>
      </c>
      <c r="E2201">
        <v>2</v>
      </c>
      <c r="F2201" t="s">
        <v>180</v>
      </c>
      <c r="G2201" t="s">
        <v>1147</v>
      </c>
      <c r="I2201">
        <v>34</v>
      </c>
      <c r="J2201" s="4">
        <v>36</v>
      </c>
      <c r="K2201">
        <v>94.444444444444443</v>
      </c>
    </row>
    <row r="2202" spans="1:11" hidden="1">
      <c r="A2202">
        <v>20181</v>
      </c>
      <c r="B2202" t="s">
        <v>302</v>
      </c>
      <c r="C2202">
        <v>14700</v>
      </c>
      <c r="D2202" t="s">
        <v>303</v>
      </c>
      <c r="E2202">
        <v>4</v>
      </c>
      <c r="F2202" t="s">
        <v>289</v>
      </c>
      <c r="G2202" t="s">
        <v>310</v>
      </c>
      <c r="I2202">
        <v>34</v>
      </c>
      <c r="J2202" s="4">
        <v>36</v>
      </c>
      <c r="K2202">
        <v>94.444444444444443</v>
      </c>
    </row>
    <row r="2203" spans="1:11" hidden="1">
      <c r="A2203">
        <v>20183</v>
      </c>
      <c r="B2203" t="s">
        <v>1514</v>
      </c>
      <c r="C2203">
        <v>15300</v>
      </c>
      <c r="D2203" t="s">
        <v>1515</v>
      </c>
      <c r="E2203">
        <v>2</v>
      </c>
      <c r="F2203" t="s">
        <v>252</v>
      </c>
      <c r="G2203" t="s">
        <v>61</v>
      </c>
      <c r="I2203">
        <v>51</v>
      </c>
      <c r="J2203" s="4">
        <v>54</v>
      </c>
      <c r="K2203">
        <v>94.444444444444443</v>
      </c>
    </row>
    <row r="2204" spans="1:11" hidden="1">
      <c r="A2204">
        <v>20183</v>
      </c>
      <c r="B2204" t="s">
        <v>1514</v>
      </c>
      <c r="C2204">
        <v>15301</v>
      </c>
      <c r="D2204" t="s">
        <v>1515</v>
      </c>
      <c r="E2204">
        <v>2</v>
      </c>
      <c r="F2204" t="s">
        <v>252</v>
      </c>
      <c r="G2204" t="s">
        <v>61</v>
      </c>
      <c r="I2204">
        <v>51</v>
      </c>
      <c r="J2204" s="4">
        <v>54</v>
      </c>
      <c r="K2204">
        <v>94.444444444444443</v>
      </c>
    </row>
    <row r="2205" spans="1:11" hidden="1">
      <c r="A2205">
        <v>20183</v>
      </c>
      <c r="B2205" t="s">
        <v>716</v>
      </c>
      <c r="C2205">
        <v>16713</v>
      </c>
      <c r="D2205" t="s">
        <v>717</v>
      </c>
      <c r="E2205">
        <v>3</v>
      </c>
      <c r="F2205" t="s">
        <v>307</v>
      </c>
      <c r="G2205" t="s">
        <v>113</v>
      </c>
      <c r="I2205">
        <v>51</v>
      </c>
      <c r="J2205" s="4">
        <v>54</v>
      </c>
      <c r="K2205">
        <v>94.444444444444443</v>
      </c>
    </row>
    <row r="2206" spans="1:11" hidden="1">
      <c r="A2206">
        <v>20183</v>
      </c>
      <c r="B2206" t="s">
        <v>160</v>
      </c>
      <c r="C2206" t="s">
        <v>1371</v>
      </c>
      <c r="D2206" t="s">
        <v>161</v>
      </c>
      <c r="E2206">
        <v>3</v>
      </c>
      <c r="F2206" t="s">
        <v>41</v>
      </c>
      <c r="G2206" t="s">
        <v>113</v>
      </c>
      <c r="I2206">
        <v>51</v>
      </c>
      <c r="J2206" s="4">
        <v>54</v>
      </c>
      <c r="K2206">
        <v>94.444444444444443</v>
      </c>
    </row>
    <row r="2207" spans="1:11">
      <c r="A2207">
        <v>20191</v>
      </c>
      <c r="B2207" t="s">
        <v>188</v>
      </c>
      <c r="C2207">
        <v>14374</v>
      </c>
      <c r="D2207" t="s">
        <v>189</v>
      </c>
      <c r="E2207">
        <v>4</v>
      </c>
      <c r="F2207" t="s">
        <v>180</v>
      </c>
      <c r="G2207" t="s">
        <v>1147</v>
      </c>
      <c r="I2207">
        <v>34</v>
      </c>
      <c r="J2207" s="4">
        <v>36</v>
      </c>
      <c r="K2207">
        <v>94.444444444444443</v>
      </c>
    </row>
    <row r="2208" spans="1:11">
      <c r="A2208">
        <v>20191</v>
      </c>
      <c r="B2208" t="s">
        <v>188</v>
      </c>
      <c r="C2208">
        <v>14375</v>
      </c>
      <c r="D2208" t="s">
        <v>189</v>
      </c>
      <c r="E2208">
        <v>4</v>
      </c>
      <c r="F2208" t="s">
        <v>180</v>
      </c>
      <c r="G2208" t="s">
        <v>1147</v>
      </c>
      <c r="I2208">
        <v>34</v>
      </c>
      <c r="J2208" s="4">
        <v>36</v>
      </c>
      <c r="K2208">
        <v>94.444444444444443</v>
      </c>
    </row>
    <row r="2209" spans="1:11" hidden="1">
      <c r="A2209">
        <v>20183</v>
      </c>
      <c r="B2209" t="s">
        <v>123</v>
      </c>
      <c r="C2209">
        <v>14215</v>
      </c>
      <c r="D2209" t="s">
        <v>124</v>
      </c>
      <c r="E2209">
        <v>3</v>
      </c>
      <c r="F2209" t="s">
        <v>41</v>
      </c>
      <c r="G2209" t="s">
        <v>118</v>
      </c>
      <c r="H2209" t="s">
        <v>62</v>
      </c>
      <c r="I2209">
        <v>49</v>
      </c>
      <c r="J2209" s="4">
        <v>52</v>
      </c>
      <c r="K2209">
        <v>94.230769230769226</v>
      </c>
    </row>
    <row r="2210" spans="1:11" hidden="1">
      <c r="A2210">
        <v>20153</v>
      </c>
      <c r="B2210" t="s">
        <v>358</v>
      </c>
      <c r="C2210">
        <v>15052</v>
      </c>
      <c r="D2210" t="s">
        <v>359</v>
      </c>
      <c r="E2210">
        <v>2</v>
      </c>
      <c r="F2210" t="s">
        <v>341</v>
      </c>
      <c r="G2210" t="s">
        <v>360</v>
      </c>
      <c r="I2210">
        <v>32</v>
      </c>
      <c r="J2210" s="4">
        <v>34</v>
      </c>
      <c r="K2210">
        <v>94.117647058823522</v>
      </c>
    </row>
    <row r="2211" spans="1:11" hidden="1">
      <c r="A2211">
        <v>20153</v>
      </c>
      <c r="B2211" t="s">
        <v>358</v>
      </c>
      <c r="C2211">
        <v>15053</v>
      </c>
      <c r="D2211" t="s">
        <v>359</v>
      </c>
      <c r="E2211">
        <v>2</v>
      </c>
      <c r="F2211" t="s">
        <v>341</v>
      </c>
      <c r="G2211" t="s">
        <v>360</v>
      </c>
      <c r="I2211">
        <v>32</v>
      </c>
      <c r="J2211" s="4">
        <v>34</v>
      </c>
      <c r="K2211">
        <v>94.117647058823522</v>
      </c>
    </row>
    <row r="2212" spans="1:11" hidden="1">
      <c r="A2212">
        <v>20153</v>
      </c>
      <c r="B2212" t="s">
        <v>358</v>
      </c>
      <c r="C2212">
        <v>15054</v>
      </c>
      <c r="D2212" t="s">
        <v>359</v>
      </c>
      <c r="E2212">
        <v>2</v>
      </c>
      <c r="F2212" t="s">
        <v>341</v>
      </c>
      <c r="G2212" t="s">
        <v>360</v>
      </c>
      <c r="I2212">
        <v>32</v>
      </c>
      <c r="J2212" s="4">
        <v>34</v>
      </c>
      <c r="K2212">
        <v>94.117647058823522</v>
      </c>
    </row>
    <row r="2213" spans="1:11" hidden="1">
      <c r="A2213">
        <v>20153</v>
      </c>
      <c r="B2213" t="s">
        <v>358</v>
      </c>
      <c r="C2213">
        <v>15055</v>
      </c>
      <c r="D2213" t="s">
        <v>359</v>
      </c>
      <c r="E2213">
        <v>2</v>
      </c>
      <c r="F2213" t="s">
        <v>341</v>
      </c>
      <c r="G2213" t="s">
        <v>360</v>
      </c>
      <c r="I2213">
        <v>32</v>
      </c>
      <c r="J2213" s="4">
        <v>34</v>
      </c>
      <c r="K2213">
        <v>94.117647058823522</v>
      </c>
    </row>
    <row r="2214" spans="1:11" hidden="1">
      <c r="A2214">
        <v>20153</v>
      </c>
      <c r="B2214" t="s">
        <v>358</v>
      </c>
      <c r="C2214">
        <v>15056</v>
      </c>
      <c r="D2214" t="s">
        <v>359</v>
      </c>
      <c r="E2214">
        <v>2</v>
      </c>
      <c r="F2214" t="s">
        <v>341</v>
      </c>
      <c r="G2214" t="s">
        <v>360</v>
      </c>
      <c r="I2214">
        <v>32</v>
      </c>
      <c r="J2214" s="4">
        <v>34</v>
      </c>
      <c r="K2214">
        <v>94.117647058823522</v>
      </c>
    </row>
    <row r="2215" spans="1:11" hidden="1">
      <c r="A2215">
        <v>20153</v>
      </c>
      <c r="B2215" t="s">
        <v>358</v>
      </c>
      <c r="C2215">
        <v>15058</v>
      </c>
      <c r="D2215" t="s">
        <v>359</v>
      </c>
      <c r="E2215">
        <v>2</v>
      </c>
      <c r="F2215" t="s">
        <v>341</v>
      </c>
      <c r="G2215" t="s">
        <v>360</v>
      </c>
      <c r="I2215">
        <v>32</v>
      </c>
      <c r="J2215" s="4">
        <v>34</v>
      </c>
      <c r="K2215">
        <v>94.117647058823522</v>
      </c>
    </row>
    <row r="2216" spans="1:11" hidden="1">
      <c r="A2216">
        <v>20153</v>
      </c>
      <c r="B2216" t="s">
        <v>358</v>
      </c>
      <c r="C2216">
        <v>15062</v>
      </c>
      <c r="D2216" t="s">
        <v>359</v>
      </c>
      <c r="E2216">
        <v>2</v>
      </c>
      <c r="F2216" t="s">
        <v>341</v>
      </c>
      <c r="G2216" t="s">
        <v>360</v>
      </c>
      <c r="I2216">
        <v>32</v>
      </c>
      <c r="J2216" s="4">
        <v>34</v>
      </c>
      <c r="K2216">
        <v>94.117647058823522</v>
      </c>
    </row>
    <row r="2217" spans="1:11" hidden="1">
      <c r="A2217">
        <v>20153</v>
      </c>
      <c r="B2217" t="s">
        <v>358</v>
      </c>
      <c r="C2217">
        <v>15063</v>
      </c>
      <c r="D2217" t="s">
        <v>359</v>
      </c>
      <c r="E2217">
        <v>2</v>
      </c>
      <c r="F2217" t="s">
        <v>341</v>
      </c>
      <c r="G2217" t="s">
        <v>360</v>
      </c>
      <c r="I2217">
        <v>32</v>
      </c>
      <c r="J2217" s="4">
        <v>34</v>
      </c>
      <c r="K2217">
        <v>94.117647058823522</v>
      </c>
    </row>
    <row r="2218" spans="1:11" hidden="1">
      <c r="A2218">
        <v>20153</v>
      </c>
      <c r="B2218" t="s">
        <v>358</v>
      </c>
      <c r="C2218">
        <v>15064</v>
      </c>
      <c r="D2218" t="s">
        <v>359</v>
      </c>
      <c r="E2218">
        <v>2</v>
      </c>
      <c r="F2218" t="s">
        <v>341</v>
      </c>
      <c r="G2218" t="s">
        <v>360</v>
      </c>
      <c r="I2218">
        <v>32</v>
      </c>
      <c r="J2218" s="4">
        <v>34</v>
      </c>
      <c r="K2218">
        <v>94.117647058823522</v>
      </c>
    </row>
    <row r="2219" spans="1:11" hidden="1">
      <c r="A2219">
        <v>20153</v>
      </c>
      <c r="B2219" t="s">
        <v>358</v>
      </c>
      <c r="C2219">
        <v>15065</v>
      </c>
      <c r="D2219" t="s">
        <v>359</v>
      </c>
      <c r="E2219">
        <v>2</v>
      </c>
      <c r="F2219" t="s">
        <v>341</v>
      </c>
      <c r="G2219" t="s">
        <v>360</v>
      </c>
      <c r="I2219">
        <v>32</v>
      </c>
      <c r="J2219" s="4">
        <v>34</v>
      </c>
      <c r="K2219">
        <v>94.117647058823522</v>
      </c>
    </row>
    <row r="2220" spans="1:11" hidden="1">
      <c r="A2220">
        <v>20153</v>
      </c>
      <c r="B2220" t="s">
        <v>574</v>
      </c>
      <c r="C2220">
        <v>16214</v>
      </c>
      <c r="D2220" t="s">
        <v>575</v>
      </c>
      <c r="E2220">
        <v>2</v>
      </c>
      <c r="F2220" t="s">
        <v>341</v>
      </c>
      <c r="G2220" t="s">
        <v>360</v>
      </c>
      <c r="I2220">
        <v>32</v>
      </c>
      <c r="J2220" s="4">
        <v>34</v>
      </c>
      <c r="K2220">
        <v>94.117647058823522</v>
      </c>
    </row>
    <row r="2221" spans="1:11" hidden="1">
      <c r="A2221">
        <v>20153</v>
      </c>
      <c r="B2221" t="s">
        <v>574</v>
      </c>
      <c r="C2221">
        <v>16215</v>
      </c>
      <c r="D2221" t="s">
        <v>575</v>
      </c>
      <c r="E2221">
        <v>2</v>
      </c>
      <c r="F2221" t="s">
        <v>341</v>
      </c>
      <c r="G2221" t="s">
        <v>360</v>
      </c>
      <c r="I2221">
        <v>32</v>
      </c>
      <c r="J2221" s="4">
        <v>34</v>
      </c>
      <c r="K2221">
        <v>94.117647058823522</v>
      </c>
    </row>
    <row r="2222" spans="1:11" hidden="1">
      <c r="A2222">
        <v>20153</v>
      </c>
      <c r="B2222" t="s">
        <v>574</v>
      </c>
      <c r="C2222">
        <v>16218</v>
      </c>
      <c r="D2222" t="s">
        <v>575</v>
      </c>
      <c r="E2222">
        <v>2</v>
      </c>
      <c r="F2222" t="s">
        <v>341</v>
      </c>
      <c r="G2222" t="s">
        <v>360</v>
      </c>
      <c r="I2222">
        <v>32</v>
      </c>
      <c r="J2222" s="4">
        <v>34</v>
      </c>
      <c r="K2222">
        <v>94.117647058823522</v>
      </c>
    </row>
    <row r="2223" spans="1:11" hidden="1">
      <c r="A2223">
        <v>20153</v>
      </c>
      <c r="B2223" t="s">
        <v>574</v>
      </c>
      <c r="C2223">
        <v>16219</v>
      </c>
      <c r="D2223" t="s">
        <v>575</v>
      </c>
      <c r="E2223">
        <v>2</v>
      </c>
      <c r="F2223" t="s">
        <v>341</v>
      </c>
      <c r="G2223" t="s">
        <v>360</v>
      </c>
      <c r="I2223">
        <v>32</v>
      </c>
      <c r="J2223" s="4">
        <v>34</v>
      </c>
      <c r="K2223">
        <v>94.117647058823522</v>
      </c>
    </row>
    <row r="2224" spans="1:11" hidden="1">
      <c r="A2224">
        <v>20153</v>
      </c>
      <c r="B2224" t="s">
        <v>576</v>
      </c>
      <c r="C2224">
        <v>16220</v>
      </c>
      <c r="D2224" t="s">
        <v>577</v>
      </c>
      <c r="E2224">
        <v>2</v>
      </c>
      <c r="F2224" t="s">
        <v>341</v>
      </c>
      <c r="G2224" t="s">
        <v>360</v>
      </c>
      <c r="I2224">
        <v>32</v>
      </c>
      <c r="J2224" s="4">
        <v>34</v>
      </c>
      <c r="K2224">
        <v>94.117647058823522</v>
      </c>
    </row>
    <row r="2225" spans="1:11" hidden="1">
      <c r="A2225">
        <v>20153</v>
      </c>
      <c r="B2225" t="s">
        <v>579</v>
      </c>
      <c r="C2225">
        <v>16222</v>
      </c>
      <c r="D2225" t="s">
        <v>580</v>
      </c>
      <c r="E2225">
        <v>4</v>
      </c>
      <c r="F2225" t="s">
        <v>341</v>
      </c>
      <c r="G2225" t="s">
        <v>360</v>
      </c>
      <c r="I2225">
        <v>32</v>
      </c>
      <c r="J2225" s="4">
        <v>34</v>
      </c>
      <c r="K2225">
        <v>94.117647058823522</v>
      </c>
    </row>
    <row r="2226" spans="1:11" hidden="1">
      <c r="A2226">
        <v>20153</v>
      </c>
      <c r="B2226" t="s">
        <v>590</v>
      </c>
      <c r="C2226">
        <v>16236</v>
      </c>
      <c r="D2226" t="s">
        <v>591</v>
      </c>
      <c r="E2226">
        <v>4</v>
      </c>
      <c r="F2226" t="s">
        <v>341</v>
      </c>
      <c r="G2226" t="s">
        <v>360</v>
      </c>
      <c r="I2226">
        <v>32</v>
      </c>
      <c r="J2226" s="4">
        <v>34</v>
      </c>
      <c r="K2226">
        <v>94.117647058823522</v>
      </c>
    </row>
    <row r="2227" spans="1:11" hidden="1">
      <c r="A2227">
        <v>20161</v>
      </c>
      <c r="B2227" t="s">
        <v>358</v>
      </c>
      <c r="C2227">
        <v>15004</v>
      </c>
      <c r="D2227" t="s">
        <v>359</v>
      </c>
      <c r="E2227">
        <v>2</v>
      </c>
      <c r="F2227" t="s">
        <v>341</v>
      </c>
      <c r="G2227" t="s">
        <v>360</v>
      </c>
      <c r="I2227">
        <v>32</v>
      </c>
      <c r="J2227" s="4">
        <v>34</v>
      </c>
      <c r="K2227">
        <v>94.117647058823522</v>
      </c>
    </row>
    <row r="2228" spans="1:11" hidden="1">
      <c r="A2228">
        <v>20161</v>
      </c>
      <c r="B2228" t="s">
        <v>358</v>
      </c>
      <c r="C2228">
        <v>15005</v>
      </c>
      <c r="D2228" t="s">
        <v>359</v>
      </c>
      <c r="E2228">
        <v>2</v>
      </c>
      <c r="F2228" t="s">
        <v>341</v>
      </c>
      <c r="G2228" t="s">
        <v>360</v>
      </c>
      <c r="I2228">
        <v>32</v>
      </c>
      <c r="J2228" s="4">
        <v>34</v>
      </c>
      <c r="K2228">
        <v>94.117647058823522</v>
      </c>
    </row>
    <row r="2229" spans="1:11" hidden="1">
      <c r="A2229">
        <v>20161</v>
      </c>
      <c r="B2229" t="s">
        <v>358</v>
      </c>
      <c r="C2229">
        <v>15010</v>
      </c>
      <c r="D2229" t="s">
        <v>359</v>
      </c>
      <c r="E2229">
        <v>2</v>
      </c>
      <c r="F2229" t="s">
        <v>341</v>
      </c>
      <c r="G2229" t="s">
        <v>360</v>
      </c>
      <c r="I2229">
        <v>32</v>
      </c>
      <c r="J2229" s="4">
        <v>34</v>
      </c>
      <c r="K2229">
        <v>94.117647058823522</v>
      </c>
    </row>
    <row r="2230" spans="1:11" hidden="1">
      <c r="A2230">
        <v>20161</v>
      </c>
      <c r="B2230" t="s">
        <v>358</v>
      </c>
      <c r="C2230">
        <v>15013</v>
      </c>
      <c r="D2230" t="s">
        <v>359</v>
      </c>
      <c r="E2230">
        <v>2</v>
      </c>
      <c r="F2230" t="s">
        <v>341</v>
      </c>
      <c r="G2230" t="s">
        <v>360</v>
      </c>
      <c r="I2230">
        <v>32</v>
      </c>
      <c r="J2230" s="4">
        <v>34</v>
      </c>
      <c r="K2230">
        <v>94.117647058823522</v>
      </c>
    </row>
    <row r="2231" spans="1:11" hidden="1">
      <c r="A2231">
        <v>20161</v>
      </c>
      <c r="B2231" t="s">
        <v>358</v>
      </c>
      <c r="C2231">
        <v>15014</v>
      </c>
      <c r="D2231" t="s">
        <v>359</v>
      </c>
      <c r="E2231">
        <v>2</v>
      </c>
      <c r="F2231" t="s">
        <v>341</v>
      </c>
      <c r="G2231" t="s">
        <v>360</v>
      </c>
      <c r="I2231">
        <v>32</v>
      </c>
      <c r="J2231" s="4">
        <v>34</v>
      </c>
      <c r="K2231">
        <v>94.117647058823522</v>
      </c>
    </row>
    <row r="2232" spans="1:11" hidden="1">
      <c r="A2232">
        <v>20161</v>
      </c>
      <c r="B2232" t="s">
        <v>358</v>
      </c>
      <c r="C2232">
        <v>15016</v>
      </c>
      <c r="D2232" t="s">
        <v>359</v>
      </c>
      <c r="E2232">
        <v>2</v>
      </c>
      <c r="F2232" t="s">
        <v>341</v>
      </c>
      <c r="G2232" t="s">
        <v>360</v>
      </c>
      <c r="I2232">
        <v>32</v>
      </c>
      <c r="J2232" s="4">
        <v>34</v>
      </c>
      <c r="K2232">
        <v>94.117647058823522</v>
      </c>
    </row>
    <row r="2233" spans="1:11" hidden="1">
      <c r="A2233">
        <v>20161</v>
      </c>
      <c r="B2233" t="s">
        <v>358</v>
      </c>
      <c r="C2233">
        <v>15017</v>
      </c>
      <c r="D2233" t="s">
        <v>359</v>
      </c>
      <c r="E2233">
        <v>2</v>
      </c>
      <c r="F2233" t="s">
        <v>341</v>
      </c>
      <c r="G2233" t="s">
        <v>360</v>
      </c>
      <c r="I2233">
        <v>32</v>
      </c>
      <c r="J2233" s="4">
        <v>34</v>
      </c>
      <c r="K2233">
        <v>94.117647058823522</v>
      </c>
    </row>
    <row r="2234" spans="1:11" hidden="1">
      <c r="A2234">
        <v>20161</v>
      </c>
      <c r="B2234" t="s">
        <v>358</v>
      </c>
      <c r="C2234">
        <v>15018</v>
      </c>
      <c r="D2234" t="s">
        <v>359</v>
      </c>
      <c r="E2234">
        <v>2</v>
      </c>
      <c r="F2234" t="s">
        <v>341</v>
      </c>
      <c r="G2234" t="s">
        <v>360</v>
      </c>
      <c r="I2234">
        <v>32</v>
      </c>
      <c r="J2234" s="4">
        <v>34</v>
      </c>
      <c r="K2234">
        <v>94.117647058823522</v>
      </c>
    </row>
    <row r="2235" spans="1:11" hidden="1">
      <c r="A2235">
        <v>20161</v>
      </c>
      <c r="B2235" t="s">
        <v>574</v>
      </c>
      <c r="C2235">
        <v>16214</v>
      </c>
      <c r="D2235" t="s">
        <v>575</v>
      </c>
      <c r="E2235">
        <v>2</v>
      </c>
      <c r="F2235" t="s">
        <v>341</v>
      </c>
      <c r="G2235" t="s">
        <v>360</v>
      </c>
      <c r="I2235">
        <v>32</v>
      </c>
      <c r="J2235" s="4">
        <v>34</v>
      </c>
      <c r="K2235">
        <v>94.117647058823522</v>
      </c>
    </row>
    <row r="2236" spans="1:11" hidden="1">
      <c r="A2236">
        <v>20161</v>
      </c>
      <c r="B2236" t="s">
        <v>574</v>
      </c>
      <c r="C2236">
        <v>16215</v>
      </c>
      <c r="D2236" t="s">
        <v>575</v>
      </c>
      <c r="E2236">
        <v>2</v>
      </c>
      <c r="F2236" t="s">
        <v>341</v>
      </c>
      <c r="G2236" t="s">
        <v>360</v>
      </c>
      <c r="I2236">
        <v>32</v>
      </c>
      <c r="J2236" s="4">
        <v>34</v>
      </c>
      <c r="K2236">
        <v>94.117647058823522</v>
      </c>
    </row>
    <row r="2237" spans="1:11" hidden="1">
      <c r="A2237">
        <v>20161</v>
      </c>
      <c r="B2237" t="s">
        <v>574</v>
      </c>
      <c r="C2237">
        <v>16216</v>
      </c>
      <c r="D2237" t="s">
        <v>575</v>
      </c>
      <c r="E2237">
        <v>2</v>
      </c>
      <c r="F2237" t="s">
        <v>341</v>
      </c>
      <c r="G2237" t="s">
        <v>360</v>
      </c>
      <c r="I2237">
        <v>32</v>
      </c>
      <c r="J2237" s="4">
        <v>34</v>
      </c>
      <c r="K2237">
        <v>94.117647058823522</v>
      </c>
    </row>
    <row r="2238" spans="1:11" hidden="1">
      <c r="A2238">
        <v>20161</v>
      </c>
      <c r="B2238" t="s">
        <v>574</v>
      </c>
      <c r="C2238">
        <v>16217</v>
      </c>
      <c r="D2238" t="s">
        <v>575</v>
      </c>
      <c r="E2238">
        <v>2</v>
      </c>
      <c r="F2238" t="s">
        <v>341</v>
      </c>
      <c r="G2238" t="s">
        <v>360</v>
      </c>
      <c r="I2238">
        <v>32</v>
      </c>
      <c r="J2238" s="4">
        <v>34</v>
      </c>
      <c r="K2238">
        <v>94.117647058823522</v>
      </c>
    </row>
    <row r="2239" spans="1:11" hidden="1">
      <c r="A2239">
        <v>20161</v>
      </c>
      <c r="B2239" t="s">
        <v>992</v>
      </c>
      <c r="C2239">
        <v>16218</v>
      </c>
      <c r="D2239" t="s">
        <v>993</v>
      </c>
      <c r="E2239">
        <v>4</v>
      </c>
      <c r="F2239" t="s">
        <v>341</v>
      </c>
      <c r="G2239" t="s">
        <v>360</v>
      </c>
      <c r="I2239">
        <v>32</v>
      </c>
      <c r="J2239" s="4">
        <v>34</v>
      </c>
      <c r="K2239">
        <v>94.117647058823522</v>
      </c>
    </row>
    <row r="2240" spans="1:11" hidden="1">
      <c r="A2240">
        <v>20163</v>
      </c>
      <c r="B2240" t="s">
        <v>358</v>
      </c>
      <c r="C2240">
        <v>15056</v>
      </c>
      <c r="D2240" t="s">
        <v>359</v>
      </c>
      <c r="E2240">
        <v>2</v>
      </c>
      <c r="F2240" t="s">
        <v>341</v>
      </c>
      <c r="G2240" t="s">
        <v>360</v>
      </c>
      <c r="I2240">
        <v>32</v>
      </c>
      <c r="J2240" s="4">
        <v>34</v>
      </c>
      <c r="K2240">
        <v>94.117647058823522</v>
      </c>
    </row>
    <row r="2241" spans="1:11" hidden="1">
      <c r="A2241">
        <v>20163</v>
      </c>
      <c r="B2241" t="s">
        <v>574</v>
      </c>
      <c r="C2241">
        <v>16212</v>
      </c>
      <c r="D2241" t="s">
        <v>575</v>
      </c>
      <c r="E2241">
        <v>2</v>
      </c>
      <c r="F2241" t="s">
        <v>341</v>
      </c>
      <c r="G2241" t="s">
        <v>360</v>
      </c>
      <c r="I2241">
        <v>32</v>
      </c>
      <c r="J2241" s="4">
        <v>34</v>
      </c>
      <c r="K2241">
        <v>94.117647058823522</v>
      </c>
    </row>
    <row r="2242" spans="1:11" hidden="1">
      <c r="A2242">
        <v>20163</v>
      </c>
      <c r="B2242" t="s">
        <v>574</v>
      </c>
      <c r="C2242">
        <v>16214</v>
      </c>
      <c r="D2242" t="s">
        <v>575</v>
      </c>
      <c r="E2242">
        <v>2</v>
      </c>
      <c r="F2242" t="s">
        <v>341</v>
      </c>
      <c r="G2242" t="s">
        <v>360</v>
      </c>
      <c r="I2242">
        <v>32</v>
      </c>
      <c r="J2242" s="4">
        <v>34</v>
      </c>
      <c r="K2242">
        <v>94.117647058823522</v>
      </c>
    </row>
    <row r="2243" spans="1:11" hidden="1">
      <c r="A2243">
        <v>20163</v>
      </c>
      <c r="B2243" t="s">
        <v>574</v>
      </c>
      <c r="C2243">
        <v>16215</v>
      </c>
      <c r="D2243" t="s">
        <v>575</v>
      </c>
      <c r="E2243">
        <v>2</v>
      </c>
      <c r="F2243" t="s">
        <v>341</v>
      </c>
      <c r="G2243" t="s">
        <v>360</v>
      </c>
      <c r="I2243">
        <v>32</v>
      </c>
      <c r="J2243" s="4">
        <v>34</v>
      </c>
      <c r="K2243">
        <v>94.117647058823522</v>
      </c>
    </row>
    <row r="2244" spans="1:11" hidden="1">
      <c r="A2244">
        <v>20163</v>
      </c>
      <c r="B2244" t="s">
        <v>574</v>
      </c>
      <c r="C2244">
        <v>16218</v>
      </c>
      <c r="D2244" t="s">
        <v>575</v>
      </c>
      <c r="E2244">
        <v>2</v>
      </c>
      <c r="F2244" t="s">
        <v>341</v>
      </c>
      <c r="G2244" t="s">
        <v>360</v>
      </c>
      <c r="I2244">
        <v>32</v>
      </c>
      <c r="J2244" s="4">
        <v>34</v>
      </c>
      <c r="K2244">
        <v>94.117647058823522</v>
      </c>
    </row>
    <row r="2245" spans="1:11" hidden="1">
      <c r="A2245">
        <v>20163</v>
      </c>
      <c r="B2245" t="s">
        <v>574</v>
      </c>
      <c r="C2245">
        <v>16219</v>
      </c>
      <c r="D2245" t="s">
        <v>575</v>
      </c>
      <c r="E2245">
        <v>2</v>
      </c>
      <c r="F2245" t="s">
        <v>341</v>
      </c>
      <c r="G2245" t="s">
        <v>360</v>
      </c>
      <c r="I2245">
        <v>32</v>
      </c>
      <c r="J2245" s="4">
        <v>34</v>
      </c>
      <c r="K2245">
        <v>94.117647058823522</v>
      </c>
    </row>
    <row r="2246" spans="1:11" hidden="1">
      <c r="A2246">
        <v>20163</v>
      </c>
      <c r="B2246" t="s">
        <v>576</v>
      </c>
      <c r="C2246">
        <v>16220</v>
      </c>
      <c r="D2246" t="s">
        <v>577</v>
      </c>
      <c r="E2246">
        <v>2</v>
      </c>
      <c r="F2246" t="s">
        <v>341</v>
      </c>
      <c r="G2246" t="s">
        <v>360</v>
      </c>
      <c r="I2246">
        <v>32</v>
      </c>
      <c r="J2246" s="4">
        <v>34</v>
      </c>
      <c r="K2246">
        <v>94.117647058823522</v>
      </c>
    </row>
    <row r="2247" spans="1:11" hidden="1">
      <c r="A2247">
        <v>20163</v>
      </c>
      <c r="B2247" t="s">
        <v>579</v>
      </c>
      <c r="C2247">
        <v>16222</v>
      </c>
      <c r="D2247" t="s">
        <v>580</v>
      </c>
      <c r="E2247">
        <v>4</v>
      </c>
      <c r="F2247" t="s">
        <v>341</v>
      </c>
      <c r="G2247" t="s">
        <v>360</v>
      </c>
      <c r="I2247">
        <v>32</v>
      </c>
      <c r="J2247" s="4">
        <v>34</v>
      </c>
      <c r="K2247">
        <v>94.117647058823522</v>
      </c>
    </row>
    <row r="2248" spans="1:11" hidden="1">
      <c r="A2248">
        <v>20171</v>
      </c>
      <c r="B2248" t="s">
        <v>358</v>
      </c>
      <c r="C2248">
        <v>15006</v>
      </c>
      <c r="D2248" t="s">
        <v>359</v>
      </c>
      <c r="E2248">
        <v>2</v>
      </c>
      <c r="F2248" t="s">
        <v>341</v>
      </c>
      <c r="G2248" t="s">
        <v>360</v>
      </c>
      <c r="I2248">
        <v>32</v>
      </c>
      <c r="J2248" s="4">
        <v>34</v>
      </c>
      <c r="K2248">
        <v>94.117647058823522</v>
      </c>
    </row>
    <row r="2249" spans="1:11" hidden="1">
      <c r="A2249">
        <v>20171</v>
      </c>
      <c r="B2249" t="s">
        <v>938</v>
      </c>
      <c r="C2249">
        <v>15532</v>
      </c>
      <c r="D2249" t="s">
        <v>347</v>
      </c>
      <c r="E2249">
        <v>1.5</v>
      </c>
      <c r="F2249" t="s">
        <v>341</v>
      </c>
      <c r="G2249" t="s">
        <v>360</v>
      </c>
      <c r="I2249">
        <v>32</v>
      </c>
      <c r="J2249" s="4">
        <v>34</v>
      </c>
      <c r="K2249">
        <v>94.117647058823522</v>
      </c>
    </row>
    <row r="2250" spans="1:11" hidden="1">
      <c r="A2250">
        <v>20171</v>
      </c>
      <c r="B2250" t="s">
        <v>994</v>
      </c>
      <c r="C2250">
        <v>16227</v>
      </c>
      <c r="D2250" t="s">
        <v>995</v>
      </c>
      <c r="E2250">
        <v>4</v>
      </c>
      <c r="F2250" t="s">
        <v>341</v>
      </c>
      <c r="G2250" t="s">
        <v>360</v>
      </c>
      <c r="I2250">
        <v>32</v>
      </c>
      <c r="J2250" s="4">
        <v>34</v>
      </c>
      <c r="K2250">
        <v>94.117647058823522</v>
      </c>
    </row>
    <row r="2251" spans="1:11" hidden="1">
      <c r="A2251">
        <v>20171</v>
      </c>
      <c r="B2251" t="s">
        <v>592</v>
      </c>
      <c r="C2251">
        <v>16236</v>
      </c>
      <c r="D2251" t="s">
        <v>593</v>
      </c>
      <c r="E2251">
        <v>2</v>
      </c>
      <c r="F2251" t="s">
        <v>341</v>
      </c>
      <c r="G2251" t="s">
        <v>360</v>
      </c>
      <c r="I2251">
        <v>32</v>
      </c>
      <c r="J2251" s="4">
        <v>34</v>
      </c>
      <c r="K2251">
        <v>94.117647058823522</v>
      </c>
    </row>
    <row r="2252" spans="1:11" hidden="1">
      <c r="A2252">
        <v>20173</v>
      </c>
      <c r="B2252" t="s">
        <v>574</v>
      </c>
      <c r="C2252">
        <v>16212</v>
      </c>
      <c r="D2252" t="s">
        <v>575</v>
      </c>
      <c r="E2252">
        <v>2</v>
      </c>
      <c r="F2252" t="s">
        <v>341</v>
      </c>
      <c r="G2252" t="s">
        <v>360</v>
      </c>
      <c r="I2252">
        <v>32</v>
      </c>
      <c r="J2252" s="4">
        <v>34</v>
      </c>
      <c r="K2252">
        <v>94.117647058823522</v>
      </c>
    </row>
    <row r="2253" spans="1:11" hidden="1">
      <c r="A2253">
        <v>20173</v>
      </c>
      <c r="B2253" t="s">
        <v>579</v>
      </c>
      <c r="C2253">
        <v>16222</v>
      </c>
      <c r="D2253" t="s">
        <v>580</v>
      </c>
      <c r="E2253">
        <v>4</v>
      </c>
      <c r="F2253" t="s">
        <v>341</v>
      </c>
      <c r="G2253" t="s">
        <v>360</v>
      </c>
      <c r="I2253">
        <v>32</v>
      </c>
      <c r="J2253" s="4">
        <v>34</v>
      </c>
      <c r="K2253">
        <v>94.117647058823522</v>
      </c>
    </row>
    <row r="2254" spans="1:11" hidden="1">
      <c r="A2254">
        <v>20173</v>
      </c>
      <c r="B2254" t="s">
        <v>582</v>
      </c>
      <c r="C2254">
        <v>16225</v>
      </c>
      <c r="D2254" t="s">
        <v>583</v>
      </c>
      <c r="E2254">
        <v>4</v>
      </c>
      <c r="F2254" t="s">
        <v>341</v>
      </c>
      <c r="G2254" t="s">
        <v>360</v>
      </c>
      <c r="I2254">
        <v>32</v>
      </c>
      <c r="J2254" s="4">
        <v>34</v>
      </c>
      <c r="K2254">
        <v>94.117647058823522</v>
      </c>
    </row>
    <row r="2255" spans="1:11" hidden="1">
      <c r="A2255">
        <v>20173</v>
      </c>
      <c r="B2255" t="s">
        <v>585</v>
      </c>
      <c r="C2255">
        <v>16230</v>
      </c>
      <c r="D2255" t="s">
        <v>586</v>
      </c>
      <c r="E2255">
        <v>4</v>
      </c>
      <c r="F2255" t="s">
        <v>341</v>
      </c>
      <c r="G2255" t="s">
        <v>360</v>
      </c>
      <c r="I2255">
        <v>32</v>
      </c>
      <c r="J2255" s="4">
        <v>34</v>
      </c>
      <c r="K2255">
        <v>94.117647058823522</v>
      </c>
    </row>
    <row r="2256" spans="1:11" hidden="1">
      <c r="A2256">
        <v>20181</v>
      </c>
      <c r="B2256" t="s">
        <v>938</v>
      </c>
      <c r="C2256">
        <v>15532</v>
      </c>
      <c r="D2256" t="s">
        <v>347</v>
      </c>
      <c r="E2256">
        <v>1.5</v>
      </c>
      <c r="F2256" t="s">
        <v>341</v>
      </c>
      <c r="G2256" t="s">
        <v>360</v>
      </c>
      <c r="I2256">
        <v>32</v>
      </c>
      <c r="J2256" s="4">
        <v>34</v>
      </c>
      <c r="K2256">
        <v>94.117647058823522</v>
      </c>
    </row>
    <row r="2257" spans="1:11" hidden="1">
      <c r="A2257">
        <v>20181</v>
      </c>
      <c r="B2257" t="s">
        <v>574</v>
      </c>
      <c r="C2257">
        <v>16215</v>
      </c>
      <c r="D2257" t="s">
        <v>575</v>
      </c>
      <c r="E2257">
        <v>2</v>
      </c>
      <c r="F2257" t="s">
        <v>341</v>
      </c>
      <c r="G2257" t="s">
        <v>360</v>
      </c>
      <c r="I2257">
        <v>32</v>
      </c>
      <c r="J2257" s="4">
        <v>34</v>
      </c>
      <c r="K2257">
        <v>94.117647058823522</v>
      </c>
    </row>
    <row r="2258" spans="1:11" hidden="1">
      <c r="A2258">
        <v>20181</v>
      </c>
      <c r="B2258" t="s">
        <v>574</v>
      </c>
      <c r="C2258">
        <v>16217</v>
      </c>
      <c r="D2258" t="s">
        <v>575</v>
      </c>
      <c r="E2258">
        <v>2</v>
      </c>
      <c r="F2258" t="s">
        <v>341</v>
      </c>
      <c r="G2258" t="s">
        <v>360</v>
      </c>
      <c r="I2258">
        <v>32</v>
      </c>
      <c r="J2258" s="4">
        <v>34</v>
      </c>
      <c r="K2258">
        <v>94.117647058823522</v>
      </c>
    </row>
    <row r="2259" spans="1:11" hidden="1">
      <c r="A2259">
        <v>20181</v>
      </c>
      <c r="B2259" t="s">
        <v>592</v>
      </c>
      <c r="C2259">
        <v>16235</v>
      </c>
      <c r="D2259" t="s">
        <v>593</v>
      </c>
      <c r="E2259">
        <v>2</v>
      </c>
      <c r="F2259" t="s">
        <v>341</v>
      </c>
      <c r="G2259" t="s">
        <v>360</v>
      </c>
      <c r="I2259">
        <v>32</v>
      </c>
      <c r="J2259" s="4">
        <v>34</v>
      </c>
      <c r="K2259">
        <v>94.117647058823522</v>
      </c>
    </row>
    <row r="2260" spans="1:11" hidden="1">
      <c r="A2260">
        <v>20181</v>
      </c>
      <c r="B2260" t="s">
        <v>1437</v>
      </c>
      <c r="C2260">
        <v>16242</v>
      </c>
      <c r="D2260" t="s">
        <v>384</v>
      </c>
      <c r="E2260">
        <v>4</v>
      </c>
      <c r="F2260" t="s">
        <v>341</v>
      </c>
      <c r="G2260" t="s">
        <v>360</v>
      </c>
      <c r="I2260">
        <v>32</v>
      </c>
      <c r="J2260" s="4">
        <v>34</v>
      </c>
      <c r="K2260">
        <v>94.117647058823522</v>
      </c>
    </row>
    <row r="2261" spans="1:11" hidden="1">
      <c r="A2261">
        <v>20181</v>
      </c>
      <c r="B2261" t="s">
        <v>595</v>
      </c>
      <c r="C2261">
        <v>16270</v>
      </c>
      <c r="D2261" t="s">
        <v>596</v>
      </c>
      <c r="E2261">
        <v>1.5</v>
      </c>
      <c r="F2261" t="s">
        <v>341</v>
      </c>
      <c r="G2261" t="s">
        <v>360</v>
      </c>
      <c r="I2261">
        <v>32</v>
      </c>
      <c r="J2261" s="4">
        <v>34</v>
      </c>
      <c r="K2261">
        <v>94.117647058823522</v>
      </c>
    </row>
    <row r="2262" spans="1:11" hidden="1">
      <c r="A2262">
        <v>20181</v>
      </c>
      <c r="B2262" t="s">
        <v>1000</v>
      </c>
      <c r="C2262">
        <v>16279</v>
      </c>
      <c r="D2262" t="s">
        <v>1001</v>
      </c>
      <c r="E2262">
        <v>3</v>
      </c>
      <c r="F2262" t="s">
        <v>341</v>
      </c>
      <c r="G2262" t="s">
        <v>360</v>
      </c>
      <c r="I2262">
        <v>32</v>
      </c>
      <c r="J2262" s="4">
        <v>34</v>
      </c>
      <c r="K2262">
        <v>94.117647058823522</v>
      </c>
    </row>
    <row r="2263" spans="1:11" hidden="1">
      <c r="A2263">
        <v>20183</v>
      </c>
      <c r="B2263" t="s">
        <v>579</v>
      </c>
      <c r="C2263">
        <v>16222</v>
      </c>
      <c r="D2263" t="s">
        <v>580</v>
      </c>
      <c r="E2263">
        <v>4</v>
      </c>
      <c r="F2263" t="s">
        <v>341</v>
      </c>
      <c r="G2263" t="s">
        <v>360</v>
      </c>
      <c r="I2263">
        <v>32</v>
      </c>
      <c r="J2263" s="4">
        <v>34</v>
      </c>
      <c r="K2263">
        <v>94.117647058823522</v>
      </c>
    </row>
    <row r="2264" spans="1:11" hidden="1">
      <c r="A2264">
        <v>20183</v>
      </c>
      <c r="B2264" t="s">
        <v>592</v>
      </c>
      <c r="C2264">
        <v>16242</v>
      </c>
      <c r="D2264" t="s">
        <v>593</v>
      </c>
      <c r="E2264">
        <v>2</v>
      </c>
      <c r="F2264" t="s">
        <v>341</v>
      </c>
      <c r="G2264" t="s">
        <v>360</v>
      </c>
      <c r="I2264">
        <v>32</v>
      </c>
      <c r="J2264" s="4">
        <v>34</v>
      </c>
      <c r="K2264">
        <v>94.117647058823522</v>
      </c>
    </row>
    <row r="2265" spans="1:11">
      <c r="A2265">
        <v>20191</v>
      </c>
      <c r="B2265" t="s">
        <v>938</v>
      </c>
      <c r="C2265">
        <v>15532</v>
      </c>
      <c r="D2265" t="s">
        <v>347</v>
      </c>
      <c r="E2265">
        <v>1.5</v>
      </c>
      <c r="F2265" t="s">
        <v>341</v>
      </c>
      <c r="G2265" t="s">
        <v>360</v>
      </c>
      <c r="I2265">
        <v>32</v>
      </c>
      <c r="J2265" s="4">
        <v>34</v>
      </c>
      <c r="K2265">
        <v>94.117647058823522</v>
      </c>
    </row>
    <row r="2266" spans="1:11">
      <c r="A2266">
        <v>20191</v>
      </c>
      <c r="B2266" t="s">
        <v>592</v>
      </c>
      <c r="C2266">
        <v>16235</v>
      </c>
      <c r="D2266" t="s">
        <v>593</v>
      </c>
      <c r="E2266">
        <v>2</v>
      </c>
      <c r="F2266" t="s">
        <v>341</v>
      </c>
      <c r="G2266" t="s">
        <v>360</v>
      </c>
      <c r="I2266">
        <v>32</v>
      </c>
      <c r="J2266" s="4">
        <v>34</v>
      </c>
      <c r="K2266">
        <v>94.117647058823522</v>
      </c>
    </row>
    <row r="2267" spans="1:11">
      <c r="A2267">
        <v>20191</v>
      </c>
      <c r="B2267" t="s">
        <v>595</v>
      </c>
      <c r="C2267">
        <v>16270</v>
      </c>
      <c r="D2267" t="s">
        <v>596</v>
      </c>
      <c r="E2267">
        <v>3</v>
      </c>
      <c r="F2267" t="s">
        <v>341</v>
      </c>
      <c r="G2267" t="s">
        <v>360</v>
      </c>
      <c r="I2267">
        <v>32</v>
      </c>
      <c r="J2267" s="4">
        <v>34</v>
      </c>
      <c r="K2267">
        <v>94.117647058823522</v>
      </c>
    </row>
    <row r="2268" spans="1:11" hidden="1">
      <c r="A2268">
        <v>20163</v>
      </c>
      <c r="B2268" t="s">
        <v>339</v>
      </c>
      <c r="C2268">
        <v>14882</v>
      </c>
      <c r="D2268" t="s">
        <v>340</v>
      </c>
      <c r="E2268">
        <v>4</v>
      </c>
      <c r="F2268" t="s">
        <v>341</v>
      </c>
      <c r="G2268" t="s">
        <v>1159</v>
      </c>
      <c r="I2268">
        <v>140</v>
      </c>
      <c r="J2268" s="4">
        <v>149</v>
      </c>
      <c r="K2268">
        <v>93.959731543624159</v>
      </c>
    </row>
    <row r="2269" spans="1:11" hidden="1">
      <c r="A2269">
        <v>20163</v>
      </c>
      <c r="B2269" t="s">
        <v>339</v>
      </c>
      <c r="C2269">
        <v>14917</v>
      </c>
      <c r="D2269" t="s">
        <v>340</v>
      </c>
      <c r="E2269">
        <v>4</v>
      </c>
      <c r="F2269" t="s">
        <v>341</v>
      </c>
      <c r="G2269" t="s">
        <v>1159</v>
      </c>
      <c r="I2269">
        <v>140</v>
      </c>
      <c r="J2269" s="4">
        <v>149</v>
      </c>
      <c r="K2269">
        <v>93.959731543624159</v>
      </c>
    </row>
    <row r="2270" spans="1:11" hidden="1">
      <c r="A2270">
        <v>20163</v>
      </c>
      <c r="B2270" t="s">
        <v>339</v>
      </c>
      <c r="C2270">
        <v>14921</v>
      </c>
      <c r="D2270" t="s">
        <v>340</v>
      </c>
      <c r="E2270">
        <v>4</v>
      </c>
      <c r="F2270" t="s">
        <v>341</v>
      </c>
      <c r="G2270" t="s">
        <v>1159</v>
      </c>
      <c r="I2270">
        <v>140</v>
      </c>
      <c r="J2270" s="4">
        <v>149</v>
      </c>
      <c r="K2270">
        <v>93.959731543624159</v>
      </c>
    </row>
    <row r="2271" spans="1:11" hidden="1">
      <c r="A2271">
        <v>20173</v>
      </c>
      <c r="B2271" t="s">
        <v>339</v>
      </c>
      <c r="C2271">
        <v>14882</v>
      </c>
      <c r="D2271" t="s">
        <v>340</v>
      </c>
      <c r="E2271">
        <v>4</v>
      </c>
      <c r="F2271" t="s">
        <v>341</v>
      </c>
      <c r="G2271" t="s">
        <v>1159</v>
      </c>
      <c r="I2271">
        <v>140</v>
      </c>
      <c r="J2271" s="4">
        <v>149</v>
      </c>
      <c r="K2271">
        <v>93.959731543624159</v>
      </c>
    </row>
    <row r="2272" spans="1:11" hidden="1">
      <c r="A2272">
        <v>20153</v>
      </c>
      <c r="B2272" t="s">
        <v>476</v>
      </c>
      <c r="C2272">
        <v>15490</v>
      </c>
      <c r="D2272" t="s">
        <v>477</v>
      </c>
      <c r="E2272">
        <v>3</v>
      </c>
      <c r="F2272" t="s">
        <v>252</v>
      </c>
      <c r="G2272" t="s">
        <v>172</v>
      </c>
      <c r="I2272">
        <v>15</v>
      </c>
      <c r="J2272" s="4">
        <v>16</v>
      </c>
      <c r="K2272">
        <v>93.75</v>
      </c>
    </row>
    <row r="2273" spans="1:11" hidden="1">
      <c r="A2273">
        <v>20153</v>
      </c>
      <c r="B2273" t="s">
        <v>568</v>
      </c>
      <c r="C2273">
        <v>16107</v>
      </c>
      <c r="D2273" t="s">
        <v>569</v>
      </c>
      <c r="E2273">
        <v>3</v>
      </c>
      <c r="F2273" t="s">
        <v>341</v>
      </c>
      <c r="G2273" t="s">
        <v>172</v>
      </c>
      <c r="I2273">
        <v>15</v>
      </c>
      <c r="J2273" s="4">
        <v>16</v>
      </c>
      <c r="K2273">
        <v>93.75</v>
      </c>
    </row>
    <row r="2274" spans="1:11" hidden="1">
      <c r="A2274">
        <v>20153</v>
      </c>
      <c r="B2274" t="s">
        <v>618</v>
      </c>
      <c r="C2274">
        <v>16321</v>
      </c>
      <c r="D2274" t="s">
        <v>170</v>
      </c>
      <c r="E2274">
        <v>1</v>
      </c>
      <c r="F2274" t="s">
        <v>341</v>
      </c>
      <c r="G2274" t="s">
        <v>172</v>
      </c>
      <c r="I2274">
        <v>15</v>
      </c>
      <c r="J2274" s="4">
        <v>16</v>
      </c>
      <c r="K2274">
        <v>93.75</v>
      </c>
    </row>
    <row r="2275" spans="1:11" hidden="1">
      <c r="A2275">
        <v>20161</v>
      </c>
      <c r="B2275" t="s">
        <v>772</v>
      </c>
      <c r="C2275">
        <v>14304</v>
      </c>
      <c r="D2275" t="s">
        <v>773</v>
      </c>
      <c r="E2275">
        <v>3</v>
      </c>
      <c r="F2275" t="s">
        <v>41</v>
      </c>
      <c r="G2275" t="s">
        <v>172</v>
      </c>
      <c r="I2275">
        <v>15</v>
      </c>
      <c r="J2275" s="4">
        <v>16</v>
      </c>
      <c r="K2275">
        <v>93.75</v>
      </c>
    </row>
    <row r="2276" spans="1:11" hidden="1">
      <c r="A2276">
        <v>20161</v>
      </c>
      <c r="B2276" t="s">
        <v>176</v>
      </c>
      <c r="C2276">
        <v>14321</v>
      </c>
      <c r="D2276" t="s">
        <v>177</v>
      </c>
      <c r="E2276">
        <v>1.5</v>
      </c>
      <c r="F2276" t="s">
        <v>41</v>
      </c>
      <c r="G2276" t="s">
        <v>172</v>
      </c>
      <c r="I2276">
        <v>15</v>
      </c>
      <c r="J2276" s="4">
        <v>16</v>
      </c>
      <c r="K2276">
        <v>93.75</v>
      </c>
    </row>
    <row r="2277" spans="1:11" hidden="1">
      <c r="A2277">
        <v>20161</v>
      </c>
      <c r="B2277" t="s">
        <v>989</v>
      </c>
      <c r="C2277">
        <v>16111</v>
      </c>
      <c r="D2277" t="s">
        <v>990</v>
      </c>
      <c r="E2277">
        <v>3</v>
      </c>
      <c r="F2277" t="s">
        <v>252</v>
      </c>
      <c r="G2277" t="s">
        <v>573</v>
      </c>
      <c r="I2277">
        <v>15</v>
      </c>
      <c r="J2277" s="4">
        <v>16</v>
      </c>
      <c r="K2277">
        <v>93.75</v>
      </c>
    </row>
    <row r="2278" spans="1:11" hidden="1">
      <c r="A2278">
        <v>20163</v>
      </c>
      <c r="B2278" t="s">
        <v>67</v>
      </c>
      <c r="C2278">
        <v>14061</v>
      </c>
      <c r="D2278" t="s">
        <v>68</v>
      </c>
      <c r="E2278">
        <v>2</v>
      </c>
      <c r="F2278" t="s">
        <v>41</v>
      </c>
      <c r="G2278" t="s">
        <v>1134</v>
      </c>
      <c r="I2278">
        <v>45</v>
      </c>
      <c r="J2278" s="4">
        <v>48</v>
      </c>
      <c r="K2278">
        <v>93.75</v>
      </c>
    </row>
    <row r="2279" spans="1:11" hidden="1">
      <c r="A2279">
        <v>20163</v>
      </c>
      <c r="B2279" t="s">
        <v>67</v>
      </c>
      <c r="C2279">
        <v>14063</v>
      </c>
      <c r="D2279" t="s">
        <v>68</v>
      </c>
      <c r="E2279">
        <v>2</v>
      </c>
      <c r="F2279" t="s">
        <v>41</v>
      </c>
      <c r="G2279" t="s">
        <v>1134</v>
      </c>
      <c r="I2279">
        <v>45</v>
      </c>
      <c r="J2279" s="4">
        <v>48</v>
      </c>
      <c r="K2279">
        <v>93.75</v>
      </c>
    </row>
    <row r="2280" spans="1:11" hidden="1">
      <c r="A2280">
        <v>20163</v>
      </c>
      <c r="B2280" t="s">
        <v>176</v>
      </c>
      <c r="C2280">
        <v>14321</v>
      </c>
      <c r="D2280" t="s">
        <v>177</v>
      </c>
      <c r="E2280">
        <v>1.5</v>
      </c>
      <c r="F2280" t="s">
        <v>41</v>
      </c>
      <c r="G2280" t="s">
        <v>573</v>
      </c>
      <c r="I2280">
        <v>15</v>
      </c>
      <c r="J2280" s="4">
        <v>16</v>
      </c>
      <c r="K2280">
        <v>93.75</v>
      </c>
    </row>
    <row r="2281" spans="1:11" hidden="1">
      <c r="A2281">
        <v>20163</v>
      </c>
      <c r="B2281" t="s">
        <v>228</v>
      </c>
      <c r="C2281">
        <v>14414</v>
      </c>
      <c r="D2281" t="s">
        <v>229</v>
      </c>
      <c r="E2281">
        <v>3</v>
      </c>
      <c r="F2281" t="s">
        <v>180</v>
      </c>
      <c r="G2281" t="s">
        <v>1146</v>
      </c>
      <c r="I2281">
        <v>45</v>
      </c>
      <c r="J2281" s="4">
        <v>48</v>
      </c>
      <c r="K2281">
        <v>93.75</v>
      </c>
    </row>
    <row r="2282" spans="1:11" hidden="1">
      <c r="A2282">
        <v>20163</v>
      </c>
      <c r="B2282" t="s">
        <v>271</v>
      </c>
      <c r="C2282">
        <v>14523</v>
      </c>
      <c r="D2282" t="s">
        <v>266</v>
      </c>
      <c r="E2282">
        <v>2</v>
      </c>
      <c r="F2282" t="s">
        <v>41</v>
      </c>
      <c r="G2282" t="s">
        <v>1135</v>
      </c>
      <c r="I2282">
        <v>45</v>
      </c>
      <c r="J2282" s="4">
        <v>48</v>
      </c>
      <c r="K2282">
        <v>93.75</v>
      </c>
    </row>
    <row r="2283" spans="1:11" hidden="1">
      <c r="A2283">
        <v>20163</v>
      </c>
      <c r="B2283" t="s">
        <v>331</v>
      </c>
      <c r="C2283">
        <v>14838</v>
      </c>
      <c r="D2283" t="s">
        <v>332</v>
      </c>
      <c r="E2283">
        <v>0</v>
      </c>
      <c r="F2283" t="s">
        <v>333</v>
      </c>
      <c r="G2283" t="s">
        <v>1175</v>
      </c>
      <c r="I2283">
        <v>45</v>
      </c>
      <c r="J2283" s="4">
        <v>48</v>
      </c>
      <c r="K2283">
        <v>93.75</v>
      </c>
    </row>
    <row r="2284" spans="1:11" hidden="1">
      <c r="A2284">
        <v>20163</v>
      </c>
      <c r="B2284" t="s">
        <v>1194</v>
      </c>
      <c r="C2284">
        <v>15381</v>
      </c>
      <c r="D2284" t="s">
        <v>1195</v>
      </c>
      <c r="E2284">
        <v>1</v>
      </c>
      <c r="F2284" t="s">
        <v>252</v>
      </c>
      <c r="G2284" t="s">
        <v>1146</v>
      </c>
      <c r="I2284">
        <v>45</v>
      </c>
      <c r="J2284" s="4">
        <v>48</v>
      </c>
      <c r="K2284">
        <v>93.75</v>
      </c>
    </row>
    <row r="2285" spans="1:11" hidden="1">
      <c r="A2285">
        <v>20163</v>
      </c>
      <c r="B2285" t="s">
        <v>476</v>
      </c>
      <c r="C2285">
        <v>15490</v>
      </c>
      <c r="D2285" t="s">
        <v>477</v>
      </c>
      <c r="E2285">
        <v>3</v>
      </c>
      <c r="F2285" t="s">
        <v>252</v>
      </c>
      <c r="G2285" t="s">
        <v>172</v>
      </c>
      <c r="I2285">
        <v>15</v>
      </c>
      <c r="J2285" s="4">
        <v>16</v>
      </c>
      <c r="K2285">
        <v>93.75</v>
      </c>
    </row>
    <row r="2286" spans="1:11" hidden="1">
      <c r="A2286">
        <v>20163</v>
      </c>
      <c r="B2286" t="s">
        <v>479</v>
      </c>
      <c r="C2286">
        <v>15492</v>
      </c>
      <c r="D2286" t="s">
        <v>480</v>
      </c>
      <c r="E2286">
        <v>3</v>
      </c>
      <c r="F2286" t="s">
        <v>252</v>
      </c>
      <c r="G2286" t="s">
        <v>573</v>
      </c>
      <c r="I2286">
        <v>15</v>
      </c>
      <c r="J2286" s="4">
        <v>16</v>
      </c>
      <c r="K2286">
        <v>93.75</v>
      </c>
    </row>
    <row r="2287" spans="1:11" hidden="1">
      <c r="A2287">
        <v>20163</v>
      </c>
      <c r="B2287" t="s">
        <v>568</v>
      </c>
      <c r="C2287">
        <v>16107</v>
      </c>
      <c r="D2287" t="s">
        <v>569</v>
      </c>
      <c r="E2287">
        <v>3</v>
      </c>
      <c r="F2287" t="s">
        <v>341</v>
      </c>
      <c r="G2287" t="s">
        <v>172</v>
      </c>
      <c r="I2287">
        <v>15</v>
      </c>
      <c r="J2287" s="4">
        <v>16</v>
      </c>
      <c r="K2287">
        <v>93.75</v>
      </c>
    </row>
    <row r="2288" spans="1:11" hidden="1">
      <c r="A2288">
        <v>20163</v>
      </c>
      <c r="B2288" t="s">
        <v>618</v>
      </c>
      <c r="C2288">
        <v>16321</v>
      </c>
      <c r="D2288" t="s">
        <v>170</v>
      </c>
      <c r="E2288">
        <v>1</v>
      </c>
      <c r="F2288" t="s">
        <v>341</v>
      </c>
      <c r="G2288" t="s">
        <v>172</v>
      </c>
      <c r="I2288">
        <v>15</v>
      </c>
      <c r="J2288" s="4">
        <v>16</v>
      </c>
      <c r="K2288">
        <v>93.75</v>
      </c>
    </row>
    <row r="2289" spans="1:11" hidden="1">
      <c r="A2289">
        <v>20171</v>
      </c>
      <c r="B2289" t="s">
        <v>73</v>
      </c>
      <c r="C2289">
        <v>14007</v>
      </c>
      <c r="D2289" t="s">
        <v>74</v>
      </c>
      <c r="E2289">
        <v>4</v>
      </c>
      <c r="F2289" t="s">
        <v>41</v>
      </c>
      <c r="G2289" t="s">
        <v>1134</v>
      </c>
      <c r="I2289">
        <v>45</v>
      </c>
      <c r="J2289" s="4">
        <v>48</v>
      </c>
      <c r="K2289">
        <v>93.75</v>
      </c>
    </row>
    <row r="2290" spans="1:11" hidden="1">
      <c r="A2290">
        <v>20171</v>
      </c>
      <c r="B2290" t="s">
        <v>38</v>
      </c>
      <c r="C2290">
        <v>14026</v>
      </c>
      <c r="D2290" t="s">
        <v>39</v>
      </c>
      <c r="E2290">
        <v>4</v>
      </c>
      <c r="F2290" t="s">
        <v>41</v>
      </c>
      <c r="G2290" t="s">
        <v>1134</v>
      </c>
      <c r="I2290">
        <v>45</v>
      </c>
      <c r="J2290" s="4">
        <v>48</v>
      </c>
      <c r="K2290">
        <v>93.75</v>
      </c>
    </row>
    <row r="2291" spans="1:11" hidden="1">
      <c r="A2291">
        <v>20171</v>
      </c>
      <c r="B2291" t="s">
        <v>176</v>
      </c>
      <c r="C2291">
        <v>14321</v>
      </c>
      <c r="D2291" t="s">
        <v>177</v>
      </c>
      <c r="E2291">
        <v>1.5</v>
      </c>
      <c r="F2291" t="s">
        <v>41</v>
      </c>
      <c r="G2291" t="s">
        <v>573</v>
      </c>
      <c r="I2291">
        <v>15</v>
      </c>
      <c r="J2291" s="4">
        <v>16</v>
      </c>
      <c r="K2291">
        <v>93.75</v>
      </c>
    </row>
    <row r="2292" spans="1:11" hidden="1">
      <c r="A2292">
        <v>20171</v>
      </c>
      <c r="B2292" t="s">
        <v>989</v>
      </c>
      <c r="C2292">
        <v>16111</v>
      </c>
      <c r="D2292" t="s">
        <v>990</v>
      </c>
      <c r="E2292">
        <v>3</v>
      </c>
      <c r="F2292" t="s">
        <v>252</v>
      </c>
      <c r="G2292" t="s">
        <v>573</v>
      </c>
      <c r="I2292">
        <v>15</v>
      </c>
      <c r="J2292" s="4">
        <v>16</v>
      </c>
      <c r="K2292">
        <v>93.75</v>
      </c>
    </row>
    <row r="2293" spans="1:11" hidden="1">
      <c r="A2293">
        <v>20173</v>
      </c>
      <c r="B2293" t="s">
        <v>56</v>
      </c>
      <c r="C2293">
        <v>14050</v>
      </c>
      <c r="D2293" t="s">
        <v>57</v>
      </c>
      <c r="E2293">
        <v>2</v>
      </c>
      <c r="F2293" t="s">
        <v>41</v>
      </c>
      <c r="G2293" t="s">
        <v>1134</v>
      </c>
      <c r="I2293">
        <v>45</v>
      </c>
      <c r="J2293" s="4">
        <v>48</v>
      </c>
      <c r="K2293">
        <v>93.75</v>
      </c>
    </row>
    <row r="2294" spans="1:11" hidden="1">
      <c r="A2294">
        <v>20173</v>
      </c>
      <c r="B2294" t="s">
        <v>56</v>
      </c>
      <c r="C2294">
        <v>14051</v>
      </c>
      <c r="D2294" t="s">
        <v>57</v>
      </c>
      <c r="E2294">
        <v>2</v>
      </c>
      <c r="F2294" t="s">
        <v>41</v>
      </c>
      <c r="G2294" t="s">
        <v>1134</v>
      </c>
      <c r="I2294">
        <v>45</v>
      </c>
      <c r="J2294" s="4">
        <v>48</v>
      </c>
      <c r="K2294">
        <v>93.75</v>
      </c>
    </row>
    <row r="2295" spans="1:11" hidden="1">
      <c r="A2295">
        <v>20173</v>
      </c>
      <c r="B2295" t="s">
        <v>56</v>
      </c>
      <c r="C2295">
        <v>14052</v>
      </c>
      <c r="D2295" t="s">
        <v>57</v>
      </c>
      <c r="E2295">
        <v>2</v>
      </c>
      <c r="F2295" t="s">
        <v>41</v>
      </c>
      <c r="G2295" t="s">
        <v>1134</v>
      </c>
      <c r="I2295">
        <v>45</v>
      </c>
      <c r="J2295" s="4">
        <v>48</v>
      </c>
      <c r="K2295">
        <v>93.75</v>
      </c>
    </row>
    <row r="2296" spans="1:11" hidden="1">
      <c r="A2296">
        <v>20173</v>
      </c>
      <c r="B2296" t="s">
        <v>67</v>
      </c>
      <c r="C2296">
        <v>14060</v>
      </c>
      <c r="D2296" t="s">
        <v>68</v>
      </c>
      <c r="E2296">
        <v>2</v>
      </c>
      <c r="F2296" t="s">
        <v>41</v>
      </c>
      <c r="G2296" t="s">
        <v>1134</v>
      </c>
      <c r="I2296">
        <v>45</v>
      </c>
      <c r="J2296" s="4">
        <v>48</v>
      </c>
      <c r="K2296">
        <v>93.75</v>
      </c>
    </row>
    <row r="2297" spans="1:11" hidden="1">
      <c r="A2297">
        <v>20173</v>
      </c>
      <c r="B2297" t="s">
        <v>67</v>
      </c>
      <c r="C2297">
        <v>14062</v>
      </c>
      <c r="D2297" t="s">
        <v>68</v>
      </c>
      <c r="E2297">
        <v>2</v>
      </c>
      <c r="F2297" t="s">
        <v>41</v>
      </c>
      <c r="G2297" t="s">
        <v>1134</v>
      </c>
      <c r="I2297">
        <v>45</v>
      </c>
      <c r="J2297" s="4">
        <v>48</v>
      </c>
      <c r="K2297">
        <v>93.75</v>
      </c>
    </row>
    <row r="2298" spans="1:11" hidden="1">
      <c r="A2298">
        <v>20173</v>
      </c>
      <c r="B2298" t="s">
        <v>176</v>
      </c>
      <c r="C2298">
        <v>14321</v>
      </c>
      <c r="D2298" t="s">
        <v>177</v>
      </c>
      <c r="E2298">
        <v>1.5</v>
      </c>
      <c r="F2298" t="s">
        <v>41</v>
      </c>
      <c r="G2298" t="s">
        <v>573</v>
      </c>
      <c r="I2298">
        <v>15</v>
      </c>
      <c r="J2298" s="4">
        <v>16</v>
      </c>
      <c r="K2298">
        <v>93.75</v>
      </c>
    </row>
    <row r="2299" spans="1:11" hidden="1">
      <c r="A2299">
        <v>20173</v>
      </c>
      <c r="B2299" t="s">
        <v>1336</v>
      </c>
      <c r="C2299">
        <v>15491</v>
      </c>
      <c r="D2299" t="s">
        <v>1337</v>
      </c>
      <c r="E2299">
        <v>1.5</v>
      </c>
      <c r="F2299" t="s">
        <v>252</v>
      </c>
      <c r="G2299" t="s">
        <v>172</v>
      </c>
      <c r="I2299">
        <v>15</v>
      </c>
      <c r="J2299" s="4">
        <v>16</v>
      </c>
      <c r="K2299">
        <v>93.75</v>
      </c>
    </row>
    <row r="2300" spans="1:11" hidden="1">
      <c r="A2300">
        <v>20173</v>
      </c>
      <c r="B2300" t="s">
        <v>1344</v>
      </c>
      <c r="C2300">
        <v>15555</v>
      </c>
      <c r="D2300" t="s">
        <v>1345</v>
      </c>
      <c r="E2300">
        <v>3</v>
      </c>
      <c r="F2300" t="s">
        <v>252</v>
      </c>
      <c r="G2300" t="s">
        <v>573</v>
      </c>
      <c r="I2300">
        <v>15</v>
      </c>
      <c r="J2300" s="4">
        <v>16</v>
      </c>
      <c r="K2300">
        <v>93.75</v>
      </c>
    </row>
    <row r="2301" spans="1:11" hidden="1">
      <c r="A2301">
        <v>20173</v>
      </c>
      <c r="B2301" t="s">
        <v>618</v>
      </c>
      <c r="C2301">
        <v>16321</v>
      </c>
      <c r="D2301" t="s">
        <v>170</v>
      </c>
      <c r="E2301">
        <v>1</v>
      </c>
      <c r="F2301" t="s">
        <v>341</v>
      </c>
      <c r="G2301" t="s">
        <v>172</v>
      </c>
      <c r="I2301">
        <v>15</v>
      </c>
      <c r="J2301" s="4">
        <v>16</v>
      </c>
      <c r="K2301">
        <v>93.75</v>
      </c>
    </row>
    <row r="2302" spans="1:11" hidden="1">
      <c r="A2302">
        <v>20181</v>
      </c>
      <c r="B2302" t="s">
        <v>201</v>
      </c>
      <c r="C2302">
        <v>14396</v>
      </c>
      <c r="D2302" t="s">
        <v>202</v>
      </c>
      <c r="E2302">
        <v>4</v>
      </c>
      <c r="F2302" t="s">
        <v>180</v>
      </c>
      <c r="G2302" t="s">
        <v>1146</v>
      </c>
      <c r="I2302">
        <v>45</v>
      </c>
      <c r="J2302" s="4">
        <v>48</v>
      </c>
      <c r="K2302">
        <v>93.75</v>
      </c>
    </row>
    <row r="2303" spans="1:11" hidden="1">
      <c r="A2303">
        <v>20181</v>
      </c>
      <c r="B2303" t="s">
        <v>283</v>
      </c>
      <c r="C2303">
        <v>14642</v>
      </c>
      <c r="D2303" t="s">
        <v>284</v>
      </c>
      <c r="E2303">
        <v>3</v>
      </c>
      <c r="F2303" t="s">
        <v>180</v>
      </c>
      <c r="G2303" t="s">
        <v>1146</v>
      </c>
      <c r="I2303">
        <v>45</v>
      </c>
      <c r="J2303" s="4">
        <v>48</v>
      </c>
      <c r="K2303">
        <v>93.75</v>
      </c>
    </row>
    <row r="2304" spans="1:11" hidden="1">
      <c r="A2304">
        <v>20181</v>
      </c>
      <c r="B2304" t="s">
        <v>1423</v>
      </c>
      <c r="C2304">
        <v>15498</v>
      </c>
      <c r="D2304" t="s">
        <v>1342</v>
      </c>
      <c r="E2304">
        <v>1.5</v>
      </c>
      <c r="F2304" t="s">
        <v>252</v>
      </c>
      <c r="G2304" t="s">
        <v>172</v>
      </c>
      <c r="I2304">
        <v>15</v>
      </c>
      <c r="J2304" s="4">
        <v>16</v>
      </c>
      <c r="K2304">
        <v>93.75</v>
      </c>
    </row>
    <row r="2305" spans="1:11" hidden="1">
      <c r="A2305">
        <v>20181</v>
      </c>
      <c r="B2305" t="s">
        <v>637</v>
      </c>
      <c r="C2305">
        <v>16504</v>
      </c>
      <c r="D2305" t="s">
        <v>638</v>
      </c>
      <c r="E2305">
        <v>4</v>
      </c>
      <c r="F2305" t="s">
        <v>333</v>
      </c>
      <c r="G2305" t="s">
        <v>1179</v>
      </c>
      <c r="I2305">
        <v>45</v>
      </c>
      <c r="J2305" s="4">
        <v>48</v>
      </c>
      <c r="K2305">
        <v>93.75</v>
      </c>
    </row>
    <row r="2306" spans="1:11" hidden="1">
      <c r="A2306">
        <v>20181</v>
      </c>
      <c r="B2306" t="s">
        <v>1055</v>
      </c>
      <c r="C2306">
        <v>16572</v>
      </c>
      <c r="D2306" t="s">
        <v>1056</v>
      </c>
      <c r="E2306">
        <v>3</v>
      </c>
      <c r="F2306" t="s">
        <v>333</v>
      </c>
      <c r="G2306" t="s">
        <v>573</v>
      </c>
      <c r="I2306">
        <v>15</v>
      </c>
      <c r="J2306" s="4">
        <v>16</v>
      </c>
      <c r="K2306">
        <v>93.75</v>
      </c>
    </row>
    <row r="2307" spans="1:11" hidden="1">
      <c r="A2307">
        <v>20181</v>
      </c>
      <c r="B2307" t="s">
        <v>1447</v>
      </c>
      <c r="C2307">
        <v>16574</v>
      </c>
      <c r="D2307" t="s">
        <v>384</v>
      </c>
      <c r="E2307">
        <v>3</v>
      </c>
      <c r="F2307" t="s">
        <v>333</v>
      </c>
      <c r="G2307" t="s">
        <v>573</v>
      </c>
      <c r="I2307">
        <v>15</v>
      </c>
      <c r="J2307" s="4">
        <v>16</v>
      </c>
      <c r="K2307">
        <v>93.75</v>
      </c>
    </row>
    <row r="2308" spans="1:11" hidden="1">
      <c r="A2308">
        <v>20183</v>
      </c>
      <c r="B2308" t="s">
        <v>70</v>
      </c>
      <c r="C2308">
        <v>14067</v>
      </c>
      <c r="D2308" t="s">
        <v>71</v>
      </c>
      <c r="E2308">
        <v>2</v>
      </c>
      <c r="F2308" t="s">
        <v>41</v>
      </c>
      <c r="G2308" t="s">
        <v>1150</v>
      </c>
      <c r="I2308">
        <v>45</v>
      </c>
      <c r="J2308" s="4">
        <v>48</v>
      </c>
      <c r="K2308">
        <v>93.75</v>
      </c>
    </row>
    <row r="2309" spans="1:11" hidden="1">
      <c r="A2309">
        <v>20183</v>
      </c>
      <c r="B2309" t="s">
        <v>85</v>
      </c>
      <c r="C2309">
        <v>14105</v>
      </c>
      <c r="D2309" t="s">
        <v>86</v>
      </c>
      <c r="E2309">
        <v>2</v>
      </c>
      <c r="F2309" t="s">
        <v>41</v>
      </c>
      <c r="G2309" t="s">
        <v>1176</v>
      </c>
      <c r="I2309">
        <v>45</v>
      </c>
      <c r="J2309" s="4">
        <v>48</v>
      </c>
      <c r="K2309">
        <v>93.75</v>
      </c>
    </row>
    <row r="2310" spans="1:11" hidden="1">
      <c r="A2310">
        <v>20183</v>
      </c>
      <c r="B2310" t="s">
        <v>85</v>
      </c>
      <c r="C2310">
        <v>14106</v>
      </c>
      <c r="D2310" t="s">
        <v>86</v>
      </c>
      <c r="E2310">
        <v>2</v>
      </c>
      <c r="F2310" t="s">
        <v>41</v>
      </c>
      <c r="G2310" t="s">
        <v>1176</v>
      </c>
      <c r="I2310">
        <v>45</v>
      </c>
      <c r="J2310" s="4">
        <v>48</v>
      </c>
      <c r="K2310">
        <v>93.75</v>
      </c>
    </row>
    <row r="2311" spans="1:11" hidden="1">
      <c r="A2311">
        <v>20183</v>
      </c>
      <c r="B2311" t="s">
        <v>250</v>
      </c>
      <c r="C2311">
        <v>14485</v>
      </c>
      <c r="D2311" t="s">
        <v>251</v>
      </c>
      <c r="E2311">
        <v>2</v>
      </c>
      <c r="F2311" t="s">
        <v>252</v>
      </c>
      <c r="G2311" t="s">
        <v>1176</v>
      </c>
      <c r="I2311">
        <v>45</v>
      </c>
      <c r="J2311" s="4">
        <v>48</v>
      </c>
      <c r="K2311">
        <v>93.75</v>
      </c>
    </row>
    <row r="2312" spans="1:11" hidden="1">
      <c r="A2312">
        <v>20183</v>
      </c>
      <c r="B2312" t="s">
        <v>1257</v>
      </c>
      <c r="C2312">
        <v>14520</v>
      </c>
      <c r="D2312" t="s">
        <v>1258</v>
      </c>
      <c r="E2312">
        <v>3</v>
      </c>
      <c r="F2312" t="s">
        <v>41</v>
      </c>
      <c r="G2312" t="s">
        <v>1142</v>
      </c>
      <c r="I2312">
        <v>45</v>
      </c>
      <c r="J2312" s="4">
        <v>48</v>
      </c>
      <c r="K2312">
        <v>93.75</v>
      </c>
    </row>
    <row r="2313" spans="1:11" hidden="1">
      <c r="A2313">
        <v>20183</v>
      </c>
      <c r="B2313" t="s">
        <v>1257</v>
      </c>
      <c r="C2313">
        <v>14521</v>
      </c>
      <c r="D2313" t="s">
        <v>1258</v>
      </c>
      <c r="E2313">
        <v>3</v>
      </c>
      <c r="F2313" t="s">
        <v>41</v>
      </c>
      <c r="G2313" t="s">
        <v>96</v>
      </c>
      <c r="I2313">
        <v>45</v>
      </c>
      <c r="J2313" s="4">
        <v>48</v>
      </c>
      <c r="K2313">
        <v>93.75</v>
      </c>
    </row>
    <row r="2314" spans="1:11" hidden="1">
      <c r="A2314">
        <v>20183</v>
      </c>
      <c r="B2314" t="s">
        <v>1257</v>
      </c>
      <c r="C2314">
        <v>14522</v>
      </c>
      <c r="D2314" t="s">
        <v>1258</v>
      </c>
      <c r="E2314">
        <v>3</v>
      </c>
      <c r="F2314" t="s">
        <v>41</v>
      </c>
      <c r="G2314" t="s">
        <v>1142</v>
      </c>
      <c r="I2314">
        <v>45</v>
      </c>
      <c r="J2314" s="4">
        <v>48</v>
      </c>
      <c r="K2314">
        <v>93.75</v>
      </c>
    </row>
    <row r="2315" spans="1:11" hidden="1">
      <c r="A2315">
        <v>20183</v>
      </c>
      <c r="B2315" t="s">
        <v>1257</v>
      </c>
      <c r="C2315">
        <v>14523</v>
      </c>
      <c r="D2315" t="s">
        <v>1258</v>
      </c>
      <c r="E2315">
        <v>3</v>
      </c>
      <c r="F2315" t="s">
        <v>41</v>
      </c>
      <c r="G2315" t="s">
        <v>96</v>
      </c>
      <c r="I2315">
        <v>45</v>
      </c>
      <c r="J2315" s="4">
        <v>48</v>
      </c>
      <c r="K2315">
        <v>93.75</v>
      </c>
    </row>
    <row r="2316" spans="1:11" hidden="1">
      <c r="A2316">
        <v>20183</v>
      </c>
      <c r="B2316" t="s">
        <v>1257</v>
      </c>
      <c r="C2316">
        <v>14524</v>
      </c>
      <c r="D2316" t="s">
        <v>1258</v>
      </c>
      <c r="E2316">
        <v>3</v>
      </c>
      <c r="F2316" t="s">
        <v>41</v>
      </c>
      <c r="G2316" t="s">
        <v>1142</v>
      </c>
      <c r="I2316">
        <v>45</v>
      </c>
      <c r="J2316" s="4">
        <v>48</v>
      </c>
      <c r="K2316">
        <v>93.75</v>
      </c>
    </row>
    <row r="2317" spans="1:11" hidden="1">
      <c r="A2317">
        <v>20183</v>
      </c>
      <c r="B2317" t="s">
        <v>1257</v>
      </c>
      <c r="C2317">
        <v>14525</v>
      </c>
      <c r="D2317" t="s">
        <v>1258</v>
      </c>
      <c r="E2317">
        <v>3</v>
      </c>
      <c r="F2317" t="s">
        <v>41</v>
      </c>
      <c r="G2317" t="s">
        <v>96</v>
      </c>
      <c r="I2317">
        <v>45</v>
      </c>
      <c r="J2317" s="4">
        <v>48</v>
      </c>
      <c r="K2317">
        <v>93.75</v>
      </c>
    </row>
    <row r="2318" spans="1:11" hidden="1">
      <c r="A2318">
        <v>20183</v>
      </c>
      <c r="B2318" t="s">
        <v>1257</v>
      </c>
      <c r="C2318">
        <v>14526</v>
      </c>
      <c r="D2318" t="s">
        <v>1258</v>
      </c>
      <c r="E2318">
        <v>3</v>
      </c>
      <c r="F2318" t="s">
        <v>41</v>
      </c>
      <c r="G2318" t="s">
        <v>1142</v>
      </c>
      <c r="I2318">
        <v>45</v>
      </c>
      <c r="J2318" s="4">
        <v>48</v>
      </c>
      <c r="K2318">
        <v>93.75</v>
      </c>
    </row>
    <row r="2319" spans="1:11" hidden="1">
      <c r="A2319">
        <v>20183</v>
      </c>
      <c r="B2319" t="s">
        <v>1257</v>
      </c>
      <c r="C2319">
        <v>14527</v>
      </c>
      <c r="D2319" t="s">
        <v>1258</v>
      </c>
      <c r="E2319">
        <v>3</v>
      </c>
      <c r="F2319" t="s">
        <v>41</v>
      </c>
      <c r="G2319" t="s">
        <v>96</v>
      </c>
      <c r="I2319">
        <v>45</v>
      </c>
      <c r="J2319" s="4">
        <v>48</v>
      </c>
      <c r="K2319">
        <v>93.75</v>
      </c>
    </row>
    <row r="2320" spans="1:11" hidden="1">
      <c r="A2320">
        <v>20183</v>
      </c>
      <c r="B2320" t="s">
        <v>1257</v>
      </c>
      <c r="C2320">
        <v>14528</v>
      </c>
      <c r="D2320" t="s">
        <v>1258</v>
      </c>
      <c r="E2320">
        <v>3</v>
      </c>
      <c r="F2320" t="s">
        <v>41</v>
      </c>
      <c r="G2320" t="s">
        <v>1142</v>
      </c>
      <c r="I2320">
        <v>45</v>
      </c>
      <c r="J2320" s="4">
        <v>48</v>
      </c>
      <c r="K2320">
        <v>93.75</v>
      </c>
    </row>
    <row r="2321" spans="1:11" hidden="1">
      <c r="A2321">
        <v>20183</v>
      </c>
      <c r="B2321" t="s">
        <v>1257</v>
      </c>
      <c r="C2321">
        <v>14530</v>
      </c>
      <c r="D2321" t="s">
        <v>1258</v>
      </c>
      <c r="E2321">
        <v>3</v>
      </c>
      <c r="F2321" t="s">
        <v>41</v>
      </c>
      <c r="G2321" t="s">
        <v>1142</v>
      </c>
      <c r="I2321">
        <v>45</v>
      </c>
      <c r="J2321" s="4">
        <v>48</v>
      </c>
      <c r="K2321">
        <v>93.75</v>
      </c>
    </row>
    <row r="2322" spans="1:11" hidden="1">
      <c r="A2322">
        <v>20183</v>
      </c>
      <c r="B2322" t="s">
        <v>568</v>
      </c>
      <c r="C2322">
        <v>16107</v>
      </c>
      <c r="D2322" t="s">
        <v>569</v>
      </c>
      <c r="E2322">
        <v>3</v>
      </c>
      <c r="F2322" t="s">
        <v>341</v>
      </c>
      <c r="G2322" t="s">
        <v>172</v>
      </c>
      <c r="I2322">
        <v>15</v>
      </c>
      <c r="J2322" s="4">
        <v>16</v>
      </c>
      <c r="K2322">
        <v>93.75</v>
      </c>
    </row>
    <row r="2323" spans="1:11" hidden="1">
      <c r="A2323">
        <v>20183</v>
      </c>
      <c r="B2323" t="s">
        <v>571</v>
      </c>
      <c r="C2323">
        <v>16120</v>
      </c>
      <c r="D2323" t="s">
        <v>572</v>
      </c>
      <c r="E2323">
        <v>3</v>
      </c>
      <c r="F2323" t="s">
        <v>41</v>
      </c>
      <c r="G2323" t="s">
        <v>172</v>
      </c>
      <c r="I2323">
        <v>15</v>
      </c>
      <c r="J2323" s="4">
        <v>16</v>
      </c>
      <c r="K2323">
        <v>93.75</v>
      </c>
    </row>
    <row r="2324" spans="1:11" hidden="1">
      <c r="A2324">
        <v>20183</v>
      </c>
      <c r="B2324" t="s">
        <v>618</v>
      </c>
      <c r="C2324">
        <v>16321</v>
      </c>
      <c r="D2324" t="s">
        <v>170</v>
      </c>
      <c r="E2324">
        <v>1</v>
      </c>
      <c r="F2324" t="s">
        <v>341</v>
      </c>
      <c r="G2324" t="s">
        <v>172</v>
      </c>
      <c r="I2324">
        <v>15</v>
      </c>
      <c r="J2324" s="4">
        <v>16</v>
      </c>
      <c r="K2324">
        <v>93.75</v>
      </c>
    </row>
    <row r="2325" spans="1:11">
      <c r="A2325">
        <v>20191</v>
      </c>
      <c r="B2325" t="s">
        <v>89</v>
      </c>
      <c r="C2325">
        <v>14115</v>
      </c>
      <c r="D2325" t="s">
        <v>90</v>
      </c>
      <c r="E2325">
        <v>4</v>
      </c>
      <c r="F2325" t="s">
        <v>41</v>
      </c>
      <c r="G2325" t="s">
        <v>96</v>
      </c>
      <c r="I2325">
        <v>45</v>
      </c>
      <c r="J2325" s="4">
        <v>48</v>
      </c>
      <c r="K2325">
        <v>93.75</v>
      </c>
    </row>
    <row r="2326" spans="1:11">
      <c r="A2326">
        <v>20191</v>
      </c>
      <c r="B2326" t="s">
        <v>437</v>
      </c>
      <c r="C2326">
        <v>15380</v>
      </c>
      <c r="D2326" t="s">
        <v>438</v>
      </c>
      <c r="E2326">
        <v>4</v>
      </c>
      <c r="F2326" t="s">
        <v>252</v>
      </c>
      <c r="G2326" t="s">
        <v>1142</v>
      </c>
      <c r="I2326">
        <v>45</v>
      </c>
      <c r="J2326" s="4">
        <v>48</v>
      </c>
      <c r="K2326">
        <v>93.75</v>
      </c>
    </row>
    <row r="2327" spans="1:11">
      <c r="A2327">
        <v>20191</v>
      </c>
      <c r="B2327" t="s">
        <v>1423</v>
      </c>
      <c r="C2327">
        <v>15498</v>
      </c>
      <c r="D2327" t="s">
        <v>1342</v>
      </c>
      <c r="E2327">
        <v>1.5</v>
      </c>
      <c r="F2327" t="s">
        <v>252</v>
      </c>
      <c r="G2327" t="s">
        <v>172</v>
      </c>
      <c r="I2327">
        <v>15</v>
      </c>
      <c r="J2327" s="4">
        <v>16</v>
      </c>
      <c r="K2327">
        <v>93.75</v>
      </c>
    </row>
    <row r="2328" spans="1:11">
      <c r="A2328">
        <v>20191</v>
      </c>
      <c r="B2328" t="s">
        <v>618</v>
      </c>
      <c r="C2328">
        <v>16321</v>
      </c>
      <c r="D2328" t="s">
        <v>170</v>
      </c>
      <c r="E2328">
        <v>1</v>
      </c>
      <c r="F2328" t="s">
        <v>341</v>
      </c>
      <c r="G2328" t="s">
        <v>172</v>
      </c>
      <c r="I2328">
        <v>15</v>
      </c>
      <c r="J2328" s="4">
        <v>16</v>
      </c>
      <c r="K2328">
        <v>93.75</v>
      </c>
    </row>
    <row r="2329" spans="1:11" hidden="1">
      <c r="A2329">
        <v>20161</v>
      </c>
      <c r="B2329" t="s">
        <v>800</v>
      </c>
      <c r="C2329">
        <v>14405</v>
      </c>
      <c r="D2329" t="s">
        <v>801</v>
      </c>
      <c r="E2329">
        <v>3</v>
      </c>
      <c r="F2329" t="s">
        <v>180</v>
      </c>
      <c r="G2329" t="s">
        <v>230</v>
      </c>
      <c r="I2329">
        <v>73</v>
      </c>
      <c r="J2329" s="4">
        <v>78</v>
      </c>
      <c r="K2329">
        <v>93.589743589743591</v>
      </c>
    </row>
    <row r="2330" spans="1:11" hidden="1">
      <c r="A2330">
        <v>20161</v>
      </c>
      <c r="B2330" t="s">
        <v>473</v>
      </c>
      <c r="C2330">
        <v>15477</v>
      </c>
      <c r="D2330" t="s">
        <v>390</v>
      </c>
      <c r="E2330">
        <v>3</v>
      </c>
      <c r="F2330" t="s">
        <v>252</v>
      </c>
      <c r="G2330" t="s">
        <v>230</v>
      </c>
      <c r="I2330">
        <v>73</v>
      </c>
      <c r="J2330" s="4">
        <v>78</v>
      </c>
      <c r="K2330">
        <v>93.589743589743591</v>
      </c>
    </row>
    <row r="2331" spans="1:11" hidden="1">
      <c r="A2331">
        <v>20163</v>
      </c>
      <c r="B2331" t="s">
        <v>718</v>
      </c>
      <c r="C2331">
        <v>16711</v>
      </c>
      <c r="D2331" t="s">
        <v>719</v>
      </c>
      <c r="E2331">
        <v>3</v>
      </c>
      <c r="F2331" t="s">
        <v>307</v>
      </c>
      <c r="G2331" t="s">
        <v>244</v>
      </c>
      <c r="I2331">
        <v>73</v>
      </c>
      <c r="J2331" s="4">
        <v>78</v>
      </c>
      <c r="K2331">
        <v>93.589743589743591</v>
      </c>
    </row>
    <row r="2332" spans="1:11" hidden="1">
      <c r="A2332">
        <v>20173</v>
      </c>
      <c r="B2332" t="s">
        <v>1300</v>
      </c>
      <c r="C2332">
        <v>14424</v>
      </c>
      <c r="D2332" t="s">
        <v>1301</v>
      </c>
      <c r="E2332">
        <v>3</v>
      </c>
      <c r="F2332" t="s">
        <v>180</v>
      </c>
      <c r="G2332" t="s">
        <v>244</v>
      </c>
      <c r="I2332">
        <v>73</v>
      </c>
      <c r="J2332" s="4">
        <v>78</v>
      </c>
      <c r="K2332">
        <v>93.589743589743591</v>
      </c>
    </row>
    <row r="2333" spans="1:11" hidden="1">
      <c r="A2333">
        <v>20163</v>
      </c>
      <c r="B2333" t="s">
        <v>392</v>
      </c>
      <c r="C2333">
        <v>15314</v>
      </c>
      <c r="D2333" t="s">
        <v>393</v>
      </c>
      <c r="E2333">
        <v>4</v>
      </c>
      <c r="F2333" t="s">
        <v>252</v>
      </c>
      <c r="G2333" t="s">
        <v>137</v>
      </c>
      <c r="I2333">
        <v>72</v>
      </c>
      <c r="J2333" s="4">
        <v>77</v>
      </c>
      <c r="K2333">
        <v>93.506493506493499</v>
      </c>
    </row>
    <row r="2334" spans="1:11" hidden="1">
      <c r="A2334">
        <v>20173</v>
      </c>
      <c r="B2334" t="s">
        <v>400</v>
      </c>
      <c r="C2334">
        <v>15326</v>
      </c>
      <c r="D2334" t="s">
        <v>401</v>
      </c>
      <c r="E2334">
        <v>4</v>
      </c>
      <c r="F2334" t="s">
        <v>252</v>
      </c>
      <c r="G2334" t="s">
        <v>137</v>
      </c>
      <c r="I2334">
        <v>72</v>
      </c>
      <c r="J2334" s="4">
        <v>77</v>
      </c>
      <c r="K2334">
        <v>93.506493506493499</v>
      </c>
    </row>
    <row r="2335" spans="1:11" hidden="1">
      <c r="A2335">
        <v>20161</v>
      </c>
      <c r="B2335" t="s">
        <v>73</v>
      </c>
      <c r="C2335">
        <v>14002</v>
      </c>
      <c r="D2335" t="s">
        <v>74</v>
      </c>
      <c r="E2335">
        <v>4</v>
      </c>
      <c r="F2335" t="s">
        <v>41</v>
      </c>
      <c r="G2335" t="s">
        <v>47</v>
      </c>
      <c r="I2335">
        <v>43</v>
      </c>
      <c r="J2335" s="4">
        <v>46</v>
      </c>
      <c r="K2335">
        <v>93.478260869565219</v>
      </c>
    </row>
    <row r="2336" spans="1:11" hidden="1">
      <c r="A2336">
        <v>20161</v>
      </c>
      <c r="B2336" t="s">
        <v>97</v>
      </c>
      <c r="C2336">
        <v>14141</v>
      </c>
      <c r="D2336" t="s">
        <v>98</v>
      </c>
      <c r="E2336">
        <v>2</v>
      </c>
      <c r="F2336" t="s">
        <v>41</v>
      </c>
      <c r="G2336" t="s">
        <v>47</v>
      </c>
      <c r="I2336">
        <v>43</v>
      </c>
      <c r="J2336" s="4">
        <v>46</v>
      </c>
      <c r="K2336">
        <v>93.478260869565219</v>
      </c>
    </row>
    <row r="2337" spans="1:11" hidden="1">
      <c r="A2337">
        <v>20163</v>
      </c>
      <c r="B2337" t="s">
        <v>1160</v>
      </c>
      <c r="C2337">
        <v>14506</v>
      </c>
      <c r="D2337" t="s">
        <v>1161</v>
      </c>
      <c r="E2337">
        <v>3</v>
      </c>
      <c r="F2337" t="s">
        <v>41</v>
      </c>
      <c r="G2337" t="s">
        <v>1162</v>
      </c>
      <c r="I2337">
        <v>56</v>
      </c>
      <c r="J2337" s="4">
        <v>60</v>
      </c>
      <c r="K2337">
        <v>93.333333333333329</v>
      </c>
    </row>
    <row r="2338" spans="1:11" hidden="1">
      <c r="A2338">
        <v>20163</v>
      </c>
      <c r="B2338" t="s">
        <v>716</v>
      </c>
      <c r="C2338">
        <v>16709</v>
      </c>
      <c r="D2338" t="s">
        <v>717</v>
      </c>
      <c r="E2338">
        <v>3</v>
      </c>
      <c r="F2338" t="s">
        <v>307</v>
      </c>
      <c r="G2338" t="s">
        <v>1133</v>
      </c>
      <c r="I2338">
        <v>56</v>
      </c>
      <c r="J2338" s="4">
        <v>60</v>
      </c>
      <c r="K2338">
        <v>93.333333333333329</v>
      </c>
    </row>
    <row r="2339" spans="1:11" hidden="1">
      <c r="A2339">
        <v>20171</v>
      </c>
      <c r="B2339" t="s">
        <v>1160</v>
      </c>
      <c r="C2339">
        <v>14507</v>
      </c>
      <c r="D2339" t="s">
        <v>1161</v>
      </c>
      <c r="E2339">
        <v>3</v>
      </c>
      <c r="F2339" t="s">
        <v>41</v>
      </c>
      <c r="G2339" t="s">
        <v>1162</v>
      </c>
      <c r="I2339">
        <v>56</v>
      </c>
      <c r="J2339" s="4">
        <v>60</v>
      </c>
      <c r="K2339">
        <v>93.333333333333329</v>
      </c>
    </row>
    <row r="2340" spans="1:11" hidden="1">
      <c r="A2340">
        <v>20171</v>
      </c>
      <c r="B2340" t="s">
        <v>1160</v>
      </c>
      <c r="C2340">
        <v>14512</v>
      </c>
      <c r="D2340" t="s">
        <v>1161</v>
      </c>
      <c r="E2340">
        <v>3</v>
      </c>
      <c r="F2340" t="s">
        <v>41</v>
      </c>
      <c r="G2340" t="s">
        <v>1162</v>
      </c>
      <c r="I2340">
        <v>56</v>
      </c>
      <c r="J2340" s="4">
        <v>60</v>
      </c>
      <c r="K2340">
        <v>93.333333333333329</v>
      </c>
    </row>
    <row r="2341" spans="1:11" hidden="1">
      <c r="A2341">
        <v>20173</v>
      </c>
      <c r="B2341" t="s">
        <v>283</v>
      </c>
      <c r="C2341">
        <v>14641</v>
      </c>
      <c r="D2341" t="s">
        <v>284</v>
      </c>
      <c r="E2341">
        <v>3</v>
      </c>
      <c r="F2341" t="s">
        <v>180</v>
      </c>
      <c r="G2341" t="s">
        <v>1145</v>
      </c>
      <c r="I2341">
        <v>56</v>
      </c>
      <c r="J2341" s="4">
        <v>60</v>
      </c>
      <c r="K2341">
        <v>93.333333333333329</v>
      </c>
    </row>
    <row r="2342" spans="1:11" hidden="1">
      <c r="A2342">
        <v>20181</v>
      </c>
      <c r="B2342" t="s">
        <v>1160</v>
      </c>
      <c r="C2342">
        <v>14513</v>
      </c>
      <c r="D2342" t="s">
        <v>1161</v>
      </c>
      <c r="E2342">
        <v>3</v>
      </c>
      <c r="F2342" t="s">
        <v>41</v>
      </c>
      <c r="G2342" t="s">
        <v>1162</v>
      </c>
      <c r="I2342">
        <v>56</v>
      </c>
      <c r="J2342" s="4">
        <v>60</v>
      </c>
      <c r="K2342">
        <v>93.333333333333329</v>
      </c>
    </row>
    <row r="2343" spans="1:11" hidden="1">
      <c r="A2343">
        <v>20192</v>
      </c>
      <c r="B2343" t="s">
        <v>800</v>
      </c>
      <c r="C2343">
        <v>14438</v>
      </c>
      <c r="D2343" t="s">
        <v>801</v>
      </c>
      <c r="E2343">
        <v>3</v>
      </c>
      <c r="F2343" t="s">
        <v>180</v>
      </c>
      <c r="G2343" t="s">
        <v>1162</v>
      </c>
      <c r="I2343">
        <v>56</v>
      </c>
      <c r="J2343" s="4">
        <v>60</v>
      </c>
      <c r="K2343">
        <v>93.333333333333329</v>
      </c>
    </row>
    <row r="2344" spans="1:11" hidden="1">
      <c r="A2344">
        <v>20192</v>
      </c>
      <c r="B2344" t="s">
        <v>1130</v>
      </c>
      <c r="C2344">
        <v>16059</v>
      </c>
      <c r="D2344" t="s">
        <v>987</v>
      </c>
      <c r="E2344">
        <v>2</v>
      </c>
      <c r="F2344" t="s">
        <v>1346</v>
      </c>
      <c r="G2344" t="s">
        <v>1162</v>
      </c>
      <c r="I2344">
        <v>56</v>
      </c>
      <c r="J2344" s="4">
        <v>60</v>
      </c>
      <c r="K2344">
        <v>93.333333333333329</v>
      </c>
    </row>
    <row r="2345" spans="1:11" hidden="1">
      <c r="A2345">
        <v>20192</v>
      </c>
      <c r="B2345" t="s">
        <v>654</v>
      </c>
      <c r="C2345">
        <v>16530</v>
      </c>
      <c r="D2345" t="s">
        <v>655</v>
      </c>
      <c r="E2345">
        <v>3</v>
      </c>
      <c r="F2345" t="s">
        <v>333</v>
      </c>
      <c r="G2345" t="s">
        <v>1162</v>
      </c>
      <c r="I2345">
        <v>56</v>
      </c>
      <c r="J2345" s="4">
        <v>60</v>
      </c>
      <c r="K2345">
        <v>93.333333333333329</v>
      </c>
    </row>
    <row r="2346" spans="1:11" hidden="1">
      <c r="A2346">
        <v>20171</v>
      </c>
      <c r="B2346" t="s">
        <v>346</v>
      </c>
      <c r="C2346">
        <v>14902</v>
      </c>
      <c r="D2346" t="s">
        <v>347</v>
      </c>
      <c r="E2346">
        <v>4</v>
      </c>
      <c r="F2346" t="s">
        <v>341</v>
      </c>
      <c r="G2346" t="s">
        <v>182</v>
      </c>
      <c r="I2346">
        <v>68</v>
      </c>
      <c r="J2346" s="4">
        <v>73</v>
      </c>
      <c r="K2346">
        <v>93.150684931506845</v>
      </c>
    </row>
    <row r="2347" spans="1:11" hidden="1">
      <c r="A2347">
        <v>20171</v>
      </c>
      <c r="B2347" t="s">
        <v>346</v>
      </c>
      <c r="C2347">
        <v>14903</v>
      </c>
      <c r="D2347" t="s">
        <v>347</v>
      </c>
      <c r="E2347">
        <v>4</v>
      </c>
      <c r="F2347" t="s">
        <v>341</v>
      </c>
      <c r="G2347" t="s">
        <v>182</v>
      </c>
      <c r="I2347">
        <v>68</v>
      </c>
      <c r="J2347" s="4">
        <v>73</v>
      </c>
      <c r="K2347">
        <v>93.150684931506845</v>
      </c>
    </row>
    <row r="2348" spans="1:11" hidden="1">
      <c r="A2348">
        <v>20171</v>
      </c>
      <c r="B2348" t="s">
        <v>346</v>
      </c>
      <c r="C2348">
        <v>14904</v>
      </c>
      <c r="D2348" t="s">
        <v>347</v>
      </c>
      <c r="E2348">
        <v>4</v>
      </c>
      <c r="F2348" t="s">
        <v>341</v>
      </c>
      <c r="G2348" t="s">
        <v>182</v>
      </c>
      <c r="I2348">
        <v>68</v>
      </c>
      <c r="J2348" s="4">
        <v>73</v>
      </c>
      <c r="K2348">
        <v>93.150684931506845</v>
      </c>
    </row>
    <row r="2349" spans="1:11" hidden="1">
      <c r="A2349">
        <v>20171</v>
      </c>
      <c r="B2349" t="s">
        <v>346</v>
      </c>
      <c r="C2349">
        <v>14905</v>
      </c>
      <c r="D2349" t="s">
        <v>347</v>
      </c>
      <c r="E2349">
        <v>4</v>
      </c>
      <c r="F2349" t="s">
        <v>341</v>
      </c>
      <c r="G2349" t="s">
        <v>182</v>
      </c>
      <c r="I2349">
        <v>68</v>
      </c>
      <c r="J2349" s="4">
        <v>73</v>
      </c>
      <c r="K2349">
        <v>93.150684931506845</v>
      </c>
    </row>
    <row r="2350" spans="1:11" hidden="1">
      <c r="A2350">
        <v>20171</v>
      </c>
      <c r="B2350" t="s">
        <v>346</v>
      </c>
      <c r="C2350">
        <v>14907</v>
      </c>
      <c r="D2350" t="s">
        <v>347</v>
      </c>
      <c r="E2350">
        <v>4</v>
      </c>
      <c r="F2350" t="s">
        <v>341</v>
      </c>
      <c r="G2350" t="s">
        <v>182</v>
      </c>
      <c r="I2350">
        <v>68</v>
      </c>
      <c r="J2350" s="4">
        <v>73</v>
      </c>
      <c r="K2350">
        <v>93.150684931506845</v>
      </c>
    </row>
    <row r="2351" spans="1:11" hidden="1">
      <c r="A2351">
        <v>20171</v>
      </c>
      <c r="B2351" t="s">
        <v>346</v>
      </c>
      <c r="C2351">
        <v>14908</v>
      </c>
      <c r="D2351" t="s">
        <v>347</v>
      </c>
      <c r="E2351">
        <v>4</v>
      </c>
      <c r="F2351" t="s">
        <v>341</v>
      </c>
      <c r="G2351" t="s">
        <v>182</v>
      </c>
      <c r="I2351">
        <v>68</v>
      </c>
      <c r="J2351" s="4">
        <v>73</v>
      </c>
      <c r="K2351">
        <v>93.150684931506845</v>
      </c>
    </row>
    <row r="2352" spans="1:11" hidden="1">
      <c r="A2352">
        <v>20171</v>
      </c>
      <c r="B2352" t="s">
        <v>346</v>
      </c>
      <c r="C2352">
        <v>14910</v>
      </c>
      <c r="D2352" t="s">
        <v>347</v>
      </c>
      <c r="E2352">
        <v>4</v>
      </c>
      <c r="F2352" t="s">
        <v>341</v>
      </c>
      <c r="G2352" t="s">
        <v>182</v>
      </c>
      <c r="I2352">
        <v>68</v>
      </c>
      <c r="J2352" s="4">
        <v>73</v>
      </c>
      <c r="K2352">
        <v>93.150684931506845</v>
      </c>
    </row>
    <row r="2353" spans="1:11" hidden="1">
      <c r="A2353">
        <v>20171</v>
      </c>
      <c r="B2353" t="s">
        <v>346</v>
      </c>
      <c r="C2353">
        <v>14912</v>
      </c>
      <c r="D2353" t="s">
        <v>347</v>
      </c>
      <c r="E2353">
        <v>4</v>
      </c>
      <c r="F2353" t="s">
        <v>341</v>
      </c>
      <c r="G2353" t="s">
        <v>182</v>
      </c>
      <c r="I2353">
        <v>68</v>
      </c>
      <c r="J2353" s="4">
        <v>73</v>
      </c>
      <c r="K2353">
        <v>93.150684931506845</v>
      </c>
    </row>
    <row r="2354" spans="1:11" hidden="1">
      <c r="A2354">
        <v>20171</v>
      </c>
      <c r="B2354" t="s">
        <v>346</v>
      </c>
      <c r="C2354">
        <v>14914</v>
      </c>
      <c r="D2354" t="s">
        <v>347</v>
      </c>
      <c r="E2354">
        <v>4</v>
      </c>
      <c r="F2354" t="s">
        <v>341</v>
      </c>
      <c r="G2354" t="s">
        <v>182</v>
      </c>
      <c r="I2354">
        <v>68</v>
      </c>
      <c r="J2354" s="4">
        <v>73</v>
      </c>
      <c r="K2354">
        <v>93.150684931506845</v>
      </c>
    </row>
    <row r="2355" spans="1:11" hidden="1">
      <c r="A2355">
        <v>20171</v>
      </c>
      <c r="B2355" t="s">
        <v>389</v>
      </c>
      <c r="C2355">
        <v>15310</v>
      </c>
      <c r="D2355" t="s">
        <v>390</v>
      </c>
      <c r="E2355">
        <v>4</v>
      </c>
      <c r="F2355" t="s">
        <v>252</v>
      </c>
      <c r="G2355" t="s">
        <v>191</v>
      </c>
      <c r="I2355">
        <v>68</v>
      </c>
      <c r="J2355" s="4">
        <v>73</v>
      </c>
      <c r="K2355">
        <v>93.150684931506845</v>
      </c>
    </row>
    <row r="2356" spans="1:11" hidden="1">
      <c r="A2356">
        <v>20181</v>
      </c>
      <c r="B2356" t="s">
        <v>346</v>
      </c>
      <c r="C2356">
        <v>14902</v>
      </c>
      <c r="D2356" t="s">
        <v>347</v>
      </c>
      <c r="E2356">
        <v>4</v>
      </c>
      <c r="F2356" t="s">
        <v>341</v>
      </c>
      <c r="G2356" t="s">
        <v>182</v>
      </c>
      <c r="I2356">
        <v>68</v>
      </c>
      <c r="J2356" s="4">
        <v>73</v>
      </c>
      <c r="K2356">
        <v>93.150684931506845</v>
      </c>
    </row>
    <row r="2357" spans="1:11" hidden="1">
      <c r="A2357">
        <v>20181</v>
      </c>
      <c r="B2357" t="s">
        <v>346</v>
      </c>
      <c r="C2357">
        <v>14905</v>
      </c>
      <c r="D2357" t="s">
        <v>347</v>
      </c>
      <c r="E2357">
        <v>4</v>
      </c>
      <c r="F2357" t="s">
        <v>341</v>
      </c>
      <c r="G2357" t="s">
        <v>182</v>
      </c>
      <c r="I2357">
        <v>68</v>
      </c>
      <c r="J2357" s="4">
        <v>73</v>
      </c>
      <c r="K2357">
        <v>93.150684931506845</v>
      </c>
    </row>
    <row r="2358" spans="1:11" hidden="1">
      <c r="A2358">
        <v>20181</v>
      </c>
      <c r="B2358" t="s">
        <v>346</v>
      </c>
      <c r="C2358">
        <v>14907</v>
      </c>
      <c r="D2358" t="s">
        <v>347</v>
      </c>
      <c r="E2358">
        <v>4</v>
      </c>
      <c r="F2358" t="s">
        <v>341</v>
      </c>
      <c r="G2358" t="s">
        <v>182</v>
      </c>
      <c r="I2358">
        <v>68</v>
      </c>
      <c r="J2358" s="4">
        <v>73</v>
      </c>
      <c r="K2358">
        <v>93.150684931506845</v>
      </c>
    </row>
    <row r="2359" spans="1:11" hidden="1">
      <c r="A2359">
        <v>20181</v>
      </c>
      <c r="B2359" t="s">
        <v>346</v>
      </c>
      <c r="C2359">
        <v>14908</v>
      </c>
      <c r="D2359" t="s">
        <v>347</v>
      </c>
      <c r="E2359">
        <v>4</v>
      </c>
      <c r="F2359" t="s">
        <v>341</v>
      </c>
      <c r="G2359" t="s">
        <v>182</v>
      </c>
      <c r="I2359">
        <v>68</v>
      </c>
      <c r="J2359" s="4">
        <v>73</v>
      </c>
      <c r="K2359">
        <v>93.150684931506845</v>
      </c>
    </row>
    <row r="2360" spans="1:11" hidden="1">
      <c r="A2360">
        <v>20181</v>
      </c>
      <c r="B2360" t="s">
        <v>346</v>
      </c>
      <c r="C2360">
        <v>14910</v>
      </c>
      <c r="D2360" t="s">
        <v>347</v>
      </c>
      <c r="E2360">
        <v>4</v>
      </c>
      <c r="F2360" t="s">
        <v>341</v>
      </c>
      <c r="G2360" t="s">
        <v>182</v>
      </c>
      <c r="I2360">
        <v>68</v>
      </c>
      <c r="J2360" s="4">
        <v>73</v>
      </c>
      <c r="K2360">
        <v>93.150684931506845</v>
      </c>
    </row>
    <row r="2361" spans="1:11" hidden="1">
      <c r="A2361">
        <v>20181</v>
      </c>
      <c r="B2361" t="s">
        <v>346</v>
      </c>
      <c r="C2361">
        <v>14912</v>
      </c>
      <c r="D2361" t="s">
        <v>347</v>
      </c>
      <c r="E2361">
        <v>4</v>
      </c>
      <c r="F2361" t="s">
        <v>341</v>
      </c>
      <c r="G2361" t="s">
        <v>182</v>
      </c>
      <c r="I2361">
        <v>68</v>
      </c>
      <c r="J2361" s="4">
        <v>73</v>
      </c>
      <c r="K2361">
        <v>93.150684931506845</v>
      </c>
    </row>
    <row r="2362" spans="1:11" hidden="1">
      <c r="A2362">
        <v>20181</v>
      </c>
      <c r="B2362" t="s">
        <v>346</v>
      </c>
      <c r="C2362">
        <v>14914</v>
      </c>
      <c r="D2362" t="s">
        <v>347</v>
      </c>
      <c r="E2362">
        <v>4</v>
      </c>
      <c r="F2362" t="s">
        <v>341</v>
      </c>
      <c r="G2362" t="s">
        <v>182</v>
      </c>
      <c r="I2362">
        <v>68</v>
      </c>
      <c r="J2362" s="4">
        <v>73</v>
      </c>
      <c r="K2362">
        <v>93.150684931506845</v>
      </c>
    </row>
    <row r="2363" spans="1:11" hidden="1">
      <c r="A2363">
        <v>20192</v>
      </c>
      <c r="B2363" t="s">
        <v>652</v>
      </c>
      <c r="C2363">
        <v>16529</v>
      </c>
      <c r="D2363" t="s">
        <v>653</v>
      </c>
      <c r="E2363">
        <v>3</v>
      </c>
      <c r="F2363" t="s">
        <v>333</v>
      </c>
      <c r="G2363" t="s">
        <v>191</v>
      </c>
      <c r="I2363">
        <v>68</v>
      </c>
      <c r="J2363" s="4">
        <v>73</v>
      </c>
      <c r="K2363">
        <v>93.150684931506845</v>
      </c>
    </row>
    <row r="2364" spans="1:11">
      <c r="A2364">
        <v>20191</v>
      </c>
      <c r="B2364" t="s">
        <v>406</v>
      </c>
      <c r="C2364">
        <v>15330</v>
      </c>
      <c r="D2364" t="s">
        <v>407</v>
      </c>
      <c r="E2364">
        <v>4</v>
      </c>
      <c r="F2364" t="s">
        <v>252</v>
      </c>
      <c r="G2364" t="s">
        <v>1136</v>
      </c>
      <c r="I2364">
        <v>94</v>
      </c>
      <c r="J2364" s="4">
        <v>101</v>
      </c>
      <c r="K2364">
        <v>93.069306930693074</v>
      </c>
    </row>
    <row r="2365" spans="1:11" hidden="1">
      <c r="A2365">
        <v>20161</v>
      </c>
      <c r="B2365" t="s">
        <v>302</v>
      </c>
      <c r="C2365">
        <v>14700</v>
      </c>
      <c r="D2365" t="s">
        <v>303</v>
      </c>
      <c r="E2365">
        <v>4</v>
      </c>
      <c r="F2365" t="s">
        <v>289</v>
      </c>
      <c r="G2365" t="s">
        <v>88</v>
      </c>
      <c r="I2365">
        <v>39</v>
      </c>
      <c r="J2365" s="4">
        <v>42</v>
      </c>
      <c r="K2365">
        <v>92.857142857142861</v>
      </c>
    </row>
    <row r="2366" spans="1:11" hidden="1">
      <c r="A2366">
        <v>20161</v>
      </c>
      <c r="B2366" t="s">
        <v>302</v>
      </c>
      <c r="C2366">
        <v>14701</v>
      </c>
      <c r="D2366" t="s">
        <v>303</v>
      </c>
      <c r="E2366">
        <v>4</v>
      </c>
      <c r="F2366" t="s">
        <v>289</v>
      </c>
      <c r="G2366" t="s">
        <v>88</v>
      </c>
      <c r="I2366">
        <v>39</v>
      </c>
      <c r="J2366" s="4">
        <v>42</v>
      </c>
      <c r="K2366">
        <v>92.857142857142861</v>
      </c>
    </row>
    <row r="2367" spans="1:11" hidden="1">
      <c r="A2367">
        <v>20161</v>
      </c>
      <c r="B2367" t="s">
        <v>605</v>
      </c>
      <c r="C2367">
        <v>16286</v>
      </c>
      <c r="D2367" t="s">
        <v>591</v>
      </c>
      <c r="E2367">
        <v>3</v>
      </c>
      <c r="F2367" t="s">
        <v>341</v>
      </c>
      <c r="G2367" t="s">
        <v>122</v>
      </c>
      <c r="I2367">
        <v>52</v>
      </c>
      <c r="J2367" s="4">
        <v>56</v>
      </c>
      <c r="K2367">
        <v>92.857142857142861</v>
      </c>
    </row>
    <row r="2368" spans="1:11" hidden="1">
      <c r="A2368">
        <v>20171</v>
      </c>
      <c r="B2368" t="s">
        <v>898</v>
      </c>
      <c r="C2368">
        <v>15417</v>
      </c>
      <c r="D2368" t="s">
        <v>881</v>
      </c>
      <c r="E2368">
        <v>3</v>
      </c>
      <c r="F2368" t="s">
        <v>252</v>
      </c>
      <c r="G2368" t="s">
        <v>122</v>
      </c>
      <c r="I2368">
        <v>52</v>
      </c>
      <c r="J2368" s="4">
        <v>56</v>
      </c>
      <c r="K2368">
        <v>92.857142857142861</v>
      </c>
    </row>
    <row r="2369" spans="1:11" hidden="1">
      <c r="A2369">
        <v>20171</v>
      </c>
      <c r="B2369" t="s">
        <v>599</v>
      </c>
      <c r="C2369">
        <v>16276</v>
      </c>
      <c r="D2369" t="s">
        <v>600</v>
      </c>
      <c r="E2369">
        <v>3</v>
      </c>
      <c r="F2369" t="s">
        <v>341</v>
      </c>
      <c r="G2369" t="s">
        <v>122</v>
      </c>
      <c r="I2369">
        <v>52</v>
      </c>
      <c r="J2369" s="4">
        <v>56</v>
      </c>
      <c r="K2369">
        <v>92.857142857142861</v>
      </c>
    </row>
    <row r="2370" spans="1:11" hidden="1">
      <c r="A2370">
        <v>20171</v>
      </c>
      <c r="B2370" t="s">
        <v>1005</v>
      </c>
      <c r="C2370">
        <v>16285</v>
      </c>
      <c r="D2370" t="s">
        <v>1006</v>
      </c>
      <c r="E2370">
        <v>3</v>
      </c>
      <c r="F2370" t="s">
        <v>341</v>
      </c>
      <c r="G2370" t="s">
        <v>151</v>
      </c>
      <c r="I2370">
        <v>39</v>
      </c>
      <c r="J2370" s="4">
        <v>42</v>
      </c>
      <c r="K2370">
        <v>92.857142857142861</v>
      </c>
    </row>
    <row r="2371" spans="1:11" hidden="1">
      <c r="A2371">
        <v>20183</v>
      </c>
      <c r="B2371" t="s">
        <v>458</v>
      </c>
      <c r="C2371">
        <v>15429</v>
      </c>
      <c r="D2371" t="s">
        <v>459</v>
      </c>
      <c r="E2371">
        <v>3</v>
      </c>
      <c r="F2371" t="s">
        <v>252</v>
      </c>
      <c r="G2371" t="s">
        <v>122</v>
      </c>
      <c r="I2371">
        <v>52</v>
      </c>
      <c r="J2371" s="4">
        <v>56</v>
      </c>
      <c r="K2371">
        <v>92.857142857142861</v>
      </c>
    </row>
    <row r="2372" spans="1:11">
      <c r="A2372">
        <v>20191</v>
      </c>
      <c r="B2372" t="s">
        <v>1077</v>
      </c>
      <c r="C2372">
        <v>16694</v>
      </c>
      <c r="D2372" t="s">
        <v>1452</v>
      </c>
      <c r="E2372">
        <v>3</v>
      </c>
      <c r="F2372" t="s">
        <v>307</v>
      </c>
      <c r="G2372" t="s">
        <v>122</v>
      </c>
      <c r="I2372">
        <v>52</v>
      </c>
      <c r="J2372" s="4">
        <v>56</v>
      </c>
      <c r="K2372">
        <v>92.857142857142861</v>
      </c>
    </row>
    <row r="2373" spans="1:11">
      <c r="A2373">
        <v>20191</v>
      </c>
      <c r="B2373" t="s">
        <v>802</v>
      </c>
      <c r="C2373" t="s">
        <v>1474</v>
      </c>
      <c r="D2373" t="s">
        <v>803</v>
      </c>
      <c r="E2373">
        <v>3</v>
      </c>
      <c r="F2373" t="s">
        <v>180</v>
      </c>
      <c r="G2373" t="s">
        <v>122</v>
      </c>
      <c r="I2373">
        <v>52</v>
      </c>
      <c r="J2373" s="4">
        <v>56</v>
      </c>
      <c r="K2373">
        <v>92.857142857142861</v>
      </c>
    </row>
    <row r="2374" spans="1:11">
      <c r="A2374">
        <v>20191</v>
      </c>
      <c r="B2374" t="s">
        <v>802</v>
      </c>
      <c r="C2374" t="s">
        <v>1479</v>
      </c>
      <c r="D2374" t="s">
        <v>803</v>
      </c>
      <c r="E2374">
        <v>3</v>
      </c>
      <c r="F2374" t="s">
        <v>180</v>
      </c>
      <c r="G2374" t="s">
        <v>122</v>
      </c>
      <c r="I2374">
        <v>52</v>
      </c>
      <c r="J2374" s="4">
        <v>56</v>
      </c>
      <c r="K2374">
        <v>92.857142857142861</v>
      </c>
    </row>
    <row r="2375" spans="1:11" hidden="1">
      <c r="A2375">
        <v>20153</v>
      </c>
      <c r="B2375" t="s">
        <v>63</v>
      </c>
      <c r="C2375">
        <v>14055</v>
      </c>
      <c r="D2375" t="s">
        <v>64</v>
      </c>
      <c r="E2375">
        <v>2</v>
      </c>
      <c r="F2375" t="s">
        <v>41</v>
      </c>
      <c r="G2375" t="s">
        <v>61</v>
      </c>
      <c r="I2375">
        <v>50</v>
      </c>
      <c r="J2375" s="4">
        <v>54</v>
      </c>
      <c r="K2375">
        <v>92.592592592592595</v>
      </c>
    </row>
    <row r="2376" spans="1:11" hidden="1">
      <c r="A2376">
        <v>20153</v>
      </c>
      <c r="B2376" t="s">
        <v>63</v>
      </c>
      <c r="C2376">
        <v>14056</v>
      </c>
      <c r="D2376" t="s">
        <v>64</v>
      </c>
      <c r="E2376">
        <v>2</v>
      </c>
      <c r="F2376" t="s">
        <v>41</v>
      </c>
      <c r="G2376" t="s">
        <v>61</v>
      </c>
      <c r="I2376">
        <v>50</v>
      </c>
      <c r="J2376" s="4">
        <v>54</v>
      </c>
      <c r="K2376">
        <v>92.592592592592595</v>
      </c>
    </row>
    <row r="2377" spans="1:11" hidden="1">
      <c r="A2377">
        <v>20153</v>
      </c>
      <c r="B2377" t="s">
        <v>63</v>
      </c>
      <c r="C2377">
        <v>14057</v>
      </c>
      <c r="D2377" t="s">
        <v>64</v>
      </c>
      <c r="E2377">
        <v>2</v>
      </c>
      <c r="F2377" t="s">
        <v>41</v>
      </c>
      <c r="G2377" t="s">
        <v>61</v>
      </c>
      <c r="I2377">
        <v>50</v>
      </c>
      <c r="J2377" s="4">
        <v>54</v>
      </c>
      <c r="K2377">
        <v>92.592592592592595</v>
      </c>
    </row>
    <row r="2378" spans="1:11" hidden="1">
      <c r="A2378">
        <v>20153</v>
      </c>
      <c r="B2378" t="s">
        <v>140</v>
      </c>
      <c r="C2378">
        <v>14231</v>
      </c>
      <c r="D2378" t="s">
        <v>141</v>
      </c>
      <c r="E2378">
        <v>3</v>
      </c>
      <c r="F2378" t="s">
        <v>41</v>
      </c>
      <c r="G2378" t="s">
        <v>113</v>
      </c>
      <c r="I2378">
        <v>50</v>
      </c>
      <c r="J2378" s="4">
        <v>54</v>
      </c>
      <c r="K2378">
        <v>92.592592592592595</v>
      </c>
    </row>
    <row r="2379" spans="1:11" hidden="1">
      <c r="A2379">
        <v>20153</v>
      </c>
      <c r="B2379" t="s">
        <v>144</v>
      </c>
      <c r="C2379">
        <v>14237</v>
      </c>
      <c r="D2379" t="s">
        <v>145</v>
      </c>
      <c r="E2379">
        <v>3</v>
      </c>
      <c r="F2379" t="s">
        <v>41</v>
      </c>
      <c r="G2379" t="s">
        <v>113</v>
      </c>
      <c r="I2379">
        <v>50</v>
      </c>
      <c r="J2379" s="4">
        <v>54</v>
      </c>
      <c r="K2379">
        <v>92.592592592592595</v>
      </c>
    </row>
    <row r="2380" spans="1:11" hidden="1">
      <c r="A2380">
        <v>20153</v>
      </c>
      <c r="B2380" t="s">
        <v>160</v>
      </c>
      <c r="C2380">
        <v>14278</v>
      </c>
      <c r="D2380" t="s">
        <v>161</v>
      </c>
      <c r="E2380">
        <v>3</v>
      </c>
      <c r="F2380" t="s">
        <v>41</v>
      </c>
      <c r="G2380" t="s">
        <v>113</v>
      </c>
      <c r="I2380">
        <v>50</v>
      </c>
      <c r="J2380" s="4">
        <v>54</v>
      </c>
      <c r="K2380">
        <v>92.592592592592595</v>
      </c>
    </row>
    <row r="2381" spans="1:11" hidden="1">
      <c r="A2381">
        <v>20153</v>
      </c>
      <c r="B2381" t="s">
        <v>482</v>
      </c>
      <c r="C2381">
        <v>15542</v>
      </c>
      <c r="D2381" t="s">
        <v>483</v>
      </c>
      <c r="E2381">
        <v>1.5</v>
      </c>
      <c r="F2381" t="s">
        <v>341</v>
      </c>
      <c r="G2381" t="s">
        <v>113</v>
      </c>
      <c r="I2381">
        <v>50</v>
      </c>
      <c r="J2381" s="4">
        <v>54</v>
      </c>
      <c r="K2381">
        <v>92.592592592592595</v>
      </c>
    </row>
    <row r="2382" spans="1:11" hidden="1">
      <c r="A2382">
        <v>20153</v>
      </c>
      <c r="B2382" t="s">
        <v>489</v>
      </c>
      <c r="C2382">
        <v>15584</v>
      </c>
      <c r="D2382" t="s">
        <v>490</v>
      </c>
      <c r="E2382">
        <v>3</v>
      </c>
      <c r="F2382" t="s">
        <v>41</v>
      </c>
      <c r="G2382" t="s">
        <v>113</v>
      </c>
      <c r="I2382">
        <v>50</v>
      </c>
      <c r="J2382" s="4">
        <v>54</v>
      </c>
      <c r="K2382">
        <v>92.592592592592595</v>
      </c>
    </row>
    <row r="2383" spans="1:11" hidden="1">
      <c r="A2383">
        <v>20153</v>
      </c>
      <c r="B2383" t="s">
        <v>495</v>
      </c>
      <c r="C2383">
        <v>15596</v>
      </c>
      <c r="D2383" t="s">
        <v>496</v>
      </c>
      <c r="E2383">
        <v>1.5</v>
      </c>
      <c r="F2383" t="s">
        <v>252</v>
      </c>
      <c r="G2383" t="s">
        <v>113</v>
      </c>
      <c r="I2383">
        <v>50</v>
      </c>
      <c r="J2383" s="4">
        <v>54</v>
      </c>
      <c r="K2383">
        <v>92.592592592592595</v>
      </c>
    </row>
    <row r="2384" spans="1:11" hidden="1">
      <c r="A2384">
        <v>20153</v>
      </c>
      <c r="B2384" t="s">
        <v>505</v>
      </c>
      <c r="C2384">
        <v>15666</v>
      </c>
      <c r="D2384" t="s">
        <v>506</v>
      </c>
      <c r="E2384">
        <v>1.5</v>
      </c>
      <c r="F2384" t="s">
        <v>307</v>
      </c>
      <c r="G2384" t="s">
        <v>113</v>
      </c>
      <c r="I2384">
        <v>50</v>
      </c>
      <c r="J2384" s="4">
        <v>54</v>
      </c>
      <c r="K2384">
        <v>92.592592592592595</v>
      </c>
    </row>
    <row r="2385" spans="1:11" hidden="1">
      <c r="A2385">
        <v>20153</v>
      </c>
      <c r="B2385" t="s">
        <v>526</v>
      </c>
      <c r="C2385">
        <v>15801</v>
      </c>
      <c r="D2385" t="s">
        <v>508</v>
      </c>
      <c r="E2385">
        <v>1.5</v>
      </c>
      <c r="F2385" t="s">
        <v>289</v>
      </c>
      <c r="G2385" t="s">
        <v>113</v>
      </c>
      <c r="I2385">
        <v>50</v>
      </c>
      <c r="J2385" s="4">
        <v>54</v>
      </c>
      <c r="K2385">
        <v>92.592592592592595</v>
      </c>
    </row>
    <row r="2386" spans="1:11" hidden="1">
      <c r="A2386">
        <v>20153</v>
      </c>
      <c r="B2386" t="s">
        <v>530</v>
      </c>
      <c r="C2386">
        <v>15818</v>
      </c>
      <c r="D2386" t="s">
        <v>531</v>
      </c>
      <c r="E2386">
        <v>1.5</v>
      </c>
      <c r="F2386" t="s">
        <v>252</v>
      </c>
      <c r="G2386" t="s">
        <v>113</v>
      </c>
      <c r="I2386">
        <v>50</v>
      </c>
      <c r="J2386" s="4">
        <v>54</v>
      </c>
      <c r="K2386">
        <v>92.592592592592595</v>
      </c>
    </row>
    <row r="2387" spans="1:11" hidden="1">
      <c r="A2387">
        <v>20153</v>
      </c>
      <c r="B2387" t="s">
        <v>562</v>
      </c>
      <c r="C2387">
        <v>16006</v>
      </c>
      <c r="D2387" t="s">
        <v>563</v>
      </c>
      <c r="E2387">
        <v>0.5</v>
      </c>
      <c r="F2387" t="s">
        <v>564</v>
      </c>
      <c r="G2387" t="s">
        <v>113</v>
      </c>
      <c r="I2387">
        <v>50</v>
      </c>
      <c r="J2387" s="4">
        <v>54</v>
      </c>
      <c r="K2387">
        <v>92.592592592592595</v>
      </c>
    </row>
    <row r="2388" spans="1:11" hidden="1">
      <c r="A2388">
        <v>20161</v>
      </c>
      <c r="B2388" t="s">
        <v>67</v>
      </c>
      <c r="C2388">
        <v>14060</v>
      </c>
      <c r="D2388" t="s">
        <v>68</v>
      </c>
      <c r="E2388">
        <v>2</v>
      </c>
      <c r="F2388" t="s">
        <v>41</v>
      </c>
      <c r="G2388" t="s">
        <v>61</v>
      </c>
      <c r="I2388">
        <v>50</v>
      </c>
      <c r="J2388" s="4">
        <v>54</v>
      </c>
      <c r="K2388">
        <v>92.592592592592595</v>
      </c>
    </row>
    <row r="2389" spans="1:11" hidden="1">
      <c r="A2389">
        <v>20161</v>
      </c>
      <c r="B2389" t="s">
        <v>67</v>
      </c>
      <c r="C2389">
        <v>14061</v>
      </c>
      <c r="D2389" t="s">
        <v>68</v>
      </c>
      <c r="E2389">
        <v>2</v>
      </c>
      <c r="F2389" t="s">
        <v>41</v>
      </c>
      <c r="G2389" t="s">
        <v>61</v>
      </c>
      <c r="I2389">
        <v>50</v>
      </c>
      <c r="J2389" s="4">
        <v>54</v>
      </c>
      <c r="K2389">
        <v>92.592592592592595</v>
      </c>
    </row>
    <row r="2390" spans="1:11" hidden="1">
      <c r="A2390">
        <v>20161</v>
      </c>
      <c r="B2390" t="s">
        <v>804</v>
      </c>
      <c r="C2390">
        <v>14410</v>
      </c>
      <c r="D2390" t="s">
        <v>805</v>
      </c>
      <c r="E2390">
        <v>3</v>
      </c>
      <c r="F2390" t="s">
        <v>180</v>
      </c>
      <c r="G2390" t="s">
        <v>113</v>
      </c>
      <c r="I2390">
        <v>50</v>
      </c>
      <c r="J2390" s="4">
        <v>54</v>
      </c>
      <c r="K2390">
        <v>92.592592592592595</v>
      </c>
    </row>
    <row r="2391" spans="1:11" hidden="1">
      <c r="A2391">
        <v>20161</v>
      </c>
      <c r="B2391" t="s">
        <v>474</v>
      </c>
      <c r="C2391">
        <v>15490</v>
      </c>
      <c r="D2391" t="s">
        <v>384</v>
      </c>
      <c r="E2391">
        <v>1.5</v>
      </c>
      <c r="F2391" t="s">
        <v>252</v>
      </c>
      <c r="G2391" t="s">
        <v>113</v>
      </c>
      <c r="I2391">
        <v>50</v>
      </c>
      <c r="J2391" s="4">
        <v>54</v>
      </c>
      <c r="K2391">
        <v>92.592592592592595</v>
      </c>
    </row>
    <row r="2392" spans="1:11" hidden="1">
      <c r="A2392">
        <v>20162</v>
      </c>
      <c r="B2392" t="s">
        <v>1123</v>
      </c>
      <c r="C2392">
        <v>15646</v>
      </c>
      <c r="D2392" t="s">
        <v>518</v>
      </c>
      <c r="E2392">
        <v>1.5</v>
      </c>
      <c r="F2392" t="s">
        <v>307</v>
      </c>
      <c r="G2392" t="s">
        <v>113</v>
      </c>
      <c r="I2392">
        <v>50</v>
      </c>
      <c r="J2392" s="4">
        <v>54</v>
      </c>
      <c r="K2392">
        <v>92.592592592592595</v>
      </c>
    </row>
    <row r="2393" spans="1:11" hidden="1">
      <c r="A2393">
        <v>20162</v>
      </c>
      <c r="B2393" t="s">
        <v>520</v>
      </c>
      <c r="C2393">
        <v>15762</v>
      </c>
      <c r="D2393" t="s">
        <v>347</v>
      </c>
      <c r="E2393">
        <v>3</v>
      </c>
      <c r="F2393" t="s">
        <v>341</v>
      </c>
      <c r="G2393" t="s">
        <v>113</v>
      </c>
      <c r="I2393">
        <v>50</v>
      </c>
      <c r="J2393" s="4">
        <v>54</v>
      </c>
      <c r="K2393">
        <v>92.592592592592595</v>
      </c>
    </row>
    <row r="2394" spans="1:11" hidden="1">
      <c r="A2394">
        <v>20162</v>
      </c>
      <c r="B2394" t="s">
        <v>1128</v>
      </c>
      <c r="C2394">
        <v>16010</v>
      </c>
      <c r="D2394" t="s">
        <v>1129</v>
      </c>
      <c r="E2394">
        <v>3</v>
      </c>
      <c r="F2394" t="s">
        <v>341</v>
      </c>
      <c r="G2394" t="s">
        <v>113</v>
      </c>
      <c r="I2394">
        <v>50</v>
      </c>
      <c r="J2394" s="4">
        <v>54</v>
      </c>
      <c r="K2394">
        <v>92.592592592592595</v>
      </c>
    </row>
    <row r="2395" spans="1:11" hidden="1">
      <c r="A2395">
        <v>20163</v>
      </c>
      <c r="B2395" t="s">
        <v>128</v>
      </c>
      <c r="C2395">
        <v>14222</v>
      </c>
      <c r="D2395" t="s">
        <v>129</v>
      </c>
      <c r="E2395">
        <v>3</v>
      </c>
      <c r="F2395" t="s">
        <v>41</v>
      </c>
      <c r="G2395" t="s">
        <v>113</v>
      </c>
      <c r="I2395">
        <v>50</v>
      </c>
      <c r="J2395" s="4">
        <v>54</v>
      </c>
      <c r="K2395">
        <v>92.592592592592595</v>
      </c>
    </row>
    <row r="2396" spans="1:11" hidden="1">
      <c r="A2396">
        <v>20163</v>
      </c>
      <c r="B2396" t="s">
        <v>148</v>
      </c>
      <c r="C2396">
        <v>14248</v>
      </c>
      <c r="D2396" t="s">
        <v>1138</v>
      </c>
      <c r="E2396">
        <v>3</v>
      </c>
      <c r="F2396" t="s">
        <v>41</v>
      </c>
      <c r="G2396" t="s">
        <v>113</v>
      </c>
      <c r="I2396">
        <v>50</v>
      </c>
      <c r="J2396" s="4">
        <v>54</v>
      </c>
      <c r="K2396">
        <v>92.592592592592595</v>
      </c>
    </row>
    <row r="2397" spans="1:11" hidden="1">
      <c r="A2397">
        <v>20163</v>
      </c>
      <c r="B2397" t="s">
        <v>876</v>
      </c>
      <c r="C2397">
        <v>15335</v>
      </c>
      <c r="D2397" t="s">
        <v>877</v>
      </c>
      <c r="E2397">
        <v>4</v>
      </c>
      <c r="F2397" t="s">
        <v>252</v>
      </c>
      <c r="G2397" t="s">
        <v>61</v>
      </c>
      <c r="I2397">
        <v>50</v>
      </c>
      <c r="J2397" s="4">
        <v>54</v>
      </c>
      <c r="K2397">
        <v>92.592592592592595</v>
      </c>
    </row>
    <row r="2398" spans="1:11" hidden="1">
      <c r="A2398">
        <v>20171</v>
      </c>
      <c r="B2398" t="s">
        <v>750</v>
      </c>
      <c r="C2398">
        <v>14230</v>
      </c>
      <c r="D2398" t="s">
        <v>751</v>
      </c>
      <c r="E2398">
        <v>1.5</v>
      </c>
      <c r="F2398" t="s">
        <v>41</v>
      </c>
      <c r="G2398" t="s">
        <v>113</v>
      </c>
      <c r="I2398">
        <v>50</v>
      </c>
      <c r="J2398" s="4">
        <v>54</v>
      </c>
      <c r="K2398">
        <v>92.592592592592595</v>
      </c>
    </row>
    <row r="2399" spans="1:11" hidden="1">
      <c r="A2399">
        <v>20171</v>
      </c>
      <c r="B2399" t="s">
        <v>1194</v>
      </c>
      <c r="C2399">
        <v>15381</v>
      </c>
      <c r="D2399" t="s">
        <v>1195</v>
      </c>
      <c r="E2399">
        <v>1</v>
      </c>
      <c r="F2399" t="s">
        <v>252</v>
      </c>
      <c r="G2399" t="s">
        <v>61</v>
      </c>
      <c r="I2399">
        <v>50</v>
      </c>
      <c r="J2399" s="4">
        <v>54</v>
      </c>
      <c r="K2399">
        <v>92.592592592592595</v>
      </c>
    </row>
    <row r="2400" spans="1:11" hidden="1">
      <c r="A2400">
        <v>20171</v>
      </c>
      <c r="B2400" t="s">
        <v>950</v>
      </c>
      <c r="C2400">
        <v>15666</v>
      </c>
      <c r="D2400" t="s">
        <v>506</v>
      </c>
      <c r="E2400">
        <v>3</v>
      </c>
      <c r="F2400" t="s">
        <v>307</v>
      </c>
      <c r="G2400" t="s">
        <v>165</v>
      </c>
      <c r="I2400">
        <v>50</v>
      </c>
      <c r="J2400" s="4">
        <v>54</v>
      </c>
      <c r="K2400">
        <v>92.592592592592595</v>
      </c>
    </row>
    <row r="2401" spans="1:11" hidden="1">
      <c r="A2401">
        <v>20171</v>
      </c>
      <c r="B2401" t="s">
        <v>955</v>
      </c>
      <c r="C2401">
        <v>15843</v>
      </c>
      <c r="D2401" t="s">
        <v>956</v>
      </c>
      <c r="E2401">
        <v>3</v>
      </c>
      <c r="F2401" t="s">
        <v>252</v>
      </c>
      <c r="G2401" t="s">
        <v>165</v>
      </c>
      <c r="I2401">
        <v>50</v>
      </c>
      <c r="J2401" s="4">
        <v>54</v>
      </c>
      <c r="K2401">
        <v>92.592592592592595</v>
      </c>
    </row>
    <row r="2402" spans="1:11" hidden="1">
      <c r="A2402">
        <v>20171</v>
      </c>
      <c r="B2402" t="s">
        <v>704</v>
      </c>
      <c r="C2402">
        <v>16697</v>
      </c>
      <c r="D2402" t="s">
        <v>705</v>
      </c>
      <c r="E2402">
        <v>3</v>
      </c>
      <c r="F2402" t="s">
        <v>307</v>
      </c>
      <c r="G2402" t="s">
        <v>165</v>
      </c>
      <c r="I2402">
        <v>50</v>
      </c>
      <c r="J2402" s="4">
        <v>54</v>
      </c>
      <c r="K2402">
        <v>92.592592592592595</v>
      </c>
    </row>
    <row r="2403" spans="1:11" hidden="1">
      <c r="A2403">
        <v>20172</v>
      </c>
      <c r="B2403" t="s">
        <v>1123</v>
      </c>
      <c r="C2403">
        <v>15646</v>
      </c>
      <c r="D2403" t="s">
        <v>518</v>
      </c>
      <c r="E2403">
        <v>1.5</v>
      </c>
      <c r="F2403" t="s">
        <v>307</v>
      </c>
      <c r="G2403" t="s">
        <v>113</v>
      </c>
      <c r="I2403">
        <v>50</v>
      </c>
      <c r="J2403" s="4">
        <v>54</v>
      </c>
      <c r="K2403">
        <v>92.592592592592595</v>
      </c>
    </row>
    <row r="2404" spans="1:11" hidden="1">
      <c r="A2404">
        <v>20172</v>
      </c>
      <c r="B2404" t="s">
        <v>520</v>
      </c>
      <c r="C2404">
        <v>15762</v>
      </c>
      <c r="D2404" t="s">
        <v>347</v>
      </c>
      <c r="E2404">
        <v>3</v>
      </c>
      <c r="F2404" t="s">
        <v>341</v>
      </c>
      <c r="G2404" t="s">
        <v>113</v>
      </c>
      <c r="I2404">
        <v>50</v>
      </c>
      <c r="J2404" s="4">
        <v>54</v>
      </c>
      <c r="K2404">
        <v>92.592592592592595</v>
      </c>
    </row>
    <row r="2405" spans="1:11" hidden="1">
      <c r="A2405">
        <v>20172</v>
      </c>
      <c r="B2405" t="s">
        <v>526</v>
      </c>
      <c r="C2405">
        <v>15808</v>
      </c>
      <c r="D2405" t="s">
        <v>508</v>
      </c>
      <c r="E2405">
        <v>1.5</v>
      </c>
      <c r="F2405" t="s">
        <v>289</v>
      </c>
      <c r="G2405" t="s">
        <v>113</v>
      </c>
      <c r="I2405">
        <v>50</v>
      </c>
      <c r="J2405" s="4">
        <v>54</v>
      </c>
      <c r="K2405">
        <v>92.592592592592595</v>
      </c>
    </row>
    <row r="2406" spans="1:11" hidden="1">
      <c r="A2406">
        <v>20172</v>
      </c>
      <c r="B2406" t="s">
        <v>1128</v>
      </c>
      <c r="C2406">
        <v>16010</v>
      </c>
      <c r="D2406" t="s">
        <v>1129</v>
      </c>
      <c r="E2406">
        <v>3</v>
      </c>
      <c r="F2406" t="s">
        <v>341</v>
      </c>
      <c r="G2406" t="s">
        <v>113</v>
      </c>
      <c r="I2406">
        <v>50</v>
      </c>
      <c r="J2406" s="4">
        <v>54</v>
      </c>
      <c r="K2406">
        <v>92.592592592592595</v>
      </c>
    </row>
    <row r="2407" spans="1:11" hidden="1">
      <c r="A2407">
        <v>20173</v>
      </c>
      <c r="B2407" t="s">
        <v>89</v>
      </c>
      <c r="C2407">
        <v>14120</v>
      </c>
      <c r="D2407" t="s">
        <v>90</v>
      </c>
      <c r="E2407">
        <v>4</v>
      </c>
      <c r="F2407" t="s">
        <v>41</v>
      </c>
      <c r="G2407" t="s">
        <v>61</v>
      </c>
      <c r="I2407">
        <v>50</v>
      </c>
      <c r="J2407" s="4">
        <v>54</v>
      </c>
      <c r="K2407">
        <v>92.592592592592595</v>
      </c>
    </row>
    <row r="2408" spans="1:11" hidden="1">
      <c r="A2408">
        <v>20173</v>
      </c>
      <c r="B2408" t="s">
        <v>89</v>
      </c>
      <c r="C2408">
        <v>14121</v>
      </c>
      <c r="D2408" t="s">
        <v>90</v>
      </c>
      <c r="E2408">
        <v>4</v>
      </c>
      <c r="F2408" t="s">
        <v>41</v>
      </c>
      <c r="G2408" t="s">
        <v>61</v>
      </c>
      <c r="I2408">
        <v>50</v>
      </c>
      <c r="J2408" s="4">
        <v>54</v>
      </c>
      <c r="K2408">
        <v>92.592592592592595</v>
      </c>
    </row>
    <row r="2409" spans="1:11" hidden="1">
      <c r="A2409">
        <v>20173</v>
      </c>
      <c r="B2409" t="s">
        <v>768</v>
      </c>
      <c r="C2409">
        <v>14296</v>
      </c>
      <c r="D2409" t="s">
        <v>769</v>
      </c>
      <c r="E2409">
        <v>1.5</v>
      </c>
      <c r="F2409" t="s">
        <v>41</v>
      </c>
      <c r="G2409" t="s">
        <v>165</v>
      </c>
      <c r="I2409">
        <v>50</v>
      </c>
      <c r="J2409" s="4">
        <v>54</v>
      </c>
      <c r="K2409">
        <v>92.592592592592595</v>
      </c>
    </row>
    <row r="2410" spans="1:11" hidden="1">
      <c r="A2410">
        <v>20173</v>
      </c>
      <c r="B2410" t="s">
        <v>597</v>
      </c>
      <c r="C2410">
        <v>16271</v>
      </c>
      <c r="D2410" t="s">
        <v>598</v>
      </c>
      <c r="E2410">
        <v>3</v>
      </c>
      <c r="F2410" t="s">
        <v>341</v>
      </c>
      <c r="G2410" t="s">
        <v>165</v>
      </c>
      <c r="I2410">
        <v>50</v>
      </c>
      <c r="J2410" s="4">
        <v>54</v>
      </c>
      <c r="K2410">
        <v>92.592592592592595</v>
      </c>
    </row>
    <row r="2411" spans="1:11" hidden="1">
      <c r="A2411">
        <v>20173</v>
      </c>
      <c r="B2411" t="s">
        <v>160</v>
      </c>
      <c r="C2411" t="s">
        <v>1368</v>
      </c>
      <c r="D2411" t="s">
        <v>161</v>
      </c>
      <c r="E2411">
        <v>3</v>
      </c>
      <c r="F2411" t="s">
        <v>41</v>
      </c>
      <c r="G2411" t="s">
        <v>113</v>
      </c>
      <c r="I2411">
        <v>50</v>
      </c>
      <c r="J2411" s="4">
        <v>54</v>
      </c>
      <c r="K2411">
        <v>92.592592592592595</v>
      </c>
    </row>
    <row r="2412" spans="1:11" hidden="1">
      <c r="A2412">
        <v>20173</v>
      </c>
      <c r="B2412" t="s">
        <v>160</v>
      </c>
      <c r="C2412" t="s">
        <v>1371</v>
      </c>
      <c r="D2412" t="s">
        <v>161</v>
      </c>
      <c r="E2412">
        <v>3</v>
      </c>
      <c r="F2412" t="s">
        <v>41</v>
      </c>
      <c r="G2412" t="s">
        <v>113</v>
      </c>
      <c r="I2412">
        <v>50</v>
      </c>
      <c r="J2412" s="4">
        <v>54</v>
      </c>
      <c r="K2412">
        <v>92.592592592592595</v>
      </c>
    </row>
    <row r="2413" spans="1:11" hidden="1">
      <c r="A2413">
        <v>20183</v>
      </c>
      <c r="B2413" t="s">
        <v>1000</v>
      </c>
      <c r="C2413">
        <v>16234</v>
      </c>
      <c r="D2413" t="s">
        <v>1001</v>
      </c>
      <c r="E2413">
        <v>3</v>
      </c>
      <c r="F2413" t="s">
        <v>341</v>
      </c>
      <c r="G2413" t="s">
        <v>113</v>
      </c>
      <c r="I2413">
        <v>50</v>
      </c>
      <c r="J2413" s="4">
        <v>54</v>
      </c>
      <c r="K2413">
        <v>92.592592592592595</v>
      </c>
    </row>
    <row r="2414" spans="1:11">
      <c r="A2414">
        <v>20191</v>
      </c>
      <c r="B2414" t="s">
        <v>1475</v>
      </c>
      <c r="C2414">
        <v>14416</v>
      </c>
      <c r="D2414" t="s">
        <v>1477</v>
      </c>
      <c r="E2414">
        <v>3</v>
      </c>
      <c r="F2414" t="s">
        <v>180</v>
      </c>
      <c r="G2414" t="s">
        <v>165</v>
      </c>
      <c r="I2414">
        <v>50</v>
      </c>
      <c r="J2414" s="4">
        <v>54</v>
      </c>
      <c r="K2414">
        <v>92.592592592592595</v>
      </c>
    </row>
    <row r="2415" spans="1:11">
      <c r="A2415">
        <v>20191</v>
      </c>
      <c r="B2415" t="s">
        <v>429</v>
      </c>
      <c r="C2415">
        <v>15370</v>
      </c>
      <c r="D2415" t="s">
        <v>430</v>
      </c>
      <c r="E2415">
        <v>4</v>
      </c>
      <c r="F2415" t="s">
        <v>252</v>
      </c>
      <c r="G2415" t="s">
        <v>61</v>
      </c>
      <c r="I2415">
        <v>50</v>
      </c>
      <c r="J2415" s="4">
        <v>54</v>
      </c>
      <c r="K2415">
        <v>92.592592592592595</v>
      </c>
    </row>
    <row r="2416" spans="1:11">
      <c r="A2416">
        <v>20191</v>
      </c>
      <c r="B2416" t="s">
        <v>1118</v>
      </c>
      <c r="C2416">
        <v>15470</v>
      </c>
      <c r="D2416" t="s">
        <v>1119</v>
      </c>
      <c r="E2416">
        <v>3</v>
      </c>
      <c r="F2416" t="s">
        <v>252</v>
      </c>
      <c r="G2416" t="s">
        <v>165</v>
      </c>
      <c r="I2416">
        <v>50</v>
      </c>
      <c r="J2416" s="4">
        <v>54</v>
      </c>
      <c r="K2416">
        <v>92.592592592592595</v>
      </c>
    </row>
    <row r="2417" spans="1:11">
      <c r="A2417">
        <v>20191</v>
      </c>
      <c r="B2417" t="s">
        <v>154</v>
      </c>
      <c r="C2417" t="s">
        <v>1603</v>
      </c>
      <c r="D2417" t="s">
        <v>1385</v>
      </c>
      <c r="E2417">
        <v>3</v>
      </c>
      <c r="F2417" t="s">
        <v>41</v>
      </c>
      <c r="G2417" t="s">
        <v>113</v>
      </c>
      <c r="I2417">
        <v>50</v>
      </c>
      <c r="J2417" s="4">
        <v>54</v>
      </c>
      <c r="K2417">
        <v>92.592592592592595</v>
      </c>
    </row>
    <row r="2418" spans="1:11">
      <c r="A2418">
        <v>20191</v>
      </c>
      <c r="B2418" t="s">
        <v>133</v>
      </c>
      <c r="C2418" t="s">
        <v>1466</v>
      </c>
      <c r="D2418" t="s">
        <v>134</v>
      </c>
      <c r="E2418">
        <v>3</v>
      </c>
      <c r="F2418" t="s">
        <v>41</v>
      </c>
      <c r="G2418" t="s">
        <v>113</v>
      </c>
      <c r="H2418" t="s">
        <v>286</v>
      </c>
      <c r="I2418">
        <v>50</v>
      </c>
      <c r="J2418" s="4">
        <v>54</v>
      </c>
      <c r="K2418">
        <v>92.592592592592595</v>
      </c>
    </row>
    <row r="2419" spans="1:11">
      <c r="A2419">
        <v>20191</v>
      </c>
      <c r="B2419" t="s">
        <v>1468</v>
      </c>
      <c r="C2419" t="s">
        <v>1605</v>
      </c>
      <c r="D2419" t="s">
        <v>1470</v>
      </c>
      <c r="E2419">
        <v>3</v>
      </c>
      <c r="F2419" t="s">
        <v>41</v>
      </c>
      <c r="G2419" t="s">
        <v>113</v>
      </c>
      <c r="I2419">
        <v>50</v>
      </c>
      <c r="J2419" s="4">
        <v>54</v>
      </c>
      <c r="K2419">
        <v>92.592592592592595</v>
      </c>
    </row>
    <row r="2420" spans="1:11" hidden="1">
      <c r="A2420">
        <v>20153</v>
      </c>
      <c r="B2420" t="s">
        <v>277</v>
      </c>
      <c r="C2420">
        <v>14547</v>
      </c>
      <c r="D2420" t="s">
        <v>274</v>
      </c>
      <c r="E2420">
        <v>2</v>
      </c>
      <c r="F2420" t="s">
        <v>41</v>
      </c>
      <c r="G2420" t="s">
        <v>107</v>
      </c>
      <c r="I2420">
        <v>36</v>
      </c>
      <c r="J2420" s="4">
        <v>39</v>
      </c>
      <c r="K2420">
        <v>92.307692307692307</v>
      </c>
    </row>
    <row r="2421" spans="1:11" hidden="1">
      <c r="A2421">
        <v>20163</v>
      </c>
      <c r="B2421" t="s">
        <v>97</v>
      </c>
      <c r="C2421">
        <v>14140</v>
      </c>
      <c r="D2421" t="s">
        <v>98</v>
      </c>
      <c r="E2421">
        <v>2</v>
      </c>
      <c r="F2421" t="s">
        <v>41</v>
      </c>
      <c r="G2421" t="s">
        <v>107</v>
      </c>
      <c r="I2421">
        <v>36</v>
      </c>
      <c r="J2421" s="4">
        <v>39</v>
      </c>
      <c r="K2421">
        <v>92.307692307692307</v>
      </c>
    </row>
    <row r="2422" spans="1:11" hidden="1">
      <c r="A2422">
        <v>20163</v>
      </c>
      <c r="B2422" t="s">
        <v>103</v>
      </c>
      <c r="C2422">
        <v>14183</v>
      </c>
      <c r="D2422" t="s">
        <v>104</v>
      </c>
      <c r="E2422">
        <v>2</v>
      </c>
      <c r="F2422" t="s">
        <v>41</v>
      </c>
      <c r="G2422" t="s">
        <v>107</v>
      </c>
      <c r="I2422">
        <v>36</v>
      </c>
      <c r="J2422" s="4">
        <v>39</v>
      </c>
      <c r="K2422">
        <v>92.307692307692307</v>
      </c>
    </row>
    <row r="2423" spans="1:11" hidden="1">
      <c r="A2423">
        <v>20163</v>
      </c>
      <c r="B2423" t="s">
        <v>225</v>
      </c>
      <c r="C2423">
        <v>14417</v>
      </c>
      <c r="D2423" t="s">
        <v>226</v>
      </c>
      <c r="E2423">
        <v>3</v>
      </c>
      <c r="F2423" t="s">
        <v>180</v>
      </c>
      <c r="G2423" t="s">
        <v>118</v>
      </c>
      <c r="I2423">
        <v>48</v>
      </c>
      <c r="J2423" s="4">
        <v>52</v>
      </c>
      <c r="K2423">
        <v>92.307692307692307</v>
      </c>
    </row>
    <row r="2424" spans="1:11" hidden="1">
      <c r="A2424">
        <v>20163</v>
      </c>
      <c r="B2424" t="s">
        <v>693</v>
      </c>
      <c r="C2424">
        <v>16693</v>
      </c>
      <c r="D2424" t="s">
        <v>1234</v>
      </c>
      <c r="E2424">
        <v>1.5</v>
      </c>
      <c r="F2424" t="s">
        <v>307</v>
      </c>
      <c r="G2424" t="s">
        <v>107</v>
      </c>
      <c r="I2424">
        <v>36</v>
      </c>
      <c r="J2424" s="4">
        <v>39</v>
      </c>
      <c r="K2424">
        <v>92.307692307692307</v>
      </c>
    </row>
    <row r="2425" spans="1:11" hidden="1">
      <c r="A2425">
        <v>20171</v>
      </c>
      <c r="B2425" t="s">
        <v>56</v>
      </c>
      <c r="C2425">
        <v>14052</v>
      </c>
      <c r="D2425" t="s">
        <v>57</v>
      </c>
      <c r="E2425">
        <v>2</v>
      </c>
      <c r="F2425" t="s">
        <v>41</v>
      </c>
      <c r="G2425" t="s">
        <v>107</v>
      </c>
      <c r="I2425">
        <v>36</v>
      </c>
      <c r="J2425" s="4">
        <v>39</v>
      </c>
      <c r="K2425">
        <v>92.307692307692307</v>
      </c>
    </row>
    <row r="2426" spans="1:11" hidden="1">
      <c r="A2426">
        <v>20171</v>
      </c>
      <c r="B2426" t="s">
        <v>925</v>
      </c>
      <c r="C2426">
        <v>15500</v>
      </c>
      <c r="D2426" t="s">
        <v>926</v>
      </c>
      <c r="E2426">
        <v>4</v>
      </c>
      <c r="F2426" t="s">
        <v>927</v>
      </c>
      <c r="G2426" t="s">
        <v>107</v>
      </c>
      <c r="I2426">
        <v>36</v>
      </c>
      <c r="J2426" s="4">
        <v>39</v>
      </c>
      <c r="K2426">
        <v>92.307692307692307</v>
      </c>
    </row>
    <row r="2427" spans="1:11" hidden="1">
      <c r="A2427">
        <v>20171</v>
      </c>
      <c r="B2427" t="s">
        <v>930</v>
      </c>
      <c r="C2427">
        <v>15501</v>
      </c>
      <c r="D2427" t="s">
        <v>931</v>
      </c>
      <c r="E2427">
        <v>4</v>
      </c>
      <c r="F2427" t="s">
        <v>927</v>
      </c>
      <c r="G2427" t="s">
        <v>107</v>
      </c>
      <c r="I2427">
        <v>36</v>
      </c>
      <c r="J2427" s="4">
        <v>39</v>
      </c>
      <c r="K2427">
        <v>92.307692307692307</v>
      </c>
    </row>
    <row r="2428" spans="1:11" hidden="1">
      <c r="A2428">
        <v>20171</v>
      </c>
      <c r="B2428" t="s">
        <v>932</v>
      </c>
      <c r="C2428">
        <v>15502</v>
      </c>
      <c r="D2428" t="s">
        <v>933</v>
      </c>
      <c r="E2428">
        <v>4</v>
      </c>
      <c r="F2428" t="s">
        <v>927</v>
      </c>
      <c r="G2428" t="s">
        <v>107</v>
      </c>
      <c r="I2428">
        <v>36</v>
      </c>
      <c r="J2428" s="4">
        <v>39</v>
      </c>
      <c r="K2428">
        <v>92.307692307692307</v>
      </c>
    </row>
    <row r="2429" spans="1:11" hidden="1">
      <c r="A2429">
        <v>20171</v>
      </c>
      <c r="B2429" t="s">
        <v>935</v>
      </c>
      <c r="C2429">
        <v>15503</v>
      </c>
      <c r="D2429" t="s">
        <v>936</v>
      </c>
      <c r="E2429">
        <v>4</v>
      </c>
      <c r="F2429" t="s">
        <v>927</v>
      </c>
      <c r="G2429" t="s">
        <v>107</v>
      </c>
      <c r="I2429">
        <v>36</v>
      </c>
      <c r="J2429" s="4">
        <v>39</v>
      </c>
      <c r="K2429">
        <v>92.307692307692307</v>
      </c>
    </row>
    <row r="2430" spans="1:11" hidden="1">
      <c r="A2430">
        <v>20171</v>
      </c>
      <c r="B2430" t="s">
        <v>652</v>
      </c>
      <c r="C2430">
        <v>16527</v>
      </c>
      <c r="D2430" t="s">
        <v>653</v>
      </c>
      <c r="E2430">
        <v>3</v>
      </c>
      <c r="F2430" t="s">
        <v>333</v>
      </c>
      <c r="G2430" t="s">
        <v>107</v>
      </c>
      <c r="I2430">
        <v>36</v>
      </c>
      <c r="J2430" s="4">
        <v>39</v>
      </c>
      <c r="K2430">
        <v>92.307692307692307</v>
      </c>
    </row>
    <row r="2431" spans="1:11" hidden="1">
      <c r="A2431">
        <v>20183</v>
      </c>
      <c r="B2431" t="s">
        <v>119</v>
      </c>
      <c r="C2431">
        <v>14209</v>
      </c>
      <c r="D2431" t="s">
        <v>120</v>
      </c>
      <c r="E2431">
        <v>3</v>
      </c>
      <c r="F2431" t="s">
        <v>41</v>
      </c>
      <c r="G2431" t="s">
        <v>118</v>
      </c>
      <c r="H2431" t="s">
        <v>191</v>
      </c>
      <c r="I2431">
        <v>48</v>
      </c>
      <c r="J2431" s="4">
        <v>52</v>
      </c>
      <c r="K2431">
        <v>92.307692307692307</v>
      </c>
    </row>
    <row r="2432" spans="1:11">
      <c r="A2432">
        <v>20191</v>
      </c>
      <c r="B2432" t="s">
        <v>1288</v>
      </c>
      <c r="C2432">
        <v>14188</v>
      </c>
      <c r="D2432" t="s">
        <v>384</v>
      </c>
      <c r="E2432">
        <v>2</v>
      </c>
      <c r="F2432" t="s">
        <v>41</v>
      </c>
      <c r="G2432" t="s">
        <v>107</v>
      </c>
      <c r="I2432">
        <v>36</v>
      </c>
      <c r="J2432" s="4">
        <v>39</v>
      </c>
      <c r="K2432">
        <v>92.307692307692307</v>
      </c>
    </row>
    <row r="2433" spans="1:11">
      <c r="A2433">
        <v>20191</v>
      </c>
      <c r="B2433" t="s">
        <v>1058</v>
      </c>
      <c r="C2433">
        <v>16671</v>
      </c>
      <c r="D2433" t="s">
        <v>1059</v>
      </c>
      <c r="E2433">
        <v>4</v>
      </c>
      <c r="F2433" t="s">
        <v>307</v>
      </c>
      <c r="G2433" t="s">
        <v>107</v>
      </c>
      <c r="I2433">
        <v>36</v>
      </c>
      <c r="J2433" s="4">
        <v>39</v>
      </c>
      <c r="K2433">
        <v>92.307692307692307</v>
      </c>
    </row>
    <row r="2434" spans="1:11" hidden="1">
      <c r="A2434">
        <v>20163</v>
      </c>
      <c r="B2434" t="s">
        <v>56</v>
      </c>
      <c r="C2434">
        <v>14052</v>
      </c>
      <c r="D2434" t="s">
        <v>57</v>
      </c>
      <c r="E2434">
        <v>2</v>
      </c>
      <c r="F2434" t="s">
        <v>41</v>
      </c>
      <c r="G2434" t="s">
        <v>1134</v>
      </c>
      <c r="I2434">
        <v>44</v>
      </c>
      <c r="J2434" s="4">
        <v>48</v>
      </c>
      <c r="K2434">
        <v>91.666666666666657</v>
      </c>
    </row>
    <row r="2435" spans="1:11" hidden="1">
      <c r="A2435">
        <v>20163</v>
      </c>
      <c r="B2435" t="s">
        <v>1160</v>
      </c>
      <c r="C2435">
        <v>14513</v>
      </c>
      <c r="D2435" t="s">
        <v>1161</v>
      </c>
      <c r="E2435">
        <v>3</v>
      </c>
      <c r="F2435" t="s">
        <v>41</v>
      </c>
      <c r="G2435" t="s">
        <v>1162</v>
      </c>
      <c r="I2435">
        <v>55</v>
      </c>
      <c r="J2435" s="4">
        <v>60</v>
      </c>
      <c r="K2435">
        <v>91.666666666666657</v>
      </c>
    </row>
    <row r="2436" spans="1:11" hidden="1">
      <c r="A2436">
        <v>20163</v>
      </c>
      <c r="B2436" t="s">
        <v>1160</v>
      </c>
      <c r="C2436">
        <v>14517</v>
      </c>
      <c r="D2436" t="s">
        <v>1161</v>
      </c>
      <c r="E2436">
        <v>3</v>
      </c>
      <c r="F2436" t="s">
        <v>41</v>
      </c>
      <c r="G2436" t="s">
        <v>1162</v>
      </c>
      <c r="I2436">
        <v>55</v>
      </c>
      <c r="J2436" s="4">
        <v>60</v>
      </c>
      <c r="K2436">
        <v>91.666666666666657</v>
      </c>
    </row>
    <row r="2437" spans="1:11" hidden="1">
      <c r="A2437">
        <v>20163</v>
      </c>
      <c r="B2437" t="s">
        <v>287</v>
      </c>
      <c r="C2437">
        <v>14662</v>
      </c>
      <c r="D2437" t="s">
        <v>288</v>
      </c>
      <c r="E2437">
        <v>4</v>
      </c>
      <c r="F2437" t="s">
        <v>289</v>
      </c>
      <c r="G2437" t="s">
        <v>1163</v>
      </c>
      <c r="I2437">
        <v>33</v>
      </c>
      <c r="J2437" s="4">
        <v>36</v>
      </c>
      <c r="K2437">
        <v>91.666666666666657</v>
      </c>
    </row>
    <row r="2438" spans="1:11" hidden="1">
      <c r="A2438">
        <v>20163</v>
      </c>
      <c r="B2438" t="s">
        <v>678</v>
      </c>
      <c r="C2438">
        <v>16668</v>
      </c>
      <c r="D2438" t="s">
        <v>679</v>
      </c>
      <c r="E2438">
        <v>4</v>
      </c>
      <c r="F2438" t="s">
        <v>307</v>
      </c>
      <c r="G2438" t="s">
        <v>1150</v>
      </c>
      <c r="I2438">
        <v>44</v>
      </c>
      <c r="J2438" s="4">
        <v>48</v>
      </c>
      <c r="K2438">
        <v>91.666666666666657</v>
      </c>
    </row>
    <row r="2439" spans="1:11" hidden="1">
      <c r="A2439">
        <v>20163</v>
      </c>
      <c r="B2439" t="s">
        <v>678</v>
      </c>
      <c r="C2439">
        <v>16669</v>
      </c>
      <c r="D2439" t="s">
        <v>679</v>
      </c>
      <c r="E2439">
        <v>4</v>
      </c>
      <c r="F2439" t="s">
        <v>307</v>
      </c>
      <c r="G2439" t="s">
        <v>1142</v>
      </c>
      <c r="I2439">
        <v>44</v>
      </c>
      <c r="J2439" s="4">
        <v>48</v>
      </c>
      <c r="K2439">
        <v>91.666666666666657</v>
      </c>
    </row>
    <row r="2440" spans="1:11" hidden="1">
      <c r="A2440">
        <v>20171</v>
      </c>
      <c r="B2440" t="s">
        <v>1160</v>
      </c>
      <c r="C2440">
        <v>14506</v>
      </c>
      <c r="D2440" t="s">
        <v>1161</v>
      </c>
      <c r="E2440">
        <v>3</v>
      </c>
      <c r="F2440" t="s">
        <v>41</v>
      </c>
      <c r="G2440" t="s">
        <v>1162</v>
      </c>
      <c r="I2440">
        <v>55</v>
      </c>
      <c r="J2440" s="4">
        <v>60</v>
      </c>
      <c r="K2440">
        <v>91.666666666666657</v>
      </c>
    </row>
    <row r="2441" spans="1:11" hidden="1">
      <c r="A2441">
        <v>20171</v>
      </c>
      <c r="B2441" t="s">
        <v>1160</v>
      </c>
      <c r="C2441">
        <v>14508</v>
      </c>
      <c r="D2441" t="s">
        <v>1161</v>
      </c>
      <c r="E2441">
        <v>3</v>
      </c>
      <c r="F2441" t="s">
        <v>41</v>
      </c>
      <c r="G2441" t="s">
        <v>1162</v>
      </c>
      <c r="I2441">
        <v>55</v>
      </c>
      <c r="J2441" s="4">
        <v>60</v>
      </c>
      <c r="K2441">
        <v>91.666666666666657</v>
      </c>
    </row>
    <row r="2442" spans="1:11" hidden="1">
      <c r="A2442">
        <v>20171</v>
      </c>
      <c r="B2442" t="s">
        <v>1160</v>
      </c>
      <c r="C2442">
        <v>14509</v>
      </c>
      <c r="D2442" t="s">
        <v>1161</v>
      </c>
      <c r="E2442">
        <v>3</v>
      </c>
      <c r="F2442" t="s">
        <v>41</v>
      </c>
      <c r="G2442" t="s">
        <v>1162</v>
      </c>
      <c r="I2442">
        <v>55</v>
      </c>
      <c r="J2442" s="4">
        <v>60</v>
      </c>
      <c r="K2442">
        <v>91.666666666666657</v>
      </c>
    </row>
    <row r="2443" spans="1:11" hidden="1">
      <c r="A2443">
        <v>20171</v>
      </c>
      <c r="B2443" t="s">
        <v>1160</v>
      </c>
      <c r="C2443">
        <v>14510</v>
      </c>
      <c r="D2443" t="s">
        <v>1161</v>
      </c>
      <c r="E2443">
        <v>3</v>
      </c>
      <c r="F2443" t="s">
        <v>41</v>
      </c>
      <c r="G2443" t="s">
        <v>1162</v>
      </c>
      <c r="I2443">
        <v>55</v>
      </c>
      <c r="J2443" s="4">
        <v>60</v>
      </c>
      <c r="K2443">
        <v>91.666666666666657</v>
      </c>
    </row>
    <row r="2444" spans="1:11" hidden="1">
      <c r="A2444">
        <v>20171</v>
      </c>
      <c r="B2444" t="s">
        <v>1160</v>
      </c>
      <c r="C2444">
        <v>14511</v>
      </c>
      <c r="D2444" t="s">
        <v>1161</v>
      </c>
      <c r="E2444">
        <v>3</v>
      </c>
      <c r="F2444" t="s">
        <v>41</v>
      </c>
      <c r="G2444" t="s">
        <v>1162</v>
      </c>
      <c r="I2444">
        <v>55</v>
      </c>
      <c r="J2444" s="4">
        <v>60</v>
      </c>
      <c r="K2444">
        <v>91.666666666666657</v>
      </c>
    </row>
    <row r="2445" spans="1:11" hidden="1">
      <c r="A2445">
        <v>20171</v>
      </c>
      <c r="B2445" t="s">
        <v>1160</v>
      </c>
      <c r="C2445">
        <v>14513</v>
      </c>
      <c r="D2445" t="s">
        <v>1161</v>
      </c>
      <c r="E2445">
        <v>3</v>
      </c>
      <c r="F2445" t="s">
        <v>41</v>
      </c>
      <c r="G2445" t="s">
        <v>1162</v>
      </c>
      <c r="I2445">
        <v>55</v>
      </c>
      <c r="J2445" s="4">
        <v>60</v>
      </c>
      <c r="K2445">
        <v>91.666666666666657</v>
      </c>
    </row>
    <row r="2446" spans="1:11" hidden="1">
      <c r="A2446">
        <v>20171</v>
      </c>
      <c r="B2446" t="s">
        <v>1024</v>
      </c>
      <c r="C2446">
        <v>16330</v>
      </c>
      <c r="D2446" t="s">
        <v>1025</v>
      </c>
      <c r="E2446">
        <v>3</v>
      </c>
      <c r="F2446" t="s">
        <v>341</v>
      </c>
      <c r="G2446" t="s">
        <v>1147</v>
      </c>
      <c r="I2446">
        <v>33</v>
      </c>
      <c r="J2446" s="4">
        <v>36</v>
      </c>
      <c r="K2446">
        <v>91.666666666666657</v>
      </c>
    </row>
    <row r="2447" spans="1:11" hidden="1">
      <c r="A2447">
        <v>20173</v>
      </c>
      <c r="B2447" t="s">
        <v>1151</v>
      </c>
      <c r="C2447">
        <v>14399</v>
      </c>
      <c r="D2447" t="s">
        <v>384</v>
      </c>
      <c r="E2447">
        <v>2</v>
      </c>
      <c r="F2447" t="s">
        <v>180</v>
      </c>
      <c r="G2447" t="s">
        <v>1179</v>
      </c>
      <c r="I2447">
        <v>44</v>
      </c>
      <c r="J2447" s="4">
        <v>48</v>
      </c>
      <c r="K2447">
        <v>91.666666666666657</v>
      </c>
    </row>
    <row r="2448" spans="1:11" hidden="1">
      <c r="A2448">
        <v>20173</v>
      </c>
      <c r="B2448" t="s">
        <v>1160</v>
      </c>
      <c r="C2448">
        <v>14509</v>
      </c>
      <c r="D2448" t="s">
        <v>1161</v>
      </c>
      <c r="E2448">
        <v>3</v>
      </c>
      <c r="F2448" t="s">
        <v>41</v>
      </c>
      <c r="G2448" t="s">
        <v>1162</v>
      </c>
      <c r="I2448">
        <v>55</v>
      </c>
      <c r="J2448" s="4">
        <v>60</v>
      </c>
      <c r="K2448">
        <v>91.666666666666657</v>
      </c>
    </row>
    <row r="2449" spans="1:11" hidden="1">
      <c r="A2449">
        <v>20173</v>
      </c>
      <c r="B2449" t="s">
        <v>1160</v>
      </c>
      <c r="C2449">
        <v>14511</v>
      </c>
      <c r="D2449" t="s">
        <v>1161</v>
      </c>
      <c r="E2449">
        <v>3</v>
      </c>
      <c r="F2449" t="s">
        <v>41</v>
      </c>
      <c r="G2449" t="s">
        <v>1162</v>
      </c>
      <c r="I2449">
        <v>55</v>
      </c>
      <c r="J2449" s="4">
        <v>60</v>
      </c>
      <c r="K2449">
        <v>91.666666666666657</v>
      </c>
    </row>
    <row r="2450" spans="1:11" hidden="1">
      <c r="A2450">
        <v>20173</v>
      </c>
      <c r="B2450" t="s">
        <v>287</v>
      </c>
      <c r="C2450">
        <v>14646</v>
      </c>
      <c r="D2450" t="s">
        <v>288</v>
      </c>
      <c r="E2450">
        <v>4</v>
      </c>
      <c r="F2450" t="s">
        <v>289</v>
      </c>
      <c r="G2450" t="s">
        <v>1163</v>
      </c>
      <c r="I2450">
        <v>33</v>
      </c>
      <c r="J2450" s="4">
        <v>36</v>
      </c>
      <c r="K2450">
        <v>91.666666666666657</v>
      </c>
    </row>
    <row r="2451" spans="1:11" hidden="1">
      <c r="A2451">
        <v>20173</v>
      </c>
      <c r="B2451" t="s">
        <v>389</v>
      </c>
      <c r="C2451">
        <v>15305</v>
      </c>
      <c r="D2451" t="s">
        <v>390</v>
      </c>
      <c r="E2451">
        <v>4</v>
      </c>
      <c r="F2451" t="s">
        <v>252</v>
      </c>
      <c r="G2451" t="s">
        <v>1133</v>
      </c>
      <c r="I2451">
        <v>55</v>
      </c>
      <c r="J2451" s="4">
        <v>60</v>
      </c>
      <c r="K2451">
        <v>91.666666666666657</v>
      </c>
    </row>
    <row r="2452" spans="1:11" hidden="1">
      <c r="A2452">
        <v>20173</v>
      </c>
      <c r="B2452" t="s">
        <v>389</v>
      </c>
      <c r="C2452">
        <v>15306</v>
      </c>
      <c r="D2452" t="s">
        <v>390</v>
      </c>
      <c r="E2452">
        <v>4</v>
      </c>
      <c r="F2452" t="s">
        <v>252</v>
      </c>
      <c r="G2452" t="s">
        <v>1133</v>
      </c>
      <c r="I2452">
        <v>55</v>
      </c>
      <c r="J2452" s="4">
        <v>60</v>
      </c>
      <c r="K2452">
        <v>91.666666666666657</v>
      </c>
    </row>
    <row r="2453" spans="1:11" hidden="1">
      <c r="A2453">
        <v>20181</v>
      </c>
      <c r="B2453" t="s">
        <v>1160</v>
      </c>
      <c r="C2453">
        <v>14511</v>
      </c>
      <c r="D2453" t="s">
        <v>1161</v>
      </c>
      <c r="E2453">
        <v>3</v>
      </c>
      <c r="F2453" t="s">
        <v>41</v>
      </c>
      <c r="G2453" t="s">
        <v>1145</v>
      </c>
      <c r="I2453">
        <v>55</v>
      </c>
      <c r="J2453" s="4">
        <v>60</v>
      </c>
      <c r="K2453">
        <v>91.666666666666657</v>
      </c>
    </row>
    <row r="2454" spans="1:11" hidden="1">
      <c r="A2454">
        <v>20181</v>
      </c>
      <c r="B2454" t="s">
        <v>302</v>
      </c>
      <c r="C2454">
        <v>14705</v>
      </c>
      <c r="D2454" t="s">
        <v>303</v>
      </c>
      <c r="E2454">
        <v>0</v>
      </c>
      <c r="F2454" t="s">
        <v>289</v>
      </c>
      <c r="G2454" t="s">
        <v>1176</v>
      </c>
      <c r="I2454">
        <v>44</v>
      </c>
      <c r="J2454" s="4">
        <v>48</v>
      </c>
      <c r="K2454">
        <v>91.666666666666657</v>
      </c>
    </row>
    <row r="2455" spans="1:11" hidden="1">
      <c r="A2455">
        <v>20183</v>
      </c>
      <c r="B2455" t="s">
        <v>63</v>
      </c>
      <c r="C2455">
        <v>14057</v>
      </c>
      <c r="D2455" t="s">
        <v>64</v>
      </c>
      <c r="E2455">
        <v>2</v>
      </c>
      <c r="F2455" t="s">
        <v>41</v>
      </c>
      <c r="G2455" t="s">
        <v>1150</v>
      </c>
      <c r="I2455">
        <v>44</v>
      </c>
      <c r="J2455" s="4">
        <v>48</v>
      </c>
      <c r="K2455">
        <v>91.666666666666657</v>
      </c>
    </row>
    <row r="2456" spans="1:11" hidden="1">
      <c r="A2456">
        <v>20183</v>
      </c>
      <c r="B2456" t="s">
        <v>70</v>
      </c>
      <c r="C2456">
        <v>14066</v>
      </c>
      <c r="D2456" t="s">
        <v>71</v>
      </c>
      <c r="E2456">
        <v>2</v>
      </c>
      <c r="F2456" t="s">
        <v>41</v>
      </c>
      <c r="G2456" t="s">
        <v>1150</v>
      </c>
      <c r="I2456">
        <v>44</v>
      </c>
      <c r="J2456" s="4">
        <v>48</v>
      </c>
      <c r="K2456">
        <v>91.666666666666657</v>
      </c>
    </row>
    <row r="2457" spans="1:11">
      <c r="A2457">
        <v>20191</v>
      </c>
      <c r="B2457" t="s">
        <v>1160</v>
      </c>
      <c r="C2457">
        <v>14509</v>
      </c>
      <c r="D2457" t="s">
        <v>1161</v>
      </c>
      <c r="E2457">
        <v>3</v>
      </c>
      <c r="F2457" t="s">
        <v>41</v>
      </c>
      <c r="G2457" t="s">
        <v>1162</v>
      </c>
      <c r="I2457">
        <v>55</v>
      </c>
      <c r="J2457" s="4">
        <v>60</v>
      </c>
      <c r="K2457">
        <v>91.666666666666657</v>
      </c>
    </row>
    <row r="2458" spans="1:11">
      <c r="A2458">
        <v>20191</v>
      </c>
      <c r="B2458" t="s">
        <v>1160</v>
      </c>
      <c r="C2458">
        <v>14515</v>
      </c>
      <c r="D2458" t="s">
        <v>1161</v>
      </c>
      <c r="E2458">
        <v>3</v>
      </c>
      <c r="F2458" t="s">
        <v>41</v>
      </c>
      <c r="G2458" t="s">
        <v>1162</v>
      </c>
      <c r="I2458">
        <v>55</v>
      </c>
      <c r="J2458" s="4">
        <v>60</v>
      </c>
      <c r="K2458">
        <v>91.666666666666657</v>
      </c>
    </row>
    <row r="2459" spans="1:11">
      <c r="A2459">
        <v>20191</v>
      </c>
      <c r="B2459" t="s">
        <v>321</v>
      </c>
      <c r="C2459">
        <v>14768</v>
      </c>
      <c r="D2459" t="s">
        <v>322</v>
      </c>
      <c r="E2459">
        <v>4</v>
      </c>
      <c r="F2459" t="s">
        <v>41</v>
      </c>
      <c r="G2459" t="s">
        <v>1164</v>
      </c>
      <c r="I2459">
        <v>33</v>
      </c>
      <c r="J2459" s="4">
        <v>36</v>
      </c>
      <c r="K2459">
        <v>91.666666666666657</v>
      </c>
    </row>
    <row r="2460" spans="1:11" hidden="1">
      <c r="A2460">
        <v>20192</v>
      </c>
      <c r="B2460" t="s">
        <v>1110</v>
      </c>
      <c r="C2460">
        <v>14191</v>
      </c>
      <c r="D2460" t="s">
        <v>1111</v>
      </c>
      <c r="E2460">
        <v>15</v>
      </c>
      <c r="F2460" t="s">
        <v>41</v>
      </c>
      <c r="G2460" t="s">
        <v>1145</v>
      </c>
      <c r="I2460">
        <v>55</v>
      </c>
      <c r="J2460" s="4">
        <v>60</v>
      </c>
      <c r="K2460">
        <v>91.666666666666657</v>
      </c>
    </row>
    <row r="2461" spans="1:11" hidden="1">
      <c r="A2461">
        <v>20192</v>
      </c>
      <c r="B2461" t="s">
        <v>1610</v>
      </c>
      <c r="C2461">
        <v>14260</v>
      </c>
      <c r="D2461" t="s">
        <v>1611</v>
      </c>
      <c r="E2461">
        <v>3</v>
      </c>
      <c r="F2461" t="s">
        <v>41</v>
      </c>
      <c r="G2461" t="s">
        <v>1163</v>
      </c>
      <c r="I2461">
        <v>33</v>
      </c>
      <c r="J2461" s="4">
        <v>36</v>
      </c>
      <c r="K2461">
        <v>91.666666666666657</v>
      </c>
    </row>
    <row r="2462" spans="1:11" hidden="1">
      <c r="A2462">
        <v>20153</v>
      </c>
      <c r="B2462" t="s">
        <v>38</v>
      </c>
      <c r="C2462">
        <v>14025</v>
      </c>
      <c r="D2462" t="s">
        <v>39</v>
      </c>
      <c r="E2462">
        <v>4</v>
      </c>
      <c r="F2462" t="s">
        <v>41</v>
      </c>
      <c r="G2462" t="s">
        <v>47</v>
      </c>
      <c r="I2462">
        <v>42</v>
      </c>
      <c r="J2462" s="4">
        <v>46</v>
      </c>
      <c r="K2462">
        <v>91.304347826086953</v>
      </c>
    </row>
    <row r="2463" spans="1:11" hidden="1">
      <c r="A2463">
        <v>20153</v>
      </c>
      <c r="B2463" t="s">
        <v>38</v>
      </c>
      <c r="C2463">
        <v>14026</v>
      </c>
      <c r="D2463" t="s">
        <v>39</v>
      </c>
      <c r="E2463">
        <v>4</v>
      </c>
      <c r="F2463" t="s">
        <v>41</v>
      </c>
      <c r="G2463" t="s">
        <v>47</v>
      </c>
      <c r="I2463">
        <v>42</v>
      </c>
      <c r="J2463" s="4">
        <v>46</v>
      </c>
      <c r="K2463">
        <v>91.304347826086953</v>
      </c>
    </row>
    <row r="2464" spans="1:11" hidden="1">
      <c r="A2464">
        <v>20153</v>
      </c>
      <c r="B2464" t="s">
        <v>38</v>
      </c>
      <c r="C2464">
        <v>14027</v>
      </c>
      <c r="D2464" t="s">
        <v>39</v>
      </c>
      <c r="E2464">
        <v>4</v>
      </c>
      <c r="F2464" t="s">
        <v>41</v>
      </c>
      <c r="G2464" t="s">
        <v>47</v>
      </c>
      <c r="I2464">
        <v>42</v>
      </c>
      <c r="J2464" s="4">
        <v>46</v>
      </c>
      <c r="K2464">
        <v>91.304347826086953</v>
      </c>
    </row>
    <row r="2465" spans="1:11" hidden="1">
      <c r="A2465">
        <v>20153</v>
      </c>
      <c r="B2465" t="s">
        <v>51</v>
      </c>
      <c r="C2465">
        <v>14040</v>
      </c>
      <c r="D2465" t="s">
        <v>52</v>
      </c>
      <c r="E2465">
        <v>4</v>
      </c>
      <c r="F2465" t="s">
        <v>41</v>
      </c>
      <c r="G2465" t="s">
        <v>47</v>
      </c>
      <c r="I2465">
        <v>42</v>
      </c>
      <c r="J2465" s="4">
        <v>46</v>
      </c>
      <c r="K2465">
        <v>91.304347826086953</v>
      </c>
    </row>
    <row r="2466" spans="1:11" hidden="1">
      <c r="A2466">
        <v>20153</v>
      </c>
      <c r="B2466" t="s">
        <v>51</v>
      </c>
      <c r="C2466">
        <v>14041</v>
      </c>
      <c r="D2466" t="s">
        <v>52</v>
      </c>
      <c r="E2466">
        <v>4</v>
      </c>
      <c r="F2466" t="s">
        <v>41</v>
      </c>
      <c r="G2466" t="s">
        <v>47</v>
      </c>
      <c r="I2466">
        <v>42</v>
      </c>
      <c r="J2466" s="4">
        <v>46</v>
      </c>
      <c r="K2466">
        <v>91.304347826086953</v>
      </c>
    </row>
    <row r="2467" spans="1:11" hidden="1">
      <c r="A2467">
        <v>20153</v>
      </c>
      <c r="B2467" t="s">
        <v>51</v>
      </c>
      <c r="C2467">
        <v>14042</v>
      </c>
      <c r="D2467" t="s">
        <v>52</v>
      </c>
      <c r="E2467">
        <v>4</v>
      </c>
      <c r="F2467" t="s">
        <v>41</v>
      </c>
      <c r="G2467" t="s">
        <v>47</v>
      </c>
      <c r="I2467">
        <v>42</v>
      </c>
      <c r="J2467" s="4">
        <v>46</v>
      </c>
      <c r="K2467">
        <v>91.304347826086953</v>
      </c>
    </row>
    <row r="2468" spans="1:11" hidden="1">
      <c r="A2468">
        <v>20153</v>
      </c>
      <c r="B2468" t="s">
        <v>331</v>
      </c>
      <c r="C2468">
        <v>14830</v>
      </c>
      <c r="D2468" t="s">
        <v>332</v>
      </c>
      <c r="E2468">
        <v>0</v>
      </c>
      <c r="F2468" t="s">
        <v>333</v>
      </c>
      <c r="G2468" t="s">
        <v>47</v>
      </c>
      <c r="I2468">
        <v>42</v>
      </c>
      <c r="J2468" s="4">
        <v>46</v>
      </c>
      <c r="K2468">
        <v>91.304347826086953</v>
      </c>
    </row>
    <row r="2469" spans="1:11" hidden="1">
      <c r="A2469">
        <v>20161</v>
      </c>
      <c r="B2469" t="s">
        <v>73</v>
      </c>
      <c r="C2469">
        <v>14001</v>
      </c>
      <c r="D2469" t="s">
        <v>74</v>
      </c>
      <c r="E2469">
        <v>4</v>
      </c>
      <c r="F2469" t="s">
        <v>41</v>
      </c>
      <c r="G2469" t="s">
        <v>47</v>
      </c>
      <c r="I2469">
        <v>42</v>
      </c>
      <c r="J2469" s="4">
        <v>46</v>
      </c>
      <c r="K2469">
        <v>91.304347826086953</v>
      </c>
    </row>
    <row r="2470" spans="1:11" hidden="1">
      <c r="A2470">
        <v>20161</v>
      </c>
      <c r="B2470" t="s">
        <v>94</v>
      </c>
      <c r="C2470">
        <v>14135</v>
      </c>
      <c r="D2470" t="s">
        <v>95</v>
      </c>
      <c r="E2470">
        <v>2</v>
      </c>
      <c r="F2470" t="s">
        <v>41</v>
      </c>
      <c r="G2470" t="s">
        <v>47</v>
      </c>
      <c r="I2470">
        <v>42</v>
      </c>
      <c r="J2470" s="4">
        <v>46</v>
      </c>
      <c r="K2470">
        <v>91.304347826086953</v>
      </c>
    </row>
    <row r="2471" spans="1:11" hidden="1">
      <c r="A2471">
        <v>20161</v>
      </c>
      <c r="B2471" t="s">
        <v>265</v>
      </c>
      <c r="C2471">
        <v>14515</v>
      </c>
      <c r="D2471" t="s">
        <v>266</v>
      </c>
      <c r="E2471">
        <v>4</v>
      </c>
      <c r="F2471" t="s">
        <v>41</v>
      </c>
      <c r="G2471" t="s">
        <v>47</v>
      </c>
      <c r="I2471">
        <v>42</v>
      </c>
      <c r="J2471" s="4">
        <v>46</v>
      </c>
      <c r="K2471">
        <v>91.304347826086953</v>
      </c>
    </row>
    <row r="2472" spans="1:11" hidden="1">
      <c r="A2472">
        <v>20163</v>
      </c>
      <c r="B2472" t="s">
        <v>56</v>
      </c>
      <c r="C2472">
        <v>14050</v>
      </c>
      <c r="D2472" t="s">
        <v>57</v>
      </c>
      <c r="E2472">
        <v>2</v>
      </c>
      <c r="F2472" t="s">
        <v>41</v>
      </c>
      <c r="G2472" t="s">
        <v>47</v>
      </c>
      <c r="I2472">
        <v>42</v>
      </c>
      <c r="J2472" s="4">
        <v>46</v>
      </c>
      <c r="K2472">
        <v>91.304347826086953</v>
      </c>
    </row>
    <row r="2473" spans="1:11" hidden="1">
      <c r="A2473">
        <v>20173</v>
      </c>
      <c r="B2473" t="s">
        <v>501</v>
      </c>
      <c r="C2473">
        <v>15650</v>
      </c>
      <c r="D2473" t="s">
        <v>502</v>
      </c>
      <c r="E2473">
        <v>3</v>
      </c>
      <c r="F2473" t="s">
        <v>1346</v>
      </c>
      <c r="G2473" t="s">
        <v>47</v>
      </c>
      <c r="I2473">
        <v>42</v>
      </c>
      <c r="J2473" s="4">
        <v>46</v>
      </c>
      <c r="K2473">
        <v>91.304347826086953</v>
      </c>
    </row>
    <row r="2474" spans="1:11" hidden="1">
      <c r="A2474">
        <v>20181</v>
      </c>
      <c r="B2474" t="s">
        <v>73</v>
      </c>
      <c r="C2474">
        <v>14003</v>
      </c>
      <c r="D2474" t="s">
        <v>74</v>
      </c>
      <c r="E2474">
        <v>4</v>
      </c>
      <c r="F2474" t="s">
        <v>41</v>
      </c>
      <c r="G2474" t="s">
        <v>47</v>
      </c>
      <c r="I2474">
        <v>42</v>
      </c>
      <c r="J2474" s="4">
        <v>46</v>
      </c>
      <c r="K2474">
        <v>91.304347826086953</v>
      </c>
    </row>
    <row r="2475" spans="1:11" hidden="1">
      <c r="A2475">
        <v>20183</v>
      </c>
      <c r="B2475" t="s">
        <v>1498</v>
      </c>
      <c r="C2475">
        <v>14212</v>
      </c>
      <c r="D2475" t="s">
        <v>1499</v>
      </c>
      <c r="E2475">
        <v>3</v>
      </c>
      <c r="F2475" t="s">
        <v>41</v>
      </c>
      <c r="G2475" t="s">
        <v>47</v>
      </c>
      <c r="I2475">
        <v>42</v>
      </c>
      <c r="J2475" s="4">
        <v>46</v>
      </c>
      <c r="K2475">
        <v>91.304347826086953</v>
      </c>
    </row>
    <row r="2476" spans="1:11">
      <c r="A2476">
        <v>20191</v>
      </c>
      <c r="B2476" t="s">
        <v>89</v>
      </c>
      <c r="C2476">
        <v>14117</v>
      </c>
      <c r="D2476" t="s">
        <v>90</v>
      </c>
      <c r="E2476">
        <v>4</v>
      </c>
      <c r="F2476" t="s">
        <v>41</v>
      </c>
      <c r="G2476" t="s">
        <v>47</v>
      </c>
      <c r="I2476">
        <v>42</v>
      </c>
      <c r="J2476" s="4">
        <v>46</v>
      </c>
      <c r="K2476">
        <v>91.304347826086953</v>
      </c>
    </row>
    <row r="2477" spans="1:11">
      <c r="A2477">
        <v>20191</v>
      </c>
      <c r="B2477" t="s">
        <v>1151</v>
      </c>
      <c r="C2477">
        <v>14360</v>
      </c>
      <c r="D2477" t="s">
        <v>384</v>
      </c>
      <c r="E2477">
        <v>2</v>
      </c>
      <c r="F2477" t="s">
        <v>180</v>
      </c>
      <c r="G2477" t="s">
        <v>47</v>
      </c>
      <c r="I2477">
        <v>42</v>
      </c>
      <c r="J2477" s="4">
        <v>46</v>
      </c>
      <c r="K2477">
        <v>91.304347826086953</v>
      </c>
    </row>
    <row r="2478" spans="1:11" hidden="1">
      <c r="A2478">
        <v>20153</v>
      </c>
      <c r="B2478" t="s">
        <v>358</v>
      </c>
      <c r="C2478">
        <v>15057</v>
      </c>
      <c r="D2478" t="s">
        <v>359</v>
      </c>
      <c r="E2478">
        <v>2</v>
      </c>
      <c r="F2478" t="s">
        <v>341</v>
      </c>
      <c r="G2478" t="s">
        <v>360</v>
      </c>
      <c r="I2478">
        <v>31</v>
      </c>
      <c r="J2478" s="4">
        <v>34</v>
      </c>
      <c r="K2478">
        <v>91.17647058823529</v>
      </c>
    </row>
    <row r="2479" spans="1:11" hidden="1">
      <c r="A2479">
        <v>20161</v>
      </c>
      <c r="B2479" t="s">
        <v>358</v>
      </c>
      <c r="C2479">
        <v>15015</v>
      </c>
      <c r="D2479" t="s">
        <v>359</v>
      </c>
      <c r="E2479">
        <v>2</v>
      </c>
      <c r="F2479" t="s">
        <v>341</v>
      </c>
      <c r="G2479" t="s">
        <v>360</v>
      </c>
      <c r="I2479">
        <v>31</v>
      </c>
      <c r="J2479" s="4">
        <v>34</v>
      </c>
      <c r="K2479">
        <v>91.17647058823529</v>
      </c>
    </row>
    <row r="2480" spans="1:11" hidden="1">
      <c r="A2480">
        <v>20163</v>
      </c>
      <c r="B2480" t="s">
        <v>358</v>
      </c>
      <c r="C2480">
        <v>15054</v>
      </c>
      <c r="D2480" t="s">
        <v>359</v>
      </c>
      <c r="E2480">
        <v>2</v>
      </c>
      <c r="F2480" t="s">
        <v>341</v>
      </c>
      <c r="G2480" t="s">
        <v>360</v>
      </c>
      <c r="I2480">
        <v>31</v>
      </c>
      <c r="J2480" s="4">
        <v>34</v>
      </c>
      <c r="K2480">
        <v>91.17647058823529</v>
      </c>
    </row>
    <row r="2481" spans="1:11" hidden="1">
      <c r="A2481">
        <v>20163</v>
      </c>
      <c r="B2481" t="s">
        <v>358</v>
      </c>
      <c r="C2481">
        <v>15055</v>
      </c>
      <c r="D2481" t="s">
        <v>359</v>
      </c>
      <c r="E2481">
        <v>2</v>
      </c>
      <c r="F2481" t="s">
        <v>341</v>
      </c>
      <c r="G2481" t="s">
        <v>360</v>
      </c>
      <c r="I2481">
        <v>31</v>
      </c>
      <c r="J2481" s="4">
        <v>34</v>
      </c>
      <c r="K2481">
        <v>91.17647058823529</v>
      </c>
    </row>
    <row r="2482" spans="1:11" hidden="1">
      <c r="A2482">
        <v>20163</v>
      </c>
      <c r="B2482" t="s">
        <v>358</v>
      </c>
      <c r="C2482">
        <v>15057</v>
      </c>
      <c r="D2482" t="s">
        <v>359</v>
      </c>
      <c r="E2482">
        <v>2</v>
      </c>
      <c r="F2482" t="s">
        <v>341</v>
      </c>
      <c r="G2482" t="s">
        <v>360</v>
      </c>
      <c r="I2482">
        <v>31</v>
      </c>
      <c r="J2482" s="4">
        <v>34</v>
      </c>
      <c r="K2482">
        <v>91.17647058823529</v>
      </c>
    </row>
    <row r="2483" spans="1:11" hidden="1">
      <c r="A2483">
        <v>20163</v>
      </c>
      <c r="B2483" t="s">
        <v>358</v>
      </c>
      <c r="C2483">
        <v>15058</v>
      </c>
      <c r="D2483" t="s">
        <v>359</v>
      </c>
      <c r="E2483">
        <v>2</v>
      </c>
      <c r="F2483" t="s">
        <v>341</v>
      </c>
      <c r="G2483" t="s">
        <v>360</v>
      </c>
      <c r="I2483">
        <v>31</v>
      </c>
      <c r="J2483" s="4">
        <v>34</v>
      </c>
      <c r="K2483">
        <v>91.17647058823529</v>
      </c>
    </row>
    <row r="2484" spans="1:11" hidden="1">
      <c r="A2484">
        <v>20163</v>
      </c>
      <c r="B2484" t="s">
        <v>358</v>
      </c>
      <c r="C2484">
        <v>15062</v>
      </c>
      <c r="D2484" t="s">
        <v>359</v>
      </c>
      <c r="E2484">
        <v>2</v>
      </c>
      <c r="F2484" t="s">
        <v>341</v>
      </c>
      <c r="G2484" t="s">
        <v>360</v>
      </c>
      <c r="I2484">
        <v>31</v>
      </c>
      <c r="J2484" s="4">
        <v>34</v>
      </c>
      <c r="K2484">
        <v>91.17647058823529</v>
      </c>
    </row>
    <row r="2485" spans="1:11" hidden="1">
      <c r="A2485">
        <v>20163</v>
      </c>
      <c r="B2485" t="s">
        <v>358</v>
      </c>
      <c r="C2485">
        <v>15063</v>
      </c>
      <c r="D2485" t="s">
        <v>359</v>
      </c>
      <c r="E2485">
        <v>2</v>
      </c>
      <c r="F2485" t="s">
        <v>341</v>
      </c>
      <c r="G2485" t="s">
        <v>360</v>
      </c>
      <c r="I2485">
        <v>31</v>
      </c>
      <c r="J2485" s="4">
        <v>34</v>
      </c>
      <c r="K2485">
        <v>91.17647058823529</v>
      </c>
    </row>
    <row r="2486" spans="1:11" hidden="1">
      <c r="A2486">
        <v>20163</v>
      </c>
      <c r="B2486" t="s">
        <v>358</v>
      </c>
      <c r="C2486">
        <v>15064</v>
      </c>
      <c r="D2486" t="s">
        <v>359</v>
      </c>
      <c r="E2486">
        <v>2</v>
      </c>
      <c r="F2486" t="s">
        <v>341</v>
      </c>
      <c r="G2486" t="s">
        <v>360</v>
      </c>
      <c r="I2486">
        <v>31</v>
      </c>
      <c r="J2486" s="4">
        <v>34</v>
      </c>
      <c r="K2486">
        <v>91.17647058823529</v>
      </c>
    </row>
    <row r="2487" spans="1:11" hidden="1">
      <c r="A2487">
        <v>20163</v>
      </c>
      <c r="B2487" t="s">
        <v>358</v>
      </c>
      <c r="C2487">
        <v>15065</v>
      </c>
      <c r="D2487" t="s">
        <v>359</v>
      </c>
      <c r="E2487">
        <v>2</v>
      </c>
      <c r="F2487" t="s">
        <v>341</v>
      </c>
      <c r="G2487" t="s">
        <v>360</v>
      </c>
      <c r="I2487">
        <v>31</v>
      </c>
      <c r="J2487" s="4">
        <v>34</v>
      </c>
      <c r="K2487">
        <v>91.17647058823529</v>
      </c>
    </row>
    <row r="2488" spans="1:11" hidden="1">
      <c r="A2488">
        <v>20163</v>
      </c>
      <c r="B2488" t="s">
        <v>358</v>
      </c>
      <c r="C2488">
        <v>15066</v>
      </c>
      <c r="D2488" t="s">
        <v>359</v>
      </c>
      <c r="E2488">
        <v>2</v>
      </c>
      <c r="F2488" t="s">
        <v>341</v>
      </c>
      <c r="G2488" t="s">
        <v>360</v>
      </c>
      <c r="I2488">
        <v>31</v>
      </c>
      <c r="J2488" s="4">
        <v>34</v>
      </c>
      <c r="K2488">
        <v>91.17647058823529</v>
      </c>
    </row>
    <row r="2489" spans="1:11">
      <c r="A2489">
        <v>20191</v>
      </c>
      <c r="B2489" t="s">
        <v>1327</v>
      </c>
      <c r="C2489">
        <v>15476</v>
      </c>
      <c r="D2489" t="s">
        <v>1328</v>
      </c>
      <c r="E2489">
        <v>2</v>
      </c>
      <c r="F2489" t="s">
        <v>252</v>
      </c>
      <c r="G2489" t="s">
        <v>360</v>
      </c>
      <c r="I2489">
        <v>31</v>
      </c>
      <c r="J2489" s="4">
        <v>34</v>
      </c>
      <c r="K2489">
        <v>91.17647058823529</v>
      </c>
    </row>
    <row r="2490" spans="1:11" hidden="1">
      <c r="A2490">
        <v>20161</v>
      </c>
      <c r="B2490" t="s">
        <v>713</v>
      </c>
      <c r="C2490">
        <v>16725</v>
      </c>
      <c r="D2490" t="s">
        <v>714</v>
      </c>
      <c r="E2490">
        <v>3</v>
      </c>
      <c r="F2490" t="s">
        <v>307</v>
      </c>
      <c r="G2490" t="s">
        <v>122</v>
      </c>
      <c r="I2490">
        <v>51</v>
      </c>
      <c r="J2490" s="4">
        <v>56</v>
      </c>
      <c r="K2490">
        <v>91.071428571428569</v>
      </c>
    </row>
    <row r="2491" spans="1:11" hidden="1">
      <c r="A2491">
        <v>20163</v>
      </c>
      <c r="B2491" t="s">
        <v>649</v>
      </c>
      <c r="C2491">
        <v>16528</v>
      </c>
      <c r="D2491" t="s">
        <v>650</v>
      </c>
      <c r="E2491">
        <v>3</v>
      </c>
      <c r="F2491" t="s">
        <v>333</v>
      </c>
      <c r="G2491" t="s">
        <v>122</v>
      </c>
      <c r="I2491">
        <v>51</v>
      </c>
      <c r="J2491" s="4">
        <v>56</v>
      </c>
      <c r="K2491">
        <v>91.071428571428569</v>
      </c>
    </row>
    <row r="2492" spans="1:11" hidden="1">
      <c r="A2492">
        <v>20161</v>
      </c>
      <c r="B2492" t="s">
        <v>1103</v>
      </c>
      <c r="C2492">
        <v>26370</v>
      </c>
      <c r="D2492" t="s">
        <v>1104</v>
      </c>
      <c r="E2492">
        <v>4</v>
      </c>
      <c r="F2492" t="s">
        <v>252</v>
      </c>
      <c r="G2492" t="s">
        <v>1108</v>
      </c>
      <c r="I2492">
        <v>71</v>
      </c>
      <c r="J2492" s="4">
        <v>78</v>
      </c>
      <c r="K2492">
        <v>91.025641025641022</v>
      </c>
    </row>
    <row r="2493" spans="1:11" hidden="1">
      <c r="A2493">
        <v>20161</v>
      </c>
      <c r="B2493" t="s">
        <v>324</v>
      </c>
      <c r="C2493">
        <v>14784</v>
      </c>
      <c r="D2493" t="s">
        <v>325</v>
      </c>
      <c r="E2493">
        <v>4</v>
      </c>
      <c r="F2493" t="s">
        <v>252</v>
      </c>
      <c r="G2493" t="s">
        <v>137</v>
      </c>
      <c r="I2493">
        <v>70</v>
      </c>
      <c r="J2493" s="4">
        <v>77</v>
      </c>
      <c r="K2493">
        <v>90.909090909090907</v>
      </c>
    </row>
    <row r="2494" spans="1:11" hidden="1">
      <c r="A2494">
        <v>20163</v>
      </c>
      <c r="B2494" t="s">
        <v>447</v>
      </c>
      <c r="C2494">
        <v>15410</v>
      </c>
      <c r="D2494" t="s">
        <v>448</v>
      </c>
      <c r="E2494">
        <v>3</v>
      </c>
      <c r="F2494" t="s">
        <v>252</v>
      </c>
      <c r="G2494" t="s">
        <v>137</v>
      </c>
      <c r="I2494">
        <v>70</v>
      </c>
      <c r="J2494" s="4">
        <v>77</v>
      </c>
      <c r="K2494">
        <v>90.909090909090907</v>
      </c>
    </row>
    <row r="2495" spans="1:11" hidden="1">
      <c r="A2495">
        <v>20163</v>
      </c>
      <c r="B2495" t="s">
        <v>512</v>
      </c>
      <c r="C2495">
        <v>15858</v>
      </c>
      <c r="D2495" t="s">
        <v>513</v>
      </c>
      <c r="E2495">
        <v>3</v>
      </c>
      <c r="F2495" t="s">
        <v>341</v>
      </c>
      <c r="G2495" t="s">
        <v>286</v>
      </c>
      <c r="I2495">
        <v>70</v>
      </c>
      <c r="J2495" s="4">
        <v>77</v>
      </c>
      <c r="K2495">
        <v>90.909090909090907</v>
      </c>
    </row>
    <row r="2496" spans="1:11" hidden="1">
      <c r="A2496">
        <v>20163</v>
      </c>
      <c r="B2496" t="s">
        <v>533</v>
      </c>
      <c r="C2496">
        <v>15894</v>
      </c>
      <c r="D2496" t="s">
        <v>534</v>
      </c>
      <c r="E2496">
        <v>3</v>
      </c>
      <c r="F2496" t="s">
        <v>252</v>
      </c>
      <c r="G2496" t="s">
        <v>137</v>
      </c>
      <c r="I2496">
        <v>70</v>
      </c>
      <c r="J2496" s="4">
        <v>77</v>
      </c>
      <c r="K2496">
        <v>90.909090909090907</v>
      </c>
    </row>
    <row r="2497" spans="1:11" hidden="1">
      <c r="A2497">
        <v>20171</v>
      </c>
      <c r="B2497" t="s">
        <v>163</v>
      </c>
      <c r="C2497">
        <v>14291</v>
      </c>
      <c r="D2497" t="s">
        <v>164</v>
      </c>
      <c r="E2497">
        <v>3</v>
      </c>
      <c r="F2497" t="s">
        <v>41</v>
      </c>
      <c r="G2497" t="s">
        <v>137</v>
      </c>
      <c r="I2497">
        <v>70</v>
      </c>
      <c r="J2497" s="4">
        <v>77</v>
      </c>
      <c r="K2497">
        <v>90.909090909090907</v>
      </c>
    </row>
    <row r="2498" spans="1:11" hidden="1">
      <c r="A2498">
        <v>20173</v>
      </c>
      <c r="B2498" t="s">
        <v>241</v>
      </c>
      <c r="C2498">
        <v>14426</v>
      </c>
      <c r="D2498" t="s">
        <v>242</v>
      </c>
      <c r="E2498">
        <v>3</v>
      </c>
      <c r="F2498" t="s">
        <v>180</v>
      </c>
      <c r="G2498" t="s">
        <v>286</v>
      </c>
      <c r="I2498">
        <v>70</v>
      </c>
      <c r="J2498" s="4">
        <v>77</v>
      </c>
      <c r="K2498">
        <v>90.909090909090907</v>
      </c>
    </row>
    <row r="2499" spans="1:11" hidden="1">
      <c r="A2499">
        <v>20181</v>
      </c>
      <c r="B2499" t="s">
        <v>431</v>
      </c>
      <c r="C2499">
        <v>15372</v>
      </c>
      <c r="D2499" t="s">
        <v>432</v>
      </c>
      <c r="E2499">
        <v>4</v>
      </c>
      <c r="F2499" t="s">
        <v>252</v>
      </c>
      <c r="G2499" t="s">
        <v>137</v>
      </c>
      <c r="I2499">
        <v>70</v>
      </c>
      <c r="J2499" s="4">
        <v>77</v>
      </c>
      <c r="K2499">
        <v>90.909090909090907</v>
      </c>
    </row>
    <row r="2500" spans="1:11" hidden="1">
      <c r="A2500">
        <v>20181</v>
      </c>
      <c r="B2500" t="s">
        <v>473</v>
      </c>
      <c r="C2500">
        <v>15477</v>
      </c>
      <c r="D2500" t="s">
        <v>390</v>
      </c>
      <c r="E2500">
        <v>3</v>
      </c>
      <c r="F2500" t="s">
        <v>252</v>
      </c>
      <c r="G2500" t="s">
        <v>137</v>
      </c>
      <c r="I2500">
        <v>70</v>
      </c>
      <c r="J2500" s="4">
        <v>77</v>
      </c>
      <c r="K2500">
        <v>90.909090909090907</v>
      </c>
    </row>
    <row r="2501" spans="1:11" hidden="1">
      <c r="A2501">
        <v>20183</v>
      </c>
      <c r="B2501" t="s">
        <v>445</v>
      </c>
      <c r="C2501">
        <v>15408</v>
      </c>
      <c r="D2501" t="s">
        <v>446</v>
      </c>
      <c r="E2501">
        <v>3</v>
      </c>
      <c r="F2501" t="s">
        <v>252</v>
      </c>
      <c r="G2501" t="s">
        <v>137</v>
      </c>
      <c r="I2501">
        <v>70</v>
      </c>
      <c r="J2501" s="4">
        <v>77</v>
      </c>
      <c r="K2501">
        <v>90.909090909090907</v>
      </c>
    </row>
    <row r="2502" spans="1:11">
      <c r="A2502">
        <v>20191</v>
      </c>
      <c r="B2502" t="s">
        <v>453</v>
      </c>
      <c r="C2502">
        <v>15420</v>
      </c>
      <c r="D2502" t="s">
        <v>454</v>
      </c>
      <c r="E2502">
        <v>3</v>
      </c>
      <c r="F2502" t="s">
        <v>252</v>
      </c>
      <c r="G2502" t="s">
        <v>137</v>
      </c>
      <c r="I2502">
        <v>70</v>
      </c>
      <c r="J2502" s="4">
        <v>77</v>
      </c>
      <c r="K2502">
        <v>90.909090909090907</v>
      </c>
    </row>
    <row r="2503" spans="1:11">
      <c r="A2503">
        <v>20191</v>
      </c>
      <c r="B2503" t="s">
        <v>1543</v>
      </c>
      <c r="C2503" t="s">
        <v>1372</v>
      </c>
      <c r="D2503" t="s">
        <v>1544</v>
      </c>
      <c r="E2503">
        <v>1.5</v>
      </c>
      <c r="F2503" t="s">
        <v>41</v>
      </c>
      <c r="G2503" t="s">
        <v>286</v>
      </c>
      <c r="I2503">
        <v>70</v>
      </c>
      <c r="J2503" s="4">
        <v>77</v>
      </c>
      <c r="K2503">
        <v>90.909090909090907</v>
      </c>
    </row>
    <row r="2504" spans="1:11">
      <c r="A2504">
        <v>20191</v>
      </c>
      <c r="B2504" t="s">
        <v>765</v>
      </c>
      <c r="C2504" t="s">
        <v>1606</v>
      </c>
      <c r="D2504" t="s">
        <v>766</v>
      </c>
      <c r="E2504">
        <v>3</v>
      </c>
      <c r="F2504" t="s">
        <v>41</v>
      </c>
      <c r="G2504" t="s">
        <v>137</v>
      </c>
      <c r="I2504">
        <v>70</v>
      </c>
      <c r="J2504" s="4">
        <v>77</v>
      </c>
      <c r="K2504">
        <v>90.909090909090907</v>
      </c>
    </row>
    <row r="2505" spans="1:11" hidden="1">
      <c r="A2505">
        <v>20171</v>
      </c>
      <c r="B2505" t="s">
        <v>154</v>
      </c>
      <c r="C2505">
        <v>14201</v>
      </c>
      <c r="D2505" t="s">
        <v>155</v>
      </c>
      <c r="E2505">
        <v>3</v>
      </c>
      <c r="F2505" t="s">
        <v>41</v>
      </c>
      <c r="G2505" t="s">
        <v>113</v>
      </c>
      <c r="I2505">
        <v>49</v>
      </c>
      <c r="J2505" s="4">
        <v>54</v>
      </c>
      <c r="K2505">
        <v>90.740740740740748</v>
      </c>
    </row>
    <row r="2506" spans="1:11" hidden="1">
      <c r="A2506">
        <v>20171</v>
      </c>
      <c r="B2506" t="s">
        <v>444</v>
      </c>
      <c r="C2506">
        <v>15404</v>
      </c>
      <c r="D2506" t="s">
        <v>401</v>
      </c>
      <c r="E2506">
        <v>3</v>
      </c>
      <c r="F2506" t="s">
        <v>252</v>
      </c>
      <c r="G2506" t="s">
        <v>165</v>
      </c>
      <c r="I2506">
        <v>49</v>
      </c>
      <c r="J2506" s="4">
        <v>54</v>
      </c>
      <c r="K2506">
        <v>90.740740740740748</v>
      </c>
    </row>
    <row r="2507" spans="1:11" hidden="1">
      <c r="A2507">
        <v>20171</v>
      </c>
      <c r="B2507" t="s">
        <v>986</v>
      </c>
      <c r="C2507">
        <v>16058</v>
      </c>
      <c r="D2507" t="s">
        <v>987</v>
      </c>
      <c r="E2507">
        <v>3</v>
      </c>
      <c r="F2507" t="s">
        <v>988</v>
      </c>
      <c r="G2507" t="s">
        <v>165</v>
      </c>
      <c r="I2507">
        <v>49</v>
      </c>
      <c r="J2507" s="4">
        <v>54</v>
      </c>
      <c r="K2507">
        <v>90.740740740740748</v>
      </c>
    </row>
    <row r="2508" spans="1:11" hidden="1">
      <c r="A2508">
        <v>20181</v>
      </c>
      <c r="B2508" t="s">
        <v>1475</v>
      </c>
      <c r="C2508" t="s">
        <v>1476</v>
      </c>
      <c r="D2508" t="s">
        <v>1477</v>
      </c>
      <c r="E2508">
        <v>3</v>
      </c>
      <c r="F2508" t="s">
        <v>180</v>
      </c>
      <c r="G2508" t="s">
        <v>113</v>
      </c>
      <c r="I2508">
        <v>49</v>
      </c>
      <c r="J2508" s="4">
        <v>54</v>
      </c>
      <c r="K2508">
        <v>90.740740740740748</v>
      </c>
    </row>
    <row r="2509" spans="1:11" hidden="1">
      <c r="A2509">
        <v>20183</v>
      </c>
      <c r="B2509" t="s">
        <v>110</v>
      </c>
      <c r="C2509">
        <v>14238</v>
      </c>
      <c r="D2509" t="s">
        <v>111</v>
      </c>
      <c r="E2509">
        <v>1.5</v>
      </c>
      <c r="F2509" t="s">
        <v>41</v>
      </c>
      <c r="G2509" t="s">
        <v>113</v>
      </c>
      <c r="I2509">
        <v>49</v>
      </c>
      <c r="J2509" s="4">
        <v>54</v>
      </c>
      <c r="K2509">
        <v>90.740740740740748</v>
      </c>
    </row>
    <row r="2510" spans="1:11" hidden="1">
      <c r="A2510">
        <v>20183</v>
      </c>
      <c r="B2510" t="s">
        <v>110</v>
      </c>
      <c r="C2510">
        <v>14240</v>
      </c>
      <c r="D2510" t="s">
        <v>111</v>
      </c>
      <c r="E2510">
        <v>1.5</v>
      </c>
      <c r="F2510" t="s">
        <v>41</v>
      </c>
      <c r="G2510" t="s">
        <v>113</v>
      </c>
      <c r="I2510">
        <v>49</v>
      </c>
      <c r="J2510" s="4">
        <v>54</v>
      </c>
      <c r="K2510">
        <v>90.740740740740748</v>
      </c>
    </row>
    <row r="2511" spans="1:11" hidden="1">
      <c r="A2511">
        <v>20183</v>
      </c>
      <c r="B2511" t="s">
        <v>526</v>
      </c>
      <c r="C2511">
        <v>15804</v>
      </c>
      <c r="D2511" t="s">
        <v>508</v>
      </c>
      <c r="E2511">
        <v>1.5</v>
      </c>
      <c r="F2511" t="s">
        <v>289</v>
      </c>
      <c r="G2511" t="s">
        <v>113</v>
      </c>
      <c r="I2511">
        <v>49</v>
      </c>
      <c r="J2511" s="4">
        <v>54</v>
      </c>
      <c r="K2511">
        <v>90.740740740740748</v>
      </c>
    </row>
    <row r="2512" spans="1:11" hidden="1">
      <c r="A2512">
        <v>20183</v>
      </c>
      <c r="B2512" t="s">
        <v>602</v>
      </c>
      <c r="C2512">
        <v>16283</v>
      </c>
      <c r="D2512" t="s">
        <v>603</v>
      </c>
      <c r="E2512">
        <v>1.5</v>
      </c>
      <c r="F2512" t="s">
        <v>341</v>
      </c>
      <c r="G2512" t="s">
        <v>165</v>
      </c>
      <c r="I2512">
        <v>49</v>
      </c>
      <c r="J2512" s="4">
        <v>54</v>
      </c>
      <c r="K2512">
        <v>90.740740740740748</v>
      </c>
    </row>
    <row r="2513" spans="1:11" hidden="1">
      <c r="A2513">
        <v>20161</v>
      </c>
      <c r="B2513" t="s">
        <v>271</v>
      </c>
      <c r="C2513">
        <v>14527</v>
      </c>
      <c r="D2513" t="s">
        <v>266</v>
      </c>
      <c r="E2513">
        <v>2</v>
      </c>
      <c r="F2513" t="s">
        <v>41</v>
      </c>
      <c r="G2513" t="s">
        <v>88</v>
      </c>
      <c r="I2513">
        <v>38</v>
      </c>
      <c r="J2513" s="4">
        <v>42</v>
      </c>
      <c r="K2513">
        <v>90.476190476190482</v>
      </c>
    </row>
    <row r="2514" spans="1:11" hidden="1">
      <c r="A2514">
        <v>20161</v>
      </c>
      <c r="B2514" t="s">
        <v>212</v>
      </c>
      <c r="C2514">
        <v>14418</v>
      </c>
      <c r="D2514" t="s">
        <v>213</v>
      </c>
      <c r="E2514">
        <v>3</v>
      </c>
      <c r="F2514" t="s">
        <v>180</v>
      </c>
      <c r="G2514" t="s">
        <v>191</v>
      </c>
      <c r="I2514">
        <v>66</v>
      </c>
      <c r="J2514" s="4">
        <v>73</v>
      </c>
      <c r="K2514">
        <v>90.410958904109577</v>
      </c>
    </row>
    <row r="2515" spans="1:11" hidden="1">
      <c r="A2515">
        <v>20163</v>
      </c>
      <c r="B2515" t="s">
        <v>51</v>
      </c>
      <c r="C2515">
        <v>14041</v>
      </c>
      <c r="D2515" t="s">
        <v>52</v>
      </c>
      <c r="E2515">
        <v>4</v>
      </c>
      <c r="F2515" t="s">
        <v>41</v>
      </c>
      <c r="G2515" t="s">
        <v>1133</v>
      </c>
      <c r="I2515">
        <v>54</v>
      </c>
      <c r="J2515" s="4">
        <v>60</v>
      </c>
      <c r="K2515">
        <v>90</v>
      </c>
    </row>
    <row r="2516" spans="1:11" hidden="1">
      <c r="A2516">
        <v>20163</v>
      </c>
      <c r="B2516" t="s">
        <v>184</v>
      </c>
      <c r="C2516">
        <v>14371</v>
      </c>
      <c r="D2516" t="s">
        <v>185</v>
      </c>
      <c r="E2516">
        <v>4</v>
      </c>
      <c r="F2516" t="s">
        <v>180</v>
      </c>
      <c r="G2516" t="s">
        <v>1133</v>
      </c>
      <c r="I2516">
        <v>54</v>
      </c>
      <c r="J2516" s="4">
        <v>60</v>
      </c>
      <c r="K2516">
        <v>90</v>
      </c>
    </row>
    <row r="2517" spans="1:11" hidden="1">
      <c r="A2517">
        <v>20163</v>
      </c>
      <c r="B2517" t="s">
        <v>178</v>
      </c>
      <c r="C2517">
        <v>14372</v>
      </c>
      <c r="D2517" t="s">
        <v>179</v>
      </c>
      <c r="E2517">
        <v>4</v>
      </c>
      <c r="F2517" t="s">
        <v>180</v>
      </c>
      <c r="G2517" t="s">
        <v>1145</v>
      </c>
      <c r="I2517">
        <v>54</v>
      </c>
      <c r="J2517" s="4">
        <v>60</v>
      </c>
      <c r="K2517">
        <v>90</v>
      </c>
    </row>
    <row r="2518" spans="1:11" hidden="1">
      <c r="A2518">
        <v>20163</v>
      </c>
      <c r="B2518" t="s">
        <v>178</v>
      </c>
      <c r="C2518">
        <v>14373</v>
      </c>
      <c r="D2518" t="s">
        <v>179</v>
      </c>
      <c r="E2518">
        <v>4</v>
      </c>
      <c r="F2518" t="s">
        <v>180</v>
      </c>
      <c r="G2518" t="s">
        <v>1145</v>
      </c>
      <c r="I2518">
        <v>54</v>
      </c>
      <c r="J2518" s="4">
        <v>60</v>
      </c>
      <c r="K2518">
        <v>90</v>
      </c>
    </row>
    <row r="2519" spans="1:11" hidden="1">
      <c r="A2519">
        <v>20163</v>
      </c>
      <c r="B2519" t="s">
        <v>184</v>
      </c>
      <c r="C2519">
        <v>14376</v>
      </c>
      <c r="D2519" t="s">
        <v>185</v>
      </c>
      <c r="E2519">
        <v>4</v>
      </c>
      <c r="F2519" t="s">
        <v>180</v>
      </c>
      <c r="G2519" t="s">
        <v>1145</v>
      </c>
      <c r="I2519">
        <v>54</v>
      </c>
      <c r="J2519" s="4">
        <v>60</v>
      </c>
      <c r="K2519">
        <v>90</v>
      </c>
    </row>
    <row r="2520" spans="1:11" hidden="1">
      <c r="A2520">
        <v>20163</v>
      </c>
      <c r="B2520" t="s">
        <v>188</v>
      </c>
      <c r="C2520">
        <v>14377</v>
      </c>
      <c r="D2520" t="s">
        <v>189</v>
      </c>
      <c r="E2520">
        <v>4</v>
      </c>
      <c r="F2520" t="s">
        <v>180</v>
      </c>
      <c r="G2520" t="s">
        <v>1145</v>
      </c>
      <c r="I2520">
        <v>54</v>
      </c>
      <c r="J2520" s="4">
        <v>60</v>
      </c>
      <c r="K2520">
        <v>90</v>
      </c>
    </row>
    <row r="2521" spans="1:11" hidden="1">
      <c r="A2521">
        <v>20163</v>
      </c>
      <c r="B2521" t="s">
        <v>188</v>
      </c>
      <c r="C2521">
        <v>14378</v>
      </c>
      <c r="D2521" t="s">
        <v>189</v>
      </c>
      <c r="E2521">
        <v>4</v>
      </c>
      <c r="F2521" t="s">
        <v>180</v>
      </c>
      <c r="G2521" t="s">
        <v>1145</v>
      </c>
      <c r="I2521">
        <v>54</v>
      </c>
      <c r="J2521" s="4">
        <v>60</v>
      </c>
      <c r="K2521">
        <v>90</v>
      </c>
    </row>
    <row r="2522" spans="1:11" hidden="1">
      <c r="A2522">
        <v>20163</v>
      </c>
      <c r="B2522" t="s">
        <v>188</v>
      </c>
      <c r="C2522">
        <v>14380</v>
      </c>
      <c r="D2522" t="s">
        <v>189</v>
      </c>
      <c r="E2522">
        <v>4</v>
      </c>
      <c r="F2522" t="s">
        <v>180</v>
      </c>
      <c r="G2522" t="s">
        <v>1145</v>
      </c>
      <c r="I2522">
        <v>54</v>
      </c>
      <c r="J2522" s="4">
        <v>60</v>
      </c>
      <c r="K2522">
        <v>90</v>
      </c>
    </row>
    <row r="2523" spans="1:11" hidden="1">
      <c r="A2523">
        <v>20163</v>
      </c>
      <c r="B2523" t="s">
        <v>1160</v>
      </c>
      <c r="C2523">
        <v>14509</v>
      </c>
      <c r="D2523" t="s">
        <v>1161</v>
      </c>
      <c r="E2523">
        <v>3</v>
      </c>
      <c r="F2523" t="s">
        <v>41</v>
      </c>
      <c r="G2523" t="s">
        <v>1162</v>
      </c>
      <c r="I2523">
        <v>54</v>
      </c>
      <c r="J2523" s="4">
        <v>60</v>
      </c>
      <c r="K2523">
        <v>90</v>
      </c>
    </row>
    <row r="2524" spans="1:11" hidden="1">
      <c r="A2524">
        <v>20163</v>
      </c>
      <c r="B2524" t="s">
        <v>1160</v>
      </c>
      <c r="C2524">
        <v>14510</v>
      </c>
      <c r="D2524" t="s">
        <v>1161</v>
      </c>
      <c r="E2524">
        <v>3</v>
      </c>
      <c r="F2524" t="s">
        <v>41</v>
      </c>
      <c r="G2524" t="s">
        <v>1162</v>
      </c>
      <c r="I2524">
        <v>54</v>
      </c>
      <c r="J2524" s="4">
        <v>60</v>
      </c>
      <c r="K2524">
        <v>90</v>
      </c>
    </row>
    <row r="2525" spans="1:11" hidden="1">
      <c r="A2525">
        <v>20163</v>
      </c>
      <c r="B2525" t="s">
        <v>1160</v>
      </c>
      <c r="C2525">
        <v>14511</v>
      </c>
      <c r="D2525" t="s">
        <v>1161</v>
      </c>
      <c r="E2525">
        <v>3</v>
      </c>
      <c r="F2525" t="s">
        <v>41</v>
      </c>
      <c r="G2525" t="s">
        <v>1162</v>
      </c>
      <c r="I2525">
        <v>54</v>
      </c>
      <c r="J2525" s="4">
        <v>60</v>
      </c>
      <c r="K2525">
        <v>90</v>
      </c>
    </row>
    <row r="2526" spans="1:11" hidden="1">
      <c r="A2526">
        <v>20163</v>
      </c>
      <c r="B2526" t="s">
        <v>1160</v>
      </c>
      <c r="C2526">
        <v>14512</v>
      </c>
      <c r="D2526" t="s">
        <v>1161</v>
      </c>
      <c r="E2526">
        <v>3</v>
      </c>
      <c r="F2526" t="s">
        <v>41</v>
      </c>
      <c r="G2526" t="s">
        <v>1162</v>
      </c>
      <c r="I2526">
        <v>54</v>
      </c>
      <c r="J2526" s="4">
        <v>60</v>
      </c>
      <c r="K2526">
        <v>90</v>
      </c>
    </row>
    <row r="2527" spans="1:11" hidden="1">
      <c r="A2527">
        <v>20163</v>
      </c>
      <c r="B2527" t="s">
        <v>1160</v>
      </c>
      <c r="C2527">
        <v>14516</v>
      </c>
      <c r="D2527" t="s">
        <v>1161</v>
      </c>
      <c r="E2527">
        <v>3</v>
      </c>
      <c r="F2527" t="s">
        <v>41</v>
      </c>
      <c r="G2527" t="s">
        <v>1162</v>
      </c>
      <c r="I2527">
        <v>54</v>
      </c>
      <c r="J2527" s="4">
        <v>60</v>
      </c>
      <c r="K2527">
        <v>90</v>
      </c>
    </row>
    <row r="2528" spans="1:11" hidden="1">
      <c r="A2528">
        <v>20163</v>
      </c>
      <c r="B2528" t="s">
        <v>1160</v>
      </c>
      <c r="C2528">
        <v>14518</v>
      </c>
      <c r="D2528" t="s">
        <v>1161</v>
      </c>
      <c r="E2528">
        <v>3</v>
      </c>
      <c r="F2528" t="s">
        <v>41</v>
      </c>
      <c r="G2528" t="s">
        <v>1162</v>
      </c>
      <c r="I2528">
        <v>54</v>
      </c>
      <c r="J2528" s="4">
        <v>60</v>
      </c>
      <c r="K2528">
        <v>90</v>
      </c>
    </row>
    <row r="2529" spans="1:11" hidden="1">
      <c r="A2529">
        <v>20163</v>
      </c>
      <c r="B2529" t="s">
        <v>1160</v>
      </c>
      <c r="C2529">
        <v>14519</v>
      </c>
      <c r="D2529" t="s">
        <v>1161</v>
      </c>
      <c r="E2529">
        <v>3</v>
      </c>
      <c r="F2529" t="s">
        <v>41</v>
      </c>
      <c r="G2529" t="s">
        <v>1145</v>
      </c>
      <c r="I2529">
        <v>54</v>
      </c>
      <c r="J2529" s="4">
        <v>60</v>
      </c>
      <c r="K2529">
        <v>90</v>
      </c>
    </row>
    <row r="2530" spans="1:11" hidden="1">
      <c r="A2530">
        <v>20163</v>
      </c>
      <c r="B2530" t="s">
        <v>726</v>
      </c>
      <c r="C2530">
        <v>66791</v>
      </c>
      <c r="D2530" t="s">
        <v>727</v>
      </c>
      <c r="E2530">
        <v>4</v>
      </c>
      <c r="F2530" t="s">
        <v>289</v>
      </c>
      <c r="G2530" t="s">
        <v>1242</v>
      </c>
      <c r="I2530">
        <v>18</v>
      </c>
      <c r="J2530" s="4">
        <v>20</v>
      </c>
      <c r="K2530">
        <v>90</v>
      </c>
    </row>
    <row r="2531" spans="1:11" hidden="1">
      <c r="A2531">
        <v>20171</v>
      </c>
      <c r="B2531" t="s">
        <v>1160</v>
      </c>
      <c r="C2531">
        <v>14514</v>
      </c>
      <c r="D2531" t="s">
        <v>1161</v>
      </c>
      <c r="E2531">
        <v>3</v>
      </c>
      <c r="F2531" t="s">
        <v>41</v>
      </c>
      <c r="G2531" t="s">
        <v>1162</v>
      </c>
      <c r="I2531">
        <v>54</v>
      </c>
      <c r="J2531" s="4">
        <v>60</v>
      </c>
      <c r="K2531">
        <v>90</v>
      </c>
    </row>
    <row r="2532" spans="1:11" hidden="1">
      <c r="A2532">
        <v>20171</v>
      </c>
      <c r="B2532" t="s">
        <v>1160</v>
      </c>
      <c r="C2532">
        <v>14515</v>
      </c>
      <c r="D2532" t="s">
        <v>1161</v>
      </c>
      <c r="E2532">
        <v>3</v>
      </c>
      <c r="F2532" t="s">
        <v>41</v>
      </c>
      <c r="G2532" t="s">
        <v>1162</v>
      </c>
      <c r="I2532">
        <v>54</v>
      </c>
      <c r="J2532" s="4">
        <v>60</v>
      </c>
      <c r="K2532">
        <v>90</v>
      </c>
    </row>
    <row r="2533" spans="1:11" hidden="1">
      <c r="A2533">
        <v>20173</v>
      </c>
      <c r="B2533" t="s">
        <v>184</v>
      </c>
      <c r="C2533">
        <v>14388</v>
      </c>
      <c r="D2533" t="s">
        <v>185</v>
      </c>
      <c r="E2533">
        <v>4</v>
      </c>
      <c r="F2533" t="s">
        <v>180</v>
      </c>
      <c r="G2533" t="s">
        <v>1145</v>
      </c>
      <c r="I2533">
        <v>54</v>
      </c>
      <c r="J2533" s="4">
        <v>60</v>
      </c>
      <c r="K2533">
        <v>90</v>
      </c>
    </row>
    <row r="2534" spans="1:11" hidden="1">
      <c r="A2534">
        <v>20173</v>
      </c>
      <c r="B2534" t="s">
        <v>1160</v>
      </c>
      <c r="C2534">
        <v>14505</v>
      </c>
      <c r="D2534" t="s">
        <v>1161</v>
      </c>
      <c r="E2534">
        <v>3</v>
      </c>
      <c r="F2534" t="s">
        <v>41</v>
      </c>
      <c r="G2534" t="s">
        <v>1162</v>
      </c>
      <c r="I2534">
        <v>54</v>
      </c>
      <c r="J2534" s="4">
        <v>60</v>
      </c>
      <c r="K2534">
        <v>90</v>
      </c>
    </row>
    <row r="2535" spans="1:11" hidden="1">
      <c r="A2535">
        <v>20173</v>
      </c>
      <c r="B2535" t="s">
        <v>1160</v>
      </c>
      <c r="C2535">
        <v>14506</v>
      </c>
      <c r="D2535" t="s">
        <v>1161</v>
      </c>
      <c r="E2535">
        <v>3</v>
      </c>
      <c r="F2535" t="s">
        <v>41</v>
      </c>
      <c r="G2535" t="s">
        <v>1162</v>
      </c>
      <c r="I2535">
        <v>54</v>
      </c>
      <c r="J2535" s="4">
        <v>60</v>
      </c>
      <c r="K2535">
        <v>90</v>
      </c>
    </row>
    <row r="2536" spans="1:11" hidden="1">
      <c r="A2536">
        <v>20173</v>
      </c>
      <c r="B2536" t="s">
        <v>1160</v>
      </c>
      <c r="C2536">
        <v>14510</v>
      </c>
      <c r="D2536" t="s">
        <v>1161</v>
      </c>
      <c r="E2536">
        <v>3</v>
      </c>
      <c r="F2536" t="s">
        <v>41</v>
      </c>
      <c r="G2536" t="s">
        <v>1162</v>
      </c>
      <c r="I2536">
        <v>54</v>
      </c>
      <c r="J2536" s="4">
        <v>60</v>
      </c>
      <c r="K2536">
        <v>90</v>
      </c>
    </row>
    <row r="2537" spans="1:11" hidden="1">
      <c r="A2537">
        <v>20173</v>
      </c>
      <c r="B2537" t="s">
        <v>1160</v>
      </c>
      <c r="C2537">
        <v>14512</v>
      </c>
      <c r="D2537" t="s">
        <v>1161</v>
      </c>
      <c r="E2537">
        <v>3</v>
      </c>
      <c r="F2537" t="s">
        <v>41</v>
      </c>
      <c r="G2537" t="s">
        <v>1162</v>
      </c>
      <c r="I2537">
        <v>54</v>
      </c>
      <c r="J2537" s="4">
        <v>60</v>
      </c>
      <c r="K2537">
        <v>90</v>
      </c>
    </row>
    <row r="2538" spans="1:11" hidden="1">
      <c r="A2538">
        <v>20173</v>
      </c>
      <c r="B2538" t="s">
        <v>1160</v>
      </c>
      <c r="C2538">
        <v>14513</v>
      </c>
      <c r="D2538" t="s">
        <v>1161</v>
      </c>
      <c r="E2538">
        <v>3</v>
      </c>
      <c r="F2538" t="s">
        <v>41</v>
      </c>
      <c r="G2538" t="s">
        <v>1162</v>
      </c>
      <c r="I2538">
        <v>54</v>
      </c>
      <c r="J2538" s="4">
        <v>60</v>
      </c>
      <c r="K2538">
        <v>90</v>
      </c>
    </row>
    <row r="2539" spans="1:11" hidden="1">
      <c r="A2539">
        <v>20173</v>
      </c>
      <c r="B2539" t="s">
        <v>1160</v>
      </c>
      <c r="C2539">
        <v>14514</v>
      </c>
      <c r="D2539" t="s">
        <v>1161</v>
      </c>
      <c r="E2539">
        <v>3</v>
      </c>
      <c r="F2539" t="s">
        <v>41</v>
      </c>
      <c r="G2539" t="s">
        <v>1162</v>
      </c>
      <c r="I2539">
        <v>54</v>
      </c>
      <c r="J2539" s="4">
        <v>60</v>
      </c>
      <c r="K2539">
        <v>90</v>
      </c>
    </row>
    <row r="2540" spans="1:11" hidden="1">
      <c r="A2540">
        <v>20173</v>
      </c>
      <c r="B2540" t="s">
        <v>1160</v>
      </c>
      <c r="C2540">
        <v>14515</v>
      </c>
      <c r="D2540" t="s">
        <v>1161</v>
      </c>
      <c r="E2540">
        <v>3</v>
      </c>
      <c r="F2540" t="s">
        <v>41</v>
      </c>
      <c r="G2540" t="s">
        <v>1162</v>
      </c>
      <c r="I2540">
        <v>54</v>
      </c>
      <c r="J2540" s="4">
        <v>60</v>
      </c>
      <c r="K2540">
        <v>90</v>
      </c>
    </row>
    <row r="2541" spans="1:11" hidden="1">
      <c r="A2541">
        <v>20173</v>
      </c>
      <c r="B2541" t="s">
        <v>456</v>
      </c>
      <c r="C2541">
        <v>15423</v>
      </c>
      <c r="D2541" t="s">
        <v>457</v>
      </c>
      <c r="E2541">
        <v>3</v>
      </c>
      <c r="F2541" t="s">
        <v>252</v>
      </c>
      <c r="G2541" t="s">
        <v>425</v>
      </c>
      <c r="I2541">
        <v>18</v>
      </c>
      <c r="J2541" s="4">
        <v>20</v>
      </c>
      <c r="K2541">
        <v>90</v>
      </c>
    </row>
    <row r="2542" spans="1:11" hidden="1">
      <c r="A2542">
        <v>20181</v>
      </c>
      <c r="B2542" t="s">
        <v>1160</v>
      </c>
      <c r="C2542">
        <v>14505</v>
      </c>
      <c r="D2542" t="s">
        <v>1161</v>
      </c>
      <c r="E2542">
        <v>3</v>
      </c>
      <c r="F2542" t="s">
        <v>41</v>
      </c>
      <c r="G2542" t="s">
        <v>1162</v>
      </c>
      <c r="I2542">
        <v>54</v>
      </c>
      <c r="J2542" s="4">
        <v>60</v>
      </c>
      <c r="K2542">
        <v>90</v>
      </c>
    </row>
    <row r="2543" spans="1:11" hidden="1">
      <c r="A2543">
        <v>20181</v>
      </c>
      <c r="B2543" t="s">
        <v>1160</v>
      </c>
      <c r="C2543">
        <v>14506</v>
      </c>
      <c r="D2543" t="s">
        <v>1161</v>
      </c>
      <c r="E2543">
        <v>3</v>
      </c>
      <c r="F2543" t="s">
        <v>41</v>
      </c>
      <c r="G2543" t="s">
        <v>1162</v>
      </c>
      <c r="I2543">
        <v>54</v>
      </c>
      <c r="J2543" s="4">
        <v>60</v>
      </c>
      <c r="K2543">
        <v>90</v>
      </c>
    </row>
    <row r="2544" spans="1:11" hidden="1">
      <c r="A2544">
        <v>20181</v>
      </c>
      <c r="B2544" t="s">
        <v>1160</v>
      </c>
      <c r="C2544">
        <v>14508</v>
      </c>
      <c r="D2544" t="s">
        <v>1161</v>
      </c>
      <c r="E2544">
        <v>3</v>
      </c>
      <c r="F2544" t="s">
        <v>41</v>
      </c>
      <c r="G2544" t="s">
        <v>1162</v>
      </c>
      <c r="I2544">
        <v>54</v>
      </c>
      <c r="J2544" s="4">
        <v>60</v>
      </c>
      <c r="K2544">
        <v>90</v>
      </c>
    </row>
    <row r="2545" spans="1:11" hidden="1">
      <c r="A2545">
        <v>20181</v>
      </c>
      <c r="B2545" t="s">
        <v>1160</v>
      </c>
      <c r="C2545">
        <v>14509</v>
      </c>
      <c r="D2545" t="s">
        <v>1161</v>
      </c>
      <c r="E2545">
        <v>3</v>
      </c>
      <c r="F2545" t="s">
        <v>41</v>
      </c>
      <c r="G2545" t="s">
        <v>1162</v>
      </c>
      <c r="I2545">
        <v>54</v>
      </c>
      <c r="J2545" s="4">
        <v>60</v>
      </c>
      <c r="K2545">
        <v>90</v>
      </c>
    </row>
    <row r="2546" spans="1:11" hidden="1">
      <c r="A2546">
        <v>20181</v>
      </c>
      <c r="B2546" t="s">
        <v>1160</v>
      </c>
      <c r="C2546">
        <v>14510</v>
      </c>
      <c r="D2546" t="s">
        <v>1161</v>
      </c>
      <c r="E2546">
        <v>3</v>
      </c>
      <c r="F2546" t="s">
        <v>41</v>
      </c>
      <c r="G2546" t="s">
        <v>1162</v>
      </c>
      <c r="I2546">
        <v>54</v>
      </c>
      <c r="J2546" s="4">
        <v>60</v>
      </c>
      <c r="K2546">
        <v>90</v>
      </c>
    </row>
    <row r="2547" spans="1:11" hidden="1">
      <c r="A2547">
        <v>20181</v>
      </c>
      <c r="B2547" t="s">
        <v>1160</v>
      </c>
      <c r="C2547">
        <v>14514</v>
      </c>
      <c r="D2547" t="s">
        <v>1161</v>
      </c>
      <c r="E2547">
        <v>3</v>
      </c>
      <c r="F2547" t="s">
        <v>41</v>
      </c>
      <c r="G2547" t="s">
        <v>1162</v>
      </c>
      <c r="I2547">
        <v>54</v>
      </c>
      <c r="J2547" s="4">
        <v>60</v>
      </c>
      <c r="K2547">
        <v>90</v>
      </c>
    </row>
    <row r="2548" spans="1:11" hidden="1">
      <c r="A2548">
        <v>20181</v>
      </c>
      <c r="B2548" t="s">
        <v>900</v>
      </c>
      <c r="C2548">
        <v>15424</v>
      </c>
      <c r="D2548" t="s">
        <v>457</v>
      </c>
      <c r="E2548">
        <v>3</v>
      </c>
      <c r="F2548" t="s">
        <v>252</v>
      </c>
      <c r="G2548" t="s">
        <v>425</v>
      </c>
      <c r="I2548">
        <v>18</v>
      </c>
      <c r="J2548" s="4">
        <v>20</v>
      </c>
      <c r="K2548">
        <v>90</v>
      </c>
    </row>
    <row r="2549" spans="1:11" hidden="1">
      <c r="A2549">
        <v>20183</v>
      </c>
      <c r="B2549" t="s">
        <v>188</v>
      </c>
      <c r="C2549">
        <v>14380</v>
      </c>
      <c r="D2549" t="s">
        <v>189</v>
      </c>
      <c r="E2549">
        <v>4</v>
      </c>
      <c r="F2549" t="s">
        <v>180</v>
      </c>
      <c r="G2549" t="s">
        <v>1145</v>
      </c>
      <c r="I2549">
        <v>54</v>
      </c>
      <c r="J2549" s="4">
        <v>60</v>
      </c>
      <c r="K2549">
        <v>90</v>
      </c>
    </row>
    <row r="2550" spans="1:11" hidden="1">
      <c r="A2550">
        <v>20183</v>
      </c>
      <c r="B2550" t="s">
        <v>456</v>
      </c>
      <c r="C2550">
        <v>15423</v>
      </c>
      <c r="D2550" t="s">
        <v>457</v>
      </c>
      <c r="E2550">
        <v>3</v>
      </c>
      <c r="F2550" t="s">
        <v>252</v>
      </c>
      <c r="G2550" t="s">
        <v>425</v>
      </c>
      <c r="I2550">
        <v>18</v>
      </c>
      <c r="J2550" s="4">
        <v>20</v>
      </c>
      <c r="K2550">
        <v>90</v>
      </c>
    </row>
    <row r="2551" spans="1:11" hidden="1">
      <c r="A2551">
        <v>20183</v>
      </c>
      <c r="B2551" t="s">
        <v>1533</v>
      </c>
      <c r="C2551">
        <v>16504</v>
      </c>
      <c r="D2551" t="s">
        <v>1534</v>
      </c>
      <c r="E2551">
        <v>4</v>
      </c>
      <c r="F2551" t="s">
        <v>333</v>
      </c>
      <c r="G2551" t="s">
        <v>1145</v>
      </c>
      <c r="I2551">
        <v>54</v>
      </c>
      <c r="J2551" s="4">
        <v>60</v>
      </c>
      <c r="K2551">
        <v>90</v>
      </c>
    </row>
    <row r="2552" spans="1:11">
      <c r="A2552">
        <v>20191</v>
      </c>
      <c r="B2552" t="s">
        <v>82</v>
      </c>
      <c r="C2552">
        <v>14100</v>
      </c>
      <c r="D2552" t="s">
        <v>83</v>
      </c>
      <c r="E2552">
        <v>4</v>
      </c>
      <c r="F2552" t="s">
        <v>41</v>
      </c>
      <c r="G2552" t="s">
        <v>1133</v>
      </c>
      <c r="I2552">
        <v>54</v>
      </c>
      <c r="J2552" s="4">
        <v>60</v>
      </c>
      <c r="K2552">
        <v>90</v>
      </c>
    </row>
    <row r="2553" spans="1:11">
      <c r="A2553">
        <v>20191</v>
      </c>
      <c r="B2553" t="s">
        <v>695</v>
      </c>
      <c r="C2553">
        <v>16695</v>
      </c>
      <c r="D2553" t="s">
        <v>696</v>
      </c>
      <c r="E2553">
        <v>3</v>
      </c>
      <c r="F2553" t="s">
        <v>307</v>
      </c>
      <c r="G2553" t="s">
        <v>1133</v>
      </c>
      <c r="I2553">
        <v>54</v>
      </c>
      <c r="J2553" s="4">
        <v>60</v>
      </c>
      <c r="K2553">
        <v>90</v>
      </c>
    </row>
    <row r="2554" spans="1:11" hidden="1">
      <c r="A2554">
        <v>20192</v>
      </c>
      <c r="B2554" t="s">
        <v>704</v>
      </c>
      <c r="C2554">
        <v>16716</v>
      </c>
      <c r="D2554" t="s">
        <v>705</v>
      </c>
      <c r="E2554">
        <v>3</v>
      </c>
      <c r="F2554" t="s">
        <v>307</v>
      </c>
      <c r="G2554" t="s">
        <v>1162</v>
      </c>
      <c r="I2554">
        <v>54</v>
      </c>
      <c r="J2554" s="4">
        <v>60</v>
      </c>
      <c r="K2554">
        <v>90</v>
      </c>
    </row>
    <row r="2555" spans="1:11" hidden="1">
      <c r="A2555">
        <v>20153</v>
      </c>
      <c r="B2555" t="s">
        <v>241</v>
      </c>
      <c r="C2555">
        <v>14426</v>
      </c>
      <c r="D2555" t="s">
        <v>242</v>
      </c>
      <c r="E2555">
        <v>3</v>
      </c>
      <c r="F2555" t="s">
        <v>180</v>
      </c>
      <c r="G2555" t="s">
        <v>244</v>
      </c>
      <c r="I2555">
        <v>70</v>
      </c>
      <c r="J2555" s="4">
        <v>78</v>
      </c>
      <c r="K2555">
        <v>89.743589743589752</v>
      </c>
    </row>
    <row r="2556" spans="1:11" hidden="1">
      <c r="A2556">
        <v>20161</v>
      </c>
      <c r="B2556" t="s">
        <v>225</v>
      </c>
      <c r="C2556">
        <v>14407</v>
      </c>
      <c r="D2556" t="s">
        <v>226</v>
      </c>
      <c r="E2556">
        <v>3</v>
      </c>
      <c r="F2556" t="s">
        <v>180</v>
      </c>
      <c r="G2556" t="s">
        <v>230</v>
      </c>
      <c r="I2556">
        <v>70</v>
      </c>
      <c r="J2556" s="4">
        <v>78</v>
      </c>
      <c r="K2556">
        <v>89.743589743589752</v>
      </c>
    </row>
    <row r="2557" spans="1:11" hidden="1">
      <c r="A2557">
        <v>20161</v>
      </c>
      <c r="B2557" t="s">
        <v>925</v>
      </c>
      <c r="C2557">
        <v>15500</v>
      </c>
      <c r="D2557" t="s">
        <v>926</v>
      </c>
      <c r="E2557">
        <v>4</v>
      </c>
      <c r="F2557" t="s">
        <v>927</v>
      </c>
      <c r="G2557" t="s">
        <v>107</v>
      </c>
      <c r="I2557">
        <v>35</v>
      </c>
      <c r="J2557" s="4">
        <v>39</v>
      </c>
      <c r="K2557">
        <v>89.743589743589752</v>
      </c>
    </row>
    <row r="2558" spans="1:11" hidden="1">
      <c r="A2558">
        <v>20161</v>
      </c>
      <c r="B2558" t="s">
        <v>930</v>
      </c>
      <c r="C2558">
        <v>15501</v>
      </c>
      <c r="D2558" t="s">
        <v>931</v>
      </c>
      <c r="E2558">
        <v>4</v>
      </c>
      <c r="F2558" t="s">
        <v>927</v>
      </c>
      <c r="G2558" t="s">
        <v>107</v>
      </c>
      <c r="I2558">
        <v>35</v>
      </c>
      <c r="J2558" s="4">
        <v>39</v>
      </c>
      <c r="K2558">
        <v>89.743589743589752</v>
      </c>
    </row>
    <row r="2559" spans="1:11" hidden="1">
      <c r="A2559">
        <v>20161</v>
      </c>
      <c r="B2559" t="s">
        <v>932</v>
      </c>
      <c r="C2559">
        <v>15502</v>
      </c>
      <c r="D2559" t="s">
        <v>933</v>
      </c>
      <c r="E2559">
        <v>4</v>
      </c>
      <c r="F2559" t="s">
        <v>927</v>
      </c>
      <c r="G2559" t="s">
        <v>107</v>
      </c>
      <c r="I2559">
        <v>35</v>
      </c>
      <c r="J2559" s="4">
        <v>39</v>
      </c>
      <c r="K2559">
        <v>89.743589743589752</v>
      </c>
    </row>
    <row r="2560" spans="1:11" hidden="1">
      <c r="A2560">
        <v>20161</v>
      </c>
      <c r="B2560" t="s">
        <v>935</v>
      </c>
      <c r="C2560">
        <v>15503</v>
      </c>
      <c r="D2560" t="s">
        <v>936</v>
      </c>
      <c r="E2560">
        <v>4</v>
      </c>
      <c r="F2560" t="s">
        <v>927</v>
      </c>
      <c r="G2560" t="s">
        <v>107</v>
      </c>
      <c r="I2560">
        <v>35</v>
      </c>
      <c r="J2560" s="4">
        <v>39</v>
      </c>
      <c r="K2560">
        <v>89.743589743589752</v>
      </c>
    </row>
    <row r="2561" spans="1:11" hidden="1">
      <c r="A2561">
        <v>20161</v>
      </c>
      <c r="B2561" t="s">
        <v>1103</v>
      </c>
      <c r="C2561">
        <v>26369</v>
      </c>
      <c r="D2561" t="s">
        <v>1104</v>
      </c>
      <c r="E2561">
        <v>4</v>
      </c>
      <c r="F2561" t="s">
        <v>252</v>
      </c>
      <c r="G2561" t="s">
        <v>1108</v>
      </c>
      <c r="I2561">
        <v>70</v>
      </c>
      <c r="J2561" s="4">
        <v>78</v>
      </c>
      <c r="K2561">
        <v>89.743589743589752</v>
      </c>
    </row>
    <row r="2562" spans="1:11" hidden="1">
      <c r="A2562">
        <v>20162</v>
      </c>
      <c r="B2562" t="s">
        <v>1115</v>
      </c>
      <c r="C2562">
        <v>15390</v>
      </c>
      <c r="D2562" t="s">
        <v>1116</v>
      </c>
      <c r="E2562">
        <v>3</v>
      </c>
      <c r="F2562" t="s">
        <v>252</v>
      </c>
      <c r="G2562" t="s">
        <v>230</v>
      </c>
      <c r="I2562">
        <v>70</v>
      </c>
      <c r="J2562" s="4">
        <v>78</v>
      </c>
      <c r="K2562">
        <v>89.743589743589752</v>
      </c>
    </row>
    <row r="2563" spans="1:11" hidden="1">
      <c r="A2563">
        <v>20162</v>
      </c>
      <c r="B2563" t="s">
        <v>489</v>
      </c>
      <c r="C2563">
        <v>15594</v>
      </c>
      <c r="D2563" t="s">
        <v>490</v>
      </c>
      <c r="E2563">
        <v>3</v>
      </c>
      <c r="F2563" t="s">
        <v>41</v>
      </c>
      <c r="G2563" t="s">
        <v>230</v>
      </c>
      <c r="I2563">
        <v>70</v>
      </c>
      <c r="J2563" s="4">
        <v>78</v>
      </c>
      <c r="K2563">
        <v>89.743589743589752</v>
      </c>
    </row>
    <row r="2564" spans="1:11" hidden="1">
      <c r="A2564">
        <v>20162</v>
      </c>
      <c r="B2564" t="s">
        <v>495</v>
      </c>
      <c r="C2564">
        <v>15598</v>
      </c>
      <c r="D2564" t="s">
        <v>496</v>
      </c>
      <c r="E2564">
        <v>3</v>
      </c>
      <c r="F2564" t="s">
        <v>252</v>
      </c>
      <c r="G2564" t="s">
        <v>230</v>
      </c>
      <c r="I2564">
        <v>70</v>
      </c>
      <c r="J2564" s="4">
        <v>78</v>
      </c>
      <c r="K2564">
        <v>89.743589743589752</v>
      </c>
    </row>
    <row r="2565" spans="1:11" hidden="1">
      <c r="A2565">
        <v>20162</v>
      </c>
      <c r="B2565" t="s">
        <v>533</v>
      </c>
      <c r="C2565">
        <v>15843</v>
      </c>
      <c r="D2565" t="s">
        <v>534</v>
      </c>
      <c r="E2565">
        <v>3</v>
      </c>
      <c r="F2565" t="s">
        <v>252</v>
      </c>
      <c r="G2565" t="s">
        <v>230</v>
      </c>
      <c r="I2565">
        <v>70</v>
      </c>
      <c r="J2565" s="4">
        <v>78</v>
      </c>
      <c r="K2565">
        <v>89.743589743589752</v>
      </c>
    </row>
    <row r="2566" spans="1:11" hidden="1">
      <c r="A2566">
        <v>20163</v>
      </c>
      <c r="B2566" t="s">
        <v>241</v>
      </c>
      <c r="C2566">
        <v>14426</v>
      </c>
      <c r="D2566" t="s">
        <v>242</v>
      </c>
      <c r="E2566">
        <v>3</v>
      </c>
      <c r="F2566" t="s">
        <v>180</v>
      </c>
      <c r="G2566" t="s">
        <v>244</v>
      </c>
      <c r="I2566">
        <v>70</v>
      </c>
      <c r="J2566" s="4">
        <v>78</v>
      </c>
      <c r="K2566">
        <v>89.743589743589752</v>
      </c>
    </row>
    <row r="2567" spans="1:11" hidden="1">
      <c r="A2567">
        <v>20163</v>
      </c>
      <c r="B2567" t="s">
        <v>445</v>
      </c>
      <c r="C2567">
        <v>15406</v>
      </c>
      <c r="D2567" t="s">
        <v>446</v>
      </c>
      <c r="E2567">
        <v>3</v>
      </c>
      <c r="F2567" t="s">
        <v>252</v>
      </c>
      <c r="G2567" t="s">
        <v>244</v>
      </c>
      <c r="I2567">
        <v>70</v>
      </c>
      <c r="J2567" s="4">
        <v>78</v>
      </c>
      <c r="K2567">
        <v>89.743589743589752</v>
      </c>
    </row>
    <row r="2568" spans="1:11" hidden="1">
      <c r="A2568">
        <v>20163</v>
      </c>
      <c r="B2568" t="s">
        <v>453</v>
      </c>
      <c r="C2568">
        <v>15420</v>
      </c>
      <c r="D2568" t="s">
        <v>454</v>
      </c>
      <c r="E2568">
        <v>3</v>
      </c>
      <c r="F2568" t="s">
        <v>252</v>
      </c>
      <c r="G2568" t="s">
        <v>230</v>
      </c>
      <c r="I2568">
        <v>70</v>
      </c>
      <c r="J2568" s="4">
        <v>78</v>
      </c>
      <c r="K2568">
        <v>89.743589743589752</v>
      </c>
    </row>
    <row r="2569" spans="1:11" hidden="1">
      <c r="A2569">
        <v>20163</v>
      </c>
      <c r="B2569" t="s">
        <v>458</v>
      </c>
      <c r="C2569">
        <v>15430</v>
      </c>
      <c r="D2569" t="s">
        <v>459</v>
      </c>
      <c r="E2569">
        <v>3</v>
      </c>
      <c r="F2569" t="s">
        <v>252</v>
      </c>
      <c r="G2569" t="s">
        <v>230</v>
      </c>
      <c r="I2569">
        <v>70</v>
      </c>
      <c r="J2569" s="4">
        <v>78</v>
      </c>
      <c r="K2569">
        <v>89.743589743589752</v>
      </c>
    </row>
    <row r="2570" spans="1:11" hidden="1">
      <c r="A2570">
        <v>20171</v>
      </c>
      <c r="B2570" t="s">
        <v>447</v>
      </c>
      <c r="C2570">
        <v>15408</v>
      </c>
      <c r="D2570" t="s">
        <v>448</v>
      </c>
      <c r="E2570">
        <v>3</v>
      </c>
      <c r="F2570" t="s">
        <v>252</v>
      </c>
      <c r="G2570" t="s">
        <v>230</v>
      </c>
      <c r="I2570">
        <v>70</v>
      </c>
      <c r="J2570" s="4">
        <v>78</v>
      </c>
      <c r="K2570">
        <v>89.743589743589752</v>
      </c>
    </row>
    <row r="2571" spans="1:11" hidden="1">
      <c r="A2571">
        <v>20173</v>
      </c>
      <c r="B2571" t="s">
        <v>237</v>
      </c>
      <c r="C2571">
        <v>14420</v>
      </c>
      <c r="D2571" t="s">
        <v>238</v>
      </c>
      <c r="E2571">
        <v>3</v>
      </c>
      <c r="F2571" t="s">
        <v>180</v>
      </c>
      <c r="G2571" t="s">
        <v>230</v>
      </c>
      <c r="I2571">
        <v>70</v>
      </c>
      <c r="J2571" s="4">
        <v>78</v>
      </c>
      <c r="K2571">
        <v>89.743589743589752</v>
      </c>
    </row>
    <row r="2572" spans="1:11" hidden="1">
      <c r="A2572">
        <v>20181</v>
      </c>
      <c r="B2572" t="s">
        <v>898</v>
      </c>
      <c r="C2572">
        <v>15417</v>
      </c>
      <c r="D2572" t="s">
        <v>881</v>
      </c>
      <c r="E2572">
        <v>3</v>
      </c>
      <c r="F2572" t="s">
        <v>252</v>
      </c>
      <c r="G2572" t="s">
        <v>244</v>
      </c>
      <c r="I2572">
        <v>70</v>
      </c>
      <c r="J2572" s="4">
        <v>78</v>
      </c>
      <c r="K2572">
        <v>89.743589743589752</v>
      </c>
    </row>
    <row r="2573" spans="1:11" hidden="1">
      <c r="A2573">
        <v>20181</v>
      </c>
      <c r="B2573" t="s">
        <v>533</v>
      </c>
      <c r="C2573">
        <v>15900</v>
      </c>
      <c r="D2573" t="s">
        <v>534</v>
      </c>
      <c r="E2573">
        <v>3</v>
      </c>
      <c r="F2573" t="s">
        <v>252</v>
      </c>
      <c r="G2573" t="s">
        <v>230</v>
      </c>
      <c r="I2573">
        <v>70</v>
      </c>
      <c r="J2573" s="4">
        <v>78</v>
      </c>
      <c r="K2573">
        <v>89.743589743589752</v>
      </c>
    </row>
    <row r="2574" spans="1:11" hidden="1">
      <c r="A2574">
        <v>20182</v>
      </c>
      <c r="B2574" t="s">
        <v>1123</v>
      </c>
      <c r="C2574">
        <v>15646</v>
      </c>
      <c r="D2574" t="s">
        <v>518</v>
      </c>
      <c r="E2574">
        <v>1.5</v>
      </c>
      <c r="F2574" t="s">
        <v>307</v>
      </c>
      <c r="G2574" t="s">
        <v>244</v>
      </c>
      <c r="I2574">
        <v>70</v>
      </c>
      <c r="J2574" s="4">
        <v>78</v>
      </c>
      <c r="K2574">
        <v>89.743589743589752</v>
      </c>
    </row>
    <row r="2575" spans="1:11" hidden="1">
      <c r="A2575">
        <v>20182</v>
      </c>
      <c r="B2575" t="s">
        <v>520</v>
      </c>
      <c r="C2575">
        <v>15762</v>
      </c>
      <c r="D2575" t="s">
        <v>347</v>
      </c>
      <c r="E2575">
        <v>3</v>
      </c>
      <c r="F2575" t="s">
        <v>341</v>
      </c>
      <c r="G2575" t="s">
        <v>244</v>
      </c>
      <c r="I2575">
        <v>70</v>
      </c>
      <c r="J2575" s="4">
        <v>78</v>
      </c>
      <c r="K2575">
        <v>89.743589743589752</v>
      </c>
    </row>
    <row r="2576" spans="1:11" hidden="1">
      <c r="A2576">
        <v>20182</v>
      </c>
      <c r="B2576" t="s">
        <v>1128</v>
      </c>
      <c r="C2576">
        <v>16010</v>
      </c>
      <c r="D2576" t="s">
        <v>1129</v>
      </c>
      <c r="E2576">
        <v>3</v>
      </c>
      <c r="F2576" t="s">
        <v>341</v>
      </c>
      <c r="G2576" t="s">
        <v>244</v>
      </c>
      <c r="I2576">
        <v>70</v>
      </c>
      <c r="J2576" s="4">
        <v>78</v>
      </c>
      <c r="K2576">
        <v>89.743589743589752</v>
      </c>
    </row>
    <row r="2577" spans="1:11">
      <c r="A2577">
        <v>20191</v>
      </c>
      <c r="B2577" t="s">
        <v>1406</v>
      </c>
      <c r="C2577">
        <v>14437</v>
      </c>
      <c r="D2577" t="s">
        <v>1407</v>
      </c>
      <c r="E2577">
        <v>3</v>
      </c>
      <c r="F2577" t="s">
        <v>180</v>
      </c>
      <c r="G2577" t="s">
        <v>230</v>
      </c>
      <c r="I2577">
        <v>70</v>
      </c>
      <c r="J2577" s="4">
        <v>78</v>
      </c>
      <c r="K2577">
        <v>89.743589743589752</v>
      </c>
    </row>
    <row r="2578" spans="1:11" hidden="1">
      <c r="A2578">
        <v>20171</v>
      </c>
      <c r="B2578" t="s">
        <v>765</v>
      </c>
      <c r="C2578">
        <v>14292</v>
      </c>
      <c r="D2578" t="s">
        <v>766</v>
      </c>
      <c r="E2578">
        <v>3</v>
      </c>
      <c r="F2578" t="s">
        <v>41</v>
      </c>
      <c r="G2578" t="s">
        <v>137</v>
      </c>
      <c r="I2578">
        <v>69</v>
      </c>
      <c r="J2578" s="4">
        <v>77</v>
      </c>
      <c r="K2578">
        <v>89.610389610389603</v>
      </c>
    </row>
    <row r="2579" spans="1:11" hidden="1">
      <c r="A2579">
        <v>20163</v>
      </c>
      <c r="B2579" t="s">
        <v>277</v>
      </c>
      <c r="C2579">
        <v>14543</v>
      </c>
      <c r="D2579" t="s">
        <v>274</v>
      </c>
      <c r="E2579">
        <v>2</v>
      </c>
      <c r="F2579" t="s">
        <v>41</v>
      </c>
      <c r="G2579" t="s">
        <v>1135</v>
      </c>
      <c r="I2579">
        <v>43</v>
      </c>
      <c r="J2579" s="4">
        <v>48</v>
      </c>
      <c r="K2579">
        <v>89.583333333333343</v>
      </c>
    </row>
    <row r="2580" spans="1:11" hidden="1">
      <c r="A2580">
        <v>20163</v>
      </c>
      <c r="B2580" t="s">
        <v>277</v>
      </c>
      <c r="C2580">
        <v>14547</v>
      </c>
      <c r="D2580" t="s">
        <v>274</v>
      </c>
      <c r="E2580">
        <v>2</v>
      </c>
      <c r="F2580" t="s">
        <v>41</v>
      </c>
      <c r="G2580" t="s">
        <v>1135</v>
      </c>
      <c r="I2580">
        <v>43</v>
      </c>
      <c r="J2580" s="4">
        <v>48</v>
      </c>
      <c r="K2580">
        <v>89.583333333333343</v>
      </c>
    </row>
    <row r="2581" spans="1:11" hidden="1">
      <c r="A2581">
        <v>20183</v>
      </c>
      <c r="B2581" t="s">
        <v>63</v>
      </c>
      <c r="C2581">
        <v>14055</v>
      </c>
      <c r="D2581" t="s">
        <v>64</v>
      </c>
      <c r="E2581">
        <v>2</v>
      </c>
      <c r="F2581" t="s">
        <v>41</v>
      </c>
      <c r="G2581" t="s">
        <v>1150</v>
      </c>
      <c r="I2581">
        <v>43</v>
      </c>
      <c r="J2581" s="4">
        <v>48</v>
      </c>
      <c r="K2581">
        <v>89.583333333333343</v>
      </c>
    </row>
    <row r="2582" spans="1:11" hidden="1">
      <c r="A2582">
        <v>20183</v>
      </c>
      <c r="B2582" t="s">
        <v>70</v>
      </c>
      <c r="C2582">
        <v>14065</v>
      </c>
      <c r="D2582" t="s">
        <v>71</v>
      </c>
      <c r="E2582">
        <v>2</v>
      </c>
      <c r="F2582" t="s">
        <v>41</v>
      </c>
      <c r="G2582" t="s">
        <v>1150</v>
      </c>
      <c r="I2582">
        <v>43</v>
      </c>
      <c r="J2582" s="4">
        <v>48</v>
      </c>
      <c r="K2582">
        <v>89.583333333333343</v>
      </c>
    </row>
    <row r="2583" spans="1:11">
      <c r="A2583">
        <v>20191</v>
      </c>
      <c r="B2583" t="s">
        <v>1103</v>
      </c>
      <c r="C2583">
        <v>26368</v>
      </c>
      <c r="D2583" t="s">
        <v>1104</v>
      </c>
      <c r="E2583">
        <v>4</v>
      </c>
      <c r="F2583" t="s">
        <v>252</v>
      </c>
      <c r="G2583" t="s">
        <v>1142</v>
      </c>
      <c r="I2583">
        <v>43</v>
      </c>
      <c r="J2583" s="4">
        <v>48</v>
      </c>
      <c r="K2583">
        <v>89.583333333333343</v>
      </c>
    </row>
    <row r="2584" spans="1:11" hidden="1">
      <c r="A2584">
        <v>20163</v>
      </c>
      <c r="B2584" t="s">
        <v>115</v>
      </c>
      <c r="C2584">
        <v>14207</v>
      </c>
      <c r="D2584" t="s">
        <v>116</v>
      </c>
      <c r="E2584">
        <v>3</v>
      </c>
      <c r="F2584" t="s">
        <v>41</v>
      </c>
      <c r="G2584" t="s">
        <v>122</v>
      </c>
      <c r="I2584">
        <v>50</v>
      </c>
      <c r="J2584" s="4">
        <v>56</v>
      </c>
      <c r="K2584">
        <v>89.285714285714292</v>
      </c>
    </row>
    <row r="2585" spans="1:11" hidden="1">
      <c r="A2585">
        <v>20171</v>
      </c>
      <c r="B2585" t="s">
        <v>910</v>
      </c>
      <c r="C2585">
        <v>15463</v>
      </c>
      <c r="D2585" t="s">
        <v>911</v>
      </c>
      <c r="E2585">
        <v>3</v>
      </c>
      <c r="F2585" t="s">
        <v>252</v>
      </c>
      <c r="G2585" t="s">
        <v>122</v>
      </c>
      <c r="I2585">
        <v>50</v>
      </c>
      <c r="J2585" s="4">
        <v>56</v>
      </c>
      <c r="K2585">
        <v>89.285714285714292</v>
      </c>
    </row>
    <row r="2586" spans="1:11" hidden="1">
      <c r="A2586">
        <v>20171</v>
      </c>
      <c r="B2586" t="s">
        <v>605</v>
      </c>
      <c r="C2586">
        <v>16286</v>
      </c>
      <c r="D2586" t="s">
        <v>591</v>
      </c>
      <c r="E2586">
        <v>3</v>
      </c>
      <c r="F2586" t="s">
        <v>341</v>
      </c>
      <c r="G2586" t="s">
        <v>122</v>
      </c>
      <c r="I2586">
        <v>50</v>
      </c>
      <c r="J2586" s="4">
        <v>56</v>
      </c>
      <c r="K2586">
        <v>89.285714285714292</v>
      </c>
    </row>
    <row r="2587" spans="1:11" hidden="1">
      <c r="A2587">
        <v>20173</v>
      </c>
      <c r="B2587" t="s">
        <v>125</v>
      </c>
      <c r="C2587">
        <v>14218</v>
      </c>
      <c r="D2587" t="s">
        <v>126</v>
      </c>
      <c r="E2587">
        <v>3</v>
      </c>
      <c r="F2587" t="s">
        <v>41</v>
      </c>
      <c r="G2587" t="s">
        <v>122</v>
      </c>
      <c r="I2587">
        <v>50</v>
      </c>
      <c r="J2587" s="4">
        <v>56</v>
      </c>
      <c r="K2587">
        <v>89.285714285714292</v>
      </c>
    </row>
    <row r="2588" spans="1:11" hidden="1">
      <c r="A2588">
        <v>20173</v>
      </c>
      <c r="B2588" t="s">
        <v>458</v>
      </c>
      <c r="C2588">
        <v>15429</v>
      </c>
      <c r="D2588" t="s">
        <v>459</v>
      </c>
      <c r="E2588">
        <v>3</v>
      </c>
      <c r="F2588" t="s">
        <v>252</v>
      </c>
      <c r="G2588" t="s">
        <v>122</v>
      </c>
      <c r="I2588">
        <v>50</v>
      </c>
      <c r="J2588" s="4">
        <v>56</v>
      </c>
      <c r="K2588">
        <v>89.285714285714292</v>
      </c>
    </row>
    <row r="2589" spans="1:11" hidden="1">
      <c r="A2589">
        <v>20181</v>
      </c>
      <c r="B2589" t="s">
        <v>811</v>
      </c>
      <c r="C2589">
        <v>14414</v>
      </c>
      <c r="D2589" t="s">
        <v>812</v>
      </c>
      <c r="E2589">
        <v>1.5</v>
      </c>
      <c r="F2589" t="s">
        <v>180</v>
      </c>
      <c r="G2589" t="s">
        <v>122</v>
      </c>
      <c r="I2589">
        <v>50</v>
      </c>
      <c r="J2589" s="4">
        <v>56</v>
      </c>
      <c r="K2589">
        <v>89.285714285714292</v>
      </c>
    </row>
    <row r="2590" spans="1:11" hidden="1">
      <c r="A2590">
        <v>20181</v>
      </c>
      <c r="B2590" t="s">
        <v>1404</v>
      </c>
      <c r="C2590">
        <v>14429</v>
      </c>
      <c r="D2590" t="s">
        <v>1405</v>
      </c>
      <c r="E2590">
        <v>1.5</v>
      </c>
      <c r="F2590" t="s">
        <v>180</v>
      </c>
      <c r="G2590" t="s">
        <v>122</v>
      </c>
      <c r="I2590">
        <v>50</v>
      </c>
      <c r="J2590" s="4">
        <v>56</v>
      </c>
      <c r="K2590">
        <v>89.285714285714292</v>
      </c>
    </row>
    <row r="2591" spans="1:11" hidden="1">
      <c r="A2591">
        <v>20181</v>
      </c>
      <c r="B2591" t="s">
        <v>910</v>
      </c>
      <c r="C2591">
        <v>15463</v>
      </c>
      <c r="D2591" t="s">
        <v>911</v>
      </c>
      <c r="E2591">
        <v>3</v>
      </c>
      <c r="F2591" t="s">
        <v>252</v>
      </c>
      <c r="G2591" t="s">
        <v>122</v>
      </c>
      <c r="I2591">
        <v>50</v>
      </c>
      <c r="J2591" s="4">
        <v>56</v>
      </c>
      <c r="K2591">
        <v>89.285714285714292</v>
      </c>
    </row>
    <row r="2592" spans="1:11" hidden="1">
      <c r="A2592">
        <v>20181</v>
      </c>
      <c r="B2592" t="s">
        <v>802</v>
      </c>
      <c r="C2592" t="s">
        <v>1474</v>
      </c>
      <c r="D2592" t="s">
        <v>803</v>
      </c>
      <c r="E2592">
        <v>3</v>
      </c>
      <c r="F2592" t="s">
        <v>180</v>
      </c>
      <c r="G2592" t="s">
        <v>122</v>
      </c>
      <c r="I2592">
        <v>50</v>
      </c>
      <c r="J2592" s="4">
        <v>56</v>
      </c>
      <c r="K2592">
        <v>89.285714285714292</v>
      </c>
    </row>
    <row r="2593" spans="1:11" hidden="1">
      <c r="A2593">
        <v>20181</v>
      </c>
      <c r="B2593" t="s">
        <v>802</v>
      </c>
      <c r="C2593" t="s">
        <v>1479</v>
      </c>
      <c r="D2593" t="s">
        <v>803</v>
      </c>
      <c r="E2593">
        <v>3</v>
      </c>
      <c r="F2593" t="s">
        <v>180</v>
      </c>
      <c r="G2593" t="s">
        <v>122</v>
      </c>
      <c r="I2593">
        <v>50</v>
      </c>
      <c r="J2593" s="4">
        <v>56</v>
      </c>
      <c r="K2593">
        <v>89.285714285714292</v>
      </c>
    </row>
    <row r="2594" spans="1:11" hidden="1">
      <c r="A2594">
        <v>20183</v>
      </c>
      <c r="B2594" t="s">
        <v>125</v>
      </c>
      <c r="C2594">
        <v>14218</v>
      </c>
      <c r="D2594" t="s">
        <v>126</v>
      </c>
      <c r="E2594">
        <v>3</v>
      </c>
      <c r="F2594" t="s">
        <v>41</v>
      </c>
      <c r="G2594" t="s">
        <v>122</v>
      </c>
      <c r="I2594">
        <v>50</v>
      </c>
      <c r="J2594" s="4">
        <v>56</v>
      </c>
      <c r="K2594">
        <v>89.285714285714292</v>
      </c>
    </row>
    <row r="2595" spans="1:11" hidden="1">
      <c r="A2595">
        <v>20183</v>
      </c>
      <c r="B2595" t="s">
        <v>128</v>
      </c>
      <c r="C2595">
        <v>14221</v>
      </c>
      <c r="D2595" t="s">
        <v>129</v>
      </c>
      <c r="E2595">
        <v>3</v>
      </c>
      <c r="F2595" t="s">
        <v>41</v>
      </c>
      <c r="G2595" t="s">
        <v>122</v>
      </c>
      <c r="I2595">
        <v>50</v>
      </c>
      <c r="J2595" s="4">
        <v>56</v>
      </c>
      <c r="K2595">
        <v>89.285714285714292</v>
      </c>
    </row>
    <row r="2596" spans="1:11">
      <c r="A2596">
        <v>20191</v>
      </c>
      <c r="B2596" t="s">
        <v>754</v>
      </c>
      <c r="C2596">
        <v>14247</v>
      </c>
      <c r="D2596" t="s">
        <v>755</v>
      </c>
      <c r="E2596">
        <v>3</v>
      </c>
      <c r="F2596" t="s">
        <v>41</v>
      </c>
      <c r="G2596" t="s">
        <v>122</v>
      </c>
      <c r="I2596">
        <v>50</v>
      </c>
      <c r="J2596" s="4">
        <v>56</v>
      </c>
      <c r="K2596">
        <v>89.285714285714292</v>
      </c>
    </row>
    <row r="2597" spans="1:11" hidden="1">
      <c r="A2597">
        <v>20161</v>
      </c>
      <c r="B2597" t="s">
        <v>94</v>
      </c>
      <c r="C2597">
        <v>14136</v>
      </c>
      <c r="D2597" t="s">
        <v>95</v>
      </c>
      <c r="E2597">
        <v>2</v>
      </c>
      <c r="F2597" t="s">
        <v>41</v>
      </c>
      <c r="G2597" t="s">
        <v>47</v>
      </c>
      <c r="I2597">
        <v>41</v>
      </c>
      <c r="J2597" s="4">
        <v>46</v>
      </c>
      <c r="K2597">
        <v>89.130434782608688</v>
      </c>
    </row>
    <row r="2598" spans="1:11" hidden="1">
      <c r="A2598">
        <v>20161</v>
      </c>
      <c r="B2598" t="s">
        <v>97</v>
      </c>
      <c r="C2598">
        <v>14140</v>
      </c>
      <c r="D2598" t="s">
        <v>98</v>
      </c>
      <c r="E2598">
        <v>2</v>
      </c>
      <c r="F2598" t="s">
        <v>41</v>
      </c>
      <c r="G2598" t="s">
        <v>47</v>
      </c>
      <c r="I2598">
        <v>41</v>
      </c>
      <c r="J2598" s="4">
        <v>46</v>
      </c>
      <c r="K2598">
        <v>89.130434782608688</v>
      </c>
    </row>
    <row r="2599" spans="1:11" hidden="1">
      <c r="A2599">
        <v>20163</v>
      </c>
      <c r="B2599" t="s">
        <v>259</v>
      </c>
      <c r="C2599">
        <v>14497</v>
      </c>
      <c r="D2599" t="s">
        <v>260</v>
      </c>
      <c r="E2599">
        <v>4</v>
      </c>
      <c r="F2599" t="s">
        <v>252</v>
      </c>
      <c r="G2599" t="s">
        <v>1136</v>
      </c>
      <c r="I2599">
        <v>90</v>
      </c>
      <c r="J2599" s="4">
        <v>101</v>
      </c>
      <c r="K2599">
        <v>89.10891089108911</v>
      </c>
    </row>
    <row r="2600" spans="1:11" hidden="1">
      <c r="A2600">
        <v>20171</v>
      </c>
      <c r="B2600" t="s">
        <v>406</v>
      </c>
      <c r="C2600">
        <v>15330</v>
      </c>
      <c r="D2600" t="s">
        <v>407</v>
      </c>
      <c r="E2600">
        <v>4</v>
      </c>
      <c r="F2600" t="s">
        <v>252</v>
      </c>
      <c r="G2600" t="s">
        <v>1136</v>
      </c>
      <c r="I2600">
        <v>90</v>
      </c>
      <c r="J2600" s="4">
        <v>101</v>
      </c>
      <c r="K2600">
        <v>89.10891089108911</v>
      </c>
    </row>
    <row r="2601" spans="1:11" hidden="1">
      <c r="A2601">
        <v>20173</v>
      </c>
      <c r="B2601" t="s">
        <v>324</v>
      </c>
      <c r="C2601">
        <v>14785</v>
      </c>
      <c r="D2601" t="s">
        <v>325</v>
      </c>
      <c r="E2601">
        <v>4</v>
      </c>
      <c r="F2601" t="s">
        <v>252</v>
      </c>
      <c r="G2601" t="s">
        <v>1136</v>
      </c>
      <c r="I2601">
        <v>90</v>
      </c>
      <c r="J2601" s="4">
        <v>101</v>
      </c>
      <c r="K2601">
        <v>89.10891089108911</v>
      </c>
    </row>
    <row r="2602" spans="1:11" hidden="1">
      <c r="A2602">
        <v>20181</v>
      </c>
      <c r="B2602" t="s">
        <v>63</v>
      </c>
      <c r="C2602">
        <v>14058</v>
      </c>
      <c r="D2602" t="s">
        <v>64</v>
      </c>
      <c r="E2602">
        <v>0</v>
      </c>
      <c r="F2602" t="s">
        <v>41</v>
      </c>
      <c r="G2602" t="s">
        <v>1136</v>
      </c>
      <c r="I2602">
        <v>90</v>
      </c>
      <c r="J2602" s="4">
        <v>101</v>
      </c>
      <c r="K2602">
        <v>89.10891089108911</v>
      </c>
    </row>
    <row r="2603" spans="1:11" hidden="1">
      <c r="A2603">
        <v>20181</v>
      </c>
      <c r="B2603" t="s">
        <v>94</v>
      </c>
      <c r="C2603">
        <v>14138</v>
      </c>
      <c r="D2603" t="s">
        <v>95</v>
      </c>
      <c r="E2603">
        <v>0</v>
      </c>
      <c r="F2603" t="s">
        <v>41</v>
      </c>
      <c r="G2603" t="s">
        <v>1136</v>
      </c>
      <c r="I2603">
        <v>90</v>
      </c>
      <c r="J2603" s="4">
        <v>101</v>
      </c>
      <c r="K2603">
        <v>89.10891089108911</v>
      </c>
    </row>
    <row r="2604" spans="1:11">
      <c r="A2604">
        <v>20191</v>
      </c>
      <c r="B2604" t="s">
        <v>94</v>
      </c>
      <c r="C2604">
        <v>14138</v>
      </c>
      <c r="D2604" t="s">
        <v>95</v>
      </c>
      <c r="E2604">
        <v>0</v>
      </c>
      <c r="F2604" t="s">
        <v>41</v>
      </c>
      <c r="G2604" t="s">
        <v>1136</v>
      </c>
      <c r="I2604">
        <v>90</v>
      </c>
      <c r="J2604" s="4">
        <v>101</v>
      </c>
      <c r="K2604">
        <v>89.10891089108911</v>
      </c>
    </row>
    <row r="2605" spans="1:11" hidden="1">
      <c r="A2605">
        <v>20153</v>
      </c>
      <c r="B2605" t="s">
        <v>408</v>
      </c>
      <c r="C2605">
        <v>15333</v>
      </c>
      <c r="D2605" t="s">
        <v>409</v>
      </c>
      <c r="E2605">
        <v>4</v>
      </c>
      <c r="F2605" t="s">
        <v>252</v>
      </c>
      <c r="G2605" t="s">
        <v>182</v>
      </c>
      <c r="I2605">
        <v>65</v>
      </c>
      <c r="J2605" s="4">
        <v>73</v>
      </c>
      <c r="K2605">
        <v>89.041095890410958</v>
      </c>
    </row>
    <row r="2606" spans="1:11" hidden="1">
      <c r="A2606">
        <v>20173</v>
      </c>
      <c r="B2606" t="s">
        <v>404</v>
      </c>
      <c r="C2606">
        <v>15328</v>
      </c>
      <c r="D2606" t="s">
        <v>405</v>
      </c>
      <c r="E2606">
        <v>4</v>
      </c>
      <c r="F2606" t="s">
        <v>252</v>
      </c>
      <c r="G2606" t="s">
        <v>182</v>
      </c>
      <c r="I2606">
        <v>65</v>
      </c>
      <c r="J2606" s="4">
        <v>73</v>
      </c>
      <c r="K2606">
        <v>89.041095890410958</v>
      </c>
    </row>
    <row r="2607" spans="1:11" hidden="1">
      <c r="A2607">
        <v>20153</v>
      </c>
      <c r="B2607" t="s">
        <v>70</v>
      </c>
      <c r="C2607">
        <v>14065</v>
      </c>
      <c r="D2607" t="s">
        <v>71</v>
      </c>
      <c r="E2607">
        <v>2</v>
      </c>
      <c r="F2607" t="s">
        <v>41</v>
      </c>
      <c r="G2607" t="s">
        <v>61</v>
      </c>
      <c r="I2607">
        <v>48</v>
      </c>
      <c r="J2607" s="4">
        <v>54</v>
      </c>
      <c r="K2607">
        <v>88.888888888888886</v>
      </c>
    </row>
    <row r="2608" spans="1:11" hidden="1">
      <c r="A2608">
        <v>20153</v>
      </c>
      <c r="B2608" t="s">
        <v>70</v>
      </c>
      <c r="C2608">
        <v>14066</v>
      </c>
      <c r="D2608" t="s">
        <v>71</v>
      </c>
      <c r="E2608">
        <v>2</v>
      </c>
      <c r="F2608" t="s">
        <v>41</v>
      </c>
      <c r="G2608" t="s">
        <v>61</v>
      </c>
      <c r="I2608">
        <v>48</v>
      </c>
      <c r="J2608" s="4">
        <v>54</v>
      </c>
      <c r="K2608">
        <v>88.888888888888886</v>
      </c>
    </row>
    <row r="2609" spans="1:11" hidden="1">
      <c r="A2609">
        <v>20153</v>
      </c>
      <c r="B2609" t="s">
        <v>70</v>
      </c>
      <c r="C2609">
        <v>14067</v>
      </c>
      <c r="D2609" t="s">
        <v>71</v>
      </c>
      <c r="E2609">
        <v>2</v>
      </c>
      <c r="F2609" t="s">
        <v>41</v>
      </c>
      <c r="G2609" t="s">
        <v>61</v>
      </c>
      <c r="I2609">
        <v>48</v>
      </c>
      <c r="J2609" s="4">
        <v>54</v>
      </c>
      <c r="K2609">
        <v>88.888888888888886</v>
      </c>
    </row>
    <row r="2610" spans="1:11" hidden="1">
      <c r="A2610">
        <v>20153</v>
      </c>
      <c r="B2610" t="s">
        <v>73</v>
      </c>
      <c r="C2610">
        <v>14094</v>
      </c>
      <c r="D2610" t="s">
        <v>74</v>
      </c>
      <c r="E2610">
        <v>4</v>
      </c>
      <c r="F2610" t="s">
        <v>41</v>
      </c>
      <c r="G2610" t="s">
        <v>61</v>
      </c>
      <c r="I2610">
        <v>48</v>
      </c>
      <c r="J2610" s="4">
        <v>54</v>
      </c>
      <c r="K2610">
        <v>88.888888888888886</v>
      </c>
    </row>
    <row r="2611" spans="1:11" hidden="1">
      <c r="A2611">
        <v>20161</v>
      </c>
      <c r="B2611" t="s">
        <v>89</v>
      </c>
      <c r="C2611">
        <v>14115</v>
      </c>
      <c r="D2611" t="s">
        <v>90</v>
      </c>
      <c r="E2611">
        <v>4</v>
      </c>
      <c r="F2611" t="s">
        <v>41</v>
      </c>
      <c r="G2611" t="s">
        <v>84</v>
      </c>
      <c r="I2611">
        <v>32</v>
      </c>
      <c r="J2611" s="4">
        <v>36</v>
      </c>
      <c r="K2611">
        <v>88.888888888888886</v>
      </c>
    </row>
    <row r="2612" spans="1:11" hidden="1">
      <c r="A2612">
        <v>20161</v>
      </c>
      <c r="B2612" t="s">
        <v>273</v>
      </c>
      <c r="C2612">
        <v>14536</v>
      </c>
      <c r="D2612" t="s">
        <v>274</v>
      </c>
      <c r="E2612">
        <v>4</v>
      </c>
      <c r="F2612" t="s">
        <v>41</v>
      </c>
      <c r="G2612" t="s">
        <v>84</v>
      </c>
      <c r="I2612">
        <v>32</v>
      </c>
      <c r="J2612" s="4">
        <v>36</v>
      </c>
      <c r="K2612">
        <v>88.888888888888886</v>
      </c>
    </row>
    <row r="2613" spans="1:11" hidden="1">
      <c r="A2613">
        <v>20163</v>
      </c>
      <c r="B2613" t="s">
        <v>287</v>
      </c>
      <c r="C2613">
        <v>14646</v>
      </c>
      <c r="D2613" t="s">
        <v>288</v>
      </c>
      <c r="E2613">
        <v>4</v>
      </c>
      <c r="F2613" t="s">
        <v>289</v>
      </c>
      <c r="G2613" t="s">
        <v>1163</v>
      </c>
      <c r="I2613">
        <v>32</v>
      </c>
      <c r="J2613" s="4">
        <v>36</v>
      </c>
      <c r="K2613">
        <v>88.888888888888886</v>
      </c>
    </row>
    <row r="2614" spans="1:11" hidden="1">
      <c r="A2614">
        <v>20163</v>
      </c>
      <c r="B2614" t="s">
        <v>287</v>
      </c>
      <c r="C2614">
        <v>14650</v>
      </c>
      <c r="D2614" t="s">
        <v>288</v>
      </c>
      <c r="E2614">
        <v>4</v>
      </c>
      <c r="F2614" t="s">
        <v>289</v>
      </c>
      <c r="G2614" t="s">
        <v>1164</v>
      </c>
      <c r="I2614">
        <v>32</v>
      </c>
      <c r="J2614" s="4">
        <v>36</v>
      </c>
      <c r="K2614">
        <v>88.888888888888886</v>
      </c>
    </row>
    <row r="2615" spans="1:11" hidden="1">
      <c r="A2615">
        <v>20163</v>
      </c>
      <c r="B2615" t="s">
        <v>287</v>
      </c>
      <c r="C2615">
        <v>14652</v>
      </c>
      <c r="D2615" t="s">
        <v>288</v>
      </c>
      <c r="E2615">
        <v>4</v>
      </c>
      <c r="F2615" t="s">
        <v>289</v>
      </c>
      <c r="G2615" t="s">
        <v>1163</v>
      </c>
      <c r="I2615">
        <v>32</v>
      </c>
      <c r="J2615" s="4">
        <v>36</v>
      </c>
      <c r="K2615">
        <v>88.888888888888886</v>
      </c>
    </row>
    <row r="2616" spans="1:11" hidden="1">
      <c r="A2616">
        <v>20163</v>
      </c>
      <c r="B2616" t="s">
        <v>287</v>
      </c>
      <c r="C2616">
        <v>14654</v>
      </c>
      <c r="D2616" t="s">
        <v>288</v>
      </c>
      <c r="E2616">
        <v>4</v>
      </c>
      <c r="F2616" t="s">
        <v>289</v>
      </c>
      <c r="G2616" t="s">
        <v>1164</v>
      </c>
      <c r="I2616">
        <v>32</v>
      </c>
      <c r="J2616" s="4">
        <v>36</v>
      </c>
      <c r="K2616">
        <v>88.888888888888886</v>
      </c>
    </row>
    <row r="2617" spans="1:11" hidden="1">
      <c r="A2617">
        <v>20163</v>
      </c>
      <c r="B2617" t="s">
        <v>287</v>
      </c>
      <c r="C2617">
        <v>14660</v>
      </c>
      <c r="D2617" t="s">
        <v>288</v>
      </c>
      <c r="E2617">
        <v>4</v>
      </c>
      <c r="F2617" t="s">
        <v>289</v>
      </c>
      <c r="G2617" t="s">
        <v>1163</v>
      </c>
      <c r="I2617">
        <v>32</v>
      </c>
      <c r="J2617" s="4">
        <v>36</v>
      </c>
      <c r="K2617">
        <v>88.888888888888886</v>
      </c>
    </row>
    <row r="2618" spans="1:11" hidden="1">
      <c r="A2618">
        <v>20163</v>
      </c>
      <c r="B2618" t="s">
        <v>287</v>
      </c>
      <c r="C2618">
        <v>14666</v>
      </c>
      <c r="D2618" t="s">
        <v>288</v>
      </c>
      <c r="E2618">
        <v>4</v>
      </c>
      <c r="F2618" t="s">
        <v>289</v>
      </c>
      <c r="G2618" t="s">
        <v>1164</v>
      </c>
      <c r="I2618">
        <v>32</v>
      </c>
      <c r="J2618" s="4">
        <v>36</v>
      </c>
      <c r="K2618">
        <v>88.888888888888886</v>
      </c>
    </row>
    <row r="2619" spans="1:11" hidden="1">
      <c r="A2619">
        <v>20163</v>
      </c>
      <c r="B2619" t="s">
        <v>287</v>
      </c>
      <c r="C2619">
        <v>14671</v>
      </c>
      <c r="D2619" t="s">
        <v>288</v>
      </c>
      <c r="E2619">
        <v>4</v>
      </c>
      <c r="F2619" t="s">
        <v>289</v>
      </c>
      <c r="G2619" t="s">
        <v>1164</v>
      </c>
      <c r="I2619">
        <v>32</v>
      </c>
      <c r="J2619" s="4">
        <v>36</v>
      </c>
      <c r="K2619">
        <v>88.888888888888886</v>
      </c>
    </row>
    <row r="2620" spans="1:11" hidden="1">
      <c r="A2620">
        <v>20163</v>
      </c>
      <c r="B2620" t="s">
        <v>287</v>
      </c>
      <c r="C2620">
        <v>14673</v>
      </c>
      <c r="D2620" t="s">
        <v>288</v>
      </c>
      <c r="E2620">
        <v>4</v>
      </c>
      <c r="F2620" t="s">
        <v>289</v>
      </c>
      <c r="G2620" t="s">
        <v>1163</v>
      </c>
      <c r="I2620">
        <v>32</v>
      </c>
      <c r="J2620" s="4">
        <v>36</v>
      </c>
      <c r="K2620">
        <v>88.888888888888886</v>
      </c>
    </row>
    <row r="2621" spans="1:11" hidden="1">
      <c r="A2621">
        <v>20163</v>
      </c>
      <c r="B2621" t="s">
        <v>287</v>
      </c>
      <c r="C2621">
        <v>14675</v>
      </c>
      <c r="D2621" t="s">
        <v>288</v>
      </c>
      <c r="E2621">
        <v>4</v>
      </c>
      <c r="F2621" t="s">
        <v>289</v>
      </c>
      <c r="G2621" t="s">
        <v>1164</v>
      </c>
      <c r="I2621">
        <v>32</v>
      </c>
      <c r="J2621" s="4">
        <v>36</v>
      </c>
      <c r="K2621">
        <v>88.888888888888886</v>
      </c>
    </row>
    <row r="2622" spans="1:11" hidden="1">
      <c r="A2622">
        <v>20163</v>
      </c>
      <c r="B2622" t="s">
        <v>287</v>
      </c>
      <c r="C2622">
        <v>14677</v>
      </c>
      <c r="D2622" t="s">
        <v>288</v>
      </c>
      <c r="E2622">
        <v>4</v>
      </c>
      <c r="F2622" t="s">
        <v>289</v>
      </c>
      <c r="G2622" t="s">
        <v>1163</v>
      </c>
      <c r="I2622">
        <v>32</v>
      </c>
      <c r="J2622" s="4">
        <v>36</v>
      </c>
      <c r="K2622">
        <v>88.888888888888886</v>
      </c>
    </row>
    <row r="2623" spans="1:11" hidden="1">
      <c r="A2623">
        <v>20163</v>
      </c>
      <c r="B2623" t="s">
        <v>287</v>
      </c>
      <c r="C2623">
        <v>14679</v>
      </c>
      <c r="D2623" t="s">
        <v>288</v>
      </c>
      <c r="E2623">
        <v>4</v>
      </c>
      <c r="F2623" t="s">
        <v>289</v>
      </c>
      <c r="G2623" t="s">
        <v>1164</v>
      </c>
      <c r="I2623">
        <v>32</v>
      </c>
      <c r="J2623" s="4">
        <v>36</v>
      </c>
      <c r="K2623">
        <v>88.888888888888886</v>
      </c>
    </row>
    <row r="2624" spans="1:11" hidden="1">
      <c r="A2624">
        <v>20163</v>
      </c>
      <c r="B2624" t="s">
        <v>287</v>
      </c>
      <c r="C2624">
        <v>14681</v>
      </c>
      <c r="D2624" t="s">
        <v>288</v>
      </c>
      <c r="E2624">
        <v>4</v>
      </c>
      <c r="F2624" t="s">
        <v>289</v>
      </c>
      <c r="G2624" t="s">
        <v>1163</v>
      </c>
      <c r="I2624">
        <v>32</v>
      </c>
      <c r="J2624" s="4">
        <v>36</v>
      </c>
      <c r="K2624">
        <v>88.888888888888886</v>
      </c>
    </row>
    <row r="2625" spans="1:11" hidden="1">
      <c r="A2625">
        <v>20163</v>
      </c>
      <c r="B2625" t="s">
        <v>287</v>
      </c>
      <c r="C2625">
        <v>14691</v>
      </c>
      <c r="D2625" t="s">
        <v>288</v>
      </c>
      <c r="E2625">
        <v>4</v>
      </c>
      <c r="F2625" t="s">
        <v>289</v>
      </c>
      <c r="G2625" t="s">
        <v>1164</v>
      </c>
      <c r="I2625">
        <v>32</v>
      </c>
      <c r="J2625" s="4">
        <v>36</v>
      </c>
      <c r="K2625">
        <v>88.888888888888886</v>
      </c>
    </row>
    <row r="2626" spans="1:11" hidden="1">
      <c r="A2626">
        <v>20163</v>
      </c>
      <c r="B2626" t="s">
        <v>1186</v>
      </c>
      <c r="C2626">
        <v>15169</v>
      </c>
      <c r="D2626" t="s">
        <v>1187</v>
      </c>
      <c r="E2626">
        <v>4</v>
      </c>
      <c r="F2626" t="s">
        <v>289</v>
      </c>
      <c r="G2626" t="s">
        <v>1163</v>
      </c>
      <c r="I2626">
        <v>32</v>
      </c>
      <c r="J2626" s="4">
        <v>36</v>
      </c>
      <c r="K2626">
        <v>88.888888888888886</v>
      </c>
    </row>
    <row r="2627" spans="1:11" hidden="1">
      <c r="A2627">
        <v>20163</v>
      </c>
      <c r="B2627" t="s">
        <v>663</v>
      </c>
      <c r="C2627">
        <v>16545</v>
      </c>
      <c r="D2627" t="s">
        <v>1225</v>
      </c>
      <c r="E2627">
        <v>3</v>
      </c>
      <c r="F2627" t="s">
        <v>333</v>
      </c>
      <c r="G2627" t="s">
        <v>113</v>
      </c>
      <c r="I2627">
        <v>48</v>
      </c>
      <c r="J2627" s="4">
        <v>54</v>
      </c>
      <c r="K2627">
        <v>88.888888888888886</v>
      </c>
    </row>
    <row r="2628" spans="1:11" hidden="1">
      <c r="A2628">
        <v>20171</v>
      </c>
      <c r="B2628" t="s">
        <v>287</v>
      </c>
      <c r="C2628">
        <v>14646</v>
      </c>
      <c r="D2628" t="s">
        <v>288</v>
      </c>
      <c r="E2628">
        <v>4</v>
      </c>
      <c r="F2628" t="s">
        <v>289</v>
      </c>
      <c r="G2628" t="s">
        <v>1164</v>
      </c>
      <c r="I2628">
        <v>32</v>
      </c>
      <c r="J2628" s="4">
        <v>36</v>
      </c>
      <c r="K2628">
        <v>88.888888888888886</v>
      </c>
    </row>
    <row r="2629" spans="1:11" hidden="1">
      <c r="A2629">
        <v>20171</v>
      </c>
      <c r="B2629" t="s">
        <v>287</v>
      </c>
      <c r="C2629">
        <v>14650</v>
      </c>
      <c r="D2629" t="s">
        <v>288</v>
      </c>
      <c r="E2629">
        <v>4</v>
      </c>
      <c r="F2629" t="s">
        <v>289</v>
      </c>
      <c r="G2629" t="s">
        <v>1164</v>
      </c>
      <c r="I2629">
        <v>32</v>
      </c>
      <c r="J2629" s="4">
        <v>36</v>
      </c>
      <c r="K2629">
        <v>88.888888888888886</v>
      </c>
    </row>
    <row r="2630" spans="1:11" hidden="1">
      <c r="A2630">
        <v>20171</v>
      </c>
      <c r="B2630" t="s">
        <v>287</v>
      </c>
      <c r="C2630">
        <v>14654</v>
      </c>
      <c r="D2630" t="s">
        <v>288</v>
      </c>
      <c r="E2630">
        <v>4</v>
      </c>
      <c r="F2630" t="s">
        <v>289</v>
      </c>
      <c r="G2630" t="s">
        <v>1164</v>
      </c>
      <c r="I2630">
        <v>32</v>
      </c>
      <c r="J2630" s="4">
        <v>36</v>
      </c>
      <c r="K2630">
        <v>88.888888888888886</v>
      </c>
    </row>
    <row r="2631" spans="1:11" hidden="1">
      <c r="A2631">
        <v>20171</v>
      </c>
      <c r="B2631" t="s">
        <v>287</v>
      </c>
      <c r="C2631">
        <v>14656</v>
      </c>
      <c r="D2631" t="s">
        <v>288</v>
      </c>
      <c r="E2631">
        <v>4</v>
      </c>
      <c r="F2631" t="s">
        <v>289</v>
      </c>
      <c r="G2631" t="s">
        <v>1163</v>
      </c>
      <c r="I2631">
        <v>32</v>
      </c>
      <c r="J2631" s="4">
        <v>36</v>
      </c>
      <c r="K2631">
        <v>88.888888888888886</v>
      </c>
    </row>
    <row r="2632" spans="1:11" hidden="1">
      <c r="A2632">
        <v>20171</v>
      </c>
      <c r="B2632" t="s">
        <v>287</v>
      </c>
      <c r="C2632">
        <v>14658</v>
      </c>
      <c r="D2632" t="s">
        <v>288</v>
      </c>
      <c r="E2632">
        <v>4</v>
      </c>
      <c r="F2632" t="s">
        <v>289</v>
      </c>
      <c r="G2632" t="s">
        <v>1164</v>
      </c>
      <c r="I2632">
        <v>32</v>
      </c>
      <c r="J2632" s="4">
        <v>36</v>
      </c>
      <c r="K2632">
        <v>88.888888888888886</v>
      </c>
    </row>
    <row r="2633" spans="1:11" hidden="1">
      <c r="A2633">
        <v>20171</v>
      </c>
      <c r="B2633" t="s">
        <v>287</v>
      </c>
      <c r="C2633">
        <v>14660</v>
      </c>
      <c r="D2633" t="s">
        <v>288</v>
      </c>
      <c r="E2633">
        <v>4</v>
      </c>
      <c r="F2633" t="s">
        <v>289</v>
      </c>
      <c r="G2633" t="s">
        <v>1163</v>
      </c>
      <c r="I2633">
        <v>32</v>
      </c>
      <c r="J2633" s="4">
        <v>36</v>
      </c>
      <c r="K2633">
        <v>88.888888888888886</v>
      </c>
    </row>
    <row r="2634" spans="1:11" hidden="1">
      <c r="A2634">
        <v>20171</v>
      </c>
      <c r="B2634" t="s">
        <v>287</v>
      </c>
      <c r="C2634">
        <v>14662</v>
      </c>
      <c r="D2634" t="s">
        <v>288</v>
      </c>
      <c r="E2634">
        <v>4</v>
      </c>
      <c r="F2634" t="s">
        <v>289</v>
      </c>
      <c r="G2634" t="s">
        <v>1164</v>
      </c>
      <c r="I2634">
        <v>32</v>
      </c>
      <c r="J2634" s="4">
        <v>36</v>
      </c>
      <c r="K2634">
        <v>88.888888888888886</v>
      </c>
    </row>
    <row r="2635" spans="1:11" hidden="1">
      <c r="A2635">
        <v>20171</v>
      </c>
      <c r="B2635" t="s">
        <v>287</v>
      </c>
      <c r="C2635">
        <v>14664</v>
      </c>
      <c r="D2635" t="s">
        <v>288</v>
      </c>
      <c r="E2635">
        <v>4</v>
      </c>
      <c r="F2635" t="s">
        <v>289</v>
      </c>
      <c r="G2635" t="s">
        <v>1163</v>
      </c>
      <c r="I2635">
        <v>32</v>
      </c>
      <c r="J2635" s="4">
        <v>36</v>
      </c>
      <c r="K2635">
        <v>88.888888888888886</v>
      </c>
    </row>
    <row r="2636" spans="1:11" hidden="1">
      <c r="A2636">
        <v>20171</v>
      </c>
      <c r="B2636" t="s">
        <v>287</v>
      </c>
      <c r="C2636">
        <v>14666</v>
      </c>
      <c r="D2636" t="s">
        <v>288</v>
      </c>
      <c r="E2636">
        <v>4</v>
      </c>
      <c r="F2636" t="s">
        <v>289</v>
      </c>
      <c r="G2636" t="s">
        <v>1164</v>
      </c>
      <c r="I2636">
        <v>32</v>
      </c>
      <c r="J2636" s="4">
        <v>36</v>
      </c>
      <c r="K2636">
        <v>88.888888888888886</v>
      </c>
    </row>
    <row r="2637" spans="1:11" hidden="1">
      <c r="A2637">
        <v>20171</v>
      </c>
      <c r="B2637" t="s">
        <v>287</v>
      </c>
      <c r="C2637">
        <v>14673</v>
      </c>
      <c r="D2637" t="s">
        <v>288</v>
      </c>
      <c r="E2637">
        <v>4</v>
      </c>
      <c r="F2637" t="s">
        <v>289</v>
      </c>
      <c r="G2637" t="s">
        <v>1163</v>
      </c>
      <c r="I2637">
        <v>32</v>
      </c>
      <c r="J2637" s="4">
        <v>36</v>
      </c>
      <c r="K2637">
        <v>88.888888888888886</v>
      </c>
    </row>
    <row r="2638" spans="1:11" hidden="1">
      <c r="A2638">
        <v>20171</v>
      </c>
      <c r="B2638" t="s">
        <v>287</v>
      </c>
      <c r="C2638">
        <v>14675</v>
      </c>
      <c r="D2638" t="s">
        <v>288</v>
      </c>
      <c r="E2638">
        <v>4</v>
      </c>
      <c r="F2638" t="s">
        <v>289</v>
      </c>
      <c r="G2638" t="s">
        <v>1164</v>
      </c>
      <c r="I2638">
        <v>32</v>
      </c>
      <c r="J2638" s="4">
        <v>36</v>
      </c>
      <c r="K2638">
        <v>88.888888888888886</v>
      </c>
    </row>
    <row r="2639" spans="1:11" hidden="1">
      <c r="A2639">
        <v>20171</v>
      </c>
      <c r="B2639" t="s">
        <v>287</v>
      </c>
      <c r="C2639">
        <v>14677</v>
      </c>
      <c r="D2639" t="s">
        <v>288</v>
      </c>
      <c r="E2639">
        <v>4</v>
      </c>
      <c r="F2639" t="s">
        <v>289</v>
      </c>
      <c r="G2639" t="s">
        <v>1163</v>
      </c>
      <c r="I2639">
        <v>32</v>
      </c>
      <c r="J2639" s="4">
        <v>36</v>
      </c>
      <c r="K2639">
        <v>88.888888888888886</v>
      </c>
    </row>
    <row r="2640" spans="1:11" hidden="1">
      <c r="A2640">
        <v>20171</v>
      </c>
      <c r="B2640" t="s">
        <v>287</v>
      </c>
      <c r="C2640">
        <v>14679</v>
      </c>
      <c r="D2640" t="s">
        <v>288</v>
      </c>
      <c r="E2640">
        <v>4</v>
      </c>
      <c r="F2640" t="s">
        <v>289</v>
      </c>
      <c r="G2640" t="s">
        <v>1164</v>
      </c>
      <c r="I2640">
        <v>32</v>
      </c>
      <c r="J2640" s="4">
        <v>36</v>
      </c>
      <c r="K2640">
        <v>88.888888888888886</v>
      </c>
    </row>
    <row r="2641" spans="1:11" hidden="1">
      <c r="A2641">
        <v>20171</v>
      </c>
      <c r="B2641" t="s">
        <v>287</v>
      </c>
      <c r="C2641">
        <v>14681</v>
      </c>
      <c r="D2641" t="s">
        <v>288</v>
      </c>
      <c r="E2641">
        <v>4</v>
      </c>
      <c r="F2641" t="s">
        <v>289</v>
      </c>
      <c r="G2641" t="s">
        <v>1163</v>
      </c>
      <c r="I2641">
        <v>32</v>
      </c>
      <c r="J2641" s="4">
        <v>36</v>
      </c>
      <c r="K2641">
        <v>88.888888888888886</v>
      </c>
    </row>
    <row r="2642" spans="1:11" hidden="1">
      <c r="A2642">
        <v>20171</v>
      </c>
      <c r="B2642" t="s">
        <v>287</v>
      </c>
      <c r="C2642">
        <v>14683</v>
      </c>
      <c r="D2642" t="s">
        <v>288</v>
      </c>
      <c r="E2642">
        <v>4</v>
      </c>
      <c r="F2642" t="s">
        <v>289</v>
      </c>
      <c r="G2642" t="s">
        <v>1164</v>
      </c>
      <c r="I2642">
        <v>32</v>
      </c>
      <c r="J2642" s="4">
        <v>36</v>
      </c>
      <c r="K2642">
        <v>88.888888888888886</v>
      </c>
    </row>
    <row r="2643" spans="1:11" hidden="1">
      <c r="A2643">
        <v>20171</v>
      </c>
      <c r="B2643" t="s">
        <v>287</v>
      </c>
      <c r="C2643">
        <v>14685</v>
      </c>
      <c r="D2643" t="s">
        <v>288</v>
      </c>
      <c r="E2643">
        <v>4</v>
      </c>
      <c r="F2643" t="s">
        <v>289</v>
      </c>
      <c r="G2643" t="s">
        <v>1163</v>
      </c>
      <c r="I2643">
        <v>32</v>
      </c>
      <c r="J2643" s="4">
        <v>36</v>
      </c>
      <c r="K2643">
        <v>88.888888888888886</v>
      </c>
    </row>
    <row r="2644" spans="1:11" hidden="1">
      <c r="A2644">
        <v>20171</v>
      </c>
      <c r="B2644" t="s">
        <v>287</v>
      </c>
      <c r="C2644">
        <v>14687</v>
      </c>
      <c r="D2644" t="s">
        <v>288</v>
      </c>
      <c r="E2644">
        <v>4</v>
      </c>
      <c r="F2644" t="s">
        <v>289</v>
      </c>
      <c r="G2644" t="s">
        <v>1164</v>
      </c>
      <c r="I2644">
        <v>32</v>
      </c>
      <c r="J2644" s="4">
        <v>36</v>
      </c>
      <c r="K2644">
        <v>88.888888888888886</v>
      </c>
    </row>
    <row r="2645" spans="1:11" hidden="1">
      <c r="A2645">
        <v>20171</v>
      </c>
      <c r="B2645" t="s">
        <v>287</v>
      </c>
      <c r="C2645">
        <v>14689</v>
      </c>
      <c r="D2645" t="s">
        <v>288</v>
      </c>
      <c r="E2645">
        <v>4</v>
      </c>
      <c r="F2645" t="s">
        <v>289</v>
      </c>
      <c r="G2645" t="s">
        <v>1163</v>
      </c>
      <c r="I2645">
        <v>32</v>
      </c>
      <c r="J2645" s="4">
        <v>36</v>
      </c>
      <c r="K2645">
        <v>88.888888888888886</v>
      </c>
    </row>
    <row r="2646" spans="1:11" hidden="1">
      <c r="A2646">
        <v>20171</v>
      </c>
      <c r="B2646" t="s">
        <v>287</v>
      </c>
      <c r="C2646">
        <v>14691</v>
      </c>
      <c r="D2646" t="s">
        <v>288</v>
      </c>
      <c r="E2646">
        <v>4</v>
      </c>
      <c r="F2646" t="s">
        <v>289</v>
      </c>
      <c r="G2646" t="s">
        <v>1164</v>
      </c>
      <c r="I2646">
        <v>32</v>
      </c>
      <c r="J2646" s="4">
        <v>36</v>
      </c>
      <c r="K2646">
        <v>88.888888888888886</v>
      </c>
    </row>
    <row r="2647" spans="1:11" hidden="1">
      <c r="A2647">
        <v>20171</v>
      </c>
      <c r="B2647" t="s">
        <v>287</v>
      </c>
      <c r="C2647">
        <v>14693</v>
      </c>
      <c r="D2647" t="s">
        <v>288</v>
      </c>
      <c r="E2647">
        <v>4</v>
      </c>
      <c r="F2647" t="s">
        <v>289</v>
      </c>
      <c r="G2647" t="s">
        <v>1163</v>
      </c>
      <c r="I2647">
        <v>32</v>
      </c>
      <c r="J2647" s="4">
        <v>36</v>
      </c>
      <c r="K2647">
        <v>88.888888888888886</v>
      </c>
    </row>
    <row r="2648" spans="1:11" hidden="1">
      <c r="A2648">
        <v>20173</v>
      </c>
      <c r="B2648" t="s">
        <v>287</v>
      </c>
      <c r="C2648">
        <v>14650</v>
      </c>
      <c r="D2648" t="s">
        <v>288</v>
      </c>
      <c r="E2648">
        <v>4</v>
      </c>
      <c r="F2648" t="s">
        <v>289</v>
      </c>
      <c r="G2648" t="s">
        <v>1164</v>
      </c>
      <c r="I2648">
        <v>32</v>
      </c>
      <c r="J2648" s="4">
        <v>36</v>
      </c>
      <c r="K2648">
        <v>88.888888888888886</v>
      </c>
    </row>
    <row r="2649" spans="1:11" hidden="1">
      <c r="A2649">
        <v>20173</v>
      </c>
      <c r="B2649" t="s">
        <v>287</v>
      </c>
      <c r="C2649">
        <v>14654</v>
      </c>
      <c r="D2649" t="s">
        <v>288</v>
      </c>
      <c r="E2649">
        <v>4</v>
      </c>
      <c r="F2649" t="s">
        <v>289</v>
      </c>
      <c r="G2649" t="s">
        <v>1164</v>
      </c>
      <c r="I2649">
        <v>32</v>
      </c>
      <c r="J2649" s="4">
        <v>36</v>
      </c>
      <c r="K2649">
        <v>88.888888888888886</v>
      </c>
    </row>
    <row r="2650" spans="1:11" hidden="1">
      <c r="A2650">
        <v>20173</v>
      </c>
      <c r="B2650" t="s">
        <v>287</v>
      </c>
      <c r="C2650">
        <v>14656</v>
      </c>
      <c r="D2650" t="s">
        <v>288</v>
      </c>
      <c r="E2650">
        <v>4</v>
      </c>
      <c r="F2650" t="s">
        <v>289</v>
      </c>
      <c r="G2650" t="s">
        <v>1163</v>
      </c>
      <c r="I2650">
        <v>32</v>
      </c>
      <c r="J2650" s="4">
        <v>36</v>
      </c>
      <c r="K2650">
        <v>88.888888888888886</v>
      </c>
    </row>
    <row r="2651" spans="1:11" hidden="1">
      <c r="A2651">
        <v>20173</v>
      </c>
      <c r="B2651" t="s">
        <v>287</v>
      </c>
      <c r="C2651">
        <v>14658</v>
      </c>
      <c r="D2651" t="s">
        <v>288</v>
      </c>
      <c r="E2651">
        <v>4</v>
      </c>
      <c r="F2651" t="s">
        <v>289</v>
      </c>
      <c r="G2651" t="s">
        <v>1164</v>
      </c>
      <c r="I2651">
        <v>32</v>
      </c>
      <c r="J2651" s="4">
        <v>36</v>
      </c>
      <c r="K2651">
        <v>88.888888888888886</v>
      </c>
    </row>
    <row r="2652" spans="1:11" hidden="1">
      <c r="A2652">
        <v>20173</v>
      </c>
      <c r="B2652" t="s">
        <v>287</v>
      </c>
      <c r="C2652">
        <v>14660</v>
      </c>
      <c r="D2652" t="s">
        <v>288</v>
      </c>
      <c r="E2652">
        <v>4</v>
      </c>
      <c r="F2652" t="s">
        <v>289</v>
      </c>
      <c r="G2652" t="s">
        <v>1163</v>
      </c>
      <c r="I2652">
        <v>32</v>
      </c>
      <c r="J2652" s="4">
        <v>36</v>
      </c>
      <c r="K2652">
        <v>88.888888888888886</v>
      </c>
    </row>
    <row r="2653" spans="1:11" hidden="1">
      <c r="A2653">
        <v>20173</v>
      </c>
      <c r="B2653" t="s">
        <v>287</v>
      </c>
      <c r="C2653">
        <v>14662</v>
      </c>
      <c r="D2653" t="s">
        <v>288</v>
      </c>
      <c r="E2653">
        <v>4</v>
      </c>
      <c r="F2653" t="s">
        <v>289</v>
      </c>
      <c r="G2653" t="s">
        <v>1163</v>
      </c>
      <c r="I2653">
        <v>32</v>
      </c>
      <c r="J2653" s="4">
        <v>36</v>
      </c>
      <c r="K2653">
        <v>88.888888888888886</v>
      </c>
    </row>
    <row r="2654" spans="1:11" hidden="1">
      <c r="A2654">
        <v>20173</v>
      </c>
      <c r="B2654" t="s">
        <v>287</v>
      </c>
      <c r="C2654">
        <v>14664</v>
      </c>
      <c r="D2654" t="s">
        <v>288</v>
      </c>
      <c r="E2654">
        <v>4</v>
      </c>
      <c r="F2654" t="s">
        <v>289</v>
      </c>
      <c r="G2654" t="s">
        <v>1164</v>
      </c>
      <c r="I2654">
        <v>32</v>
      </c>
      <c r="J2654" s="4">
        <v>36</v>
      </c>
      <c r="K2654">
        <v>88.888888888888886</v>
      </c>
    </row>
    <row r="2655" spans="1:11" hidden="1">
      <c r="A2655">
        <v>20173</v>
      </c>
      <c r="B2655" t="s">
        <v>287</v>
      </c>
      <c r="C2655">
        <v>14666</v>
      </c>
      <c r="D2655" t="s">
        <v>288</v>
      </c>
      <c r="E2655">
        <v>4</v>
      </c>
      <c r="F2655" t="s">
        <v>289</v>
      </c>
      <c r="G2655" t="s">
        <v>1164</v>
      </c>
      <c r="I2655">
        <v>32</v>
      </c>
      <c r="J2655" s="4">
        <v>36</v>
      </c>
      <c r="K2655">
        <v>88.888888888888886</v>
      </c>
    </row>
    <row r="2656" spans="1:11" hidden="1">
      <c r="A2656">
        <v>20173</v>
      </c>
      <c r="B2656" t="s">
        <v>287</v>
      </c>
      <c r="C2656">
        <v>14673</v>
      </c>
      <c r="D2656" t="s">
        <v>288</v>
      </c>
      <c r="E2656">
        <v>4</v>
      </c>
      <c r="F2656" t="s">
        <v>289</v>
      </c>
      <c r="G2656" t="s">
        <v>1163</v>
      </c>
      <c r="I2656">
        <v>32</v>
      </c>
      <c r="J2656" s="4">
        <v>36</v>
      </c>
      <c r="K2656">
        <v>88.888888888888886</v>
      </c>
    </row>
    <row r="2657" spans="1:11" hidden="1">
      <c r="A2657">
        <v>20173</v>
      </c>
      <c r="B2657" t="s">
        <v>287</v>
      </c>
      <c r="C2657">
        <v>14675</v>
      </c>
      <c r="D2657" t="s">
        <v>288</v>
      </c>
      <c r="E2657">
        <v>4</v>
      </c>
      <c r="F2657" t="s">
        <v>289</v>
      </c>
      <c r="G2657" t="s">
        <v>1164</v>
      </c>
      <c r="I2657">
        <v>32</v>
      </c>
      <c r="J2657" s="4">
        <v>36</v>
      </c>
      <c r="K2657">
        <v>88.888888888888886</v>
      </c>
    </row>
    <row r="2658" spans="1:11" hidden="1">
      <c r="A2658">
        <v>20173</v>
      </c>
      <c r="B2658" t="s">
        <v>287</v>
      </c>
      <c r="C2658">
        <v>14677</v>
      </c>
      <c r="D2658" t="s">
        <v>288</v>
      </c>
      <c r="E2658">
        <v>4</v>
      </c>
      <c r="F2658" t="s">
        <v>289</v>
      </c>
      <c r="G2658" t="s">
        <v>1163</v>
      </c>
      <c r="I2658">
        <v>32</v>
      </c>
      <c r="J2658" s="4">
        <v>36</v>
      </c>
      <c r="K2658">
        <v>88.888888888888886</v>
      </c>
    </row>
    <row r="2659" spans="1:11" hidden="1">
      <c r="A2659">
        <v>20173</v>
      </c>
      <c r="B2659" t="s">
        <v>287</v>
      </c>
      <c r="C2659">
        <v>14679</v>
      </c>
      <c r="D2659" t="s">
        <v>288</v>
      </c>
      <c r="E2659">
        <v>4</v>
      </c>
      <c r="F2659" t="s">
        <v>289</v>
      </c>
      <c r="G2659" t="s">
        <v>1164</v>
      </c>
      <c r="I2659">
        <v>32</v>
      </c>
      <c r="J2659" s="4">
        <v>36</v>
      </c>
      <c r="K2659">
        <v>88.888888888888886</v>
      </c>
    </row>
    <row r="2660" spans="1:11" hidden="1">
      <c r="A2660">
        <v>20173</v>
      </c>
      <c r="B2660" t="s">
        <v>287</v>
      </c>
      <c r="C2660">
        <v>14681</v>
      </c>
      <c r="D2660" t="s">
        <v>288</v>
      </c>
      <c r="E2660">
        <v>4</v>
      </c>
      <c r="F2660" t="s">
        <v>289</v>
      </c>
      <c r="G2660" t="s">
        <v>1163</v>
      </c>
      <c r="I2660">
        <v>32</v>
      </c>
      <c r="J2660" s="4">
        <v>36</v>
      </c>
      <c r="K2660">
        <v>88.888888888888886</v>
      </c>
    </row>
    <row r="2661" spans="1:11" hidden="1">
      <c r="A2661">
        <v>20173</v>
      </c>
      <c r="B2661" t="s">
        <v>287</v>
      </c>
      <c r="C2661">
        <v>14685</v>
      </c>
      <c r="D2661" t="s">
        <v>288</v>
      </c>
      <c r="E2661">
        <v>4</v>
      </c>
      <c r="F2661" t="s">
        <v>289</v>
      </c>
      <c r="G2661" t="s">
        <v>1163</v>
      </c>
      <c r="I2661">
        <v>32</v>
      </c>
      <c r="J2661" s="4">
        <v>36</v>
      </c>
      <c r="K2661">
        <v>88.888888888888886</v>
      </c>
    </row>
    <row r="2662" spans="1:11" hidden="1">
      <c r="A2662">
        <v>20173</v>
      </c>
      <c r="B2662" t="s">
        <v>287</v>
      </c>
      <c r="C2662">
        <v>14687</v>
      </c>
      <c r="D2662" t="s">
        <v>288</v>
      </c>
      <c r="E2662">
        <v>4</v>
      </c>
      <c r="F2662" t="s">
        <v>289</v>
      </c>
      <c r="G2662" t="s">
        <v>1164</v>
      </c>
      <c r="I2662">
        <v>32</v>
      </c>
      <c r="J2662" s="4">
        <v>36</v>
      </c>
      <c r="K2662">
        <v>88.888888888888886</v>
      </c>
    </row>
    <row r="2663" spans="1:11" hidden="1">
      <c r="A2663">
        <v>20173</v>
      </c>
      <c r="B2663" t="s">
        <v>287</v>
      </c>
      <c r="C2663">
        <v>14689</v>
      </c>
      <c r="D2663" t="s">
        <v>288</v>
      </c>
      <c r="E2663">
        <v>4</v>
      </c>
      <c r="F2663" t="s">
        <v>289</v>
      </c>
      <c r="G2663" t="s">
        <v>1163</v>
      </c>
      <c r="I2663">
        <v>32</v>
      </c>
      <c r="J2663" s="4">
        <v>36</v>
      </c>
      <c r="K2663">
        <v>88.888888888888886</v>
      </c>
    </row>
    <row r="2664" spans="1:11" hidden="1">
      <c r="A2664">
        <v>20173</v>
      </c>
      <c r="B2664" t="s">
        <v>287</v>
      </c>
      <c r="C2664">
        <v>14691</v>
      </c>
      <c r="D2664" t="s">
        <v>288</v>
      </c>
      <c r="E2664">
        <v>4</v>
      </c>
      <c r="F2664" t="s">
        <v>289</v>
      </c>
      <c r="G2664" t="s">
        <v>1164</v>
      </c>
      <c r="I2664">
        <v>32</v>
      </c>
      <c r="J2664" s="4">
        <v>36</v>
      </c>
      <c r="K2664">
        <v>88.888888888888886</v>
      </c>
    </row>
    <row r="2665" spans="1:11" hidden="1">
      <c r="A2665">
        <v>20173</v>
      </c>
      <c r="B2665" t="s">
        <v>287</v>
      </c>
      <c r="C2665">
        <v>14693</v>
      </c>
      <c r="D2665" t="s">
        <v>288</v>
      </c>
      <c r="E2665">
        <v>4</v>
      </c>
      <c r="F2665" t="s">
        <v>289</v>
      </c>
      <c r="G2665" t="s">
        <v>1163</v>
      </c>
      <c r="I2665">
        <v>32</v>
      </c>
      <c r="J2665" s="4">
        <v>36</v>
      </c>
      <c r="K2665">
        <v>88.888888888888886</v>
      </c>
    </row>
    <row r="2666" spans="1:11" hidden="1">
      <c r="A2666">
        <v>20173</v>
      </c>
      <c r="B2666" t="s">
        <v>615</v>
      </c>
      <c r="C2666" t="s">
        <v>1380</v>
      </c>
      <c r="D2666" t="s">
        <v>616</v>
      </c>
      <c r="E2666">
        <v>3</v>
      </c>
      <c r="F2666" t="s">
        <v>341</v>
      </c>
      <c r="G2666" t="s">
        <v>165</v>
      </c>
      <c r="I2666">
        <v>48</v>
      </c>
      <c r="J2666" s="4">
        <v>54</v>
      </c>
      <c r="K2666">
        <v>88.888888888888886</v>
      </c>
    </row>
    <row r="2667" spans="1:11" hidden="1">
      <c r="A2667">
        <v>20181</v>
      </c>
      <c r="B2667" t="s">
        <v>188</v>
      </c>
      <c r="C2667">
        <v>14374</v>
      </c>
      <c r="D2667" t="s">
        <v>189</v>
      </c>
      <c r="E2667">
        <v>4</v>
      </c>
      <c r="F2667" t="s">
        <v>180</v>
      </c>
      <c r="G2667" t="s">
        <v>1147</v>
      </c>
      <c r="I2667">
        <v>32</v>
      </c>
      <c r="J2667" s="4">
        <v>36</v>
      </c>
      <c r="K2667">
        <v>88.888888888888886</v>
      </c>
    </row>
    <row r="2668" spans="1:11" hidden="1">
      <c r="A2668">
        <v>20181</v>
      </c>
      <c r="B2668" t="s">
        <v>606</v>
      </c>
      <c r="C2668">
        <v>16288</v>
      </c>
      <c r="D2668" t="s">
        <v>607</v>
      </c>
      <c r="E2668">
        <v>3</v>
      </c>
      <c r="F2668" t="s">
        <v>341</v>
      </c>
      <c r="G2668" t="s">
        <v>165</v>
      </c>
      <c r="I2668">
        <v>48</v>
      </c>
      <c r="J2668" s="4">
        <v>54</v>
      </c>
      <c r="K2668">
        <v>88.888888888888886</v>
      </c>
    </row>
    <row r="2669" spans="1:11" hidden="1">
      <c r="A2669">
        <v>20181</v>
      </c>
      <c r="B2669" t="s">
        <v>639</v>
      </c>
      <c r="C2669">
        <v>16467</v>
      </c>
      <c r="D2669" t="s">
        <v>640</v>
      </c>
      <c r="E2669">
        <v>4</v>
      </c>
      <c r="F2669" t="s">
        <v>333</v>
      </c>
      <c r="G2669" t="s">
        <v>61</v>
      </c>
      <c r="I2669">
        <v>48</v>
      </c>
      <c r="J2669" s="4">
        <v>54</v>
      </c>
      <c r="K2669">
        <v>88.888888888888886</v>
      </c>
    </row>
    <row r="2670" spans="1:11" hidden="1">
      <c r="A2670">
        <v>20182</v>
      </c>
      <c r="B2670" t="s">
        <v>695</v>
      </c>
      <c r="C2670">
        <v>16694</v>
      </c>
      <c r="D2670" t="s">
        <v>696</v>
      </c>
      <c r="E2670">
        <v>3</v>
      </c>
      <c r="F2670" t="s">
        <v>307</v>
      </c>
      <c r="G2670" t="s">
        <v>165</v>
      </c>
      <c r="I2670">
        <v>48</v>
      </c>
      <c r="J2670" s="4">
        <v>54</v>
      </c>
      <c r="K2670">
        <v>88.888888888888886</v>
      </c>
    </row>
    <row r="2671" spans="1:11" hidden="1">
      <c r="A2671">
        <v>20183</v>
      </c>
      <c r="B2671" t="s">
        <v>378</v>
      </c>
      <c r="C2671">
        <v>15172</v>
      </c>
      <c r="D2671" t="s">
        <v>379</v>
      </c>
      <c r="E2671">
        <v>2</v>
      </c>
      <c r="F2671" t="s">
        <v>289</v>
      </c>
      <c r="G2671" t="s">
        <v>1147</v>
      </c>
      <c r="I2671">
        <v>32</v>
      </c>
      <c r="J2671" s="4">
        <v>36</v>
      </c>
      <c r="K2671">
        <v>88.888888888888886</v>
      </c>
    </row>
    <row r="2672" spans="1:11">
      <c r="A2672">
        <v>20191</v>
      </c>
      <c r="B2672" t="s">
        <v>73</v>
      </c>
      <c r="C2672">
        <v>14003</v>
      </c>
      <c r="D2672" t="s">
        <v>74</v>
      </c>
      <c r="E2672">
        <v>4</v>
      </c>
      <c r="F2672" t="s">
        <v>41</v>
      </c>
      <c r="G2672" t="s">
        <v>61</v>
      </c>
      <c r="I2672">
        <v>48</v>
      </c>
      <c r="J2672" s="4">
        <v>54</v>
      </c>
      <c r="K2672">
        <v>88.888888888888886</v>
      </c>
    </row>
    <row r="2673" spans="1:11">
      <c r="A2673">
        <v>20191</v>
      </c>
      <c r="B2673" t="s">
        <v>188</v>
      </c>
      <c r="C2673">
        <v>14390</v>
      </c>
      <c r="D2673" t="s">
        <v>189</v>
      </c>
      <c r="E2673">
        <v>4</v>
      </c>
      <c r="F2673" t="s">
        <v>180</v>
      </c>
      <c r="G2673" t="s">
        <v>1147</v>
      </c>
      <c r="I2673">
        <v>32</v>
      </c>
      <c r="J2673" s="4">
        <v>36</v>
      </c>
      <c r="K2673">
        <v>88.888888888888886</v>
      </c>
    </row>
    <row r="2674" spans="1:11" hidden="1">
      <c r="A2674">
        <v>20153</v>
      </c>
      <c r="B2674" t="s">
        <v>585</v>
      </c>
      <c r="C2674">
        <v>16228</v>
      </c>
      <c r="D2674" t="s">
        <v>586</v>
      </c>
      <c r="E2674">
        <v>4</v>
      </c>
      <c r="F2674" t="s">
        <v>341</v>
      </c>
      <c r="G2674" t="s">
        <v>118</v>
      </c>
      <c r="I2674">
        <v>46</v>
      </c>
      <c r="J2674" s="4">
        <v>52</v>
      </c>
      <c r="K2674">
        <v>88.461538461538453</v>
      </c>
    </row>
    <row r="2675" spans="1:11" hidden="1">
      <c r="A2675">
        <v>20153</v>
      </c>
      <c r="B2675" t="s">
        <v>601</v>
      </c>
      <c r="C2675">
        <v>16282</v>
      </c>
      <c r="D2675" t="s">
        <v>580</v>
      </c>
      <c r="E2675">
        <v>3</v>
      </c>
      <c r="F2675" t="s">
        <v>341</v>
      </c>
      <c r="G2675" t="s">
        <v>118</v>
      </c>
      <c r="I2675">
        <v>46</v>
      </c>
      <c r="J2675" s="4">
        <v>52</v>
      </c>
      <c r="K2675">
        <v>88.461538461538453</v>
      </c>
    </row>
    <row r="2676" spans="1:11" hidden="1">
      <c r="A2676">
        <v>20153</v>
      </c>
      <c r="B2676" t="s">
        <v>713</v>
      </c>
      <c r="C2676">
        <v>16708</v>
      </c>
      <c r="D2676" t="s">
        <v>714</v>
      </c>
      <c r="E2676">
        <v>3</v>
      </c>
      <c r="F2676" t="s">
        <v>307</v>
      </c>
      <c r="G2676" t="s">
        <v>118</v>
      </c>
      <c r="I2676">
        <v>46</v>
      </c>
      <c r="J2676" s="4">
        <v>52</v>
      </c>
      <c r="K2676">
        <v>88.461538461538453</v>
      </c>
    </row>
    <row r="2677" spans="1:11" hidden="1">
      <c r="A2677">
        <v>20161</v>
      </c>
      <c r="B2677" t="s">
        <v>601</v>
      </c>
      <c r="C2677">
        <v>16280</v>
      </c>
      <c r="D2677" t="s">
        <v>580</v>
      </c>
      <c r="E2677">
        <v>3</v>
      </c>
      <c r="F2677" t="s">
        <v>341</v>
      </c>
      <c r="G2677" t="s">
        <v>118</v>
      </c>
      <c r="I2677">
        <v>46</v>
      </c>
      <c r="J2677" s="4">
        <v>52</v>
      </c>
      <c r="K2677">
        <v>88.461538461538453</v>
      </c>
    </row>
    <row r="2678" spans="1:11" hidden="1">
      <c r="A2678">
        <v>20163</v>
      </c>
      <c r="B2678" t="s">
        <v>713</v>
      </c>
      <c r="C2678">
        <v>16708</v>
      </c>
      <c r="D2678" t="s">
        <v>714</v>
      </c>
      <c r="E2678">
        <v>3</v>
      </c>
      <c r="F2678" t="s">
        <v>307</v>
      </c>
      <c r="G2678" t="s">
        <v>118</v>
      </c>
      <c r="I2678">
        <v>46</v>
      </c>
      <c r="J2678" s="4">
        <v>52</v>
      </c>
      <c r="K2678">
        <v>88.461538461538453</v>
      </c>
    </row>
    <row r="2679" spans="1:11" hidden="1">
      <c r="A2679">
        <v>20163</v>
      </c>
      <c r="B2679" t="s">
        <v>660</v>
      </c>
      <c r="C2679">
        <v>16534</v>
      </c>
      <c r="D2679" t="s">
        <v>661</v>
      </c>
      <c r="E2679">
        <v>3</v>
      </c>
      <c r="F2679" t="s">
        <v>333</v>
      </c>
      <c r="G2679" t="s">
        <v>1133</v>
      </c>
      <c r="I2679">
        <v>53</v>
      </c>
      <c r="J2679" s="4">
        <v>60</v>
      </c>
      <c r="K2679">
        <v>88.333333333333329</v>
      </c>
    </row>
    <row r="2680" spans="1:11" hidden="1">
      <c r="A2680">
        <v>20171</v>
      </c>
      <c r="B2680" t="s">
        <v>302</v>
      </c>
      <c r="C2680">
        <v>14707</v>
      </c>
      <c r="D2680" t="s">
        <v>303</v>
      </c>
      <c r="E2680">
        <v>0</v>
      </c>
      <c r="F2680" t="s">
        <v>289</v>
      </c>
      <c r="G2680" t="s">
        <v>1133</v>
      </c>
      <c r="I2680">
        <v>53</v>
      </c>
      <c r="J2680" s="4">
        <v>60</v>
      </c>
      <c r="K2680">
        <v>88.333333333333329</v>
      </c>
    </row>
    <row r="2681" spans="1:11" hidden="1">
      <c r="A2681">
        <v>20173</v>
      </c>
      <c r="B2681" t="s">
        <v>1160</v>
      </c>
      <c r="C2681">
        <v>14507</v>
      </c>
      <c r="D2681" t="s">
        <v>1161</v>
      </c>
      <c r="E2681">
        <v>3</v>
      </c>
      <c r="F2681" t="s">
        <v>41</v>
      </c>
      <c r="G2681" t="s">
        <v>1162</v>
      </c>
      <c r="I2681">
        <v>53</v>
      </c>
      <c r="J2681" s="4">
        <v>60</v>
      </c>
      <c r="K2681">
        <v>88.333333333333329</v>
      </c>
    </row>
    <row r="2682" spans="1:11" hidden="1">
      <c r="A2682">
        <v>20192</v>
      </c>
      <c r="B2682" t="s">
        <v>597</v>
      </c>
      <c r="C2682">
        <v>16272</v>
      </c>
      <c r="D2682" t="s">
        <v>598</v>
      </c>
      <c r="E2682">
        <v>3</v>
      </c>
      <c r="F2682" t="s">
        <v>341</v>
      </c>
      <c r="G2682" t="s">
        <v>1162</v>
      </c>
      <c r="I2682">
        <v>53</v>
      </c>
      <c r="J2682" s="4">
        <v>60</v>
      </c>
      <c r="K2682">
        <v>88.333333333333329</v>
      </c>
    </row>
    <row r="2683" spans="1:11" hidden="1">
      <c r="A2683">
        <v>20173</v>
      </c>
      <c r="B2683" t="s">
        <v>228</v>
      </c>
      <c r="C2683">
        <v>14414</v>
      </c>
      <c r="D2683" t="s">
        <v>229</v>
      </c>
      <c r="E2683">
        <v>3</v>
      </c>
      <c r="F2683" t="s">
        <v>180</v>
      </c>
      <c r="G2683" t="s">
        <v>137</v>
      </c>
      <c r="I2683">
        <v>68</v>
      </c>
      <c r="J2683" s="4">
        <v>77</v>
      </c>
      <c r="K2683">
        <v>88.311688311688314</v>
      </c>
    </row>
    <row r="2684" spans="1:11" hidden="1">
      <c r="A2684">
        <v>20153</v>
      </c>
      <c r="B2684" t="s">
        <v>582</v>
      </c>
      <c r="C2684">
        <v>16225</v>
      </c>
      <c r="D2684" t="s">
        <v>583</v>
      </c>
      <c r="E2684">
        <v>4</v>
      </c>
      <c r="F2684" t="s">
        <v>341</v>
      </c>
      <c r="G2684" t="s">
        <v>360</v>
      </c>
      <c r="I2684">
        <v>30</v>
      </c>
      <c r="J2684" s="4">
        <v>34</v>
      </c>
      <c r="K2684">
        <v>88.235294117647058</v>
      </c>
    </row>
    <row r="2685" spans="1:11" hidden="1">
      <c r="A2685">
        <v>20161</v>
      </c>
      <c r="B2685" t="s">
        <v>184</v>
      </c>
      <c r="C2685">
        <v>14377</v>
      </c>
      <c r="D2685" t="s">
        <v>185</v>
      </c>
      <c r="E2685">
        <v>4</v>
      </c>
      <c r="F2685" t="s">
        <v>180</v>
      </c>
      <c r="G2685" t="s">
        <v>782</v>
      </c>
      <c r="I2685">
        <v>60</v>
      </c>
      <c r="J2685" s="4">
        <v>68</v>
      </c>
      <c r="K2685">
        <v>88.235294117647058</v>
      </c>
    </row>
    <row r="2686" spans="1:11" hidden="1">
      <c r="A2686">
        <v>20161</v>
      </c>
      <c r="B2686" t="s">
        <v>358</v>
      </c>
      <c r="C2686">
        <v>15011</v>
      </c>
      <c r="D2686" t="s">
        <v>359</v>
      </c>
      <c r="E2686">
        <v>2</v>
      </c>
      <c r="F2686" t="s">
        <v>341</v>
      </c>
      <c r="G2686" t="s">
        <v>360</v>
      </c>
      <c r="I2686">
        <v>30</v>
      </c>
      <c r="J2686" s="4">
        <v>34</v>
      </c>
      <c r="K2686">
        <v>88.235294117647058</v>
      </c>
    </row>
    <row r="2687" spans="1:11" hidden="1">
      <c r="A2687">
        <v>20163</v>
      </c>
      <c r="B2687" t="s">
        <v>582</v>
      </c>
      <c r="C2687">
        <v>16225</v>
      </c>
      <c r="D2687" t="s">
        <v>583</v>
      </c>
      <c r="E2687">
        <v>4</v>
      </c>
      <c r="F2687" t="s">
        <v>341</v>
      </c>
      <c r="G2687" t="s">
        <v>360</v>
      </c>
      <c r="I2687">
        <v>30</v>
      </c>
      <c r="J2687" s="4">
        <v>34</v>
      </c>
      <c r="K2687">
        <v>88.235294117647058</v>
      </c>
    </row>
    <row r="2688" spans="1:11" hidden="1">
      <c r="A2688">
        <v>20181</v>
      </c>
      <c r="B2688" t="s">
        <v>992</v>
      </c>
      <c r="C2688">
        <v>16218</v>
      </c>
      <c r="D2688" t="s">
        <v>993</v>
      </c>
      <c r="E2688">
        <v>4</v>
      </c>
      <c r="F2688" t="s">
        <v>341</v>
      </c>
      <c r="G2688" t="s">
        <v>360</v>
      </c>
      <c r="I2688">
        <v>30</v>
      </c>
      <c r="J2688" s="4">
        <v>34</v>
      </c>
      <c r="K2688">
        <v>88.235294117647058</v>
      </c>
    </row>
    <row r="2689" spans="1:11">
      <c r="A2689">
        <v>20191</v>
      </c>
      <c r="B2689" t="s">
        <v>992</v>
      </c>
      <c r="C2689">
        <v>16218</v>
      </c>
      <c r="D2689" t="s">
        <v>993</v>
      </c>
      <c r="E2689">
        <v>4</v>
      </c>
      <c r="F2689" t="s">
        <v>341</v>
      </c>
      <c r="G2689" t="s">
        <v>360</v>
      </c>
      <c r="I2689">
        <v>30</v>
      </c>
      <c r="J2689" s="4">
        <v>34</v>
      </c>
      <c r="K2689">
        <v>88.235294117647058</v>
      </c>
    </row>
    <row r="2690" spans="1:11" hidden="1">
      <c r="A2690">
        <v>20161</v>
      </c>
      <c r="B2690" t="s">
        <v>1005</v>
      </c>
      <c r="C2690">
        <v>16285</v>
      </c>
      <c r="D2690" t="s">
        <v>1006</v>
      </c>
      <c r="E2690">
        <v>3</v>
      </c>
      <c r="F2690" t="s">
        <v>341</v>
      </c>
      <c r="G2690" t="s">
        <v>151</v>
      </c>
      <c r="I2690">
        <v>37</v>
      </c>
      <c r="J2690" s="4">
        <v>42</v>
      </c>
      <c r="K2690">
        <v>88.095238095238088</v>
      </c>
    </row>
    <row r="2691" spans="1:11" hidden="1">
      <c r="A2691">
        <v>20153</v>
      </c>
      <c r="B2691" t="s">
        <v>188</v>
      </c>
      <c r="C2691">
        <v>14379</v>
      </c>
      <c r="D2691" t="s">
        <v>189</v>
      </c>
      <c r="E2691">
        <v>4</v>
      </c>
      <c r="F2691" t="s">
        <v>180</v>
      </c>
      <c r="G2691" t="s">
        <v>191</v>
      </c>
      <c r="I2691">
        <v>64</v>
      </c>
      <c r="J2691" s="4">
        <v>73</v>
      </c>
      <c r="K2691">
        <v>87.671232876712324</v>
      </c>
    </row>
    <row r="2692" spans="1:11">
      <c r="A2692">
        <v>20191</v>
      </c>
      <c r="B2692" t="s">
        <v>346</v>
      </c>
      <c r="C2692">
        <v>14902</v>
      </c>
      <c r="D2692" t="s">
        <v>347</v>
      </c>
      <c r="E2692">
        <v>4</v>
      </c>
      <c r="F2692" t="s">
        <v>341</v>
      </c>
      <c r="G2692" t="s">
        <v>182</v>
      </c>
      <c r="I2692">
        <v>64</v>
      </c>
      <c r="J2692" s="4">
        <v>73</v>
      </c>
      <c r="K2692">
        <v>87.671232876712324</v>
      </c>
    </row>
    <row r="2693" spans="1:11">
      <c r="A2693">
        <v>20191</v>
      </c>
      <c r="B2693" t="s">
        <v>346</v>
      </c>
      <c r="C2693">
        <v>14904</v>
      </c>
      <c r="D2693" t="s">
        <v>347</v>
      </c>
      <c r="E2693">
        <v>4</v>
      </c>
      <c r="F2693" t="s">
        <v>341</v>
      </c>
      <c r="G2693" t="s">
        <v>182</v>
      </c>
      <c r="I2693">
        <v>64</v>
      </c>
      <c r="J2693" s="4">
        <v>73</v>
      </c>
      <c r="K2693">
        <v>87.671232876712324</v>
      </c>
    </row>
    <row r="2694" spans="1:11">
      <c r="A2694">
        <v>20191</v>
      </c>
      <c r="B2694" t="s">
        <v>346</v>
      </c>
      <c r="C2694">
        <v>14905</v>
      </c>
      <c r="D2694" t="s">
        <v>347</v>
      </c>
      <c r="E2694">
        <v>4</v>
      </c>
      <c r="F2694" t="s">
        <v>341</v>
      </c>
      <c r="G2694" t="s">
        <v>182</v>
      </c>
      <c r="I2694">
        <v>64</v>
      </c>
      <c r="J2694" s="4">
        <v>73</v>
      </c>
      <c r="K2694">
        <v>87.671232876712324</v>
      </c>
    </row>
    <row r="2695" spans="1:11">
      <c r="A2695">
        <v>20191</v>
      </c>
      <c r="B2695" t="s">
        <v>346</v>
      </c>
      <c r="C2695">
        <v>14906</v>
      </c>
      <c r="D2695" t="s">
        <v>347</v>
      </c>
      <c r="E2695">
        <v>4</v>
      </c>
      <c r="F2695" t="s">
        <v>341</v>
      </c>
      <c r="G2695" t="s">
        <v>182</v>
      </c>
      <c r="I2695">
        <v>64</v>
      </c>
      <c r="J2695" s="4">
        <v>73</v>
      </c>
      <c r="K2695">
        <v>87.671232876712324</v>
      </c>
    </row>
    <row r="2696" spans="1:11">
      <c r="A2696">
        <v>20191</v>
      </c>
      <c r="B2696" t="s">
        <v>346</v>
      </c>
      <c r="C2696">
        <v>14907</v>
      </c>
      <c r="D2696" t="s">
        <v>347</v>
      </c>
      <c r="E2696">
        <v>4</v>
      </c>
      <c r="F2696" t="s">
        <v>341</v>
      </c>
      <c r="G2696" t="s">
        <v>182</v>
      </c>
      <c r="I2696">
        <v>64</v>
      </c>
      <c r="J2696" s="4">
        <v>73</v>
      </c>
      <c r="K2696">
        <v>87.671232876712324</v>
      </c>
    </row>
    <row r="2697" spans="1:11">
      <c r="A2697">
        <v>20191</v>
      </c>
      <c r="B2697" t="s">
        <v>346</v>
      </c>
      <c r="C2697">
        <v>14908</v>
      </c>
      <c r="D2697" t="s">
        <v>347</v>
      </c>
      <c r="E2697">
        <v>4</v>
      </c>
      <c r="F2697" t="s">
        <v>341</v>
      </c>
      <c r="G2697" t="s">
        <v>182</v>
      </c>
      <c r="I2697">
        <v>64</v>
      </c>
      <c r="J2697" s="4">
        <v>73</v>
      </c>
      <c r="K2697">
        <v>87.671232876712324</v>
      </c>
    </row>
    <row r="2698" spans="1:11">
      <c r="A2698">
        <v>20191</v>
      </c>
      <c r="B2698" t="s">
        <v>346</v>
      </c>
      <c r="C2698">
        <v>14909</v>
      </c>
      <c r="D2698" t="s">
        <v>347</v>
      </c>
      <c r="E2698">
        <v>4</v>
      </c>
      <c r="F2698" t="s">
        <v>341</v>
      </c>
      <c r="G2698" t="s">
        <v>182</v>
      </c>
      <c r="I2698">
        <v>64</v>
      </c>
      <c r="J2698" s="4">
        <v>73</v>
      </c>
      <c r="K2698">
        <v>87.671232876712324</v>
      </c>
    </row>
    <row r="2699" spans="1:11">
      <c r="A2699">
        <v>20191</v>
      </c>
      <c r="B2699" t="s">
        <v>346</v>
      </c>
      <c r="C2699">
        <v>14910</v>
      </c>
      <c r="D2699" t="s">
        <v>347</v>
      </c>
      <c r="E2699">
        <v>4</v>
      </c>
      <c r="F2699" t="s">
        <v>341</v>
      </c>
      <c r="G2699" t="s">
        <v>182</v>
      </c>
      <c r="I2699">
        <v>64</v>
      </c>
      <c r="J2699" s="4">
        <v>73</v>
      </c>
      <c r="K2699">
        <v>87.671232876712324</v>
      </c>
    </row>
    <row r="2700" spans="1:11">
      <c r="A2700">
        <v>20191</v>
      </c>
      <c r="B2700" t="s">
        <v>346</v>
      </c>
      <c r="C2700">
        <v>14912</v>
      </c>
      <c r="D2700" t="s">
        <v>347</v>
      </c>
      <c r="E2700">
        <v>4</v>
      </c>
      <c r="F2700" t="s">
        <v>341</v>
      </c>
      <c r="G2700" t="s">
        <v>182</v>
      </c>
      <c r="I2700">
        <v>64</v>
      </c>
      <c r="J2700" s="4">
        <v>73</v>
      </c>
      <c r="K2700">
        <v>87.671232876712324</v>
      </c>
    </row>
    <row r="2701" spans="1:11">
      <c r="A2701">
        <v>20191</v>
      </c>
      <c r="B2701" t="s">
        <v>346</v>
      </c>
      <c r="C2701">
        <v>14914</v>
      </c>
      <c r="D2701" t="s">
        <v>347</v>
      </c>
      <c r="E2701">
        <v>4</v>
      </c>
      <c r="F2701" t="s">
        <v>341</v>
      </c>
      <c r="G2701" t="s">
        <v>182</v>
      </c>
      <c r="I2701">
        <v>64</v>
      </c>
      <c r="J2701" s="4">
        <v>73</v>
      </c>
      <c r="K2701">
        <v>87.671232876712324</v>
      </c>
    </row>
    <row r="2702" spans="1:11" hidden="1">
      <c r="A2702">
        <v>20153</v>
      </c>
      <c r="B2702" t="s">
        <v>178</v>
      </c>
      <c r="C2702">
        <v>14374</v>
      </c>
      <c r="D2702" t="s">
        <v>179</v>
      </c>
      <c r="E2702">
        <v>4</v>
      </c>
      <c r="F2702" t="s">
        <v>180</v>
      </c>
      <c r="G2702" t="s">
        <v>96</v>
      </c>
      <c r="I2702">
        <v>42</v>
      </c>
      <c r="J2702" s="4">
        <v>48</v>
      </c>
      <c r="K2702">
        <v>87.5</v>
      </c>
    </row>
    <row r="2703" spans="1:11" hidden="1">
      <c r="A2703">
        <v>20163</v>
      </c>
      <c r="B2703" t="s">
        <v>56</v>
      </c>
      <c r="C2703">
        <v>14049</v>
      </c>
      <c r="D2703" t="s">
        <v>57</v>
      </c>
      <c r="E2703">
        <v>2</v>
      </c>
      <c r="F2703" t="s">
        <v>41</v>
      </c>
      <c r="G2703" t="s">
        <v>1134</v>
      </c>
      <c r="I2703">
        <v>42</v>
      </c>
      <c r="J2703" s="4">
        <v>48</v>
      </c>
      <c r="K2703">
        <v>87.5</v>
      </c>
    </row>
    <row r="2704" spans="1:11" hidden="1">
      <c r="A2704">
        <v>20163</v>
      </c>
      <c r="B2704" t="s">
        <v>271</v>
      </c>
      <c r="C2704">
        <v>14521</v>
      </c>
      <c r="D2704" t="s">
        <v>266</v>
      </c>
      <c r="E2704">
        <v>2</v>
      </c>
      <c r="F2704" t="s">
        <v>41</v>
      </c>
      <c r="G2704" t="s">
        <v>1135</v>
      </c>
      <c r="I2704">
        <v>42</v>
      </c>
      <c r="J2704" s="4">
        <v>48</v>
      </c>
      <c r="K2704">
        <v>87.5</v>
      </c>
    </row>
    <row r="2705" spans="1:11" hidden="1">
      <c r="A2705">
        <v>20163</v>
      </c>
      <c r="B2705" t="s">
        <v>283</v>
      </c>
      <c r="C2705">
        <v>14640</v>
      </c>
      <c r="D2705" t="s">
        <v>284</v>
      </c>
      <c r="E2705">
        <v>3</v>
      </c>
      <c r="F2705" t="s">
        <v>180</v>
      </c>
      <c r="G2705" t="s">
        <v>1146</v>
      </c>
      <c r="I2705">
        <v>42</v>
      </c>
      <c r="J2705" s="4">
        <v>48</v>
      </c>
      <c r="K2705">
        <v>87.5</v>
      </c>
    </row>
    <row r="2706" spans="1:11" hidden="1">
      <c r="A2706">
        <v>20163</v>
      </c>
      <c r="B2706" t="s">
        <v>321</v>
      </c>
      <c r="C2706">
        <v>14770</v>
      </c>
      <c r="D2706" t="s">
        <v>322</v>
      </c>
      <c r="E2706">
        <v>4</v>
      </c>
      <c r="F2706" t="s">
        <v>41</v>
      </c>
      <c r="G2706" t="s">
        <v>1135</v>
      </c>
      <c r="I2706">
        <v>42</v>
      </c>
      <c r="J2706" s="4">
        <v>48</v>
      </c>
      <c r="K2706">
        <v>87.5</v>
      </c>
    </row>
    <row r="2707" spans="1:11" hidden="1">
      <c r="A2707">
        <v>20163</v>
      </c>
      <c r="B2707" t="s">
        <v>321</v>
      </c>
      <c r="C2707">
        <v>14772</v>
      </c>
      <c r="D2707" t="s">
        <v>322</v>
      </c>
      <c r="E2707">
        <v>4</v>
      </c>
      <c r="F2707" t="s">
        <v>41</v>
      </c>
      <c r="G2707" t="s">
        <v>1146</v>
      </c>
      <c r="I2707">
        <v>42</v>
      </c>
      <c r="J2707" s="4">
        <v>48</v>
      </c>
      <c r="K2707">
        <v>87.5</v>
      </c>
    </row>
    <row r="2708" spans="1:11" hidden="1">
      <c r="A2708">
        <v>20163</v>
      </c>
      <c r="B2708" t="s">
        <v>331</v>
      </c>
      <c r="C2708">
        <v>14830</v>
      </c>
      <c r="D2708" t="s">
        <v>332</v>
      </c>
      <c r="E2708">
        <v>0</v>
      </c>
      <c r="F2708" t="s">
        <v>333</v>
      </c>
      <c r="G2708" t="s">
        <v>1175</v>
      </c>
      <c r="I2708">
        <v>42</v>
      </c>
      <c r="J2708" s="4">
        <v>48</v>
      </c>
      <c r="K2708">
        <v>87.5</v>
      </c>
    </row>
    <row r="2709" spans="1:11" hidden="1">
      <c r="A2709">
        <v>20163</v>
      </c>
      <c r="B2709" t="s">
        <v>631</v>
      </c>
      <c r="C2709">
        <v>16492</v>
      </c>
      <c r="D2709" t="s">
        <v>632</v>
      </c>
      <c r="E2709">
        <v>4</v>
      </c>
      <c r="F2709" t="s">
        <v>333</v>
      </c>
      <c r="G2709" t="s">
        <v>1179</v>
      </c>
      <c r="I2709">
        <v>42</v>
      </c>
      <c r="J2709" s="4">
        <v>48</v>
      </c>
      <c r="K2709">
        <v>87.5</v>
      </c>
    </row>
    <row r="2710" spans="1:11" hidden="1">
      <c r="A2710">
        <v>20163</v>
      </c>
      <c r="B2710" t="s">
        <v>631</v>
      </c>
      <c r="C2710">
        <v>16494</v>
      </c>
      <c r="D2710" t="s">
        <v>632</v>
      </c>
      <c r="E2710">
        <v>4</v>
      </c>
      <c r="F2710" t="s">
        <v>333</v>
      </c>
      <c r="G2710" t="s">
        <v>1179</v>
      </c>
      <c r="I2710">
        <v>42</v>
      </c>
      <c r="J2710" s="4">
        <v>48</v>
      </c>
      <c r="K2710">
        <v>87.5</v>
      </c>
    </row>
    <row r="2711" spans="1:11" hidden="1">
      <c r="A2711">
        <v>20163</v>
      </c>
      <c r="B2711" t="s">
        <v>631</v>
      </c>
      <c r="C2711">
        <v>16496</v>
      </c>
      <c r="D2711" t="s">
        <v>632</v>
      </c>
      <c r="E2711">
        <v>4</v>
      </c>
      <c r="F2711" t="s">
        <v>333</v>
      </c>
      <c r="G2711" t="s">
        <v>1179</v>
      </c>
      <c r="I2711">
        <v>42</v>
      </c>
      <c r="J2711" s="4">
        <v>48</v>
      </c>
      <c r="K2711">
        <v>87.5</v>
      </c>
    </row>
    <row r="2712" spans="1:11" hidden="1">
      <c r="A2712">
        <v>20163</v>
      </c>
      <c r="B2712" t="s">
        <v>637</v>
      </c>
      <c r="C2712">
        <v>16504</v>
      </c>
      <c r="D2712" t="s">
        <v>638</v>
      </c>
      <c r="E2712">
        <v>4</v>
      </c>
      <c r="F2712" t="s">
        <v>333</v>
      </c>
      <c r="G2712" t="s">
        <v>1179</v>
      </c>
      <c r="I2712">
        <v>42</v>
      </c>
      <c r="J2712" s="4">
        <v>48</v>
      </c>
      <c r="K2712">
        <v>87.5</v>
      </c>
    </row>
    <row r="2713" spans="1:11" hidden="1">
      <c r="A2713">
        <v>20163</v>
      </c>
      <c r="B2713" t="s">
        <v>637</v>
      </c>
      <c r="C2713">
        <v>16506</v>
      </c>
      <c r="D2713" t="s">
        <v>638</v>
      </c>
      <c r="E2713">
        <v>4</v>
      </c>
      <c r="F2713" t="s">
        <v>333</v>
      </c>
      <c r="G2713" t="s">
        <v>1175</v>
      </c>
      <c r="I2713">
        <v>42</v>
      </c>
      <c r="J2713" s="4">
        <v>48</v>
      </c>
      <c r="K2713">
        <v>87.5</v>
      </c>
    </row>
    <row r="2714" spans="1:11" hidden="1">
      <c r="A2714">
        <v>20163</v>
      </c>
      <c r="B2714" t="s">
        <v>1220</v>
      </c>
      <c r="C2714">
        <v>16510</v>
      </c>
      <c r="D2714" t="s">
        <v>384</v>
      </c>
      <c r="E2714">
        <v>2</v>
      </c>
      <c r="F2714" t="s">
        <v>333</v>
      </c>
      <c r="G2714" t="s">
        <v>1176</v>
      </c>
      <c r="I2714">
        <v>42</v>
      </c>
      <c r="J2714" s="4">
        <v>48</v>
      </c>
      <c r="K2714">
        <v>87.5</v>
      </c>
    </row>
    <row r="2715" spans="1:11" hidden="1">
      <c r="A2715">
        <v>20163</v>
      </c>
      <c r="B2715" t="s">
        <v>1220</v>
      </c>
      <c r="C2715">
        <v>16512</v>
      </c>
      <c r="D2715" t="s">
        <v>384</v>
      </c>
      <c r="E2715">
        <v>2</v>
      </c>
      <c r="F2715" t="s">
        <v>333</v>
      </c>
      <c r="G2715" t="s">
        <v>1176</v>
      </c>
      <c r="I2715">
        <v>42</v>
      </c>
      <c r="J2715" s="4">
        <v>48</v>
      </c>
      <c r="K2715">
        <v>87.5</v>
      </c>
    </row>
    <row r="2716" spans="1:11" hidden="1">
      <c r="A2716">
        <v>20163</v>
      </c>
      <c r="B2716" t="s">
        <v>687</v>
      </c>
      <c r="C2716">
        <v>16675</v>
      </c>
      <c r="D2716" t="s">
        <v>688</v>
      </c>
      <c r="E2716">
        <v>4</v>
      </c>
      <c r="F2716" t="s">
        <v>307</v>
      </c>
      <c r="G2716" t="s">
        <v>1134</v>
      </c>
      <c r="I2716">
        <v>42</v>
      </c>
      <c r="J2716" s="4">
        <v>48</v>
      </c>
      <c r="K2716">
        <v>87.5</v>
      </c>
    </row>
    <row r="2717" spans="1:11" hidden="1">
      <c r="A2717">
        <v>20171</v>
      </c>
      <c r="B2717" t="s">
        <v>73</v>
      </c>
      <c r="C2717">
        <v>14002</v>
      </c>
      <c r="D2717" t="s">
        <v>74</v>
      </c>
      <c r="E2717">
        <v>4</v>
      </c>
      <c r="F2717" t="s">
        <v>41</v>
      </c>
      <c r="G2717" t="s">
        <v>1134</v>
      </c>
      <c r="I2717">
        <v>42</v>
      </c>
      <c r="J2717" s="4">
        <v>48</v>
      </c>
      <c r="K2717">
        <v>87.5</v>
      </c>
    </row>
    <row r="2718" spans="1:11" hidden="1">
      <c r="A2718">
        <v>20171</v>
      </c>
      <c r="B2718" t="s">
        <v>331</v>
      </c>
      <c r="C2718">
        <v>14830</v>
      </c>
      <c r="D2718" t="s">
        <v>332</v>
      </c>
      <c r="E2718">
        <v>0</v>
      </c>
      <c r="F2718" t="s">
        <v>333</v>
      </c>
      <c r="G2718" t="s">
        <v>1175</v>
      </c>
      <c r="I2718">
        <v>42</v>
      </c>
      <c r="J2718" s="4">
        <v>48</v>
      </c>
      <c r="K2718">
        <v>87.5</v>
      </c>
    </row>
    <row r="2719" spans="1:11" hidden="1">
      <c r="A2719">
        <v>20171</v>
      </c>
      <c r="B2719" t="s">
        <v>331</v>
      </c>
      <c r="C2719">
        <v>14834</v>
      </c>
      <c r="D2719" t="s">
        <v>332</v>
      </c>
      <c r="E2719">
        <v>0</v>
      </c>
      <c r="F2719" t="s">
        <v>333</v>
      </c>
      <c r="G2719" t="s">
        <v>1175</v>
      </c>
      <c r="I2719">
        <v>42</v>
      </c>
      <c r="J2719" s="4">
        <v>48</v>
      </c>
      <c r="K2719">
        <v>87.5</v>
      </c>
    </row>
    <row r="2720" spans="1:11" hidden="1">
      <c r="A2720">
        <v>20173</v>
      </c>
      <c r="B2720" t="s">
        <v>94</v>
      </c>
      <c r="C2720">
        <v>14135</v>
      </c>
      <c r="D2720" t="s">
        <v>95</v>
      </c>
      <c r="E2720">
        <v>2</v>
      </c>
      <c r="F2720" t="s">
        <v>41</v>
      </c>
      <c r="G2720" t="s">
        <v>96</v>
      </c>
      <c r="I2720">
        <v>42</v>
      </c>
      <c r="J2720" s="4">
        <v>48</v>
      </c>
      <c r="K2720">
        <v>87.5</v>
      </c>
    </row>
    <row r="2721" spans="1:11" hidden="1">
      <c r="A2721">
        <v>20173</v>
      </c>
      <c r="B2721" t="s">
        <v>94</v>
      </c>
      <c r="C2721">
        <v>14136</v>
      </c>
      <c r="D2721" t="s">
        <v>95</v>
      </c>
      <c r="E2721">
        <v>2</v>
      </c>
      <c r="F2721" t="s">
        <v>41</v>
      </c>
      <c r="G2721" t="s">
        <v>96</v>
      </c>
      <c r="I2721">
        <v>42</v>
      </c>
      <c r="J2721" s="4">
        <v>48</v>
      </c>
      <c r="K2721">
        <v>87.5</v>
      </c>
    </row>
    <row r="2722" spans="1:11" hidden="1">
      <c r="A2722">
        <v>20173</v>
      </c>
      <c r="B2722" t="s">
        <v>193</v>
      </c>
      <c r="C2722">
        <v>14381</v>
      </c>
      <c r="D2722" t="s">
        <v>1253</v>
      </c>
      <c r="E2722">
        <v>4</v>
      </c>
      <c r="F2722" t="s">
        <v>180</v>
      </c>
      <c r="G2722" t="s">
        <v>1146</v>
      </c>
      <c r="I2722">
        <v>42</v>
      </c>
      <c r="J2722" s="4">
        <v>48</v>
      </c>
      <c r="K2722">
        <v>87.5</v>
      </c>
    </row>
    <row r="2723" spans="1:11" hidden="1">
      <c r="A2723">
        <v>20173</v>
      </c>
      <c r="B2723" t="s">
        <v>574</v>
      </c>
      <c r="C2723">
        <v>16214</v>
      </c>
      <c r="D2723" t="s">
        <v>575</v>
      </c>
      <c r="E2723">
        <v>2</v>
      </c>
      <c r="F2723" t="s">
        <v>341</v>
      </c>
      <c r="G2723" t="s">
        <v>1181</v>
      </c>
      <c r="I2723">
        <v>42</v>
      </c>
      <c r="J2723" s="4">
        <v>48</v>
      </c>
      <c r="K2723">
        <v>87.5</v>
      </c>
    </row>
    <row r="2724" spans="1:11" hidden="1">
      <c r="A2724">
        <v>20173</v>
      </c>
      <c r="B2724" t="s">
        <v>574</v>
      </c>
      <c r="C2724">
        <v>16215</v>
      </c>
      <c r="D2724" t="s">
        <v>575</v>
      </c>
      <c r="E2724">
        <v>2</v>
      </c>
      <c r="F2724" t="s">
        <v>341</v>
      </c>
      <c r="G2724" t="s">
        <v>1181</v>
      </c>
      <c r="I2724">
        <v>42</v>
      </c>
      <c r="J2724" s="4">
        <v>48</v>
      </c>
      <c r="K2724">
        <v>87.5</v>
      </c>
    </row>
    <row r="2725" spans="1:11" hidden="1">
      <c r="A2725">
        <v>20173</v>
      </c>
      <c r="B2725" t="s">
        <v>574</v>
      </c>
      <c r="C2725">
        <v>16218</v>
      </c>
      <c r="D2725" t="s">
        <v>575</v>
      </c>
      <c r="E2725">
        <v>2</v>
      </c>
      <c r="F2725" t="s">
        <v>341</v>
      </c>
      <c r="G2725" t="s">
        <v>1181</v>
      </c>
      <c r="I2725">
        <v>42</v>
      </c>
      <c r="J2725" s="4">
        <v>48</v>
      </c>
      <c r="K2725">
        <v>87.5</v>
      </c>
    </row>
    <row r="2726" spans="1:11" hidden="1">
      <c r="A2726">
        <v>20173</v>
      </c>
      <c r="B2726" t="s">
        <v>574</v>
      </c>
      <c r="C2726">
        <v>16219</v>
      </c>
      <c r="D2726" t="s">
        <v>575</v>
      </c>
      <c r="E2726">
        <v>2</v>
      </c>
      <c r="F2726" t="s">
        <v>341</v>
      </c>
      <c r="G2726" t="s">
        <v>1181</v>
      </c>
      <c r="I2726">
        <v>42</v>
      </c>
      <c r="J2726" s="4">
        <v>48</v>
      </c>
      <c r="K2726">
        <v>87.5</v>
      </c>
    </row>
    <row r="2727" spans="1:11" hidden="1">
      <c r="A2727">
        <v>20181</v>
      </c>
      <c r="B2727" t="s">
        <v>51</v>
      </c>
      <c r="C2727">
        <v>14040</v>
      </c>
      <c r="D2727" t="s">
        <v>52</v>
      </c>
      <c r="E2727">
        <v>4</v>
      </c>
      <c r="F2727" t="s">
        <v>41</v>
      </c>
      <c r="G2727" t="s">
        <v>96</v>
      </c>
      <c r="I2727">
        <v>42</v>
      </c>
      <c r="J2727" s="4">
        <v>48</v>
      </c>
      <c r="K2727">
        <v>87.5</v>
      </c>
    </row>
    <row r="2728" spans="1:11" hidden="1">
      <c r="A2728">
        <v>20181</v>
      </c>
      <c r="B2728" t="s">
        <v>100</v>
      </c>
      <c r="C2728">
        <v>14144</v>
      </c>
      <c r="D2728" t="s">
        <v>101</v>
      </c>
      <c r="E2728">
        <v>4</v>
      </c>
      <c r="F2728" t="s">
        <v>41</v>
      </c>
      <c r="G2728" t="s">
        <v>96</v>
      </c>
      <c r="I2728">
        <v>42</v>
      </c>
      <c r="J2728" s="4">
        <v>48</v>
      </c>
      <c r="K2728">
        <v>87.5</v>
      </c>
    </row>
    <row r="2729" spans="1:11" hidden="1">
      <c r="A2729">
        <v>20181</v>
      </c>
      <c r="B2729" t="s">
        <v>100</v>
      </c>
      <c r="C2729">
        <v>14145</v>
      </c>
      <c r="D2729" t="s">
        <v>101</v>
      </c>
      <c r="E2729">
        <v>4</v>
      </c>
      <c r="F2729" t="s">
        <v>41</v>
      </c>
      <c r="G2729" t="s">
        <v>1134</v>
      </c>
      <c r="I2729">
        <v>42</v>
      </c>
      <c r="J2729" s="4">
        <v>48</v>
      </c>
      <c r="K2729">
        <v>87.5</v>
      </c>
    </row>
    <row r="2730" spans="1:11" hidden="1">
      <c r="A2730">
        <v>20181</v>
      </c>
      <c r="B2730" t="s">
        <v>103</v>
      </c>
      <c r="C2730">
        <v>14185</v>
      </c>
      <c r="D2730" t="s">
        <v>104</v>
      </c>
      <c r="E2730">
        <v>2</v>
      </c>
      <c r="F2730" t="s">
        <v>41</v>
      </c>
      <c r="G2730" t="s">
        <v>1134</v>
      </c>
      <c r="I2730">
        <v>42</v>
      </c>
      <c r="J2730" s="4">
        <v>48</v>
      </c>
      <c r="K2730">
        <v>87.5</v>
      </c>
    </row>
    <row r="2731" spans="1:11" hidden="1">
      <c r="A2731">
        <v>20181</v>
      </c>
      <c r="B2731" t="s">
        <v>103</v>
      </c>
      <c r="C2731">
        <v>14186</v>
      </c>
      <c r="D2731" t="s">
        <v>104</v>
      </c>
      <c r="E2731">
        <v>2</v>
      </c>
      <c r="F2731" t="s">
        <v>41</v>
      </c>
      <c r="G2731" t="s">
        <v>1134</v>
      </c>
      <c r="I2731">
        <v>42</v>
      </c>
      <c r="J2731" s="4">
        <v>48</v>
      </c>
      <c r="K2731">
        <v>87.5</v>
      </c>
    </row>
    <row r="2732" spans="1:11" hidden="1">
      <c r="A2732">
        <v>20181</v>
      </c>
      <c r="B2732" t="s">
        <v>302</v>
      </c>
      <c r="C2732">
        <v>14707</v>
      </c>
      <c r="D2732" t="s">
        <v>303</v>
      </c>
      <c r="E2732">
        <v>0</v>
      </c>
      <c r="F2732" t="s">
        <v>289</v>
      </c>
      <c r="G2732" t="s">
        <v>1176</v>
      </c>
      <c r="I2732">
        <v>42</v>
      </c>
      <c r="J2732" s="4">
        <v>48</v>
      </c>
      <c r="K2732">
        <v>87.5</v>
      </c>
    </row>
    <row r="2733" spans="1:11" hidden="1">
      <c r="A2733">
        <v>20183</v>
      </c>
      <c r="B2733" t="s">
        <v>94</v>
      </c>
      <c r="C2733">
        <v>14135</v>
      </c>
      <c r="D2733" t="s">
        <v>95</v>
      </c>
      <c r="E2733">
        <v>2</v>
      </c>
      <c r="F2733" t="s">
        <v>41</v>
      </c>
      <c r="G2733" t="s">
        <v>1176</v>
      </c>
      <c r="I2733">
        <v>42</v>
      </c>
      <c r="J2733" s="4">
        <v>48</v>
      </c>
      <c r="K2733">
        <v>87.5</v>
      </c>
    </row>
    <row r="2734" spans="1:11" hidden="1">
      <c r="A2734">
        <v>20183</v>
      </c>
      <c r="B2734" t="s">
        <v>94</v>
      </c>
      <c r="C2734">
        <v>14136</v>
      </c>
      <c r="D2734" t="s">
        <v>95</v>
      </c>
      <c r="E2734">
        <v>2</v>
      </c>
      <c r="F2734" t="s">
        <v>41</v>
      </c>
      <c r="G2734" t="s">
        <v>1176</v>
      </c>
      <c r="I2734">
        <v>42</v>
      </c>
      <c r="J2734" s="4">
        <v>48</v>
      </c>
      <c r="K2734">
        <v>87.5</v>
      </c>
    </row>
    <row r="2735" spans="1:11" hidden="1">
      <c r="A2735">
        <v>20183</v>
      </c>
      <c r="B2735" t="s">
        <v>321</v>
      </c>
      <c r="C2735">
        <v>14770</v>
      </c>
      <c r="D2735" t="s">
        <v>322</v>
      </c>
      <c r="E2735">
        <v>4</v>
      </c>
      <c r="F2735" t="s">
        <v>41</v>
      </c>
      <c r="G2735" t="s">
        <v>1150</v>
      </c>
      <c r="I2735">
        <v>42</v>
      </c>
      <c r="J2735" s="4">
        <v>48</v>
      </c>
      <c r="K2735">
        <v>87.5</v>
      </c>
    </row>
    <row r="2736" spans="1:11" hidden="1">
      <c r="A2736">
        <v>20183</v>
      </c>
      <c r="B2736" t="s">
        <v>574</v>
      </c>
      <c r="C2736">
        <v>16214</v>
      </c>
      <c r="D2736" t="s">
        <v>575</v>
      </c>
      <c r="E2736">
        <v>2</v>
      </c>
      <c r="F2736" t="s">
        <v>341</v>
      </c>
      <c r="G2736" t="s">
        <v>1181</v>
      </c>
      <c r="I2736">
        <v>42</v>
      </c>
      <c r="J2736" s="4">
        <v>48</v>
      </c>
      <c r="K2736">
        <v>87.5</v>
      </c>
    </row>
    <row r="2737" spans="1:11" hidden="1">
      <c r="A2737">
        <v>20183</v>
      </c>
      <c r="B2737" t="s">
        <v>574</v>
      </c>
      <c r="C2737">
        <v>16215</v>
      </c>
      <c r="D2737" t="s">
        <v>575</v>
      </c>
      <c r="E2737">
        <v>2</v>
      </c>
      <c r="F2737" t="s">
        <v>341</v>
      </c>
      <c r="G2737" t="s">
        <v>1181</v>
      </c>
      <c r="I2737">
        <v>42</v>
      </c>
      <c r="J2737" s="4">
        <v>48</v>
      </c>
      <c r="K2737">
        <v>87.5</v>
      </c>
    </row>
    <row r="2738" spans="1:11" hidden="1">
      <c r="A2738">
        <v>20183</v>
      </c>
      <c r="B2738" t="s">
        <v>574</v>
      </c>
      <c r="C2738">
        <v>16218</v>
      </c>
      <c r="D2738" t="s">
        <v>575</v>
      </c>
      <c r="E2738">
        <v>2</v>
      </c>
      <c r="F2738" t="s">
        <v>341</v>
      </c>
      <c r="G2738" t="s">
        <v>1181</v>
      </c>
      <c r="I2738">
        <v>42</v>
      </c>
      <c r="J2738" s="4">
        <v>48</v>
      </c>
      <c r="K2738">
        <v>87.5</v>
      </c>
    </row>
    <row r="2739" spans="1:11" hidden="1">
      <c r="A2739">
        <v>20183</v>
      </c>
      <c r="B2739" t="s">
        <v>574</v>
      </c>
      <c r="C2739">
        <v>16219</v>
      </c>
      <c r="D2739" t="s">
        <v>575</v>
      </c>
      <c r="E2739">
        <v>2</v>
      </c>
      <c r="F2739" t="s">
        <v>341</v>
      </c>
      <c r="G2739" t="s">
        <v>1181</v>
      </c>
      <c r="I2739">
        <v>42</v>
      </c>
      <c r="J2739" s="4">
        <v>48</v>
      </c>
      <c r="K2739">
        <v>87.5</v>
      </c>
    </row>
    <row r="2740" spans="1:11">
      <c r="A2740">
        <v>20191</v>
      </c>
      <c r="B2740" t="s">
        <v>1094</v>
      </c>
      <c r="C2740">
        <v>26355</v>
      </c>
      <c r="D2740" t="s">
        <v>1095</v>
      </c>
      <c r="E2740">
        <v>4</v>
      </c>
      <c r="F2740" t="s">
        <v>252</v>
      </c>
      <c r="G2740" t="s">
        <v>1175</v>
      </c>
      <c r="I2740">
        <v>42</v>
      </c>
      <c r="J2740" s="4">
        <v>48</v>
      </c>
      <c r="K2740">
        <v>87.5</v>
      </c>
    </row>
    <row r="2741" spans="1:11" hidden="1">
      <c r="A2741">
        <v>20153</v>
      </c>
      <c r="B2741" t="s">
        <v>103</v>
      </c>
      <c r="C2741">
        <v>14185</v>
      </c>
      <c r="D2741" t="s">
        <v>104</v>
      </c>
      <c r="E2741">
        <v>2</v>
      </c>
      <c r="F2741" t="s">
        <v>41</v>
      </c>
      <c r="G2741" t="s">
        <v>107</v>
      </c>
      <c r="I2741">
        <v>34</v>
      </c>
      <c r="J2741" s="4">
        <v>39</v>
      </c>
      <c r="K2741">
        <v>87.179487179487182</v>
      </c>
    </row>
    <row r="2742" spans="1:11" hidden="1">
      <c r="A2742">
        <v>20153</v>
      </c>
      <c r="B2742" t="s">
        <v>302</v>
      </c>
      <c r="C2742">
        <v>14702</v>
      </c>
      <c r="D2742" t="s">
        <v>303</v>
      </c>
      <c r="E2742">
        <v>4</v>
      </c>
      <c r="F2742" t="s">
        <v>289</v>
      </c>
      <c r="G2742" t="s">
        <v>107</v>
      </c>
      <c r="I2742">
        <v>34</v>
      </c>
      <c r="J2742" s="4">
        <v>39</v>
      </c>
      <c r="K2742">
        <v>87.179487179487182</v>
      </c>
    </row>
    <row r="2743" spans="1:11" hidden="1">
      <c r="A2743">
        <v>20163</v>
      </c>
      <c r="B2743" t="s">
        <v>271</v>
      </c>
      <c r="C2743">
        <v>14526</v>
      </c>
      <c r="D2743" t="s">
        <v>266</v>
      </c>
      <c r="E2743">
        <v>2</v>
      </c>
      <c r="F2743" t="s">
        <v>41</v>
      </c>
      <c r="G2743" t="s">
        <v>107</v>
      </c>
      <c r="I2743">
        <v>34</v>
      </c>
      <c r="J2743" s="4">
        <v>39</v>
      </c>
      <c r="K2743">
        <v>87.179487179487182</v>
      </c>
    </row>
    <row r="2744" spans="1:11" hidden="1">
      <c r="A2744">
        <v>20173</v>
      </c>
      <c r="B2744" t="s">
        <v>526</v>
      </c>
      <c r="C2744">
        <v>15808</v>
      </c>
      <c r="D2744" t="s">
        <v>508</v>
      </c>
      <c r="E2744">
        <v>1.5</v>
      </c>
      <c r="F2744" t="s">
        <v>289</v>
      </c>
      <c r="G2744" t="s">
        <v>107</v>
      </c>
      <c r="I2744">
        <v>34</v>
      </c>
      <c r="J2744" s="4">
        <v>39</v>
      </c>
      <c r="K2744">
        <v>87.179487179487182</v>
      </c>
    </row>
    <row r="2745" spans="1:11" hidden="1">
      <c r="A2745">
        <v>20173</v>
      </c>
      <c r="B2745" t="s">
        <v>526</v>
      </c>
      <c r="C2745">
        <v>15809</v>
      </c>
      <c r="D2745" t="s">
        <v>508</v>
      </c>
      <c r="E2745">
        <v>1.5</v>
      </c>
      <c r="F2745" t="s">
        <v>289</v>
      </c>
      <c r="G2745" t="s">
        <v>107</v>
      </c>
      <c r="I2745">
        <v>34</v>
      </c>
      <c r="J2745" s="4">
        <v>39</v>
      </c>
      <c r="K2745">
        <v>87.179487179487182</v>
      </c>
    </row>
    <row r="2746" spans="1:11" hidden="1">
      <c r="A2746">
        <v>20181</v>
      </c>
      <c r="B2746" t="s">
        <v>806</v>
      </c>
      <c r="C2746">
        <v>14435</v>
      </c>
      <c r="D2746" t="s">
        <v>807</v>
      </c>
      <c r="E2746">
        <v>3</v>
      </c>
      <c r="F2746" t="s">
        <v>180</v>
      </c>
      <c r="G2746" t="s">
        <v>230</v>
      </c>
      <c r="I2746">
        <v>68</v>
      </c>
      <c r="J2746" s="4">
        <v>78</v>
      </c>
      <c r="K2746">
        <v>87.179487179487182</v>
      </c>
    </row>
    <row r="2747" spans="1:11" hidden="1">
      <c r="A2747">
        <v>20171</v>
      </c>
      <c r="B2747" t="s">
        <v>365</v>
      </c>
      <c r="C2747">
        <v>15109</v>
      </c>
      <c r="D2747" t="s">
        <v>366</v>
      </c>
      <c r="E2747">
        <v>4</v>
      </c>
      <c r="F2747" t="s">
        <v>307</v>
      </c>
      <c r="G2747" t="s">
        <v>61</v>
      </c>
      <c r="I2747">
        <v>47</v>
      </c>
      <c r="J2747" s="4">
        <v>54</v>
      </c>
      <c r="K2747">
        <v>87.037037037037038</v>
      </c>
    </row>
    <row r="2748" spans="1:11" hidden="1">
      <c r="A2748">
        <v>20153</v>
      </c>
      <c r="B2748" t="s">
        <v>94</v>
      </c>
      <c r="C2748">
        <v>14136</v>
      </c>
      <c r="D2748" t="s">
        <v>95</v>
      </c>
      <c r="E2748">
        <v>2</v>
      </c>
      <c r="F2748" t="s">
        <v>41</v>
      </c>
      <c r="G2748" t="s">
        <v>47</v>
      </c>
      <c r="I2748">
        <v>40</v>
      </c>
      <c r="J2748" s="4">
        <v>46</v>
      </c>
      <c r="K2748">
        <v>86.956521739130437</v>
      </c>
    </row>
    <row r="2749" spans="1:11" hidden="1">
      <c r="A2749">
        <v>20153</v>
      </c>
      <c r="B2749" t="s">
        <v>331</v>
      </c>
      <c r="C2749">
        <v>14808</v>
      </c>
      <c r="D2749" t="s">
        <v>332</v>
      </c>
      <c r="E2749">
        <v>0</v>
      </c>
      <c r="F2749" t="s">
        <v>333</v>
      </c>
      <c r="G2749" t="s">
        <v>47</v>
      </c>
      <c r="I2749">
        <v>40</v>
      </c>
      <c r="J2749" s="4">
        <v>46</v>
      </c>
      <c r="K2749">
        <v>86.956521739130437</v>
      </c>
    </row>
    <row r="2750" spans="1:11" hidden="1">
      <c r="A2750">
        <v>20181</v>
      </c>
      <c r="B2750" t="s">
        <v>73</v>
      </c>
      <c r="C2750">
        <v>14001</v>
      </c>
      <c r="D2750" t="s">
        <v>74</v>
      </c>
      <c r="E2750">
        <v>4</v>
      </c>
      <c r="F2750" t="s">
        <v>41</v>
      </c>
      <c r="G2750" t="s">
        <v>47</v>
      </c>
      <c r="I2750">
        <v>40</v>
      </c>
      <c r="J2750" s="4">
        <v>46</v>
      </c>
      <c r="K2750">
        <v>86.956521739130437</v>
      </c>
    </row>
    <row r="2751" spans="1:11" hidden="1">
      <c r="A2751">
        <v>20183</v>
      </c>
      <c r="B2751" t="s">
        <v>331</v>
      </c>
      <c r="C2751">
        <v>14834</v>
      </c>
      <c r="D2751" t="s">
        <v>332</v>
      </c>
      <c r="E2751">
        <v>0</v>
      </c>
      <c r="F2751" t="s">
        <v>333</v>
      </c>
      <c r="G2751" t="s">
        <v>47</v>
      </c>
      <c r="I2751">
        <v>40</v>
      </c>
      <c r="J2751" s="4">
        <v>46</v>
      </c>
      <c r="K2751">
        <v>86.956521739130437</v>
      </c>
    </row>
    <row r="2752" spans="1:11" hidden="1">
      <c r="A2752">
        <v>20163</v>
      </c>
      <c r="B2752" t="s">
        <v>51</v>
      </c>
      <c r="C2752">
        <v>14042</v>
      </c>
      <c r="D2752" t="s">
        <v>52</v>
      </c>
      <c r="E2752">
        <v>4</v>
      </c>
      <c r="F2752" t="s">
        <v>41</v>
      </c>
      <c r="G2752" t="s">
        <v>1133</v>
      </c>
      <c r="I2752">
        <v>52</v>
      </c>
      <c r="J2752" s="4">
        <v>60</v>
      </c>
      <c r="K2752">
        <v>86.666666666666671</v>
      </c>
    </row>
    <row r="2753" spans="1:11" hidden="1">
      <c r="A2753">
        <v>20163</v>
      </c>
      <c r="B2753" t="s">
        <v>283</v>
      </c>
      <c r="C2753">
        <v>14641</v>
      </c>
      <c r="D2753" t="s">
        <v>284</v>
      </c>
      <c r="E2753">
        <v>3</v>
      </c>
      <c r="F2753" t="s">
        <v>180</v>
      </c>
      <c r="G2753" t="s">
        <v>1145</v>
      </c>
      <c r="I2753">
        <v>52</v>
      </c>
      <c r="J2753" s="4">
        <v>60</v>
      </c>
      <c r="K2753">
        <v>86.666666666666671</v>
      </c>
    </row>
    <row r="2754" spans="1:11" hidden="1">
      <c r="A2754">
        <v>20163</v>
      </c>
      <c r="B2754" t="s">
        <v>283</v>
      </c>
      <c r="C2754">
        <v>14643</v>
      </c>
      <c r="D2754" t="s">
        <v>284</v>
      </c>
      <c r="E2754">
        <v>3</v>
      </c>
      <c r="F2754" t="s">
        <v>180</v>
      </c>
      <c r="G2754" t="s">
        <v>1145</v>
      </c>
      <c r="I2754">
        <v>52</v>
      </c>
      <c r="J2754" s="4">
        <v>60</v>
      </c>
      <c r="K2754">
        <v>86.666666666666671</v>
      </c>
    </row>
    <row r="2755" spans="1:11" hidden="1">
      <c r="A2755">
        <v>20173</v>
      </c>
      <c r="B2755" t="s">
        <v>331</v>
      </c>
      <c r="C2755">
        <v>14850</v>
      </c>
      <c r="D2755" t="s">
        <v>332</v>
      </c>
      <c r="E2755">
        <v>4</v>
      </c>
      <c r="F2755" t="s">
        <v>333</v>
      </c>
      <c r="G2755" t="s">
        <v>1145</v>
      </c>
      <c r="I2755">
        <v>52</v>
      </c>
      <c r="J2755" s="4">
        <v>60</v>
      </c>
      <c r="K2755">
        <v>86.666666666666671</v>
      </c>
    </row>
    <row r="2756" spans="1:11" hidden="1">
      <c r="A2756">
        <v>20153</v>
      </c>
      <c r="B2756" t="s">
        <v>657</v>
      </c>
      <c r="C2756">
        <v>16532</v>
      </c>
      <c r="D2756" t="s">
        <v>658</v>
      </c>
      <c r="E2756">
        <v>1.5</v>
      </c>
      <c r="F2756" t="s">
        <v>333</v>
      </c>
      <c r="G2756" t="s">
        <v>118</v>
      </c>
      <c r="I2756">
        <v>45</v>
      </c>
      <c r="J2756" s="4">
        <v>52</v>
      </c>
      <c r="K2756">
        <v>86.538461538461547</v>
      </c>
    </row>
    <row r="2757" spans="1:11" hidden="1">
      <c r="A2757">
        <v>20153</v>
      </c>
      <c r="B2757" t="s">
        <v>657</v>
      </c>
      <c r="C2757">
        <v>16533</v>
      </c>
      <c r="D2757" t="s">
        <v>658</v>
      </c>
      <c r="E2757">
        <v>1.5</v>
      </c>
      <c r="F2757" t="s">
        <v>333</v>
      </c>
      <c r="G2757" t="s">
        <v>118</v>
      </c>
      <c r="I2757">
        <v>45</v>
      </c>
      <c r="J2757" s="4">
        <v>52</v>
      </c>
      <c r="K2757">
        <v>86.538461538461547</v>
      </c>
    </row>
    <row r="2758" spans="1:11" hidden="1">
      <c r="A2758">
        <v>20161</v>
      </c>
      <c r="B2758" t="s">
        <v>380</v>
      </c>
      <c r="C2758">
        <v>15169</v>
      </c>
      <c r="D2758" t="s">
        <v>381</v>
      </c>
      <c r="E2758">
        <v>1.5</v>
      </c>
      <c r="F2758" t="s">
        <v>289</v>
      </c>
      <c r="G2758" t="s">
        <v>118</v>
      </c>
      <c r="I2758">
        <v>45</v>
      </c>
      <c r="J2758" s="4">
        <v>52</v>
      </c>
      <c r="K2758">
        <v>86.538461538461547</v>
      </c>
    </row>
    <row r="2759" spans="1:11" hidden="1">
      <c r="A2759">
        <v>20162</v>
      </c>
      <c r="B2759" t="s">
        <v>514</v>
      </c>
      <c r="C2759">
        <v>15725</v>
      </c>
      <c r="D2759" t="s">
        <v>515</v>
      </c>
      <c r="E2759">
        <v>3</v>
      </c>
      <c r="F2759" t="s">
        <v>333</v>
      </c>
      <c r="G2759" t="s">
        <v>118</v>
      </c>
      <c r="I2759">
        <v>45</v>
      </c>
      <c r="J2759" s="4">
        <v>52</v>
      </c>
      <c r="K2759">
        <v>86.538461538461547</v>
      </c>
    </row>
    <row r="2760" spans="1:11" hidden="1">
      <c r="A2760">
        <v>20171</v>
      </c>
      <c r="B2760" t="s">
        <v>110</v>
      </c>
      <c r="C2760">
        <v>14228</v>
      </c>
      <c r="D2760" t="s">
        <v>111</v>
      </c>
      <c r="E2760">
        <v>1.5</v>
      </c>
      <c r="F2760" t="s">
        <v>41</v>
      </c>
      <c r="G2760" t="s">
        <v>118</v>
      </c>
      <c r="I2760">
        <v>45</v>
      </c>
      <c r="J2760" s="4">
        <v>52</v>
      </c>
      <c r="K2760">
        <v>86.538461538461547</v>
      </c>
    </row>
    <row r="2761" spans="1:11" hidden="1">
      <c r="A2761">
        <v>20171</v>
      </c>
      <c r="B2761" t="s">
        <v>380</v>
      </c>
      <c r="C2761">
        <v>15169</v>
      </c>
      <c r="D2761" t="s">
        <v>381</v>
      </c>
      <c r="E2761">
        <v>1.5</v>
      </c>
      <c r="F2761" t="s">
        <v>289</v>
      </c>
      <c r="G2761" t="s">
        <v>118</v>
      </c>
      <c r="I2761">
        <v>45</v>
      </c>
      <c r="J2761" s="4">
        <v>52</v>
      </c>
      <c r="K2761">
        <v>86.538461538461547</v>
      </c>
    </row>
    <row r="2762" spans="1:11" hidden="1">
      <c r="A2762">
        <v>20183</v>
      </c>
      <c r="B2762" t="s">
        <v>123</v>
      </c>
      <c r="C2762">
        <v>14201</v>
      </c>
      <c r="D2762" t="s">
        <v>124</v>
      </c>
      <c r="E2762">
        <v>3</v>
      </c>
      <c r="F2762" t="s">
        <v>41</v>
      </c>
      <c r="G2762" t="s">
        <v>118</v>
      </c>
      <c r="H2762" t="s">
        <v>62</v>
      </c>
      <c r="I2762">
        <v>45</v>
      </c>
      <c r="J2762" s="4">
        <v>52</v>
      </c>
      <c r="K2762">
        <v>86.538461538461547</v>
      </c>
    </row>
    <row r="2763" spans="1:11">
      <c r="A2763">
        <v>20191</v>
      </c>
      <c r="B2763" t="s">
        <v>750</v>
      </c>
      <c r="C2763">
        <v>14243</v>
      </c>
      <c r="D2763" t="s">
        <v>751</v>
      </c>
      <c r="E2763">
        <v>1.5</v>
      </c>
      <c r="F2763" t="s">
        <v>41</v>
      </c>
      <c r="G2763" t="s">
        <v>118</v>
      </c>
      <c r="I2763">
        <v>45</v>
      </c>
      <c r="J2763" s="4">
        <v>52</v>
      </c>
      <c r="K2763">
        <v>86.538461538461547</v>
      </c>
    </row>
    <row r="2764" spans="1:11">
      <c r="A2764">
        <v>20191</v>
      </c>
      <c r="B2764" t="s">
        <v>605</v>
      </c>
      <c r="C2764">
        <v>16283</v>
      </c>
      <c r="D2764" t="s">
        <v>591</v>
      </c>
      <c r="E2764">
        <v>3</v>
      </c>
      <c r="F2764" t="s">
        <v>341</v>
      </c>
      <c r="G2764" t="s">
        <v>118</v>
      </c>
      <c r="I2764">
        <v>45</v>
      </c>
      <c r="J2764" s="4">
        <v>52</v>
      </c>
      <c r="K2764">
        <v>86.538461538461547</v>
      </c>
    </row>
    <row r="2765" spans="1:11">
      <c r="A2765">
        <v>20191</v>
      </c>
      <c r="B2765" t="s">
        <v>1011</v>
      </c>
      <c r="C2765">
        <v>16301</v>
      </c>
      <c r="D2765" t="s">
        <v>1012</v>
      </c>
      <c r="E2765">
        <v>3</v>
      </c>
      <c r="F2765" t="s">
        <v>341</v>
      </c>
      <c r="G2765" t="s">
        <v>118</v>
      </c>
      <c r="I2765">
        <v>45</v>
      </c>
      <c r="J2765" s="4">
        <v>52</v>
      </c>
      <c r="K2765">
        <v>86.538461538461547</v>
      </c>
    </row>
    <row r="2766" spans="1:11" hidden="1">
      <c r="A2766">
        <v>20153</v>
      </c>
      <c r="B2766" t="s">
        <v>237</v>
      </c>
      <c r="C2766">
        <v>14420</v>
      </c>
      <c r="D2766" t="s">
        <v>238</v>
      </c>
      <c r="E2766">
        <v>3</v>
      </c>
      <c r="F2766" t="s">
        <v>180</v>
      </c>
      <c r="G2766" t="s">
        <v>191</v>
      </c>
      <c r="I2766">
        <v>63</v>
      </c>
      <c r="J2766" s="4">
        <v>73</v>
      </c>
      <c r="K2766">
        <v>86.301369863013704</v>
      </c>
    </row>
    <row r="2767" spans="1:11" hidden="1">
      <c r="A2767">
        <v>20181</v>
      </c>
      <c r="B2767" t="s">
        <v>400</v>
      </c>
      <c r="C2767">
        <v>15325</v>
      </c>
      <c r="D2767" t="s">
        <v>401</v>
      </c>
      <c r="E2767">
        <v>4</v>
      </c>
      <c r="F2767" t="s">
        <v>252</v>
      </c>
      <c r="G2767" t="s">
        <v>191</v>
      </c>
      <c r="I2767">
        <v>63</v>
      </c>
      <c r="J2767" s="4">
        <v>73</v>
      </c>
      <c r="K2767">
        <v>86.301369863013704</v>
      </c>
    </row>
    <row r="2768" spans="1:11" hidden="1">
      <c r="A2768">
        <v>20163</v>
      </c>
      <c r="B2768" t="s">
        <v>287</v>
      </c>
      <c r="C2768">
        <v>14685</v>
      </c>
      <c r="D2768" t="s">
        <v>288</v>
      </c>
      <c r="E2768">
        <v>4</v>
      </c>
      <c r="F2768" t="s">
        <v>289</v>
      </c>
      <c r="G2768" t="s">
        <v>1163</v>
      </c>
      <c r="I2768">
        <v>31</v>
      </c>
      <c r="J2768" s="4">
        <v>36</v>
      </c>
      <c r="K2768">
        <v>86.111111111111114</v>
      </c>
    </row>
    <row r="2769" spans="1:11" hidden="1">
      <c r="A2769">
        <v>20153</v>
      </c>
      <c r="B2769" t="s">
        <v>85</v>
      </c>
      <c r="C2769">
        <v>14105</v>
      </c>
      <c r="D2769" t="s">
        <v>86</v>
      </c>
      <c r="E2769">
        <v>2</v>
      </c>
      <c r="F2769" t="s">
        <v>41</v>
      </c>
      <c r="G2769" t="s">
        <v>88</v>
      </c>
      <c r="I2769">
        <v>36</v>
      </c>
      <c r="J2769" s="4">
        <v>42</v>
      </c>
      <c r="K2769">
        <v>85.714285714285708</v>
      </c>
    </row>
    <row r="2770" spans="1:11" hidden="1">
      <c r="A2770">
        <v>20153</v>
      </c>
      <c r="B2770" t="s">
        <v>108</v>
      </c>
      <c r="C2770">
        <v>14186</v>
      </c>
      <c r="D2770" t="s">
        <v>109</v>
      </c>
      <c r="E2770">
        <v>2</v>
      </c>
      <c r="F2770" t="s">
        <v>41</v>
      </c>
      <c r="G2770" t="s">
        <v>88</v>
      </c>
      <c r="I2770">
        <v>36</v>
      </c>
      <c r="J2770" s="4">
        <v>42</v>
      </c>
      <c r="K2770">
        <v>85.714285714285708</v>
      </c>
    </row>
    <row r="2771" spans="1:11" hidden="1">
      <c r="A2771">
        <v>20153</v>
      </c>
      <c r="B2771" t="s">
        <v>365</v>
      </c>
      <c r="C2771">
        <v>15092</v>
      </c>
      <c r="D2771" t="s">
        <v>366</v>
      </c>
      <c r="E2771">
        <v>4</v>
      </c>
      <c r="F2771" t="s">
        <v>307</v>
      </c>
      <c r="G2771" t="s">
        <v>122</v>
      </c>
      <c r="I2771">
        <v>48</v>
      </c>
      <c r="J2771" s="4">
        <v>56</v>
      </c>
      <c r="K2771">
        <v>85.714285714285708</v>
      </c>
    </row>
    <row r="2772" spans="1:11" hidden="1">
      <c r="A2772">
        <v>20161</v>
      </c>
      <c r="B2772" t="s">
        <v>85</v>
      </c>
      <c r="C2772">
        <v>14105</v>
      </c>
      <c r="D2772" t="s">
        <v>86</v>
      </c>
      <c r="E2772">
        <v>2</v>
      </c>
      <c r="F2772" t="s">
        <v>41</v>
      </c>
      <c r="G2772" t="s">
        <v>88</v>
      </c>
      <c r="I2772">
        <v>36</v>
      </c>
      <c r="J2772" s="4">
        <v>42</v>
      </c>
      <c r="K2772">
        <v>85.714285714285708</v>
      </c>
    </row>
    <row r="2773" spans="1:11" hidden="1">
      <c r="A2773">
        <v>20161</v>
      </c>
      <c r="B2773" t="s">
        <v>85</v>
      </c>
      <c r="C2773">
        <v>14106</v>
      </c>
      <c r="D2773" t="s">
        <v>86</v>
      </c>
      <c r="E2773">
        <v>2</v>
      </c>
      <c r="F2773" t="s">
        <v>41</v>
      </c>
      <c r="G2773" t="s">
        <v>88</v>
      </c>
      <c r="I2773">
        <v>36</v>
      </c>
      <c r="J2773" s="4">
        <v>42</v>
      </c>
      <c r="K2773">
        <v>85.714285714285708</v>
      </c>
    </row>
    <row r="2774" spans="1:11" hidden="1">
      <c r="A2774">
        <v>20161</v>
      </c>
      <c r="B2774" t="s">
        <v>680</v>
      </c>
      <c r="C2774">
        <v>16679</v>
      </c>
      <c r="D2774" t="s">
        <v>681</v>
      </c>
      <c r="E2774">
        <v>4</v>
      </c>
      <c r="F2774" t="s">
        <v>307</v>
      </c>
      <c r="G2774" t="s">
        <v>122</v>
      </c>
      <c r="I2774">
        <v>48</v>
      </c>
      <c r="J2774" s="4">
        <v>56</v>
      </c>
      <c r="K2774">
        <v>85.714285714285708</v>
      </c>
    </row>
    <row r="2775" spans="1:11" hidden="1">
      <c r="A2775">
        <v>20163</v>
      </c>
      <c r="B2775" t="s">
        <v>125</v>
      </c>
      <c r="C2775">
        <v>14230</v>
      </c>
      <c r="D2775" t="s">
        <v>126</v>
      </c>
      <c r="E2775">
        <v>3</v>
      </c>
      <c r="F2775" t="s">
        <v>41</v>
      </c>
      <c r="G2775" t="s">
        <v>151</v>
      </c>
      <c r="I2775">
        <v>36</v>
      </c>
      <c r="J2775" s="4">
        <v>42</v>
      </c>
      <c r="K2775">
        <v>85.714285714285708</v>
      </c>
    </row>
    <row r="2776" spans="1:11" hidden="1">
      <c r="A2776">
        <v>20173</v>
      </c>
      <c r="B2776" t="s">
        <v>996</v>
      </c>
      <c r="C2776">
        <v>16320</v>
      </c>
      <c r="D2776" t="s">
        <v>384</v>
      </c>
      <c r="E2776">
        <v>1.5</v>
      </c>
      <c r="F2776" t="s">
        <v>341</v>
      </c>
      <c r="G2776" t="s">
        <v>122</v>
      </c>
      <c r="I2776">
        <v>48</v>
      </c>
      <c r="J2776" s="4">
        <v>56</v>
      </c>
      <c r="K2776">
        <v>85.714285714285708</v>
      </c>
    </row>
    <row r="2777" spans="1:11" hidden="1">
      <c r="A2777">
        <v>20181</v>
      </c>
      <c r="B2777" t="s">
        <v>302</v>
      </c>
      <c r="C2777">
        <v>14702</v>
      </c>
      <c r="D2777" t="s">
        <v>303</v>
      </c>
      <c r="E2777">
        <v>4</v>
      </c>
      <c r="F2777" t="s">
        <v>289</v>
      </c>
      <c r="G2777" t="s">
        <v>88</v>
      </c>
      <c r="I2777">
        <v>36</v>
      </c>
      <c r="J2777" s="4">
        <v>42</v>
      </c>
      <c r="K2777">
        <v>85.714285714285708</v>
      </c>
    </row>
    <row r="2778" spans="1:11" hidden="1">
      <c r="A2778">
        <v>20183</v>
      </c>
      <c r="B2778" t="s">
        <v>97</v>
      </c>
      <c r="C2778">
        <v>14141</v>
      </c>
      <c r="D2778" t="s">
        <v>98</v>
      </c>
      <c r="E2778">
        <v>2</v>
      </c>
      <c r="F2778" t="s">
        <v>41</v>
      </c>
      <c r="G2778" t="s">
        <v>88</v>
      </c>
      <c r="I2778">
        <v>36</v>
      </c>
      <c r="J2778" s="4">
        <v>42</v>
      </c>
      <c r="K2778">
        <v>85.714285714285708</v>
      </c>
    </row>
    <row r="2779" spans="1:11">
      <c r="A2779">
        <v>20191</v>
      </c>
      <c r="B2779" t="s">
        <v>63</v>
      </c>
      <c r="C2779">
        <v>14056</v>
      </c>
      <c r="D2779" t="s">
        <v>64</v>
      </c>
      <c r="E2779">
        <v>2</v>
      </c>
      <c r="F2779" t="s">
        <v>41</v>
      </c>
      <c r="G2779" t="s">
        <v>88</v>
      </c>
      <c r="I2779">
        <v>36</v>
      </c>
      <c r="J2779" s="4">
        <v>42</v>
      </c>
      <c r="K2779">
        <v>85.714285714285708</v>
      </c>
    </row>
    <row r="2780" spans="1:11">
      <c r="A2780">
        <v>20191</v>
      </c>
      <c r="B2780" t="s">
        <v>70</v>
      </c>
      <c r="C2780">
        <v>14065</v>
      </c>
      <c r="D2780" t="s">
        <v>71</v>
      </c>
      <c r="E2780">
        <v>2</v>
      </c>
      <c r="F2780" t="s">
        <v>41</v>
      </c>
      <c r="G2780" t="s">
        <v>88</v>
      </c>
      <c r="I2780">
        <v>36</v>
      </c>
      <c r="J2780" s="4">
        <v>42</v>
      </c>
      <c r="K2780">
        <v>85.714285714285708</v>
      </c>
    </row>
    <row r="2781" spans="1:11">
      <c r="A2781">
        <v>20191</v>
      </c>
      <c r="B2781" t="s">
        <v>70</v>
      </c>
      <c r="C2781">
        <v>14067</v>
      </c>
      <c r="D2781" t="s">
        <v>71</v>
      </c>
      <c r="E2781">
        <v>2</v>
      </c>
      <c r="F2781" t="s">
        <v>41</v>
      </c>
      <c r="G2781" t="s">
        <v>88</v>
      </c>
      <c r="I2781">
        <v>36</v>
      </c>
      <c r="J2781" s="4">
        <v>42</v>
      </c>
      <c r="K2781">
        <v>85.714285714285708</v>
      </c>
    </row>
    <row r="2782" spans="1:11" hidden="1">
      <c r="A2782">
        <v>20163</v>
      </c>
      <c r="B2782" t="s">
        <v>331</v>
      </c>
      <c r="C2782">
        <v>14832</v>
      </c>
      <c r="D2782" t="s">
        <v>332</v>
      </c>
      <c r="E2782">
        <v>0</v>
      </c>
      <c r="F2782" t="s">
        <v>333</v>
      </c>
      <c r="G2782" t="s">
        <v>1175</v>
      </c>
      <c r="I2782">
        <v>41</v>
      </c>
      <c r="J2782" s="4">
        <v>48</v>
      </c>
      <c r="K2782">
        <v>85.416666666666657</v>
      </c>
    </row>
    <row r="2783" spans="1:11" hidden="1">
      <c r="A2783">
        <v>20171</v>
      </c>
      <c r="B2783" t="s">
        <v>331</v>
      </c>
      <c r="C2783">
        <v>14806</v>
      </c>
      <c r="D2783" t="s">
        <v>332</v>
      </c>
      <c r="E2783">
        <v>0</v>
      </c>
      <c r="F2783" t="s">
        <v>333</v>
      </c>
      <c r="G2783" t="s">
        <v>96</v>
      </c>
      <c r="I2783">
        <v>41</v>
      </c>
      <c r="J2783" s="4">
        <v>48</v>
      </c>
      <c r="K2783">
        <v>85.416666666666657</v>
      </c>
    </row>
    <row r="2784" spans="1:11" hidden="1">
      <c r="A2784">
        <v>20171</v>
      </c>
      <c r="B2784" t="s">
        <v>331</v>
      </c>
      <c r="C2784">
        <v>14840</v>
      </c>
      <c r="D2784" t="s">
        <v>332</v>
      </c>
      <c r="E2784">
        <v>0</v>
      </c>
      <c r="F2784" t="s">
        <v>333</v>
      </c>
      <c r="G2784" t="s">
        <v>1179</v>
      </c>
      <c r="I2784">
        <v>41</v>
      </c>
      <c r="J2784" s="4">
        <v>48</v>
      </c>
      <c r="K2784">
        <v>85.416666666666657</v>
      </c>
    </row>
    <row r="2785" spans="1:11" hidden="1">
      <c r="A2785">
        <v>20173</v>
      </c>
      <c r="B2785" t="s">
        <v>331</v>
      </c>
      <c r="C2785">
        <v>14834</v>
      </c>
      <c r="D2785" t="s">
        <v>332</v>
      </c>
      <c r="E2785">
        <v>0</v>
      </c>
      <c r="F2785" t="s">
        <v>333</v>
      </c>
      <c r="G2785" t="s">
        <v>1142</v>
      </c>
      <c r="I2785">
        <v>41</v>
      </c>
      <c r="J2785" s="4">
        <v>48</v>
      </c>
      <c r="K2785">
        <v>85.416666666666657</v>
      </c>
    </row>
    <row r="2786" spans="1:11" hidden="1">
      <c r="A2786">
        <v>20181</v>
      </c>
      <c r="B2786" t="s">
        <v>355</v>
      </c>
      <c r="C2786">
        <v>14976</v>
      </c>
      <c r="D2786" t="s">
        <v>356</v>
      </c>
      <c r="E2786">
        <v>2</v>
      </c>
      <c r="F2786" t="s">
        <v>341</v>
      </c>
      <c r="G2786" t="s">
        <v>1176</v>
      </c>
      <c r="I2786">
        <v>41</v>
      </c>
      <c r="J2786" s="4">
        <v>48</v>
      </c>
      <c r="K2786">
        <v>85.416666666666657</v>
      </c>
    </row>
    <row r="2787" spans="1:11" hidden="1">
      <c r="A2787">
        <v>20183</v>
      </c>
      <c r="B2787" t="s">
        <v>321</v>
      </c>
      <c r="C2787">
        <v>14765</v>
      </c>
      <c r="D2787" t="s">
        <v>322</v>
      </c>
      <c r="E2787">
        <v>4</v>
      </c>
      <c r="F2787" t="s">
        <v>41</v>
      </c>
      <c r="G2787" t="s">
        <v>1150</v>
      </c>
      <c r="I2787">
        <v>41</v>
      </c>
      <c r="J2787" s="4">
        <v>48</v>
      </c>
      <c r="K2787">
        <v>85.416666666666657</v>
      </c>
    </row>
    <row r="2788" spans="1:11" hidden="1">
      <c r="A2788">
        <v>20183</v>
      </c>
      <c r="B2788" t="s">
        <v>331</v>
      </c>
      <c r="C2788">
        <v>14804</v>
      </c>
      <c r="D2788" t="s">
        <v>332</v>
      </c>
      <c r="E2788">
        <v>0</v>
      </c>
      <c r="F2788" t="s">
        <v>333</v>
      </c>
      <c r="G2788" t="s">
        <v>1175</v>
      </c>
      <c r="I2788">
        <v>41</v>
      </c>
      <c r="J2788" s="4">
        <v>48</v>
      </c>
      <c r="K2788">
        <v>85.416666666666657</v>
      </c>
    </row>
    <row r="2789" spans="1:11">
      <c r="A2789">
        <v>20191</v>
      </c>
      <c r="B2789" t="s">
        <v>73</v>
      </c>
      <c r="C2789">
        <v>14002</v>
      </c>
      <c r="D2789" t="s">
        <v>74</v>
      </c>
      <c r="E2789">
        <v>4</v>
      </c>
      <c r="F2789" t="s">
        <v>41</v>
      </c>
      <c r="G2789" t="s">
        <v>61</v>
      </c>
      <c r="I2789">
        <v>46</v>
      </c>
      <c r="J2789" s="4">
        <v>54</v>
      </c>
      <c r="K2789">
        <v>85.18518518518519</v>
      </c>
    </row>
    <row r="2790" spans="1:11">
      <c r="A2790">
        <v>20191</v>
      </c>
      <c r="B2790" t="s">
        <v>888</v>
      </c>
      <c r="C2790">
        <v>15378</v>
      </c>
      <c r="D2790" t="s">
        <v>889</v>
      </c>
      <c r="E2790">
        <v>4</v>
      </c>
      <c r="F2790" t="s">
        <v>252</v>
      </c>
      <c r="G2790" t="s">
        <v>61</v>
      </c>
      <c r="I2790">
        <v>46</v>
      </c>
      <c r="J2790" s="4">
        <v>54</v>
      </c>
      <c r="K2790">
        <v>85.18518518518519</v>
      </c>
    </row>
    <row r="2791" spans="1:11" hidden="1">
      <c r="A2791">
        <v>20171</v>
      </c>
      <c r="B2791" t="s">
        <v>400</v>
      </c>
      <c r="C2791">
        <v>15326</v>
      </c>
      <c r="D2791" t="s">
        <v>401</v>
      </c>
      <c r="E2791">
        <v>4</v>
      </c>
      <c r="F2791" t="s">
        <v>252</v>
      </c>
      <c r="G2791" t="s">
        <v>1136</v>
      </c>
      <c r="I2791">
        <v>86</v>
      </c>
      <c r="J2791" s="4">
        <v>101</v>
      </c>
      <c r="K2791">
        <v>85.148514851485146</v>
      </c>
    </row>
    <row r="2792" spans="1:11">
      <c r="A2792">
        <v>20191</v>
      </c>
      <c r="B2792" t="s">
        <v>1103</v>
      </c>
      <c r="C2792">
        <v>26361</v>
      </c>
      <c r="D2792" t="s">
        <v>1104</v>
      </c>
      <c r="E2792">
        <v>4</v>
      </c>
      <c r="F2792" t="s">
        <v>252</v>
      </c>
      <c r="G2792" t="s">
        <v>1136</v>
      </c>
      <c r="I2792">
        <v>86</v>
      </c>
      <c r="J2792" s="4">
        <v>101</v>
      </c>
      <c r="K2792">
        <v>85.148514851485146</v>
      </c>
    </row>
    <row r="2793" spans="1:11" hidden="1">
      <c r="A2793">
        <v>20163</v>
      </c>
      <c r="B2793" t="s">
        <v>38</v>
      </c>
      <c r="C2793">
        <v>14026</v>
      </c>
      <c r="D2793" t="s">
        <v>39</v>
      </c>
      <c r="E2793">
        <v>4</v>
      </c>
      <c r="F2793" t="s">
        <v>41</v>
      </c>
      <c r="G2793" t="s">
        <v>1133</v>
      </c>
      <c r="I2793">
        <v>51</v>
      </c>
      <c r="J2793" s="4">
        <v>60</v>
      </c>
      <c r="K2793">
        <v>85</v>
      </c>
    </row>
    <row r="2794" spans="1:11" hidden="1">
      <c r="A2794">
        <v>20163</v>
      </c>
      <c r="B2794" t="s">
        <v>38</v>
      </c>
      <c r="C2794">
        <v>14027</v>
      </c>
      <c r="D2794" t="s">
        <v>39</v>
      </c>
      <c r="E2794">
        <v>4</v>
      </c>
      <c r="F2794" t="s">
        <v>41</v>
      </c>
      <c r="G2794" t="s">
        <v>1133</v>
      </c>
      <c r="I2794">
        <v>51</v>
      </c>
      <c r="J2794" s="4">
        <v>60</v>
      </c>
      <c r="K2794">
        <v>85</v>
      </c>
    </row>
    <row r="2795" spans="1:11" hidden="1">
      <c r="A2795">
        <v>20163</v>
      </c>
      <c r="B2795" t="s">
        <v>565</v>
      </c>
      <c r="C2795">
        <v>16104</v>
      </c>
      <c r="D2795" t="s">
        <v>566</v>
      </c>
      <c r="E2795">
        <v>3</v>
      </c>
      <c r="F2795" t="s">
        <v>252</v>
      </c>
      <c r="G2795" t="s">
        <v>388</v>
      </c>
      <c r="I2795">
        <v>17</v>
      </c>
      <c r="J2795" s="4">
        <v>20</v>
      </c>
      <c r="K2795">
        <v>85</v>
      </c>
    </row>
    <row r="2796" spans="1:11" hidden="1">
      <c r="A2796">
        <v>20183</v>
      </c>
      <c r="B2796" t="s">
        <v>176</v>
      </c>
      <c r="C2796">
        <v>14321</v>
      </c>
      <c r="D2796" t="s">
        <v>177</v>
      </c>
      <c r="E2796">
        <v>1.5</v>
      </c>
      <c r="F2796" t="s">
        <v>41</v>
      </c>
      <c r="G2796" t="s">
        <v>388</v>
      </c>
      <c r="I2796">
        <v>17</v>
      </c>
      <c r="J2796" s="4">
        <v>20</v>
      </c>
      <c r="K2796">
        <v>85</v>
      </c>
    </row>
    <row r="2797" spans="1:11" hidden="1">
      <c r="A2797">
        <v>20181</v>
      </c>
      <c r="B2797" t="s">
        <v>97</v>
      </c>
      <c r="C2797">
        <v>14140</v>
      </c>
      <c r="D2797" t="s">
        <v>98</v>
      </c>
      <c r="E2797">
        <v>2</v>
      </c>
      <c r="F2797" t="s">
        <v>41</v>
      </c>
      <c r="G2797" t="s">
        <v>47</v>
      </c>
      <c r="I2797">
        <v>39</v>
      </c>
      <c r="J2797" s="4">
        <v>46</v>
      </c>
      <c r="K2797">
        <v>84.782608695652172</v>
      </c>
    </row>
    <row r="2798" spans="1:11" hidden="1">
      <c r="A2798">
        <v>20183</v>
      </c>
      <c r="B2798" t="s">
        <v>103</v>
      </c>
      <c r="C2798">
        <v>14183</v>
      </c>
      <c r="D2798" t="s">
        <v>104</v>
      </c>
      <c r="E2798">
        <v>2</v>
      </c>
      <c r="F2798" t="s">
        <v>41</v>
      </c>
      <c r="G2798" t="s">
        <v>47</v>
      </c>
      <c r="I2798">
        <v>39</v>
      </c>
      <c r="J2798" s="4">
        <v>46</v>
      </c>
      <c r="K2798">
        <v>84.782608695652172</v>
      </c>
    </row>
    <row r="2799" spans="1:11">
      <c r="A2799">
        <v>20191</v>
      </c>
      <c r="B2799" t="s">
        <v>51</v>
      </c>
      <c r="C2799">
        <v>14040</v>
      </c>
      <c r="D2799" t="s">
        <v>52</v>
      </c>
      <c r="E2799">
        <v>4</v>
      </c>
      <c r="F2799" t="s">
        <v>41</v>
      </c>
      <c r="G2799" t="s">
        <v>47</v>
      </c>
      <c r="I2799">
        <v>39</v>
      </c>
      <c r="J2799" s="4">
        <v>46</v>
      </c>
      <c r="K2799">
        <v>84.782608695652172</v>
      </c>
    </row>
    <row r="2800" spans="1:11" hidden="1">
      <c r="A2800">
        <v>20153</v>
      </c>
      <c r="B2800" t="s">
        <v>302</v>
      </c>
      <c r="C2800">
        <v>14704</v>
      </c>
      <c r="D2800" t="s">
        <v>303</v>
      </c>
      <c r="E2800">
        <v>4</v>
      </c>
      <c r="F2800" t="s">
        <v>289</v>
      </c>
      <c r="G2800" t="s">
        <v>107</v>
      </c>
      <c r="I2800">
        <v>33</v>
      </c>
      <c r="J2800" s="4">
        <v>39</v>
      </c>
      <c r="K2800">
        <v>84.615384615384613</v>
      </c>
    </row>
    <row r="2801" spans="1:11" hidden="1">
      <c r="A2801">
        <v>20161</v>
      </c>
      <c r="B2801" t="s">
        <v>273</v>
      </c>
      <c r="C2801">
        <v>14538</v>
      </c>
      <c r="D2801" t="s">
        <v>274</v>
      </c>
      <c r="E2801">
        <v>4</v>
      </c>
      <c r="F2801" t="s">
        <v>41</v>
      </c>
      <c r="G2801" t="s">
        <v>107</v>
      </c>
      <c r="I2801">
        <v>33</v>
      </c>
      <c r="J2801" s="4">
        <v>39</v>
      </c>
      <c r="K2801">
        <v>84.615384615384613</v>
      </c>
    </row>
    <row r="2802" spans="1:11" hidden="1">
      <c r="A2802">
        <v>20163</v>
      </c>
      <c r="B2802" t="s">
        <v>94</v>
      </c>
      <c r="C2802">
        <v>14135</v>
      </c>
      <c r="D2802" t="s">
        <v>95</v>
      </c>
      <c r="E2802">
        <v>2</v>
      </c>
      <c r="F2802" t="s">
        <v>41</v>
      </c>
      <c r="G2802" t="s">
        <v>107</v>
      </c>
      <c r="I2802">
        <v>33</v>
      </c>
      <c r="J2802" s="4">
        <v>39</v>
      </c>
      <c r="K2802">
        <v>84.615384615384613</v>
      </c>
    </row>
    <row r="2803" spans="1:11" hidden="1">
      <c r="A2803">
        <v>20163</v>
      </c>
      <c r="B2803" t="s">
        <v>97</v>
      </c>
      <c r="C2803">
        <v>14141</v>
      </c>
      <c r="D2803" t="s">
        <v>98</v>
      </c>
      <c r="E2803">
        <v>2</v>
      </c>
      <c r="F2803" t="s">
        <v>41</v>
      </c>
      <c r="G2803" t="s">
        <v>107</v>
      </c>
      <c r="I2803">
        <v>33</v>
      </c>
      <c r="J2803" s="4">
        <v>39</v>
      </c>
      <c r="K2803">
        <v>84.615384615384613</v>
      </c>
    </row>
    <row r="2804" spans="1:11" hidden="1">
      <c r="A2804">
        <v>20163</v>
      </c>
      <c r="B2804" t="s">
        <v>108</v>
      </c>
      <c r="C2804">
        <v>14186</v>
      </c>
      <c r="D2804" t="s">
        <v>109</v>
      </c>
      <c r="E2804">
        <v>2</v>
      </c>
      <c r="F2804" t="s">
        <v>41</v>
      </c>
      <c r="G2804" t="s">
        <v>107</v>
      </c>
      <c r="I2804">
        <v>33</v>
      </c>
      <c r="J2804" s="4">
        <v>39</v>
      </c>
      <c r="K2804">
        <v>84.615384615384613</v>
      </c>
    </row>
    <row r="2805" spans="1:11" hidden="1">
      <c r="A2805">
        <v>20163</v>
      </c>
      <c r="B2805" t="s">
        <v>271</v>
      </c>
      <c r="C2805">
        <v>14525</v>
      </c>
      <c r="D2805" t="s">
        <v>266</v>
      </c>
      <c r="E2805">
        <v>2</v>
      </c>
      <c r="F2805" t="s">
        <v>41</v>
      </c>
      <c r="G2805" t="s">
        <v>107</v>
      </c>
      <c r="I2805">
        <v>33</v>
      </c>
      <c r="J2805" s="4">
        <v>39</v>
      </c>
      <c r="K2805">
        <v>84.615384615384613</v>
      </c>
    </row>
    <row r="2806" spans="1:11" hidden="1">
      <c r="A2806">
        <v>20163</v>
      </c>
      <c r="B2806" t="s">
        <v>271</v>
      </c>
      <c r="C2806">
        <v>14527</v>
      </c>
      <c r="D2806" t="s">
        <v>266</v>
      </c>
      <c r="E2806">
        <v>2</v>
      </c>
      <c r="F2806" t="s">
        <v>41</v>
      </c>
      <c r="G2806" t="s">
        <v>107</v>
      </c>
      <c r="I2806">
        <v>33</v>
      </c>
      <c r="J2806" s="4">
        <v>39</v>
      </c>
      <c r="K2806">
        <v>84.615384615384613</v>
      </c>
    </row>
    <row r="2807" spans="1:11" hidden="1">
      <c r="A2807">
        <v>20163</v>
      </c>
      <c r="B2807" t="s">
        <v>271</v>
      </c>
      <c r="C2807">
        <v>14528</v>
      </c>
      <c r="D2807" t="s">
        <v>266</v>
      </c>
      <c r="E2807">
        <v>2</v>
      </c>
      <c r="F2807" t="s">
        <v>41</v>
      </c>
      <c r="G2807" t="s">
        <v>107</v>
      </c>
      <c r="I2807">
        <v>33</v>
      </c>
      <c r="J2807" s="4">
        <v>39</v>
      </c>
      <c r="K2807">
        <v>84.615384615384613</v>
      </c>
    </row>
    <row r="2808" spans="1:11" hidden="1">
      <c r="A2808">
        <v>20163</v>
      </c>
      <c r="B2808" t="s">
        <v>277</v>
      </c>
      <c r="C2808">
        <v>14542</v>
      </c>
      <c r="D2808" t="s">
        <v>274</v>
      </c>
      <c r="E2808">
        <v>2</v>
      </c>
      <c r="F2808" t="s">
        <v>41</v>
      </c>
      <c r="G2808" t="s">
        <v>107</v>
      </c>
      <c r="I2808">
        <v>33</v>
      </c>
      <c r="J2808" s="4">
        <v>39</v>
      </c>
      <c r="K2808">
        <v>84.615384615384613</v>
      </c>
    </row>
    <row r="2809" spans="1:11" hidden="1">
      <c r="A2809">
        <v>20181</v>
      </c>
      <c r="B2809" t="s">
        <v>517</v>
      </c>
      <c r="C2809">
        <v>15731</v>
      </c>
      <c r="D2809" t="s">
        <v>518</v>
      </c>
      <c r="E2809">
        <v>3</v>
      </c>
      <c r="F2809" t="s">
        <v>307</v>
      </c>
      <c r="G2809" t="s">
        <v>230</v>
      </c>
      <c r="I2809">
        <v>66</v>
      </c>
      <c r="J2809" s="4">
        <v>78</v>
      </c>
      <c r="K2809">
        <v>84.615384615384613</v>
      </c>
    </row>
    <row r="2810" spans="1:11">
      <c r="A2810">
        <v>20191</v>
      </c>
      <c r="B2810" t="s">
        <v>996</v>
      </c>
      <c r="C2810">
        <v>16327</v>
      </c>
      <c r="D2810" t="s">
        <v>384</v>
      </c>
      <c r="E2810">
        <v>1.5</v>
      </c>
      <c r="F2810" t="s">
        <v>341</v>
      </c>
      <c r="G2810" t="s">
        <v>118</v>
      </c>
      <c r="I2810">
        <v>44</v>
      </c>
      <c r="J2810" s="4">
        <v>52</v>
      </c>
      <c r="K2810">
        <v>84.615384615384613</v>
      </c>
    </row>
    <row r="2811" spans="1:11" hidden="1">
      <c r="A2811">
        <v>20171</v>
      </c>
      <c r="B2811" t="s">
        <v>259</v>
      </c>
      <c r="C2811">
        <v>14495</v>
      </c>
      <c r="D2811" t="s">
        <v>260</v>
      </c>
      <c r="E2811">
        <v>4</v>
      </c>
      <c r="F2811" t="s">
        <v>252</v>
      </c>
      <c r="G2811" t="s">
        <v>1136</v>
      </c>
      <c r="I2811">
        <v>85</v>
      </c>
      <c r="J2811" s="4">
        <v>101</v>
      </c>
      <c r="K2811">
        <v>84.158415841584159</v>
      </c>
    </row>
    <row r="2812" spans="1:11" hidden="1">
      <c r="A2812">
        <v>20181</v>
      </c>
      <c r="B2812" t="s">
        <v>324</v>
      </c>
      <c r="C2812">
        <v>14785</v>
      </c>
      <c r="D2812" t="s">
        <v>325</v>
      </c>
      <c r="E2812">
        <v>4</v>
      </c>
      <c r="F2812" t="s">
        <v>252</v>
      </c>
      <c r="G2812" t="s">
        <v>1136</v>
      </c>
      <c r="I2812">
        <v>85</v>
      </c>
      <c r="J2812" s="4">
        <v>101</v>
      </c>
      <c r="K2812">
        <v>84.158415841584159</v>
      </c>
    </row>
    <row r="2813" spans="1:11" hidden="1">
      <c r="A2813">
        <v>20181</v>
      </c>
      <c r="B2813" t="s">
        <v>324</v>
      </c>
      <c r="C2813">
        <v>14786</v>
      </c>
      <c r="D2813" t="s">
        <v>325</v>
      </c>
      <c r="E2813">
        <v>4</v>
      </c>
      <c r="F2813" t="s">
        <v>252</v>
      </c>
      <c r="G2813" t="s">
        <v>1136</v>
      </c>
      <c r="I2813">
        <v>85</v>
      </c>
      <c r="J2813" s="4">
        <v>101</v>
      </c>
      <c r="K2813">
        <v>84.158415841584159</v>
      </c>
    </row>
    <row r="2814" spans="1:11" hidden="1">
      <c r="A2814">
        <v>20153</v>
      </c>
      <c r="B2814" t="s">
        <v>188</v>
      </c>
      <c r="C2814">
        <v>14378</v>
      </c>
      <c r="D2814" t="s">
        <v>189</v>
      </c>
      <c r="E2814">
        <v>4</v>
      </c>
      <c r="F2814" t="s">
        <v>180</v>
      </c>
      <c r="G2814" t="s">
        <v>191</v>
      </c>
      <c r="I2814">
        <v>61</v>
      </c>
      <c r="J2814" s="4">
        <v>73</v>
      </c>
      <c r="K2814">
        <v>83.561643835616437</v>
      </c>
    </row>
    <row r="2815" spans="1:11" hidden="1">
      <c r="A2815">
        <v>20153</v>
      </c>
      <c r="B2815" t="s">
        <v>94</v>
      </c>
      <c r="C2815">
        <v>14135</v>
      </c>
      <c r="D2815" t="s">
        <v>95</v>
      </c>
      <c r="E2815">
        <v>2</v>
      </c>
      <c r="F2815" t="s">
        <v>41</v>
      </c>
      <c r="G2815" t="s">
        <v>96</v>
      </c>
      <c r="I2815">
        <v>40</v>
      </c>
      <c r="J2815" s="4">
        <v>48</v>
      </c>
      <c r="K2815">
        <v>83.333333333333343</v>
      </c>
    </row>
    <row r="2816" spans="1:11" hidden="1">
      <c r="A2816">
        <v>20153</v>
      </c>
      <c r="B2816" t="s">
        <v>157</v>
      </c>
      <c r="C2816">
        <v>14264</v>
      </c>
      <c r="D2816" t="s">
        <v>158</v>
      </c>
      <c r="E2816">
        <v>3</v>
      </c>
      <c r="F2816" t="s">
        <v>41</v>
      </c>
      <c r="G2816" t="s">
        <v>151</v>
      </c>
      <c r="I2816">
        <v>35</v>
      </c>
      <c r="J2816" s="4">
        <v>42</v>
      </c>
      <c r="K2816">
        <v>83.333333333333343</v>
      </c>
    </row>
    <row r="2817" spans="1:11" hidden="1">
      <c r="A2817">
        <v>20153</v>
      </c>
      <c r="B2817" t="s">
        <v>160</v>
      </c>
      <c r="C2817">
        <v>14269</v>
      </c>
      <c r="D2817" t="s">
        <v>161</v>
      </c>
      <c r="E2817">
        <v>3</v>
      </c>
      <c r="F2817" t="s">
        <v>41</v>
      </c>
      <c r="G2817" t="s">
        <v>113</v>
      </c>
      <c r="I2817">
        <v>45</v>
      </c>
      <c r="J2817" s="4">
        <v>54</v>
      </c>
      <c r="K2817">
        <v>83.333333333333343</v>
      </c>
    </row>
    <row r="2818" spans="1:11" hidden="1">
      <c r="A2818">
        <v>20153</v>
      </c>
      <c r="B2818" t="s">
        <v>218</v>
      </c>
      <c r="C2818">
        <v>14402</v>
      </c>
      <c r="D2818" t="s">
        <v>219</v>
      </c>
      <c r="E2818">
        <v>2</v>
      </c>
      <c r="F2818" t="s">
        <v>180</v>
      </c>
      <c r="G2818" t="s">
        <v>88</v>
      </c>
      <c r="I2818">
        <v>35</v>
      </c>
      <c r="J2818" s="4">
        <v>42</v>
      </c>
      <c r="K2818">
        <v>83.333333333333343</v>
      </c>
    </row>
    <row r="2819" spans="1:11" hidden="1">
      <c r="A2819">
        <v>20153</v>
      </c>
      <c r="B2819" t="s">
        <v>588</v>
      </c>
      <c r="C2819">
        <v>16234</v>
      </c>
      <c r="D2819" t="s">
        <v>589</v>
      </c>
      <c r="E2819">
        <v>4</v>
      </c>
      <c r="F2819" t="s">
        <v>341</v>
      </c>
      <c r="G2819" t="s">
        <v>84</v>
      </c>
      <c r="I2819">
        <v>30</v>
      </c>
      <c r="J2819" s="4">
        <v>36</v>
      </c>
      <c r="K2819">
        <v>83.333333333333343</v>
      </c>
    </row>
    <row r="2820" spans="1:11" hidden="1">
      <c r="A2820">
        <v>20161</v>
      </c>
      <c r="B2820" t="s">
        <v>38</v>
      </c>
      <c r="C2820">
        <v>14025</v>
      </c>
      <c r="D2820" t="s">
        <v>39</v>
      </c>
      <c r="E2820">
        <v>4</v>
      </c>
      <c r="F2820" t="s">
        <v>41</v>
      </c>
      <c r="G2820" t="s">
        <v>61</v>
      </c>
      <c r="I2820">
        <v>45</v>
      </c>
      <c r="J2820" s="4">
        <v>54</v>
      </c>
      <c r="K2820">
        <v>83.333333333333343</v>
      </c>
    </row>
    <row r="2821" spans="1:11" hidden="1">
      <c r="A2821">
        <v>20161</v>
      </c>
      <c r="B2821" t="s">
        <v>70</v>
      </c>
      <c r="C2821">
        <v>14066</v>
      </c>
      <c r="D2821" t="s">
        <v>71</v>
      </c>
      <c r="E2821">
        <v>2</v>
      </c>
      <c r="F2821" t="s">
        <v>41</v>
      </c>
      <c r="G2821" t="s">
        <v>61</v>
      </c>
      <c r="I2821">
        <v>45</v>
      </c>
      <c r="J2821" s="4">
        <v>54</v>
      </c>
      <c r="K2821">
        <v>83.333333333333343</v>
      </c>
    </row>
    <row r="2822" spans="1:11" hidden="1">
      <c r="A2822">
        <v>20161</v>
      </c>
      <c r="B2822" t="s">
        <v>70</v>
      </c>
      <c r="C2822">
        <v>14067</v>
      </c>
      <c r="D2822" t="s">
        <v>71</v>
      </c>
      <c r="E2822">
        <v>2</v>
      </c>
      <c r="F2822" t="s">
        <v>41</v>
      </c>
      <c r="G2822" t="s">
        <v>61</v>
      </c>
      <c r="I2822">
        <v>45</v>
      </c>
      <c r="J2822" s="4">
        <v>54</v>
      </c>
      <c r="K2822">
        <v>83.333333333333343</v>
      </c>
    </row>
    <row r="2823" spans="1:11" hidden="1">
      <c r="A2823">
        <v>20161</v>
      </c>
      <c r="B2823" t="s">
        <v>148</v>
      </c>
      <c r="C2823">
        <v>14246</v>
      </c>
      <c r="D2823" t="s">
        <v>149</v>
      </c>
      <c r="E2823">
        <v>3</v>
      </c>
      <c r="F2823" t="s">
        <v>41</v>
      </c>
      <c r="G2823" t="s">
        <v>113</v>
      </c>
      <c r="I2823">
        <v>45</v>
      </c>
      <c r="J2823" s="4">
        <v>54</v>
      </c>
      <c r="K2823">
        <v>83.333333333333343</v>
      </c>
    </row>
    <row r="2824" spans="1:11" hidden="1">
      <c r="A2824">
        <v>20161</v>
      </c>
      <c r="B2824" t="s">
        <v>163</v>
      </c>
      <c r="C2824">
        <v>14290</v>
      </c>
      <c r="D2824" t="s">
        <v>164</v>
      </c>
      <c r="E2824">
        <v>3</v>
      </c>
      <c r="F2824" t="s">
        <v>41</v>
      </c>
      <c r="G2824" t="s">
        <v>165</v>
      </c>
      <c r="I2824">
        <v>45</v>
      </c>
      <c r="J2824" s="4">
        <v>54</v>
      </c>
      <c r="K2824">
        <v>83.333333333333343</v>
      </c>
    </row>
    <row r="2825" spans="1:11" hidden="1">
      <c r="A2825">
        <v>20161</v>
      </c>
      <c r="B2825" t="s">
        <v>163</v>
      </c>
      <c r="C2825">
        <v>14291</v>
      </c>
      <c r="D2825" t="s">
        <v>164</v>
      </c>
      <c r="E2825">
        <v>3</v>
      </c>
      <c r="F2825" t="s">
        <v>41</v>
      </c>
      <c r="G2825" t="s">
        <v>165</v>
      </c>
      <c r="I2825">
        <v>45</v>
      </c>
      <c r="J2825" s="4">
        <v>54</v>
      </c>
      <c r="K2825">
        <v>83.333333333333343</v>
      </c>
    </row>
    <row r="2826" spans="1:11" hidden="1">
      <c r="A2826">
        <v>20161</v>
      </c>
      <c r="B2826" t="s">
        <v>305</v>
      </c>
      <c r="C2826">
        <v>14725</v>
      </c>
      <c r="D2826" t="s">
        <v>306</v>
      </c>
      <c r="E2826">
        <v>0</v>
      </c>
      <c r="F2826" t="s">
        <v>307</v>
      </c>
      <c r="G2826" t="s">
        <v>88</v>
      </c>
      <c r="I2826">
        <v>35</v>
      </c>
      <c r="J2826" s="4">
        <v>42</v>
      </c>
      <c r="K2826">
        <v>83.333333333333343</v>
      </c>
    </row>
    <row r="2827" spans="1:11" hidden="1">
      <c r="A2827">
        <v>20161</v>
      </c>
      <c r="B2827" t="s">
        <v>305</v>
      </c>
      <c r="C2827">
        <v>14743</v>
      </c>
      <c r="D2827" t="s">
        <v>306</v>
      </c>
      <c r="E2827">
        <v>0</v>
      </c>
      <c r="F2827" t="s">
        <v>307</v>
      </c>
      <c r="G2827" t="s">
        <v>88</v>
      </c>
      <c r="I2827">
        <v>35</v>
      </c>
      <c r="J2827" s="4">
        <v>42</v>
      </c>
      <c r="K2827">
        <v>83.333333333333343</v>
      </c>
    </row>
    <row r="2828" spans="1:11" hidden="1">
      <c r="A2828">
        <v>20161</v>
      </c>
      <c r="B2828" t="s">
        <v>305</v>
      </c>
      <c r="C2828">
        <v>14748</v>
      </c>
      <c r="D2828" t="s">
        <v>306</v>
      </c>
      <c r="E2828">
        <v>0</v>
      </c>
      <c r="F2828" t="s">
        <v>307</v>
      </c>
      <c r="G2828" t="s">
        <v>88</v>
      </c>
      <c r="I2828">
        <v>35</v>
      </c>
      <c r="J2828" s="4">
        <v>42</v>
      </c>
      <c r="K2828">
        <v>83.333333333333343</v>
      </c>
    </row>
    <row r="2829" spans="1:11" hidden="1">
      <c r="A2829">
        <v>20161</v>
      </c>
      <c r="B2829" t="s">
        <v>463</v>
      </c>
      <c r="C2829">
        <v>15443</v>
      </c>
      <c r="D2829" t="s">
        <v>464</v>
      </c>
      <c r="E2829">
        <v>3</v>
      </c>
      <c r="F2829" t="s">
        <v>252</v>
      </c>
      <c r="G2829" t="s">
        <v>244</v>
      </c>
      <c r="I2829">
        <v>65</v>
      </c>
      <c r="J2829" s="4">
        <v>78</v>
      </c>
      <c r="K2829">
        <v>83.333333333333343</v>
      </c>
    </row>
    <row r="2830" spans="1:11" hidden="1">
      <c r="A2830">
        <v>20161</v>
      </c>
      <c r="B2830" t="s">
        <v>467</v>
      </c>
      <c r="C2830">
        <v>15466</v>
      </c>
      <c r="D2830" t="s">
        <v>468</v>
      </c>
      <c r="E2830">
        <v>3</v>
      </c>
      <c r="F2830" t="s">
        <v>252</v>
      </c>
      <c r="G2830" t="s">
        <v>151</v>
      </c>
      <c r="I2830">
        <v>35</v>
      </c>
      <c r="J2830" s="4">
        <v>42</v>
      </c>
      <c r="K2830">
        <v>83.333333333333343</v>
      </c>
    </row>
    <row r="2831" spans="1:11" hidden="1">
      <c r="A2831">
        <v>20161</v>
      </c>
      <c r="B2831" t="s">
        <v>945</v>
      </c>
      <c r="C2831">
        <v>15614</v>
      </c>
      <c r="D2831" t="s">
        <v>946</v>
      </c>
      <c r="E2831">
        <v>1.5</v>
      </c>
      <c r="F2831" t="s">
        <v>947</v>
      </c>
      <c r="G2831" t="s">
        <v>230</v>
      </c>
      <c r="I2831">
        <v>65</v>
      </c>
      <c r="J2831" s="4">
        <v>78</v>
      </c>
      <c r="K2831">
        <v>83.333333333333343</v>
      </c>
    </row>
    <row r="2832" spans="1:11" hidden="1">
      <c r="A2832">
        <v>20161</v>
      </c>
      <c r="B2832" t="s">
        <v>501</v>
      </c>
      <c r="C2832">
        <v>15649</v>
      </c>
      <c r="D2832" t="s">
        <v>502</v>
      </c>
      <c r="E2832">
        <v>3</v>
      </c>
      <c r="F2832" t="s">
        <v>503</v>
      </c>
      <c r="G2832" t="s">
        <v>61</v>
      </c>
      <c r="I2832">
        <v>45</v>
      </c>
      <c r="J2832" s="4">
        <v>54</v>
      </c>
      <c r="K2832">
        <v>83.333333333333343</v>
      </c>
    </row>
    <row r="2833" spans="1:11" hidden="1">
      <c r="A2833">
        <v>20161</v>
      </c>
      <c r="B2833" t="s">
        <v>952</v>
      </c>
      <c r="C2833">
        <v>15708</v>
      </c>
      <c r="D2833" t="s">
        <v>946</v>
      </c>
      <c r="E2833">
        <v>1.5</v>
      </c>
      <c r="F2833" t="s">
        <v>947</v>
      </c>
      <c r="G2833" t="s">
        <v>230</v>
      </c>
      <c r="I2833">
        <v>65</v>
      </c>
      <c r="J2833" s="4">
        <v>78</v>
      </c>
      <c r="K2833">
        <v>83.333333333333343</v>
      </c>
    </row>
    <row r="2834" spans="1:11" hidden="1">
      <c r="A2834">
        <v>20161</v>
      </c>
      <c r="B2834" t="s">
        <v>535</v>
      </c>
      <c r="C2834">
        <v>15855</v>
      </c>
      <c r="D2834" t="s">
        <v>536</v>
      </c>
      <c r="E2834">
        <v>3</v>
      </c>
      <c r="F2834" t="s">
        <v>341</v>
      </c>
      <c r="G2834" t="s">
        <v>165</v>
      </c>
      <c r="I2834">
        <v>45</v>
      </c>
      <c r="J2834" s="4">
        <v>54</v>
      </c>
      <c r="K2834">
        <v>83.333333333333343</v>
      </c>
    </row>
    <row r="2835" spans="1:11" hidden="1">
      <c r="A2835">
        <v>20161</v>
      </c>
      <c r="B2835" t="s">
        <v>1066</v>
      </c>
      <c r="C2835">
        <v>16677</v>
      </c>
      <c r="D2835" t="s">
        <v>1067</v>
      </c>
      <c r="E2835">
        <v>4</v>
      </c>
      <c r="F2835" t="s">
        <v>307</v>
      </c>
      <c r="G2835" t="s">
        <v>96</v>
      </c>
      <c r="I2835">
        <v>40</v>
      </c>
      <c r="J2835" s="4">
        <v>48</v>
      </c>
      <c r="K2835">
        <v>83.333333333333343</v>
      </c>
    </row>
    <row r="2836" spans="1:11" hidden="1">
      <c r="A2836">
        <v>20162</v>
      </c>
      <c r="B2836" t="s">
        <v>144</v>
      </c>
      <c r="C2836">
        <v>14218</v>
      </c>
      <c r="D2836" t="s">
        <v>145</v>
      </c>
      <c r="E2836">
        <v>3</v>
      </c>
      <c r="F2836" t="s">
        <v>41</v>
      </c>
      <c r="G2836" t="s">
        <v>113</v>
      </c>
      <c r="I2836">
        <v>45</v>
      </c>
      <c r="J2836" s="4">
        <v>54</v>
      </c>
      <c r="K2836">
        <v>83.333333333333343</v>
      </c>
    </row>
    <row r="2837" spans="1:11" hidden="1">
      <c r="A2837">
        <v>20163</v>
      </c>
      <c r="B2837" t="s">
        <v>70</v>
      </c>
      <c r="C2837">
        <v>14065</v>
      </c>
      <c r="D2837" t="s">
        <v>71</v>
      </c>
      <c r="E2837">
        <v>2</v>
      </c>
      <c r="F2837" t="s">
        <v>41</v>
      </c>
      <c r="G2837" t="s">
        <v>1135</v>
      </c>
      <c r="I2837">
        <v>40</v>
      </c>
      <c r="J2837" s="4">
        <v>48</v>
      </c>
      <c r="K2837">
        <v>83.333333333333343</v>
      </c>
    </row>
    <row r="2838" spans="1:11" hidden="1">
      <c r="A2838">
        <v>20163</v>
      </c>
      <c r="B2838" t="s">
        <v>70</v>
      </c>
      <c r="C2838">
        <v>14066</v>
      </c>
      <c r="D2838" t="s">
        <v>71</v>
      </c>
      <c r="E2838">
        <v>2</v>
      </c>
      <c r="F2838" t="s">
        <v>41</v>
      </c>
      <c r="G2838" t="s">
        <v>1135</v>
      </c>
      <c r="I2838">
        <v>40</v>
      </c>
      <c r="J2838" s="4">
        <v>48</v>
      </c>
      <c r="K2838">
        <v>83.333333333333343</v>
      </c>
    </row>
    <row r="2839" spans="1:11" hidden="1">
      <c r="A2839">
        <v>20163</v>
      </c>
      <c r="B2839" t="s">
        <v>70</v>
      </c>
      <c r="C2839">
        <v>14067</v>
      </c>
      <c r="D2839" t="s">
        <v>71</v>
      </c>
      <c r="E2839">
        <v>2</v>
      </c>
      <c r="F2839" t="s">
        <v>41</v>
      </c>
      <c r="G2839" t="s">
        <v>1135</v>
      </c>
      <c r="I2839">
        <v>40</v>
      </c>
      <c r="J2839" s="4">
        <v>48</v>
      </c>
      <c r="K2839">
        <v>83.333333333333343</v>
      </c>
    </row>
    <row r="2840" spans="1:11" hidden="1">
      <c r="A2840">
        <v>20163</v>
      </c>
      <c r="B2840" t="s">
        <v>70</v>
      </c>
      <c r="C2840">
        <v>14068</v>
      </c>
      <c r="D2840" t="s">
        <v>71</v>
      </c>
      <c r="E2840">
        <v>2</v>
      </c>
      <c r="F2840" t="s">
        <v>41</v>
      </c>
      <c r="G2840" t="s">
        <v>1135</v>
      </c>
      <c r="I2840">
        <v>40</v>
      </c>
      <c r="J2840" s="4">
        <v>48</v>
      </c>
      <c r="K2840">
        <v>83.333333333333343</v>
      </c>
    </row>
    <row r="2841" spans="1:11" hidden="1">
      <c r="A2841">
        <v>20163</v>
      </c>
      <c r="B2841" t="s">
        <v>82</v>
      </c>
      <c r="C2841">
        <v>14102</v>
      </c>
      <c r="D2841" t="s">
        <v>83</v>
      </c>
      <c r="E2841">
        <v>4</v>
      </c>
      <c r="F2841" t="s">
        <v>41</v>
      </c>
      <c r="G2841" t="s">
        <v>1135</v>
      </c>
      <c r="I2841">
        <v>40</v>
      </c>
      <c r="J2841" s="4">
        <v>48</v>
      </c>
      <c r="K2841">
        <v>83.333333333333343</v>
      </c>
    </row>
    <row r="2842" spans="1:11" hidden="1">
      <c r="A2842">
        <v>20163</v>
      </c>
      <c r="B2842" t="s">
        <v>85</v>
      </c>
      <c r="C2842">
        <v>14105</v>
      </c>
      <c r="D2842" t="s">
        <v>86</v>
      </c>
      <c r="E2842">
        <v>2</v>
      </c>
      <c r="F2842" t="s">
        <v>41</v>
      </c>
      <c r="G2842" t="s">
        <v>1135</v>
      </c>
      <c r="I2842">
        <v>40</v>
      </c>
      <c r="J2842" s="4">
        <v>48</v>
      </c>
      <c r="K2842">
        <v>83.333333333333343</v>
      </c>
    </row>
    <row r="2843" spans="1:11" hidden="1">
      <c r="A2843">
        <v>20163</v>
      </c>
      <c r="B2843" t="s">
        <v>133</v>
      </c>
      <c r="C2843">
        <v>14228</v>
      </c>
      <c r="D2843" t="s">
        <v>134</v>
      </c>
      <c r="E2843">
        <v>3</v>
      </c>
      <c r="F2843" t="s">
        <v>41</v>
      </c>
      <c r="G2843" t="s">
        <v>113</v>
      </c>
      <c r="H2843" t="s">
        <v>137</v>
      </c>
      <c r="I2843">
        <v>45</v>
      </c>
      <c r="J2843" s="4">
        <v>54</v>
      </c>
      <c r="K2843">
        <v>83.333333333333343</v>
      </c>
    </row>
    <row r="2844" spans="1:11" hidden="1">
      <c r="A2844">
        <v>20163</v>
      </c>
      <c r="B2844" t="s">
        <v>234</v>
      </c>
      <c r="C2844">
        <v>14419</v>
      </c>
      <c r="D2844" t="s">
        <v>235</v>
      </c>
      <c r="E2844">
        <v>3</v>
      </c>
      <c r="F2844" t="s">
        <v>180</v>
      </c>
      <c r="G2844" t="s">
        <v>230</v>
      </c>
      <c r="I2844">
        <v>65</v>
      </c>
      <c r="J2844" s="4">
        <v>78</v>
      </c>
      <c r="K2844">
        <v>83.333333333333343</v>
      </c>
    </row>
    <row r="2845" spans="1:11" hidden="1">
      <c r="A2845">
        <v>20163</v>
      </c>
      <c r="B2845" t="s">
        <v>250</v>
      </c>
      <c r="C2845">
        <v>14485</v>
      </c>
      <c r="D2845" t="s">
        <v>251</v>
      </c>
      <c r="E2845">
        <v>2</v>
      </c>
      <c r="F2845" t="s">
        <v>252</v>
      </c>
      <c r="G2845" t="s">
        <v>1146</v>
      </c>
      <c r="I2845">
        <v>40</v>
      </c>
      <c r="J2845" s="4">
        <v>48</v>
      </c>
      <c r="K2845">
        <v>83.333333333333343</v>
      </c>
    </row>
    <row r="2846" spans="1:11" hidden="1">
      <c r="A2846">
        <v>20163</v>
      </c>
      <c r="B2846" t="s">
        <v>250</v>
      </c>
      <c r="C2846">
        <v>14487</v>
      </c>
      <c r="D2846" t="s">
        <v>251</v>
      </c>
      <c r="E2846">
        <v>2</v>
      </c>
      <c r="F2846" t="s">
        <v>252</v>
      </c>
      <c r="G2846" t="s">
        <v>1146</v>
      </c>
      <c r="I2846">
        <v>40</v>
      </c>
      <c r="J2846" s="4">
        <v>48</v>
      </c>
      <c r="K2846">
        <v>83.333333333333343</v>
      </c>
    </row>
    <row r="2847" spans="1:11" hidden="1">
      <c r="A2847">
        <v>20163</v>
      </c>
      <c r="B2847" t="s">
        <v>271</v>
      </c>
      <c r="C2847">
        <v>14520</v>
      </c>
      <c r="D2847" t="s">
        <v>266</v>
      </c>
      <c r="E2847">
        <v>2</v>
      </c>
      <c r="F2847" t="s">
        <v>41</v>
      </c>
      <c r="G2847" t="s">
        <v>1135</v>
      </c>
      <c r="I2847">
        <v>40</v>
      </c>
      <c r="J2847" s="4">
        <v>48</v>
      </c>
      <c r="K2847">
        <v>83.333333333333343</v>
      </c>
    </row>
    <row r="2848" spans="1:11" hidden="1">
      <c r="A2848">
        <v>20163</v>
      </c>
      <c r="B2848" t="s">
        <v>287</v>
      </c>
      <c r="C2848">
        <v>14693</v>
      </c>
      <c r="D2848" t="s">
        <v>288</v>
      </c>
      <c r="E2848">
        <v>4</v>
      </c>
      <c r="F2848" t="s">
        <v>289</v>
      </c>
      <c r="G2848" t="s">
        <v>1163</v>
      </c>
      <c r="I2848">
        <v>30</v>
      </c>
      <c r="J2848" s="4">
        <v>36</v>
      </c>
      <c r="K2848">
        <v>83.333333333333343</v>
      </c>
    </row>
    <row r="2849" spans="1:11" hidden="1">
      <c r="A2849">
        <v>20163</v>
      </c>
      <c r="B2849" t="s">
        <v>302</v>
      </c>
      <c r="C2849">
        <v>14701</v>
      </c>
      <c r="D2849" t="s">
        <v>303</v>
      </c>
      <c r="E2849">
        <v>4</v>
      </c>
      <c r="F2849" t="s">
        <v>289</v>
      </c>
      <c r="G2849" t="s">
        <v>1164</v>
      </c>
      <c r="I2849">
        <v>30</v>
      </c>
      <c r="J2849" s="4">
        <v>36</v>
      </c>
      <c r="K2849">
        <v>83.333333333333343</v>
      </c>
    </row>
    <row r="2850" spans="1:11" hidden="1">
      <c r="A2850">
        <v>20163</v>
      </c>
      <c r="B2850" t="s">
        <v>331</v>
      </c>
      <c r="C2850">
        <v>14802</v>
      </c>
      <c r="D2850" t="s">
        <v>332</v>
      </c>
      <c r="E2850">
        <v>0</v>
      </c>
      <c r="F2850" t="s">
        <v>333</v>
      </c>
      <c r="G2850" t="s">
        <v>96</v>
      </c>
      <c r="I2850">
        <v>40</v>
      </c>
      <c r="J2850" s="4">
        <v>48</v>
      </c>
      <c r="K2850">
        <v>83.333333333333343</v>
      </c>
    </row>
    <row r="2851" spans="1:11" hidden="1">
      <c r="A2851">
        <v>20163</v>
      </c>
      <c r="B2851" t="s">
        <v>331</v>
      </c>
      <c r="C2851">
        <v>14804</v>
      </c>
      <c r="D2851" t="s">
        <v>332</v>
      </c>
      <c r="E2851">
        <v>0</v>
      </c>
      <c r="F2851" t="s">
        <v>333</v>
      </c>
      <c r="G2851" t="s">
        <v>1175</v>
      </c>
      <c r="I2851">
        <v>40</v>
      </c>
      <c r="J2851" s="4">
        <v>48</v>
      </c>
      <c r="K2851">
        <v>83.333333333333343</v>
      </c>
    </row>
    <row r="2852" spans="1:11" hidden="1">
      <c r="A2852">
        <v>20163</v>
      </c>
      <c r="B2852" t="s">
        <v>331</v>
      </c>
      <c r="C2852">
        <v>14806</v>
      </c>
      <c r="D2852" t="s">
        <v>332</v>
      </c>
      <c r="E2852">
        <v>0</v>
      </c>
      <c r="F2852" t="s">
        <v>333</v>
      </c>
      <c r="G2852" t="s">
        <v>1175</v>
      </c>
      <c r="I2852">
        <v>40</v>
      </c>
      <c r="J2852" s="4">
        <v>48</v>
      </c>
      <c r="K2852">
        <v>83.333333333333343</v>
      </c>
    </row>
    <row r="2853" spans="1:11" hidden="1">
      <c r="A2853">
        <v>20163</v>
      </c>
      <c r="B2853" t="s">
        <v>331</v>
      </c>
      <c r="C2853">
        <v>14808</v>
      </c>
      <c r="D2853" t="s">
        <v>332</v>
      </c>
      <c r="E2853">
        <v>0</v>
      </c>
      <c r="F2853" t="s">
        <v>333</v>
      </c>
      <c r="G2853" t="s">
        <v>1175</v>
      </c>
      <c r="I2853">
        <v>40</v>
      </c>
      <c r="J2853" s="4">
        <v>48</v>
      </c>
      <c r="K2853">
        <v>83.333333333333343</v>
      </c>
    </row>
    <row r="2854" spans="1:11" hidden="1">
      <c r="A2854">
        <v>20163</v>
      </c>
      <c r="B2854" t="s">
        <v>331</v>
      </c>
      <c r="C2854">
        <v>14810</v>
      </c>
      <c r="D2854" t="s">
        <v>332</v>
      </c>
      <c r="E2854">
        <v>0</v>
      </c>
      <c r="F2854" t="s">
        <v>333</v>
      </c>
      <c r="G2854" t="s">
        <v>1175</v>
      </c>
      <c r="I2854">
        <v>40</v>
      </c>
      <c r="J2854" s="4">
        <v>48</v>
      </c>
      <c r="K2854">
        <v>83.333333333333343</v>
      </c>
    </row>
    <row r="2855" spans="1:11" hidden="1">
      <c r="A2855">
        <v>20163</v>
      </c>
      <c r="B2855" t="s">
        <v>331</v>
      </c>
      <c r="C2855">
        <v>14814</v>
      </c>
      <c r="D2855" t="s">
        <v>332</v>
      </c>
      <c r="E2855">
        <v>0</v>
      </c>
      <c r="F2855" t="s">
        <v>333</v>
      </c>
      <c r="G2855" t="s">
        <v>1175</v>
      </c>
      <c r="I2855">
        <v>40</v>
      </c>
      <c r="J2855" s="4">
        <v>48</v>
      </c>
      <c r="K2855">
        <v>83.333333333333343</v>
      </c>
    </row>
    <row r="2856" spans="1:11" hidden="1">
      <c r="A2856">
        <v>20163</v>
      </c>
      <c r="B2856" t="s">
        <v>331</v>
      </c>
      <c r="C2856">
        <v>14816</v>
      </c>
      <c r="D2856" t="s">
        <v>332</v>
      </c>
      <c r="E2856">
        <v>0</v>
      </c>
      <c r="F2856" t="s">
        <v>333</v>
      </c>
      <c r="G2856" t="s">
        <v>1176</v>
      </c>
      <c r="I2856">
        <v>40</v>
      </c>
      <c r="J2856" s="4">
        <v>48</v>
      </c>
      <c r="K2856">
        <v>83.333333333333343</v>
      </c>
    </row>
    <row r="2857" spans="1:11" hidden="1">
      <c r="A2857">
        <v>20163</v>
      </c>
      <c r="B2857" t="s">
        <v>331</v>
      </c>
      <c r="C2857">
        <v>14818</v>
      </c>
      <c r="D2857" t="s">
        <v>332</v>
      </c>
      <c r="E2857">
        <v>0</v>
      </c>
      <c r="F2857" t="s">
        <v>333</v>
      </c>
      <c r="G2857" t="s">
        <v>1176</v>
      </c>
      <c r="I2857">
        <v>40</v>
      </c>
      <c r="J2857" s="4">
        <v>48</v>
      </c>
      <c r="K2857">
        <v>83.333333333333343</v>
      </c>
    </row>
    <row r="2858" spans="1:11" hidden="1">
      <c r="A2858">
        <v>20163</v>
      </c>
      <c r="B2858" t="s">
        <v>331</v>
      </c>
      <c r="C2858">
        <v>14820</v>
      </c>
      <c r="D2858" t="s">
        <v>332</v>
      </c>
      <c r="E2858">
        <v>0</v>
      </c>
      <c r="F2858" t="s">
        <v>333</v>
      </c>
      <c r="G2858" t="s">
        <v>1175</v>
      </c>
      <c r="I2858">
        <v>40</v>
      </c>
      <c r="J2858" s="4">
        <v>48</v>
      </c>
      <c r="K2858">
        <v>83.333333333333343</v>
      </c>
    </row>
    <row r="2859" spans="1:11" hidden="1">
      <c r="A2859">
        <v>20163</v>
      </c>
      <c r="B2859" t="s">
        <v>331</v>
      </c>
      <c r="C2859">
        <v>14822</v>
      </c>
      <c r="D2859" t="s">
        <v>332</v>
      </c>
      <c r="E2859">
        <v>0</v>
      </c>
      <c r="F2859" t="s">
        <v>333</v>
      </c>
      <c r="G2859" t="s">
        <v>1175</v>
      </c>
      <c r="I2859">
        <v>40</v>
      </c>
      <c r="J2859" s="4">
        <v>48</v>
      </c>
      <c r="K2859">
        <v>83.333333333333343</v>
      </c>
    </row>
    <row r="2860" spans="1:11" hidden="1">
      <c r="A2860">
        <v>20163</v>
      </c>
      <c r="B2860" t="s">
        <v>331</v>
      </c>
      <c r="C2860">
        <v>14826</v>
      </c>
      <c r="D2860" t="s">
        <v>332</v>
      </c>
      <c r="E2860">
        <v>0</v>
      </c>
      <c r="F2860" t="s">
        <v>333</v>
      </c>
      <c r="G2860" t="s">
        <v>1176</v>
      </c>
      <c r="I2860">
        <v>40</v>
      </c>
      <c r="J2860" s="4">
        <v>48</v>
      </c>
      <c r="K2860">
        <v>83.333333333333343</v>
      </c>
    </row>
    <row r="2861" spans="1:11" hidden="1">
      <c r="A2861">
        <v>20163</v>
      </c>
      <c r="B2861" t="s">
        <v>331</v>
      </c>
      <c r="C2861">
        <v>14828</v>
      </c>
      <c r="D2861" t="s">
        <v>332</v>
      </c>
      <c r="E2861">
        <v>0</v>
      </c>
      <c r="F2861" t="s">
        <v>333</v>
      </c>
      <c r="G2861" t="s">
        <v>96</v>
      </c>
      <c r="I2861">
        <v>40</v>
      </c>
      <c r="J2861" s="4">
        <v>48</v>
      </c>
      <c r="K2861">
        <v>83.333333333333343</v>
      </c>
    </row>
    <row r="2862" spans="1:11" hidden="1">
      <c r="A2862">
        <v>20163</v>
      </c>
      <c r="B2862" t="s">
        <v>413</v>
      </c>
      <c r="C2862">
        <v>15343</v>
      </c>
      <c r="D2862" t="s">
        <v>414</v>
      </c>
      <c r="E2862">
        <v>4</v>
      </c>
      <c r="F2862" t="s">
        <v>252</v>
      </c>
      <c r="G2862" t="s">
        <v>96</v>
      </c>
      <c r="I2862">
        <v>40</v>
      </c>
      <c r="J2862" s="4">
        <v>48</v>
      </c>
      <c r="K2862">
        <v>83.333333333333343</v>
      </c>
    </row>
    <row r="2863" spans="1:11" hidden="1">
      <c r="A2863">
        <v>20163</v>
      </c>
      <c r="B2863" t="s">
        <v>437</v>
      </c>
      <c r="C2863">
        <v>15380</v>
      </c>
      <c r="D2863" t="s">
        <v>438</v>
      </c>
      <c r="E2863">
        <v>4</v>
      </c>
      <c r="F2863" t="s">
        <v>252</v>
      </c>
      <c r="G2863" t="s">
        <v>96</v>
      </c>
      <c r="I2863">
        <v>40</v>
      </c>
      <c r="J2863" s="4">
        <v>48</v>
      </c>
      <c r="K2863">
        <v>83.333333333333343</v>
      </c>
    </row>
    <row r="2864" spans="1:11" hidden="1">
      <c r="A2864">
        <v>20163</v>
      </c>
      <c r="B2864" t="s">
        <v>592</v>
      </c>
      <c r="C2864">
        <v>16244</v>
      </c>
      <c r="D2864" t="s">
        <v>593</v>
      </c>
      <c r="E2864">
        <v>2</v>
      </c>
      <c r="F2864" t="s">
        <v>341</v>
      </c>
      <c r="G2864" t="s">
        <v>1175</v>
      </c>
      <c r="I2864">
        <v>40</v>
      </c>
      <c r="J2864" s="4">
        <v>48</v>
      </c>
      <c r="K2864">
        <v>83.333333333333343</v>
      </c>
    </row>
    <row r="2865" spans="1:11" hidden="1">
      <c r="A2865">
        <v>20163</v>
      </c>
      <c r="B2865" t="s">
        <v>592</v>
      </c>
      <c r="C2865">
        <v>16245</v>
      </c>
      <c r="D2865" t="s">
        <v>593</v>
      </c>
      <c r="E2865">
        <v>2</v>
      </c>
      <c r="F2865" t="s">
        <v>341</v>
      </c>
      <c r="G2865" t="s">
        <v>1176</v>
      </c>
      <c r="I2865">
        <v>40</v>
      </c>
      <c r="J2865" s="4">
        <v>48</v>
      </c>
      <c r="K2865">
        <v>83.333333333333343</v>
      </c>
    </row>
    <row r="2866" spans="1:11" hidden="1">
      <c r="A2866">
        <v>20163</v>
      </c>
      <c r="B2866" t="s">
        <v>675</v>
      </c>
      <c r="C2866">
        <v>16667</v>
      </c>
      <c r="D2866" t="s">
        <v>676</v>
      </c>
      <c r="E2866">
        <v>4</v>
      </c>
      <c r="F2866" t="s">
        <v>307</v>
      </c>
      <c r="G2866" t="s">
        <v>1142</v>
      </c>
      <c r="I2866">
        <v>40</v>
      </c>
      <c r="J2866" s="4">
        <v>48</v>
      </c>
      <c r="K2866">
        <v>83.333333333333343</v>
      </c>
    </row>
    <row r="2867" spans="1:11" hidden="1">
      <c r="A2867">
        <v>20163</v>
      </c>
      <c r="B2867" t="s">
        <v>685</v>
      </c>
      <c r="C2867">
        <v>16674</v>
      </c>
      <c r="D2867" t="s">
        <v>686</v>
      </c>
      <c r="E2867">
        <v>4</v>
      </c>
      <c r="F2867" t="s">
        <v>307</v>
      </c>
      <c r="G2867" t="s">
        <v>1142</v>
      </c>
      <c r="I2867">
        <v>40</v>
      </c>
      <c r="J2867" s="4">
        <v>48</v>
      </c>
      <c r="K2867">
        <v>83.333333333333343</v>
      </c>
    </row>
    <row r="2868" spans="1:11" hidden="1">
      <c r="A2868">
        <v>20163</v>
      </c>
      <c r="B2868" t="s">
        <v>1103</v>
      </c>
      <c r="C2868">
        <v>26057</v>
      </c>
      <c r="D2868" t="s">
        <v>1104</v>
      </c>
      <c r="E2868">
        <v>4</v>
      </c>
      <c r="F2868" t="s">
        <v>252</v>
      </c>
      <c r="G2868" t="s">
        <v>1241</v>
      </c>
      <c r="I2868">
        <v>65</v>
      </c>
      <c r="J2868" s="4">
        <v>78</v>
      </c>
      <c r="K2868">
        <v>83.333333333333343</v>
      </c>
    </row>
    <row r="2869" spans="1:11" hidden="1">
      <c r="A2869">
        <v>20171</v>
      </c>
      <c r="B2869" t="s">
        <v>73</v>
      </c>
      <c r="C2869">
        <v>14003</v>
      </c>
      <c r="D2869" t="s">
        <v>74</v>
      </c>
      <c r="E2869">
        <v>4</v>
      </c>
      <c r="F2869" t="s">
        <v>41</v>
      </c>
      <c r="G2869" t="s">
        <v>61</v>
      </c>
      <c r="I2869">
        <v>45</v>
      </c>
      <c r="J2869" s="4">
        <v>54</v>
      </c>
      <c r="K2869">
        <v>83.333333333333343</v>
      </c>
    </row>
    <row r="2870" spans="1:11" hidden="1">
      <c r="A2870">
        <v>20171</v>
      </c>
      <c r="B2870" t="s">
        <v>110</v>
      </c>
      <c r="C2870">
        <v>14242</v>
      </c>
      <c r="D2870" t="s">
        <v>111</v>
      </c>
      <c r="E2870">
        <v>1.5</v>
      </c>
      <c r="F2870" t="s">
        <v>41</v>
      </c>
      <c r="G2870" t="s">
        <v>113</v>
      </c>
      <c r="I2870">
        <v>45</v>
      </c>
      <c r="J2870" s="4">
        <v>54</v>
      </c>
      <c r="K2870">
        <v>83.333333333333343</v>
      </c>
    </row>
    <row r="2871" spans="1:11" hidden="1">
      <c r="A2871">
        <v>20171</v>
      </c>
      <c r="B2871" t="s">
        <v>762</v>
      </c>
      <c r="C2871">
        <v>14288</v>
      </c>
      <c r="D2871" t="s">
        <v>763</v>
      </c>
      <c r="E2871">
        <v>3</v>
      </c>
      <c r="F2871" t="s">
        <v>41</v>
      </c>
      <c r="G2871" t="s">
        <v>230</v>
      </c>
      <c r="I2871">
        <v>65</v>
      </c>
      <c r="J2871" s="4">
        <v>78</v>
      </c>
      <c r="K2871">
        <v>83.333333333333343</v>
      </c>
    </row>
    <row r="2872" spans="1:11" hidden="1">
      <c r="A2872">
        <v>20171</v>
      </c>
      <c r="B2872" t="s">
        <v>254</v>
      </c>
      <c r="C2872">
        <v>14486</v>
      </c>
      <c r="D2872" t="s">
        <v>255</v>
      </c>
      <c r="E2872">
        <v>4</v>
      </c>
      <c r="F2872" t="s">
        <v>180</v>
      </c>
      <c r="G2872" t="s">
        <v>1146</v>
      </c>
      <c r="I2872">
        <v>40</v>
      </c>
      <c r="J2872" s="4">
        <v>48</v>
      </c>
      <c r="K2872">
        <v>83.333333333333343</v>
      </c>
    </row>
    <row r="2873" spans="1:11" hidden="1">
      <c r="A2873">
        <v>20171</v>
      </c>
      <c r="B2873" t="s">
        <v>331</v>
      </c>
      <c r="C2873">
        <v>14802</v>
      </c>
      <c r="D2873" t="s">
        <v>332</v>
      </c>
      <c r="E2873">
        <v>0</v>
      </c>
      <c r="F2873" t="s">
        <v>333</v>
      </c>
      <c r="G2873" t="s">
        <v>1179</v>
      </c>
      <c r="I2873">
        <v>40</v>
      </c>
      <c r="J2873" s="4">
        <v>48</v>
      </c>
      <c r="K2873">
        <v>83.333333333333343</v>
      </c>
    </row>
    <row r="2874" spans="1:11" hidden="1">
      <c r="A2874">
        <v>20171</v>
      </c>
      <c r="B2874" t="s">
        <v>331</v>
      </c>
      <c r="C2874">
        <v>14804</v>
      </c>
      <c r="D2874" t="s">
        <v>332</v>
      </c>
      <c r="E2874">
        <v>0</v>
      </c>
      <c r="F2874" t="s">
        <v>333</v>
      </c>
      <c r="G2874" t="s">
        <v>1179</v>
      </c>
      <c r="I2874">
        <v>40</v>
      </c>
      <c r="J2874" s="4">
        <v>48</v>
      </c>
      <c r="K2874">
        <v>83.333333333333343</v>
      </c>
    </row>
    <row r="2875" spans="1:11" hidden="1">
      <c r="A2875">
        <v>20171</v>
      </c>
      <c r="B2875" t="s">
        <v>331</v>
      </c>
      <c r="C2875">
        <v>14810</v>
      </c>
      <c r="D2875" t="s">
        <v>332</v>
      </c>
      <c r="E2875">
        <v>0</v>
      </c>
      <c r="F2875" t="s">
        <v>333</v>
      </c>
      <c r="G2875" t="s">
        <v>1179</v>
      </c>
      <c r="I2875">
        <v>40</v>
      </c>
      <c r="J2875" s="4">
        <v>48</v>
      </c>
      <c r="K2875">
        <v>83.333333333333343</v>
      </c>
    </row>
    <row r="2876" spans="1:11" hidden="1">
      <c r="A2876">
        <v>20171</v>
      </c>
      <c r="B2876" t="s">
        <v>331</v>
      </c>
      <c r="C2876">
        <v>14818</v>
      </c>
      <c r="D2876" t="s">
        <v>332</v>
      </c>
      <c r="E2876">
        <v>0</v>
      </c>
      <c r="F2876" t="s">
        <v>333</v>
      </c>
      <c r="G2876" t="s">
        <v>1175</v>
      </c>
      <c r="I2876">
        <v>40</v>
      </c>
      <c r="J2876" s="4">
        <v>48</v>
      </c>
      <c r="K2876">
        <v>83.333333333333343</v>
      </c>
    </row>
    <row r="2877" spans="1:11" hidden="1">
      <c r="A2877">
        <v>20171</v>
      </c>
      <c r="B2877" t="s">
        <v>331</v>
      </c>
      <c r="C2877">
        <v>14820</v>
      </c>
      <c r="D2877" t="s">
        <v>332</v>
      </c>
      <c r="E2877">
        <v>0</v>
      </c>
      <c r="F2877" t="s">
        <v>333</v>
      </c>
      <c r="G2877" t="s">
        <v>1175</v>
      </c>
      <c r="I2877">
        <v>40</v>
      </c>
      <c r="J2877" s="4">
        <v>48</v>
      </c>
      <c r="K2877">
        <v>83.333333333333343</v>
      </c>
    </row>
    <row r="2878" spans="1:11" hidden="1">
      <c r="A2878">
        <v>20171</v>
      </c>
      <c r="B2878" t="s">
        <v>331</v>
      </c>
      <c r="C2878">
        <v>14822</v>
      </c>
      <c r="D2878" t="s">
        <v>332</v>
      </c>
      <c r="E2878">
        <v>0</v>
      </c>
      <c r="F2878" t="s">
        <v>333</v>
      </c>
      <c r="G2878" t="s">
        <v>1175</v>
      </c>
      <c r="I2878">
        <v>40</v>
      </c>
      <c r="J2878" s="4">
        <v>48</v>
      </c>
      <c r="K2878">
        <v>83.333333333333343</v>
      </c>
    </row>
    <row r="2879" spans="1:11" hidden="1">
      <c r="A2879">
        <v>20171</v>
      </c>
      <c r="B2879" t="s">
        <v>331</v>
      </c>
      <c r="C2879">
        <v>14838</v>
      </c>
      <c r="D2879" t="s">
        <v>332</v>
      </c>
      <c r="E2879">
        <v>0</v>
      </c>
      <c r="F2879" t="s">
        <v>333</v>
      </c>
      <c r="G2879" t="s">
        <v>1179</v>
      </c>
      <c r="I2879">
        <v>40</v>
      </c>
      <c r="J2879" s="4">
        <v>48</v>
      </c>
      <c r="K2879">
        <v>83.333333333333343</v>
      </c>
    </row>
    <row r="2880" spans="1:11" hidden="1">
      <c r="A2880">
        <v>20171</v>
      </c>
      <c r="B2880" t="s">
        <v>331</v>
      </c>
      <c r="C2880">
        <v>14842</v>
      </c>
      <c r="D2880" t="s">
        <v>332</v>
      </c>
      <c r="E2880">
        <v>0</v>
      </c>
      <c r="F2880" t="s">
        <v>333</v>
      </c>
      <c r="G2880" t="s">
        <v>1179</v>
      </c>
      <c r="I2880">
        <v>40</v>
      </c>
      <c r="J2880" s="4">
        <v>48</v>
      </c>
      <c r="K2880">
        <v>83.333333333333343</v>
      </c>
    </row>
    <row r="2881" spans="1:11" hidden="1">
      <c r="A2881">
        <v>20171</v>
      </c>
      <c r="B2881" t="s">
        <v>331</v>
      </c>
      <c r="C2881">
        <v>14844</v>
      </c>
      <c r="D2881" t="s">
        <v>332</v>
      </c>
      <c r="E2881">
        <v>0</v>
      </c>
      <c r="F2881" t="s">
        <v>333</v>
      </c>
      <c r="G2881" t="s">
        <v>1179</v>
      </c>
      <c r="I2881">
        <v>40</v>
      </c>
      <c r="J2881" s="4">
        <v>48</v>
      </c>
      <c r="K2881">
        <v>83.333333333333343</v>
      </c>
    </row>
    <row r="2882" spans="1:11" hidden="1">
      <c r="A2882">
        <v>20171</v>
      </c>
      <c r="B2882" t="s">
        <v>331</v>
      </c>
      <c r="C2882">
        <v>14846</v>
      </c>
      <c r="D2882" t="s">
        <v>332</v>
      </c>
      <c r="E2882">
        <v>0</v>
      </c>
      <c r="F2882" t="s">
        <v>333</v>
      </c>
      <c r="G2882" t="s">
        <v>1179</v>
      </c>
      <c r="I2882">
        <v>40</v>
      </c>
      <c r="J2882" s="4">
        <v>48</v>
      </c>
      <c r="K2882">
        <v>83.333333333333343</v>
      </c>
    </row>
    <row r="2883" spans="1:11" hidden="1">
      <c r="A2883">
        <v>20171</v>
      </c>
      <c r="B2883" t="s">
        <v>331</v>
      </c>
      <c r="C2883">
        <v>14848</v>
      </c>
      <c r="D2883" t="s">
        <v>332</v>
      </c>
      <c r="E2883">
        <v>4</v>
      </c>
      <c r="F2883" t="s">
        <v>333</v>
      </c>
      <c r="G2883" t="s">
        <v>1179</v>
      </c>
      <c r="I2883">
        <v>40</v>
      </c>
      <c r="J2883" s="4">
        <v>48</v>
      </c>
      <c r="K2883">
        <v>83.333333333333343</v>
      </c>
    </row>
    <row r="2884" spans="1:11" hidden="1">
      <c r="A2884">
        <v>20171</v>
      </c>
      <c r="B2884" t="s">
        <v>331</v>
      </c>
      <c r="C2884">
        <v>14850</v>
      </c>
      <c r="D2884" t="s">
        <v>332</v>
      </c>
      <c r="E2884">
        <v>4</v>
      </c>
      <c r="F2884" t="s">
        <v>333</v>
      </c>
      <c r="G2884" t="s">
        <v>1179</v>
      </c>
      <c r="I2884">
        <v>40</v>
      </c>
      <c r="J2884" s="4">
        <v>48</v>
      </c>
      <c r="K2884">
        <v>83.333333333333343</v>
      </c>
    </row>
    <row r="2885" spans="1:11" hidden="1">
      <c r="A2885">
        <v>20171</v>
      </c>
      <c r="B2885" t="s">
        <v>355</v>
      </c>
      <c r="C2885">
        <v>14976</v>
      </c>
      <c r="D2885" t="s">
        <v>356</v>
      </c>
      <c r="E2885">
        <v>2</v>
      </c>
      <c r="F2885" t="s">
        <v>341</v>
      </c>
      <c r="G2885" t="s">
        <v>1175</v>
      </c>
      <c r="I2885">
        <v>40</v>
      </c>
      <c r="J2885" s="4">
        <v>48</v>
      </c>
      <c r="K2885">
        <v>83.333333333333343</v>
      </c>
    </row>
    <row r="2886" spans="1:11" hidden="1">
      <c r="A2886">
        <v>20171</v>
      </c>
      <c r="B2886" t="s">
        <v>378</v>
      </c>
      <c r="C2886">
        <v>15198</v>
      </c>
      <c r="D2886" t="s">
        <v>379</v>
      </c>
      <c r="E2886">
        <v>2</v>
      </c>
      <c r="F2886" t="s">
        <v>289</v>
      </c>
      <c r="G2886" t="s">
        <v>1147</v>
      </c>
      <c r="I2886">
        <v>30</v>
      </c>
      <c r="J2886" s="4">
        <v>36</v>
      </c>
      <c r="K2886">
        <v>83.333333333333343</v>
      </c>
    </row>
    <row r="2887" spans="1:11" hidden="1">
      <c r="A2887">
        <v>20171</v>
      </c>
      <c r="B2887" t="s">
        <v>891</v>
      </c>
      <c r="C2887">
        <v>15394</v>
      </c>
      <c r="D2887" t="s">
        <v>892</v>
      </c>
      <c r="E2887">
        <v>3</v>
      </c>
      <c r="F2887" t="s">
        <v>252</v>
      </c>
      <c r="G2887" t="s">
        <v>244</v>
      </c>
      <c r="I2887">
        <v>65</v>
      </c>
      <c r="J2887" s="4">
        <v>78</v>
      </c>
      <c r="K2887">
        <v>83.333333333333343</v>
      </c>
    </row>
    <row r="2888" spans="1:11" hidden="1">
      <c r="A2888">
        <v>20171</v>
      </c>
      <c r="B2888" t="s">
        <v>957</v>
      </c>
      <c r="C2888">
        <v>15845</v>
      </c>
      <c r="D2888" t="s">
        <v>958</v>
      </c>
      <c r="E2888">
        <v>3</v>
      </c>
      <c r="F2888" t="s">
        <v>341</v>
      </c>
      <c r="G2888" t="s">
        <v>84</v>
      </c>
      <c r="I2888">
        <v>30</v>
      </c>
      <c r="J2888" s="4">
        <v>36</v>
      </c>
      <c r="K2888">
        <v>83.333333333333343</v>
      </c>
    </row>
    <row r="2889" spans="1:11" hidden="1">
      <c r="A2889">
        <v>20171</v>
      </c>
      <c r="B2889" t="s">
        <v>574</v>
      </c>
      <c r="C2889">
        <v>16214</v>
      </c>
      <c r="D2889" t="s">
        <v>575</v>
      </c>
      <c r="E2889">
        <v>2</v>
      </c>
      <c r="F2889" t="s">
        <v>341</v>
      </c>
      <c r="G2889" t="s">
        <v>1181</v>
      </c>
      <c r="I2889">
        <v>40</v>
      </c>
      <c r="J2889" s="4">
        <v>48</v>
      </c>
      <c r="K2889">
        <v>83.333333333333343</v>
      </c>
    </row>
    <row r="2890" spans="1:11" hidden="1">
      <c r="A2890">
        <v>20171</v>
      </c>
      <c r="B2890" t="s">
        <v>574</v>
      </c>
      <c r="C2890">
        <v>16215</v>
      </c>
      <c r="D2890" t="s">
        <v>575</v>
      </c>
      <c r="E2890">
        <v>2</v>
      </c>
      <c r="F2890" t="s">
        <v>341</v>
      </c>
      <c r="G2890" t="s">
        <v>1181</v>
      </c>
      <c r="I2890">
        <v>40</v>
      </c>
      <c r="J2890" s="4">
        <v>48</v>
      </c>
      <c r="K2890">
        <v>83.333333333333343</v>
      </c>
    </row>
    <row r="2891" spans="1:11" hidden="1">
      <c r="A2891">
        <v>20171</v>
      </c>
      <c r="B2891" t="s">
        <v>574</v>
      </c>
      <c r="C2891">
        <v>16216</v>
      </c>
      <c r="D2891" t="s">
        <v>575</v>
      </c>
      <c r="E2891">
        <v>2</v>
      </c>
      <c r="F2891" t="s">
        <v>341</v>
      </c>
      <c r="G2891" t="s">
        <v>1181</v>
      </c>
      <c r="I2891">
        <v>40</v>
      </c>
      <c r="J2891" s="4">
        <v>48</v>
      </c>
      <c r="K2891">
        <v>83.333333333333343</v>
      </c>
    </row>
    <row r="2892" spans="1:11" hidden="1">
      <c r="A2892">
        <v>20171</v>
      </c>
      <c r="B2892" t="s">
        <v>574</v>
      </c>
      <c r="C2892">
        <v>16217</v>
      </c>
      <c r="D2892" t="s">
        <v>575</v>
      </c>
      <c r="E2892">
        <v>2</v>
      </c>
      <c r="F2892" t="s">
        <v>341</v>
      </c>
      <c r="G2892" t="s">
        <v>1181</v>
      </c>
      <c r="I2892">
        <v>40</v>
      </c>
      <c r="J2892" s="4">
        <v>48</v>
      </c>
      <c r="K2892">
        <v>83.333333333333343</v>
      </c>
    </row>
    <row r="2893" spans="1:11" hidden="1">
      <c r="A2893">
        <v>20171</v>
      </c>
      <c r="B2893" t="s">
        <v>613</v>
      </c>
      <c r="C2893">
        <v>16304</v>
      </c>
      <c r="D2893" t="s">
        <v>614</v>
      </c>
      <c r="E2893">
        <v>3</v>
      </c>
      <c r="F2893" t="s">
        <v>341</v>
      </c>
      <c r="G2893" t="s">
        <v>61</v>
      </c>
      <c r="I2893">
        <v>45</v>
      </c>
      <c r="J2893" s="4">
        <v>54</v>
      </c>
      <c r="K2893">
        <v>83.333333333333343</v>
      </c>
    </row>
    <row r="2894" spans="1:11" hidden="1">
      <c r="A2894">
        <v>20173</v>
      </c>
      <c r="B2894" t="s">
        <v>85</v>
      </c>
      <c r="C2894">
        <v>14105</v>
      </c>
      <c r="D2894" t="s">
        <v>86</v>
      </c>
      <c r="E2894">
        <v>2</v>
      </c>
      <c r="F2894" t="s">
        <v>41</v>
      </c>
      <c r="G2894" t="s">
        <v>96</v>
      </c>
      <c r="I2894">
        <v>40</v>
      </c>
      <c r="J2894" s="4">
        <v>48</v>
      </c>
      <c r="K2894">
        <v>83.333333333333343</v>
      </c>
    </row>
    <row r="2895" spans="1:11" hidden="1">
      <c r="A2895">
        <v>20173</v>
      </c>
      <c r="B2895" t="s">
        <v>85</v>
      </c>
      <c r="C2895">
        <v>14106</v>
      </c>
      <c r="D2895" t="s">
        <v>86</v>
      </c>
      <c r="E2895">
        <v>2</v>
      </c>
      <c r="F2895" t="s">
        <v>41</v>
      </c>
      <c r="G2895" t="s">
        <v>96</v>
      </c>
      <c r="I2895">
        <v>40</v>
      </c>
      <c r="J2895" s="4">
        <v>48</v>
      </c>
      <c r="K2895">
        <v>83.333333333333343</v>
      </c>
    </row>
    <row r="2896" spans="1:11" hidden="1">
      <c r="A2896">
        <v>20173</v>
      </c>
      <c r="B2896" t="s">
        <v>188</v>
      </c>
      <c r="C2896">
        <v>14379</v>
      </c>
      <c r="D2896" t="s">
        <v>189</v>
      </c>
      <c r="E2896">
        <v>4</v>
      </c>
      <c r="F2896" t="s">
        <v>180</v>
      </c>
      <c r="G2896" t="s">
        <v>1146</v>
      </c>
      <c r="I2896">
        <v>40</v>
      </c>
      <c r="J2896" s="4">
        <v>48</v>
      </c>
      <c r="K2896">
        <v>83.333333333333343</v>
      </c>
    </row>
    <row r="2897" spans="1:11" hidden="1">
      <c r="A2897">
        <v>20173</v>
      </c>
      <c r="B2897" t="s">
        <v>197</v>
      </c>
      <c r="C2897">
        <v>14383</v>
      </c>
      <c r="D2897" t="s">
        <v>198</v>
      </c>
      <c r="E2897">
        <v>4</v>
      </c>
      <c r="F2897" t="s">
        <v>180</v>
      </c>
      <c r="G2897" t="s">
        <v>1145</v>
      </c>
      <c r="I2897">
        <v>50</v>
      </c>
      <c r="J2897" s="4">
        <v>60</v>
      </c>
      <c r="K2897">
        <v>83.333333333333343</v>
      </c>
    </row>
    <row r="2898" spans="1:11" hidden="1">
      <c r="A2898">
        <v>20173</v>
      </c>
      <c r="B2898" t="s">
        <v>331</v>
      </c>
      <c r="C2898">
        <v>14802</v>
      </c>
      <c r="D2898" t="s">
        <v>332</v>
      </c>
      <c r="E2898">
        <v>0</v>
      </c>
      <c r="F2898" t="s">
        <v>333</v>
      </c>
      <c r="G2898" t="s">
        <v>1175</v>
      </c>
      <c r="I2898">
        <v>40</v>
      </c>
      <c r="J2898" s="4">
        <v>48</v>
      </c>
      <c r="K2898">
        <v>83.333333333333343</v>
      </c>
    </row>
    <row r="2899" spans="1:11" hidden="1">
      <c r="A2899">
        <v>20173</v>
      </c>
      <c r="B2899" t="s">
        <v>331</v>
      </c>
      <c r="C2899">
        <v>14804</v>
      </c>
      <c r="D2899" t="s">
        <v>332</v>
      </c>
      <c r="E2899">
        <v>0</v>
      </c>
      <c r="F2899" t="s">
        <v>333</v>
      </c>
      <c r="G2899" t="s">
        <v>1175</v>
      </c>
      <c r="I2899">
        <v>40</v>
      </c>
      <c r="J2899" s="4">
        <v>48</v>
      </c>
      <c r="K2899">
        <v>83.333333333333343</v>
      </c>
    </row>
    <row r="2900" spans="1:11" hidden="1">
      <c r="A2900">
        <v>20173</v>
      </c>
      <c r="B2900" t="s">
        <v>331</v>
      </c>
      <c r="C2900">
        <v>14806</v>
      </c>
      <c r="D2900" t="s">
        <v>332</v>
      </c>
      <c r="E2900">
        <v>0</v>
      </c>
      <c r="F2900" t="s">
        <v>333</v>
      </c>
      <c r="G2900" t="s">
        <v>1175</v>
      </c>
      <c r="I2900">
        <v>40</v>
      </c>
      <c r="J2900" s="4">
        <v>48</v>
      </c>
      <c r="K2900">
        <v>83.333333333333343</v>
      </c>
    </row>
    <row r="2901" spans="1:11" hidden="1">
      <c r="A2901">
        <v>20173</v>
      </c>
      <c r="B2901" t="s">
        <v>331</v>
      </c>
      <c r="C2901">
        <v>14808</v>
      </c>
      <c r="D2901" t="s">
        <v>332</v>
      </c>
      <c r="E2901">
        <v>0</v>
      </c>
      <c r="F2901" t="s">
        <v>333</v>
      </c>
      <c r="G2901" t="s">
        <v>1175</v>
      </c>
      <c r="I2901">
        <v>40</v>
      </c>
      <c r="J2901" s="4">
        <v>48</v>
      </c>
      <c r="K2901">
        <v>83.333333333333343</v>
      </c>
    </row>
    <row r="2902" spans="1:11" hidden="1">
      <c r="A2902">
        <v>20173</v>
      </c>
      <c r="B2902" t="s">
        <v>331</v>
      </c>
      <c r="C2902">
        <v>14810</v>
      </c>
      <c r="D2902" t="s">
        <v>332</v>
      </c>
      <c r="E2902">
        <v>0</v>
      </c>
      <c r="F2902" t="s">
        <v>333</v>
      </c>
      <c r="G2902" t="s">
        <v>1176</v>
      </c>
      <c r="I2902">
        <v>40</v>
      </c>
      <c r="J2902" s="4">
        <v>48</v>
      </c>
      <c r="K2902">
        <v>83.333333333333343</v>
      </c>
    </row>
    <row r="2903" spans="1:11" hidden="1">
      <c r="A2903">
        <v>20173</v>
      </c>
      <c r="B2903" t="s">
        <v>331</v>
      </c>
      <c r="C2903">
        <v>14814</v>
      </c>
      <c r="D2903" t="s">
        <v>332</v>
      </c>
      <c r="E2903">
        <v>0</v>
      </c>
      <c r="F2903" t="s">
        <v>333</v>
      </c>
      <c r="G2903" t="s">
        <v>1175</v>
      </c>
      <c r="I2903">
        <v>40</v>
      </c>
      <c r="J2903" s="4">
        <v>48</v>
      </c>
      <c r="K2903">
        <v>83.333333333333343</v>
      </c>
    </row>
    <row r="2904" spans="1:11" hidden="1">
      <c r="A2904">
        <v>20173</v>
      </c>
      <c r="B2904" t="s">
        <v>331</v>
      </c>
      <c r="C2904">
        <v>14816</v>
      </c>
      <c r="D2904" t="s">
        <v>332</v>
      </c>
      <c r="E2904">
        <v>0</v>
      </c>
      <c r="F2904" t="s">
        <v>333</v>
      </c>
      <c r="G2904" t="s">
        <v>1176</v>
      </c>
      <c r="I2904">
        <v>40</v>
      </c>
      <c r="J2904" s="4">
        <v>48</v>
      </c>
      <c r="K2904">
        <v>83.333333333333343</v>
      </c>
    </row>
    <row r="2905" spans="1:11" hidden="1">
      <c r="A2905">
        <v>20173</v>
      </c>
      <c r="B2905" t="s">
        <v>331</v>
      </c>
      <c r="C2905">
        <v>14818</v>
      </c>
      <c r="D2905" t="s">
        <v>332</v>
      </c>
      <c r="E2905">
        <v>0</v>
      </c>
      <c r="F2905" t="s">
        <v>333</v>
      </c>
      <c r="G2905" t="s">
        <v>1176</v>
      </c>
      <c r="I2905">
        <v>40</v>
      </c>
      <c r="J2905" s="4">
        <v>48</v>
      </c>
      <c r="K2905">
        <v>83.333333333333343</v>
      </c>
    </row>
    <row r="2906" spans="1:11" hidden="1">
      <c r="A2906">
        <v>20173</v>
      </c>
      <c r="B2906" t="s">
        <v>331</v>
      </c>
      <c r="C2906">
        <v>14820</v>
      </c>
      <c r="D2906" t="s">
        <v>332</v>
      </c>
      <c r="E2906">
        <v>0</v>
      </c>
      <c r="F2906" t="s">
        <v>333</v>
      </c>
      <c r="G2906" t="s">
        <v>1175</v>
      </c>
      <c r="I2906">
        <v>40</v>
      </c>
      <c r="J2906" s="4">
        <v>48</v>
      </c>
      <c r="K2906">
        <v>83.333333333333343</v>
      </c>
    </row>
    <row r="2907" spans="1:11" hidden="1">
      <c r="A2907">
        <v>20173</v>
      </c>
      <c r="B2907" t="s">
        <v>331</v>
      </c>
      <c r="C2907">
        <v>14822</v>
      </c>
      <c r="D2907" t="s">
        <v>332</v>
      </c>
      <c r="E2907">
        <v>0</v>
      </c>
      <c r="F2907" t="s">
        <v>333</v>
      </c>
      <c r="G2907" t="s">
        <v>1175</v>
      </c>
      <c r="I2907">
        <v>40</v>
      </c>
      <c r="J2907" s="4">
        <v>48</v>
      </c>
      <c r="K2907">
        <v>83.333333333333343</v>
      </c>
    </row>
    <row r="2908" spans="1:11" hidden="1">
      <c r="A2908">
        <v>20173</v>
      </c>
      <c r="B2908" t="s">
        <v>331</v>
      </c>
      <c r="C2908">
        <v>14826</v>
      </c>
      <c r="D2908" t="s">
        <v>332</v>
      </c>
      <c r="E2908">
        <v>0</v>
      </c>
      <c r="F2908" t="s">
        <v>333</v>
      </c>
      <c r="G2908" t="s">
        <v>1176</v>
      </c>
      <c r="I2908">
        <v>40</v>
      </c>
      <c r="J2908" s="4">
        <v>48</v>
      </c>
      <c r="K2908">
        <v>83.333333333333343</v>
      </c>
    </row>
    <row r="2909" spans="1:11" hidden="1">
      <c r="A2909">
        <v>20173</v>
      </c>
      <c r="B2909" t="s">
        <v>331</v>
      </c>
      <c r="C2909">
        <v>14828</v>
      </c>
      <c r="D2909" t="s">
        <v>332</v>
      </c>
      <c r="E2909">
        <v>0</v>
      </c>
      <c r="F2909" t="s">
        <v>333</v>
      </c>
      <c r="G2909" t="s">
        <v>1175</v>
      </c>
      <c r="I2909">
        <v>40</v>
      </c>
      <c r="J2909" s="4">
        <v>48</v>
      </c>
      <c r="K2909">
        <v>83.333333333333343</v>
      </c>
    </row>
    <row r="2910" spans="1:11" hidden="1">
      <c r="A2910">
        <v>20173</v>
      </c>
      <c r="B2910" t="s">
        <v>331</v>
      </c>
      <c r="C2910">
        <v>14830</v>
      </c>
      <c r="D2910" t="s">
        <v>332</v>
      </c>
      <c r="E2910">
        <v>0</v>
      </c>
      <c r="F2910" t="s">
        <v>333</v>
      </c>
      <c r="G2910" t="s">
        <v>1175</v>
      </c>
      <c r="I2910">
        <v>40</v>
      </c>
      <c r="J2910" s="4">
        <v>48</v>
      </c>
      <c r="K2910">
        <v>83.333333333333343</v>
      </c>
    </row>
    <row r="2911" spans="1:11" hidden="1">
      <c r="A2911">
        <v>20173</v>
      </c>
      <c r="B2911" t="s">
        <v>331</v>
      </c>
      <c r="C2911">
        <v>14832</v>
      </c>
      <c r="D2911" t="s">
        <v>332</v>
      </c>
      <c r="E2911">
        <v>0</v>
      </c>
      <c r="F2911" t="s">
        <v>333</v>
      </c>
      <c r="G2911" t="s">
        <v>1175</v>
      </c>
      <c r="I2911">
        <v>40</v>
      </c>
      <c r="J2911" s="4">
        <v>48</v>
      </c>
      <c r="K2911">
        <v>83.333333333333343</v>
      </c>
    </row>
    <row r="2912" spans="1:11" hidden="1">
      <c r="A2912">
        <v>20173</v>
      </c>
      <c r="B2912" t="s">
        <v>331</v>
      </c>
      <c r="C2912">
        <v>14838</v>
      </c>
      <c r="D2912" t="s">
        <v>332</v>
      </c>
      <c r="E2912">
        <v>0</v>
      </c>
      <c r="F2912" t="s">
        <v>333</v>
      </c>
      <c r="G2912" t="s">
        <v>1175</v>
      </c>
      <c r="I2912">
        <v>40</v>
      </c>
      <c r="J2912" s="4">
        <v>48</v>
      </c>
      <c r="K2912">
        <v>83.333333333333343</v>
      </c>
    </row>
    <row r="2913" spans="1:11" hidden="1">
      <c r="A2913">
        <v>20173</v>
      </c>
      <c r="B2913" t="s">
        <v>331</v>
      </c>
      <c r="C2913">
        <v>14840</v>
      </c>
      <c r="D2913" t="s">
        <v>332</v>
      </c>
      <c r="E2913">
        <v>0</v>
      </c>
      <c r="F2913" t="s">
        <v>333</v>
      </c>
      <c r="G2913" t="s">
        <v>1175</v>
      </c>
      <c r="I2913">
        <v>40</v>
      </c>
      <c r="J2913" s="4">
        <v>48</v>
      </c>
      <c r="K2913">
        <v>83.333333333333343</v>
      </c>
    </row>
    <row r="2914" spans="1:11" hidden="1">
      <c r="A2914">
        <v>20173</v>
      </c>
      <c r="B2914" t="s">
        <v>331</v>
      </c>
      <c r="C2914">
        <v>14842</v>
      </c>
      <c r="D2914" t="s">
        <v>332</v>
      </c>
      <c r="E2914">
        <v>0</v>
      </c>
      <c r="F2914" t="s">
        <v>333</v>
      </c>
      <c r="G2914" t="s">
        <v>1179</v>
      </c>
      <c r="I2914">
        <v>40</v>
      </c>
      <c r="J2914" s="4">
        <v>48</v>
      </c>
      <c r="K2914">
        <v>83.333333333333343</v>
      </c>
    </row>
    <row r="2915" spans="1:11" hidden="1">
      <c r="A2915">
        <v>20173</v>
      </c>
      <c r="B2915" t="s">
        <v>331</v>
      </c>
      <c r="C2915">
        <v>14843</v>
      </c>
      <c r="D2915" t="s">
        <v>332</v>
      </c>
      <c r="E2915">
        <v>0</v>
      </c>
      <c r="F2915" t="s">
        <v>333</v>
      </c>
      <c r="G2915" t="s">
        <v>1179</v>
      </c>
      <c r="I2915">
        <v>40</v>
      </c>
      <c r="J2915" s="4">
        <v>48</v>
      </c>
      <c r="K2915">
        <v>83.333333333333343</v>
      </c>
    </row>
    <row r="2916" spans="1:11" hidden="1">
      <c r="A2916">
        <v>20173</v>
      </c>
      <c r="B2916" t="s">
        <v>331</v>
      </c>
      <c r="C2916">
        <v>14844</v>
      </c>
      <c r="D2916" t="s">
        <v>332</v>
      </c>
      <c r="E2916">
        <v>0</v>
      </c>
      <c r="F2916" t="s">
        <v>333</v>
      </c>
      <c r="G2916" t="s">
        <v>1179</v>
      </c>
      <c r="I2916">
        <v>40</v>
      </c>
      <c r="J2916" s="4">
        <v>48</v>
      </c>
      <c r="K2916">
        <v>83.333333333333343</v>
      </c>
    </row>
    <row r="2917" spans="1:11" hidden="1">
      <c r="A2917">
        <v>20173</v>
      </c>
      <c r="B2917" t="s">
        <v>346</v>
      </c>
      <c r="C2917">
        <v>14926</v>
      </c>
      <c r="D2917" t="s">
        <v>347</v>
      </c>
      <c r="E2917">
        <v>4</v>
      </c>
      <c r="F2917" t="s">
        <v>341</v>
      </c>
      <c r="G2917" t="s">
        <v>1176</v>
      </c>
      <c r="I2917">
        <v>40</v>
      </c>
      <c r="J2917" s="4">
        <v>48</v>
      </c>
      <c r="K2917">
        <v>83.333333333333343</v>
      </c>
    </row>
    <row r="2918" spans="1:11" hidden="1">
      <c r="A2918">
        <v>20181</v>
      </c>
      <c r="B2918" t="s">
        <v>38</v>
      </c>
      <c r="C2918">
        <v>14027</v>
      </c>
      <c r="D2918" t="s">
        <v>39</v>
      </c>
      <c r="E2918">
        <v>4</v>
      </c>
      <c r="F2918" t="s">
        <v>41</v>
      </c>
      <c r="G2918" t="s">
        <v>96</v>
      </c>
      <c r="I2918">
        <v>40</v>
      </c>
      <c r="J2918" s="4">
        <v>48</v>
      </c>
      <c r="K2918">
        <v>83.333333333333343</v>
      </c>
    </row>
    <row r="2919" spans="1:11" hidden="1">
      <c r="A2919">
        <v>20181</v>
      </c>
      <c r="B2919" t="s">
        <v>51</v>
      </c>
      <c r="C2919">
        <v>14041</v>
      </c>
      <c r="D2919" t="s">
        <v>52</v>
      </c>
      <c r="E2919">
        <v>4</v>
      </c>
      <c r="F2919" t="s">
        <v>41</v>
      </c>
      <c r="G2919" t="s">
        <v>96</v>
      </c>
      <c r="I2919">
        <v>40</v>
      </c>
      <c r="J2919" s="4">
        <v>48</v>
      </c>
      <c r="K2919">
        <v>83.333333333333343</v>
      </c>
    </row>
    <row r="2920" spans="1:11" hidden="1">
      <c r="A2920">
        <v>20181</v>
      </c>
      <c r="B2920" t="s">
        <v>56</v>
      </c>
      <c r="C2920">
        <v>14051</v>
      </c>
      <c r="D2920" t="s">
        <v>57</v>
      </c>
      <c r="E2920">
        <v>2</v>
      </c>
      <c r="F2920" t="s">
        <v>41</v>
      </c>
      <c r="G2920" t="s">
        <v>1134</v>
      </c>
      <c r="I2920">
        <v>40</v>
      </c>
      <c r="J2920" s="4">
        <v>48</v>
      </c>
      <c r="K2920">
        <v>83.333333333333343</v>
      </c>
    </row>
    <row r="2921" spans="1:11" hidden="1">
      <c r="A2921">
        <v>20181</v>
      </c>
      <c r="B2921" t="s">
        <v>56</v>
      </c>
      <c r="C2921">
        <v>14052</v>
      </c>
      <c r="D2921" t="s">
        <v>57</v>
      </c>
      <c r="E2921">
        <v>2</v>
      </c>
      <c r="F2921" t="s">
        <v>41</v>
      </c>
      <c r="G2921" t="s">
        <v>1134</v>
      </c>
      <c r="I2921">
        <v>40</v>
      </c>
      <c r="J2921" s="4">
        <v>48</v>
      </c>
      <c r="K2921">
        <v>83.333333333333343</v>
      </c>
    </row>
    <row r="2922" spans="1:11" hidden="1">
      <c r="A2922">
        <v>20181</v>
      </c>
      <c r="B2922" t="s">
        <v>63</v>
      </c>
      <c r="C2922">
        <v>14056</v>
      </c>
      <c r="D2922" t="s">
        <v>64</v>
      </c>
      <c r="E2922">
        <v>2</v>
      </c>
      <c r="F2922" t="s">
        <v>41</v>
      </c>
      <c r="G2922" t="s">
        <v>1134</v>
      </c>
      <c r="I2922">
        <v>40</v>
      </c>
      <c r="J2922" s="4">
        <v>48</v>
      </c>
      <c r="K2922">
        <v>83.333333333333343</v>
      </c>
    </row>
    <row r="2923" spans="1:11" hidden="1">
      <c r="A2923">
        <v>20181</v>
      </c>
      <c r="B2923" t="s">
        <v>63</v>
      </c>
      <c r="C2923">
        <v>14057</v>
      </c>
      <c r="D2923" t="s">
        <v>64</v>
      </c>
      <c r="E2923">
        <v>2</v>
      </c>
      <c r="F2923" t="s">
        <v>41</v>
      </c>
      <c r="G2923" t="s">
        <v>1134</v>
      </c>
      <c r="I2923">
        <v>40</v>
      </c>
      <c r="J2923" s="4">
        <v>48</v>
      </c>
      <c r="K2923">
        <v>83.333333333333343</v>
      </c>
    </row>
    <row r="2924" spans="1:11" hidden="1">
      <c r="A2924">
        <v>20181</v>
      </c>
      <c r="B2924" t="s">
        <v>67</v>
      </c>
      <c r="C2924">
        <v>14061</v>
      </c>
      <c r="D2924" t="s">
        <v>68</v>
      </c>
      <c r="E2924">
        <v>2</v>
      </c>
      <c r="F2924" t="s">
        <v>41</v>
      </c>
      <c r="G2924" t="s">
        <v>1134</v>
      </c>
      <c r="I2924">
        <v>40</v>
      </c>
      <c r="J2924" s="4">
        <v>48</v>
      </c>
      <c r="K2924">
        <v>83.333333333333343</v>
      </c>
    </row>
    <row r="2925" spans="1:11" hidden="1">
      <c r="A2925">
        <v>20181</v>
      </c>
      <c r="B2925" t="s">
        <v>67</v>
      </c>
      <c r="C2925">
        <v>14062</v>
      </c>
      <c r="D2925" t="s">
        <v>68</v>
      </c>
      <c r="E2925">
        <v>2</v>
      </c>
      <c r="F2925" t="s">
        <v>41</v>
      </c>
      <c r="G2925" t="s">
        <v>1134</v>
      </c>
      <c r="I2925">
        <v>40</v>
      </c>
      <c r="J2925" s="4">
        <v>48</v>
      </c>
      <c r="K2925">
        <v>83.333333333333343</v>
      </c>
    </row>
    <row r="2926" spans="1:11" hidden="1">
      <c r="A2926">
        <v>20181</v>
      </c>
      <c r="B2926" t="s">
        <v>70</v>
      </c>
      <c r="C2926">
        <v>14066</v>
      </c>
      <c r="D2926" t="s">
        <v>71</v>
      </c>
      <c r="E2926">
        <v>2</v>
      </c>
      <c r="F2926" t="s">
        <v>41</v>
      </c>
      <c r="G2926" t="s">
        <v>1134</v>
      </c>
      <c r="I2926">
        <v>40</v>
      </c>
      <c r="J2926" s="4">
        <v>48</v>
      </c>
      <c r="K2926">
        <v>83.333333333333343</v>
      </c>
    </row>
    <row r="2927" spans="1:11" hidden="1">
      <c r="A2927">
        <v>20181</v>
      </c>
      <c r="B2927" t="s">
        <v>70</v>
      </c>
      <c r="C2927">
        <v>14067</v>
      </c>
      <c r="D2927" t="s">
        <v>71</v>
      </c>
      <c r="E2927">
        <v>2</v>
      </c>
      <c r="F2927" t="s">
        <v>41</v>
      </c>
      <c r="G2927" t="s">
        <v>1134</v>
      </c>
      <c r="I2927">
        <v>40</v>
      </c>
      <c r="J2927" s="4">
        <v>48</v>
      </c>
      <c r="K2927">
        <v>83.333333333333343</v>
      </c>
    </row>
    <row r="2928" spans="1:11" hidden="1">
      <c r="A2928">
        <v>20181</v>
      </c>
      <c r="B2928" t="s">
        <v>94</v>
      </c>
      <c r="C2928">
        <v>14135</v>
      </c>
      <c r="D2928" t="s">
        <v>95</v>
      </c>
      <c r="E2928">
        <v>2</v>
      </c>
      <c r="F2928" t="s">
        <v>41</v>
      </c>
      <c r="G2928" t="s">
        <v>1134</v>
      </c>
      <c r="I2928">
        <v>40</v>
      </c>
      <c r="J2928" s="4">
        <v>48</v>
      </c>
      <c r="K2928">
        <v>83.333333333333343</v>
      </c>
    </row>
    <row r="2929" spans="1:11" hidden="1">
      <c r="A2929">
        <v>20181</v>
      </c>
      <c r="B2929" t="s">
        <v>94</v>
      </c>
      <c r="C2929">
        <v>14136</v>
      </c>
      <c r="D2929" t="s">
        <v>95</v>
      </c>
      <c r="E2929">
        <v>2</v>
      </c>
      <c r="F2929" t="s">
        <v>41</v>
      </c>
      <c r="G2929" t="s">
        <v>1134</v>
      </c>
      <c r="I2929">
        <v>40</v>
      </c>
      <c r="J2929" s="4">
        <v>48</v>
      </c>
      <c r="K2929">
        <v>83.333333333333343</v>
      </c>
    </row>
    <row r="2930" spans="1:11" hidden="1">
      <c r="A2930">
        <v>20181</v>
      </c>
      <c r="B2930" t="s">
        <v>100</v>
      </c>
      <c r="C2930">
        <v>14143</v>
      </c>
      <c r="D2930" t="s">
        <v>101</v>
      </c>
      <c r="E2930">
        <v>4</v>
      </c>
      <c r="F2930" t="s">
        <v>41</v>
      </c>
      <c r="G2930" t="s">
        <v>96</v>
      </c>
      <c r="I2930">
        <v>40</v>
      </c>
      <c r="J2930" s="4">
        <v>48</v>
      </c>
      <c r="K2930">
        <v>83.333333333333343</v>
      </c>
    </row>
    <row r="2931" spans="1:11" hidden="1">
      <c r="A2931">
        <v>20181</v>
      </c>
      <c r="B2931" t="s">
        <v>748</v>
      </c>
      <c r="C2931">
        <v>14206</v>
      </c>
      <c r="D2931" t="s">
        <v>749</v>
      </c>
      <c r="E2931">
        <v>3</v>
      </c>
      <c r="F2931" t="s">
        <v>41</v>
      </c>
      <c r="G2931" t="s">
        <v>1135</v>
      </c>
      <c r="I2931">
        <v>40</v>
      </c>
      <c r="J2931" s="4">
        <v>48</v>
      </c>
      <c r="K2931">
        <v>83.333333333333343</v>
      </c>
    </row>
    <row r="2932" spans="1:11" hidden="1">
      <c r="A2932">
        <v>20181</v>
      </c>
      <c r="B2932" t="s">
        <v>302</v>
      </c>
      <c r="C2932">
        <v>14701</v>
      </c>
      <c r="D2932" t="s">
        <v>303</v>
      </c>
      <c r="E2932">
        <v>4</v>
      </c>
      <c r="F2932" t="s">
        <v>289</v>
      </c>
      <c r="G2932" t="s">
        <v>310</v>
      </c>
      <c r="I2932">
        <v>30</v>
      </c>
      <c r="J2932" s="4">
        <v>36</v>
      </c>
      <c r="K2932">
        <v>83.333333333333343</v>
      </c>
    </row>
    <row r="2933" spans="1:11" hidden="1">
      <c r="A2933">
        <v>20181</v>
      </c>
      <c r="B2933" t="s">
        <v>331</v>
      </c>
      <c r="C2933">
        <v>14802</v>
      </c>
      <c r="D2933" t="s">
        <v>332</v>
      </c>
      <c r="E2933">
        <v>0</v>
      </c>
      <c r="F2933" t="s">
        <v>333</v>
      </c>
      <c r="G2933" t="s">
        <v>1175</v>
      </c>
      <c r="I2933">
        <v>40</v>
      </c>
      <c r="J2933" s="4">
        <v>48</v>
      </c>
      <c r="K2933">
        <v>83.333333333333343</v>
      </c>
    </row>
    <row r="2934" spans="1:11" hidden="1">
      <c r="A2934">
        <v>20181</v>
      </c>
      <c r="B2934" t="s">
        <v>331</v>
      </c>
      <c r="C2934">
        <v>14804</v>
      </c>
      <c r="D2934" t="s">
        <v>332</v>
      </c>
      <c r="E2934">
        <v>0</v>
      </c>
      <c r="F2934" t="s">
        <v>333</v>
      </c>
      <c r="G2934" t="s">
        <v>1175</v>
      </c>
      <c r="I2934">
        <v>40</v>
      </c>
      <c r="J2934" s="4">
        <v>48</v>
      </c>
      <c r="K2934">
        <v>83.333333333333343</v>
      </c>
    </row>
    <row r="2935" spans="1:11" hidden="1">
      <c r="A2935">
        <v>20181</v>
      </c>
      <c r="B2935" t="s">
        <v>331</v>
      </c>
      <c r="C2935">
        <v>14806</v>
      </c>
      <c r="D2935" t="s">
        <v>332</v>
      </c>
      <c r="E2935">
        <v>0</v>
      </c>
      <c r="F2935" t="s">
        <v>333</v>
      </c>
      <c r="G2935" t="s">
        <v>1176</v>
      </c>
      <c r="I2935">
        <v>40</v>
      </c>
      <c r="J2935" s="4">
        <v>48</v>
      </c>
      <c r="K2935">
        <v>83.333333333333343</v>
      </c>
    </row>
    <row r="2936" spans="1:11" hidden="1">
      <c r="A2936">
        <v>20181</v>
      </c>
      <c r="B2936" t="s">
        <v>331</v>
      </c>
      <c r="C2936">
        <v>14808</v>
      </c>
      <c r="D2936" t="s">
        <v>332</v>
      </c>
      <c r="E2936">
        <v>0</v>
      </c>
      <c r="F2936" t="s">
        <v>333</v>
      </c>
      <c r="G2936" t="s">
        <v>1176</v>
      </c>
      <c r="I2936">
        <v>40</v>
      </c>
      <c r="J2936" s="4">
        <v>48</v>
      </c>
      <c r="K2936">
        <v>83.333333333333343</v>
      </c>
    </row>
    <row r="2937" spans="1:11" hidden="1">
      <c r="A2937">
        <v>20181</v>
      </c>
      <c r="B2937" t="s">
        <v>331</v>
      </c>
      <c r="C2937">
        <v>14810</v>
      </c>
      <c r="D2937" t="s">
        <v>332</v>
      </c>
      <c r="E2937">
        <v>0</v>
      </c>
      <c r="F2937" t="s">
        <v>333</v>
      </c>
      <c r="G2937" t="s">
        <v>1175</v>
      </c>
      <c r="I2937">
        <v>40</v>
      </c>
      <c r="J2937" s="4">
        <v>48</v>
      </c>
      <c r="K2937">
        <v>83.333333333333343</v>
      </c>
    </row>
    <row r="2938" spans="1:11" hidden="1">
      <c r="A2938">
        <v>20181</v>
      </c>
      <c r="B2938" t="s">
        <v>331</v>
      </c>
      <c r="C2938">
        <v>14814</v>
      </c>
      <c r="D2938" t="s">
        <v>332</v>
      </c>
      <c r="E2938">
        <v>0</v>
      </c>
      <c r="F2938" t="s">
        <v>333</v>
      </c>
      <c r="G2938" t="s">
        <v>1176</v>
      </c>
      <c r="I2938">
        <v>40</v>
      </c>
      <c r="J2938" s="4">
        <v>48</v>
      </c>
      <c r="K2938">
        <v>83.333333333333343</v>
      </c>
    </row>
    <row r="2939" spans="1:11" hidden="1">
      <c r="A2939">
        <v>20181</v>
      </c>
      <c r="B2939" t="s">
        <v>331</v>
      </c>
      <c r="C2939">
        <v>14816</v>
      </c>
      <c r="D2939" t="s">
        <v>332</v>
      </c>
      <c r="E2939">
        <v>0</v>
      </c>
      <c r="F2939" t="s">
        <v>333</v>
      </c>
      <c r="G2939" t="s">
        <v>1176</v>
      </c>
      <c r="I2939">
        <v>40</v>
      </c>
      <c r="J2939" s="4">
        <v>48</v>
      </c>
      <c r="K2939">
        <v>83.333333333333343</v>
      </c>
    </row>
    <row r="2940" spans="1:11" hidden="1">
      <c r="A2940">
        <v>20181</v>
      </c>
      <c r="B2940" t="s">
        <v>331</v>
      </c>
      <c r="C2940">
        <v>14818</v>
      </c>
      <c r="D2940" t="s">
        <v>332</v>
      </c>
      <c r="E2940">
        <v>0</v>
      </c>
      <c r="F2940" t="s">
        <v>333</v>
      </c>
      <c r="G2940" t="s">
        <v>1175</v>
      </c>
      <c r="I2940">
        <v>40</v>
      </c>
      <c r="J2940" s="4">
        <v>48</v>
      </c>
      <c r="K2940">
        <v>83.333333333333343</v>
      </c>
    </row>
    <row r="2941" spans="1:11" hidden="1">
      <c r="A2941">
        <v>20181</v>
      </c>
      <c r="B2941" t="s">
        <v>331</v>
      </c>
      <c r="C2941">
        <v>14820</v>
      </c>
      <c r="D2941" t="s">
        <v>332</v>
      </c>
      <c r="E2941">
        <v>0</v>
      </c>
      <c r="F2941" t="s">
        <v>333</v>
      </c>
      <c r="G2941" t="s">
        <v>1175</v>
      </c>
      <c r="I2941">
        <v>40</v>
      </c>
      <c r="J2941" s="4">
        <v>48</v>
      </c>
      <c r="K2941">
        <v>83.333333333333343</v>
      </c>
    </row>
    <row r="2942" spans="1:11" hidden="1">
      <c r="A2942">
        <v>20181</v>
      </c>
      <c r="B2942" t="s">
        <v>331</v>
      </c>
      <c r="C2942">
        <v>14822</v>
      </c>
      <c r="D2942" t="s">
        <v>332</v>
      </c>
      <c r="E2942">
        <v>0</v>
      </c>
      <c r="F2942" t="s">
        <v>333</v>
      </c>
      <c r="G2942" t="s">
        <v>1175</v>
      </c>
      <c r="I2942">
        <v>40</v>
      </c>
      <c r="J2942" s="4">
        <v>48</v>
      </c>
      <c r="K2942">
        <v>83.333333333333343</v>
      </c>
    </row>
    <row r="2943" spans="1:11" hidden="1">
      <c r="A2943">
        <v>20181</v>
      </c>
      <c r="B2943" t="s">
        <v>331</v>
      </c>
      <c r="C2943">
        <v>14828</v>
      </c>
      <c r="D2943" t="s">
        <v>332</v>
      </c>
      <c r="E2943">
        <v>0</v>
      </c>
      <c r="F2943" t="s">
        <v>333</v>
      </c>
      <c r="G2943" t="s">
        <v>1175</v>
      </c>
      <c r="I2943">
        <v>40</v>
      </c>
      <c r="J2943" s="4">
        <v>48</v>
      </c>
      <c r="K2943">
        <v>83.333333333333343</v>
      </c>
    </row>
    <row r="2944" spans="1:11" hidden="1">
      <c r="A2944">
        <v>20181</v>
      </c>
      <c r="B2944" t="s">
        <v>331</v>
      </c>
      <c r="C2944">
        <v>14830</v>
      </c>
      <c r="D2944" t="s">
        <v>332</v>
      </c>
      <c r="E2944">
        <v>0</v>
      </c>
      <c r="F2944" t="s">
        <v>333</v>
      </c>
      <c r="G2944" t="s">
        <v>1142</v>
      </c>
      <c r="I2944">
        <v>40</v>
      </c>
      <c r="J2944" s="4">
        <v>48</v>
      </c>
      <c r="K2944">
        <v>83.333333333333343</v>
      </c>
    </row>
    <row r="2945" spans="1:11" hidden="1">
      <c r="A2945">
        <v>20181</v>
      </c>
      <c r="B2945" t="s">
        <v>331</v>
      </c>
      <c r="C2945">
        <v>14832</v>
      </c>
      <c r="D2945" t="s">
        <v>332</v>
      </c>
      <c r="E2945">
        <v>0</v>
      </c>
      <c r="F2945" t="s">
        <v>333</v>
      </c>
      <c r="G2945" t="s">
        <v>1175</v>
      </c>
      <c r="I2945">
        <v>40</v>
      </c>
      <c r="J2945" s="4">
        <v>48</v>
      </c>
      <c r="K2945">
        <v>83.333333333333343</v>
      </c>
    </row>
    <row r="2946" spans="1:11" hidden="1">
      <c r="A2946">
        <v>20181</v>
      </c>
      <c r="B2946" t="s">
        <v>331</v>
      </c>
      <c r="C2946">
        <v>14834</v>
      </c>
      <c r="D2946" t="s">
        <v>332</v>
      </c>
      <c r="E2946">
        <v>0</v>
      </c>
      <c r="F2946" t="s">
        <v>333</v>
      </c>
      <c r="G2946" t="s">
        <v>1175</v>
      </c>
      <c r="I2946">
        <v>40</v>
      </c>
      <c r="J2946" s="4">
        <v>48</v>
      </c>
      <c r="K2946">
        <v>83.333333333333343</v>
      </c>
    </row>
    <row r="2947" spans="1:11" hidden="1">
      <c r="A2947">
        <v>20181</v>
      </c>
      <c r="B2947" t="s">
        <v>331</v>
      </c>
      <c r="C2947">
        <v>14838</v>
      </c>
      <c r="D2947" t="s">
        <v>332</v>
      </c>
      <c r="E2947">
        <v>0</v>
      </c>
      <c r="F2947" t="s">
        <v>333</v>
      </c>
      <c r="G2947" t="s">
        <v>1179</v>
      </c>
      <c r="I2947">
        <v>40</v>
      </c>
      <c r="J2947" s="4">
        <v>48</v>
      </c>
      <c r="K2947">
        <v>83.333333333333343</v>
      </c>
    </row>
    <row r="2948" spans="1:11" hidden="1">
      <c r="A2948">
        <v>20181</v>
      </c>
      <c r="B2948" t="s">
        <v>331</v>
      </c>
      <c r="C2948">
        <v>14840</v>
      </c>
      <c r="D2948" t="s">
        <v>332</v>
      </c>
      <c r="E2948">
        <v>0</v>
      </c>
      <c r="F2948" t="s">
        <v>333</v>
      </c>
      <c r="G2948" t="s">
        <v>1179</v>
      </c>
      <c r="I2948">
        <v>40</v>
      </c>
      <c r="J2948" s="4">
        <v>48</v>
      </c>
      <c r="K2948">
        <v>83.333333333333343</v>
      </c>
    </row>
    <row r="2949" spans="1:11" hidden="1">
      <c r="A2949">
        <v>20181</v>
      </c>
      <c r="B2949" t="s">
        <v>331</v>
      </c>
      <c r="C2949">
        <v>14842</v>
      </c>
      <c r="D2949" t="s">
        <v>332</v>
      </c>
      <c r="E2949">
        <v>0</v>
      </c>
      <c r="F2949" t="s">
        <v>333</v>
      </c>
      <c r="G2949" t="s">
        <v>1179</v>
      </c>
      <c r="I2949">
        <v>40</v>
      </c>
      <c r="J2949" s="4">
        <v>48</v>
      </c>
      <c r="K2949">
        <v>83.333333333333343</v>
      </c>
    </row>
    <row r="2950" spans="1:11" hidden="1">
      <c r="A2950">
        <v>20181</v>
      </c>
      <c r="B2950" t="s">
        <v>331</v>
      </c>
      <c r="C2950">
        <v>14844</v>
      </c>
      <c r="D2950" t="s">
        <v>332</v>
      </c>
      <c r="E2950">
        <v>0</v>
      </c>
      <c r="F2950" t="s">
        <v>333</v>
      </c>
      <c r="G2950" t="s">
        <v>1175</v>
      </c>
      <c r="I2950">
        <v>40</v>
      </c>
      <c r="J2950" s="4">
        <v>48</v>
      </c>
      <c r="K2950">
        <v>83.333333333333343</v>
      </c>
    </row>
    <row r="2951" spans="1:11" hidden="1">
      <c r="A2951">
        <v>20181</v>
      </c>
      <c r="B2951" t="s">
        <v>331</v>
      </c>
      <c r="C2951">
        <v>14846</v>
      </c>
      <c r="D2951" t="s">
        <v>332</v>
      </c>
      <c r="E2951">
        <v>0</v>
      </c>
      <c r="F2951" t="s">
        <v>333</v>
      </c>
      <c r="G2951" t="s">
        <v>1175</v>
      </c>
      <c r="I2951">
        <v>40</v>
      </c>
      <c r="J2951" s="4">
        <v>48</v>
      </c>
      <c r="K2951">
        <v>83.333333333333343</v>
      </c>
    </row>
    <row r="2952" spans="1:11" hidden="1">
      <c r="A2952">
        <v>20181</v>
      </c>
      <c r="B2952" t="s">
        <v>574</v>
      </c>
      <c r="C2952">
        <v>16214</v>
      </c>
      <c r="D2952" t="s">
        <v>575</v>
      </c>
      <c r="E2952">
        <v>2</v>
      </c>
      <c r="F2952" t="s">
        <v>341</v>
      </c>
      <c r="G2952" t="s">
        <v>1181</v>
      </c>
      <c r="I2952">
        <v>40</v>
      </c>
      <c r="J2952" s="4">
        <v>48</v>
      </c>
      <c r="K2952">
        <v>83.333333333333343</v>
      </c>
    </row>
    <row r="2953" spans="1:11" hidden="1">
      <c r="A2953">
        <v>20181</v>
      </c>
      <c r="B2953" t="s">
        <v>574</v>
      </c>
      <c r="C2953">
        <v>16216</v>
      </c>
      <c r="D2953" t="s">
        <v>575</v>
      </c>
      <c r="E2953">
        <v>2</v>
      </c>
      <c r="F2953" t="s">
        <v>341</v>
      </c>
      <c r="G2953" t="s">
        <v>1181</v>
      </c>
      <c r="I2953">
        <v>40</v>
      </c>
      <c r="J2953" s="4">
        <v>48</v>
      </c>
      <c r="K2953">
        <v>83.333333333333343</v>
      </c>
    </row>
    <row r="2954" spans="1:11" hidden="1">
      <c r="A2954">
        <v>20181</v>
      </c>
      <c r="B2954" t="s">
        <v>680</v>
      </c>
      <c r="C2954">
        <v>16680</v>
      </c>
      <c r="D2954" t="s">
        <v>681</v>
      </c>
      <c r="E2954">
        <v>4</v>
      </c>
      <c r="F2954" t="s">
        <v>307</v>
      </c>
      <c r="G2954" t="s">
        <v>1150</v>
      </c>
      <c r="I2954">
        <v>40</v>
      </c>
      <c r="J2954" s="4">
        <v>48</v>
      </c>
      <c r="K2954">
        <v>83.333333333333343</v>
      </c>
    </row>
    <row r="2955" spans="1:11" hidden="1">
      <c r="A2955">
        <v>20181</v>
      </c>
      <c r="B2955" t="s">
        <v>680</v>
      </c>
      <c r="C2955">
        <v>16681</v>
      </c>
      <c r="D2955" t="s">
        <v>681</v>
      </c>
      <c r="E2955">
        <v>4</v>
      </c>
      <c r="F2955" t="s">
        <v>307</v>
      </c>
      <c r="G2955" t="s">
        <v>1150</v>
      </c>
      <c r="I2955">
        <v>40</v>
      </c>
      <c r="J2955" s="4">
        <v>48</v>
      </c>
      <c r="K2955">
        <v>83.333333333333343</v>
      </c>
    </row>
    <row r="2956" spans="1:11" hidden="1">
      <c r="A2956">
        <v>20182</v>
      </c>
      <c r="B2956" t="s">
        <v>1485</v>
      </c>
      <c r="C2956">
        <v>14263</v>
      </c>
      <c r="D2956" t="s">
        <v>1486</v>
      </c>
      <c r="E2956">
        <v>3</v>
      </c>
      <c r="F2956" t="s">
        <v>41</v>
      </c>
      <c r="G2956" t="s">
        <v>151</v>
      </c>
      <c r="I2956">
        <v>35</v>
      </c>
      <c r="J2956" s="4">
        <v>42</v>
      </c>
      <c r="K2956">
        <v>83.333333333333343</v>
      </c>
    </row>
    <row r="2957" spans="1:11" hidden="1">
      <c r="A2957">
        <v>20183</v>
      </c>
      <c r="B2957" t="s">
        <v>302</v>
      </c>
      <c r="C2957">
        <v>14705</v>
      </c>
      <c r="D2957" t="s">
        <v>303</v>
      </c>
      <c r="E2957">
        <v>0</v>
      </c>
      <c r="F2957" t="s">
        <v>289</v>
      </c>
      <c r="G2957" t="s">
        <v>1164</v>
      </c>
      <c r="I2957">
        <v>30</v>
      </c>
      <c r="J2957" s="4">
        <v>36</v>
      </c>
      <c r="K2957">
        <v>83.333333333333343</v>
      </c>
    </row>
    <row r="2958" spans="1:11" hidden="1">
      <c r="A2958">
        <v>20183</v>
      </c>
      <c r="B2958" t="s">
        <v>302</v>
      </c>
      <c r="C2958">
        <v>14708</v>
      </c>
      <c r="D2958" t="s">
        <v>303</v>
      </c>
      <c r="E2958">
        <v>0</v>
      </c>
      <c r="F2958" t="s">
        <v>289</v>
      </c>
      <c r="G2958" t="s">
        <v>1164</v>
      </c>
      <c r="I2958">
        <v>30</v>
      </c>
      <c r="J2958" s="4">
        <v>36</v>
      </c>
      <c r="K2958">
        <v>83.333333333333343</v>
      </c>
    </row>
    <row r="2959" spans="1:11" hidden="1">
      <c r="A2959">
        <v>20183</v>
      </c>
      <c r="B2959" t="s">
        <v>331</v>
      </c>
      <c r="C2959">
        <v>14806</v>
      </c>
      <c r="D2959" t="s">
        <v>332</v>
      </c>
      <c r="E2959">
        <v>0</v>
      </c>
      <c r="F2959" t="s">
        <v>333</v>
      </c>
      <c r="G2959" t="s">
        <v>1175</v>
      </c>
      <c r="I2959">
        <v>40</v>
      </c>
      <c r="J2959" s="4">
        <v>48</v>
      </c>
      <c r="K2959">
        <v>83.333333333333343</v>
      </c>
    </row>
    <row r="2960" spans="1:11" hidden="1">
      <c r="A2960">
        <v>20183</v>
      </c>
      <c r="B2960" t="s">
        <v>331</v>
      </c>
      <c r="C2960">
        <v>14810</v>
      </c>
      <c r="D2960" t="s">
        <v>332</v>
      </c>
      <c r="E2960">
        <v>0</v>
      </c>
      <c r="F2960" t="s">
        <v>333</v>
      </c>
      <c r="G2960" t="s">
        <v>1179</v>
      </c>
      <c r="I2960">
        <v>40</v>
      </c>
      <c r="J2960" s="4">
        <v>48</v>
      </c>
      <c r="K2960">
        <v>83.333333333333343</v>
      </c>
    </row>
    <row r="2961" spans="1:11" hidden="1">
      <c r="A2961">
        <v>20183</v>
      </c>
      <c r="B2961" t="s">
        <v>331</v>
      </c>
      <c r="C2961">
        <v>14814</v>
      </c>
      <c r="D2961" t="s">
        <v>332</v>
      </c>
      <c r="E2961">
        <v>0</v>
      </c>
      <c r="F2961" t="s">
        <v>333</v>
      </c>
      <c r="G2961" t="s">
        <v>1175</v>
      </c>
      <c r="I2961">
        <v>40</v>
      </c>
      <c r="J2961" s="4">
        <v>48</v>
      </c>
      <c r="K2961">
        <v>83.333333333333343</v>
      </c>
    </row>
    <row r="2962" spans="1:11" hidden="1">
      <c r="A2962">
        <v>20183</v>
      </c>
      <c r="B2962" t="s">
        <v>331</v>
      </c>
      <c r="C2962">
        <v>14816</v>
      </c>
      <c r="D2962" t="s">
        <v>332</v>
      </c>
      <c r="E2962">
        <v>0</v>
      </c>
      <c r="F2962" t="s">
        <v>333</v>
      </c>
      <c r="G2962" t="s">
        <v>1175</v>
      </c>
      <c r="I2962">
        <v>40</v>
      </c>
      <c r="J2962" s="4">
        <v>48</v>
      </c>
      <c r="K2962">
        <v>83.333333333333343</v>
      </c>
    </row>
    <row r="2963" spans="1:11" hidden="1">
      <c r="A2963">
        <v>20183</v>
      </c>
      <c r="B2963" t="s">
        <v>331</v>
      </c>
      <c r="C2963">
        <v>14820</v>
      </c>
      <c r="D2963" t="s">
        <v>332</v>
      </c>
      <c r="E2963">
        <v>0</v>
      </c>
      <c r="F2963" t="s">
        <v>333</v>
      </c>
      <c r="G2963" t="s">
        <v>1175</v>
      </c>
      <c r="I2963">
        <v>40</v>
      </c>
      <c r="J2963" s="4">
        <v>48</v>
      </c>
      <c r="K2963">
        <v>83.333333333333343</v>
      </c>
    </row>
    <row r="2964" spans="1:11" hidden="1">
      <c r="A2964">
        <v>20183</v>
      </c>
      <c r="B2964" t="s">
        <v>331</v>
      </c>
      <c r="C2964">
        <v>14822</v>
      </c>
      <c r="D2964" t="s">
        <v>332</v>
      </c>
      <c r="E2964">
        <v>0</v>
      </c>
      <c r="F2964" t="s">
        <v>333</v>
      </c>
      <c r="G2964" t="s">
        <v>1175</v>
      </c>
      <c r="I2964">
        <v>40</v>
      </c>
      <c r="J2964" s="4">
        <v>48</v>
      </c>
      <c r="K2964">
        <v>83.333333333333343</v>
      </c>
    </row>
    <row r="2965" spans="1:11" hidden="1">
      <c r="A2965">
        <v>20183</v>
      </c>
      <c r="B2965" t="s">
        <v>331</v>
      </c>
      <c r="C2965">
        <v>14826</v>
      </c>
      <c r="D2965" t="s">
        <v>332</v>
      </c>
      <c r="E2965">
        <v>0</v>
      </c>
      <c r="F2965" t="s">
        <v>333</v>
      </c>
      <c r="G2965" t="s">
        <v>1175</v>
      </c>
      <c r="I2965">
        <v>40</v>
      </c>
      <c r="J2965" s="4">
        <v>48</v>
      </c>
      <c r="K2965">
        <v>83.333333333333343</v>
      </c>
    </row>
    <row r="2966" spans="1:11" hidden="1">
      <c r="A2966">
        <v>20183</v>
      </c>
      <c r="B2966" t="s">
        <v>331</v>
      </c>
      <c r="C2966">
        <v>14838</v>
      </c>
      <c r="D2966" t="s">
        <v>332</v>
      </c>
      <c r="E2966">
        <v>0</v>
      </c>
      <c r="F2966" t="s">
        <v>333</v>
      </c>
      <c r="G2966" t="s">
        <v>1175</v>
      </c>
      <c r="I2966">
        <v>40</v>
      </c>
      <c r="J2966" s="4">
        <v>48</v>
      </c>
      <c r="K2966">
        <v>83.333333333333343</v>
      </c>
    </row>
    <row r="2967" spans="1:11" hidden="1">
      <c r="A2967">
        <v>20183</v>
      </c>
      <c r="B2967" t="s">
        <v>331</v>
      </c>
      <c r="C2967">
        <v>14840</v>
      </c>
      <c r="D2967" t="s">
        <v>332</v>
      </c>
      <c r="E2967">
        <v>0</v>
      </c>
      <c r="F2967" t="s">
        <v>333</v>
      </c>
      <c r="G2967" t="s">
        <v>1175</v>
      </c>
      <c r="I2967">
        <v>40</v>
      </c>
      <c r="J2967" s="4">
        <v>48</v>
      </c>
      <c r="K2967">
        <v>83.333333333333343</v>
      </c>
    </row>
    <row r="2968" spans="1:11" hidden="1">
      <c r="A2968">
        <v>20183</v>
      </c>
      <c r="B2968" t="s">
        <v>331</v>
      </c>
      <c r="C2968">
        <v>14842</v>
      </c>
      <c r="D2968" t="s">
        <v>332</v>
      </c>
      <c r="E2968">
        <v>0</v>
      </c>
      <c r="F2968" t="s">
        <v>333</v>
      </c>
      <c r="G2968" t="s">
        <v>1179</v>
      </c>
      <c r="I2968">
        <v>40</v>
      </c>
      <c r="J2968" s="4">
        <v>48</v>
      </c>
      <c r="K2968">
        <v>83.333333333333343</v>
      </c>
    </row>
    <row r="2969" spans="1:11" hidden="1">
      <c r="A2969">
        <v>20183</v>
      </c>
      <c r="B2969" t="s">
        <v>331</v>
      </c>
      <c r="C2969">
        <v>14843</v>
      </c>
      <c r="D2969" t="s">
        <v>332</v>
      </c>
      <c r="E2969">
        <v>0</v>
      </c>
      <c r="F2969" t="s">
        <v>333</v>
      </c>
      <c r="G2969" t="s">
        <v>1179</v>
      </c>
      <c r="I2969">
        <v>40</v>
      </c>
      <c r="J2969" s="4">
        <v>48</v>
      </c>
      <c r="K2969">
        <v>83.333333333333343</v>
      </c>
    </row>
    <row r="2970" spans="1:11" hidden="1">
      <c r="A2970">
        <v>20183</v>
      </c>
      <c r="B2970" t="s">
        <v>331</v>
      </c>
      <c r="C2970">
        <v>14844</v>
      </c>
      <c r="D2970" t="s">
        <v>332</v>
      </c>
      <c r="E2970">
        <v>0</v>
      </c>
      <c r="F2970" t="s">
        <v>333</v>
      </c>
      <c r="G2970" t="s">
        <v>1179</v>
      </c>
      <c r="I2970">
        <v>40</v>
      </c>
      <c r="J2970" s="4">
        <v>48</v>
      </c>
      <c r="K2970">
        <v>83.333333333333343</v>
      </c>
    </row>
    <row r="2971" spans="1:11" hidden="1">
      <c r="A2971">
        <v>20183</v>
      </c>
      <c r="B2971" t="s">
        <v>1209</v>
      </c>
      <c r="C2971">
        <v>16290</v>
      </c>
      <c r="D2971" t="s">
        <v>603</v>
      </c>
      <c r="E2971">
        <v>1.5</v>
      </c>
      <c r="F2971" t="s">
        <v>341</v>
      </c>
      <c r="G2971" t="s">
        <v>165</v>
      </c>
      <c r="I2971">
        <v>45</v>
      </c>
      <c r="J2971" s="4">
        <v>54</v>
      </c>
      <c r="K2971">
        <v>83.333333333333343</v>
      </c>
    </row>
    <row r="2972" spans="1:11">
      <c r="A2972">
        <v>20191</v>
      </c>
      <c r="B2972" t="s">
        <v>1490</v>
      </c>
      <c r="C2972">
        <v>14010</v>
      </c>
      <c r="D2972" t="s">
        <v>1491</v>
      </c>
      <c r="E2972">
        <v>4</v>
      </c>
      <c r="F2972" t="s">
        <v>41</v>
      </c>
      <c r="G2972" t="s">
        <v>310</v>
      </c>
      <c r="I2972">
        <v>30</v>
      </c>
      <c r="J2972" s="4">
        <v>36</v>
      </c>
      <c r="K2972">
        <v>83.333333333333343</v>
      </c>
    </row>
    <row r="2973" spans="1:11">
      <c r="A2973">
        <v>20191</v>
      </c>
      <c r="B2973" t="s">
        <v>63</v>
      </c>
      <c r="C2973">
        <v>14055</v>
      </c>
      <c r="D2973" t="s">
        <v>64</v>
      </c>
      <c r="E2973">
        <v>2</v>
      </c>
      <c r="F2973" t="s">
        <v>41</v>
      </c>
      <c r="G2973" t="s">
        <v>88</v>
      </c>
      <c r="I2973">
        <v>35</v>
      </c>
      <c r="J2973" s="4">
        <v>42</v>
      </c>
      <c r="K2973">
        <v>83.333333333333343</v>
      </c>
    </row>
    <row r="2974" spans="1:11">
      <c r="A2974">
        <v>20191</v>
      </c>
      <c r="B2974" t="s">
        <v>63</v>
      </c>
      <c r="C2974">
        <v>14057</v>
      </c>
      <c r="D2974" t="s">
        <v>64</v>
      </c>
      <c r="E2974">
        <v>2</v>
      </c>
      <c r="F2974" t="s">
        <v>41</v>
      </c>
      <c r="G2974" t="s">
        <v>88</v>
      </c>
      <c r="I2974">
        <v>35</v>
      </c>
      <c r="J2974" s="4">
        <v>42</v>
      </c>
      <c r="K2974">
        <v>83.333333333333343</v>
      </c>
    </row>
    <row r="2975" spans="1:11">
      <c r="A2975">
        <v>20191</v>
      </c>
      <c r="B2975" t="s">
        <v>70</v>
      </c>
      <c r="C2975">
        <v>14066</v>
      </c>
      <c r="D2975" t="s">
        <v>71</v>
      </c>
      <c r="E2975">
        <v>2</v>
      </c>
      <c r="F2975" t="s">
        <v>41</v>
      </c>
      <c r="G2975" t="s">
        <v>88</v>
      </c>
      <c r="I2975">
        <v>35</v>
      </c>
      <c r="J2975" s="4">
        <v>42</v>
      </c>
      <c r="K2975">
        <v>83.333333333333343</v>
      </c>
    </row>
    <row r="2976" spans="1:11">
      <c r="A2976">
        <v>20191</v>
      </c>
      <c r="B2976" t="s">
        <v>1288</v>
      </c>
      <c r="C2976">
        <v>14187</v>
      </c>
      <c r="D2976" t="s">
        <v>384</v>
      </c>
      <c r="E2976">
        <v>1</v>
      </c>
      <c r="F2976" t="s">
        <v>41</v>
      </c>
      <c r="G2976" t="s">
        <v>88</v>
      </c>
      <c r="I2976">
        <v>35</v>
      </c>
      <c r="J2976" s="4">
        <v>42</v>
      </c>
      <c r="K2976">
        <v>83.333333333333343</v>
      </c>
    </row>
    <row r="2977" spans="1:11">
      <c r="A2977">
        <v>20191</v>
      </c>
      <c r="B2977" t="s">
        <v>184</v>
      </c>
      <c r="C2977">
        <v>14385</v>
      </c>
      <c r="D2977" t="s">
        <v>185</v>
      </c>
      <c r="E2977">
        <v>4</v>
      </c>
      <c r="F2977" t="s">
        <v>180</v>
      </c>
      <c r="G2977" t="s">
        <v>1146</v>
      </c>
      <c r="I2977">
        <v>40</v>
      </c>
      <c r="J2977" s="4">
        <v>48</v>
      </c>
      <c r="K2977">
        <v>83.333333333333343</v>
      </c>
    </row>
    <row r="2978" spans="1:11">
      <c r="A2978">
        <v>20191</v>
      </c>
      <c r="B2978" t="s">
        <v>1411</v>
      </c>
      <c r="C2978">
        <v>14552</v>
      </c>
      <c r="D2978" t="s">
        <v>839</v>
      </c>
      <c r="E2978">
        <v>2</v>
      </c>
      <c r="F2978" t="s">
        <v>1302</v>
      </c>
      <c r="G2978" t="s">
        <v>1142</v>
      </c>
      <c r="I2978">
        <v>40</v>
      </c>
      <c r="J2978" s="4">
        <v>48</v>
      </c>
      <c r="K2978">
        <v>83.333333333333343</v>
      </c>
    </row>
    <row r="2979" spans="1:11">
      <c r="A2979">
        <v>20191</v>
      </c>
      <c r="B2979" t="s">
        <v>331</v>
      </c>
      <c r="C2979">
        <v>14850</v>
      </c>
      <c r="D2979" t="s">
        <v>332</v>
      </c>
      <c r="E2979">
        <v>4</v>
      </c>
      <c r="F2979" t="s">
        <v>333</v>
      </c>
      <c r="G2979" t="s">
        <v>1142</v>
      </c>
      <c r="I2979">
        <v>40</v>
      </c>
      <c r="J2979" s="4">
        <v>48</v>
      </c>
      <c r="K2979">
        <v>83.333333333333343</v>
      </c>
    </row>
    <row r="2980" spans="1:11">
      <c r="A2980">
        <v>20191</v>
      </c>
      <c r="B2980" t="s">
        <v>355</v>
      </c>
      <c r="C2980">
        <v>14977</v>
      </c>
      <c r="D2980" t="s">
        <v>356</v>
      </c>
      <c r="E2980">
        <v>2</v>
      </c>
      <c r="F2980" t="s">
        <v>341</v>
      </c>
      <c r="G2980" t="s">
        <v>1176</v>
      </c>
      <c r="I2980">
        <v>40</v>
      </c>
      <c r="J2980" s="4">
        <v>48</v>
      </c>
      <c r="K2980">
        <v>83.333333333333343</v>
      </c>
    </row>
    <row r="2981" spans="1:11">
      <c r="A2981">
        <v>20191</v>
      </c>
      <c r="B2981" t="s">
        <v>880</v>
      </c>
      <c r="C2981">
        <v>15345</v>
      </c>
      <c r="D2981" t="s">
        <v>881</v>
      </c>
      <c r="E2981">
        <v>4</v>
      </c>
      <c r="F2981" t="s">
        <v>252</v>
      </c>
      <c r="G2981" t="s">
        <v>151</v>
      </c>
      <c r="I2981">
        <v>35</v>
      </c>
      <c r="J2981" s="4">
        <v>42</v>
      </c>
      <c r="K2981">
        <v>83.333333333333343</v>
      </c>
    </row>
    <row r="2982" spans="1:11">
      <c r="A2982">
        <v>20191</v>
      </c>
      <c r="B2982" t="s">
        <v>574</v>
      </c>
      <c r="C2982">
        <v>16214</v>
      </c>
      <c r="D2982" t="s">
        <v>575</v>
      </c>
      <c r="E2982">
        <v>2</v>
      </c>
      <c r="F2982" t="s">
        <v>341</v>
      </c>
      <c r="G2982" t="s">
        <v>1181</v>
      </c>
      <c r="I2982">
        <v>40</v>
      </c>
      <c r="J2982" s="4">
        <v>48</v>
      </c>
      <c r="K2982">
        <v>83.333333333333343</v>
      </c>
    </row>
    <row r="2983" spans="1:11">
      <c r="A2983">
        <v>20191</v>
      </c>
      <c r="B2983" t="s">
        <v>574</v>
      </c>
      <c r="C2983">
        <v>16215</v>
      </c>
      <c r="D2983" t="s">
        <v>575</v>
      </c>
      <c r="E2983">
        <v>2</v>
      </c>
      <c r="F2983" t="s">
        <v>341</v>
      </c>
      <c r="G2983" t="s">
        <v>1181</v>
      </c>
      <c r="I2983">
        <v>40</v>
      </c>
      <c r="J2983" s="4">
        <v>48</v>
      </c>
      <c r="K2983">
        <v>83.333333333333343</v>
      </c>
    </row>
    <row r="2984" spans="1:11">
      <c r="A2984">
        <v>20191</v>
      </c>
      <c r="B2984" t="s">
        <v>574</v>
      </c>
      <c r="C2984">
        <v>16216</v>
      </c>
      <c r="D2984" t="s">
        <v>575</v>
      </c>
      <c r="E2984">
        <v>2</v>
      </c>
      <c r="F2984" t="s">
        <v>341</v>
      </c>
      <c r="G2984" t="s">
        <v>1181</v>
      </c>
      <c r="I2984">
        <v>40</v>
      </c>
      <c r="J2984" s="4">
        <v>48</v>
      </c>
      <c r="K2984">
        <v>83.333333333333343</v>
      </c>
    </row>
    <row r="2985" spans="1:11">
      <c r="A2985">
        <v>20191</v>
      </c>
      <c r="B2985" t="s">
        <v>1103</v>
      </c>
      <c r="C2985">
        <v>26363</v>
      </c>
      <c r="D2985" t="s">
        <v>1104</v>
      </c>
      <c r="E2985">
        <v>4</v>
      </c>
      <c r="F2985" t="s">
        <v>252</v>
      </c>
      <c r="G2985" t="s">
        <v>1136</v>
      </c>
      <c r="I2985">
        <v>84</v>
      </c>
      <c r="J2985" s="4">
        <v>101</v>
      </c>
      <c r="K2985">
        <v>83.168316831683171</v>
      </c>
    </row>
    <row r="2986" spans="1:11" hidden="1">
      <c r="A2986">
        <v>20153</v>
      </c>
      <c r="B2986" t="s">
        <v>339</v>
      </c>
      <c r="C2986">
        <v>14910</v>
      </c>
      <c r="D2986" t="s">
        <v>340</v>
      </c>
      <c r="E2986">
        <v>4</v>
      </c>
      <c r="F2986" t="s">
        <v>341</v>
      </c>
      <c r="G2986" t="s">
        <v>62</v>
      </c>
      <c r="I2986">
        <v>223</v>
      </c>
      <c r="J2986" s="4">
        <v>269</v>
      </c>
      <c r="K2986">
        <v>82.899628252788105</v>
      </c>
    </row>
    <row r="2987" spans="1:11">
      <c r="A2987">
        <v>20191</v>
      </c>
      <c r="B2987" t="s">
        <v>38</v>
      </c>
      <c r="C2987">
        <v>14026</v>
      </c>
      <c r="D2987" t="s">
        <v>39</v>
      </c>
      <c r="E2987">
        <v>4</v>
      </c>
      <c r="F2987" t="s">
        <v>41</v>
      </c>
      <c r="G2987" t="s">
        <v>47</v>
      </c>
      <c r="I2987">
        <v>38</v>
      </c>
      <c r="J2987" s="4">
        <v>46</v>
      </c>
      <c r="K2987">
        <v>82.608695652173907</v>
      </c>
    </row>
    <row r="2988" spans="1:11" hidden="1">
      <c r="A2988">
        <v>20153</v>
      </c>
      <c r="B2988" t="s">
        <v>339</v>
      </c>
      <c r="C2988">
        <v>14889</v>
      </c>
      <c r="D2988" t="s">
        <v>340</v>
      </c>
      <c r="E2988">
        <v>4</v>
      </c>
      <c r="F2988" t="s">
        <v>341</v>
      </c>
      <c r="G2988" t="s">
        <v>62</v>
      </c>
      <c r="I2988">
        <v>222</v>
      </c>
      <c r="J2988" s="4">
        <v>269</v>
      </c>
      <c r="K2988">
        <v>82.527881040892197</v>
      </c>
    </row>
    <row r="2989" spans="1:11" hidden="1">
      <c r="A2989">
        <v>20153</v>
      </c>
      <c r="B2989" t="s">
        <v>339</v>
      </c>
      <c r="C2989">
        <v>14896</v>
      </c>
      <c r="D2989" t="s">
        <v>340</v>
      </c>
      <c r="E2989">
        <v>4</v>
      </c>
      <c r="F2989" t="s">
        <v>341</v>
      </c>
      <c r="G2989" t="s">
        <v>62</v>
      </c>
      <c r="I2989">
        <v>222</v>
      </c>
      <c r="J2989" s="4">
        <v>269</v>
      </c>
      <c r="K2989">
        <v>82.527881040892197</v>
      </c>
    </row>
    <row r="2990" spans="1:11" hidden="1">
      <c r="A2990">
        <v>20153</v>
      </c>
      <c r="B2990" t="s">
        <v>178</v>
      </c>
      <c r="C2990">
        <v>14373</v>
      </c>
      <c r="D2990" t="s">
        <v>179</v>
      </c>
      <c r="E2990">
        <v>4</v>
      </c>
      <c r="F2990" t="s">
        <v>180</v>
      </c>
      <c r="G2990" t="s">
        <v>182</v>
      </c>
      <c r="I2990">
        <v>60</v>
      </c>
      <c r="J2990" s="4">
        <v>73</v>
      </c>
      <c r="K2990">
        <v>82.191780821917803</v>
      </c>
    </row>
    <row r="2991" spans="1:11" hidden="1">
      <c r="A2991">
        <v>20161</v>
      </c>
      <c r="B2991" t="s">
        <v>815</v>
      </c>
      <c r="C2991">
        <v>14424</v>
      </c>
      <c r="D2991" t="s">
        <v>816</v>
      </c>
      <c r="E2991">
        <v>4</v>
      </c>
      <c r="F2991" t="s">
        <v>180</v>
      </c>
      <c r="G2991" t="s">
        <v>191</v>
      </c>
      <c r="I2991">
        <v>60</v>
      </c>
      <c r="J2991" s="4">
        <v>73</v>
      </c>
      <c r="K2991">
        <v>82.191780821917803</v>
      </c>
    </row>
    <row r="2992" spans="1:11" hidden="1">
      <c r="A2992">
        <v>20161</v>
      </c>
      <c r="B2992" t="s">
        <v>878</v>
      </c>
      <c r="C2992">
        <v>15342</v>
      </c>
      <c r="D2992" t="s">
        <v>448</v>
      </c>
      <c r="E2992">
        <v>4</v>
      </c>
      <c r="F2992" t="s">
        <v>252</v>
      </c>
      <c r="G2992" t="s">
        <v>191</v>
      </c>
      <c r="I2992">
        <v>60</v>
      </c>
      <c r="J2992" s="4">
        <v>73</v>
      </c>
      <c r="K2992">
        <v>82.191780821917803</v>
      </c>
    </row>
    <row r="2993" spans="1:11" hidden="1">
      <c r="A2993">
        <v>20171</v>
      </c>
      <c r="B2993" t="s">
        <v>690</v>
      </c>
      <c r="C2993">
        <v>16687</v>
      </c>
      <c r="D2993" t="s">
        <v>691</v>
      </c>
      <c r="E2993">
        <v>4</v>
      </c>
      <c r="F2993" t="s">
        <v>307</v>
      </c>
      <c r="G2993" t="s">
        <v>182</v>
      </c>
      <c r="I2993">
        <v>60</v>
      </c>
      <c r="J2993" s="4">
        <v>73</v>
      </c>
      <c r="K2993">
        <v>82.191780821917803</v>
      </c>
    </row>
    <row r="2994" spans="1:11" hidden="1">
      <c r="A2994">
        <v>20153</v>
      </c>
      <c r="B2994" t="s">
        <v>708</v>
      </c>
      <c r="C2994">
        <v>16704</v>
      </c>
      <c r="D2994" t="s">
        <v>709</v>
      </c>
      <c r="E2994">
        <v>3</v>
      </c>
      <c r="F2994" t="s">
        <v>307</v>
      </c>
      <c r="G2994" t="s">
        <v>122</v>
      </c>
      <c r="I2994">
        <v>46</v>
      </c>
      <c r="J2994" s="4">
        <v>56</v>
      </c>
      <c r="K2994">
        <v>82.142857142857139</v>
      </c>
    </row>
    <row r="2995" spans="1:11" hidden="1">
      <c r="A2995">
        <v>20153</v>
      </c>
      <c r="B2995" t="s">
        <v>673</v>
      </c>
      <c r="C2995">
        <v>16666</v>
      </c>
      <c r="D2995" t="s">
        <v>674</v>
      </c>
      <c r="E2995">
        <v>4</v>
      </c>
      <c r="F2995" t="s">
        <v>307</v>
      </c>
      <c r="G2995" t="s">
        <v>107</v>
      </c>
      <c r="I2995">
        <v>32</v>
      </c>
      <c r="J2995" s="4">
        <v>39</v>
      </c>
      <c r="K2995">
        <v>82.051282051282044</v>
      </c>
    </row>
    <row r="2996" spans="1:11" hidden="1">
      <c r="A2996">
        <v>20161</v>
      </c>
      <c r="B2996" t="s">
        <v>806</v>
      </c>
      <c r="C2996">
        <v>14413</v>
      </c>
      <c r="D2996" t="s">
        <v>807</v>
      </c>
      <c r="E2996">
        <v>3</v>
      </c>
      <c r="F2996" t="s">
        <v>180</v>
      </c>
      <c r="G2996" t="s">
        <v>244</v>
      </c>
      <c r="I2996">
        <v>64</v>
      </c>
      <c r="J2996" s="4">
        <v>78</v>
      </c>
      <c r="K2996">
        <v>82.051282051282044</v>
      </c>
    </row>
    <row r="2997" spans="1:11" hidden="1">
      <c r="A2997">
        <v>20172</v>
      </c>
      <c r="B2997" t="s">
        <v>489</v>
      </c>
      <c r="C2997">
        <v>15593</v>
      </c>
      <c r="D2997" t="s">
        <v>490</v>
      </c>
      <c r="E2997">
        <v>2</v>
      </c>
      <c r="F2997" t="s">
        <v>41</v>
      </c>
      <c r="G2997" t="s">
        <v>244</v>
      </c>
      <c r="I2997">
        <v>64</v>
      </c>
      <c r="J2997" s="4">
        <v>78</v>
      </c>
      <c r="K2997">
        <v>82.051282051282044</v>
      </c>
    </row>
    <row r="2998" spans="1:11" hidden="1">
      <c r="A2998">
        <v>20172</v>
      </c>
      <c r="B2998" t="s">
        <v>533</v>
      </c>
      <c r="C2998">
        <v>15844</v>
      </c>
      <c r="D2998" t="s">
        <v>534</v>
      </c>
      <c r="E2998">
        <v>2</v>
      </c>
      <c r="F2998" t="s">
        <v>252</v>
      </c>
      <c r="G2998" t="s">
        <v>244</v>
      </c>
      <c r="I2998">
        <v>64</v>
      </c>
      <c r="J2998" s="4">
        <v>78</v>
      </c>
      <c r="K2998">
        <v>82.051282051282044</v>
      </c>
    </row>
    <row r="2999" spans="1:11" hidden="1">
      <c r="A2999">
        <v>20173</v>
      </c>
      <c r="B2999" t="s">
        <v>1103</v>
      </c>
      <c r="C2999">
        <v>26057</v>
      </c>
      <c r="D2999" t="s">
        <v>1104</v>
      </c>
      <c r="E2999">
        <v>4</v>
      </c>
      <c r="F2999" t="s">
        <v>252</v>
      </c>
      <c r="G2999" t="s">
        <v>1241</v>
      </c>
      <c r="I2999">
        <v>64</v>
      </c>
      <c r="J2999" s="4">
        <v>78</v>
      </c>
      <c r="K2999">
        <v>82.051282051282044</v>
      </c>
    </row>
    <row r="3000" spans="1:11" hidden="1">
      <c r="A3000">
        <v>20173</v>
      </c>
      <c r="B3000" t="s">
        <v>762</v>
      </c>
      <c r="C3000" t="s">
        <v>1372</v>
      </c>
      <c r="D3000" t="s">
        <v>763</v>
      </c>
      <c r="E3000">
        <v>3</v>
      </c>
      <c r="F3000" t="s">
        <v>41</v>
      </c>
      <c r="G3000" t="s">
        <v>244</v>
      </c>
      <c r="I3000">
        <v>64</v>
      </c>
      <c r="J3000" s="4">
        <v>78</v>
      </c>
      <c r="K3000">
        <v>82.051282051282044</v>
      </c>
    </row>
    <row r="3001" spans="1:11" hidden="1">
      <c r="A3001">
        <v>20182</v>
      </c>
      <c r="B3001" t="s">
        <v>597</v>
      </c>
      <c r="C3001">
        <v>16272</v>
      </c>
      <c r="D3001" t="s">
        <v>598</v>
      </c>
      <c r="E3001">
        <v>3</v>
      </c>
      <c r="F3001" t="s">
        <v>341</v>
      </c>
      <c r="G3001" t="s">
        <v>244</v>
      </c>
      <c r="I3001">
        <v>64</v>
      </c>
      <c r="J3001" s="4">
        <v>78</v>
      </c>
      <c r="K3001">
        <v>82.051282051282044</v>
      </c>
    </row>
    <row r="3002" spans="1:11">
      <c r="A3002">
        <v>20191</v>
      </c>
      <c r="B3002" t="s">
        <v>1475</v>
      </c>
      <c r="C3002" t="s">
        <v>1607</v>
      </c>
      <c r="D3002" t="s">
        <v>1477</v>
      </c>
      <c r="E3002">
        <v>3</v>
      </c>
      <c r="F3002" t="s">
        <v>180</v>
      </c>
      <c r="G3002" t="s">
        <v>1145</v>
      </c>
      <c r="I3002">
        <v>49</v>
      </c>
      <c r="J3002" s="4">
        <v>60</v>
      </c>
      <c r="K3002">
        <v>81.666666666666671</v>
      </c>
    </row>
    <row r="3003" spans="1:11" hidden="1">
      <c r="A3003">
        <v>20153</v>
      </c>
      <c r="B3003" t="s">
        <v>697</v>
      </c>
      <c r="C3003">
        <v>16696</v>
      </c>
      <c r="D3003" t="s">
        <v>698</v>
      </c>
      <c r="E3003">
        <v>3</v>
      </c>
      <c r="F3003" t="s">
        <v>307</v>
      </c>
      <c r="G3003" t="s">
        <v>165</v>
      </c>
      <c r="I3003">
        <v>44</v>
      </c>
      <c r="J3003" s="4">
        <v>54</v>
      </c>
      <c r="K3003">
        <v>81.481481481481481</v>
      </c>
    </row>
    <row r="3004" spans="1:11" hidden="1">
      <c r="A3004">
        <v>20161</v>
      </c>
      <c r="B3004" t="s">
        <v>38</v>
      </c>
      <c r="C3004">
        <v>14028</v>
      </c>
      <c r="D3004" t="s">
        <v>39</v>
      </c>
      <c r="E3004">
        <v>4</v>
      </c>
      <c r="F3004" t="s">
        <v>41</v>
      </c>
      <c r="G3004" t="s">
        <v>61</v>
      </c>
      <c r="I3004">
        <v>44</v>
      </c>
      <c r="J3004" s="4">
        <v>54</v>
      </c>
      <c r="K3004">
        <v>81.481481481481481</v>
      </c>
    </row>
    <row r="3005" spans="1:11" hidden="1">
      <c r="A3005">
        <v>20161</v>
      </c>
      <c r="B3005" t="s">
        <v>762</v>
      </c>
      <c r="C3005">
        <v>14286</v>
      </c>
      <c r="D3005" t="s">
        <v>763</v>
      </c>
      <c r="E3005">
        <v>3</v>
      </c>
      <c r="F3005" t="s">
        <v>41</v>
      </c>
      <c r="G3005" t="s">
        <v>113</v>
      </c>
      <c r="I3005">
        <v>44</v>
      </c>
      <c r="J3005" s="4">
        <v>54</v>
      </c>
      <c r="K3005">
        <v>81.481481481481481</v>
      </c>
    </row>
    <row r="3006" spans="1:11" hidden="1">
      <c r="A3006">
        <v>20161</v>
      </c>
      <c r="B3006" t="s">
        <v>811</v>
      </c>
      <c r="C3006">
        <v>14415</v>
      </c>
      <c r="D3006" t="s">
        <v>812</v>
      </c>
      <c r="E3006">
        <v>1.5</v>
      </c>
      <c r="F3006" t="s">
        <v>180</v>
      </c>
      <c r="G3006" t="s">
        <v>165</v>
      </c>
      <c r="I3006">
        <v>44</v>
      </c>
      <c r="J3006" s="4">
        <v>54</v>
      </c>
      <c r="K3006">
        <v>81.481481481481481</v>
      </c>
    </row>
    <row r="3007" spans="1:11" hidden="1">
      <c r="A3007">
        <v>20171</v>
      </c>
      <c r="B3007" t="s">
        <v>73</v>
      </c>
      <c r="C3007">
        <v>14001</v>
      </c>
      <c r="D3007" t="s">
        <v>74</v>
      </c>
      <c r="E3007">
        <v>4</v>
      </c>
      <c r="F3007" t="s">
        <v>41</v>
      </c>
      <c r="G3007" t="s">
        <v>61</v>
      </c>
      <c r="I3007">
        <v>44</v>
      </c>
      <c r="J3007" s="4">
        <v>54</v>
      </c>
      <c r="K3007">
        <v>81.481481481481481</v>
      </c>
    </row>
    <row r="3008" spans="1:11" hidden="1">
      <c r="A3008">
        <v>20171</v>
      </c>
      <c r="B3008" t="s">
        <v>133</v>
      </c>
      <c r="C3008">
        <v>14236</v>
      </c>
      <c r="D3008" t="s">
        <v>134</v>
      </c>
      <c r="E3008">
        <v>3</v>
      </c>
      <c r="F3008" t="s">
        <v>41</v>
      </c>
      <c r="G3008" t="s">
        <v>113</v>
      </c>
      <c r="H3008" t="s">
        <v>244</v>
      </c>
      <c r="I3008">
        <v>44</v>
      </c>
      <c r="J3008" s="4">
        <v>54</v>
      </c>
      <c r="K3008">
        <v>81.481481481481481</v>
      </c>
    </row>
    <row r="3009" spans="1:11" hidden="1">
      <c r="A3009">
        <v>20173</v>
      </c>
      <c r="B3009" t="s">
        <v>110</v>
      </c>
      <c r="C3009">
        <v>14240</v>
      </c>
      <c r="D3009" t="s">
        <v>111</v>
      </c>
      <c r="E3009">
        <v>1.5</v>
      </c>
      <c r="F3009" t="s">
        <v>41</v>
      </c>
      <c r="G3009" t="s">
        <v>113</v>
      </c>
      <c r="I3009">
        <v>44</v>
      </c>
      <c r="J3009" s="4">
        <v>54</v>
      </c>
      <c r="K3009">
        <v>81.481481481481481</v>
      </c>
    </row>
    <row r="3010" spans="1:11" hidden="1">
      <c r="A3010">
        <v>20173</v>
      </c>
      <c r="B3010" t="s">
        <v>110</v>
      </c>
      <c r="C3010" t="s">
        <v>1367</v>
      </c>
      <c r="D3010" t="s">
        <v>111</v>
      </c>
      <c r="E3010">
        <v>1.5</v>
      </c>
      <c r="F3010" t="s">
        <v>41</v>
      </c>
      <c r="G3010" t="s">
        <v>113</v>
      </c>
      <c r="I3010">
        <v>44</v>
      </c>
      <c r="J3010" s="4">
        <v>54</v>
      </c>
      <c r="K3010">
        <v>81.481481481481481</v>
      </c>
    </row>
    <row r="3011" spans="1:11" hidden="1">
      <c r="A3011">
        <v>20183</v>
      </c>
      <c r="B3011" t="s">
        <v>1000</v>
      </c>
      <c r="C3011">
        <v>16235</v>
      </c>
      <c r="D3011" t="s">
        <v>1001</v>
      </c>
      <c r="E3011">
        <v>3</v>
      </c>
      <c r="F3011" t="s">
        <v>341</v>
      </c>
      <c r="G3011" t="s">
        <v>113</v>
      </c>
      <c r="I3011">
        <v>44</v>
      </c>
      <c r="J3011" s="4">
        <v>54</v>
      </c>
      <c r="K3011">
        <v>81.481481481481481</v>
      </c>
    </row>
    <row r="3012" spans="1:11" hidden="1">
      <c r="A3012">
        <v>20163</v>
      </c>
      <c r="B3012" t="s">
        <v>302</v>
      </c>
      <c r="C3012">
        <v>14707</v>
      </c>
      <c r="D3012" t="s">
        <v>303</v>
      </c>
      <c r="E3012">
        <v>0</v>
      </c>
      <c r="F3012" t="s">
        <v>289</v>
      </c>
      <c r="G3012" t="s">
        <v>1150</v>
      </c>
      <c r="I3012">
        <v>39</v>
      </c>
      <c r="J3012" s="4">
        <v>48</v>
      </c>
      <c r="K3012">
        <v>81.25</v>
      </c>
    </row>
    <row r="3013" spans="1:11" hidden="1">
      <c r="A3013">
        <v>20163</v>
      </c>
      <c r="B3013" t="s">
        <v>321</v>
      </c>
      <c r="C3013">
        <v>14766</v>
      </c>
      <c r="D3013" t="s">
        <v>322</v>
      </c>
      <c r="E3013">
        <v>4</v>
      </c>
      <c r="F3013" t="s">
        <v>41</v>
      </c>
      <c r="G3013" t="s">
        <v>1135</v>
      </c>
      <c r="I3013">
        <v>39</v>
      </c>
      <c r="J3013" s="4">
        <v>48</v>
      </c>
      <c r="K3013">
        <v>81.25</v>
      </c>
    </row>
    <row r="3014" spans="1:11" hidden="1">
      <c r="A3014">
        <v>20171</v>
      </c>
      <c r="B3014" t="s">
        <v>882</v>
      </c>
      <c r="C3014">
        <v>15358</v>
      </c>
      <c r="D3014" t="s">
        <v>883</v>
      </c>
      <c r="E3014">
        <v>4</v>
      </c>
      <c r="F3014" t="s">
        <v>252</v>
      </c>
      <c r="G3014" t="s">
        <v>96</v>
      </c>
      <c r="I3014">
        <v>39</v>
      </c>
      <c r="J3014" s="4">
        <v>48</v>
      </c>
      <c r="K3014">
        <v>81.25</v>
      </c>
    </row>
    <row r="3015" spans="1:11" hidden="1">
      <c r="A3015">
        <v>20173</v>
      </c>
      <c r="B3015" t="s">
        <v>302</v>
      </c>
      <c r="C3015">
        <v>14707</v>
      </c>
      <c r="D3015" t="s">
        <v>303</v>
      </c>
      <c r="E3015">
        <v>0</v>
      </c>
      <c r="F3015" t="s">
        <v>289</v>
      </c>
      <c r="G3015" t="s">
        <v>1150</v>
      </c>
      <c r="I3015">
        <v>39</v>
      </c>
      <c r="J3015" s="4">
        <v>48</v>
      </c>
      <c r="K3015">
        <v>81.25</v>
      </c>
    </row>
    <row r="3016" spans="1:11" hidden="1">
      <c r="A3016">
        <v>20181</v>
      </c>
      <c r="B3016" t="s">
        <v>51</v>
      </c>
      <c r="C3016">
        <v>14042</v>
      </c>
      <c r="D3016" t="s">
        <v>52</v>
      </c>
      <c r="E3016">
        <v>4</v>
      </c>
      <c r="F3016" t="s">
        <v>41</v>
      </c>
      <c r="G3016" t="s">
        <v>96</v>
      </c>
      <c r="I3016">
        <v>39</v>
      </c>
      <c r="J3016" s="4">
        <v>48</v>
      </c>
      <c r="K3016">
        <v>81.25</v>
      </c>
    </row>
    <row r="3017" spans="1:11" hidden="1">
      <c r="A3017">
        <v>20181</v>
      </c>
      <c r="B3017" t="s">
        <v>321</v>
      </c>
      <c r="C3017">
        <v>14765</v>
      </c>
      <c r="D3017" t="s">
        <v>322</v>
      </c>
      <c r="E3017">
        <v>4</v>
      </c>
      <c r="F3017" t="s">
        <v>41</v>
      </c>
      <c r="G3017" t="s">
        <v>1176</v>
      </c>
      <c r="I3017">
        <v>39</v>
      </c>
      <c r="J3017" s="4">
        <v>48</v>
      </c>
      <c r="K3017">
        <v>81.25</v>
      </c>
    </row>
    <row r="3018" spans="1:11">
      <c r="A3018">
        <v>20191</v>
      </c>
      <c r="B3018" t="s">
        <v>331</v>
      </c>
      <c r="C3018">
        <v>14804</v>
      </c>
      <c r="D3018" t="s">
        <v>332</v>
      </c>
      <c r="E3018">
        <v>0</v>
      </c>
      <c r="F3018" t="s">
        <v>333</v>
      </c>
      <c r="G3018" t="s">
        <v>1175</v>
      </c>
      <c r="I3018">
        <v>39</v>
      </c>
      <c r="J3018" s="4">
        <v>48</v>
      </c>
      <c r="K3018">
        <v>81.25</v>
      </c>
    </row>
    <row r="3019" spans="1:11">
      <c r="A3019">
        <v>20191</v>
      </c>
      <c r="B3019" t="s">
        <v>331</v>
      </c>
      <c r="C3019">
        <v>14806</v>
      </c>
      <c r="D3019" t="s">
        <v>332</v>
      </c>
      <c r="E3019">
        <v>0</v>
      </c>
      <c r="F3019" t="s">
        <v>333</v>
      </c>
      <c r="G3019" t="s">
        <v>1150</v>
      </c>
      <c r="I3019">
        <v>39</v>
      </c>
      <c r="J3019" s="4">
        <v>48</v>
      </c>
      <c r="K3019">
        <v>81.25</v>
      </c>
    </row>
    <row r="3020" spans="1:11">
      <c r="A3020">
        <v>20191</v>
      </c>
      <c r="B3020" t="s">
        <v>331</v>
      </c>
      <c r="C3020">
        <v>14808</v>
      </c>
      <c r="D3020" t="s">
        <v>332</v>
      </c>
      <c r="E3020">
        <v>0</v>
      </c>
      <c r="F3020" t="s">
        <v>333</v>
      </c>
      <c r="G3020" t="s">
        <v>1175</v>
      </c>
      <c r="I3020">
        <v>39</v>
      </c>
      <c r="J3020" s="4">
        <v>48</v>
      </c>
      <c r="K3020">
        <v>81.25</v>
      </c>
    </row>
    <row r="3021" spans="1:11">
      <c r="A3021">
        <v>20191</v>
      </c>
      <c r="B3021" t="s">
        <v>331</v>
      </c>
      <c r="C3021">
        <v>14810</v>
      </c>
      <c r="D3021" t="s">
        <v>332</v>
      </c>
      <c r="E3021">
        <v>0</v>
      </c>
      <c r="F3021" t="s">
        <v>333</v>
      </c>
      <c r="G3021" t="s">
        <v>1175</v>
      </c>
      <c r="I3021">
        <v>39</v>
      </c>
      <c r="J3021" s="4">
        <v>48</v>
      </c>
      <c r="K3021">
        <v>81.25</v>
      </c>
    </row>
    <row r="3022" spans="1:11">
      <c r="A3022">
        <v>20191</v>
      </c>
      <c r="B3022" t="s">
        <v>331</v>
      </c>
      <c r="C3022">
        <v>14814</v>
      </c>
      <c r="D3022" t="s">
        <v>332</v>
      </c>
      <c r="E3022">
        <v>0</v>
      </c>
      <c r="F3022" t="s">
        <v>333</v>
      </c>
      <c r="G3022" t="s">
        <v>1175</v>
      </c>
      <c r="I3022">
        <v>39</v>
      </c>
      <c r="J3022" s="4">
        <v>48</v>
      </c>
      <c r="K3022">
        <v>81.25</v>
      </c>
    </row>
    <row r="3023" spans="1:11">
      <c r="A3023">
        <v>20191</v>
      </c>
      <c r="B3023" t="s">
        <v>331</v>
      </c>
      <c r="C3023">
        <v>14816</v>
      </c>
      <c r="D3023" t="s">
        <v>332</v>
      </c>
      <c r="E3023">
        <v>0</v>
      </c>
      <c r="F3023" t="s">
        <v>333</v>
      </c>
      <c r="G3023" t="s">
        <v>1150</v>
      </c>
      <c r="I3023">
        <v>39</v>
      </c>
      <c r="J3023" s="4">
        <v>48</v>
      </c>
      <c r="K3023">
        <v>81.25</v>
      </c>
    </row>
    <row r="3024" spans="1:11">
      <c r="A3024">
        <v>20191</v>
      </c>
      <c r="B3024" t="s">
        <v>331</v>
      </c>
      <c r="C3024">
        <v>14818</v>
      </c>
      <c r="D3024" t="s">
        <v>332</v>
      </c>
      <c r="E3024">
        <v>0</v>
      </c>
      <c r="F3024" t="s">
        <v>333</v>
      </c>
      <c r="G3024" t="s">
        <v>1175</v>
      </c>
      <c r="I3024">
        <v>39</v>
      </c>
      <c r="J3024" s="4">
        <v>48</v>
      </c>
      <c r="K3024">
        <v>81.25</v>
      </c>
    </row>
    <row r="3025" spans="1:11">
      <c r="A3025">
        <v>20191</v>
      </c>
      <c r="B3025" t="s">
        <v>331</v>
      </c>
      <c r="C3025">
        <v>14820</v>
      </c>
      <c r="D3025" t="s">
        <v>332</v>
      </c>
      <c r="E3025">
        <v>0</v>
      </c>
      <c r="F3025" t="s">
        <v>333</v>
      </c>
      <c r="G3025" t="s">
        <v>1175</v>
      </c>
      <c r="I3025">
        <v>39</v>
      </c>
      <c r="J3025" s="4">
        <v>48</v>
      </c>
      <c r="K3025">
        <v>81.25</v>
      </c>
    </row>
    <row r="3026" spans="1:11">
      <c r="A3026">
        <v>20191</v>
      </c>
      <c r="B3026" t="s">
        <v>331</v>
      </c>
      <c r="C3026">
        <v>14822</v>
      </c>
      <c r="D3026" t="s">
        <v>332</v>
      </c>
      <c r="E3026">
        <v>0</v>
      </c>
      <c r="F3026" t="s">
        <v>333</v>
      </c>
      <c r="G3026" t="s">
        <v>1175</v>
      </c>
      <c r="I3026">
        <v>39</v>
      </c>
      <c r="J3026" s="4">
        <v>48</v>
      </c>
      <c r="K3026">
        <v>81.25</v>
      </c>
    </row>
    <row r="3027" spans="1:11">
      <c r="A3027">
        <v>20191</v>
      </c>
      <c r="B3027" t="s">
        <v>331</v>
      </c>
      <c r="C3027">
        <v>14828</v>
      </c>
      <c r="D3027" t="s">
        <v>332</v>
      </c>
      <c r="E3027">
        <v>0</v>
      </c>
      <c r="F3027" t="s">
        <v>333</v>
      </c>
      <c r="G3027" t="s">
        <v>1179</v>
      </c>
      <c r="I3027">
        <v>39</v>
      </c>
      <c r="J3027" s="4">
        <v>48</v>
      </c>
      <c r="K3027">
        <v>81.25</v>
      </c>
    </row>
    <row r="3028" spans="1:11">
      <c r="A3028">
        <v>20191</v>
      </c>
      <c r="B3028" t="s">
        <v>331</v>
      </c>
      <c r="C3028">
        <v>14830</v>
      </c>
      <c r="D3028" t="s">
        <v>332</v>
      </c>
      <c r="E3028">
        <v>0</v>
      </c>
      <c r="F3028" t="s">
        <v>333</v>
      </c>
      <c r="G3028" t="s">
        <v>1142</v>
      </c>
      <c r="I3028">
        <v>39</v>
      </c>
      <c r="J3028" s="4">
        <v>48</v>
      </c>
      <c r="K3028">
        <v>81.25</v>
      </c>
    </row>
    <row r="3029" spans="1:11">
      <c r="A3029">
        <v>20191</v>
      </c>
      <c r="B3029" t="s">
        <v>331</v>
      </c>
      <c r="C3029">
        <v>14834</v>
      </c>
      <c r="D3029" t="s">
        <v>332</v>
      </c>
      <c r="E3029">
        <v>0</v>
      </c>
      <c r="F3029" t="s">
        <v>333</v>
      </c>
      <c r="G3029" t="s">
        <v>1175</v>
      </c>
      <c r="I3029">
        <v>39</v>
      </c>
      <c r="J3029" s="4">
        <v>48</v>
      </c>
      <c r="K3029">
        <v>81.25</v>
      </c>
    </row>
    <row r="3030" spans="1:11">
      <c r="A3030">
        <v>20191</v>
      </c>
      <c r="B3030" t="s">
        <v>331</v>
      </c>
      <c r="C3030">
        <v>14838</v>
      </c>
      <c r="D3030" t="s">
        <v>332</v>
      </c>
      <c r="E3030">
        <v>0</v>
      </c>
      <c r="F3030" t="s">
        <v>333</v>
      </c>
      <c r="G3030" t="s">
        <v>1179</v>
      </c>
      <c r="I3030">
        <v>39</v>
      </c>
      <c r="J3030" s="4">
        <v>48</v>
      </c>
      <c r="K3030">
        <v>81.25</v>
      </c>
    </row>
    <row r="3031" spans="1:11">
      <c r="A3031">
        <v>20191</v>
      </c>
      <c r="B3031" t="s">
        <v>331</v>
      </c>
      <c r="C3031">
        <v>14840</v>
      </c>
      <c r="D3031" t="s">
        <v>332</v>
      </c>
      <c r="E3031">
        <v>0</v>
      </c>
      <c r="F3031" t="s">
        <v>333</v>
      </c>
      <c r="G3031" t="s">
        <v>1179</v>
      </c>
      <c r="I3031">
        <v>39</v>
      </c>
      <c r="J3031" s="4">
        <v>48</v>
      </c>
      <c r="K3031">
        <v>81.25</v>
      </c>
    </row>
    <row r="3032" spans="1:11">
      <c r="A3032">
        <v>20191</v>
      </c>
      <c r="B3032" t="s">
        <v>331</v>
      </c>
      <c r="C3032">
        <v>14842</v>
      </c>
      <c r="D3032" t="s">
        <v>332</v>
      </c>
      <c r="E3032">
        <v>0</v>
      </c>
      <c r="F3032" t="s">
        <v>333</v>
      </c>
      <c r="G3032" t="s">
        <v>1179</v>
      </c>
      <c r="I3032">
        <v>39</v>
      </c>
      <c r="J3032" s="4">
        <v>48</v>
      </c>
      <c r="K3032">
        <v>81.25</v>
      </c>
    </row>
    <row r="3033" spans="1:11">
      <c r="A3033">
        <v>20191</v>
      </c>
      <c r="B3033" t="s">
        <v>331</v>
      </c>
      <c r="C3033">
        <v>14844</v>
      </c>
      <c r="D3033" t="s">
        <v>332</v>
      </c>
      <c r="E3033">
        <v>0</v>
      </c>
      <c r="F3033" t="s">
        <v>333</v>
      </c>
      <c r="G3033" t="s">
        <v>1146</v>
      </c>
      <c r="I3033">
        <v>39</v>
      </c>
      <c r="J3033" s="4">
        <v>48</v>
      </c>
      <c r="K3033">
        <v>81.25</v>
      </c>
    </row>
    <row r="3034" spans="1:11">
      <c r="A3034">
        <v>20191</v>
      </c>
      <c r="B3034" t="s">
        <v>331</v>
      </c>
      <c r="C3034">
        <v>14846</v>
      </c>
      <c r="D3034" t="s">
        <v>332</v>
      </c>
      <c r="E3034">
        <v>0</v>
      </c>
      <c r="F3034" t="s">
        <v>333</v>
      </c>
      <c r="G3034" t="s">
        <v>1175</v>
      </c>
      <c r="I3034">
        <v>39</v>
      </c>
      <c r="J3034" s="4">
        <v>48</v>
      </c>
      <c r="K3034">
        <v>81.25</v>
      </c>
    </row>
    <row r="3035" spans="1:11" hidden="1">
      <c r="A3035">
        <v>20171</v>
      </c>
      <c r="B3035" t="s">
        <v>259</v>
      </c>
      <c r="C3035">
        <v>14497</v>
      </c>
      <c r="D3035" t="s">
        <v>260</v>
      </c>
      <c r="E3035">
        <v>4</v>
      </c>
      <c r="F3035" t="s">
        <v>252</v>
      </c>
      <c r="G3035" t="s">
        <v>1136</v>
      </c>
      <c r="I3035">
        <v>82</v>
      </c>
      <c r="J3035" s="4">
        <v>101</v>
      </c>
      <c r="K3035">
        <v>81.188118811881196</v>
      </c>
    </row>
    <row r="3036" spans="1:11" hidden="1">
      <c r="A3036">
        <v>20153</v>
      </c>
      <c r="B3036" t="s">
        <v>339</v>
      </c>
      <c r="C3036">
        <v>14921</v>
      </c>
      <c r="D3036" t="s">
        <v>340</v>
      </c>
      <c r="E3036">
        <v>4</v>
      </c>
      <c r="F3036" t="s">
        <v>341</v>
      </c>
      <c r="G3036" t="s">
        <v>62</v>
      </c>
      <c r="I3036">
        <v>218</v>
      </c>
      <c r="J3036" s="4">
        <v>269</v>
      </c>
      <c r="K3036">
        <v>81.040892193308551</v>
      </c>
    </row>
    <row r="3037" spans="1:11" hidden="1">
      <c r="A3037">
        <v>20173</v>
      </c>
      <c r="B3037" t="s">
        <v>321</v>
      </c>
      <c r="C3037">
        <v>14770</v>
      </c>
      <c r="D3037" t="s">
        <v>322</v>
      </c>
      <c r="E3037">
        <v>4</v>
      </c>
      <c r="F3037" t="s">
        <v>41</v>
      </c>
      <c r="G3037" t="s">
        <v>88</v>
      </c>
      <c r="I3037">
        <v>34</v>
      </c>
      <c r="J3037" s="4">
        <v>42</v>
      </c>
      <c r="K3037">
        <v>80.952380952380949</v>
      </c>
    </row>
    <row r="3038" spans="1:11" hidden="1">
      <c r="A3038">
        <v>20173</v>
      </c>
      <c r="B3038" t="s">
        <v>321</v>
      </c>
      <c r="C3038">
        <v>14772</v>
      </c>
      <c r="D3038" t="s">
        <v>322</v>
      </c>
      <c r="E3038">
        <v>4</v>
      </c>
      <c r="F3038" t="s">
        <v>41</v>
      </c>
      <c r="G3038" t="s">
        <v>88</v>
      </c>
      <c r="I3038">
        <v>34</v>
      </c>
      <c r="J3038" s="4">
        <v>42</v>
      </c>
      <c r="K3038">
        <v>80.952380952380949</v>
      </c>
    </row>
    <row r="3039" spans="1:11" hidden="1">
      <c r="A3039">
        <v>20161</v>
      </c>
      <c r="B3039" t="s">
        <v>237</v>
      </c>
      <c r="C3039">
        <v>14412</v>
      </c>
      <c r="D3039" t="s">
        <v>238</v>
      </c>
      <c r="E3039">
        <v>3</v>
      </c>
      <c r="F3039" t="s">
        <v>180</v>
      </c>
      <c r="G3039" t="s">
        <v>230</v>
      </c>
      <c r="I3039">
        <v>63</v>
      </c>
      <c r="J3039" s="4">
        <v>78</v>
      </c>
      <c r="K3039">
        <v>80.769230769230774</v>
      </c>
    </row>
    <row r="3040" spans="1:11" hidden="1">
      <c r="A3040">
        <v>20183</v>
      </c>
      <c r="B3040" t="s">
        <v>1300</v>
      </c>
      <c r="C3040">
        <v>14424</v>
      </c>
      <c r="D3040" t="s">
        <v>1301</v>
      </c>
      <c r="E3040">
        <v>3</v>
      </c>
      <c r="F3040" t="s">
        <v>180</v>
      </c>
      <c r="G3040" t="s">
        <v>230</v>
      </c>
      <c r="I3040">
        <v>63</v>
      </c>
      <c r="J3040" s="4">
        <v>78</v>
      </c>
      <c r="K3040">
        <v>80.769230769230774</v>
      </c>
    </row>
    <row r="3041" spans="1:11" hidden="1">
      <c r="A3041">
        <v>20153</v>
      </c>
      <c r="B3041" t="s">
        <v>51</v>
      </c>
      <c r="C3041">
        <v>14044</v>
      </c>
      <c r="D3041" t="s">
        <v>52</v>
      </c>
      <c r="E3041">
        <v>0</v>
      </c>
      <c r="F3041" t="s">
        <v>41</v>
      </c>
      <c r="G3041" t="s">
        <v>50</v>
      </c>
      <c r="I3041">
        <v>150</v>
      </c>
      <c r="J3041" s="4">
        <v>186</v>
      </c>
      <c r="K3041">
        <v>80.645161290322577</v>
      </c>
    </row>
    <row r="3042" spans="1:11" hidden="1">
      <c r="A3042">
        <v>20173</v>
      </c>
      <c r="B3042" t="s">
        <v>822</v>
      </c>
      <c r="C3042">
        <v>14470</v>
      </c>
      <c r="D3042" t="s">
        <v>823</v>
      </c>
      <c r="E3042">
        <v>2</v>
      </c>
      <c r="F3042" t="s">
        <v>1302</v>
      </c>
      <c r="G3042" t="s">
        <v>50</v>
      </c>
      <c r="I3042">
        <v>150</v>
      </c>
      <c r="J3042" s="4">
        <v>186</v>
      </c>
      <c r="K3042">
        <v>80.645161290322577</v>
      </c>
    </row>
    <row r="3043" spans="1:11" hidden="1">
      <c r="A3043">
        <v>20173</v>
      </c>
      <c r="B3043" t="s">
        <v>1336</v>
      </c>
      <c r="C3043">
        <v>15499</v>
      </c>
      <c r="D3043" t="s">
        <v>1337</v>
      </c>
      <c r="E3043">
        <v>1.5</v>
      </c>
      <c r="F3043" t="s">
        <v>252</v>
      </c>
      <c r="G3043" t="s">
        <v>1279</v>
      </c>
      <c r="I3043">
        <v>25</v>
      </c>
      <c r="J3043" s="4">
        <v>31</v>
      </c>
      <c r="K3043">
        <v>80.645161290322577</v>
      </c>
    </row>
    <row r="3044" spans="1:11">
      <c r="A3044">
        <v>20191</v>
      </c>
      <c r="B3044" t="s">
        <v>796</v>
      </c>
      <c r="C3044">
        <v>14403</v>
      </c>
      <c r="D3044" t="s">
        <v>797</v>
      </c>
      <c r="E3044">
        <v>4</v>
      </c>
      <c r="F3044" t="s">
        <v>180</v>
      </c>
      <c r="G3044" t="s">
        <v>1147</v>
      </c>
      <c r="I3044">
        <v>29</v>
      </c>
      <c r="J3044" s="4">
        <v>36</v>
      </c>
      <c r="K3044">
        <v>80.555555555555557</v>
      </c>
    </row>
    <row r="3045" spans="1:11" hidden="1">
      <c r="A3045">
        <v>20163</v>
      </c>
      <c r="B3045" t="s">
        <v>245</v>
      </c>
      <c r="C3045">
        <v>14472</v>
      </c>
      <c r="D3045" t="s">
        <v>246</v>
      </c>
      <c r="E3045">
        <v>2</v>
      </c>
      <c r="F3045" t="s">
        <v>247</v>
      </c>
      <c r="G3045" t="s">
        <v>1159</v>
      </c>
      <c r="I3045">
        <v>120</v>
      </c>
      <c r="J3045" s="4">
        <v>149</v>
      </c>
      <c r="K3045">
        <v>80.536912751677846</v>
      </c>
    </row>
    <row r="3046" spans="1:11" hidden="1">
      <c r="A3046">
        <v>20173</v>
      </c>
      <c r="B3046" t="s">
        <v>245</v>
      </c>
      <c r="C3046">
        <v>14472</v>
      </c>
      <c r="D3046" t="s">
        <v>246</v>
      </c>
      <c r="E3046">
        <v>2</v>
      </c>
      <c r="F3046" t="s">
        <v>1302</v>
      </c>
      <c r="G3046" t="s">
        <v>1159</v>
      </c>
      <c r="I3046">
        <v>120</v>
      </c>
      <c r="J3046" s="4">
        <v>149</v>
      </c>
      <c r="K3046">
        <v>80.536912751677846</v>
      </c>
    </row>
    <row r="3047" spans="1:11" hidden="1">
      <c r="A3047">
        <v>20161</v>
      </c>
      <c r="B3047" t="s">
        <v>765</v>
      </c>
      <c r="C3047">
        <v>14292</v>
      </c>
      <c r="D3047" t="s">
        <v>766</v>
      </c>
      <c r="E3047">
        <v>3</v>
      </c>
      <c r="F3047" t="s">
        <v>41</v>
      </c>
      <c r="G3047" t="s">
        <v>137</v>
      </c>
      <c r="I3047">
        <v>62</v>
      </c>
      <c r="J3047" s="4">
        <v>77</v>
      </c>
      <c r="K3047">
        <v>80.519480519480524</v>
      </c>
    </row>
    <row r="3048" spans="1:11" hidden="1">
      <c r="A3048">
        <v>20161</v>
      </c>
      <c r="B3048" t="s">
        <v>447</v>
      </c>
      <c r="C3048">
        <v>15408</v>
      </c>
      <c r="D3048" t="s">
        <v>448</v>
      </c>
      <c r="E3048">
        <v>3</v>
      </c>
      <c r="F3048" t="s">
        <v>252</v>
      </c>
      <c r="G3048" t="s">
        <v>137</v>
      </c>
      <c r="I3048">
        <v>62</v>
      </c>
      <c r="J3048" s="4">
        <v>77</v>
      </c>
      <c r="K3048">
        <v>80.519480519480524</v>
      </c>
    </row>
    <row r="3049" spans="1:11" hidden="1">
      <c r="A3049">
        <v>20171</v>
      </c>
      <c r="B3049" t="s">
        <v>905</v>
      </c>
      <c r="C3049">
        <v>15447</v>
      </c>
      <c r="D3049" t="s">
        <v>906</v>
      </c>
      <c r="E3049">
        <v>3</v>
      </c>
      <c r="F3049" t="s">
        <v>252</v>
      </c>
      <c r="G3049" t="s">
        <v>137</v>
      </c>
      <c r="I3049">
        <v>62</v>
      </c>
      <c r="J3049" s="4">
        <v>77</v>
      </c>
      <c r="K3049">
        <v>80.519480519480524</v>
      </c>
    </row>
    <row r="3050" spans="1:11" hidden="1">
      <c r="A3050">
        <v>20171</v>
      </c>
      <c r="B3050" t="s">
        <v>905</v>
      </c>
      <c r="C3050">
        <v>15448</v>
      </c>
      <c r="D3050" t="s">
        <v>906</v>
      </c>
      <c r="E3050">
        <v>3</v>
      </c>
      <c r="F3050" t="s">
        <v>252</v>
      </c>
      <c r="G3050" t="s">
        <v>137</v>
      </c>
      <c r="I3050">
        <v>62</v>
      </c>
      <c r="J3050" s="4">
        <v>77</v>
      </c>
      <c r="K3050">
        <v>80.519480519480524</v>
      </c>
    </row>
    <row r="3051" spans="1:11">
      <c r="A3051">
        <v>20191</v>
      </c>
      <c r="B3051" t="s">
        <v>1005</v>
      </c>
      <c r="C3051" t="s">
        <v>1609</v>
      </c>
      <c r="D3051" t="s">
        <v>1006</v>
      </c>
      <c r="E3051">
        <v>3</v>
      </c>
      <c r="F3051" t="s">
        <v>341</v>
      </c>
      <c r="G3051" t="s">
        <v>137</v>
      </c>
      <c r="I3051">
        <v>62</v>
      </c>
      <c r="J3051" s="4">
        <v>77</v>
      </c>
      <c r="K3051">
        <v>80.519480519480524</v>
      </c>
    </row>
    <row r="3052" spans="1:11" hidden="1">
      <c r="A3052">
        <v>20153</v>
      </c>
      <c r="B3052" t="s">
        <v>100</v>
      </c>
      <c r="C3052">
        <v>14145</v>
      </c>
      <c r="D3052" t="s">
        <v>101</v>
      </c>
      <c r="E3052">
        <v>4</v>
      </c>
      <c r="F3052" t="s">
        <v>41</v>
      </c>
      <c r="G3052" t="s">
        <v>47</v>
      </c>
      <c r="I3052">
        <v>37</v>
      </c>
      <c r="J3052" s="4">
        <v>46</v>
      </c>
      <c r="K3052">
        <v>80.434782608695656</v>
      </c>
    </row>
    <row r="3053" spans="1:11" hidden="1">
      <c r="A3053">
        <v>20153</v>
      </c>
      <c r="B3053" t="s">
        <v>100</v>
      </c>
      <c r="C3053">
        <v>14146</v>
      </c>
      <c r="D3053" t="s">
        <v>101</v>
      </c>
      <c r="E3053">
        <v>4</v>
      </c>
      <c r="F3053" t="s">
        <v>41</v>
      </c>
      <c r="G3053" t="s">
        <v>47</v>
      </c>
      <c r="I3053">
        <v>37</v>
      </c>
      <c r="J3053" s="4">
        <v>46</v>
      </c>
      <c r="K3053">
        <v>80.434782608695656</v>
      </c>
    </row>
    <row r="3054" spans="1:11" hidden="1">
      <c r="A3054">
        <v>20153</v>
      </c>
      <c r="B3054" t="s">
        <v>339</v>
      </c>
      <c r="C3054">
        <v>14897</v>
      </c>
      <c r="D3054" t="s">
        <v>340</v>
      </c>
      <c r="E3054">
        <v>0</v>
      </c>
      <c r="F3054" t="s">
        <v>341</v>
      </c>
      <c r="G3054" t="s">
        <v>47</v>
      </c>
      <c r="I3054">
        <v>37</v>
      </c>
      <c r="J3054" s="4">
        <v>46</v>
      </c>
      <c r="K3054">
        <v>80.434782608695656</v>
      </c>
    </row>
    <row r="3055" spans="1:11" hidden="1">
      <c r="A3055">
        <v>20153</v>
      </c>
      <c r="B3055" t="s">
        <v>339</v>
      </c>
      <c r="C3055">
        <v>14898</v>
      </c>
      <c r="D3055" t="s">
        <v>340</v>
      </c>
      <c r="E3055">
        <v>0</v>
      </c>
      <c r="F3055" t="s">
        <v>341</v>
      </c>
      <c r="G3055" t="s">
        <v>47</v>
      </c>
      <c r="I3055">
        <v>37</v>
      </c>
      <c r="J3055" s="4">
        <v>46</v>
      </c>
      <c r="K3055">
        <v>80.434782608695656</v>
      </c>
    </row>
    <row r="3056" spans="1:11" hidden="1">
      <c r="A3056">
        <v>20153</v>
      </c>
      <c r="B3056" t="s">
        <v>339</v>
      </c>
      <c r="C3056">
        <v>14899</v>
      </c>
      <c r="D3056" t="s">
        <v>340</v>
      </c>
      <c r="E3056">
        <v>0</v>
      </c>
      <c r="F3056" t="s">
        <v>341</v>
      </c>
      <c r="G3056" t="s">
        <v>47</v>
      </c>
      <c r="I3056">
        <v>37</v>
      </c>
      <c r="J3056" s="4">
        <v>46</v>
      </c>
      <c r="K3056">
        <v>80.434782608695656</v>
      </c>
    </row>
    <row r="3057" spans="1:11" hidden="1">
      <c r="A3057">
        <v>20153</v>
      </c>
      <c r="B3057" t="s">
        <v>339</v>
      </c>
      <c r="C3057">
        <v>14912</v>
      </c>
      <c r="D3057" t="s">
        <v>340</v>
      </c>
      <c r="E3057">
        <v>0</v>
      </c>
      <c r="F3057" t="s">
        <v>341</v>
      </c>
      <c r="G3057" t="s">
        <v>47</v>
      </c>
      <c r="I3057">
        <v>37</v>
      </c>
      <c r="J3057" s="4">
        <v>46</v>
      </c>
      <c r="K3057">
        <v>80.434782608695656</v>
      </c>
    </row>
    <row r="3058" spans="1:11" hidden="1">
      <c r="A3058">
        <v>20153</v>
      </c>
      <c r="B3058" t="s">
        <v>339</v>
      </c>
      <c r="C3058">
        <v>14916</v>
      </c>
      <c r="D3058" t="s">
        <v>340</v>
      </c>
      <c r="E3058">
        <v>0</v>
      </c>
      <c r="F3058" t="s">
        <v>341</v>
      </c>
      <c r="G3058" t="s">
        <v>47</v>
      </c>
      <c r="I3058">
        <v>37</v>
      </c>
      <c r="J3058" s="4">
        <v>46</v>
      </c>
      <c r="K3058">
        <v>80.434782608695656</v>
      </c>
    </row>
    <row r="3059" spans="1:11" hidden="1">
      <c r="A3059">
        <v>20153</v>
      </c>
      <c r="B3059" t="s">
        <v>339</v>
      </c>
      <c r="C3059">
        <v>14917</v>
      </c>
      <c r="D3059" t="s">
        <v>340</v>
      </c>
      <c r="E3059">
        <v>0</v>
      </c>
      <c r="F3059" t="s">
        <v>341</v>
      </c>
      <c r="G3059" t="s">
        <v>47</v>
      </c>
      <c r="I3059">
        <v>37</v>
      </c>
      <c r="J3059" s="4">
        <v>46</v>
      </c>
      <c r="K3059">
        <v>80.434782608695656</v>
      </c>
    </row>
    <row r="3060" spans="1:11" hidden="1">
      <c r="A3060">
        <v>20153</v>
      </c>
      <c r="B3060" t="s">
        <v>339</v>
      </c>
      <c r="C3060">
        <v>14918</v>
      </c>
      <c r="D3060" t="s">
        <v>340</v>
      </c>
      <c r="E3060">
        <v>0</v>
      </c>
      <c r="F3060" t="s">
        <v>341</v>
      </c>
      <c r="G3060" t="s">
        <v>47</v>
      </c>
      <c r="I3060">
        <v>37</v>
      </c>
      <c r="J3060" s="4">
        <v>46</v>
      </c>
      <c r="K3060">
        <v>80.434782608695656</v>
      </c>
    </row>
    <row r="3061" spans="1:11" hidden="1">
      <c r="A3061">
        <v>20161</v>
      </c>
      <c r="B3061" t="s">
        <v>277</v>
      </c>
      <c r="C3061">
        <v>14547</v>
      </c>
      <c r="D3061" t="s">
        <v>274</v>
      </c>
      <c r="E3061">
        <v>2</v>
      </c>
      <c r="F3061" t="s">
        <v>41</v>
      </c>
      <c r="G3061" t="s">
        <v>47</v>
      </c>
      <c r="I3061">
        <v>37</v>
      </c>
      <c r="J3061" s="4">
        <v>46</v>
      </c>
      <c r="K3061">
        <v>80.434782608695656</v>
      </c>
    </row>
    <row r="3062" spans="1:11">
      <c r="A3062">
        <v>20191</v>
      </c>
      <c r="B3062" t="s">
        <v>38</v>
      </c>
      <c r="C3062">
        <v>14025</v>
      </c>
      <c r="D3062" t="s">
        <v>39</v>
      </c>
      <c r="E3062">
        <v>4</v>
      </c>
      <c r="F3062" t="s">
        <v>41</v>
      </c>
      <c r="G3062" t="s">
        <v>47</v>
      </c>
      <c r="I3062">
        <v>37</v>
      </c>
      <c r="J3062" s="4">
        <v>46</v>
      </c>
      <c r="K3062">
        <v>80.434782608695656</v>
      </c>
    </row>
    <row r="3063" spans="1:11">
      <c r="A3063">
        <v>20191</v>
      </c>
      <c r="B3063" t="s">
        <v>38</v>
      </c>
      <c r="C3063">
        <v>14027</v>
      </c>
      <c r="D3063" t="s">
        <v>39</v>
      </c>
      <c r="E3063">
        <v>4</v>
      </c>
      <c r="F3063" t="s">
        <v>41</v>
      </c>
      <c r="G3063" t="s">
        <v>47</v>
      </c>
      <c r="I3063">
        <v>37</v>
      </c>
      <c r="J3063" s="4">
        <v>46</v>
      </c>
      <c r="K3063">
        <v>80.434782608695656</v>
      </c>
    </row>
    <row r="3064" spans="1:11">
      <c r="A3064">
        <v>20191</v>
      </c>
      <c r="B3064" t="s">
        <v>51</v>
      </c>
      <c r="C3064">
        <v>14041</v>
      </c>
      <c r="D3064" t="s">
        <v>52</v>
      </c>
      <c r="E3064">
        <v>4</v>
      </c>
      <c r="F3064" t="s">
        <v>41</v>
      </c>
      <c r="G3064" t="s">
        <v>47</v>
      </c>
      <c r="I3064">
        <v>37</v>
      </c>
      <c r="J3064" s="4">
        <v>46</v>
      </c>
      <c r="K3064">
        <v>80.434782608695656</v>
      </c>
    </row>
    <row r="3065" spans="1:11">
      <c r="A3065">
        <v>20191</v>
      </c>
      <c r="B3065" t="s">
        <v>51</v>
      </c>
      <c r="C3065">
        <v>14042</v>
      </c>
      <c r="D3065" t="s">
        <v>52</v>
      </c>
      <c r="E3065">
        <v>4</v>
      </c>
      <c r="F3065" t="s">
        <v>41</v>
      </c>
      <c r="G3065" t="s">
        <v>47</v>
      </c>
      <c r="I3065">
        <v>37</v>
      </c>
      <c r="J3065" s="4">
        <v>46</v>
      </c>
      <c r="K3065">
        <v>80.434782608695656</v>
      </c>
    </row>
    <row r="3066" spans="1:11" hidden="1">
      <c r="A3066">
        <v>20153</v>
      </c>
      <c r="B3066" t="s">
        <v>649</v>
      </c>
      <c r="C3066">
        <v>16528</v>
      </c>
      <c r="D3066" t="s">
        <v>650</v>
      </c>
      <c r="E3066">
        <v>3</v>
      </c>
      <c r="F3066" t="s">
        <v>333</v>
      </c>
      <c r="G3066" t="s">
        <v>122</v>
      </c>
      <c r="I3066">
        <v>45</v>
      </c>
      <c r="J3066" s="4">
        <v>56</v>
      </c>
      <c r="K3066">
        <v>80.357142857142861</v>
      </c>
    </row>
    <row r="3067" spans="1:11" hidden="1">
      <c r="A3067">
        <v>20153</v>
      </c>
      <c r="B3067" t="s">
        <v>654</v>
      </c>
      <c r="C3067">
        <v>16531</v>
      </c>
      <c r="D3067" t="s">
        <v>655</v>
      </c>
      <c r="E3067">
        <v>1.5</v>
      </c>
      <c r="F3067" t="s">
        <v>333</v>
      </c>
      <c r="G3067" t="s">
        <v>122</v>
      </c>
      <c r="I3067">
        <v>45</v>
      </c>
      <c r="J3067" s="4">
        <v>56</v>
      </c>
      <c r="K3067">
        <v>80.357142857142861</v>
      </c>
    </row>
    <row r="3068" spans="1:11" hidden="1">
      <c r="A3068">
        <v>20153</v>
      </c>
      <c r="B3068" t="s">
        <v>665</v>
      </c>
      <c r="C3068">
        <v>16547</v>
      </c>
      <c r="D3068" t="s">
        <v>384</v>
      </c>
      <c r="E3068">
        <v>1.5</v>
      </c>
      <c r="F3068" t="s">
        <v>333</v>
      </c>
      <c r="G3068" t="s">
        <v>122</v>
      </c>
      <c r="I3068">
        <v>45</v>
      </c>
      <c r="J3068" s="4">
        <v>56</v>
      </c>
      <c r="K3068">
        <v>80.357142857142861</v>
      </c>
    </row>
    <row r="3069" spans="1:11" hidden="1">
      <c r="A3069">
        <v>20161</v>
      </c>
      <c r="B3069" t="s">
        <v>663</v>
      </c>
      <c r="C3069">
        <v>16550</v>
      </c>
      <c r="D3069" t="s">
        <v>664</v>
      </c>
      <c r="E3069">
        <v>3</v>
      </c>
      <c r="F3069" t="s">
        <v>333</v>
      </c>
      <c r="G3069" t="s">
        <v>122</v>
      </c>
      <c r="I3069">
        <v>45</v>
      </c>
      <c r="J3069" s="4">
        <v>56</v>
      </c>
      <c r="K3069">
        <v>80.357142857142861</v>
      </c>
    </row>
    <row r="3070" spans="1:11" hidden="1">
      <c r="A3070">
        <v>20181</v>
      </c>
      <c r="B3070" t="s">
        <v>380</v>
      </c>
      <c r="C3070">
        <v>15169</v>
      </c>
      <c r="D3070" t="s">
        <v>381</v>
      </c>
      <c r="E3070">
        <v>1.5</v>
      </c>
      <c r="F3070" t="s">
        <v>289</v>
      </c>
      <c r="G3070" t="s">
        <v>122</v>
      </c>
      <c r="I3070">
        <v>45</v>
      </c>
      <c r="J3070" s="4">
        <v>56</v>
      </c>
      <c r="K3070">
        <v>80.357142857142861</v>
      </c>
    </row>
    <row r="3071" spans="1:11" hidden="1">
      <c r="A3071">
        <v>20183</v>
      </c>
      <c r="B3071" t="s">
        <v>1496</v>
      </c>
      <c r="C3071">
        <v>14205</v>
      </c>
      <c r="D3071" t="s">
        <v>1497</v>
      </c>
      <c r="E3071">
        <v>3</v>
      </c>
      <c r="F3071" t="s">
        <v>41</v>
      </c>
      <c r="G3071" t="s">
        <v>122</v>
      </c>
      <c r="I3071">
        <v>45</v>
      </c>
      <c r="J3071" s="4">
        <v>56</v>
      </c>
      <c r="K3071">
        <v>80.357142857142861</v>
      </c>
    </row>
    <row r="3072" spans="1:11" hidden="1">
      <c r="A3072">
        <v>20183</v>
      </c>
      <c r="B3072" t="s">
        <v>427</v>
      </c>
      <c r="C3072">
        <v>15367</v>
      </c>
      <c r="D3072" t="s">
        <v>428</v>
      </c>
      <c r="E3072">
        <v>4</v>
      </c>
      <c r="F3072" t="s">
        <v>252</v>
      </c>
      <c r="G3072" t="s">
        <v>1136</v>
      </c>
      <c r="I3072">
        <v>81</v>
      </c>
      <c r="J3072" s="4">
        <v>101</v>
      </c>
      <c r="K3072">
        <v>80.198019801980209</v>
      </c>
    </row>
    <row r="3073" spans="1:11">
      <c r="A3073">
        <v>20191</v>
      </c>
      <c r="B3073" t="s">
        <v>1103</v>
      </c>
      <c r="C3073">
        <v>26372</v>
      </c>
      <c r="D3073" t="s">
        <v>1104</v>
      </c>
      <c r="E3073">
        <v>4</v>
      </c>
      <c r="F3073" t="s">
        <v>252</v>
      </c>
      <c r="G3073" t="s">
        <v>1136</v>
      </c>
      <c r="I3073">
        <v>81</v>
      </c>
      <c r="J3073" s="4">
        <v>101</v>
      </c>
      <c r="K3073">
        <v>80.198019801980209</v>
      </c>
    </row>
    <row r="3074" spans="1:11" hidden="1">
      <c r="A3074">
        <v>20153</v>
      </c>
      <c r="B3074" t="s">
        <v>422</v>
      </c>
      <c r="C3074">
        <v>15365</v>
      </c>
      <c r="D3074" t="s">
        <v>423</v>
      </c>
      <c r="E3074">
        <v>4</v>
      </c>
      <c r="F3074" t="s">
        <v>252</v>
      </c>
      <c r="G3074" t="s">
        <v>425</v>
      </c>
      <c r="I3074">
        <v>16</v>
      </c>
      <c r="J3074" s="4">
        <v>20</v>
      </c>
      <c r="K3074">
        <v>80</v>
      </c>
    </row>
    <row r="3075" spans="1:11" hidden="1">
      <c r="A3075">
        <v>20153</v>
      </c>
      <c r="B3075" t="s">
        <v>456</v>
      </c>
      <c r="C3075">
        <v>15423</v>
      </c>
      <c r="D3075" t="s">
        <v>457</v>
      </c>
      <c r="E3075">
        <v>3</v>
      </c>
      <c r="F3075" t="s">
        <v>252</v>
      </c>
      <c r="G3075" t="s">
        <v>425</v>
      </c>
      <c r="I3075">
        <v>16</v>
      </c>
      <c r="J3075" s="4">
        <v>20</v>
      </c>
      <c r="K3075">
        <v>80</v>
      </c>
    </row>
    <row r="3076" spans="1:11" hidden="1">
      <c r="A3076">
        <v>20153</v>
      </c>
      <c r="B3076" t="s">
        <v>565</v>
      </c>
      <c r="C3076">
        <v>16104</v>
      </c>
      <c r="D3076" t="s">
        <v>566</v>
      </c>
      <c r="E3076">
        <v>3</v>
      </c>
      <c r="F3076" t="s">
        <v>252</v>
      </c>
      <c r="G3076" t="s">
        <v>388</v>
      </c>
      <c r="I3076">
        <v>16</v>
      </c>
      <c r="J3076" s="4">
        <v>20</v>
      </c>
      <c r="K3076">
        <v>80</v>
      </c>
    </row>
    <row r="3077" spans="1:11" hidden="1">
      <c r="A3077">
        <v>20161</v>
      </c>
      <c r="B3077" t="s">
        <v>900</v>
      </c>
      <c r="C3077">
        <v>15424</v>
      </c>
      <c r="D3077" t="s">
        <v>457</v>
      </c>
      <c r="E3077">
        <v>3</v>
      </c>
      <c r="F3077" t="s">
        <v>252</v>
      </c>
      <c r="G3077" t="s">
        <v>425</v>
      </c>
      <c r="I3077">
        <v>16</v>
      </c>
      <c r="J3077" s="4">
        <v>20</v>
      </c>
      <c r="K3077">
        <v>80</v>
      </c>
    </row>
    <row r="3078" spans="1:11" hidden="1">
      <c r="A3078">
        <v>20163</v>
      </c>
      <c r="B3078" t="s">
        <v>201</v>
      </c>
      <c r="C3078">
        <v>14390</v>
      </c>
      <c r="D3078" t="s">
        <v>202</v>
      </c>
      <c r="E3078">
        <v>4</v>
      </c>
      <c r="F3078" t="s">
        <v>180</v>
      </c>
      <c r="G3078" t="s">
        <v>1145</v>
      </c>
      <c r="I3078">
        <v>48</v>
      </c>
      <c r="J3078" s="4">
        <v>60</v>
      </c>
      <c r="K3078">
        <v>80</v>
      </c>
    </row>
    <row r="3079" spans="1:11" hidden="1">
      <c r="A3079">
        <v>20163</v>
      </c>
      <c r="B3079" t="s">
        <v>283</v>
      </c>
      <c r="C3079">
        <v>14642</v>
      </c>
      <c r="D3079" t="s">
        <v>284</v>
      </c>
      <c r="E3079">
        <v>3</v>
      </c>
      <c r="F3079" t="s">
        <v>180</v>
      </c>
      <c r="G3079" t="s">
        <v>1145</v>
      </c>
      <c r="I3079">
        <v>48</v>
      </c>
      <c r="J3079" s="4">
        <v>60</v>
      </c>
      <c r="K3079">
        <v>80</v>
      </c>
    </row>
    <row r="3080" spans="1:11" hidden="1">
      <c r="A3080">
        <v>20163</v>
      </c>
      <c r="B3080" t="s">
        <v>422</v>
      </c>
      <c r="C3080">
        <v>15365</v>
      </c>
      <c r="D3080" t="s">
        <v>423</v>
      </c>
      <c r="E3080">
        <v>4</v>
      </c>
      <c r="F3080" t="s">
        <v>252</v>
      </c>
      <c r="G3080" t="s">
        <v>425</v>
      </c>
      <c r="I3080">
        <v>16</v>
      </c>
      <c r="J3080" s="4">
        <v>20</v>
      </c>
      <c r="K3080">
        <v>80</v>
      </c>
    </row>
    <row r="3081" spans="1:11" hidden="1">
      <c r="A3081">
        <v>20163</v>
      </c>
      <c r="B3081" t="s">
        <v>456</v>
      </c>
      <c r="C3081">
        <v>15423</v>
      </c>
      <c r="D3081" t="s">
        <v>457</v>
      </c>
      <c r="E3081">
        <v>3</v>
      </c>
      <c r="F3081" t="s">
        <v>252</v>
      </c>
      <c r="G3081" t="s">
        <v>425</v>
      </c>
      <c r="I3081">
        <v>16</v>
      </c>
      <c r="J3081" s="4">
        <v>20</v>
      </c>
      <c r="K3081">
        <v>80</v>
      </c>
    </row>
    <row r="3082" spans="1:11" hidden="1">
      <c r="A3082">
        <v>20171</v>
      </c>
      <c r="B3082" t="s">
        <v>302</v>
      </c>
      <c r="C3082">
        <v>14705</v>
      </c>
      <c r="D3082" t="s">
        <v>303</v>
      </c>
      <c r="E3082">
        <v>0</v>
      </c>
      <c r="F3082" t="s">
        <v>289</v>
      </c>
      <c r="G3082" t="s">
        <v>1133</v>
      </c>
      <c r="I3082">
        <v>48</v>
      </c>
      <c r="J3082" s="4">
        <v>60</v>
      </c>
      <c r="K3082">
        <v>80</v>
      </c>
    </row>
    <row r="3083" spans="1:11" hidden="1">
      <c r="A3083">
        <v>20171</v>
      </c>
      <c r="B3083" t="s">
        <v>302</v>
      </c>
      <c r="C3083">
        <v>14708</v>
      </c>
      <c r="D3083" t="s">
        <v>303</v>
      </c>
      <c r="E3083">
        <v>0</v>
      </c>
      <c r="F3083" t="s">
        <v>289</v>
      </c>
      <c r="G3083" t="s">
        <v>1133</v>
      </c>
      <c r="I3083">
        <v>48</v>
      </c>
      <c r="J3083" s="4">
        <v>60</v>
      </c>
      <c r="K3083">
        <v>80</v>
      </c>
    </row>
    <row r="3084" spans="1:11" hidden="1">
      <c r="A3084">
        <v>20171</v>
      </c>
      <c r="B3084" t="s">
        <v>900</v>
      </c>
      <c r="C3084">
        <v>15424</v>
      </c>
      <c r="D3084" t="s">
        <v>457</v>
      </c>
      <c r="E3084">
        <v>3</v>
      </c>
      <c r="F3084" t="s">
        <v>252</v>
      </c>
      <c r="G3084" t="s">
        <v>425</v>
      </c>
      <c r="I3084">
        <v>16</v>
      </c>
      <c r="J3084" s="4">
        <v>20</v>
      </c>
      <c r="K3084">
        <v>80</v>
      </c>
    </row>
    <row r="3085" spans="1:11" hidden="1">
      <c r="A3085">
        <v>20171</v>
      </c>
      <c r="B3085" t="s">
        <v>1032</v>
      </c>
      <c r="C3085">
        <v>16481</v>
      </c>
      <c r="D3085" t="s">
        <v>1033</v>
      </c>
      <c r="E3085">
        <v>4</v>
      </c>
      <c r="F3085" t="s">
        <v>333</v>
      </c>
      <c r="G3085" t="s">
        <v>1133</v>
      </c>
      <c r="I3085">
        <v>48</v>
      </c>
      <c r="J3085" s="4">
        <v>60</v>
      </c>
      <c r="K3085">
        <v>80</v>
      </c>
    </row>
    <row r="3086" spans="1:11" hidden="1">
      <c r="A3086">
        <v>20173</v>
      </c>
      <c r="B3086" t="s">
        <v>422</v>
      </c>
      <c r="C3086">
        <v>15365</v>
      </c>
      <c r="D3086" t="s">
        <v>423</v>
      </c>
      <c r="E3086">
        <v>4</v>
      </c>
      <c r="F3086" t="s">
        <v>252</v>
      </c>
      <c r="G3086" t="s">
        <v>425</v>
      </c>
      <c r="I3086">
        <v>16</v>
      </c>
      <c r="J3086" s="4">
        <v>20</v>
      </c>
      <c r="K3086">
        <v>80</v>
      </c>
    </row>
    <row r="3087" spans="1:11" hidden="1">
      <c r="A3087">
        <v>20173</v>
      </c>
      <c r="B3087" t="s">
        <v>613</v>
      </c>
      <c r="C3087">
        <v>16301</v>
      </c>
      <c r="D3087" t="s">
        <v>614</v>
      </c>
      <c r="E3087">
        <v>1.5</v>
      </c>
      <c r="F3087" t="s">
        <v>341</v>
      </c>
      <c r="G3087" t="s">
        <v>1133</v>
      </c>
      <c r="I3087">
        <v>48</v>
      </c>
      <c r="J3087" s="4">
        <v>60</v>
      </c>
      <c r="K3087">
        <v>80</v>
      </c>
    </row>
    <row r="3088" spans="1:11" hidden="1">
      <c r="A3088">
        <v>20173</v>
      </c>
      <c r="B3088" t="s">
        <v>1220</v>
      </c>
      <c r="C3088">
        <v>16514</v>
      </c>
      <c r="D3088" t="s">
        <v>384</v>
      </c>
      <c r="E3088">
        <v>4</v>
      </c>
      <c r="F3088" t="s">
        <v>333</v>
      </c>
      <c r="G3088" t="s">
        <v>1133</v>
      </c>
      <c r="I3088">
        <v>48</v>
      </c>
      <c r="J3088" s="4">
        <v>60</v>
      </c>
      <c r="K3088">
        <v>80</v>
      </c>
    </row>
    <row r="3089" spans="1:11" hidden="1">
      <c r="A3089">
        <v>20181</v>
      </c>
      <c r="B3089" t="s">
        <v>184</v>
      </c>
      <c r="C3089">
        <v>14373</v>
      </c>
      <c r="D3089" t="s">
        <v>185</v>
      </c>
      <c r="E3089">
        <v>4</v>
      </c>
      <c r="F3089" t="s">
        <v>180</v>
      </c>
      <c r="G3089" t="s">
        <v>1145</v>
      </c>
      <c r="I3089">
        <v>48</v>
      </c>
      <c r="J3089" s="4">
        <v>60</v>
      </c>
      <c r="K3089">
        <v>80</v>
      </c>
    </row>
    <row r="3090" spans="1:11" hidden="1">
      <c r="A3090">
        <v>20181</v>
      </c>
      <c r="B3090" t="s">
        <v>786</v>
      </c>
      <c r="C3090">
        <v>14385</v>
      </c>
      <c r="D3090" t="s">
        <v>787</v>
      </c>
      <c r="E3090">
        <v>4</v>
      </c>
      <c r="F3090" t="s">
        <v>180</v>
      </c>
      <c r="G3090" t="s">
        <v>1145</v>
      </c>
      <c r="I3090">
        <v>48</v>
      </c>
      <c r="J3090" s="4">
        <v>60</v>
      </c>
      <c r="K3090">
        <v>80</v>
      </c>
    </row>
    <row r="3091" spans="1:11" hidden="1">
      <c r="A3091">
        <v>20181</v>
      </c>
      <c r="B3091" t="s">
        <v>212</v>
      </c>
      <c r="C3091">
        <v>14436</v>
      </c>
      <c r="D3091" t="s">
        <v>213</v>
      </c>
      <c r="E3091">
        <v>3</v>
      </c>
      <c r="F3091" t="s">
        <v>180</v>
      </c>
      <c r="G3091" t="s">
        <v>1145</v>
      </c>
      <c r="I3091">
        <v>48</v>
      </c>
      <c r="J3091" s="4">
        <v>60</v>
      </c>
      <c r="K3091">
        <v>80</v>
      </c>
    </row>
    <row r="3092" spans="1:11" hidden="1">
      <c r="A3092">
        <v>20181</v>
      </c>
      <c r="B3092" t="s">
        <v>283</v>
      </c>
      <c r="C3092">
        <v>14643</v>
      </c>
      <c r="D3092" t="s">
        <v>284</v>
      </c>
      <c r="E3092">
        <v>3</v>
      </c>
      <c r="F3092" t="s">
        <v>180</v>
      </c>
      <c r="G3092" t="s">
        <v>1145</v>
      </c>
      <c r="I3092">
        <v>48</v>
      </c>
      <c r="J3092" s="4">
        <v>60</v>
      </c>
      <c r="K3092">
        <v>80</v>
      </c>
    </row>
    <row r="3093" spans="1:11" hidden="1">
      <c r="A3093">
        <v>20181</v>
      </c>
      <c r="B3093" t="s">
        <v>365</v>
      </c>
      <c r="C3093">
        <v>15098</v>
      </c>
      <c r="D3093" t="s">
        <v>366</v>
      </c>
      <c r="E3093">
        <v>4</v>
      </c>
      <c r="F3093" t="s">
        <v>307</v>
      </c>
      <c r="G3093" t="s">
        <v>1145</v>
      </c>
      <c r="I3093">
        <v>48</v>
      </c>
      <c r="J3093" s="4">
        <v>60</v>
      </c>
      <c r="K3093">
        <v>80</v>
      </c>
    </row>
    <row r="3094" spans="1:11" hidden="1">
      <c r="A3094">
        <v>20183</v>
      </c>
      <c r="B3094" t="s">
        <v>100</v>
      </c>
      <c r="C3094">
        <v>14144</v>
      </c>
      <c r="D3094" t="s">
        <v>101</v>
      </c>
      <c r="E3094">
        <v>4</v>
      </c>
      <c r="F3094" t="s">
        <v>41</v>
      </c>
      <c r="G3094" t="s">
        <v>1133</v>
      </c>
      <c r="I3094">
        <v>48</v>
      </c>
      <c r="J3094" s="4">
        <v>60</v>
      </c>
      <c r="K3094">
        <v>80</v>
      </c>
    </row>
    <row r="3095" spans="1:11" hidden="1">
      <c r="A3095">
        <v>20183</v>
      </c>
      <c r="B3095" t="s">
        <v>100</v>
      </c>
      <c r="C3095">
        <v>14145</v>
      </c>
      <c r="D3095" t="s">
        <v>101</v>
      </c>
      <c r="E3095">
        <v>4</v>
      </c>
      <c r="F3095" t="s">
        <v>41</v>
      </c>
      <c r="G3095" t="s">
        <v>1133</v>
      </c>
      <c r="I3095">
        <v>48</v>
      </c>
      <c r="J3095" s="4">
        <v>60</v>
      </c>
      <c r="K3095">
        <v>80</v>
      </c>
    </row>
    <row r="3096" spans="1:11" hidden="1">
      <c r="A3096">
        <v>20183</v>
      </c>
      <c r="B3096" t="s">
        <v>422</v>
      </c>
      <c r="C3096">
        <v>15365</v>
      </c>
      <c r="D3096" t="s">
        <v>423</v>
      </c>
      <c r="E3096">
        <v>4</v>
      </c>
      <c r="F3096" t="s">
        <v>252</v>
      </c>
      <c r="G3096" t="s">
        <v>425</v>
      </c>
      <c r="I3096">
        <v>16</v>
      </c>
      <c r="J3096" s="4">
        <v>20</v>
      </c>
      <c r="K3096">
        <v>80</v>
      </c>
    </row>
    <row r="3097" spans="1:11" hidden="1">
      <c r="A3097">
        <v>20183</v>
      </c>
      <c r="B3097" t="s">
        <v>1527</v>
      </c>
      <c r="C3097">
        <v>16188</v>
      </c>
      <c r="D3097" t="s">
        <v>1528</v>
      </c>
      <c r="E3097">
        <v>1.5</v>
      </c>
      <c r="F3097" t="s">
        <v>341</v>
      </c>
      <c r="G3097" t="s">
        <v>1133</v>
      </c>
      <c r="I3097">
        <v>48</v>
      </c>
      <c r="J3097" s="4">
        <v>60</v>
      </c>
      <c r="K3097">
        <v>80</v>
      </c>
    </row>
    <row r="3098" spans="1:11">
      <c r="A3098">
        <v>20191</v>
      </c>
      <c r="B3098" t="s">
        <v>1391</v>
      </c>
      <c r="C3098">
        <v>14386</v>
      </c>
      <c r="D3098" t="s">
        <v>1392</v>
      </c>
      <c r="E3098">
        <v>4</v>
      </c>
      <c r="F3098" t="s">
        <v>180</v>
      </c>
      <c r="G3098" t="s">
        <v>1145</v>
      </c>
      <c r="I3098">
        <v>48</v>
      </c>
      <c r="J3098" s="4">
        <v>60</v>
      </c>
      <c r="K3098">
        <v>80</v>
      </c>
    </row>
    <row r="3099" spans="1:11">
      <c r="A3099">
        <v>20191</v>
      </c>
      <c r="B3099" t="s">
        <v>900</v>
      </c>
      <c r="C3099">
        <v>15424</v>
      </c>
      <c r="D3099" t="s">
        <v>457</v>
      </c>
      <c r="E3099">
        <v>3</v>
      </c>
      <c r="F3099" t="s">
        <v>252</v>
      </c>
      <c r="G3099" t="s">
        <v>425</v>
      </c>
      <c r="I3099">
        <v>16</v>
      </c>
      <c r="J3099" s="4">
        <v>20</v>
      </c>
      <c r="K3099">
        <v>80</v>
      </c>
    </row>
    <row r="3100" spans="1:11" hidden="1">
      <c r="A3100">
        <v>20192</v>
      </c>
      <c r="B3100" t="s">
        <v>695</v>
      </c>
      <c r="C3100">
        <v>16694</v>
      </c>
      <c r="D3100" t="s">
        <v>696</v>
      </c>
      <c r="E3100">
        <v>3</v>
      </c>
      <c r="F3100" t="s">
        <v>307</v>
      </c>
      <c r="G3100" t="s">
        <v>1162</v>
      </c>
      <c r="I3100">
        <v>48</v>
      </c>
      <c r="J3100" s="4">
        <v>60</v>
      </c>
      <c r="K3100">
        <v>80</v>
      </c>
    </row>
    <row r="3101" spans="1:11" hidden="1">
      <c r="A3101">
        <v>20171</v>
      </c>
      <c r="B3101" t="s">
        <v>133</v>
      </c>
      <c r="C3101">
        <v>14237</v>
      </c>
      <c r="D3101" t="s">
        <v>134</v>
      </c>
      <c r="E3101">
        <v>3</v>
      </c>
      <c r="F3101" t="s">
        <v>41</v>
      </c>
      <c r="G3101" t="s">
        <v>165</v>
      </c>
      <c r="I3101">
        <v>43</v>
      </c>
      <c r="J3101" s="4">
        <v>54</v>
      </c>
      <c r="K3101">
        <v>79.629629629629633</v>
      </c>
    </row>
    <row r="3102" spans="1:11" hidden="1">
      <c r="A3102">
        <v>20163</v>
      </c>
      <c r="B3102" t="s">
        <v>212</v>
      </c>
      <c r="C3102">
        <v>14400</v>
      </c>
      <c r="D3102" t="s">
        <v>213</v>
      </c>
      <c r="E3102">
        <v>2</v>
      </c>
      <c r="F3102" t="s">
        <v>180</v>
      </c>
      <c r="G3102" t="s">
        <v>182</v>
      </c>
      <c r="I3102">
        <v>58</v>
      </c>
      <c r="J3102" s="4">
        <v>73</v>
      </c>
      <c r="K3102">
        <v>79.452054794520549</v>
      </c>
    </row>
    <row r="3103" spans="1:11" hidden="1">
      <c r="A3103">
        <v>20162</v>
      </c>
      <c r="B3103" t="s">
        <v>702</v>
      </c>
      <c r="C3103">
        <v>16700</v>
      </c>
      <c r="D3103" t="s">
        <v>703</v>
      </c>
      <c r="E3103">
        <v>3</v>
      </c>
      <c r="F3103" t="s">
        <v>307</v>
      </c>
      <c r="G3103" t="s">
        <v>137</v>
      </c>
      <c r="I3103">
        <v>61</v>
      </c>
      <c r="J3103" s="4">
        <v>77</v>
      </c>
      <c r="K3103">
        <v>79.220779220779221</v>
      </c>
    </row>
    <row r="3104" spans="1:11" hidden="1">
      <c r="A3104">
        <v>20172</v>
      </c>
      <c r="B3104" t="s">
        <v>702</v>
      </c>
      <c r="C3104">
        <v>16700</v>
      </c>
      <c r="D3104" t="s">
        <v>703</v>
      </c>
      <c r="E3104">
        <v>3</v>
      </c>
      <c r="F3104" t="s">
        <v>307</v>
      </c>
      <c r="G3104" t="s">
        <v>286</v>
      </c>
      <c r="I3104">
        <v>61</v>
      </c>
      <c r="J3104" s="4">
        <v>77</v>
      </c>
      <c r="K3104">
        <v>79.220779220779221</v>
      </c>
    </row>
    <row r="3105" spans="1:11" hidden="1">
      <c r="A3105">
        <v>20182</v>
      </c>
      <c r="B3105" t="s">
        <v>489</v>
      </c>
      <c r="C3105">
        <v>15593</v>
      </c>
      <c r="D3105" t="s">
        <v>490</v>
      </c>
      <c r="E3105">
        <v>2</v>
      </c>
      <c r="F3105" t="s">
        <v>41</v>
      </c>
      <c r="G3105" t="s">
        <v>137</v>
      </c>
      <c r="I3105">
        <v>61</v>
      </c>
      <c r="J3105" s="4">
        <v>77</v>
      </c>
      <c r="K3105">
        <v>79.220779220779221</v>
      </c>
    </row>
    <row r="3106" spans="1:11" hidden="1">
      <c r="A3106">
        <v>20182</v>
      </c>
      <c r="B3106" t="s">
        <v>702</v>
      </c>
      <c r="C3106">
        <v>16700</v>
      </c>
      <c r="D3106" t="s">
        <v>703</v>
      </c>
      <c r="E3106">
        <v>3</v>
      </c>
      <c r="F3106" t="s">
        <v>307</v>
      </c>
      <c r="G3106" t="s">
        <v>286</v>
      </c>
      <c r="I3106">
        <v>61</v>
      </c>
      <c r="J3106" s="4">
        <v>77</v>
      </c>
      <c r="K3106">
        <v>79.220779220779221</v>
      </c>
    </row>
    <row r="3107" spans="1:11" hidden="1">
      <c r="A3107">
        <v>20163</v>
      </c>
      <c r="B3107" t="s">
        <v>400</v>
      </c>
      <c r="C3107">
        <v>15325</v>
      </c>
      <c r="D3107" t="s">
        <v>401</v>
      </c>
      <c r="E3107">
        <v>4</v>
      </c>
      <c r="F3107" t="s">
        <v>252</v>
      </c>
      <c r="G3107" t="s">
        <v>1136</v>
      </c>
      <c r="I3107">
        <v>80</v>
      </c>
      <c r="J3107" s="4">
        <v>101</v>
      </c>
      <c r="K3107">
        <v>79.207920792079207</v>
      </c>
    </row>
    <row r="3108" spans="1:11" hidden="1">
      <c r="A3108">
        <v>20171</v>
      </c>
      <c r="B3108" t="s">
        <v>400</v>
      </c>
      <c r="C3108">
        <v>15324</v>
      </c>
      <c r="D3108" t="s">
        <v>401</v>
      </c>
      <c r="E3108">
        <v>4</v>
      </c>
      <c r="F3108" t="s">
        <v>252</v>
      </c>
      <c r="G3108" t="s">
        <v>1136</v>
      </c>
      <c r="I3108">
        <v>80</v>
      </c>
      <c r="J3108" s="4">
        <v>101</v>
      </c>
      <c r="K3108">
        <v>79.207920792079207</v>
      </c>
    </row>
    <row r="3109" spans="1:11" hidden="1">
      <c r="A3109">
        <v>20171</v>
      </c>
      <c r="B3109" t="s">
        <v>400</v>
      </c>
      <c r="C3109">
        <v>15325</v>
      </c>
      <c r="D3109" t="s">
        <v>401</v>
      </c>
      <c r="E3109">
        <v>4</v>
      </c>
      <c r="F3109" t="s">
        <v>252</v>
      </c>
      <c r="G3109" t="s">
        <v>1136</v>
      </c>
      <c r="I3109">
        <v>80</v>
      </c>
      <c r="J3109" s="4">
        <v>101</v>
      </c>
      <c r="K3109">
        <v>79.207920792079207</v>
      </c>
    </row>
    <row r="3110" spans="1:11" hidden="1">
      <c r="A3110">
        <v>20171</v>
      </c>
      <c r="B3110" t="s">
        <v>1103</v>
      </c>
      <c r="C3110">
        <v>26364</v>
      </c>
      <c r="D3110" t="s">
        <v>1104</v>
      </c>
      <c r="E3110">
        <v>4</v>
      </c>
      <c r="F3110" t="s">
        <v>252</v>
      </c>
      <c r="G3110" t="s">
        <v>1136</v>
      </c>
      <c r="I3110">
        <v>80</v>
      </c>
      <c r="J3110" s="4">
        <v>101</v>
      </c>
      <c r="K3110">
        <v>79.207920792079207</v>
      </c>
    </row>
    <row r="3111" spans="1:11" hidden="1">
      <c r="A3111">
        <v>20173</v>
      </c>
      <c r="B3111" t="s">
        <v>395</v>
      </c>
      <c r="C3111">
        <v>15320</v>
      </c>
      <c r="D3111" t="s">
        <v>396</v>
      </c>
      <c r="E3111">
        <v>4</v>
      </c>
      <c r="F3111" t="s">
        <v>252</v>
      </c>
      <c r="G3111" t="s">
        <v>1136</v>
      </c>
      <c r="I3111">
        <v>80</v>
      </c>
      <c r="J3111" s="4">
        <v>101</v>
      </c>
      <c r="K3111">
        <v>79.207920792079207</v>
      </c>
    </row>
    <row r="3112" spans="1:11" hidden="1">
      <c r="A3112">
        <v>20183</v>
      </c>
      <c r="B3112" t="s">
        <v>395</v>
      </c>
      <c r="C3112">
        <v>15320</v>
      </c>
      <c r="D3112" t="s">
        <v>396</v>
      </c>
      <c r="E3112">
        <v>4</v>
      </c>
      <c r="F3112" t="s">
        <v>252</v>
      </c>
      <c r="G3112" t="s">
        <v>1136</v>
      </c>
      <c r="I3112">
        <v>80</v>
      </c>
      <c r="J3112" s="4">
        <v>101</v>
      </c>
      <c r="K3112">
        <v>79.207920792079207</v>
      </c>
    </row>
    <row r="3113" spans="1:11" hidden="1">
      <c r="A3113">
        <v>20163</v>
      </c>
      <c r="B3113" t="s">
        <v>193</v>
      </c>
      <c r="C3113">
        <v>14386</v>
      </c>
      <c r="D3113" t="s">
        <v>194</v>
      </c>
      <c r="E3113">
        <v>4</v>
      </c>
      <c r="F3113" t="s">
        <v>180</v>
      </c>
      <c r="G3113" t="s">
        <v>1146</v>
      </c>
      <c r="I3113">
        <v>38</v>
      </c>
      <c r="J3113" s="4">
        <v>48</v>
      </c>
      <c r="K3113">
        <v>79.166666666666657</v>
      </c>
    </row>
    <row r="3114" spans="1:11" hidden="1">
      <c r="A3114">
        <v>20163</v>
      </c>
      <c r="B3114" t="s">
        <v>321</v>
      </c>
      <c r="C3114">
        <v>14765</v>
      </c>
      <c r="D3114" t="s">
        <v>322</v>
      </c>
      <c r="E3114">
        <v>4</v>
      </c>
      <c r="F3114" t="s">
        <v>41</v>
      </c>
      <c r="G3114" t="s">
        <v>1135</v>
      </c>
      <c r="I3114">
        <v>38</v>
      </c>
      <c r="J3114" s="4">
        <v>48</v>
      </c>
      <c r="K3114">
        <v>79.166666666666657</v>
      </c>
    </row>
    <row r="3115" spans="1:11" hidden="1">
      <c r="A3115">
        <v>20163</v>
      </c>
      <c r="B3115" t="s">
        <v>331</v>
      </c>
      <c r="C3115">
        <v>14840</v>
      </c>
      <c r="D3115" t="s">
        <v>332</v>
      </c>
      <c r="E3115">
        <v>0</v>
      </c>
      <c r="F3115" t="s">
        <v>333</v>
      </c>
      <c r="G3115" t="s">
        <v>1175</v>
      </c>
      <c r="I3115">
        <v>38</v>
      </c>
      <c r="J3115" s="4">
        <v>48</v>
      </c>
      <c r="K3115">
        <v>79.166666666666657</v>
      </c>
    </row>
    <row r="3116" spans="1:11" hidden="1">
      <c r="A3116">
        <v>20163</v>
      </c>
      <c r="B3116" t="s">
        <v>331</v>
      </c>
      <c r="C3116">
        <v>14842</v>
      </c>
      <c r="D3116" t="s">
        <v>332</v>
      </c>
      <c r="E3116">
        <v>0</v>
      </c>
      <c r="F3116" t="s">
        <v>333</v>
      </c>
      <c r="G3116" t="s">
        <v>1179</v>
      </c>
      <c r="I3116">
        <v>38</v>
      </c>
      <c r="J3116" s="4">
        <v>48</v>
      </c>
      <c r="K3116">
        <v>79.166666666666657</v>
      </c>
    </row>
    <row r="3117" spans="1:11" hidden="1">
      <c r="A3117">
        <v>20171</v>
      </c>
      <c r="B3117" t="s">
        <v>331</v>
      </c>
      <c r="C3117">
        <v>14808</v>
      </c>
      <c r="D3117" t="s">
        <v>332</v>
      </c>
      <c r="E3117">
        <v>0</v>
      </c>
      <c r="F3117" t="s">
        <v>333</v>
      </c>
      <c r="G3117" t="s">
        <v>1179</v>
      </c>
      <c r="I3117">
        <v>38</v>
      </c>
      <c r="J3117" s="4">
        <v>48</v>
      </c>
      <c r="K3117">
        <v>79.166666666666657</v>
      </c>
    </row>
    <row r="3118" spans="1:11" hidden="1">
      <c r="A3118">
        <v>20173</v>
      </c>
      <c r="B3118" t="s">
        <v>184</v>
      </c>
      <c r="C3118">
        <v>14370</v>
      </c>
      <c r="D3118" t="s">
        <v>185</v>
      </c>
      <c r="E3118">
        <v>4</v>
      </c>
      <c r="F3118" t="s">
        <v>180</v>
      </c>
      <c r="G3118" t="s">
        <v>1146</v>
      </c>
      <c r="I3118">
        <v>38</v>
      </c>
      <c r="J3118" s="4">
        <v>48</v>
      </c>
      <c r="K3118">
        <v>79.166666666666657</v>
      </c>
    </row>
    <row r="3119" spans="1:11" hidden="1">
      <c r="A3119">
        <v>20181</v>
      </c>
      <c r="B3119" t="s">
        <v>994</v>
      </c>
      <c r="C3119">
        <v>16227</v>
      </c>
      <c r="D3119" t="s">
        <v>995</v>
      </c>
      <c r="E3119">
        <v>4</v>
      </c>
      <c r="F3119" t="s">
        <v>341</v>
      </c>
      <c r="G3119" t="s">
        <v>1181</v>
      </c>
      <c r="I3119">
        <v>38</v>
      </c>
      <c r="J3119" s="4">
        <v>48</v>
      </c>
      <c r="K3119">
        <v>79.166666666666657</v>
      </c>
    </row>
    <row r="3120" spans="1:11">
      <c r="A3120">
        <v>20191</v>
      </c>
      <c r="B3120" t="s">
        <v>1527</v>
      </c>
      <c r="C3120">
        <v>16299</v>
      </c>
      <c r="D3120" t="s">
        <v>1528</v>
      </c>
      <c r="E3120">
        <v>1.5</v>
      </c>
      <c r="F3120" t="s">
        <v>341</v>
      </c>
      <c r="G3120" t="s">
        <v>118</v>
      </c>
      <c r="I3120">
        <v>41</v>
      </c>
      <c r="J3120" s="4">
        <v>52</v>
      </c>
      <c r="K3120">
        <v>78.84615384615384</v>
      </c>
    </row>
    <row r="3121" spans="1:11" hidden="1">
      <c r="A3121">
        <v>20173</v>
      </c>
      <c r="B3121" t="s">
        <v>704</v>
      </c>
      <c r="C3121">
        <v>16718</v>
      </c>
      <c r="D3121" t="s">
        <v>705</v>
      </c>
      <c r="E3121">
        <v>3</v>
      </c>
      <c r="F3121" t="s">
        <v>307</v>
      </c>
      <c r="G3121" t="s">
        <v>122</v>
      </c>
      <c r="I3121">
        <v>44</v>
      </c>
      <c r="J3121" s="4">
        <v>56</v>
      </c>
      <c r="K3121">
        <v>78.571428571428569</v>
      </c>
    </row>
    <row r="3122" spans="1:11">
      <c r="A3122">
        <v>20191</v>
      </c>
      <c r="B3122" t="s">
        <v>259</v>
      </c>
      <c r="C3122">
        <v>14495</v>
      </c>
      <c r="D3122" t="s">
        <v>260</v>
      </c>
      <c r="E3122">
        <v>4</v>
      </c>
      <c r="F3122" t="s">
        <v>252</v>
      </c>
      <c r="G3122" t="s">
        <v>1159</v>
      </c>
      <c r="I3122">
        <v>117</v>
      </c>
      <c r="J3122" s="4">
        <v>149</v>
      </c>
      <c r="K3122">
        <v>78.523489932885909</v>
      </c>
    </row>
    <row r="3123" spans="1:11" hidden="1">
      <c r="A3123">
        <v>20163</v>
      </c>
      <c r="B3123" t="s">
        <v>365</v>
      </c>
      <c r="C3123">
        <v>15098</v>
      </c>
      <c r="D3123" t="s">
        <v>366</v>
      </c>
      <c r="E3123">
        <v>4</v>
      </c>
      <c r="F3123" t="s">
        <v>307</v>
      </c>
      <c r="G3123" t="s">
        <v>1162</v>
      </c>
      <c r="I3123">
        <v>47</v>
      </c>
      <c r="J3123" s="4">
        <v>60</v>
      </c>
      <c r="K3123">
        <v>78.333333333333329</v>
      </c>
    </row>
    <row r="3124" spans="1:11" hidden="1">
      <c r="A3124">
        <v>20171</v>
      </c>
      <c r="B3124" t="s">
        <v>365</v>
      </c>
      <c r="C3124">
        <v>15098</v>
      </c>
      <c r="D3124" t="s">
        <v>366</v>
      </c>
      <c r="E3124">
        <v>4</v>
      </c>
      <c r="F3124" t="s">
        <v>307</v>
      </c>
      <c r="G3124" t="s">
        <v>1133</v>
      </c>
      <c r="I3124">
        <v>47</v>
      </c>
      <c r="J3124" s="4">
        <v>60</v>
      </c>
      <c r="K3124">
        <v>78.333333333333329</v>
      </c>
    </row>
    <row r="3125" spans="1:11">
      <c r="A3125">
        <v>20191</v>
      </c>
      <c r="B3125" t="s">
        <v>73</v>
      </c>
      <c r="C3125">
        <v>14006</v>
      </c>
      <c r="D3125" t="s">
        <v>74</v>
      </c>
      <c r="E3125">
        <v>4</v>
      </c>
      <c r="F3125" t="s">
        <v>41</v>
      </c>
      <c r="G3125" t="s">
        <v>1133</v>
      </c>
      <c r="I3125">
        <v>47</v>
      </c>
      <c r="J3125" s="4">
        <v>60</v>
      </c>
      <c r="K3125">
        <v>78.333333333333329</v>
      </c>
    </row>
    <row r="3126" spans="1:11" hidden="1">
      <c r="A3126">
        <v>20161</v>
      </c>
      <c r="B3126" t="s">
        <v>742</v>
      </c>
      <c r="C3126">
        <v>14131</v>
      </c>
      <c r="D3126" t="s">
        <v>743</v>
      </c>
      <c r="E3126">
        <v>2</v>
      </c>
      <c r="F3126" t="s">
        <v>41</v>
      </c>
      <c r="G3126" t="s">
        <v>47</v>
      </c>
      <c r="I3126">
        <v>36</v>
      </c>
      <c r="J3126" s="4">
        <v>46</v>
      </c>
      <c r="K3126">
        <v>78.260869565217391</v>
      </c>
    </row>
    <row r="3127" spans="1:11" hidden="1">
      <c r="A3127">
        <v>20161</v>
      </c>
      <c r="B3127" t="s">
        <v>273</v>
      </c>
      <c r="C3127">
        <v>14540</v>
      </c>
      <c r="D3127" t="s">
        <v>274</v>
      </c>
      <c r="E3127">
        <v>4</v>
      </c>
      <c r="F3127" t="s">
        <v>41</v>
      </c>
      <c r="G3127" t="s">
        <v>47</v>
      </c>
      <c r="I3127">
        <v>36</v>
      </c>
      <c r="J3127" s="4">
        <v>46</v>
      </c>
      <c r="K3127">
        <v>78.260869565217391</v>
      </c>
    </row>
    <row r="3128" spans="1:11" hidden="1">
      <c r="A3128">
        <v>20163</v>
      </c>
      <c r="B3128" t="s">
        <v>100</v>
      </c>
      <c r="C3128">
        <v>14145</v>
      </c>
      <c r="D3128" t="s">
        <v>101</v>
      </c>
      <c r="E3128">
        <v>4</v>
      </c>
      <c r="F3128" t="s">
        <v>41</v>
      </c>
      <c r="G3128" t="s">
        <v>47</v>
      </c>
      <c r="I3128">
        <v>36</v>
      </c>
      <c r="J3128" s="4">
        <v>46</v>
      </c>
      <c r="K3128">
        <v>78.260869565217391</v>
      </c>
    </row>
    <row r="3129" spans="1:11" hidden="1">
      <c r="A3129">
        <v>20171</v>
      </c>
      <c r="B3129" t="s">
        <v>1103</v>
      </c>
      <c r="C3129">
        <v>26365</v>
      </c>
      <c r="D3129" t="s">
        <v>1104</v>
      </c>
      <c r="E3129">
        <v>4</v>
      </c>
      <c r="F3129" t="s">
        <v>252</v>
      </c>
      <c r="G3129" t="s">
        <v>1136</v>
      </c>
      <c r="I3129">
        <v>79</v>
      </c>
      <c r="J3129" s="4">
        <v>101</v>
      </c>
      <c r="K3129">
        <v>78.21782178217822</v>
      </c>
    </row>
    <row r="3130" spans="1:11" hidden="1">
      <c r="A3130">
        <v>20171</v>
      </c>
      <c r="B3130" t="s">
        <v>1103</v>
      </c>
      <c r="C3130">
        <v>26367</v>
      </c>
      <c r="D3130" t="s">
        <v>1104</v>
      </c>
      <c r="E3130">
        <v>4</v>
      </c>
      <c r="F3130" t="s">
        <v>252</v>
      </c>
      <c r="G3130" t="s">
        <v>1136</v>
      </c>
      <c r="I3130">
        <v>79</v>
      </c>
      <c r="J3130" s="4">
        <v>101</v>
      </c>
      <c r="K3130">
        <v>78.21782178217822</v>
      </c>
    </row>
    <row r="3131" spans="1:11">
      <c r="A3131">
        <v>20191</v>
      </c>
      <c r="B3131" t="s">
        <v>1103</v>
      </c>
      <c r="C3131">
        <v>26370</v>
      </c>
      <c r="D3131" t="s">
        <v>1104</v>
      </c>
      <c r="E3131">
        <v>4</v>
      </c>
      <c r="F3131" t="s">
        <v>252</v>
      </c>
      <c r="G3131" t="s">
        <v>1136</v>
      </c>
      <c r="I3131">
        <v>79</v>
      </c>
      <c r="J3131" s="4">
        <v>101</v>
      </c>
      <c r="K3131">
        <v>78.21782178217822</v>
      </c>
    </row>
    <row r="3132" spans="1:11" hidden="1">
      <c r="A3132">
        <v>20163</v>
      </c>
      <c r="B3132" t="s">
        <v>1094</v>
      </c>
      <c r="C3132">
        <v>26348</v>
      </c>
      <c r="D3132" t="s">
        <v>1095</v>
      </c>
      <c r="E3132">
        <v>4</v>
      </c>
      <c r="F3132" t="s">
        <v>252</v>
      </c>
      <c r="G3132" t="s">
        <v>1108</v>
      </c>
      <c r="I3132">
        <v>61</v>
      </c>
      <c r="J3132" s="4">
        <v>78</v>
      </c>
      <c r="K3132">
        <v>78.205128205128204</v>
      </c>
    </row>
    <row r="3133" spans="1:11" hidden="1">
      <c r="A3133">
        <v>20153</v>
      </c>
      <c r="B3133" t="s">
        <v>419</v>
      </c>
      <c r="C3133">
        <v>15360</v>
      </c>
      <c r="D3133" t="s">
        <v>420</v>
      </c>
      <c r="E3133">
        <v>4</v>
      </c>
      <c r="F3133" t="s">
        <v>252</v>
      </c>
      <c r="G3133" t="s">
        <v>137</v>
      </c>
      <c r="I3133">
        <v>60</v>
      </c>
      <c r="J3133" s="4">
        <v>77</v>
      </c>
      <c r="K3133">
        <v>77.922077922077932</v>
      </c>
    </row>
    <row r="3134" spans="1:11" hidden="1">
      <c r="A3134">
        <v>20161</v>
      </c>
      <c r="B3134" t="s">
        <v>802</v>
      </c>
      <c r="C3134">
        <v>14408</v>
      </c>
      <c r="D3134" t="s">
        <v>803</v>
      </c>
      <c r="E3134">
        <v>3</v>
      </c>
      <c r="F3134" t="s">
        <v>180</v>
      </c>
      <c r="G3134" t="s">
        <v>286</v>
      </c>
      <c r="I3134">
        <v>60</v>
      </c>
      <c r="J3134" s="4">
        <v>77</v>
      </c>
      <c r="K3134">
        <v>77.922077922077932</v>
      </c>
    </row>
    <row r="3135" spans="1:11" hidden="1">
      <c r="A3135">
        <v>20163</v>
      </c>
      <c r="B3135" t="s">
        <v>695</v>
      </c>
      <c r="C3135">
        <v>16694</v>
      </c>
      <c r="D3135" t="s">
        <v>696</v>
      </c>
      <c r="E3135">
        <v>3</v>
      </c>
      <c r="F3135" t="s">
        <v>307</v>
      </c>
      <c r="G3135" t="s">
        <v>137</v>
      </c>
      <c r="I3135">
        <v>60</v>
      </c>
      <c r="J3135" s="4">
        <v>77</v>
      </c>
      <c r="K3135">
        <v>77.922077922077932</v>
      </c>
    </row>
    <row r="3136" spans="1:11" hidden="1">
      <c r="A3136">
        <v>20171</v>
      </c>
      <c r="B3136" t="s">
        <v>704</v>
      </c>
      <c r="C3136">
        <v>16717</v>
      </c>
      <c r="D3136" t="s">
        <v>705</v>
      </c>
      <c r="E3136">
        <v>3</v>
      </c>
      <c r="F3136" t="s">
        <v>307</v>
      </c>
      <c r="G3136" t="s">
        <v>137</v>
      </c>
      <c r="I3136">
        <v>60</v>
      </c>
      <c r="J3136" s="4">
        <v>77</v>
      </c>
      <c r="K3136">
        <v>77.922077922077932</v>
      </c>
    </row>
    <row r="3137" spans="1:11" hidden="1">
      <c r="A3137">
        <v>20183</v>
      </c>
      <c r="B3137" t="s">
        <v>225</v>
      </c>
      <c r="C3137">
        <v>14416</v>
      </c>
      <c r="D3137" t="s">
        <v>226</v>
      </c>
      <c r="E3137">
        <v>3</v>
      </c>
      <c r="F3137" t="s">
        <v>180</v>
      </c>
      <c r="G3137" t="s">
        <v>286</v>
      </c>
      <c r="I3137">
        <v>60</v>
      </c>
      <c r="J3137" s="4">
        <v>77</v>
      </c>
      <c r="K3137">
        <v>77.922077922077932</v>
      </c>
    </row>
    <row r="3138" spans="1:11" hidden="1">
      <c r="A3138">
        <v>20183</v>
      </c>
      <c r="B3138" t="s">
        <v>642</v>
      </c>
      <c r="C3138" t="s">
        <v>1381</v>
      </c>
      <c r="D3138" t="s">
        <v>1221</v>
      </c>
      <c r="E3138">
        <v>3</v>
      </c>
      <c r="F3138" t="s">
        <v>333</v>
      </c>
      <c r="G3138" t="s">
        <v>286</v>
      </c>
      <c r="I3138">
        <v>60</v>
      </c>
      <c r="J3138" s="4">
        <v>77</v>
      </c>
      <c r="K3138">
        <v>77.922077922077932</v>
      </c>
    </row>
    <row r="3139" spans="1:11" hidden="1">
      <c r="A3139">
        <v>20163</v>
      </c>
      <c r="B3139" t="s">
        <v>302</v>
      </c>
      <c r="C3139">
        <v>14700</v>
      </c>
      <c r="D3139" t="s">
        <v>303</v>
      </c>
      <c r="E3139">
        <v>4</v>
      </c>
      <c r="F3139" t="s">
        <v>289</v>
      </c>
      <c r="G3139" t="s">
        <v>1164</v>
      </c>
      <c r="I3139">
        <v>28</v>
      </c>
      <c r="J3139" s="4">
        <v>36</v>
      </c>
      <c r="K3139">
        <v>77.777777777777786</v>
      </c>
    </row>
    <row r="3140" spans="1:11" hidden="1">
      <c r="A3140">
        <v>20173</v>
      </c>
      <c r="B3140" t="s">
        <v>133</v>
      </c>
      <c r="C3140" t="s">
        <v>1365</v>
      </c>
      <c r="D3140" t="s">
        <v>134</v>
      </c>
      <c r="E3140">
        <v>3</v>
      </c>
      <c r="F3140" t="s">
        <v>41</v>
      </c>
      <c r="G3140" t="s">
        <v>113</v>
      </c>
      <c r="H3140" t="s">
        <v>137</v>
      </c>
      <c r="I3140">
        <v>42</v>
      </c>
      <c r="J3140" s="4">
        <v>54</v>
      </c>
      <c r="K3140">
        <v>77.777777777777786</v>
      </c>
    </row>
    <row r="3141" spans="1:11" hidden="1">
      <c r="A3141">
        <v>20181</v>
      </c>
      <c r="B3141" t="s">
        <v>89</v>
      </c>
      <c r="C3141">
        <v>14115</v>
      </c>
      <c r="D3141" t="s">
        <v>90</v>
      </c>
      <c r="E3141">
        <v>4</v>
      </c>
      <c r="F3141" t="s">
        <v>41</v>
      </c>
      <c r="G3141" t="s">
        <v>61</v>
      </c>
      <c r="I3141">
        <v>42</v>
      </c>
      <c r="J3141" s="4">
        <v>54</v>
      </c>
      <c r="K3141">
        <v>77.777777777777786</v>
      </c>
    </row>
    <row r="3142" spans="1:11" hidden="1">
      <c r="A3142">
        <v>20181</v>
      </c>
      <c r="B3142" t="s">
        <v>89</v>
      </c>
      <c r="C3142">
        <v>14117</v>
      </c>
      <c r="D3142" t="s">
        <v>90</v>
      </c>
      <c r="E3142">
        <v>4</v>
      </c>
      <c r="F3142" t="s">
        <v>41</v>
      </c>
      <c r="G3142" t="s">
        <v>61</v>
      </c>
      <c r="I3142">
        <v>42</v>
      </c>
      <c r="J3142" s="4">
        <v>54</v>
      </c>
      <c r="K3142">
        <v>77.777777777777786</v>
      </c>
    </row>
    <row r="3143" spans="1:11" hidden="1">
      <c r="A3143">
        <v>20181</v>
      </c>
      <c r="B3143" t="s">
        <v>154</v>
      </c>
      <c r="C3143">
        <v>14203</v>
      </c>
      <c r="D3143" t="s">
        <v>1385</v>
      </c>
      <c r="E3143">
        <v>3</v>
      </c>
      <c r="F3143" t="s">
        <v>41</v>
      </c>
      <c r="G3143" t="s">
        <v>113</v>
      </c>
      <c r="I3143">
        <v>42</v>
      </c>
      <c r="J3143" s="4">
        <v>54</v>
      </c>
      <c r="K3143">
        <v>77.777777777777786</v>
      </c>
    </row>
    <row r="3144" spans="1:11" hidden="1">
      <c r="A3144">
        <v>20181</v>
      </c>
      <c r="B3144" t="s">
        <v>133</v>
      </c>
      <c r="C3144" t="s">
        <v>1466</v>
      </c>
      <c r="D3144" t="s">
        <v>134</v>
      </c>
      <c r="E3144">
        <v>3</v>
      </c>
      <c r="F3144" t="s">
        <v>41</v>
      </c>
      <c r="G3144" t="s">
        <v>113</v>
      </c>
      <c r="H3144" t="s">
        <v>244</v>
      </c>
      <c r="I3144">
        <v>42</v>
      </c>
      <c r="J3144" s="4">
        <v>54</v>
      </c>
      <c r="K3144">
        <v>77.777777777777786</v>
      </c>
    </row>
    <row r="3145" spans="1:11" hidden="1">
      <c r="A3145">
        <v>20183</v>
      </c>
      <c r="B3145" t="s">
        <v>1188</v>
      </c>
      <c r="C3145">
        <v>15176</v>
      </c>
      <c r="D3145" t="s">
        <v>1189</v>
      </c>
      <c r="E3145">
        <v>3</v>
      </c>
      <c r="F3145" t="s">
        <v>289</v>
      </c>
      <c r="G3145" t="s">
        <v>310</v>
      </c>
      <c r="I3145">
        <v>28</v>
      </c>
      <c r="J3145" s="4">
        <v>36</v>
      </c>
      <c r="K3145">
        <v>77.777777777777786</v>
      </c>
    </row>
    <row r="3146" spans="1:11" hidden="1">
      <c r="A3146">
        <v>20183</v>
      </c>
      <c r="B3146" t="s">
        <v>1188</v>
      </c>
      <c r="C3146">
        <v>15177</v>
      </c>
      <c r="D3146" t="s">
        <v>1189</v>
      </c>
      <c r="E3146">
        <v>3</v>
      </c>
      <c r="F3146" t="s">
        <v>289</v>
      </c>
      <c r="G3146" t="s">
        <v>310</v>
      </c>
      <c r="I3146">
        <v>28</v>
      </c>
      <c r="J3146" s="4">
        <v>36</v>
      </c>
      <c r="K3146">
        <v>77.777777777777786</v>
      </c>
    </row>
    <row r="3147" spans="1:11">
      <c r="A3147">
        <v>20191</v>
      </c>
      <c r="B3147" t="s">
        <v>100</v>
      </c>
      <c r="C3147">
        <v>14144</v>
      </c>
      <c r="D3147" t="s">
        <v>101</v>
      </c>
      <c r="E3147">
        <v>4</v>
      </c>
      <c r="F3147" t="s">
        <v>41</v>
      </c>
      <c r="G3147" t="s">
        <v>61</v>
      </c>
      <c r="I3147">
        <v>42</v>
      </c>
      <c r="J3147" s="4">
        <v>54</v>
      </c>
      <c r="K3147">
        <v>77.777777777777786</v>
      </c>
    </row>
    <row r="3148" spans="1:11">
      <c r="A3148">
        <v>20191</v>
      </c>
      <c r="B3148" t="s">
        <v>100</v>
      </c>
      <c r="C3148">
        <v>14145</v>
      </c>
      <c r="D3148" t="s">
        <v>101</v>
      </c>
      <c r="E3148">
        <v>4</v>
      </c>
      <c r="F3148" t="s">
        <v>41</v>
      </c>
      <c r="G3148" t="s">
        <v>61</v>
      </c>
      <c r="I3148">
        <v>42</v>
      </c>
      <c r="J3148" s="4">
        <v>54</v>
      </c>
      <c r="K3148">
        <v>77.777777777777786</v>
      </c>
    </row>
    <row r="3149" spans="1:11">
      <c r="A3149">
        <v>20191</v>
      </c>
      <c r="B3149" t="s">
        <v>1387</v>
      </c>
      <c r="C3149" t="s">
        <v>1604</v>
      </c>
      <c r="D3149" t="s">
        <v>1388</v>
      </c>
      <c r="E3149">
        <v>1.5</v>
      </c>
      <c r="F3149" t="s">
        <v>41</v>
      </c>
      <c r="G3149" t="s">
        <v>310</v>
      </c>
      <c r="I3149">
        <v>28</v>
      </c>
      <c r="J3149" s="4">
        <v>36</v>
      </c>
      <c r="K3149">
        <v>77.777777777777786</v>
      </c>
    </row>
    <row r="3150" spans="1:11" hidden="1">
      <c r="A3150">
        <v>20163</v>
      </c>
      <c r="B3150" t="s">
        <v>395</v>
      </c>
      <c r="C3150">
        <v>15320</v>
      </c>
      <c r="D3150" t="s">
        <v>396</v>
      </c>
      <c r="E3150">
        <v>4</v>
      </c>
      <c r="F3150" t="s">
        <v>252</v>
      </c>
      <c r="G3150" t="s">
        <v>1136</v>
      </c>
      <c r="I3150">
        <v>78</v>
      </c>
      <c r="J3150" s="4">
        <v>101</v>
      </c>
      <c r="K3150">
        <v>77.227722772277232</v>
      </c>
    </row>
    <row r="3151" spans="1:11" hidden="1">
      <c r="A3151">
        <v>20173</v>
      </c>
      <c r="B3151" t="s">
        <v>1094</v>
      </c>
      <c r="C3151">
        <v>26000</v>
      </c>
      <c r="D3151" t="s">
        <v>1095</v>
      </c>
      <c r="E3151">
        <v>4</v>
      </c>
      <c r="F3151" t="s">
        <v>252</v>
      </c>
      <c r="G3151" t="s">
        <v>1136</v>
      </c>
      <c r="I3151">
        <v>78</v>
      </c>
      <c r="J3151" s="4">
        <v>101</v>
      </c>
      <c r="K3151">
        <v>77.227722772277232</v>
      </c>
    </row>
    <row r="3152" spans="1:11" hidden="1">
      <c r="A3152">
        <v>20163</v>
      </c>
      <c r="B3152" t="s">
        <v>331</v>
      </c>
      <c r="C3152">
        <v>14843</v>
      </c>
      <c r="D3152" t="s">
        <v>332</v>
      </c>
      <c r="E3152">
        <v>0</v>
      </c>
      <c r="F3152" t="s">
        <v>333</v>
      </c>
      <c r="G3152" t="s">
        <v>1179</v>
      </c>
      <c r="I3152">
        <v>37</v>
      </c>
      <c r="J3152" s="4">
        <v>48</v>
      </c>
      <c r="K3152">
        <v>77.083333333333343</v>
      </c>
    </row>
    <row r="3153" spans="1:11" hidden="1">
      <c r="A3153">
        <v>20163</v>
      </c>
      <c r="B3153" t="s">
        <v>331</v>
      </c>
      <c r="C3153">
        <v>14844</v>
      </c>
      <c r="D3153" t="s">
        <v>332</v>
      </c>
      <c r="E3153">
        <v>0</v>
      </c>
      <c r="F3153" t="s">
        <v>333</v>
      </c>
      <c r="G3153" t="s">
        <v>1179</v>
      </c>
      <c r="I3153">
        <v>37</v>
      </c>
      <c r="J3153" s="4">
        <v>48</v>
      </c>
      <c r="K3153">
        <v>77.083333333333343</v>
      </c>
    </row>
    <row r="3154" spans="1:11" hidden="1">
      <c r="A3154">
        <v>20181</v>
      </c>
      <c r="B3154" t="s">
        <v>38</v>
      </c>
      <c r="C3154">
        <v>14026</v>
      </c>
      <c r="D3154" t="s">
        <v>39</v>
      </c>
      <c r="E3154">
        <v>4</v>
      </c>
      <c r="F3154" t="s">
        <v>41</v>
      </c>
      <c r="G3154" t="s">
        <v>96</v>
      </c>
      <c r="I3154">
        <v>37</v>
      </c>
      <c r="J3154" s="4">
        <v>48</v>
      </c>
      <c r="K3154">
        <v>77.083333333333343</v>
      </c>
    </row>
    <row r="3155" spans="1:11" hidden="1">
      <c r="A3155">
        <v>20183</v>
      </c>
      <c r="B3155" t="s">
        <v>585</v>
      </c>
      <c r="C3155">
        <v>16230</v>
      </c>
      <c r="D3155" t="s">
        <v>586</v>
      </c>
      <c r="E3155">
        <v>4</v>
      </c>
      <c r="F3155" t="s">
        <v>341</v>
      </c>
      <c r="G3155" t="s">
        <v>1181</v>
      </c>
      <c r="I3155">
        <v>37</v>
      </c>
      <c r="J3155" s="4">
        <v>48</v>
      </c>
      <c r="K3155">
        <v>77.083333333333343</v>
      </c>
    </row>
    <row r="3156" spans="1:11" hidden="1">
      <c r="A3156">
        <v>20153</v>
      </c>
      <c r="B3156" t="s">
        <v>221</v>
      </c>
      <c r="C3156">
        <v>14408</v>
      </c>
      <c r="D3156" t="s">
        <v>222</v>
      </c>
      <c r="E3156">
        <v>1.5</v>
      </c>
      <c r="F3156" t="s">
        <v>180</v>
      </c>
      <c r="G3156" t="s">
        <v>118</v>
      </c>
      <c r="I3156">
        <v>40</v>
      </c>
      <c r="J3156" s="4">
        <v>52</v>
      </c>
      <c r="K3156">
        <v>76.923076923076934</v>
      </c>
    </row>
    <row r="3157" spans="1:11" hidden="1">
      <c r="A3157">
        <v>20161</v>
      </c>
      <c r="B3157" t="s">
        <v>819</v>
      </c>
      <c r="C3157">
        <v>14428</v>
      </c>
      <c r="D3157" t="s">
        <v>384</v>
      </c>
      <c r="E3157">
        <v>1.5</v>
      </c>
      <c r="F3157" t="s">
        <v>180</v>
      </c>
      <c r="G3157" t="s">
        <v>118</v>
      </c>
      <c r="I3157">
        <v>40</v>
      </c>
      <c r="J3157" s="4">
        <v>52</v>
      </c>
      <c r="K3157">
        <v>76.923076923076934</v>
      </c>
    </row>
    <row r="3158" spans="1:11" hidden="1">
      <c r="A3158">
        <v>20161</v>
      </c>
      <c r="B3158" t="s">
        <v>819</v>
      </c>
      <c r="C3158">
        <v>14429</v>
      </c>
      <c r="D3158" t="s">
        <v>384</v>
      </c>
      <c r="E3158">
        <v>1.5</v>
      </c>
      <c r="F3158" t="s">
        <v>180</v>
      </c>
      <c r="G3158" t="s">
        <v>118</v>
      </c>
      <c r="I3158">
        <v>40</v>
      </c>
      <c r="J3158" s="4">
        <v>52</v>
      </c>
      <c r="K3158">
        <v>76.923076923076934</v>
      </c>
    </row>
    <row r="3159" spans="1:11" hidden="1">
      <c r="A3159">
        <v>20161</v>
      </c>
      <c r="B3159" t="s">
        <v>710</v>
      </c>
      <c r="C3159">
        <v>16723</v>
      </c>
      <c r="D3159" t="s">
        <v>711</v>
      </c>
      <c r="E3159">
        <v>3</v>
      </c>
      <c r="F3159" t="s">
        <v>307</v>
      </c>
      <c r="G3159" t="s">
        <v>118</v>
      </c>
      <c r="I3159">
        <v>40</v>
      </c>
      <c r="J3159" s="4">
        <v>52</v>
      </c>
      <c r="K3159">
        <v>76.923076923076934</v>
      </c>
    </row>
    <row r="3160" spans="1:11" hidden="1">
      <c r="A3160">
        <v>20162</v>
      </c>
      <c r="B3160" t="s">
        <v>489</v>
      </c>
      <c r="C3160">
        <v>15593</v>
      </c>
      <c r="D3160" t="s">
        <v>490</v>
      </c>
      <c r="E3160">
        <v>2</v>
      </c>
      <c r="F3160" t="s">
        <v>41</v>
      </c>
      <c r="G3160" t="s">
        <v>244</v>
      </c>
      <c r="I3160">
        <v>60</v>
      </c>
      <c r="J3160" s="4">
        <v>78</v>
      </c>
      <c r="K3160">
        <v>76.923076923076934</v>
      </c>
    </row>
    <row r="3161" spans="1:11" hidden="1">
      <c r="A3161">
        <v>20162</v>
      </c>
      <c r="B3161" t="s">
        <v>533</v>
      </c>
      <c r="C3161">
        <v>15844</v>
      </c>
      <c r="D3161" t="s">
        <v>534</v>
      </c>
      <c r="E3161">
        <v>2</v>
      </c>
      <c r="F3161" t="s">
        <v>252</v>
      </c>
      <c r="G3161" t="s">
        <v>244</v>
      </c>
      <c r="I3161">
        <v>60</v>
      </c>
      <c r="J3161" s="4">
        <v>78</v>
      </c>
      <c r="K3161">
        <v>76.923076923076934</v>
      </c>
    </row>
    <row r="3162" spans="1:11" hidden="1">
      <c r="A3162">
        <v>20171</v>
      </c>
      <c r="B3162" t="s">
        <v>140</v>
      </c>
      <c r="C3162">
        <v>14231</v>
      </c>
      <c r="D3162" t="s">
        <v>141</v>
      </c>
      <c r="E3162">
        <v>3</v>
      </c>
      <c r="F3162" t="s">
        <v>41</v>
      </c>
      <c r="G3162" t="s">
        <v>107</v>
      </c>
      <c r="I3162">
        <v>30</v>
      </c>
      <c r="J3162" s="4">
        <v>39</v>
      </c>
      <c r="K3162">
        <v>76.923076923076934</v>
      </c>
    </row>
    <row r="3163" spans="1:11" hidden="1">
      <c r="A3163">
        <v>20171</v>
      </c>
      <c r="B3163" t="s">
        <v>1049</v>
      </c>
      <c r="C3163">
        <v>16552</v>
      </c>
      <c r="D3163" t="s">
        <v>1050</v>
      </c>
      <c r="E3163">
        <v>3</v>
      </c>
      <c r="F3163" t="s">
        <v>333</v>
      </c>
      <c r="G3163" t="s">
        <v>118</v>
      </c>
      <c r="I3163">
        <v>40</v>
      </c>
      <c r="J3163" s="4">
        <v>52</v>
      </c>
      <c r="K3163">
        <v>76.923076923076934</v>
      </c>
    </row>
    <row r="3164" spans="1:11" hidden="1">
      <c r="A3164">
        <v>20171</v>
      </c>
      <c r="B3164" t="s">
        <v>1049</v>
      </c>
      <c r="C3164">
        <v>16553</v>
      </c>
      <c r="D3164" t="s">
        <v>1050</v>
      </c>
      <c r="E3164">
        <v>3</v>
      </c>
      <c r="F3164" t="s">
        <v>333</v>
      </c>
      <c r="G3164" t="s">
        <v>118</v>
      </c>
      <c r="I3164">
        <v>40</v>
      </c>
      <c r="J3164" s="4">
        <v>52</v>
      </c>
      <c r="K3164">
        <v>76.923076923076934</v>
      </c>
    </row>
    <row r="3165" spans="1:11" hidden="1">
      <c r="A3165">
        <v>20171</v>
      </c>
      <c r="B3165" t="s">
        <v>1049</v>
      </c>
      <c r="C3165">
        <v>16555</v>
      </c>
      <c r="D3165" t="s">
        <v>1050</v>
      </c>
      <c r="E3165">
        <v>3</v>
      </c>
      <c r="F3165" t="s">
        <v>333</v>
      </c>
      <c r="G3165" t="s">
        <v>118</v>
      </c>
      <c r="I3165">
        <v>40</v>
      </c>
      <c r="J3165" s="4">
        <v>52</v>
      </c>
      <c r="K3165">
        <v>76.923076923076934</v>
      </c>
    </row>
    <row r="3166" spans="1:11" hidden="1">
      <c r="A3166">
        <v>20173</v>
      </c>
      <c r="B3166" t="s">
        <v>1094</v>
      </c>
      <c r="C3166">
        <v>26348</v>
      </c>
      <c r="D3166" t="s">
        <v>1095</v>
      </c>
      <c r="E3166">
        <v>4</v>
      </c>
      <c r="F3166" t="s">
        <v>252</v>
      </c>
      <c r="G3166" t="s">
        <v>1108</v>
      </c>
      <c r="I3166">
        <v>60</v>
      </c>
      <c r="J3166" s="4">
        <v>78</v>
      </c>
      <c r="K3166">
        <v>76.923076923076934</v>
      </c>
    </row>
    <row r="3167" spans="1:11" hidden="1">
      <c r="A3167">
        <v>20173</v>
      </c>
      <c r="B3167" t="s">
        <v>1094</v>
      </c>
      <c r="C3167">
        <v>26378</v>
      </c>
      <c r="D3167" t="s">
        <v>1095</v>
      </c>
      <c r="E3167">
        <v>4</v>
      </c>
      <c r="F3167" t="s">
        <v>252</v>
      </c>
      <c r="G3167" t="s">
        <v>1108</v>
      </c>
      <c r="I3167">
        <v>60</v>
      </c>
      <c r="J3167" s="4">
        <v>78</v>
      </c>
      <c r="K3167">
        <v>76.923076923076934</v>
      </c>
    </row>
    <row r="3168" spans="1:11" hidden="1">
      <c r="A3168">
        <v>20173</v>
      </c>
      <c r="B3168" t="s">
        <v>225</v>
      </c>
      <c r="C3168" t="s">
        <v>1373</v>
      </c>
      <c r="D3168" t="s">
        <v>226</v>
      </c>
      <c r="E3168">
        <v>3</v>
      </c>
      <c r="F3168" t="s">
        <v>180</v>
      </c>
      <c r="G3168" t="s">
        <v>230</v>
      </c>
      <c r="I3168">
        <v>60</v>
      </c>
      <c r="J3168" s="4">
        <v>78</v>
      </c>
      <c r="K3168">
        <v>76.923076923076934</v>
      </c>
    </row>
    <row r="3169" spans="1:11" hidden="1">
      <c r="A3169">
        <v>20181</v>
      </c>
      <c r="B3169" t="s">
        <v>704</v>
      </c>
      <c r="C3169">
        <v>16717</v>
      </c>
      <c r="D3169" t="s">
        <v>705</v>
      </c>
      <c r="E3169">
        <v>3</v>
      </c>
      <c r="F3169" t="s">
        <v>307</v>
      </c>
      <c r="G3169" t="s">
        <v>244</v>
      </c>
      <c r="I3169">
        <v>60</v>
      </c>
      <c r="J3169" s="4">
        <v>78</v>
      </c>
      <c r="K3169">
        <v>76.923076923076934</v>
      </c>
    </row>
    <row r="3170" spans="1:11" hidden="1">
      <c r="A3170">
        <v>20183</v>
      </c>
      <c r="B3170" t="s">
        <v>239</v>
      </c>
      <c r="C3170">
        <v>14412</v>
      </c>
      <c r="D3170" t="s">
        <v>1506</v>
      </c>
      <c r="E3170">
        <v>3</v>
      </c>
      <c r="F3170" t="s">
        <v>180</v>
      </c>
      <c r="G3170" t="s">
        <v>230</v>
      </c>
      <c r="I3170">
        <v>60</v>
      </c>
      <c r="J3170" s="4">
        <v>78</v>
      </c>
      <c r="K3170">
        <v>76.923076923076934</v>
      </c>
    </row>
    <row r="3171" spans="1:11" hidden="1">
      <c r="A3171">
        <v>20183</v>
      </c>
      <c r="B3171" t="s">
        <v>241</v>
      </c>
      <c r="C3171">
        <v>14426</v>
      </c>
      <c r="D3171" t="s">
        <v>242</v>
      </c>
      <c r="E3171">
        <v>3</v>
      </c>
      <c r="F3171" t="s">
        <v>180</v>
      </c>
      <c r="G3171" t="s">
        <v>230</v>
      </c>
      <c r="I3171">
        <v>60</v>
      </c>
      <c r="J3171" s="4">
        <v>78</v>
      </c>
      <c r="K3171">
        <v>76.923076923076934</v>
      </c>
    </row>
    <row r="3172" spans="1:11" hidden="1">
      <c r="A3172">
        <v>20183</v>
      </c>
      <c r="B3172" t="s">
        <v>660</v>
      </c>
      <c r="C3172">
        <v>16534</v>
      </c>
      <c r="D3172" t="s">
        <v>661</v>
      </c>
      <c r="E3172">
        <v>3</v>
      </c>
      <c r="F3172" t="s">
        <v>333</v>
      </c>
      <c r="G3172" t="s">
        <v>230</v>
      </c>
      <c r="I3172">
        <v>60</v>
      </c>
      <c r="J3172" s="4">
        <v>78</v>
      </c>
      <c r="K3172">
        <v>76.923076923076934</v>
      </c>
    </row>
    <row r="3173" spans="1:11">
      <c r="A3173">
        <v>20191</v>
      </c>
      <c r="B3173" t="s">
        <v>1223</v>
      </c>
      <c r="C3173">
        <v>16532</v>
      </c>
      <c r="D3173" t="s">
        <v>1224</v>
      </c>
      <c r="E3173">
        <v>3</v>
      </c>
      <c r="F3173" t="s">
        <v>333</v>
      </c>
      <c r="G3173" t="s">
        <v>244</v>
      </c>
      <c r="I3173">
        <v>60</v>
      </c>
      <c r="J3173" s="4">
        <v>78</v>
      </c>
      <c r="K3173">
        <v>76.923076923076934</v>
      </c>
    </row>
    <row r="3174" spans="1:11">
      <c r="A3174">
        <v>20191</v>
      </c>
      <c r="B3174" t="s">
        <v>704</v>
      </c>
      <c r="C3174">
        <v>16717</v>
      </c>
      <c r="D3174" t="s">
        <v>705</v>
      </c>
      <c r="E3174">
        <v>3</v>
      </c>
      <c r="F3174" t="s">
        <v>307</v>
      </c>
      <c r="G3174" t="s">
        <v>230</v>
      </c>
      <c r="I3174">
        <v>60</v>
      </c>
      <c r="J3174" s="4">
        <v>78</v>
      </c>
      <c r="K3174">
        <v>76.923076923076934</v>
      </c>
    </row>
    <row r="3175" spans="1:11">
      <c r="A3175">
        <v>20191</v>
      </c>
      <c r="B3175" t="s">
        <v>160</v>
      </c>
      <c r="C3175" t="s">
        <v>1471</v>
      </c>
      <c r="D3175" t="s">
        <v>161</v>
      </c>
      <c r="E3175">
        <v>3</v>
      </c>
      <c r="F3175" t="s">
        <v>41</v>
      </c>
      <c r="G3175" t="s">
        <v>230</v>
      </c>
      <c r="I3175">
        <v>60</v>
      </c>
      <c r="J3175" s="4">
        <v>78</v>
      </c>
      <c r="K3175">
        <v>76.923076923076934</v>
      </c>
    </row>
    <row r="3176" spans="1:11" hidden="1">
      <c r="A3176">
        <v>20171</v>
      </c>
      <c r="B3176" t="s">
        <v>625</v>
      </c>
      <c r="C3176">
        <v>16478</v>
      </c>
      <c r="D3176" t="s">
        <v>626</v>
      </c>
      <c r="E3176">
        <v>4</v>
      </c>
      <c r="F3176" t="s">
        <v>333</v>
      </c>
      <c r="G3176" t="s">
        <v>1133</v>
      </c>
      <c r="I3176">
        <v>46</v>
      </c>
      <c r="J3176" s="4">
        <v>60</v>
      </c>
      <c r="K3176">
        <v>76.666666666666671</v>
      </c>
    </row>
    <row r="3177" spans="1:11" hidden="1">
      <c r="A3177">
        <v>20183</v>
      </c>
      <c r="B3177" t="s">
        <v>73</v>
      </c>
      <c r="C3177">
        <v>14093</v>
      </c>
      <c r="D3177" t="s">
        <v>74</v>
      </c>
      <c r="E3177">
        <v>4</v>
      </c>
      <c r="F3177" t="s">
        <v>41</v>
      </c>
      <c r="G3177" t="s">
        <v>1162</v>
      </c>
      <c r="I3177">
        <v>46</v>
      </c>
      <c r="J3177" s="4">
        <v>60</v>
      </c>
      <c r="K3177">
        <v>76.666666666666671</v>
      </c>
    </row>
    <row r="3178" spans="1:11" hidden="1">
      <c r="A3178">
        <v>20183</v>
      </c>
      <c r="B3178" t="s">
        <v>590</v>
      </c>
      <c r="C3178">
        <v>16236</v>
      </c>
      <c r="D3178" t="s">
        <v>591</v>
      </c>
      <c r="E3178">
        <v>4</v>
      </c>
      <c r="F3178" t="s">
        <v>341</v>
      </c>
      <c r="G3178" t="s">
        <v>1133</v>
      </c>
      <c r="I3178">
        <v>46</v>
      </c>
      <c r="J3178" s="4">
        <v>60</v>
      </c>
      <c r="K3178">
        <v>76.666666666666671</v>
      </c>
    </row>
    <row r="3179" spans="1:11" hidden="1">
      <c r="A3179">
        <v>20173</v>
      </c>
      <c r="B3179" t="s">
        <v>1094</v>
      </c>
      <c r="C3179">
        <v>26004</v>
      </c>
      <c r="D3179" t="s">
        <v>1095</v>
      </c>
      <c r="E3179">
        <v>4</v>
      </c>
      <c r="F3179" t="s">
        <v>252</v>
      </c>
      <c r="G3179" t="s">
        <v>1136</v>
      </c>
      <c r="I3179">
        <v>77</v>
      </c>
      <c r="J3179" s="4">
        <v>101</v>
      </c>
      <c r="K3179">
        <v>76.237623762376245</v>
      </c>
    </row>
    <row r="3180" spans="1:11" hidden="1">
      <c r="A3180">
        <v>20173</v>
      </c>
      <c r="B3180" t="s">
        <v>1094</v>
      </c>
      <c r="C3180">
        <v>26009</v>
      </c>
      <c r="D3180" t="s">
        <v>1095</v>
      </c>
      <c r="E3180">
        <v>4</v>
      </c>
      <c r="F3180" t="s">
        <v>252</v>
      </c>
      <c r="G3180" t="s">
        <v>1136</v>
      </c>
      <c r="I3180">
        <v>77</v>
      </c>
      <c r="J3180" s="4">
        <v>101</v>
      </c>
      <c r="K3180">
        <v>76.237623762376245</v>
      </c>
    </row>
    <row r="3181" spans="1:11">
      <c r="A3181">
        <v>20191</v>
      </c>
      <c r="B3181" t="s">
        <v>1103</v>
      </c>
      <c r="C3181">
        <v>26362</v>
      </c>
      <c r="D3181" t="s">
        <v>1104</v>
      </c>
      <c r="E3181">
        <v>4</v>
      </c>
      <c r="F3181" t="s">
        <v>252</v>
      </c>
      <c r="G3181" t="s">
        <v>1136</v>
      </c>
      <c r="I3181">
        <v>77</v>
      </c>
      <c r="J3181" s="4">
        <v>101</v>
      </c>
      <c r="K3181">
        <v>76.237623762376245</v>
      </c>
    </row>
    <row r="3182" spans="1:11">
      <c r="A3182">
        <v>20191</v>
      </c>
      <c r="B3182" t="s">
        <v>1103</v>
      </c>
      <c r="C3182">
        <v>26364</v>
      </c>
      <c r="D3182" t="s">
        <v>1104</v>
      </c>
      <c r="E3182">
        <v>4</v>
      </c>
      <c r="F3182" t="s">
        <v>252</v>
      </c>
      <c r="G3182" t="s">
        <v>1136</v>
      </c>
      <c r="I3182">
        <v>77</v>
      </c>
      <c r="J3182" s="4">
        <v>101</v>
      </c>
      <c r="K3182">
        <v>76.237623762376245</v>
      </c>
    </row>
    <row r="3183" spans="1:11" hidden="1">
      <c r="A3183">
        <v>20161</v>
      </c>
      <c r="B3183" t="s">
        <v>339</v>
      </c>
      <c r="C3183">
        <v>14896</v>
      </c>
      <c r="D3183" t="s">
        <v>340</v>
      </c>
      <c r="E3183">
        <v>4</v>
      </c>
      <c r="F3183" t="s">
        <v>341</v>
      </c>
      <c r="G3183" t="s">
        <v>62</v>
      </c>
      <c r="I3183">
        <v>205</v>
      </c>
      <c r="J3183" s="4">
        <v>269</v>
      </c>
      <c r="K3183">
        <v>76.208178438661704</v>
      </c>
    </row>
    <row r="3184" spans="1:11" hidden="1">
      <c r="A3184">
        <v>20182</v>
      </c>
      <c r="B3184" t="s">
        <v>157</v>
      </c>
      <c r="C3184">
        <v>14226</v>
      </c>
      <c r="D3184" t="s">
        <v>158</v>
      </c>
      <c r="E3184">
        <v>3</v>
      </c>
      <c r="F3184" t="s">
        <v>41</v>
      </c>
      <c r="G3184" t="s">
        <v>151</v>
      </c>
      <c r="I3184">
        <v>32</v>
      </c>
      <c r="J3184" s="4">
        <v>42</v>
      </c>
      <c r="K3184">
        <v>76.19047619047619</v>
      </c>
    </row>
    <row r="3185" spans="1:11" hidden="1">
      <c r="A3185">
        <v>20161</v>
      </c>
      <c r="B3185" t="s">
        <v>1087</v>
      </c>
      <c r="C3185">
        <v>16722</v>
      </c>
      <c r="D3185" t="s">
        <v>384</v>
      </c>
      <c r="E3185">
        <v>1.5</v>
      </c>
      <c r="F3185" t="s">
        <v>307</v>
      </c>
      <c r="G3185" t="s">
        <v>47</v>
      </c>
      <c r="I3185">
        <v>35</v>
      </c>
      <c r="J3185" s="4">
        <v>46</v>
      </c>
      <c r="K3185">
        <v>76.08695652173914</v>
      </c>
    </row>
    <row r="3186" spans="1:11" hidden="1">
      <c r="A3186">
        <v>20163</v>
      </c>
      <c r="B3186" t="s">
        <v>100</v>
      </c>
      <c r="C3186">
        <v>14144</v>
      </c>
      <c r="D3186" t="s">
        <v>101</v>
      </c>
      <c r="E3186">
        <v>4</v>
      </c>
      <c r="F3186" t="s">
        <v>41</v>
      </c>
      <c r="G3186" t="s">
        <v>47</v>
      </c>
      <c r="I3186">
        <v>35</v>
      </c>
      <c r="J3186" s="4">
        <v>46</v>
      </c>
      <c r="K3186">
        <v>76.08695652173914</v>
      </c>
    </row>
    <row r="3187" spans="1:11" hidden="1">
      <c r="A3187">
        <v>20163</v>
      </c>
      <c r="B3187" t="s">
        <v>100</v>
      </c>
      <c r="C3187">
        <v>14146</v>
      </c>
      <c r="D3187" t="s">
        <v>101</v>
      </c>
      <c r="E3187">
        <v>4</v>
      </c>
      <c r="F3187" t="s">
        <v>41</v>
      </c>
      <c r="G3187" t="s">
        <v>47</v>
      </c>
      <c r="I3187">
        <v>35</v>
      </c>
      <c r="J3187" s="4">
        <v>46</v>
      </c>
      <c r="K3187">
        <v>76.08695652173914</v>
      </c>
    </row>
    <row r="3188" spans="1:11" hidden="1">
      <c r="A3188">
        <v>20161</v>
      </c>
      <c r="B3188" t="s">
        <v>38</v>
      </c>
      <c r="C3188">
        <v>14026</v>
      </c>
      <c r="D3188" t="s">
        <v>39</v>
      </c>
      <c r="E3188">
        <v>4</v>
      </c>
      <c r="F3188" t="s">
        <v>41</v>
      </c>
      <c r="G3188" t="s">
        <v>61</v>
      </c>
      <c r="I3188">
        <v>41</v>
      </c>
      <c r="J3188" s="4">
        <v>54</v>
      </c>
      <c r="K3188">
        <v>75.925925925925924</v>
      </c>
    </row>
    <row r="3189" spans="1:11" hidden="1">
      <c r="A3189">
        <v>20161</v>
      </c>
      <c r="B3189" t="s">
        <v>910</v>
      </c>
      <c r="C3189">
        <v>15463</v>
      </c>
      <c r="D3189" t="s">
        <v>911</v>
      </c>
      <c r="E3189">
        <v>3</v>
      </c>
      <c r="F3189" t="s">
        <v>252</v>
      </c>
      <c r="G3189" t="s">
        <v>165</v>
      </c>
      <c r="I3189">
        <v>41</v>
      </c>
      <c r="J3189" s="4">
        <v>54</v>
      </c>
      <c r="K3189">
        <v>75.925925925925924</v>
      </c>
    </row>
    <row r="3190" spans="1:11" hidden="1">
      <c r="A3190">
        <v>20171</v>
      </c>
      <c r="B3190" t="s">
        <v>97</v>
      </c>
      <c r="C3190">
        <v>14140</v>
      </c>
      <c r="D3190" t="s">
        <v>98</v>
      </c>
      <c r="E3190">
        <v>2</v>
      </c>
      <c r="F3190" t="s">
        <v>41</v>
      </c>
      <c r="G3190" t="s">
        <v>61</v>
      </c>
      <c r="I3190">
        <v>41</v>
      </c>
      <c r="J3190" s="4">
        <v>54</v>
      </c>
      <c r="K3190">
        <v>75.925925925925924</v>
      </c>
    </row>
    <row r="3191" spans="1:11" hidden="1">
      <c r="A3191">
        <v>20171</v>
      </c>
      <c r="B3191" t="s">
        <v>97</v>
      </c>
      <c r="C3191">
        <v>14141</v>
      </c>
      <c r="D3191" t="s">
        <v>98</v>
      </c>
      <c r="E3191">
        <v>2</v>
      </c>
      <c r="F3191" t="s">
        <v>41</v>
      </c>
      <c r="G3191" t="s">
        <v>61</v>
      </c>
      <c r="I3191">
        <v>41</v>
      </c>
      <c r="J3191" s="4">
        <v>54</v>
      </c>
      <c r="K3191">
        <v>75.925925925925924</v>
      </c>
    </row>
    <row r="3192" spans="1:11" hidden="1">
      <c r="A3192">
        <v>20171</v>
      </c>
      <c r="B3192" t="s">
        <v>754</v>
      </c>
      <c r="C3192">
        <v>14247</v>
      </c>
      <c r="D3192" t="s">
        <v>755</v>
      </c>
      <c r="E3192">
        <v>3</v>
      </c>
      <c r="F3192" t="s">
        <v>41</v>
      </c>
      <c r="G3192" t="s">
        <v>113</v>
      </c>
      <c r="I3192">
        <v>41</v>
      </c>
      <c r="J3192" s="4">
        <v>54</v>
      </c>
      <c r="K3192">
        <v>75.925925925925924</v>
      </c>
    </row>
    <row r="3193" spans="1:11" hidden="1">
      <c r="A3193">
        <v>20181</v>
      </c>
      <c r="B3193" t="s">
        <v>754</v>
      </c>
      <c r="C3193">
        <v>14247</v>
      </c>
      <c r="D3193" t="s">
        <v>755</v>
      </c>
      <c r="E3193">
        <v>3</v>
      </c>
      <c r="F3193" t="s">
        <v>41</v>
      </c>
      <c r="G3193" t="s">
        <v>113</v>
      </c>
      <c r="I3193">
        <v>41</v>
      </c>
      <c r="J3193" s="4">
        <v>54</v>
      </c>
      <c r="K3193">
        <v>75.925925925925924</v>
      </c>
    </row>
    <row r="3194" spans="1:11" hidden="1">
      <c r="A3194">
        <v>20183</v>
      </c>
      <c r="B3194" t="s">
        <v>125</v>
      </c>
      <c r="C3194">
        <v>14230</v>
      </c>
      <c r="D3194" t="s">
        <v>126</v>
      </c>
      <c r="E3194">
        <v>3</v>
      </c>
      <c r="F3194" t="s">
        <v>41</v>
      </c>
      <c r="G3194" t="s">
        <v>113</v>
      </c>
      <c r="I3194">
        <v>41</v>
      </c>
      <c r="J3194" s="4">
        <v>54</v>
      </c>
      <c r="K3194">
        <v>75.925925925925924</v>
      </c>
    </row>
    <row r="3195" spans="1:11" hidden="1">
      <c r="A3195">
        <v>20171</v>
      </c>
      <c r="B3195" t="s">
        <v>1000</v>
      </c>
      <c r="C3195">
        <v>16278</v>
      </c>
      <c r="D3195" t="s">
        <v>1001</v>
      </c>
      <c r="E3195">
        <v>3</v>
      </c>
      <c r="F3195" t="s">
        <v>341</v>
      </c>
      <c r="G3195" t="s">
        <v>230</v>
      </c>
      <c r="I3195">
        <v>59</v>
      </c>
      <c r="J3195" s="4">
        <v>78</v>
      </c>
      <c r="K3195">
        <v>75.641025641025635</v>
      </c>
    </row>
    <row r="3196" spans="1:11" hidden="1">
      <c r="A3196">
        <v>20163</v>
      </c>
      <c r="B3196" t="s">
        <v>353</v>
      </c>
      <c r="C3196">
        <v>14908</v>
      </c>
      <c r="D3196" t="s">
        <v>354</v>
      </c>
      <c r="E3196">
        <v>4</v>
      </c>
      <c r="F3196" t="s">
        <v>341</v>
      </c>
      <c r="G3196" t="s">
        <v>182</v>
      </c>
      <c r="I3196">
        <v>55</v>
      </c>
      <c r="J3196" s="4">
        <v>73</v>
      </c>
      <c r="K3196">
        <v>75.342465753424662</v>
      </c>
    </row>
    <row r="3197" spans="1:11" hidden="1">
      <c r="A3197">
        <v>20163</v>
      </c>
      <c r="B3197" t="s">
        <v>353</v>
      </c>
      <c r="C3197">
        <v>14909</v>
      </c>
      <c r="D3197" t="s">
        <v>354</v>
      </c>
      <c r="E3197">
        <v>4</v>
      </c>
      <c r="F3197" t="s">
        <v>341</v>
      </c>
      <c r="G3197" t="s">
        <v>182</v>
      </c>
      <c r="I3197">
        <v>55</v>
      </c>
      <c r="J3197" s="4">
        <v>73</v>
      </c>
      <c r="K3197">
        <v>75.342465753424662</v>
      </c>
    </row>
    <row r="3198" spans="1:11" hidden="1">
      <c r="A3198">
        <v>20172</v>
      </c>
      <c r="B3198" t="s">
        <v>1110</v>
      </c>
      <c r="C3198">
        <v>14191</v>
      </c>
      <c r="D3198" t="s">
        <v>1111</v>
      </c>
      <c r="E3198">
        <v>15</v>
      </c>
      <c r="F3198" t="s">
        <v>41</v>
      </c>
      <c r="G3198" t="s">
        <v>191</v>
      </c>
      <c r="I3198">
        <v>55</v>
      </c>
      <c r="J3198" s="4">
        <v>73</v>
      </c>
      <c r="K3198">
        <v>75.342465753424662</v>
      </c>
    </row>
    <row r="3199" spans="1:11" hidden="1">
      <c r="A3199">
        <v>20181</v>
      </c>
      <c r="B3199" t="s">
        <v>1324</v>
      </c>
      <c r="C3199">
        <v>15339</v>
      </c>
      <c r="D3199" t="s">
        <v>384</v>
      </c>
      <c r="E3199">
        <v>2</v>
      </c>
      <c r="F3199" t="s">
        <v>252</v>
      </c>
      <c r="G3199" t="s">
        <v>182</v>
      </c>
      <c r="I3199">
        <v>55</v>
      </c>
      <c r="J3199" s="4">
        <v>73</v>
      </c>
      <c r="K3199">
        <v>75.342465753424662</v>
      </c>
    </row>
    <row r="3200" spans="1:11" hidden="1">
      <c r="A3200">
        <v>20182</v>
      </c>
      <c r="B3200" t="s">
        <v>1110</v>
      </c>
      <c r="C3200">
        <v>14191</v>
      </c>
      <c r="D3200" t="s">
        <v>1111</v>
      </c>
      <c r="E3200">
        <v>15</v>
      </c>
      <c r="F3200" t="s">
        <v>41</v>
      </c>
      <c r="G3200" t="s">
        <v>191</v>
      </c>
      <c r="I3200">
        <v>55</v>
      </c>
      <c r="J3200" s="4">
        <v>73</v>
      </c>
      <c r="K3200">
        <v>75.342465753424662</v>
      </c>
    </row>
    <row r="3201" spans="1:11" hidden="1">
      <c r="A3201">
        <v>20161</v>
      </c>
      <c r="B3201" t="s">
        <v>1044</v>
      </c>
      <c r="C3201">
        <v>16548</v>
      </c>
      <c r="D3201" t="s">
        <v>1045</v>
      </c>
      <c r="E3201">
        <v>3</v>
      </c>
      <c r="F3201" t="s">
        <v>333</v>
      </c>
      <c r="G3201" t="s">
        <v>286</v>
      </c>
      <c r="I3201">
        <v>58</v>
      </c>
      <c r="J3201" s="4">
        <v>77</v>
      </c>
      <c r="K3201">
        <v>75.324675324675326</v>
      </c>
    </row>
    <row r="3202" spans="1:11" hidden="1">
      <c r="A3202">
        <v>20163</v>
      </c>
      <c r="B3202" t="s">
        <v>514</v>
      </c>
      <c r="C3202">
        <v>15722</v>
      </c>
      <c r="D3202" t="s">
        <v>515</v>
      </c>
      <c r="E3202">
        <v>3</v>
      </c>
      <c r="F3202" t="s">
        <v>333</v>
      </c>
      <c r="G3202" t="s">
        <v>286</v>
      </c>
      <c r="I3202">
        <v>58</v>
      </c>
      <c r="J3202" s="4">
        <v>77</v>
      </c>
      <c r="K3202">
        <v>75.324675324675326</v>
      </c>
    </row>
    <row r="3203" spans="1:11" hidden="1">
      <c r="A3203">
        <v>20181</v>
      </c>
      <c r="B3203" t="s">
        <v>605</v>
      </c>
      <c r="C3203">
        <v>16286</v>
      </c>
      <c r="D3203" t="s">
        <v>591</v>
      </c>
      <c r="E3203">
        <v>3</v>
      </c>
      <c r="F3203" t="s">
        <v>341</v>
      </c>
      <c r="G3203" t="s">
        <v>286</v>
      </c>
      <c r="I3203">
        <v>58</v>
      </c>
      <c r="J3203" s="4">
        <v>77</v>
      </c>
      <c r="K3203">
        <v>75.324675324675326</v>
      </c>
    </row>
    <row r="3204" spans="1:11" hidden="1">
      <c r="A3204">
        <v>20173</v>
      </c>
      <c r="B3204" t="s">
        <v>400</v>
      </c>
      <c r="C3204">
        <v>15325</v>
      </c>
      <c r="D3204" t="s">
        <v>401</v>
      </c>
      <c r="E3204">
        <v>4</v>
      </c>
      <c r="F3204" t="s">
        <v>252</v>
      </c>
      <c r="G3204" t="s">
        <v>1136</v>
      </c>
      <c r="I3204">
        <v>76</v>
      </c>
      <c r="J3204" s="4">
        <v>101</v>
      </c>
      <c r="K3204">
        <v>75.247524752475243</v>
      </c>
    </row>
    <row r="3205" spans="1:11" hidden="1">
      <c r="A3205">
        <v>20181</v>
      </c>
      <c r="B3205" t="s">
        <v>1094</v>
      </c>
      <c r="C3205">
        <v>26348</v>
      </c>
      <c r="D3205" t="s">
        <v>1095</v>
      </c>
      <c r="E3205">
        <v>4</v>
      </c>
      <c r="F3205" t="s">
        <v>252</v>
      </c>
      <c r="G3205" t="s">
        <v>1136</v>
      </c>
      <c r="I3205">
        <v>76</v>
      </c>
      <c r="J3205" s="4">
        <v>101</v>
      </c>
      <c r="K3205">
        <v>75.247524752475243</v>
      </c>
    </row>
    <row r="3206" spans="1:11" hidden="1">
      <c r="A3206">
        <v>20181</v>
      </c>
      <c r="B3206" t="s">
        <v>1094</v>
      </c>
      <c r="C3206">
        <v>26349</v>
      </c>
      <c r="D3206" t="s">
        <v>1095</v>
      </c>
      <c r="E3206">
        <v>4</v>
      </c>
      <c r="F3206" t="s">
        <v>252</v>
      </c>
      <c r="G3206" t="s">
        <v>1136</v>
      </c>
      <c r="I3206">
        <v>76</v>
      </c>
      <c r="J3206" s="4">
        <v>101</v>
      </c>
      <c r="K3206">
        <v>75.247524752475243</v>
      </c>
    </row>
    <row r="3207" spans="1:11" hidden="1">
      <c r="A3207">
        <v>20181</v>
      </c>
      <c r="B3207" t="s">
        <v>1094</v>
      </c>
      <c r="C3207">
        <v>26354</v>
      </c>
      <c r="D3207" t="s">
        <v>1095</v>
      </c>
      <c r="E3207">
        <v>4</v>
      </c>
      <c r="F3207" t="s">
        <v>252</v>
      </c>
      <c r="G3207" t="s">
        <v>1136</v>
      </c>
      <c r="I3207">
        <v>76</v>
      </c>
      <c r="J3207" s="4">
        <v>101</v>
      </c>
      <c r="K3207">
        <v>75.247524752475243</v>
      </c>
    </row>
    <row r="3208" spans="1:11" hidden="1">
      <c r="A3208">
        <v>20153</v>
      </c>
      <c r="B3208" t="s">
        <v>169</v>
      </c>
      <c r="C3208">
        <v>14301</v>
      </c>
      <c r="D3208" t="s">
        <v>170</v>
      </c>
      <c r="E3208">
        <v>1</v>
      </c>
      <c r="F3208" t="s">
        <v>41</v>
      </c>
      <c r="G3208" t="s">
        <v>172</v>
      </c>
      <c r="I3208">
        <v>12</v>
      </c>
      <c r="J3208" s="4">
        <v>16</v>
      </c>
      <c r="K3208">
        <v>75</v>
      </c>
    </row>
    <row r="3209" spans="1:11" hidden="1">
      <c r="A3209">
        <v>20153</v>
      </c>
      <c r="B3209" t="s">
        <v>176</v>
      </c>
      <c r="C3209">
        <v>14321</v>
      </c>
      <c r="D3209" t="s">
        <v>177</v>
      </c>
      <c r="E3209">
        <v>1.5</v>
      </c>
      <c r="F3209" t="s">
        <v>41</v>
      </c>
      <c r="G3209" t="s">
        <v>172</v>
      </c>
      <c r="I3209">
        <v>12</v>
      </c>
      <c r="J3209" s="4">
        <v>16</v>
      </c>
      <c r="K3209">
        <v>75</v>
      </c>
    </row>
    <row r="3210" spans="1:11" hidden="1">
      <c r="A3210">
        <v>20153</v>
      </c>
      <c r="B3210" t="s">
        <v>479</v>
      </c>
      <c r="C3210">
        <v>15492</v>
      </c>
      <c r="D3210" t="s">
        <v>480</v>
      </c>
      <c r="E3210">
        <v>3</v>
      </c>
      <c r="F3210" t="s">
        <v>252</v>
      </c>
      <c r="G3210" t="s">
        <v>388</v>
      </c>
      <c r="I3210">
        <v>15</v>
      </c>
      <c r="J3210" s="4">
        <v>20</v>
      </c>
      <c r="K3210">
        <v>75</v>
      </c>
    </row>
    <row r="3211" spans="1:11" hidden="1">
      <c r="A3211">
        <v>20153</v>
      </c>
      <c r="B3211" t="s">
        <v>571</v>
      </c>
      <c r="C3211">
        <v>16120</v>
      </c>
      <c r="D3211" t="s">
        <v>572</v>
      </c>
      <c r="E3211">
        <v>3</v>
      </c>
      <c r="F3211" t="s">
        <v>503</v>
      </c>
      <c r="G3211" t="s">
        <v>573</v>
      </c>
      <c r="I3211">
        <v>12</v>
      </c>
      <c r="J3211" s="4">
        <v>16</v>
      </c>
      <c r="K3211">
        <v>75</v>
      </c>
    </row>
    <row r="3212" spans="1:11" hidden="1">
      <c r="A3212">
        <v>20153</v>
      </c>
      <c r="B3212" t="s">
        <v>721</v>
      </c>
      <c r="C3212">
        <v>16792</v>
      </c>
      <c r="D3212" t="s">
        <v>722</v>
      </c>
      <c r="E3212">
        <v>3</v>
      </c>
      <c r="F3212" t="s">
        <v>307</v>
      </c>
      <c r="G3212" t="s">
        <v>172</v>
      </c>
      <c r="I3212">
        <v>12</v>
      </c>
      <c r="J3212" s="4">
        <v>16</v>
      </c>
      <c r="K3212">
        <v>75</v>
      </c>
    </row>
    <row r="3213" spans="1:11" hidden="1">
      <c r="A3213">
        <v>20153</v>
      </c>
      <c r="B3213" t="s">
        <v>724</v>
      </c>
      <c r="C3213">
        <v>16793</v>
      </c>
      <c r="D3213" t="s">
        <v>725</v>
      </c>
      <c r="E3213">
        <v>3</v>
      </c>
      <c r="F3213" t="s">
        <v>307</v>
      </c>
      <c r="G3213" t="s">
        <v>573</v>
      </c>
      <c r="I3213">
        <v>12</v>
      </c>
      <c r="J3213" s="4">
        <v>16</v>
      </c>
      <c r="K3213">
        <v>75</v>
      </c>
    </row>
    <row r="3214" spans="1:11" hidden="1">
      <c r="A3214">
        <v>20161</v>
      </c>
      <c r="B3214" t="s">
        <v>1053</v>
      </c>
      <c r="C3214">
        <v>16572</v>
      </c>
      <c r="D3214" t="s">
        <v>1054</v>
      </c>
      <c r="E3214">
        <v>3</v>
      </c>
      <c r="F3214" t="s">
        <v>333</v>
      </c>
      <c r="G3214" t="s">
        <v>172</v>
      </c>
      <c r="I3214">
        <v>12</v>
      </c>
      <c r="J3214" s="4">
        <v>16</v>
      </c>
      <c r="K3214">
        <v>75</v>
      </c>
    </row>
    <row r="3215" spans="1:11" hidden="1">
      <c r="A3215">
        <v>20161</v>
      </c>
      <c r="B3215" t="s">
        <v>1093</v>
      </c>
      <c r="C3215">
        <v>16798</v>
      </c>
      <c r="D3215" t="s">
        <v>170</v>
      </c>
      <c r="E3215">
        <v>1</v>
      </c>
      <c r="F3215" t="s">
        <v>307</v>
      </c>
      <c r="G3215" t="s">
        <v>388</v>
      </c>
      <c r="I3215">
        <v>15</v>
      </c>
      <c r="J3215" s="4">
        <v>20</v>
      </c>
      <c r="K3215">
        <v>75</v>
      </c>
    </row>
    <row r="3216" spans="1:11" hidden="1">
      <c r="A3216">
        <v>20163</v>
      </c>
      <c r="B3216" t="s">
        <v>169</v>
      </c>
      <c r="C3216">
        <v>14301</v>
      </c>
      <c r="D3216" t="s">
        <v>170</v>
      </c>
      <c r="E3216">
        <v>1</v>
      </c>
      <c r="F3216" t="s">
        <v>41</v>
      </c>
      <c r="G3216" t="s">
        <v>573</v>
      </c>
      <c r="I3216">
        <v>12</v>
      </c>
      <c r="J3216" s="4">
        <v>16</v>
      </c>
      <c r="K3216">
        <v>75</v>
      </c>
    </row>
    <row r="3217" spans="1:11" hidden="1">
      <c r="A3217">
        <v>20163</v>
      </c>
      <c r="B3217" t="s">
        <v>193</v>
      </c>
      <c r="C3217">
        <v>14382</v>
      </c>
      <c r="D3217" t="s">
        <v>194</v>
      </c>
      <c r="E3217">
        <v>4</v>
      </c>
      <c r="F3217" t="s">
        <v>180</v>
      </c>
      <c r="G3217" t="s">
        <v>1146</v>
      </c>
      <c r="I3217">
        <v>36</v>
      </c>
      <c r="J3217" s="4">
        <v>48</v>
      </c>
      <c r="K3217">
        <v>75</v>
      </c>
    </row>
    <row r="3218" spans="1:11" hidden="1">
      <c r="A3218">
        <v>20163</v>
      </c>
      <c r="B3218" t="s">
        <v>271</v>
      </c>
      <c r="C3218">
        <v>14522</v>
      </c>
      <c r="D3218" t="s">
        <v>266</v>
      </c>
      <c r="E3218">
        <v>2</v>
      </c>
      <c r="F3218" t="s">
        <v>41</v>
      </c>
      <c r="G3218" t="s">
        <v>1135</v>
      </c>
      <c r="I3218">
        <v>36</v>
      </c>
      <c r="J3218" s="4">
        <v>48</v>
      </c>
      <c r="K3218">
        <v>75</v>
      </c>
    </row>
    <row r="3219" spans="1:11" hidden="1">
      <c r="A3219">
        <v>20163</v>
      </c>
      <c r="B3219" t="s">
        <v>474</v>
      </c>
      <c r="C3219">
        <v>15485</v>
      </c>
      <c r="D3219" t="s">
        <v>384</v>
      </c>
      <c r="E3219">
        <v>1.5</v>
      </c>
      <c r="F3219" t="s">
        <v>252</v>
      </c>
      <c r="G3219" t="s">
        <v>573</v>
      </c>
      <c r="I3219">
        <v>12</v>
      </c>
      <c r="J3219" s="4">
        <v>16</v>
      </c>
      <c r="K3219">
        <v>75</v>
      </c>
    </row>
    <row r="3220" spans="1:11" hidden="1">
      <c r="A3220">
        <v>20163</v>
      </c>
      <c r="B3220" t="s">
        <v>1206</v>
      </c>
      <c r="C3220">
        <v>16224</v>
      </c>
      <c r="D3220" t="s">
        <v>1207</v>
      </c>
      <c r="E3220">
        <v>4</v>
      </c>
      <c r="F3220" t="s">
        <v>341</v>
      </c>
      <c r="G3220" t="s">
        <v>1181</v>
      </c>
      <c r="I3220">
        <v>36</v>
      </c>
      <c r="J3220" s="4">
        <v>48</v>
      </c>
      <c r="K3220">
        <v>75</v>
      </c>
    </row>
    <row r="3221" spans="1:11" hidden="1">
      <c r="A3221">
        <v>20163</v>
      </c>
      <c r="B3221" t="s">
        <v>1213</v>
      </c>
      <c r="C3221">
        <v>16322</v>
      </c>
      <c r="D3221" t="s">
        <v>1214</v>
      </c>
      <c r="E3221">
        <v>3</v>
      </c>
      <c r="F3221" t="s">
        <v>341</v>
      </c>
      <c r="G3221" t="s">
        <v>388</v>
      </c>
      <c r="I3221">
        <v>15</v>
      </c>
      <c r="J3221" s="4">
        <v>20</v>
      </c>
      <c r="K3221">
        <v>75</v>
      </c>
    </row>
    <row r="3222" spans="1:11" hidden="1">
      <c r="A3222">
        <v>20163</v>
      </c>
      <c r="B3222" t="s">
        <v>1223</v>
      </c>
      <c r="C3222">
        <v>16540</v>
      </c>
      <c r="D3222" t="s">
        <v>1224</v>
      </c>
      <c r="E3222">
        <v>3</v>
      </c>
      <c r="F3222" t="s">
        <v>333</v>
      </c>
      <c r="G3222" t="s">
        <v>1181</v>
      </c>
      <c r="I3222">
        <v>36</v>
      </c>
      <c r="J3222" s="4">
        <v>48</v>
      </c>
      <c r="K3222">
        <v>75</v>
      </c>
    </row>
    <row r="3223" spans="1:11" hidden="1">
      <c r="A3223">
        <v>20163</v>
      </c>
      <c r="B3223" t="s">
        <v>721</v>
      </c>
      <c r="C3223">
        <v>16792</v>
      </c>
      <c r="D3223" t="s">
        <v>722</v>
      </c>
      <c r="E3223">
        <v>3</v>
      </c>
      <c r="F3223" t="s">
        <v>307</v>
      </c>
      <c r="G3223" t="s">
        <v>172</v>
      </c>
      <c r="I3223">
        <v>12</v>
      </c>
      <c r="J3223" s="4">
        <v>16</v>
      </c>
      <c r="K3223">
        <v>75</v>
      </c>
    </row>
    <row r="3224" spans="1:11" hidden="1">
      <c r="A3224">
        <v>20163</v>
      </c>
      <c r="B3224" t="s">
        <v>724</v>
      </c>
      <c r="C3224">
        <v>16793</v>
      </c>
      <c r="D3224" t="s">
        <v>725</v>
      </c>
      <c r="E3224">
        <v>3</v>
      </c>
      <c r="F3224" t="s">
        <v>307</v>
      </c>
      <c r="G3224" t="s">
        <v>573</v>
      </c>
      <c r="I3224">
        <v>12</v>
      </c>
      <c r="J3224" s="4">
        <v>16</v>
      </c>
      <c r="K3224">
        <v>75</v>
      </c>
    </row>
    <row r="3225" spans="1:11" hidden="1">
      <c r="A3225">
        <v>20171</v>
      </c>
      <c r="B3225" t="s">
        <v>70</v>
      </c>
      <c r="C3225">
        <v>14065</v>
      </c>
      <c r="D3225" t="s">
        <v>71</v>
      </c>
      <c r="E3225">
        <v>2</v>
      </c>
      <c r="F3225" t="s">
        <v>41</v>
      </c>
      <c r="G3225" t="s">
        <v>1133</v>
      </c>
      <c r="I3225">
        <v>45</v>
      </c>
      <c r="J3225" s="4">
        <v>60</v>
      </c>
      <c r="K3225">
        <v>75</v>
      </c>
    </row>
    <row r="3226" spans="1:11" hidden="1">
      <c r="A3226">
        <v>20171</v>
      </c>
      <c r="B3226" t="s">
        <v>173</v>
      </c>
      <c r="C3226">
        <v>14315</v>
      </c>
      <c r="D3226" t="s">
        <v>174</v>
      </c>
      <c r="E3226">
        <v>3</v>
      </c>
      <c r="F3226" t="s">
        <v>41</v>
      </c>
      <c r="G3226" t="s">
        <v>388</v>
      </c>
      <c r="I3226">
        <v>15</v>
      </c>
      <c r="J3226" s="4">
        <v>20</v>
      </c>
      <c r="K3226">
        <v>75</v>
      </c>
    </row>
    <row r="3227" spans="1:11" hidden="1">
      <c r="A3227">
        <v>20171</v>
      </c>
      <c r="B3227" t="s">
        <v>869</v>
      </c>
      <c r="C3227">
        <v>15170</v>
      </c>
      <c r="D3227" t="s">
        <v>870</v>
      </c>
      <c r="E3227">
        <v>4</v>
      </c>
      <c r="F3227" t="s">
        <v>289</v>
      </c>
      <c r="G3227" t="s">
        <v>1150</v>
      </c>
      <c r="I3227">
        <v>36</v>
      </c>
      <c r="J3227" s="4">
        <v>48</v>
      </c>
      <c r="K3227">
        <v>75</v>
      </c>
    </row>
    <row r="3228" spans="1:11" hidden="1">
      <c r="A3228">
        <v>20173</v>
      </c>
      <c r="B3228" t="s">
        <v>73</v>
      </c>
      <c r="C3228">
        <v>14094</v>
      </c>
      <c r="D3228" t="s">
        <v>74</v>
      </c>
      <c r="E3228">
        <v>4</v>
      </c>
      <c r="F3228" t="s">
        <v>41</v>
      </c>
      <c r="G3228" t="s">
        <v>1133</v>
      </c>
      <c r="I3228">
        <v>45</v>
      </c>
      <c r="J3228" s="4">
        <v>60</v>
      </c>
      <c r="K3228">
        <v>75</v>
      </c>
    </row>
    <row r="3229" spans="1:11" hidden="1">
      <c r="A3229">
        <v>20173</v>
      </c>
      <c r="B3229" t="s">
        <v>169</v>
      </c>
      <c r="C3229">
        <v>14301</v>
      </c>
      <c r="D3229" t="s">
        <v>170</v>
      </c>
      <c r="E3229">
        <v>1</v>
      </c>
      <c r="F3229" t="s">
        <v>41</v>
      </c>
      <c r="G3229" t="s">
        <v>573</v>
      </c>
      <c r="I3229">
        <v>12</v>
      </c>
      <c r="J3229" s="4">
        <v>16</v>
      </c>
      <c r="K3229">
        <v>75</v>
      </c>
    </row>
    <row r="3230" spans="1:11" hidden="1">
      <c r="A3230">
        <v>20173</v>
      </c>
      <c r="B3230" t="s">
        <v>188</v>
      </c>
      <c r="C3230">
        <v>14380</v>
      </c>
      <c r="D3230" t="s">
        <v>189</v>
      </c>
      <c r="E3230">
        <v>4</v>
      </c>
      <c r="F3230" t="s">
        <v>180</v>
      </c>
      <c r="G3230" t="s">
        <v>1175</v>
      </c>
      <c r="I3230">
        <v>36</v>
      </c>
      <c r="J3230" s="4">
        <v>48</v>
      </c>
      <c r="K3230">
        <v>75</v>
      </c>
    </row>
    <row r="3231" spans="1:11" hidden="1">
      <c r="A3231">
        <v>20173</v>
      </c>
      <c r="B3231" t="s">
        <v>339</v>
      </c>
      <c r="C3231">
        <v>14915</v>
      </c>
      <c r="D3231" t="s">
        <v>340</v>
      </c>
      <c r="E3231">
        <v>0</v>
      </c>
      <c r="F3231" t="s">
        <v>341</v>
      </c>
      <c r="G3231" t="s">
        <v>1150</v>
      </c>
      <c r="I3231">
        <v>36</v>
      </c>
      <c r="J3231" s="4">
        <v>48</v>
      </c>
      <c r="K3231">
        <v>75</v>
      </c>
    </row>
    <row r="3232" spans="1:11" hidden="1">
      <c r="A3232">
        <v>20173</v>
      </c>
      <c r="B3232" t="s">
        <v>619</v>
      </c>
      <c r="C3232">
        <v>16337</v>
      </c>
      <c r="D3232" t="s">
        <v>620</v>
      </c>
      <c r="E3232">
        <v>3</v>
      </c>
      <c r="F3232" t="s">
        <v>341</v>
      </c>
      <c r="G3232" t="s">
        <v>172</v>
      </c>
      <c r="I3232">
        <v>12</v>
      </c>
      <c r="J3232" s="4">
        <v>16</v>
      </c>
      <c r="K3232">
        <v>75</v>
      </c>
    </row>
    <row r="3233" spans="1:11" hidden="1">
      <c r="A3233">
        <v>20173</v>
      </c>
      <c r="B3233" t="s">
        <v>721</v>
      </c>
      <c r="C3233">
        <v>16792</v>
      </c>
      <c r="D3233" t="s">
        <v>722</v>
      </c>
      <c r="E3233">
        <v>3</v>
      </c>
      <c r="F3233" t="s">
        <v>307</v>
      </c>
      <c r="G3233" t="s">
        <v>172</v>
      </c>
      <c r="I3233">
        <v>12</v>
      </c>
      <c r="J3233" s="4">
        <v>16</v>
      </c>
      <c r="K3233">
        <v>75</v>
      </c>
    </row>
    <row r="3234" spans="1:11" hidden="1">
      <c r="A3234">
        <v>20181</v>
      </c>
      <c r="B3234" t="s">
        <v>772</v>
      </c>
      <c r="C3234">
        <v>14304</v>
      </c>
      <c r="D3234" t="s">
        <v>773</v>
      </c>
      <c r="E3234">
        <v>3</v>
      </c>
      <c r="F3234" t="s">
        <v>41</v>
      </c>
      <c r="G3234" t="s">
        <v>388</v>
      </c>
      <c r="I3234">
        <v>15</v>
      </c>
      <c r="J3234" s="4">
        <v>20</v>
      </c>
      <c r="K3234">
        <v>75</v>
      </c>
    </row>
    <row r="3235" spans="1:11" hidden="1">
      <c r="A3235">
        <v>20181</v>
      </c>
      <c r="B3235" t="s">
        <v>176</v>
      </c>
      <c r="C3235">
        <v>14321</v>
      </c>
      <c r="D3235" t="s">
        <v>177</v>
      </c>
      <c r="E3235">
        <v>1.5</v>
      </c>
      <c r="F3235" t="s">
        <v>41</v>
      </c>
      <c r="G3235" t="s">
        <v>388</v>
      </c>
      <c r="I3235">
        <v>15</v>
      </c>
      <c r="J3235" s="4">
        <v>20</v>
      </c>
      <c r="K3235">
        <v>75</v>
      </c>
    </row>
    <row r="3236" spans="1:11" hidden="1">
      <c r="A3236">
        <v>20181</v>
      </c>
      <c r="B3236" t="s">
        <v>205</v>
      </c>
      <c r="C3236">
        <v>14350</v>
      </c>
      <c r="D3236" t="s">
        <v>206</v>
      </c>
      <c r="E3236">
        <v>2</v>
      </c>
      <c r="F3236" t="s">
        <v>180</v>
      </c>
      <c r="G3236" t="s">
        <v>1142</v>
      </c>
      <c r="I3236">
        <v>36</v>
      </c>
      <c r="J3236" s="4">
        <v>48</v>
      </c>
      <c r="K3236">
        <v>75</v>
      </c>
    </row>
    <row r="3237" spans="1:11" hidden="1">
      <c r="A3237">
        <v>20181</v>
      </c>
      <c r="B3237" t="s">
        <v>178</v>
      </c>
      <c r="C3237">
        <v>14390</v>
      </c>
      <c r="D3237" t="s">
        <v>179</v>
      </c>
      <c r="E3237">
        <v>4</v>
      </c>
      <c r="F3237" t="s">
        <v>180</v>
      </c>
      <c r="G3237" t="s">
        <v>96</v>
      </c>
      <c r="I3237">
        <v>36</v>
      </c>
      <c r="J3237" s="4">
        <v>48</v>
      </c>
      <c r="K3237">
        <v>75</v>
      </c>
    </row>
    <row r="3238" spans="1:11" hidden="1">
      <c r="A3238">
        <v>20181</v>
      </c>
      <c r="B3238" t="s">
        <v>378</v>
      </c>
      <c r="C3238">
        <v>15198</v>
      </c>
      <c r="D3238" t="s">
        <v>379</v>
      </c>
      <c r="E3238">
        <v>2</v>
      </c>
      <c r="F3238" t="s">
        <v>289</v>
      </c>
      <c r="G3238" t="s">
        <v>1142</v>
      </c>
      <c r="I3238">
        <v>36</v>
      </c>
      <c r="J3238" s="4">
        <v>48</v>
      </c>
      <c r="K3238">
        <v>75</v>
      </c>
    </row>
    <row r="3239" spans="1:11" hidden="1">
      <c r="A3239">
        <v>20181</v>
      </c>
      <c r="B3239" t="s">
        <v>1417</v>
      </c>
      <c r="C3239">
        <v>15382</v>
      </c>
      <c r="D3239" t="s">
        <v>384</v>
      </c>
      <c r="E3239">
        <v>2</v>
      </c>
      <c r="F3239" t="s">
        <v>252</v>
      </c>
      <c r="G3239" t="s">
        <v>1162</v>
      </c>
      <c r="I3239">
        <v>45</v>
      </c>
      <c r="J3239" s="4">
        <v>60</v>
      </c>
      <c r="K3239">
        <v>75</v>
      </c>
    </row>
    <row r="3240" spans="1:11" hidden="1">
      <c r="A3240">
        <v>20181</v>
      </c>
      <c r="B3240" t="s">
        <v>1421</v>
      </c>
      <c r="C3240">
        <v>15497</v>
      </c>
      <c r="D3240" t="s">
        <v>1422</v>
      </c>
      <c r="E3240">
        <v>1.5</v>
      </c>
      <c r="F3240" t="s">
        <v>252</v>
      </c>
      <c r="G3240" t="s">
        <v>573</v>
      </c>
      <c r="I3240">
        <v>12</v>
      </c>
      <c r="J3240" s="4">
        <v>16</v>
      </c>
      <c r="K3240">
        <v>75</v>
      </c>
    </row>
    <row r="3241" spans="1:11" hidden="1">
      <c r="A3241">
        <v>20181</v>
      </c>
      <c r="B3241" t="s">
        <v>1213</v>
      </c>
      <c r="C3241">
        <v>16322</v>
      </c>
      <c r="D3241" t="s">
        <v>1214</v>
      </c>
      <c r="E3241">
        <v>3</v>
      </c>
      <c r="F3241" t="s">
        <v>341</v>
      </c>
      <c r="G3241" t="s">
        <v>388</v>
      </c>
      <c r="I3241">
        <v>15</v>
      </c>
      <c r="J3241" s="4">
        <v>20</v>
      </c>
      <c r="K3241">
        <v>75</v>
      </c>
    </row>
    <row r="3242" spans="1:11" hidden="1">
      <c r="A3242">
        <v>20181</v>
      </c>
      <c r="B3242" t="s">
        <v>1447</v>
      </c>
      <c r="C3242">
        <v>16576</v>
      </c>
      <c r="D3242" t="s">
        <v>384</v>
      </c>
      <c r="E3242">
        <v>3</v>
      </c>
      <c r="F3242" t="s">
        <v>333</v>
      </c>
      <c r="G3242" t="s">
        <v>388</v>
      </c>
      <c r="I3242">
        <v>15</v>
      </c>
      <c r="J3242" s="4">
        <v>20</v>
      </c>
      <c r="K3242">
        <v>75</v>
      </c>
    </row>
    <row r="3243" spans="1:11" hidden="1">
      <c r="A3243">
        <v>20183</v>
      </c>
      <c r="B3243" t="s">
        <v>128</v>
      </c>
      <c r="C3243">
        <v>14222</v>
      </c>
      <c r="D3243" t="s">
        <v>129</v>
      </c>
      <c r="E3243">
        <v>3</v>
      </c>
      <c r="F3243" t="s">
        <v>41</v>
      </c>
      <c r="G3243" t="s">
        <v>172</v>
      </c>
      <c r="I3243">
        <v>12</v>
      </c>
      <c r="J3243" s="4">
        <v>16</v>
      </c>
      <c r="K3243">
        <v>75</v>
      </c>
    </row>
    <row r="3244" spans="1:11" hidden="1">
      <c r="A3244">
        <v>20183</v>
      </c>
      <c r="B3244" t="s">
        <v>173</v>
      </c>
      <c r="C3244">
        <v>14315</v>
      </c>
      <c r="D3244" t="s">
        <v>174</v>
      </c>
      <c r="E3244">
        <v>3</v>
      </c>
      <c r="F3244" t="s">
        <v>41</v>
      </c>
      <c r="G3244" t="s">
        <v>388</v>
      </c>
      <c r="I3244">
        <v>15</v>
      </c>
      <c r="J3244" s="4">
        <v>20</v>
      </c>
      <c r="K3244">
        <v>75</v>
      </c>
    </row>
    <row r="3245" spans="1:11" hidden="1">
      <c r="A3245">
        <v>20183</v>
      </c>
      <c r="B3245" t="s">
        <v>878</v>
      </c>
      <c r="C3245">
        <v>15341</v>
      </c>
      <c r="D3245" t="s">
        <v>448</v>
      </c>
      <c r="E3245">
        <v>4</v>
      </c>
      <c r="F3245" t="s">
        <v>252</v>
      </c>
      <c r="G3245" t="s">
        <v>1150</v>
      </c>
      <c r="I3245">
        <v>36</v>
      </c>
      <c r="J3245" s="4">
        <v>48</v>
      </c>
      <c r="K3245">
        <v>75</v>
      </c>
    </row>
    <row r="3246" spans="1:11" hidden="1">
      <c r="A3246">
        <v>20183</v>
      </c>
      <c r="B3246" t="s">
        <v>429</v>
      </c>
      <c r="C3246">
        <v>15370</v>
      </c>
      <c r="D3246" t="s">
        <v>430</v>
      </c>
      <c r="E3246">
        <v>4</v>
      </c>
      <c r="F3246" t="s">
        <v>252</v>
      </c>
      <c r="G3246" t="s">
        <v>1176</v>
      </c>
      <c r="I3246">
        <v>36</v>
      </c>
      <c r="J3246" s="4">
        <v>48</v>
      </c>
      <c r="K3246">
        <v>75</v>
      </c>
    </row>
    <row r="3247" spans="1:11" hidden="1">
      <c r="A3247">
        <v>20183</v>
      </c>
      <c r="B3247" t="s">
        <v>437</v>
      </c>
      <c r="C3247">
        <v>15380</v>
      </c>
      <c r="D3247" t="s">
        <v>438</v>
      </c>
      <c r="E3247">
        <v>4</v>
      </c>
      <c r="F3247" t="s">
        <v>252</v>
      </c>
      <c r="G3247" t="s">
        <v>1150</v>
      </c>
      <c r="I3247">
        <v>36</v>
      </c>
      <c r="J3247" s="4">
        <v>48</v>
      </c>
      <c r="K3247">
        <v>75</v>
      </c>
    </row>
    <row r="3248" spans="1:11" hidden="1">
      <c r="A3248">
        <v>20183</v>
      </c>
      <c r="B3248" t="s">
        <v>441</v>
      </c>
      <c r="C3248">
        <v>15382</v>
      </c>
      <c r="D3248" t="s">
        <v>442</v>
      </c>
      <c r="E3248">
        <v>4</v>
      </c>
      <c r="F3248" t="s">
        <v>252</v>
      </c>
      <c r="G3248" t="s">
        <v>1176</v>
      </c>
      <c r="I3248">
        <v>36</v>
      </c>
      <c r="J3248" s="4">
        <v>48</v>
      </c>
      <c r="K3248">
        <v>75</v>
      </c>
    </row>
    <row r="3249" spans="1:11" hidden="1">
      <c r="A3249">
        <v>20183</v>
      </c>
      <c r="B3249" t="s">
        <v>721</v>
      </c>
      <c r="C3249">
        <v>16792</v>
      </c>
      <c r="D3249" t="s">
        <v>722</v>
      </c>
      <c r="E3249">
        <v>3</v>
      </c>
      <c r="F3249" t="s">
        <v>307</v>
      </c>
      <c r="G3249" t="s">
        <v>172</v>
      </c>
      <c r="I3249">
        <v>12</v>
      </c>
      <c r="J3249" s="4">
        <v>16</v>
      </c>
      <c r="K3249">
        <v>75</v>
      </c>
    </row>
    <row r="3250" spans="1:11">
      <c r="A3250">
        <v>20191</v>
      </c>
      <c r="B3250" t="s">
        <v>176</v>
      </c>
      <c r="C3250">
        <v>14321</v>
      </c>
      <c r="D3250" t="s">
        <v>177</v>
      </c>
      <c r="E3250">
        <v>1.5</v>
      </c>
      <c r="F3250" t="s">
        <v>41</v>
      </c>
      <c r="G3250" t="s">
        <v>388</v>
      </c>
      <c r="I3250">
        <v>15</v>
      </c>
      <c r="J3250" s="4">
        <v>20</v>
      </c>
      <c r="K3250">
        <v>75</v>
      </c>
    </row>
    <row r="3251" spans="1:11">
      <c r="A3251">
        <v>20191</v>
      </c>
      <c r="B3251" t="s">
        <v>1151</v>
      </c>
      <c r="C3251">
        <v>14359</v>
      </c>
      <c r="D3251" t="s">
        <v>384</v>
      </c>
      <c r="E3251">
        <v>4</v>
      </c>
      <c r="F3251" t="s">
        <v>180</v>
      </c>
      <c r="G3251" t="s">
        <v>1142</v>
      </c>
      <c r="I3251">
        <v>36</v>
      </c>
      <c r="J3251" s="4">
        <v>48</v>
      </c>
      <c r="K3251">
        <v>75</v>
      </c>
    </row>
    <row r="3252" spans="1:11">
      <c r="A3252">
        <v>20191</v>
      </c>
      <c r="B3252" t="s">
        <v>378</v>
      </c>
      <c r="C3252">
        <v>15198</v>
      </c>
      <c r="D3252" t="s">
        <v>379</v>
      </c>
      <c r="E3252">
        <v>2</v>
      </c>
      <c r="F3252" t="s">
        <v>289</v>
      </c>
      <c r="G3252" t="s">
        <v>1146</v>
      </c>
      <c r="I3252">
        <v>36</v>
      </c>
      <c r="J3252" s="4">
        <v>48</v>
      </c>
      <c r="K3252">
        <v>75</v>
      </c>
    </row>
    <row r="3253" spans="1:11">
      <c r="A3253">
        <v>20191</v>
      </c>
      <c r="B3253" t="s">
        <v>1421</v>
      </c>
      <c r="C3253">
        <v>15497</v>
      </c>
      <c r="D3253" t="s">
        <v>1422</v>
      </c>
      <c r="E3253">
        <v>1.5</v>
      </c>
      <c r="F3253" t="s">
        <v>252</v>
      </c>
      <c r="G3253" t="s">
        <v>573</v>
      </c>
      <c r="I3253">
        <v>12</v>
      </c>
      <c r="J3253" s="4">
        <v>16</v>
      </c>
      <c r="K3253">
        <v>75</v>
      </c>
    </row>
    <row r="3254" spans="1:11">
      <c r="A3254">
        <v>20191</v>
      </c>
      <c r="B3254" t="s">
        <v>1068</v>
      </c>
      <c r="C3254">
        <v>16678</v>
      </c>
      <c r="D3254" t="s">
        <v>1069</v>
      </c>
      <c r="E3254">
        <v>4</v>
      </c>
      <c r="F3254" t="s">
        <v>307</v>
      </c>
      <c r="G3254" t="s">
        <v>1146</v>
      </c>
      <c r="I3254">
        <v>36</v>
      </c>
      <c r="J3254" s="4">
        <v>48</v>
      </c>
      <c r="K3254">
        <v>75</v>
      </c>
    </row>
    <row r="3255" spans="1:11" hidden="1">
      <c r="A3255">
        <v>20173</v>
      </c>
      <c r="B3255" t="s">
        <v>331</v>
      </c>
      <c r="C3255">
        <v>14824</v>
      </c>
      <c r="D3255" t="s">
        <v>332</v>
      </c>
      <c r="E3255">
        <v>4</v>
      </c>
      <c r="F3255" t="s">
        <v>333</v>
      </c>
      <c r="G3255" t="s">
        <v>62</v>
      </c>
      <c r="I3255">
        <v>201</v>
      </c>
      <c r="J3255" s="4">
        <v>269</v>
      </c>
      <c r="K3255">
        <v>74.721189591078058</v>
      </c>
    </row>
    <row r="3256" spans="1:11" hidden="1">
      <c r="A3256">
        <v>20172</v>
      </c>
      <c r="B3256" t="s">
        <v>652</v>
      </c>
      <c r="C3256">
        <v>16528</v>
      </c>
      <c r="D3256" t="s">
        <v>653</v>
      </c>
      <c r="E3256">
        <v>3</v>
      </c>
      <c r="F3256" t="s">
        <v>333</v>
      </c>
      <c r="G3256" t="s">
        <v>230</v>
      </c>
      <c r="I3256">
        <v>58</v>
      </c>
      <c r="J3256" s="4">
        <v>78</v>
      </c>
      <c r="K3256">
        <v>74.358974358974365</v>
      </c>
    </row>
    <row r="3257" spans="1:11" hidden="1">
      <c r="A3257">
        <v>20153</v>
      </c>
      <c r="B3257" t="s">
        <v>331</v>
      </c>
      <c r="C3257">
        <v>14836</v>
      </c>
      <c r="D3257" t="s">
        <v>332</v>
      </c>
      <c r="E3257">
        <v>4</v>
      </c>
      <c r="F3257" t="s">
        <v>333</v>
      </c>
      <c r="G3257" t="s">
        <v>62</v>
      </c>
      <c r="I3257">
        <v>200</v>
      </c>
      <c r="J3257" s="4">
        <v>269</v>
      </c>
      <c r="K3257">
        <v>74.34944237918215</v>
      </c>
    </row>
    <row r="3258" spans="1:11" hidden="1">
      <c r="A3258">
        <v>20161</v>
      </c>
      <c r="B3258" t="s">
        <v>339</v>
      </c>
      <c r="C3258">
        <v>14882</v>
      </c>
      <c r="D3258" t="s">
        <v>340</v>
      </c>
      <c r="E3258">
        <v>4</v>
      </c>
      <c r="F3258" t="s">
        <v>341</v>
      </c>
      <c r="G3258" t="s">
        <v>62</v>
      </c>
      <c r="I3258">
        <v>200</v>
      </c>
      <c r="J3258" s="4">
        <v>269</v>
      </c>
      <c r="K3258">
        <v>74.34944237918215</v>
      </c>
    </row>
    <row r="3259" spans="1:11" hidden="1">
      <c r="A3259">
        <v>20161</v>
      </c>
      <c r="B3259" t="s">
        <v>339</v>
      </c>
      <c r="C3259">
        <v>14889</v>
      </c>
      <c r="D3259" t="s">
        <v>340</v>
      </c>
      <c r="E3259">
        <v>4</v>
      </c>
      <c r="F3259" t="s">
        <v>341</v>
      </c>
      <c r="G3259" t="s">
        <v>62</v>
      </c>
      <c r="I3259">
        <v>200</v>
      </c>
      <c r="J3259" s="4">
        <v>269</v>
      </c>
      <c r="K3259">
        <v>74.34944237918215</v>
      </c>
    </row>
    <row r="3260" spans="1:11" hidden="1">
      <c r="A3260">
        <v>20163</v>
      </c>
      <c r="B3260" t="s">
        <v>331</v>
      </c>
      <c r="C3260">
        <v>14800</v>
      </c>
      <c r="D3260" t="s">
        <v>332</v>
      </c>
      <c r="E3260">
        <v>4</v>
      </c>
      <c r="F3260" t="s">
        <v>333</v>
      </c>
      <c r="G3260" t="s">
        <v>62</v>
      </c>
      <c r="I3260">
        <v>200</v>
      </c>
      <c r="J3260" s="4">
        <v>269</v>
      </c>
      <c r="K3260">
        <v>74.34944237918215</v>
      </c>
    </row>
    <row r="3261" spans="1:11" hidden="1">
      <c r="A3261">
        <v>20163</v>
      </c>
      <c r="B3261" t="s">
        <v>331</v>
      </c>
      <c r="C3261">
        <v>14812</v>
      </c>
      <c r="D3261" t="s">
        <v>332</v>
      </c>
      <c r="E3261">
        <v>4</v>
      </c>
      <c r="F3261" t="s">
        <v>333</v>
      </c>
      <c r="G3261" t="s">
        <v>62</v>
      </c>
      <c r="I3261">
        <v>200</v>
      </c>
      <c r="J3261" s="4">
        <v>269</v>
      </c>
      <c r="K3261">
        <v>74.34944237918215</v>
      </c>
    </row>
    <row r="3262" spans="1:11" hidden="1">
      <c r="A3262">
        <v>20163</v>
      </c>
      <c r="B3262" t="s">
        <v>331</v>
      </c>
      <c r="C3262">
        <v>14836</v>
      </c>
      <c r="D3262" t="s">
        <v>332</v>
      </c>
      <c r="E3262">
        <v>4</v>
      </c>
      <c r="F3262" t="s">
        <v>333</v>
      </c>
      <c r="G3262" t="s">
        <v>62</v>
      </c>
      <c r="I3262">
        <v>200</v>
      </c>
      <c r="J3262" s="4">
        <v>269</v>
      </c>
      <c r="K3262">
        <v>74.34944237918215</v>
      </c>
    </row>
    <row r="3263" spans="1:11" hidden="1">
      <c r="A3263">
        <v>20171</v>
      </c>
      <c r="B3263" t="s">
        <v>331</v>
      </c>
      <c r="C3263">
        <v>14836</v>
      </c>
      <c r="D3263" t="s">
        <v>332</v>
      </c>
      <c r="E3263">
        <v>4</v>
      </c>
      <c r="F3263" t="s">
        <v>333</v>
      </c>
      <c r="G3263" t="s">
        <v>62</v>
      </c>
      <c r="I3263">
        <v>200</v>
      </c>
      <c r="J3263" s="4">
        <v>269</v>
      </c>
      <c r="K3263">
        <v>74.34944237918215</v>
      </c>
    </row>
    <row r="3264" spans="1:11" hidden="1">
      <c r="A3264">
        <v>20173</v>
      </c>
      <c r="B3264" t="s">
        <v>331</v>
      </c>
      <c r="C3264">
        <v>14800</v>
      </c>
      <c r="D3264" t="s">
        <v>332</v>
      </c>
      <c r="E3264">
        <v>4</v>
      </c>
      <c r="F3264" t="s">
        <v>333</v>
      </c>
      <c r="G3264" t="s">
        <v>62</v>
      </c>
      <c r="I3264">
        <v>200</v>
      </c>
      <c r="J3264" s="4">
        <v>269</v>
      </c>
      <c r="K3264">
        <v>74.34944237918215</v>
      </c>
    </row>
    <row r="3265" spans="1:11" hidden="1">
      <c r="A3265">
        <v>20173</v>
      </c>
      <c r="B3265" t="s">
        <v>331</v>
      </c>
      <c r="C3265">
        <v>14812</v>
      </c>
      <c r="D3265" t="s">
        <v>332</v>
      </c>
      <c r="E3265">
        <v>4</v>
      </c>
      <c r="F3265" t="s">
        <v>333</v>
      </c>
      <c r="G3265" t="s">
        <v>62</v>
      </c>
      <c r="I3265">
        <v>200</v>
      </c>
      <c r="J3265" s="4">
        <v>269</v>
      </c>
      <c r="K3265">
        <v>74.34944237918215</v>
      </c>
    </row>
    <row r="3266" spans="1:11" hidden="1">
      <c r="A3266">
        <v>20173</v>
      </c>
      <c r="B3266" t="s">
        <v>331</v>
      </c>
      <c r="C3266">
        <v>14836</v>
      </c>
      <c r="D3266" t="s">
        <v>332</v>
      </c>
      <c r="E3266">
        <v>4</v>
      </c>
      <c r="F3266" t="s">
        <v>333</v>
      </c>
      <c r="G3266" t="s">
        <v>62</v>
      </c>
      <c r="I3266">
        <v>200</v>
      </c>
      <c r="J3266" s="4">
        <v>269</v>
      </c>
      <c r="K3266">
        <v>74.34944237918215</v>
      </c>
    </row>
    <row r="3267" spans="1:11" hidden="1">
      <c r="A3267">
        <v>20181</v>
      </c>
      <c r="B3267" t="s">
        <v>331</v>
      </c>
      <c r="C3267">
        <v>14800</v>
      </c>
      <c r="D3267" t="s">
        <v>332</v>
      </c>
      <c r="E3267">
        <v>4</v>
      </c>
      <c r="F3267" t="s">
        <v>333</v>
      </c>
      <c r="G3267" t="s">
        <v>62</v>
      </c>
      <c r="I3267">
        <v>200</v>
      </c>
      <c r="J3267" s="4">
        <v>269</v>
      </c>
      <c r="K3267">
        <v>74.34944237918215</v>
      </c>
    </row>
    <row r="3268" spans="1:11" hidden="1">
      <c r="A3268">
        <v>20181</v>
      </c>
      <c r="B3268" t="s">
        <v>331</v>
      </c>
      <c r="C3268">
        <v>14812</v>
      </c>
      <c r="D3268" t="s">
        <v>332</v>
      </c>
      <c r="E3268">
        <v>4</v>
      </c>
      <c r="F3268" t="s">
        <v>333</v>
      </c>
      <c r="G3268" t="s">
        <v>62</v>
      </c>
      <c r="I3268">
        <v>200</v>
      </c>
      <c r="J3268" s="4">
        <v>269</v>
      </c>
      <c r="K3268">
        <v>74.34944237918215</v>
      </c>
    </row>
    <row r="3269" spans="1:11" hidden="1">
      <c r="A3269">
        <v>20181</v>
      </c>
      <c r="B3269" t="s">
        <v>331</v>
      </c>
      <c r="C3269">
        <v>14836</v>
      </c>
      <c r="D3269" t="s">
        <v>332</v>
      </c>
      <c r="E3269">
        <v>4</v>
      </c>
      <c r="F3269" t="s">
        <v>333</v>
      </c>
      <c r="G3269" t="s">
        <v>62</v>
      </c>
      <c r="I3269">
        <v>200</v>
      </c>
      <c r="J3269" s="4">
        <v>269</v>
      </c>
      <c r="K3269">
        <v>74.34944237918215</v>
      </c>
    </row>
    <row r="3270" spans="1:11" hidden="1">
      <c r="A3270">
        <v>20183</v>
      </c>
      <c r="B3270" t="s">
        <v>331</v>
      </c>
      <c r="C3270">
        <v>14800</v>
      </c>
      <c r="D3270" t="s">
        <v>332</v>
      </c>
      <c r="E3270">
        <v>4</v>
      </c>
      <c r="F3270" t="s">
        <v>333</v>
      </c>
      <c r="G3270" t="s">
        <v>62</v>
      </c>
      <c r="I3270">
        <v>200</v>
      </c>
      <c r="J3270" s="4">
        <v>269</v>
      </c>
      <c r="K3270">
        <v>74.34944237918215</v>
      </c>
    </row>
    <row r="3271" spans="1:11" hidden="1">
      <c r="A3271">
        <v>20183</v>
      </c>
      <c r="B3271" t="s">
        <v>331</v>
      </c>
      <c r="C3271">
        <v>14824</v>
      </c>
      <c r="D3271" t="s">
        <v>332</v>
      </c>
      <c r="E3271">
        <v>4</v>
      </c>
      <c r="F3271" t="s">
        <v>333</v>
      </c>
      <c r="G3271" t="s">
        <v>62</v>
      </c>
      <c r="I3271">
        <v>200</v>
      </c>
      <c r="J3271" s="4">
        <v>269</v>
      </c>
      <c r="K3271">
        <v>74.34944237918215</v>
      </c>
    </row>
    <row r="3272" spans="1:11" hidden="1">
      <c r="A3272">
        <v>20183</v>
      </c>
      <c r="B3272" t="s">
        <v>331</v>
      </c>
      <c r="C3272">
        <v>14836</v>
      </c>
      <c r="D3272" t="s">
        <v>332</v>
      </c>
      <c r="E3272">
        <v>4</v>
      </c>
      <c r="F3272" t="s">
        <v>333</v>
      </c>
      <c r="G3272" t="s">
        <v>62</v>
      </c>
      <c r="I3272">
        <v>200</v>
      </c>
      <c r="J3272" s="4">
        <v>269</v>
      </c>
      <c r="K3272">
        <v>74.34944237918215</v>
      </c>
    </row>
    <row r="3273" spans="1:11" hidden="1">
      <c r="A3273">
        <v>20163</v>
      </c>
      <c r="B3273" t="s">
        <v>400</v>
      </c>
      <c r="C3273">
        <v>15324</v>
      </c>
      <c r="D3273" t="s">
        <v>401</v>
      </c>
      <c r="E3273">
        <v>4</v>
      </c>
      <c r="F3273" t="s">
        <v>252</v>
      </c>
      <c r="G3273" t="s">
        <v>1136</v>
      </c>
      <c r="I3273">
        <v>75</v>
      </c>
      <c r="J3273" s="4">
        <v>101</v>
      </c>
      <c r="K3273">
        <v>74.257425742574256</v>
      </c>
    </row>
    <row r="3274" spans="1:11" hidden="1">
      <c r="A3274">
        <v>20163</v>
      </c>
      <c r="B3274" t="s">
        <v>1103</v>
      </c>
      <c r="C3274">
        <v>26053</v>
      </c>
      <c r="D3274" t="s">
        <v>1104</v>
      </c>
      <c r="E3274">
        <v>4</v>
      </c>
      <c r="F3274" t="s">
        <v>252</v>
      </c>
      <c r="G3274" t="s">
        <v>1136</v>
      </c>
      <c r="I3274">
        <v>75</v>
      </c>
      <c r="J3274" s="4">
        <v>101</v>
      </c>
      <c r="K3274">
        <v>74.257425742574256</v>
      </c>
    </row>
    <row r="3275" spans="1:11" hidden="1">
      <c r="A3275">
        <v>20163</v>
      </c>
      <c r="B3275" t="s">
        <v>1103</v>
      </c>
      <c r="C3275">
        <v>26376</v>
      </c>
      <c r="D3275" t="s">
        <v>1104</v>
      </c>
      <c r="E3275">
        <v>4</v>
      </c>
      <c r="F3275" t="s">
        <v>252</v>
      </c>
      <c r="G3275" t="s">
        <v>1136</v>
      </c>
      <c r="I3275">
        <v>75</v>
      </c>
      <c r="J3275" s="4">
        <v>101</v>
      </c>
      <c r="K3275">
        <v>74.257425742574256</v>
      </c>
    </row>
    <row r="3276" spans="1:11" hidden="1">
      <c r="A3276">
        <v>20171</v>
      </c>
      <c r="B3276" t="s">
        <v>279</v>
      </c>
      <c r="C3276">
        <v>14591</v>
      </c>
      <c r="D3276" t="s">
        <v>280</v>
      </c>
      <c r="E3276">
        <v>2</v>
      </c>
      <c r="F3276" t="s">
        <v>180</v>
      </c>
      <c r="G3276" t="s">
        <v>1136</v>
      </c>
      <c r="I3276">
        <v>75</v>
      </c>
      <c r="J3276" s="4">
        <v>101</v>
      </c>
      <c r="K3276">
        <v>74.257425742574256</v>
      </c>
    </row>
    <row r="3277" spans="1:11" hidden="1">
      <c r="A3277">
        <v>20181</v>
      </c>
      <c r="B3277" t="s">
        <v>1103</v>
      </c>
      <c r="C3277">
        <v>26361</v>
      </c>
      <c r="D3277" t="s">
        <v>1104</v>
      </c>
      <c r="E3277">
        <v>4</v>
      </c>
      <c r="F3277" t="s">
        <v>252</v>
      </c>
      <c r="G3277" t="s">
        <v>1136</v>
      </c>
      <c r="I3277">
        <v>75</v>
      </c>
      <c r="J3277" s="4">
        <v>101</v>
      </c>
      <c r="K3277">
        <v>74.257425742574256</v>
      </c>
    </row>
    <row r="3278" spans="1:11" hidden="1">
      <c r="A3278">
        <v>20181</v>
      </c>
      <c r="B3278" t="s">
        <v>1103</v>
      </c>
      <c r="C3278">
        <v>26362</v>
      </c>
      <c r="D3278" t="s">
        <v>1104</v>
      </c>
      <c r="E3278">
        <v>4</v>
      </c>
      <c r="F3278" t="s">
        <v>252</v>
      </c>
      <c r="G3278" t="s">
        <v>1136</v>
      </c>
      <c r="I3278">
        <v>75</v>
      </c>
      <c r="J3278" s="4">
        <v>101</v>
      </c>
      <c r="K3278">
        <v>74.257425742574256</v>
      </c>
    </row>
    <row r="3279" spans="1:11" hidden="1">
      <c r="A3279">
        <v>20192</v>
      </c>
      <c r="B3279" t="s">
        <v>520</v>
      </c>
      <c r="C3279">
        <v>15762</v>
      </c>
      <c r="D3279" t="s">
        <v>347</v>
      </c>
      <c r="E3279">
        <v>3</v>
      </c>
      <c r="F3279" t="s">
        <v>341</v>
      </c>
      <c r="G3279" t="s">
        <v>1136</v>
      </c>
      <c r="I3279">
        <v>75</v>
      </c>
      <c r="J3279" s="4">
        <v>101</v>
      </c>
      <c r="K3279">
        <v>74.257425742574256</v>
      </c>
    </row>
    <row r="3280" spans="1:11" hidden="1">
      <c r="A3280">
        <v>20173</v>
      </c>
      <c r="B3280" t="s">
        <v>1087</v>
      </c>
      <c r="C3280">
        <v>16728</v>
      </c>
      <c r="D3280" t="s">
        <v>384</v>
      </c>
      <c r="E3280">
        <v>1.5</v>
      </c>
      <c r="F3280" t="s">
        <v>333</v>
      </c>
      <c r="G3280" t="s">
        <v>1279</v>
      </c>
      <c r="I3280">
        <v>23</v>
      </c>
      <c r="J3280" s="4">
        <v>31</v>
      </c>
      <c r="K3280">
        <v>74.193548387096769</v>
      </c>
    </row>
    <row r="3281" spans="1:11" hidden="1">
      <c r="A3281">
        <v>20181</v>
      </c>
      <c r="B3281" t="s">
        <v>1087</v>
      </c>
      <c r="C3281">
        <v>16728</v>
      </c>
      <c r="D3281" t="s">
        <v>384</v>
      </c>
      <c r="E3281">
        <v>1.5</v>
      </c>
      <c r="F3281" t="s">
        <v>333</v>
      </c>
      <c r="G3281" t="s">
        <v>1279</v>
      </c>
      <c r="I3281">
        <v>23</v>
      </c>
      <c r="J3281" s="4">
        <v>31</v>
      </c>
      <c r="K3281">
        <v>74.193548387096769</v>
      </c>
    </row>
    <row r="3282" spans="1:11">
      <c r="A3282">
        <v>20191</v>
      </c>
      <c r="B3282" t="s">
        <v>1087</v>
      </c>
      <c r="C3282">
        <v>16728</v>
      </c>
      <c r="D3282" t="s">
        <v>384</v>
      </c>
      <c r="E3282">
        <v>1.5</v>
      </c>
      <c r="F3282" t="s">
        <v>333</v>
      </c>
      <c r="G3282" t="s">
        <v>1279</v>
      </c>
      <c r="I3282">
        <v>23</v>
      </c>
      <c r="J3282" s="4">
        <v>31</v>
      </c>
      <c r="K3282">
        <v>74.193548387096769</v>
      </c>
    </row>
    <row r="3283" spans="1:11" hidden="1">
      <c r="A3283">
        <v>20153</v>
      </c>
      <c r="B3283" t="s">
        <v>89</v>
      </c>
      <c r="C3283">
        <v>14121</v>
      </c>
      <c r="D3283" t="s">
        <v>90</v>
      </c>
      <c r="E3283">
        <v>4</v>
      </c>
      <c r="F3283" t="s">
        <v>41</v>
      </c>
      <c r="G3283" t="s">
        <v>61</v>
      </c>
      <c r="I3283">
        <v>40</v>
      </c>
      <c r="J3283" s="4">
        <v>54</v>
      </c>
      <c r="K3283">
        <v>74.074074074074076</v>
      </c>
    </row>
    <row r="3284" spans="1:11" hidden="1">
      <c r="A3284">
        <v>20153</v>
      </c>
      <c r="B3284" t="s">
        <v>89</v>
      </c>
      <c r="C3284">
        <v>14122</v>
      </c>
      <c r="D3284" t="s">
        <v>90</v>
      </c>
      <c r="E3284">
        <v>4</v>
      </c>
      <c r="F3284" t="s">
        <v>41</v>
      </c>
      <c r="G3284" t="s">
        <v>61</v>
      </c>
      <c r="I3284">
        <v>40</v>
      </c>
      <c r="J3284" s="4">
        <v>54</v>
      </c>
      <c r="K3284">
        <v>74.074074074074076</v>
      </c>
    </row>
    <row r="3285" spans="1:11" hidden="1">
      <c r="A3285">
        <v>20153</v>
      </c>
      <c r="B3285" t="s">
        <v>140</v>
      </c>
      <c r="C3285">
        <v>14232</v>
      </c>
      <c r="D3285" t="s">
        <v>141</v>
      </c>
      <c r="E3285">
        <v>3</v>
      </c>
      <c r="F3285" t="s">
        <v>41</v>
      </c>
      <c r="G3285" t="s">
        <v>113</v>
      </c>
      <c r="I3285">
        <v>40</v>
      </c>
      <c r="J3285" s="4">
        <v>54</v>
      </c>
      <c r="K3285">
        <v>74.074074074074076</v>
      </c>
    </row>
    <row r="3286" spans="1:11" hidden="1">
      <c r="A3286">
        <v>20153</v>
      </c>
      <c r="B3286" t="s">
        <v>163</v>
      </c>
      <c r="C3286">
        <v>14290</v>
      </c>
      <c r="D3286" t="s">
        <v>164</v>
      </c>
      <c r="E3286">
        <v>3</v>
      </c>
      <c r="F3286" t="s">
        <v>41</v>
      </c>
      <c r="G3286" t="s">
        <v>165</v>
      </c>
      <c r="I3286">
        <v>40</v>
      </c>
      <c r="J3286" s="4">
        <v>54</v>
      </c>
      <c r="K3286">
        <v>74.074074074074076</v>
      </c>
    </row>
    <row r="3287" spans="1:11" hidden="1">
      <c r="A3287">
        <v>20153</v>
      </c>
      <c r="B3287" t="s">
        <v>535</v>
      </c>
      <c r="C3287">
        <v>15855</v>
      </c>
      <c r="D3287" t="s">
        <v>536</v>
      </c>
      <c r="E3287">
        <v>3</v>
      </c>
      <c r="F3287" t="s">
        <v>341</v>
      </c>
      <c r="G3287" t="s">
        <v>61</v>
      </c>
      <c r="I3287">
        <v>40</v>
      </c>
      <c r="J3287" s="4">
        <v>54</v>
      </c>
      <c r="K3287">
        <v>74.074074074074076</v>
      </c>
    </row>
    <row r="3288" spans="1:11" hidden="1">
      <c r="A3288">
        <v>20161</v>
      </c>
      <c r="B3288" t="s">
        <v>38</v>
      </c>
      <c r="C3288">
        <v>14027</v>
      </c>
      <c r="D3288" t="s">
        <v>39</v>
      </c>
      <c r="E3288">
        <v>4</v>
      </c>
      <c r="F3288" t="s">
        <v>41</v>
      </c>
      <c r="G3288" t="s">
        <v>61</v>
      </c>
      <c r="I3288">
        <v>40</v>
      </c>
      <c r="J3288" s="4">
        <v>54</v>
      </c>
      <c r="K3288">
        <v>74.074074074074076</v>
      </c>
    </row>
    <row r="3289" spans="1:11" hidden="1">
      <c r="A3289">
        <v>20161</v>
      </c>
      <c r="B3289" t="s">
        <v>762</v>
      </c>
      <c r="C3289">
        <v>14288</v>
      </c>
      <c r="D3289" t="s">
        <v>763</v>
      </c>
      <c r="E3289">
        <v>3</v>
      </c>
      <c r="F3289" t="s">
        <v>41</v>
      </c>
      <c r="G3289" t="s">
        <v>113</v>
      </c>
      <c r="I3289">
        <v>40</v>
      </c>
      <c r="J3289" s="4">
        <v>54</v>
      </c>
      <c r="K3289">
        <v>74.074074074074076</v>
      </c>
    </row>
    <row r="3290" spans="1:11" hidden="1">
      <c r="A3290">
        <v>20161</v>
      </c>
      <c r="B3290" t="s">
        <v>271</v>
      </c>
      <c r="C3290">
        <v>14520</v>
      </c>
      <c r="D3290" t="s">
        <v>266</v>
      </c>
      <c r="E3290">
        <v>2</v>
      </c>
      <c r="F3290" t="s">
        <v>41</v>
      </c>
      <c r="G3290" t="s">
        <v>61</v>
      </c>
      <c r="I3290">
        <v>40</v>
      </c>
      <c r="J3290" s="4">
        <v>54</v>
      </c>
      <c r="K3290">
        <v>74.074074074074076</v>
      </c>
    </row>
    <row r="3291" spans="1:11" hidden="1">
      <c r="A3291">
        <v>20162</v>
      </c>
      <c r="B3291" t="s">
        <v>228</v>
      </c>
      <c r="C3291">
        <v>14383</v>
      </c>
      <c r="D3291" t="s">
        <v>229</v>
      </c>
      <c r="E3291">
        <v>3</v>
      </c>
      <c r="F3291" t="s">
        <v>180</v>
      </c>
      <c r="G3291" t="s">
        <v>165</v>
      </c>
      <c r="I3291">
        <v>40</v>
      </c>
      <c r="J3291" s="4">
        <v>54</v>
      </c>
      <c r="K3291">
        <v>74.074074074074076</v>
      </c>
    </row>
    <row r="3292" spans="1:11" hidden="1">
      <c r="A3292">
        <v>20163</v>
      </c>
      <c r="B3292" t="s">
        <v>762</v>
      </c>
      <c r="C3292">
        <v>14286</v>
      </c>
      <c r="D3292" t="s">
        <v>763</v>
      </c>
      <c r="E3292">
        <v>3</v>
      </c>
      <c r="F3292" t="s">
        <v>41</v>
      </c>
      <c r="G3292" t="s">
        <v>113</v>
      </c>
      <c r="I3292">
        <v>40</v>
      </c>
      <c r="J3292" s="4">
        <v>54</v>
      </c>
      <c r="K3292">
        <v>74.074074074074076</v>
      </c>
    </row>
    <row r="3293" spans="1:11" hidden="1">
      <c r="A3293">
        <v>20171</v>
      </c>
      <c r="B3293" t="s">
        <v>154</v>
      </c>
      <c r="C3293">
        <v>14203</v>
      </c>
      <c r="D3293" t="s">
        <v>155</v>
      </c>
      <c r="E3293">
        <v>3</v>
      </c>
      <c r="F3293" t="s">
        <v>41</v>
      </c>
      <c r="G3293" t="s">
        <v>113</v>
      </c>
      <c r="I3293">
        <v>40</v>
      </c>
      <c r="J3293" s="4">
        <v>54</v>
      </c>
      <c r="K3293">
        <v>74.074074074074076</v>
      </c>
    </row>
    <row r="3294" spans="1:11" hidden="1">
      <c r="A3294">
        <v>20173</v>
      </c>
      <c r="B3294" t="s">
        <v>346</v>
      </c>
      <c r="C3294">
        <v>14907</v>
      </c>
      <c r="D3294" t="s">
        <v>347</v>
      </c>
      <c r="E3294">
        <v>4</v>
      </c>
      <c r="F3294" t="s">
        <v>341</v>
      </c>
      <c r="G3294" t="s">
        <v>61</v>
      </c>
      <c r="I3294">
        <v>40</v>
      </c>
      <c r="J3294" s="4">
        <v>54</v>
      </c>
      <c r="K3294">
        <v>74.074074074074076</v>
      </c>
    </row>
    <row r="3295" spans="1:11" hidden="1">
      <c r="A3295">
        <v>20173</v>
      </c>
      <c r="B3295" t="s">
        <v>1000</v>
      </c>
      <c r="C3295">
        <v>16275</v>
      </c>
      <c r="D3295" t="s">
        <v>1001</v>
      </c>
      <c r="E3295">
        <v>3</v>
      </c>
      <c r="F3295" t="s">
        <v>341</v>
      </c>
      <c r="G3295" t="s">
        <v>165</v>
      </c>
      <c r="I3295">
        <v>40</v>
      </c>
      <c r="J3295" s="4">
        <v>54</v>
      </c>
      <c r="K3295">
        <v>74.074074074074076</v>
      </c>
    </row>
    <row r="3296" spans="1:11" hidden="1">
      <c r="A3296">
        <v>20181</v>
      </c>
      <c r="B3296" t="s">
        <v>154</v>
      </c>
      <c r="C3296">
        <v>14201</v>
      </c>
      <c r="D3296" t="s">
        <v>1385</v>
      </c>
      <c r="E3296">
        <v>3</v>
      </c>
      <c r="F3296" t="s">
        <v>41</v>
      </c>
      <c r="G3296" t="s">
        <v>113</v>
      </c>
      <c r="I3296">
        <v>40</v>
      </c>
      <c r="J3296" s="4">
        <v>54</v>
      </c>
      <c r="K3296">
        <v>74.074074074074076</v>
      </c>
    </row>
    <row r="3297" spans="1:11" hidden="1">
      <c r="A3297">
        <v>20181</v>
      </c>
      <c r="B3297" t="s">
        <v>331</v>
      </c>
      <c r="C3297">
        <v>14849</v>
      </c>
      <c r="D3297" t="s">
        <v>332</v>
      </c>
      <c r="E3297">
        <v>4</v>
      </c>
      <c r="F3297" t="s">
        <v>333</v>
      </c>
      <c r="G3297" t="s">
        <v>61</v>
      </c>
      <c r="I3297">
        <v>40</v>
      </c>
      <c r="J3297" s="4">
        <v>54</v>
      </c>
      <c r="K3297">
        <v>74.074074074074076</v>
      </c>
    </row>
    <row r="3298" spans="1:11" hidden="1">
      <c r="A3298">
        <v>20183</v>
      </c>
      <c r="B3298" t="s">
        <v>331</v>
      </c>
      <c r="C3298">
        <v>14832</v>
      </c>
      <c r="D3298" t="s">
        <v>332</v>
      </c>
      <c r="E3298">
        <v>0</v>
      </c>
      <c r="F3298" t="s">
        <v>333</v>
      </c>
      <c r="G3298" t="s">
        <v>61</v>
      </c>
      <c r="I3298">
        <v>40</v>
      </c>
      <c r="J3298" s="4">
        <v>54</v>
      </c>
      <c r="K3298">
        <v>74.074074074074076</v>
      </c>
    </row>
    <row r="3299" spans="1:11" hidden="1">
      <c r="A3299">
        <v>20183</v>
      </c>
      <c r="B3299" t="s">
        <v>615</v>
      </c>
      <c r="C3299">
        <v>16307</v>
      </c>
      <c r="D3299" t="s">
        <v>616</v>
      </c>
      <c r="E3299">
        <v>3</v>
      </c>
      <c r="F3299" t="s">
        <v>341</v>
      </c>
      <c r="G3299" t="s">
        <v>113</v>
      </c>
      <c r="I3299">
        <v>40</v>
      </c>
      <c r="J3299" s="4">
        <v>54</v>
      </c>
      <c r="K3299">
        <v>74.074074074074076</v>
      </c>
    </row>
    <row r="3300" spans="1:11">
      <c r="A3300">
        <v>20191</v>
      </c>
      <c r="B3300" t="s">
        <v>100</v>
      </c>
      <c r="C3300">
        <v>14143</v>
      </c>
      <c r="D3300" t="s">
        <v>101</v>
      </c>
      <c r="E3300">
        <v>4</v>
      </c>
      <c r="F3300" t="s">
        <v>41</v>
      </c>
      <c r="G3300" t="s">
        <v>61</v>
      </c>
      <c r="I3300">
        <v>40</v>
      </c>
      <c r="J3300" s="4">
        <v>54</v>
      </c>
      <c r="K3300">
        <v>74.074074074074076</v>
      </c>
    </row>
    <row r="3301" spans="1:11">
      <c r="A3301">
        <v>20191</v>
      </c>
      <c r="B3301" t="s">
        <v>154</v>
      </c>
      <c r="C3301">
        <v>14201</v>
      </c>
      <c r="D3301" t="s">
        <v>1385</v>
      </c>
      <c r="E3301">
        <v>3</v>
      </c>
      <c r="F3301" t="s">
        <v>41</v>
      </c>
      <c r="G3301" t="s">
        <v>113</v>
      </c>
      <c r="I3301">
        <v>40</v>
      </c>
      <c r="J3301" s="4">
        <v>54</v>
      </c>
      <c r="K3301">
        <v>74.074074074074076</v>
      </c>
    </row>
    <row r="3302" spans="1:11">
      <c r="A3302">
        <v>20191</v>
      </c>
      <c r="B3302" t="s">
        <v>128</v>
      </c>
      <c r="C3302">
        <v>14240</v>
      </c>
      <c r="D3302" t="s">
        <v>129</v>
      </c>
      <c r="E3302">
        <v>3</v>
      </c>
      <c r="F3302" t="s">
        <v>41</v>
      </c>
      <c r="G3302" t="s">
        <v>113</v>
      </c>
      <c r="I3302">
        <v>40</v>
      </c>
      <c r="J3302" s="4">
        <v>54</v>
      </c>
      <c r="K3302">
        <v>74.074074074074076</v>
      </c>
    </row>
    <row r="3303" spans="1:11">
      <c r="A3303">
        <v>20191</v>
      </c>
      <c r="B3303" t="s">
        <v>413</v>
      </c>
      <c r="C3303">
        <v>15343</v>
      </c>
      <c r="D3303" t="s">
        <v>414</v>
      </c>
      <c r="E3303">
        <v>4</v>
      </c>
      <c r="F3303" t="s">
        <v>252</v>
      </c>
      <c r="G3303" t="s">
        <v>61</v>
      </c>
      <c r="I3303">
        <v>40</v>
      </c>
      <c r="J3303" s="4">
        <v>54</v>
      </c>
      <c r="K3303">
        <v>74.074074074074076</v>
      </c>
    </row>
    <row r="3304" spans="1:11" hidden="1">
      <c r="A3304">
        <v>20161</v>
      </c>
      <c r="B3304" t="s">
        <v>51</v>
      </c>
      <c r="C3304">
        <v>14040</v>
      </c>
      <c r="D3304" t="s">
        <v>52</v>
      </c>
      <c r="E3304">
        <v>4</v>
      </c>
      <c r="F3304" t="s">
        <v>41</v>
      </c>
      <c r="G3304" t="s">
        <v>286</v>
      </c>
      <c r="I3304">
        <v>57</v>
      </c>
      <c r="J3304" s="4">
        <v>77</v>
      </c>
      <c r="K3304">
        <v>74.025974025974023</v>
      </c>
    </row>
    <row r="3305" spans="1:11" hidden="1">
      <c r="A3305">
        <v>20161</v>
      </c>
      <c r="B3305" t="s">
        <v>51</v>
      </c>
      <c r="C3305">
        <v>14041</v>
      </c>
      <c r="D3305" t="s">
        <v>52</v>
      </c>
      <c r="E3305">
        <v>4</v>
      </c>
      <c r="F3305" t="s">
        <v>41</v>
      </c>
      <c r="G3305" t="s">
        <v>286</v>
      </c>
      <c r="I3305">
        <v>57</v>
      </c>
      <c r="J3305" s="4">
        <v>77</v>
      </c>
      <c r="K3305">
        <v>74.025974025974023</v>
      </c>
    </row>
    <row r="3306" spans="1:11" hidden="1">
      <c r="A3306">
        <v>20173</v>
      </c>
      <c r="B3306" t="s">
        <v>160</v>
      </c>
      <c r="C3306" t="s">
        <v>1370</v>
      </c>
      <c r="D3306" t="s">
        <v>161</v>
      </c>
      <c r="E3306">
        <v>3</v>
      </c>
      <c r="F3306" t="s">
        <v>41</v>
      </c>
      <c r="G3306" t="s">
        <v>286</v>
      </c>
      <c r="I3306">
        <v>57</v>
      </c>
      <c r="J3306" s="4">
        <v>77</v>
      </c>
      <c r="K3306">
        <v>74.025974025974023</v>
      </c>
    </row>
    <row r="3307" spans="1:11">
      <c r="A3307">
        <v>20191</v>
      </c>
      <c r="B3307" t="s">
        <v>605</v>
      </c>
      <c r="C3307">
        <v>16286</v>
      </c>
      <c r="D3307" t="s">
        <v>591</v>
      </c>
      <c r="E3307">
        <v>3</v>
      </c>
      <c r="F3307" t="s">
        <v>341</v>
      </c>
      <c r="G3307" t="s">
        <v>286</v>
      </c>
      <c r="I3307">
        <v>57</v>
      </c>
      <c r="J3307" s="4">
        <v>77</v>
      </c>
      <c r="K3307">
        <v>74.025974025974023</v>
      </c>
    </row>
    <row r="3308" spans="1:11" hidden="1">
      <c r="A3308">
        <v>20153</v>
      </c>
      <c r="B3308" t="s">
        <v>331</v>
      </c>
      <c r="C3308">
        <v>14812</v>
      </c>
      <c r="D3308" t="s">
        <v>332</v>
      </c>
      <c r="E3308">
        <v>4</v>
      </c>
      <c r="F3308" t="s">
        <v>333</v>
      </c>
      <c r="G3308" t="s">
        <v>62</v>
      </c>
      <c r="I3308">
        <v>199</v>
      </c>
      <c r="J3308" s="4">
        <v>269</v>
      </c>
      <c r="K3308">
        <v>73.977695167286257</v>
      </c>
    </row>
    <row r="3309" spans="1:11" hidden="1">
      <c r="A3309">
        <v>20171</v>
      </c>
      <c r="B3309" t="s">
        <v>331</v>
      </c>
      <c r="C3309">
        <v>14800</v>
      </c>
      <c r="D3309" t="s">
        <v>332</v>
      </c>
      <c r="E3309">
        <v>4</v>
      </c>
      <c r="F3309" t="s">
        <v>333</v>
      </c>
      <c r="G3309" t="s">
        <v>62</v>
      </c>
      <c r="I3309">
        <v>199</v>
      </c>
      <c r="J3309" s="4">
        <v>269</v>
      </c>
      <c r="K3309">
        <v>73.977695167286257</v>
      </c>
    </row>
    <row r="3310" spans="1:11" hidden="1">
      <c r="A3310">
        <v>20192</v>
      </c>
      <c r="B3310" t="s">
        <v>613</v>
      </c>
      <c r="C3310">
        <v>16302</v>
      </c>
      <c r="D3310" t="s">
        <v>614</v>
      </c>
      <c r="E3310">
        <v>3</v>
      </c>
      <c r="F3310" t="s">
        <v>341</v>
      </c>
      <c r="G3310" t="s">
        <v>191</v>
      </c>
      <c r="I3310">
        <v>54</v>
      </c>
      <c r="J3310" s="4">
        <v>73</v>
      </c>
      <c r="K3310">
        <v>73.972602739726028</v>
      </c>
    </row>
    <row r="3311" spans="1:11" hidden="1">
      <c r="A3311">
        <v>20192</v>
      </c>
      <c r="B3311" t="s">
        <v>649</v>
      </c>
      <c r="C3311">
        <v>16524</v>
      </c>
      <c r="D3311" t="s">
        <v>650</v>
      </c>
      <c r="E3311">
        <v>3</v>
      </c>
      <c r="F3311" t="s">
        <v>333</v>
      </c>
      <c r="G3311" t="s">
        <v>191</v>
      </c>
      <c r="I3311">
        <v>54</v>
      </c>
      <c r="J3311" s="4">
        <v>73</v>
      </c>
      <c r="K3311">
        <v>73.972602739726028</v>
      </c>
    </row>
    <row r="3312" spans="1:11" hidden="1">
      <c r="A3312">
        <v>20181</v>
      </c>
      <c r="B3312" t="s">
        <v>259</v>
      </c>
      <c r="C3312">
        <v>14495</v>
      </c>
      <c r="D3312" t="s">
        <v>260</v>
      </c>
      <c r="E3312">
        <v>4</v>
      </c>
      <c r="F3312" t="s">
        <v>252</v>
      </c>
      <c r="G3312" t="s">
        <v>1159</v>
      </c>
      <c r="I3312">
        <v>110</v>
      </c>
      <c r="J3312" s="4">
        <v>149</v>
      </c>
      <c r="K3312">
        <v>73.825503355704697</v>
      </c>
    </row>
    <row r="3313" spans="1:11" hidden="1">
      <c r="A3313">
        <v>20153</v>
      </c>
      <c r="B3313" t="s">
        <v>193</v>
      </c>
      <c r="C3313">
        <v>14380</v>
      </c>
      <c r="D3313" t="s">
        <v>194</v>
      </c>
      <c r="E3313">
        <v>4</v>
      </c>
      <c r="F3313" t="s">
        <v>180</v>
      </c>
      <c r="G3313" t="s">
        <v>88</v>
      </c>
      <c r="I3313">
        <v>31</v>
      </c>
      <c r="J3313" s="4">
        <v>42</v>
      </c>
      <c r="K3313">
        <v>73.80952380952381</v>
      </c>
    </row>
    <row r="3314" spans="1:11" hidden="1">
      <c r="A3314">
        <v>20171</v>
      </c>
      <c r="B3314" t="s">
        <v>302</v>
      </c>
      <c r="C3314">
        <v>14700</v>
      </c>
      <c r="D3314" t="s">
        <v>303</v>
      </c>
      <c r="E3314">
        <v>4</v>
      </c>
      <c r="F3314" t="s">
        <v>289</v>
      </c>
      <c r="G3314" t="s">
        <v>88</v>
      </c>
      <c r="I3314">
        <v>31</v>
      </c>
      <c r="J3314" s="4">
        <v>42</v>
      </c>
      <c r="K3314">
        <v>73.80952380952381</v>
      </c>
    </row>
    <row r="3315" spans="1:11" hidden="1">
      <c r="A3315">
        <v>20171</v>
      </c>
      <c r="B3315" t="s">
        <v>302</v>
      </c>
      <c r="C3315">
        <v>14702</v>
      </c>
      <c r="D3315" t="s">
        <v>303</v>
      </c>
      <c r="E3315">
        <v>4</v>
      </c>
      <c r="F3315" t="s">
        <v>289</v>
      </c>
      <c r="G3315" t="s">
        <v>88</v>
      </c>
      <c r="I3315">
        <v>31</v>
      </c>
      <c r="J3315" s="4">
        <v>42</v>
      </c>
      <c r="K3315">
        <v>73.80952380952381</v>
      </c>
    </row>
    <row r="3316" spans="1:11" hidden="1">
      <c r="A3316">
        <v>20183</v>
      </c>
      <c r="B3316" t="s">
        <v>302</v>
      </c>
      <c r="C3316">
        <v>14702</v>
      </c>
      <c r="D3316" t="s">
        <v>303</v>
      </c>
      <c r="E3316">
        <v>4</v>
      </c>
      <c r="F3316" t="s">
        <v>289</v>
      </c>
      <c r="G3316" t="s">
        <v>88</v>
      </c>
      <c r="I3316">
        <v>31</v>
      </c>
      <c r="J3316" s="4">
        <v>42</v>
      </c>
      <c r="K3316">
        <v>73.80952380952381</v>
      </c>
    </row>
    <row r="3317" spans="1:11" hidden="1">
      <c r="A3317">
        <v>20153</v>
      </c>
      <c r="B3317" t="s">
        <v>331</v>
      </c>
      <c r="C3317">
        <v>14824</v>
      </c>
      <c r="D3317" t="s">
        <v>332</v>
      </c>
      <c r="E3317">
        <v>4</v>
      </c>
      <c r="F3317" t="s">
        <v>333</v>
      </c>
      <c r="G3317" t="s">
        <v>62</v>
      </c>
      <c r="I3317">
        <v>198</v>
      </c>
      <c r="J3317" s="4">
        <v>269</v>
      </c>
      <c r="K3317">
        <v>73.605947955390334</v>
      </c>
    </row>
    <row r="3318" spans="1:11" hidden="1">
      <c r="A3318">
        <v>20163</v>
      </c>
      <c r="B3318" t="s">
        <v>331</v>
      </c>
      <c r="C3318">
        <v>14824</v>
      </c>
      <c r="D3318" t="s">
        <v>332</v>
      </c>
      <c r="E3318">
        <v>4</v>
      </c>
      <c r="F3318" t="s">
        <v>333</v>
      </c>
      <c r="G3318" t="s">
        <v>62</v>
      </c>
      <c r="I3318">
        <v>198</v>
      </c>
      <c r="J3318" s="4">
        <v>269</v>
      </c>
      <c r="K3318">
        <v>73.605947955390334</v>
      </c>
    </row>
    <row r="3319" spans="1:11" hidden="1">
      <c r="A3319">
        <v>20183</v>
      </c>
      <c r="B3319" t="s">
        <v>1490</v>
      </c>
      <c r="C3319">
        <v>14010</v>
      </c>
      <c r="D3319" t="s">
        <v>1491</v>
      </c>
      <c r="E3319">
        <v>4</v>
      </c>
      <c r="F3319" t="s">
        <v>41</v>
      </c>
      <c r="G3319" t="s">
        <v>360</v>
      </c>
      <c r="I3319">
        <v>25</v>
      </c>
      <c r="J3319" s="4">
        <v>34</v>
      </c>
      <c r="K3319">
        <v>73.529411764705884</v>
      </c>
    </row>
    <row r="3320" spans="1:11" hidden="1">
      <c r="A3320">
        <v>20181</v>
      </c>
      <c r="B3320" t="s">
        <v>73</v>
      </c>
      <c r="C3320">
        <v>14006</v>
      </c>
      <c r="D3320" t="s">
        <v>74</v>
      </c>
      <c r="E3320">
        <v>4</v>
      </c>
      <c r="F3320" t="s">
        <v>41</v>
      </c>
      <c r="G3320" t="s">
        <v>1133</v>
      </c>
      <c r="I3320">
        <v>44</v>
      </c>
      <c r="J3320" s="4">
        <v>60</v>
      </c>
      <c r="K3320">
        <v>73.333333333333329</v>
      </c>
    </row>
    <row r="3321" spans="1:11" hidden="1">
      <c r="A3321">
        <v>20181</v>
      </c>
      <c r="B3321" t="s">
        <v>1411</v>
      </c>
      <c r="C3321">
        <v>14552</v>
      </c>
      <c r="D3321" t="s">
        <v>839</v>
      </c>
      <c r="E3321">
        <v>2</v>
      </c>
      <c r="F3321" t="s">
        <v>1302</v>
      </c>
      <c r="G3321" t="s">
        <v>1145</v>
      </c>
      <c r="I3321">
        <v>44</v>
      </c>
      <c r="J3321" s="4">
        <v>60</v>
      </c>
      <c r="K3321">
        <v>73.333333333333329</v>
      </c>
    </row>
    <row r="3322" spans="1:11">
      <c r="A3322">
        <v>20191</v>
      </c>
      <c r="B3322" t="s">
        <v>1094</v>
      </c>
      <c r="C3322">
        <v>26353</v>
      </c>
      <c r="D3322" t="s">
        <v>1095</v>
      </c>
      <c r="E3322">
        <v>4</v>
      </c>
      <c r="F3322" t="s">
        <v>252</v>
      </c>
      <c r="G3322" t="s">
        <v>1136</v>
      </c>
      <c r="I3322">
        <v>74</v>
      </c>
      <c r="J3322" s="4">
        <v>101</v>
      </c>
      <c r="K3322">
        <v>73.267326732673268</v>
      </c>
    </row>
    <row r="3323" spans="1:11" hidden="1">
      <c r="A3323">
        <v>20161</v>
      </c>
      <c r="B3323" t="s">
        <v>901</v>
      </c>
      <c r="C3323">
        <v>15425</v>
      </c>
      <c r="D3323" t="s">
        <v>883</v>
      </c>
      <c r="E3323">
        <v>3</v>
      </c>
      <c r="F3323" t="s">
        <v>252</v>
      </c>
      <c r="G3323" t="s">
        <v>118</v>
      </c>
      <c r="I3323">
        <v>38</v>
      </c>
      <c r="J3323" s="4">
        <v>52</v>
      </c>
      <c r="K3323">
        <v>73.076923076923066</v>
      </c>
    </row>
    <row r="3324" spans="1:11" hidden="1">
      <c r="A3324">
        <v>20181</v>
      </c>
      <c r="B3324" t="s">
        <v>148</v>
      </c>
      <c r="C3324">
        <v>14246</v>
      </c>
      <c r="D3324" t="s">
        <v>1138</v>
      </c>
      <c r="E3324">
        <v>3</v>
      </c>
      <c r="F3324" t="s">
        <v>41</v>
      </c>
      <c r="G3324" t="s">
        <v>118</v>
      </c>
      <c r="I3324">
        <v>38</v>
      </c>
      <c r="J3324" s="4">
        <v>52</v>
      </c>
      <c r="K3324">
        <v>73.076923076923066</v>
      </c>
    </row>
    <row r="3325" spans="1:11">
      <c r="A3325">
        <v>20191</v>
      </c>
      <c r="B3325" t="s">
        <v>1485</v>
      </c>
      <c r="C3325">
        <v>14258</v>
      </c>
      <c r="D3325" t="s">
        <v>1486</v>
      </c>
      <c r="E3325">
        <v>3</v>
      </c>
      <c r="F3325" t="s">
        <v>41</v>
      </c>
      <c r="G3325" t="s">
        <v>118</v>
      </c>
      <c r="I3325">
        <v>38</v>
      </c>
      <c r="J3325" s="4">
        <v>52</v>
      </c>
      <c r="K3325">
        <v>73.076923076923066</v>
      </c>
    </row>
    <row r="3326" spans="1:11" hidden="1">
      <c r="A3326">
        <v>20163</v>
      </c>
      <c r="B3326" t="s">
        <v>160</v>
      </c>
      <c r="C3326">
        <v>14269</v>
      </c>
      <c r="D3326" t="s">
        <v>161</v>
      </c>
      <c r="E3326">
        <v>3</v>
      </c>
      <c r="F3326" t="s">
        <v>41</v>
      </c>
      <c r="G3326" t="s">
        <v>1142</v>
      </c>
      <c r="I3326">
        <v>35</v>
      </c>
      <c r="J3326" s="4">
        <v>48</v>
      </c>
      <c r="K3326">
        <v>72.916666666666657</v>
      </c>
    </row>
    <row r="3327" spans="1:11" hidden="1">
      <c r="A3327">
        <v>20163</v>
      </c>
      <c r="B3327" t="s">
        <v>339</v>
      </c>
      <c r="C3327">
        <v>14915</v>
      </c>
      <c r="D3327" t="s">
        <v>340</v>
      </c>
      <c r="E3327">
        <v>0</v>
      </c>
      <c r="F3327" t="s">
        <v>341</v>
      </c>
      <c r="G3327" t="s">
        <v>1150</v>
      </c>
      <c r="I3327">
        <v>35</v>
      </c>
      <c r="J3327" s="4">
        <v>48</v>
      </c>
      <c r="K3327">
        <v>72.916666666666657</v>
      </c>
    </row>
    <row r="3328" spans="1:11" hidden="1">
      <c r="A3328">
        <v>20163</v>
      </c>
      <c r="B3328" t="s">
        <v>339</v>
      </c>
      <c r="C3328">
        <v>14916</v>
      </c>
      <c r="D3328" t="s">
        <v>340</v>
      </c>
      <c r="E3328">
        <v>0</v>
      </c>
      <c r="F3328" t="s">
        <v>341</v>
      </c>
      <c r="G3328" t="s">
        <v>1150</v>
      </c>
      <c r="I3328">
        <v>35</v>
      </c>
      <c r="J3328" s="4">
        <v>48</v>
      </c>
      <c r="K3328">
        <v>72.916666666666657</v>
      </c>
    </row>
    <row r="3329" spans="1:11" hidden="1">
      <c r="A3329">
        <v>20163</v>
      </c>
      <c r="B3329" t="s">
        <v>1206</v>
      </c>
      <c r="C3329">
        <v>16226</v>
      </c>
      <c r="D3329" t="s">
        <v>1207</v>
      </c>
      <c r="E3329">
        <v>4</v>
      </c>
      <c r="F3329" t="s">
        <v>341</v>
      </c>
      <c r="G3329" t="s">
        <v>1181</v>
      </c>
      <c r="I3329">
        <v>35</v>
      </c>
      <c r="J3329" s="4">
        <v>48</v>
      </c>
      <c r="K3329">
        <v>72.916666666666657</v>
      </c>
    </row>
    <row r="3330" spans="1:11" hidden="1">
      <c r="A3330">
        <v>20171</v>
      </c>
      <c r="B3330" t="s">
        <v>467</v>
      </c>
      <c r="C3330">
        <v>15466</v>
      </c>
      <c r="D3330" t="s">
        <v>468</v>
      </c>
      <c r="E3330">
        <v>3</v>
      </c>
      <c r="F3330" t="s">
        <v>252</v>
      </c>
      <c r="G3330" t="s">
        <v>1142</v>
      </c>
      <c r="I3330">
        <v>35</v>
      </c>
      <c r="J3330" s="4">
        <v>48</v>
      </c>
      <c r="K3330">
        <v>72.916666666666657</v>
      </c>
    </row>
    <row r="3331" spans="1:11" hidden="1">
      <c r="A3331">
        <v>20171</v>
      </c>
      <c r="B3331" t="s">
        <v>998</v>
      </c>
      <c r="C3331">
        <v>16240</v>
      </c>
      <c r="D3331" t="s">
        <v>999</v>
      </c>
      <c r="E3331">
        <v>4</v>
      </c>
      <c r="F3331" t="s">
        <v>341</v>
      </c>
      <c r="G3331" t="s">
        <v>1142</v>
      </c>
      <c r="I3331">
        <v>35</v>
      </c>
      <c r="J3331" s="4">
        <v>48</v>
      </c>
      <c r="K3331">
        <v>72.916666666666657</v>
      </c>
    </row>
    <row r="3332" spans="1:11" hidden="1">
      <c r="A3332">
        <v>20173</v>
      </c>
      <c r="B3332" t="s">
        <v>339</v>
      </c>
      <c r="C3332">
        <v>14916</v>
      </c>
      <c r="D3332" t="s">
        <v>340</v>
      </c>
      <c r="E3332">
        <v>0</v>
      </c>
      <c r="F3332" t="s">
        <v>341</v>
      </c>
      <c r="G3332" t="s">
        <v>1150</v>
      </c>
      <c r="I3332">
        <v>35</v>
      </c>
      <c r="J3332" s="4">
        <v>48</v>
      </c>
      <c r="K3332">
        <v>72.916666666666657</v>
      </c>
    </row>
    <row r="3333" spans="1:11" hidden="1">
      <c r="A3333">
        <v>20181</v>
      </c>
      <c r="B3333" t="s">
        <v>38</v>
      </c>
      <c r="C3333">
        <v>14025</v>
      </c>
      <c r="D3333" t="s">
        <v>39</v>
      </c>
      <c r="E3333">
        <v>4</v>
      </c>
      <c r="F3333" t="s">
        <v>41</v>
      </c>
      <c r="G3333" t="s">
        <v>96</v>
      </c>
      <c r="I3333">
        <v>35</v>
      </c>
      <c r="J3333" s="4">
        <v>48</v>
      </c>
      <c r="K3333">
        <v>72.916666666666657</v>
      </c>
    </row>
    <row r="3334" spans="1:11" hidden="1">
      <c r="A3334">
        <v>20181</v>
      </c>
      <c r="B3334" t="s">
        <v>467</v>
      </c>
      <c r="C3334">
        <v>15466</v>
      </c>
      <c r="D3334" t="s">
        <v>468</v>
      </c>
      <c r="E3334">
        <v>3</v>
      </c>
      <c r="F3334" t="s">
        <v>252</v>
      </c>
      <c r="G3334" t="s">
        <v>1142</v>
      </c>
      <c r="I3334">
        <v>35</v>
      </c>
      <c r="J3334" s="4">
        <v>48</v>
      </c>
      <c r="K3334">
        <v>72.916666666666657</v>
      </c>
    </row>
    <row r="3335" spans="1:11" hidden="1">
      <c r="A3335">
        <v>20181</v>
      </c>
      <c r="B3335" t="s">
        <v>998</v>
      </c>
      <c r="C3335">
        <v>16240</v>
      </c>
      <c r="D3335" t="s">
        <v>999</v>
      </c>
      <c r="E3335">
        <v>4</v>
      </c>
      <c r="F3335" t="s">
        <v>341</v>
      </c>
      <c r="G3335" t="s">
        <v>1142</v>
      </c>
      <c r="I3335">
        <v>35</v>
      </c>
      <c r="J3335" s="4">
        <v>48</v>
      </c>
      <c r="K3335">
        <v>72.916666666666657</v>
      </c>
    </row>
    <row r="3336" spans="1:11">
      <c r="A3336">
        <v>20191</v>
      </c>
      <c r="B3336" t="s">
        <v>467</v>
      </c>
      <c r="C3336">
        <v>15466</v>
      </c>
      <c r="D3336" t="s">
        <v>468</v>
      </c>
      <c r="E3336">
        <v>3</v>
      </c>
      <c r="F3336" t="s">
        <v>252</v>
      </c>
      <c r="G3336" t="s">
        <v>1176</v>
      </c>
      <c r="I3336">
        <v>35</v>
      </c>
      <c r="J3336" s="4">
        <v>48</v>
      </c>
      <c r="K3336">
        <v>72.916666666666657</v>
      </c>
    </row>
    <row r="3337" spans="1:11" hidden="1">
      <c r="A3337">
        <v>20192</v>
      </c>
      <c r="B3337" t="s">
        <v>754</v>
      </c>
      <c r="C3337">
        <v>14246</v>
      </c>
      <c r="D3337" t="s">
        <v>755</v>
      </c>
      <c r="E3337">
        <v>3</v>
      </c>
      <c r="F3337" t="s">
        <v>41</v>
      </c>
      <c r="G3337" t="s">
        <v>1150</v>
      </c>
      <c r="I3337">
        <v>35</v>
      </c>
      <c r="J3337" s="4">
        <v>48</v>
      </c>
      <c r="K3337">
        <v>72.916666666666657</v>
      </c>
    </row>
    <row r="3338" spans="1:11" hidden="1">
      <c r="A3338">
        <v>20192</v>
      </c>
      <c r="B3338" t="s">
        <v>526</v>
      </c>
      <c r="C3338">
        <v>15807</v>
      </c>
      <c r="D3338" t="s">
        <v>508</v>
      </c>
      <c r="E3338">
        <v>1.5</v>
      </c>
      <c r="F3338" t="s">
        <v>289</v>
      </c>
      <c r="G3338" t="s">
        <v>1142</v>
      </c>
      <c r="I3338">
        <v>35</v>
      </c>
      <c r="J3338" s="4">
        <v>48</v>
      </c>
      <c r="K3338">
        <v>72.916666666666657</v>
      </c>
    </row>
    <row r="3339" spans="1:11" hidden="1">
      <c r="A3339">
        <v>20192</v>
      </c>
      <c r="B3339" t="s">
        <v>526</v>
      </c>
      <c r="C3339">
        <v>15808</v>
      </c>
      <c r="D3339" t="s">
        <v>508</v>
      </c>
      <c r="E3339">
        <v>1.5</v>
      </c>
      <c r="F3339" t="s">
        <v>289</v>
      </c>
      <c r="G3339" t="s">
        <v>1142</v>
      </c>
      <c r="I3339">
        <v>35</v>
      </c>
      <c r="J3339" s="4">
        <v>48</v>
      </c>
      <c r="K3339">
        <v>72.916666666666657</v>
      </c>
    </row>
    <row r="3340" spans="1:11" hidden="1">
      <c r="A3340">
        <v>20161</v>
      </c>
      <c r="B3340" t="s">
        <v>331</v>
      </c>
      <c r="C3340">
        <v>14812</v>
      </c>
      <c r="D3340" t="s">
        <v>332</v>
      </c>
      <c r="E3340">
        <v>4</v>
      </c>
      <c r="F3340" t="s">
        <v>333</v>
      </c>
      <c r="G3340" t="s">
        <v>62</v>
      </c>
      <c r="I3340">
        <v>196</v>
      </c>
      <c r="J3340" s="4">
        <v>269</v>
      </c>
      <c r="K3340">
        <v>72.862453531598518</v>
      </c>
    </row>
    <row r="3341" spans="1:11" hidden="1">
      <c r="A3341">
        <v>20171</v>
      </c>
      <c r="B3341" t="s">
        <v>331</v>
      </c>
      <c r="C3341">
        <v>14812</v>
      </c>
      <c r="D3341" t="s">
        <v>332</v>
      </c>
      <c r="E3341">
        <v>4</v>
      </c>
      <c r="F3341" t="s">
        <v>333</v>
      </c>
      <c r="G3341" t="s">
        <v>62</v>
      </c>
      <c r="I3341">
        <v>196</v>
      </c>
      <c r="J3341" s="4">
        <v>269</v>
      </c>
      <c r="K3341">
        <v>72.862453531598518</v>
      </c>
    </row>
    <row r="3342" spans="1:11" hidden="1">
      <c r="A3342">
        <v>20183</v>
      </c>
      <c r="B3342" t="s">
        <v>331</v>
      </c>
      <c r="C3342">
        <v>14812</v>
      </c>
      <c r="D3342" t="s">
        <v>332</v>
      </c>
      <c r="E3342">
        <v>4</v>
      </c>
      <c r="F3342" t="s">
        <v>333</v>
      </c>
      <c r="G3342" t="s">
        <v>62</v>
      </c>
      <c r="I3342">
        <v>196</v>
      </c>
      <c r="J3342" s="4">
        <v>269</v>
      </c>
      <c r="K3342">
        <v>72.862453531598518</v>
      </c>
    </row>
    <row r="3343" spans="1:11" hidden="1">
      <c r="A3343">
        <v>20163</v>
      </c>
      <c r="B3343" t="s">
        <v>704</v>
      </c>
      <c r="C3343">
        <v>16703</v>
      </c>
      <c r="D3343" t="s">
        <v>705</v>
      </c>
      <c r="E3343">
        <v>3</v>
      </c>
      <c r="F3343" t="s">
        <v>307</v>
      </c>
      <c r="G3343" t="s">
        <v>137</v>
      </c>
      <c r="I3343">
        <v>56</v>
      </c>
      <c r="J3343" s="4">
        <v>77</v>
      </c>
      <c r="K3343">
        <v>72.727272727272734</v>
      </c>
    </row>
    <row r="3344" spans="1:11" hidden="1">
      <c r="A3344">
        <v>20171</v>
      </c>
      <c r="B3344" t="s">
        <v>819</v>
      </c>
      <c r="C3344">
        <v>14425</v>
      </c>
      <c r="D3344" t="s">
        <v>384</v>
      </c>
      <c r="E3344">
        <v>1.5</v>
      </c>
      <c r="F3344" t="s">
        <v>180</v>
      </c>
      <c r="G3344" t="s">
        <v>286</v>
      </c>
      <c r="I3344">
        <v>56</v>
      </c>
      <c r="J3344" s="4">
        <v>77</v>
      </c>
      <c r="K3344">
        <v>72.727272727272734</v>
      </c>
    </row>
    <row r="3345" spans="1:11" hidden="1">
      <c r="A3345">
        <v>20181</v>
      </c>
      <c r="B3345" t="s">
        <v>1439</v>
      </c>
      <c r="C3345">
        <v>16268</v>
      </c>
      <c r="D3345" t="s">
        <v>1440</v>
      </c>
      <c r="E3345">
        <v>3</v>
      </c>
      <c r="F3345" t="s">
        <v>341</v>
      </c>
      <c r="G3345" t="s">
        <v>286</v>
      </c>
      <c r="I3345">
        <v>56</v>
      </c>
      <c r="J3345" s="4">
        <v>77</v>
      </c>
      <c r="K3345">
        <v>72.727272727272734</v>
      </c>
    </row>
    <row r="3346" spans="1:11" hidden="1">
      <c r="A3346">
        <v>20183</v>
      </c>
      <c r="B3346" t="s">
        <v>1353</v>
      </c>
      <c r="C3346" t="s">
        <v>1552</v>
      </c>
      <c r="D3346" t="s">
        <v>1354</v>
      </c>
      <c r="E3346">
        <v>3</v>
      </c>
      <c r="F3346" t="s">
        <v>333</v>
      </c>
      <c r="G3346" t="s">
        <v>137</v>
      </c>
      <c r="I3346">
        <v>56</v>
      </c>
      <c r="J3346" s="4">
        <v>77</v>
      </c>
      <c r="K3346">
        <v>72.727272727272734</v>
      </c>
    </row>
    <row r="3347" spans="1:11">
      <c r="A3347">
        <v>20191</v>
      </c>
      <c r="B3347" t="s">
        <v>1439</v>
      </c>
      <c r="C3347">
        <v>16268</v>
      </c>
      <c r="D3347" t="s">
        <v>1440</v>
      </c>
      <c r="E3347">
        <v>3</v>
      </c>
      <c r="F3347" t="s">
        <v>341</v>
      </c>
      <c r="G3347" t="s">
        <v>286</v>
      </c>
      <c r="I3347">
        <v>56</v>
      </c>
      <c r="J3347" s="4">
        <v>77</v>
      </c>
      <c r="K3347">
        <v>72.727272727272734</v>
      </c>
    </row>
    <row r="3348" spans="1:11">
      <c r="A3348">
        <v>20191</v>
      </c>
      <c r="B3348" t="s">
        <v>704</v>
      </c>
      <c r="C3348">
        <v>16716</v>
      </c>
      <c r="D3348" t="s">
        <v>705</v>
      </c>
      <c r="E3348">
        <v>3</v>
      </c>
      <c r="F3348" t="s">
        <v>307</v>
      </c>
      <c r="G3348" t="s">
        <v>137</v>
      </c>
      <c r="I3348">
        <v>56</v>
      </c>
      <c r="J3348" s="4">
        <v>77</v>
      </c>
      <c r="K3348">
        <v>72.727272727272734</v>
      </c>
    </row>
    <row r="3349" spans="1:11" hidden="1">
      <c r="A3349">
        <v>20153</v>
      </c>
      <c r="B3349" t="s">
        <v>38</v>
      </c>
      <c r="C3349">
        <v>14029</v>
      </c>
      <c r="D3349" t="s">
        <v>39</v>
      </c>
      <c r="E3349">
        <v>0</v>
      </c>
      <c r="F3349" t="s">
        <v>41</v>
      </c>
      <c r="G3349" t="s">
        <v>50</v>
      </c>
      <c r="I3349">
        <v>135</v>
      </c>
      <c r="J3349" s="4">
        <v>186</v>
      </c>
      <c r="K3349">
        <v>72.58064516129032</v>
      </c>
    </row>
    <row r="3350" spans="1:11" hidden="1">
      <c r="A3350">
        <v>20153</v>
      </c>
      <c r="B3350" t="s">
        <v>331</v>
      </c>
      <c r="C3350">
        <v>14800</v>
      </c>
      <c r="D3350" t="s">
        <v>332</v>
      </c>
      <c r="E3350">
        <v>4</v>
      </c>
      <c r="F3350" t="s">
        <v>333</v>
      </c>
      <c r="G3350" t="s">
        <v>62</v>
      </c>
      <c r="I3350">
        <v>195</v>
      </c>
      <c r="J3350" s="4">
        <v>269</v>
      </c>
      <c r="K3350">
        <v>72.490706319702596</v>
      </c>
    </row>
    <row r="3351" spans="1:11">
      <c r="A3351">
        <v>20191</v>
      </c>
      <c r="B3351" t="s">
        <v>331</v>
      </c>
      <c r="C3351">
        <v>14800</v>
      </c>
      <c r="D3351" t="s">
        <v>332</v>
      </c>
      <c r="E3351">
        <v>4</v>
      </c>
      <c r="F3351" t="s">
        <v>333</v>
      </c>
      <c r="G3351" t="s">
        <v>62</v>
      </c>
      <c r="I3351">
        <v>195</v>
      </c>
      <c r="J3351" s="4">
        <v>269</v>
      </c>
      <c r="K3351">
        <v>72.490706319702596</v>
      </c>
    </row>
    <row r="3352" spans="1:11">
      <c r="A3352">
        <v>20191</v>
      </c>
      <c r="B3352" t="s">
        <v>331</v>
      </c>
      <c r="C3352">
        <v>14812</v>
      </c>
      <c r="D3352" t="s">
        <v>332</v>
      </c>
      <c r="E3352">
        <v>4</v>
      </c>
      <c r="F3352" t="s">
        <v>333</v>
      </c>
      <c r="G3352" t="s">
        <v>62</v>
      </c>
      <c r="I3352">
        <v>195</v>
      </c>
      <c r="J3352" s="4">
        <v>269</v>
      </c>
      <c r="K3352">
        <v>72.490706319702596</v>
      </c>
    </row>
    <row r="3353" spans="1:11">
      <c r="A3353">
        <v>20191</v>
      </c>
      <c r="B3353" t="s">
        <v>331</v>
      </c>
      <c r="C3353">
        <v>14836</v>
      </c>
      <c r="D3353" t="s">
        <v>332</v>
      </c>
      <c r="E3353">
        <v>4</v>
      </c>
      <c r="F3353" t="s">
        <v>333</v>
      </c>
      <c r="G3353" t="s">
        <v>62</v>
      </c>
      <c r="I3353">
        <v>195</v>
      </c>
      <c r="J3353" s="4">
        <v>269</v>
      </c>
      <c r="K3353">
        <v>72.490706319702596</v>
      </c>
    </row>
    <row r="3354" spans="1:11" hidden="1">
      <c r="A3354">
        <v>20163</v>
      </c>
      <c r="B3354" t="s">
        <v>427</v>
      </c>
      <c r="C3354">
        <v>15367</v>
      </c>
      <c r="D3354" t="s">
        <v>428</v>
      </c>
      <c r="E3354">
        <v>4</v>
      </c>
      <c r="F3354" t="s">
        <v>252</v>
      </c>
      <c r="G3354" t="s">
        <v>1136</v>
      </c>
      <c r="I3354">
        <v>73</v>
      </c>
      <c r="J3354" s="4">
        <v>101</v>
      </c>
      <c r="K3354">
        <v>72.277227722772281</v>
      </c>
    </row>
    <row r="3355" spans="1:11" hidden="1">
      <c r="A3355">
        <v>20163</v>
      </c>
      <c r="B3355" t="s">
        <v>1094</v>
      </c>
      <c r="C3355">
        <v>26375</v>
      </c>
      <c r="D3355" t="s">
        <v>1095</v>
      </c>
      <c r="E3355">
        <v>4</v>
      </c>
      <c r="F3355" t="s">
        <v>252</v>
      </c>
      <c r="G3355" t="s">
        <v>1136</v>
      </c>
      <c r="I3355">
        <v>73</v>
      </c>
      <c r="J3355" s="4">
        <v>101</v>
      </c>
      <c r="K3355">
        <v>72.277227722772281</v>
      </c>
    </row>
    <row r="3356" spans="1:11" hidden="1">
      <c r="A3356">
        <v>20163</v>
      </c>
      <c r="B3356" t="s">
        <v>1094</v>
      </c>
      <c r="C3356">
        <v>26379</v>
      </c>
      <c r="D3356" t="s">
        <v>1095</v>
      </c>
      <c r="E3356">
        <v>4</v>
      </c>
      <c r="F3356" t="s">
        <v>252</v>
      </c>
      <c r="G3356" t="s">
        <v>1136</v>
      </c>
      <c r="I3356">
        <v>73</v>
      </c>
      <c r="J3356" s="4">
        <v>101</v>
      </c>
      <c r="K3356">
        <v>72.277227722772281</v>
      </c>
    </row>
    <row r="3357" spans="1:11" hidden="1">
      <c r="A3357">
        <v>20181</v>
      </c>
      <c r="B3357" t="s">
        <v>1094</v>
      </c>
      <c r="C3357">
        <v>26345</v>
      </c>
      <c r="D3357" t="s">
        <v>1095</v>
      </c>
      <c r="E3357">
        <v>4</v>
      </c>
      <c r="F3357" t="s">
        <v>252</v>
      </c>
      <c r="G3357" t="s">
        <v>1136</v>
      </c>
      <c r="I3357">
        <v>73</v>
      </c>
      <c r="J3357" s="4">
        <v>101</v>
      </c>
      <c r="K3357">
        <v>72.277227722772281</v>
      </c>
    </row>
    <row r="3358" spans="1:11" hidden="1">
      <c r="A3358">
        <v>20181</v>
      </c>
      <c r="B3358" t="s">
        <v>1094</v>
      </c>
      <c r="C3358">
        <v>26346</v>
      </c>
      <c r="D3358" t="s">
        <v>1095</v>
      </c>
      <c r="E3358">
        <v>4</v>
      </c>
      <c r="F3358" t="s">
        <v>252</v>
      </c>
      <c r="G3358" t="s">
        <v>1136</v>
      </c>
      <c r="I3358">
        <v>73</v>
      </c>
      <c r="J3358" s="4">
        <v>101</v>
      </c>
      <c r="K3358">
        <v>72.277227722772281</v>
      </c>
    </row>
    <row r="3359" spans="1:11" hidden="1">
      <c r="A3359">
        <v>20183</v>
      </c>
      <c r="B3359" t="s">
        <v>1094</v>
      </c>
      <c r="C3359">
        <v>26000</v>
      </c>
      <c r="D3359" t="s">
        <v>1095</v>
      </c>
      <c r="E3359">
        <v>4</v>
      </c>
      <c r="F3359" t="s">
        <v>252</v>
      </c>
      <c r="G3359" t="s">
        <v>1136</v>
      </c>
      <c r="I3359">
        <v>73</v>
      </c>
      <c r="J3359" s="4">
        <v>101</v>
      </c>
      <c r="K3359">
        <v>72.277227722772281</v>
      </c>
    </row>
    <row r="3360" spans="1:11" hidden="1">
      <c r="A3360">
        <v>20183</v>
      </c>
      <c r="B3360" t="s">
        <v>1094</v>
      </c>
      <c r="C3360">
        <v>26004</v>
      </c>
      <c r="D3360" t="s">
        <v>1095</v>
      </c>
      <c r="E3360">
        <v>4</v>
      </c>
      <c r="F3360" t="s">
        <v>252</v>
      </c>
      <c r="G3360" t="s">
        <v>1136</v>
      </c>
      <c r="I3360">
        <v>73</v>
      </c>
      <c r="J3360" s="4">
        <v>101</v>
      </c>
      <c r="K3360">
        <v>72.277227722772281</v>
      </c>
    </row>
    <row r="3361" spans="1:11" hidden="1">
      <c r="A3361">
        <v>20183</v>
      </c>
      <c r="B3361" t="s">
        <v>1094</v>
      </c>
      <c r="C3361">
        <v>26005</v>
      </c>
      <c r="D3361" t="s">
        <v>1095</v>
      </c>
      <c r="E3361">
        <v>4</v>
      </c>
      <c r="F3361" t="s">
        <v>252</v>
      </c>
      <c r="G3361" t="s">
        <v>1136</v>
      </c>
      <c r="I3361">
        <v>73</v>
      </c>
      <c r="J3361" s="4">
        <v>101</v>
      </c>
      <c r="K3361">
        <v>72.277227722772281</v>
      </c>
    </row>
    <row r="3362" spans="1:11" hidden="1">
      <c r="A3362">
        <v>20183</v>
      </c>
      <c r="B3362" t="s">
        <v>1094</v>
      </c>
      <c r="C3362">
        <v>26008</v>
      </c>
      <c r="D3362" t="s">
        <v>1095</v>
      </c>
      <c r="E3362">
        <v>4</v>
      </c>
      <c r="F3362" t="s">
        <v>252</v>
      </c>
      <c r="G3362" t="s">
        <v>1136</v>
      </c>
      <c r="I3362">
        <v>73</v>
      </c>
      <c r="J3362" s="4">
        <v>101</v>
      </c>
      <c r="K3362">
        <v>72.277227722772281</v>
      </c>
    </row>
    <row r="3363" spans="1:11" hidden="1">
      <c r="A3363">
        <v>20183</v>
      </c>
      <c r="B3363" t="s">
        <v>1103</v>
      </c>
      <c r="C3363">
        <v>26052</v>
      </c>
      <c r="D3363" t="s">
        <v>1104</v>
      </c>
      <c r="E3363">
        <v>4</v>
      </c>
      <c r="F3363" t="s">
        <v>252</v>
      </c>
      <c r="G3363" t="s">
        <v>1136</v>
      </c>
      <c r="I3363">
        <v>73</v>
      </c>
      <c r="J3363" s="4">
        <v>101</v>
      </c>
      <c r="K3363">
        <v>72.277227722772281</v>
      </c>
    </row>
    <row r="3364" spans="1:11" hidden="1">
      <c r="A3364">
        <v>20183</v>
      </c>
      <c r="B3364" t="s">
        <v>1103</v>
      </c>
      <c r="C3364">
        <v>26053</v>
      </c>
      <c r="D3364" t="s">
        <v>1104</v>
      </c>
      <c r="E3364">
        <v>4</v>
      </c>
      <c r="F3364" t="s">
        <v>252</v>
      </c>
      <c r="G3364" t="s">
        <v>1136</v>
      </c>
      <c r="I3364">
        <v>73</v>
      </c>
      <c r="J3364" s="4">
        <v>101</v>
      </c>
      <c r="K3364">
        <v>72.277227722772281</v>
      </c>
    </row>
    <row r="3365" spans="1:11" hidden="1">
      <c r="A3365">
        <v>20183</v>
      </c>
      <c r="B3365" t="s">
        <v>1094</v>
      </c>
      <c r="C3365">
        <v>26310</v>
      </c>
      <c r="D3365" t="s">
        <v>1095</v>
      </c>
      <c r="E3365">
        <v>4</v>
      </c>
      <c r="F3365" t="s">
        <v>252</v>
      </c>
      <c r="G3365" t="s">
        <v>1136</v>
      </c>
      <c r="I3365">
        <v>73</v>
      </c>
      <c r="J3365" s="4">
        <v>101</v>
      </c>
      <c r="K3365">
        <v>72.277227722772281</v>
      </c>
    </row>
    <row r="3366" spans="1:11" hidden="1">
      <c r="A3366">
        <v>20183</v>
      </c>
      <c r="B3366" t="s">
        <v>1094</v>
      </c>
      <c r="C3366">
        <v>26375</v>
      </c>
      <c r="D3366" t="s">
        <v>1095</v>
      </c>
      <c r="E3366">
        <v>4</v>
      </c>
      <c r="F3366" t="s">
        <v>252</v>
      </c>
      <c r="G3366" t="s">
        <v>1136</v>
      </c>
      <c r="I3366">
        <v>73</v>
      </c>
      <c r="J3366" s="4">
        <v>101</v>
      </c>
      <c r="K3366">
        <v>72.277227722772281</v>
      </c>
    </row>
    <row r="3367" spans="1:11">
      <c r="A3367">
        <v>20191</v>
      </c>
      <c r="B3367" t="s">
        <v>1094</v>
      </c>
      <c r="C3367">
        <v>26352</v>
      </c>
      <c r="D3367" t="s">
        <v>1095</v>
      </c>
      <c r="E3367">
        <v>4</v>
      </c>
      <c r="F3367" t="s">
        <v>252</v>
      </c>
      <c r="G3367" t="s">
        <v>1136</v>
      </c>
      <c r="I3367">
        <v>73</v>
      </c>
      <c r="J3367" s="4">
        <v>101</v>
      </c>
      <c r="K3367">
        <v>72.277227722772281</v>
      </c>
    </row>
    <row r="3368" spans="1:11" hidden="1">
      <c r="A3368">
        <v>20161</v>
      </c>
      <c r="B3368" t="s">
        <v>768</v>
      </c>
      <c r="C3368">
        <v>14296</v>
      </c>
      <c r="D3368" t="s">
        <v>769</v>
      </c>
      <c r="E3368">
        <v>1.5</v>
      </c>
      <c r="F3368" t="s">
        <v>41</v>
      </c>
      <c r="G3368" t="s">
        <v>113</v>
      </c>
      <c r="I3368">
        <v>39</v>
      </c>
      <c r="J3368" s="4">
        <v>54</v>
      </c>
      <c r="K3368">
        <v>72.222222222222214</v>
      </c>
    </row>
    <row r="3369" spans="1:11" hidden="1">
      <c r="A3369">
        <v>20153</v>
      </c>
      <c r="B3369" t="s">
        <v>710</v>
      </c>
      <c r="C3369">
        <v>16707</v>
      </c>
      <c r="D3369" t="s">
        <v>711</v>
      </c>
      <c r="E3369">
        <v>3</v>
      </c>
      <c r="F3369" t="s">
        <v>307</v>
      </c>
      <c r="G3369" t="s">
        <v>244</v>
      </c>
      <c r="I3369">
        <v>56</v>
      </c>
      <c r="J3369" s="4">
        <v>78</v>
      </c>
      <c r="K3369">
        <v>71.794871794871796</v>
      </c>
    </row>
    <row r="3370" spans="1:11" hidden="1">
      <c r="A3370">
        <v>20161</v>
      </c>
      <c r="B3370" t="s">
        <v>819</v>
      </c>
      <c r="C3370">
        <v>14425</v>
      </c>
      <c r="D3370" t="s">
        <v>384</v>
      </c>
      <c r="E3370">
        <v>1.5</v>
      </c>
      <c r="F3370" t="s">
        <v>180</v>
      </c>
      <c r="G3370" t="s">
        <v>230</v>
      </c>
      <c r="I3370">
        <v>56</v>
      </c>
      <c r="J3370" s="4">
        <v>78</v>
      </c>
      <c r="K3370">
        <v>71.794871794871796</v>
      </c>
    </row>
    <row r="3371" spans="1:11" hidden="1">
      <c r="A3371">
        <v>20162</v>
      </c>
      <c r="B3371" t="s">
        <v>1110</v>
      </c>
      <c r="C3371">
        <v>14191</v>
      </c>
      <c r="D3371" t="s">
        <v>1111</v>
      </c>
      <c r="E3371">
        <v>15</v>
      </c>
      <c r="F3371" t="s">
        <v>41</v>
      </c>
      <c r="G3371" t="s">
        <v>244</v>
      </c>
      <c r="H3371" t="s">
        <v>113</v>
      </c>
      <c r="I3371">
        <v>56</v>
      </c>
      <c r="J3371" s="4">
        <v>78</v>
      </c>
      <c r="K3371">
        <v>71.794871794871796</v>
      </c>
    </row>
    <row r="3372" spans="1:11">
      <c r="A3372">
        <v>20191</v>
      </c>
      <c r="B3372" t="s">
        <v>321</v>
      </c>
      <c r="C3372">
        <v>14765</v>
      </c>
      <c r="D3372" t="s">
        <v>322</v>
      </c>
      <c r="E3372">
        <v>4</v>
      </c>
      <c r="F3372" t="s">
        <v>41</v>
      </c>
      <c r="G3372" t="s">
        <v>47</v>
      </c>
      <c r="I3372">
        <v>33</v>
      </c>
      <c r="J3372" s="4">
        <v>46</v>
      </c>
      <c r="K3372">
        <v>71.739130434782609</v>
      </c>
    </row>
    <row r="3373" spans="1:11">
      <c r="A3373">
        <v>20191</v>
      </c>
      <c r="B3373" t="s">
        <v>321</v>
      </c>
      <c r="C3373">
        <v>14766</v>
      </c>
      <c r="D3373" t="s">
        <v>322</v>
      </c>
      <c r="E3373">
        <v>4</v>
      </c>
      <c r="F3373" t="s">
        <v>41</v>
      </c>
      <c r="G3373" t="s">
        <v>47</v>
      </c>
      <c r="I3373">
        <v>33</v>
      </c>
      <c r="J3373" s="4">
        <v>46</v>
      </c>
      <c r="K3373">
        <v>71.739130434782609</v>
      </c>
    </row>
    <row r="3374" spans="1:11" hidden="1">
      <c r="A3374">
        <v>20181</v>
      </c>
      <c r="B3374" t="s">
        <v>283</v>
      </c>
      <c r="C3374">
        <v>14640</v>
      </c>
      <c r="D3374" t="s">
        <v>284</v>
      </c>
      <c r="E3374">
        <v>3</v>
      </c>
      <c r="F3374" t="s">
        <v>180</v>
      </c>
      <c r="G3374" t="s">
        <v>1145</v>
      </c>
      <c r="I3374">
        <v>43</v>
      </c>
      <c r="J3374" s="4">
        <v>60</v>
      </c>
      <c r="K3374">
        <v>71.666666666666671</v>
      </c>
    </row>
    <row r="3375" spans="1:11" hidden="1">
      <c r="A3375">
        <v>20153</v>
      </c>
      <c r="B3375" t="s">
        <v>119</v>
      </c>
      <c r="C3375">
        <v>14209</v>
      </c>
      <c r="D3375" t="s">
        <v>120</v>
      </c>
      <c r="E3375">
        <v>3</v>
      </c>
      <c r="F3375" t="s">
        <v>41</v>
      </c>
      <c r="G3375" t="s">
        <v>122</v>
      </c>
      <c r="I3375">
        <v>40</v>
      </c>
      <c r="J3375" s="4">
        <v>56</v>
      </c>
      <c r="K3375">
        <v>71.428571428571431</v>
      </c>
    </row>
    <row r="3376" spans="1:11" hidden="1">
      <c r="A3376">
        <v>20153</v>
      </c>
      <c r="B3376" t="s">
        <v>205</v>
      </c>
      <c r="C3376">
        <v>14385</v>
      </c>
      <c r="D3376" t="s">
        <v>206</v>
      </c>
      <c r="E3376">
        <v>2</v>
      </c>
      <c r="F3376" t="s">
        <v>180</v>
      </c>
      <c r="G3376" t="s">
        <v>88</v>
      </c>
      <c r="I3376">
        <v>30</v>
      </c>
      <c r="J3376" s="4">
        <v>42</v>
      </c>
      <c r="K3376">
        <v>71.428571428571431</v>
      </c>
    </row>
    <row r="3377" spans="1:11" hidden="1">
      <c r="A3377">
        <v>20153</v>
      </c>
      <c r="B3377" t="s">
        <v>613</v>
      </c>
      <c r="C3377">
        <v>16301</v>
      </c>
      <c r="D3377" t="s">
        <v>614</v>
      </c>
      <c r="E3377">
        <v>3</v>
      </c>
      <c r="F3377" t="s">
        <v>341</v>
      </c>
      <c r="G3377" t="s">
        <v>286</v>
      </c>
      <c r="I3377">
        <v>55</v>
      </c>
      <c r="J3377" s="4">
        <v>77</v>
      </c>
      <c r="K3377">
        <v>71.428571428571431</v>
      </c>
    </row>
    <row r="3378" spans="1:11" hidden="1">
      <c r="A3378">
        <v>20161</v>
      </c>
      <c r="B3378" t="s">
        <v>750</v>
      </c>
      <c r="C3378">
        <v>14244</v>
      </c>
      <c r="D3378" t="s">
        <v>751</v>
      </c>
      <c r="E3378">
        <v>1.5</v>
      </c>
      <c r="F3378" t="s">
        <v>41</v>
      </c>
      <c r="G3378" t="s">
        <v>151</v>
      </c>
      <c r="I3378">
        <v>30</v>
      </c>
      <c r="J3378" s="4">
        <v>42</v>
      </c>
      <c r="K3378">
        <v>71.428571428571431</v>
      </c>
    </row>
    <row r="3379" spans="1:11" hidden="1">
      <c r="A3379">
        <v>20161</v>
      </c>
      <c r="B3379" t="s">
        <v>365</v>
      </c>
      <c r="C3379">
        <v>15098</v>
      </c>
      <c r="D3379" t="s">
        <v>366</v>
      </c>
      <c r="E3379">
        <v>4</v>
      </c>
      <c r="F3379" t="s">
        <v>307</v>
      </c>
      <c r="G3379" t="s">
        <v>122</v>
      </c>
      <c r="I3379">
        <v>40</v>
      </c>
      <c r="J3379" s="4">
        <v>56</v>
      </c>
      <c r="K3379">
        <v>71.428571428571431</v>
      </c>
    </row>
    <row r="3380" spans="1:11" hidden="1">
      <c r="A3380">
        <v>20162</v>
      </c>
      <c r="B3380" t="s">
        <v>1113</v>
      </c>
      <c r="C3380">
        <v>14252</v>
      </c>
      <c r="D3380" t="s">
        <v>1114</v>
      </c>
      <c r="E3380">
        <v>3</v>
      </c>
      <c r="F3380" t="s">
        <v>41</v>
      </c>
      <c r="G3380" t="s">
        <v>151</v>
      </c>
      <c r="I3380">
        <v>30</v>
      </c>
      <c r="J3380" s="4">
        <v>42</v>
      </c>
      <c r="K3380">
        <v>71.428571428571431</v>
      </c>
    </row>
    <row r="3381" spans="1:11" hidden="1">
      <c r="A3381">
        <v>20162</v>
      </c>
      <c r="B3381" t="s">
        <v>1124</v>
      </c>
      <c r="C3381">
        <v>15916</v>
      </c>
      <c r="D3381" t="s">
        <v>965</v>
      </c>
      <c r="E3381">
        <v>4</v>
      </c>
      <c r="F3381" t="s">
        <v>540</v>
      </c>
      <c r="G3381" t="s">
        <v>137</v>
      </c>
      <c r="I3381">
        <v>55</v>
      </c>
      <c r="J3381" s="4">
        <v>77</v>
      </c>
      <c r="K3381">
        <v>71.428571428571431</v>
      </c>
    </row>
    <row r="3382" spans="1:11" hidden="1">
      <c r="A3382">
        <v>20162</v>
      </c>
      <c r="B3382" t="s">
        <v>1125</v>
      </c>
      <c r="C3382">
        <v>15918</v>
      </c>
      <c r="D3382" t="s">
        <v>1126</v>
      </c>
      <c r="E3382">
        <v>2</v>
      </c>
      <c r="F3382" t="s">
        <v>540</v>
      </c>
      <c r="G3382" t="s">
        <v>137</v>
      </c>
      <c r="I3382">
        <v>55</v>
      </c>
      <c r="J3382" s="4">
        <v>77</v>
      </c>
      <c r="K3382">
        <v>71.428571428571431</v>
      </c>
    </row>
    <row r="3383" spans="1:11" hidden="1">
      <c r="A3383">
        <v>20162</v>
      </c>
      <c r="B3383" t="s">
        <v>1127</v>
      </c>
      <c r="C3383">
        <v>15967</v>
      </c>
      <c r="D3383" t="s">
        <v>970</v>
      </c>
      <c r="E3383">
        <v>1</v>
      </c>
      <c r="F3383" t="s">
        <v>540</v>
      </c>
      <c r="G3383" t="s">
        <v>137</v>
      </c>
      <c r="I3383">
        <v>55</v>
      </c>
      <c r="J3383" s="4">
        <v>77</v>
      </c>
      <c r="K3383">
        <v>71.428571428571431</v>
      </c>
    </row>
    <row r="3384" spans="1:11" hidden="1">
      <c r="A3384">
        <v>20163</v>
      </c>
      <c r="B3384" t="s">
        <v>380</v>
      </c>
      <c r="C3384">
        <v>15178</v>
      </c>
      <c r="D3384" t="s">
        <v>381</v>
      </c>
      <c r="E3384">
        <v>3</v>
      </c>
      <c r="F3384" t="s">
        <v>289</v>
      </c>
      <c r="G3384" t="s">
        <v>151</v>
      </c>
      <c r="I3384">
        <v>30</v>
      </c>
      <c r="J3384" s="4">
        <v>42</v>
      </c>
      <c r="K3384">
        <v>71.428571428571431</v>
      </c>
    </row>
    <row r="3385" spans="1:11" hidden="1">
      <c r="A3385">
        <v>20163</v>
      </c>
      <c r="B3385" t="s">
        <v>380</v>
      </c>
      <c r="C3385">
        <v>15180</v>
      </c>
      <c r="D3385" t="s">
        <v>381</v>
      </c>
      <c r="E3385">
        <v>3</v>
      </c>
      <c r="F3385" t="s">
        <v>289</v>
      </c>
      <c r="G3385" t="s">
        <v>151</v>
      </c>
      <c r="I3385">
        <v>30</v>
      </c>
      <c r="J3385" s="4">
        <v>42</v>
      </c>
      <c r="K3385">
        <v>71.428571428571431</v>
      </c>
    </row>
    <row r="3386" spans="1:11" hidden="1">
      <c r="A3386">
        <v>20171</v>
      </c>
      <c r="B3386" t="s">
        <v>802</v>
      </c>
      <c r="C3386">
        <v>14408</v>
      </c>
      <c r="D3386" t="s">
        <v>803</v>
      </c>
      <c r="E3386">
        <v>3</v>
      </c>
      <c r="F3386" t="s">
        <v>180</v>
      </c>
      <c r="G3386" t="s">
        <v>122</v>
      </c>
      <c r="I3386">
        <v>40</v>
      </c>
      <c r="J3386" s="4">
        <v>56</v>
      </c>
      <c r="K3386">
        <v>71.428571428571431</v>
      </c>
    </row>
    <row r="3387" spans="1:11" hidden="1">
      <c r="A3387">
        <v>20171</v>
      </c>
      <c r="B3387" t="s">
        <v>804</v>
      </c>
      <c r="C3387">
        <v>14433</v>
      </c>
      <c r="D3387" t="s">
        <v>805</v>
      </c>
      <c r="E3387">
        <v>3</v>
      </c>
      <c r="F3387" t="s">
        <v>180</v>
      </c>
      <c r="G3387" t="s">
        <v>286</v>
      </c>
      <c r="I3387">
        <v>55</v>
      </c>
      <c r="J3387" s="4">
        <v>77</v>
      </c>
      <c r="K3387">
        <v>71.428571428571431</v>
      </c>
    </row>
    <row r="3388" spans="1:11" hidden="1">
      <c r="A3388">
        <v>20171</v>
      </c>
      <c r="B3388" t="s">
        <v>802</v>
      </c>
      <c r="C3388">
        <v>14448</v>
      </c>
      <c r="D3388" t="s">
        <v>803</v>
      </c>
      <c r="E3388">
        <v>3</v>
      </c>
      <c r="F3388" t="s">
        <v>180</v>
      </c>
      <c r="G3388" t="s">
        <v>122</v>
      </c>
      <c r="I3388">
        <v>40</v>
      </c>
      <c r="J3388" s="4">
        <v>56</v>
      </c>
      <c r="K3388">
        <v>71.428571428571431</v>
      </c>
    </row>
    <row r="3389" spans="1:11" hidden="1">
      <c r="A3389">
        <v>20171</v>
      </c>
      <c r="B3389" t="s">
        <v>535</v>
      </c>
      <c r="C3389">
        <v>15855</v>
      </c>
      <c r="D3389" t="s">
        <v>1268</v>
      </c>
      <c r="E3389">
        <v>3</v>
      </c>
      <c r="F3389" t="s">
        <v>341</v>
      </c>
      <c r="G3389" t="s">
        <v>151</v>
      </c>
      <c r="I3389">
        <v>30</v>
      </c>
      <c r="J3389" s="4">
        <v>42</v>
      </c>
      <c r="K3389">
        <v>71.428571428571431</v>
      </c>
    </row>
    <row r="3390" spans="1:11" hidden="1">
      <c r="A3390">
        <v>20173</v>
      </c>
      <c r="B3390" t="s">
        <v>302</v>
      </c>
      <c r="C3390">
        <v>14701</v>
      </c>
      <c r="D3390" t="s">
        <v>303</v>
      </c>
      <c r="E3390">
        <v>4</v>
      </c>
      <c r="F3390" t="s">
        <v>289</v>
      </c>
      <c r="G3390" t="s">
        <v>88</v>
      </c>
      <c r="I3390">
        <v>30</v>
      </c>
      <c r="J3390" s="4">
        <v>42</v>
      </c>
      <c r="K3390">
        <v>71.428571428571431</v>
      </c>
    </row>
    <row r="3391" spans="1:11" hidden="1">
      <c r="A3391">
        <v>20173</v>
      </c>
      <c r="B3391" t="s">
        <v>302</v>
      </c>
      <c r="C3391">
        <v>14702</v>
      </c>
      <c r="D3391" t="s">
        <v>303</v>
      </c>
      <c r="E3391">
        <v>4</v>
      </c>
      <c r="F3391" t="s">
        <v>289</v>
      </c>
      <c r="G3391" t="s">
        <v>88</v>
      </c>
      <c r="I3391">
        <v>30</v>
      </c>
      <c r="J3391" s="4">
        <v>42</v>
      </c>
      <c r="K3391">
        <v>71.428571428571431</v>
      </c>
    </row>
    <row r="3392" spans="1:11" hidden="1">
      <c r="A3392">
        <v>20173</v>
      </c>
      <c r="B3392" t="s">
        <v>302</v>
      </c>
      <c r="C3392">
        <v>14704</v>
      </c>
      <c r="D3392" t="s">
        <v>303</v>
      </c>
      <c r="E3392">
        <v>4</v>
      </c>
      <c r="F3392" t="s">
        <v>289</v>
      </c>
      <c r="G3392" t="s">
        <v>88</v>
      </c>
      <c r="I3392">
        <v>30</v>
      </c>
      <c r="J3392" s="4">
        <v>42</v>
      </c>
      <c r="K3392">
        <v>71.428571428571431</v>
      </c>
    </row>
    <row r="3393" spans="1:11" hidden="1">
      <c r="A3393">
        <v>20181</v>
      </c>
      <c r="B3393" t="s">
        <v>748</v>
      </c>
      <c r="C3393">
        <v>14207</v>
      </c>
      <c r="D3393" t="s">
        <v>749</v>
      </c>
      <c r="E3393">
        <v>3</v>
      </c>
      <c r="F3393" t="s">
        <v>41</v>
      </c>
      <c r="G3393" t="s">
        <v>122</v>
      </c>
      <c r="I3393">
        <v>40</v>
      </c>
      <c r="J3393" s="4">
        <v>56</v>
      </c>
      <c r="K3393">
        <v>71.428571428571431</v>
      </c>
    </row>
    <row r="3394" spans="1:11" hidden="1">
      <c r="A3394">
        <v>20181</v>
      </c>
      <c r="B3394" t="s">
        <v>748</v>
      </c>
      <c r="C3394">
        <v>14208</v>
      </c>
      <c r="D3394" t="s">
        <v>749</v>
      </c>
      <c r="E3394">
        <v>3</v>
      </c>
      <c r="F3394" t="s">
        <v>41</v>
      </c>
      <c r="G3394" t="s">
        <v>122</v>
      </c>
      <c r="I3394">
        <v>40</v>
      </c>
      <c r="J3394" s="4">
        <v>56</v>
      </c>
      <c r="K3394">
        <v>71.428571428571431</v>
      </c>
    </row>
    <row r="3395" spans="1:11" hidden="1">
      <c r="A3395">
        <v>20181</v>
      </c>
      <c r="B3395" t="s">
        <v>759</v>
      </c>
      <c r="C3395">
        <v>14273</v>
      </c>
      <c r="D3395" t="s">
        <v>760</v>
      </c>
      <c r="E3395">
        <v>3</v>
      </c>
      <c r="F3395" t="s">
        <v>41</v>
      </c>
      <c r="G3395" t="s">
        <v>151</v>
      </c>
      <c r="I3395">
        <v>30</v>
      </c>
      <c r="J3395" s="4">
        <v>42</v>
      </c>
      <c r="K3395">
        <v>71.428571428571431</v>
      </c>
    </row>
    <row r="3396" spans="1:11" hidden="1">
      <c r="A3396">
        <v>20183</v>
      </c>
      <c r="B3396" t="s">
        <v>302</v>
      </c>
      <c r="C3396">
        <v>14701</v>
      </c>
      <c r="D3396" t="s">
        <v>303</v>
      </c>
      <c r="E3396">
        <v>4</v>
      </c>
      <c r="F3396" t="s">
        <v>289</v>
      </c>
      <c r="G3396" t="s">
        <v>88</v>
      </c>
      <c r="I3396">
        <v>30</v>
      </c>
      <c r="J3396" s="4">
        <v>42</v>
      </c>
      <c r="K3396">
        <v>71.428571428571431</v>
      </c>
    </row>
    <row r="3397" spans="1:11" hidden="1">
      <c r="A3397">
        <v>20183</v>
      </c>
      <c r="B3397" t="s">
        <v>302</v>
      </c>
      <c r="C3397">
        <v>14704</v>
      </c>
      <c r="D3397" t="s">
        <v>303</v>
      </c>
      <c r="E3397">
        <v>4</v>
      </c>
      <c r="F3397" t="s">
        <v>289</v>
      </c>
      <c r="G3397" t="s">
        <v>88</v>
      </c>
      <c r="I3397">
        <v>30</v>
      </c>
      <c r="J3397" s="4">
        <v>42</v>
      </c>
      <c r="K3397">
        <v>71.428571428571431</v>
      </c>
    </row>
    <row r="3398" spans="1:11" hidden="1">
      <c r="A3398">
        <v>20183</v>
      </c>
      <c r="B3398" t="s">
        <v>657</v>
      </c>
      <c r="C3398">
        <v>16532</v>
      </c>
      <c r="D3398" t="s">
        <v>658</v>
      </c>
      <c r="E3398">
        <v>3</v>
      </c>
      <c r="F3398" t="s">
        <v>333</v>
      </c>
      <c r="G3398" t="s">
        <v>151</v>
      </c>
      <c r="I3398">
        <v>30</v>
      </c>
      <c r="J3398" s="4">
        <v>42</v>
      </c>
      <c r="K3398">
        <v>71.428571428571431</v>
      </c>
    </row>
    <row r="3399" spans="1:11">
      <c r="A3399">
        <v>20191</v>
      </c>
      <c r="B3399" t="s">
        <v>1139</v>
      </c>
      <c r="C3399">
        <v>14257</v>
      </c>
      <c r="D3399" t="s">
        <v>1140</v>
      </c>
      <c r="E3399">
        <v>3</v>
      </c>
      <c r="F3399" t="s">
        <v>41</v>
      </c>
      <c r="G3399" t="s">
        <v>151</v>
      </c>
      <c r="I3399">
        <v>30</v>
      </c>
      <c r="J3399" s="4">
        <v>42</v>
      </c>
      <c r="K3399">
        <v>71.428571428571431</v>
      </c>
    </row>
    <row r="3400" spans="1:11">
      <c r="A3400">
        <v>20191</v>
      </c>
      <c r="B3400" t="s">
        <v>759</v>
      </c>
      <c r="C3400">
        <v>14273</v>
      </c>
      <c r="D3400" t="s">
        <v>760</v>
      </c>
      <c r="E3400">
        <v>3</v>
      </c>
      <c r="F3400" t="s">
        <v>41</v>
      </c>
      <c r="G3400" t="s">
        <v>151</v>
      </c>
      <c r="I3400">
        <v>30</v>
      </c>
      <c r="J3400" s="4">
        <v>42</v>
      </c>
      <c r="K3400">
        <v>71.428571428571431</v>
      </c>
    </row>
    <row r="3401" spans="1:11">
      <c r="A3401">
        <v>20191</v>
      </c>
      <c r="B3401" t="s">
        <v>1540</v>
      </c>
      <c r="C3401" t="s">
        <v>1472</v>
      </c>
      <c r="D3401" t="s">
        <v>1542</v>
      </c>
      <c r="E3401">
        <v>1.5</v>
      </c>
      <c r="F3401" t="s">
        <v>41</v>
      </c>
      <c r="G3401" t="s">
        <v>286</v>
      </c>
      <c r="I3401">
        <v>55</v>
      </c>
      <c r="J3401" s="4">
        <v>77</v>
      </c>
      <c r="K3401">
        <v>71.428571428571431</v>
      </c>
    </row>
    <row r="3402" spans="1:11" hidden="1">
      <c r="A3402">
        <v>20161</v>
      </c>
      <c r="B3402" t="s">
        <v>331</v>
      </c>
      <c r="C3402">
        <v>14836</v>
      </c>
      <c r="D3402" t="s">
        <v>332</v>
      </c>
      <c r="E3402">
        <v>4</v>
      </c>
      <c r="F3402" t="s">
        <v>333</v>
      </c>
      <c r="G3402" t="s">
        <v>62</v>
      </c>
      <c r="I3402">
        <v>192</v>
      </c>
      <c r="J3402" s="4">
        <v>269</v>
      </c>
      <c r="K3402">
        <v>71.375464684014872</v>
      </c>
    </row>
    <row r="3403" spans="1:11" hidden="1">
      <c r="A3403">
        <v>20163</v>
      </c>
      <c r="B3403" t="s">
        <v>305</v>
      </c>
      <c r="C3403">
        <v>14720</v>
      </c>
      <c r="D3403" t="s">
        <v>306</v>
      </c>
      <c r="E3403">
        <v>4</v>
      </c>
      <c r="F3403" t="s">
        <v>307</v>
      </c>
      <c r="G3403" t="s">
        <v>1136</v>
      </c>
      <c r="I3403">
        <v>72</v>
      </c>
      <c r="J3403" s="4">
        <v>101</v>
      </c>
      <c r="K3403">
        <v>71.287128712871279</v>
      </c>
    </row>
    <row r="3404" spans="1:11" hidden="1">
      <c r="A3404">
        <v>20163</v>
      </c>
      <c r="B3404" t="s">
        <v>305</v>
      </c>
      <c r="C3404">
        <v>14723</v>
      </c>
      <c r="D3404" t="s">
        <v>306</v>
      </c>
      <c r="E3404">
        <v>4</v>
      </c>
      <c r="F3404" t="s">
        <v>307</v>
      </c>
      <c r="G3404" t="s">
        <v>1136</v>
      </c>
      <c r="I3404">
        <v>72</v>
      </c>
      <c r="J3404" s="4">
        <v>101</v>
      </c>
      <c r="K3404">
        <v>71.287128712871279</v>
      </c>
    </row>
    <row r="3405" spans="1:11" hidden="1">
      <c r="A3405">
        <v>20163</v>
      </c>
      <c r="B3405" t="s">
        <v>305</v>
      </c>
      <c r="C3405">
        <v>14726</v>
      </c>
      <c r="D3405" t="s">
        <v>306</v>
      </c>
      <c r="E3405">
        <v>4</v>
      </c>
      <c r="F3405" t="s">
        <v>307</v>
      </c>
      <c r="G3405" t="s">
        <v>1136</v>
      </c>
      <c r="I3405">
        <v>72</v>
      </c>
      <c r="J3405" s="4">
        <v>101</v>
      </c>
      <c r="K3405">
        <v>71.287128712871279</v>
      </c>
    </row>
    <row r="3406" spans="1:11" hidden="1">
      <c r="A3406">
        <v>20163</v>
      </c>
      <c r="B3406" t="s">
        <v>305</v>
      </c>
      <c r="C3406">
        <v>14729</v>
      </c>
      <c r="D3406" t="s">
        <v>306</v>
      </c>
      <c r="E3406">
        <v>4</v>
      </c>
      <c r="F3406" t="s">
        <v>307</v>
      </c>
      <c r="G3406" t="s">
        <v>1136</v>
      </c>
      <c r="I3406">
        <v>72</v>
      </c>
      <c r="J3406" s="4">
        <v>101</v>
      </c>
      <c r="K3406">
        <v>71.287128712871279</v>
      </c>
    </row>
    <row r="3407" spans="1:11" hidden="1">
      <c r="A3407">
        <v>20163</v>
      </c>
      <c r="B3407" t="s">
        <v>305</v>
      </c>
      <c r="C3407">
        <v>14732</v>
      </c>
      <c r="D3407" t="s">
        <v>306</v>
      </c>
      <c r="E3407">
        <v>4</v>
      </c>
      <c r="F3407" t="s">
        <v>307</v>
      </c>
      <c r="G3407" t="s">
        <v>1136</v>
      </c>
      <c r="I3407">
        <v>72</v>
      </c>
      <c r="J3407" s="4">
        <v>101</v>
      </c>
      <c r="K3407">
        <v>71.287128712871279</v>
      </c>
    </row>
    <row r="3408" spans="1:11" hidden="1">
      <c r="A3408">
        <v>20163</v>
      </c>
      <c r="B3408" t="s">
        <v>305</v>
      </c>
      <c r="C3408">
        <v>14735</v>
      </c>
      <c r="D3408" t="s">
        <v>306</v>
      </c>
      <c r="E3408">
        <v>4</v>
      </c>
      <c r="F3408" t="s">
        <v>307</v>
      </c>
      <c r="G3408" t="s">
        <v>1136</v>
      </c>
      <c r="I3408">
        <v>72</v>
      </c>
      <c r="J3408" s="4">
        <v>101</v>
      </c>
      <c r="K3408">
        <v>71.287128712871279</v>
      </c>
    </row>
    <row r="3409" spans="1:11" hidden="1">
      <c r="A3409">
        <v>20163</v>
      </c>
      <c r="B3409" t="s">
        <v>305</v>
      </c>
      <c r="C3409">
        <v>14738</v>
      </c>
      <c r="D3409" t="s">
        <v>306</v>
      </c>
      <c r="E3409">
        <v>4</v>
      </c>
      <c r="F3409" t="s">
        <v>307</v>
      </c>
      <c r="G3409" t="s">
        <v>1136</v>
      </c>
      <c r="I3409">
        <v>72</v>
      </c>
      <c r="J3409" s="4">
        <v>101</v>
      </c>
      <c r="K3409">
        <v>71.287128712871279</v>
      </c>
    </row>
    <row r="3410" spans="1:11" hidden="1">
      <c r="A3410">
        <v>20163</v>
      </c>
      <c r="B3410" t="s">
        <v>305</v>
      </c>
      <c r="C3410">
        <v>14741</v>
      </c>
      <c r="D3410" t="s">
        <v>306</v>
      </c>
      <c r="E3410">
        <v>4</v>
      </c>
      <c r="F3410" t="s">
        <v>307</v>
      </c>
      <c r="G3410" t="s">
        <v>1136</v>
      </c>
      <c r="I3410">
        <v>72</v>
      </c>
      <c r="J3410" s="4">
        <v>101</v>
      </c>
      <c r="K3410">
        <v>71.287128712871279</v>
      </c>
    </row>
    <row r="3411" spans="1:11" hidden="1">
      <c r="A3411">
        <v>20163</v>
      </c>
      <c r="B3411" t="s">
        <v>305</v>
      </c>
      <c r="C3411">
        <v>14750</v>
      </c>
      <c r="D3411" t="s">
        <v>306</v>
      </c>
      <c r="E3411">
        <v>4</v>
      </c>
      <c r="F3411" t="s">
        <v>307</v>
      </c>
      <c r="G3411" t="s">
        <v>1136</v>
      </c>
      <c r="I3411">
        <v>72</v>
      </c>
      <c r="J3411" s="4">
        <v>101</v>
      </c>
      <c r="K3411">
        <v>71.287128712871279</v>
      </c>
    </row>
    <row r="3412" spans="1:11" hidden="1">
      <c r="A3412">
        <v>20163</v>
      </c>
      <c r="B3412" t="s">
        <v>305</v>
      </c>
      <c r="C3412">
        <v>14753</v>
      </c>
      <c r="D3412" t="s">
        <v>306</v>
      </c>
      <c r="E3412">
        <v>4</v>
      </c>
      <c r="F3412" t="s">
        <v>307</v>
      </c>
      <c r="G3412" t="s">
        <v>1136</v>
      </c>
      <c r="I3412">
        <v>72</v>
      </c>
      <c r="J3412" s="4">
        <v>101</v>
      </c>
      <c r="K3412">
        <v>71.287128712871279</v>
      </c>
    </row>
    <row r="3413" spans="1:11" hidden="1">
      <c r="A3413">
        <v>20173</v>
      </c>
      <c r="B3413" t="s">
        <v>305</v>
      </c>
      <c r="C3413">
        <v>14720</v>
      </c>
      <c r="D3413" t="s">
        <v>306</v>
      </c>
      <c r="E3413">
        <v>4</v>
      </c>
      <c r="F3413" t="s">
        <v>307</v>
      </c>
      <c r="G3413" t="s">
        <v>1136</v>
      </c>
      <c r="I3413">
        <v>72</v>
      </c>
      <c r="J3413" s="4">
        <v>101</v>
      </c>
      <c r="K3413">
        <v>71.287128712871279</v>
      </c>
    </row>
    <row r="3414" spans="1:11" hidden="1">
      <c r="A3414">
        <v>20173</v>
      </c>
      <c r="B3414" t="s">
        <v>305</v>
      </c>
      <c r="C3414">
        <v>14723</v>
      </c>
      <c r="D3414" t="s">
        <v>306</v>
      </c>
      <c r="E3414">
        <v>4</v>
      </c>
      <c r="F3414" t="s">
        <v>307</v>
      </c>
      <c r="G3414" t="s">
        <v>1136</v>
      </c>
      <c r="I3414">
        <v>72</v>
      </c>
      <c r="J3414" s="4">
        <v>101</v>
      </c>
      <c r="K3414">
        <v>71.287128712871279</v>
      </c>
    </row>
    <row r="3415" spans="1:11" hidden="1">
      <c r="A3415">
        <v>20173</v>
      </c>
      <c r="B3415" t="s">
        <v>305</v>
      </c>
      <c r="C3415">
        <v>14726</v>
      </c>
      <c r="D3415" t="s">
        <v>306</v>
      </c>
      <c r="E3415">
        <v>4</v>
      </c>
      <c r="F3415" t="s">
        <v>307</v>
      </c>
      <c r="G3415" t="s">
        <v>1136</v>
      </c>
      <c r="I3415">
        <v>72</v>
      </c>
      <c r="J3415" s="4">
        <v>101</v>
      </c>
      <c r="K3415">
        <v>71.287128712871279</v>
      </c>
    </row>
    <row r="3416" spans="1:11" hidden="1">
      <c r="A3416">
        <v>20173</v>
      </c>
      <c r="B3416" t="s">
        <v>305</v>
      </c>
      <c r="C3416">
        <v>14729</v>
      </c>
      <c r="D3416" t="s">
        <v>306</v>
      </c>
      <c r="E3416">
        <v>4</v>
      </c>
      <c r="F3416" t="s">
        <v>307</v>
      </c>
      <c r="G3416" t="s">
        <v>1136</v>
      </c>
      <c r="I3416">
        <v>72</v>
      </c>
      <c r="J3416" s="4">
        <v>101</v>
      </c>
      <c r="K3416">
        <v>71.287128712871279</v>
      </c>
    </row>
    <row r="3417" spans="1:11" hidden="1">
      <c r="A3417">
        <v>20173</v>
      </c>
      <c r="B3417" t="s">
        <v>305</v>
      </c>
      <c r="C3417">
        <v>14732</v>
      </c>
      <c r="D3417" t="s">
        <v>306</v>
      </c>
      <c r="E3417">
        <v>4</v>
      </c>
      <c r="F3417" t="s">
        <v>307</v>
      </c>
      <c r="G3417" t="s">
        <v>1136</v>
      </c>
      <c r="I3417">
        <v>72</v>
      </c>
      <c r="J3417" s="4">
        <v>101</v>
      </c>
      <c r="K3417">
        <v>71.287128712871279</v>
      </c>
    </row>
    <row r="3418" spans="1:11" hidden="1">
      <c r="A3418">
        <v>20173</v>
      </c>
      <c r="B3418" t="s">
        <v>305</v>
      </c>
      <c r="C3418">
        <v>14735</v>
      </c>
      <c r="D3418" t="s">
        <v>306</v>
      </c>
      <c r="E3418">
        <v>4</v>
      </c>
      <c r="F3418" t="s">
        <v>307</v>
      </c>
      <c r="G3418" t="s">
        <v>1136</v>
      </c>
      <c r="I3418">
        <v>72</v>
      </c>
      <c r="J3418" s="4">
        <v>101</v>
      </c>
      <c r="K3418">
        <v>71.287128712871279</v>
      </c>
    </row>
    <row r="3419" spans="1:11" hidden="1">
      <c r="A3419">
        <v>20173</v>
      </c>
      <c r="B3419" t="s">
        <v>305</v>
      </c>
      <c r="C3419">
        <v>14738</v>
      </c>
      <c r="D3419" t="s">
        <v>306</v>
      </c>
      <c r="E3419">
        <v>4</v>
      </c>
      <c r="F3419" t="s">
        <v>307</v>
      </c>
      <c r="G3419" t="s">
        <v>1136</v>
      </c>
      <c r="I3419">
        <v>72</v>
      </c>
      <c r="J3419" s="4">
        <v>101</v>
      </c>
      <c r="K3419">
        <v>71.287128712871279</v>
      </c>
    </row>
    <row r="3420" spans="1:11" hidden="1">
      <c r="A3420">
        <v>20173</v>
      </c>
      <c r="B3420" t="s">
        <v>305</v>
      </c>
      <c r="C3420">
        <v>14741</v>
      </c>
      <c r="D3420" t="s">
        <v>306</v>
      </c>
      <c r="E3420">
        <v>4</v>
      </c>
      <c r="F3420" t="s">
        <v>307</v>
      </c>
      <c r="G3420" t="s">
        <v>1136</v>
      </c>
      <c r="I3420">
        <v>72</v>
      </c>
      <c r="J3420" s="4">
        <v>101</v>
      </c>
      <c r="K3420">
        <v>71.287128712871279</v>
      </c>
    </row>
    <row r="3421" spans="1:11" hidden="1">
      <c r="A3421">
        <v>20173</v>
      </c>
      <c r="B3421" t="s">
        <v>305</v>
      </c>
      <c r="C3421">
        <v>14750</v>
      </c>
      <c r="D3421" t="s">
        <v>306</v>
      </c>
      <c r="E3421">
        <v>4</v>
      </c>
      <c r="F3421" t="s">
        <v>307</v>
      </c>
      <c r="G3421" t="s">
        <v>1136</v>
      </c>
      <c r="I3421">
        <v>72</v>
      </c>
      <c r="J3421" s="4">
        <v>101</v>
      </c>
      <c r="K3421">
        <v>71.287128712871279</v>
      </c>
    </row>
    <row r="3422" spans="1:11" hidden="1">
      <c r="A3422">
        <v>20173</v>
      </c>
      <c r="B3422" t="s">
        <v>305</v>
      </c>
      <c r="C3422">
        <v>14753</v>
      </c>
      <c r="D3422" t="s">
        <v>306</v>
      </c>
      <c r="E3422">
        <v>4</v>
      </c>
      <c r="F3422" t="s">
        <v>307</v>
      </c>
      <c r="G3422" t="s">
        <v>1136</v>
      </c>
      <c r="I3422">
        <v>72</v>
      </c>
      <c r="J3422" s="4">
        <v>101</v>
      </c>
      <c r="K3422">
        <v>71.287128712871279</v>
      </c>
    </row>
    <row r="3423" spans="1:11" hidden="1">
      <c r="A3423">
        <v>20181</v>
      </c>
      <c r="B3423" t="s">
        <v>305</v>
      </c>
      <c r="C3423">
        <v>14720</v>
      </c>
      <c r="D3423" t="s">
        <v>306</v>
      </c>
      <c r="E3423">
        <v>4</v>
      </c>
      <c r="F3423" t="s">
        <v>307</v>
      </c>
      <c r="G3423" t="s">
        <v>1136</v>
      </c>
      <c r="I3423">
        <v>72</v>
      </c>
      <c r="J3423" s="4">
        <v>101</v>
      </c>
      <c r="K3423">
        <v>71.287128712871279</v>
      </c>
    </row>
    <row r="3424" spans="1:11" hidden="1">
      <c r="A3424">
        <v>20181</v>
      </c>
      <c r="B3424" t="s">
        <v>305</v>
      </c>
      <c r="C3424">
        <v>14723</v>
      </c>
      <c r="D3424" t="s">
        <v>306</v>
      </c>
      <c r="E3424">
        <v>4</v>
      </c>
      <c r="F3424" t="s">
        <v>307</v>
      </c>
      <c r="G3424" t="s">
        <v>1136</v>
      </c>
      <c r="I3424">
        <v>72</v>
      </c>
      <c r="J3424" s="4">
        <v>101</v>
      </c>
      <c r="K3424">
        <v>71.287128712871279</v>
      </c>
    </row>
    <row r="3425" spans="1:11" hidden="1">
      <c r="A3425">
        <v>20181</v>
      </c>
      <c r="B3425" t="s">
        <v>305</v>
      </c>
      <c r="C3425">
        <v>14726</v>
      </c>
      <c r="D3425" t="s">
        <v>306</v>
      </c>
      <c r="E3425">
        <v>4</v>
      </c>
      <c r="F3425" t="s">
        <v>307</v>
      </c>
      <c r="G3425" t="s">
        <v>1136</v>
      </c>
      <c r="I3425">
        <v>72</v>
      </c>
      <c r="J3425" s="4">
        <v>101</v>
      </c>
      <c r="K3425">
        <v>71.287128712871279</v>
      </c>
    </row>
    <row r="3426" spans="1:11" hidden="1">
      <c r="A3426">
        <v>20181</v>
      </c>
      <c r="B3426" t="s">
        <v>305</v>
      </c>
      <c r="C3426">
        <v>14729</v>
      </c>
      <c r="D3426" t="s">
        <v>306</v>
      </c>
      <c r="E3426">
        <v>4</v>
      </c>
      <c r="F3426" t="s">
        <v>307</v>
      </c>
      <c r="G3426" t="s">
        <v>1136</v>
      </c>
      <c r="I3426">
        <v>72</v>
      </c>
      <c r="J3426" s="4">
        <v>101</v>
      </c>
      <c r="K3426">
        <v>71.287128712871279</v>
      </c>
    </row>
    <row r="3427" spans="1:11" hidden="1">
      <c r="A3427">
        <v>20181</v>
      </c>
      <c r="B3427" t="s">
        <v>305</v>
      </c>
      <c r="C3427">
        <v>14732</v>
      </c>
      <c r="D3427" t="s">
        <v>306</v>
      </c>
      <c r="E3427">
        <v>4</v>
      </c>
      <c r="F3427" t="s">
        <v>307</v>
      </c>
      <c r="G3427" t="s">
        <v>1136</v>
      </c>
      <c r="I3427">
        <v>72</v>
      </c>
      <c r="J3427" s="4">
        <v>101</v>
      </c>
      <c r="K3427">
        <v>71.287128712871279</v>
      </c>
    </row>
    <row r="3428" spans="1:11" hidden="1">
      <c r="A3428">
        <v>20181</v>
      </c>
      <c r="B3428" t="s">
        <v>305</v>
      </c>
      <c r="C3428">
        <v>14735</v>
      </c>
      <c r="D3428" t="s">
        <v>306</v>
      </c>
      <c r="E3428">
        <v>4</v>
      </c>
      <c r="F3428" t="s">
        <v>307</v>
      </c>
      <c r="G3428" t="s">
        <v>1136</v>
      </c>
      <c r="I3428">
        <v>72</v>
      </c>
      <c r="J3428" s="4">
        <v>101</v>
      </c>
      <c r="K3428">
        <v>71.287128712871279</v>
      </c>
    </row>
    <row r="3429" spans="1:11" hidden="1">
      <c r="A3429">
        <v>20181</v>
      </c>
      <c r="B3429" t="s">
        <v>305</v>
      </c>
      <c r="C3429">
        <v>14738</v>
      </c>
      <c r="D3429" t="s">
        <v>306</v>
      </c>
      <c r="E3429">
        <v>4</v>
      </c>
      <c r="F3429" t="s">
        <v>307</v>
      </c>
      <c r="G3429" t="s">
        <v>1136</v>
      </c>
      <c r="I3429">
        <v>72</v>
      </c>
      <c r="J3429" s="4">
        <v>101</v>
      </c>
      <c r="K3429">
        <v>71.287128712871279</v>
      </c>
    </row>
    <row r="3430" spans="1:11" hidden="1">
      <c r="A3430">
        <v>20181</v>
      </c>
      <c r="B3430" t="s">
        <v>305</v>
      </c>
      <c r="C3430">
        <v>14741</v>
      </c>
      <c r="D3430" t="s">
        <v>306</v>
      </c>
      <c r="E3430">
        <v>4</v>
      </c>
      <c r="F3430" t="s">
        <v>307</v>
      </c>
      <c r="G3430" t="s">
        <v>1136</v>
      </c>
      <c r="I3430">
        <v>72</v>
      </c>
      <c r="J3430" s="4">
        <v>101</v>
      </c>
      <c r="K3430">
        <v>71.287128712871279</v>
      </c>
    </row>
    <row r="3431" spans="1:11" hidden="1">
      <c r="A3431">
        <v>20153</v>
      </c>
      <c r="B3431" t="s">
        <v>188</v>
      </c>
      <c r="C3431">
        <v>14377</v>
      </c>
      <c r="D3431" t="s">
        <v>189</v>
      </c>
      <c r="E3431">
        <v>4</v>
      </c>
      <c r="F3431" t="s">
        <v>180</v>
      </c>
      <c r="G3431" t="s">
        <v>182</v>
      </c>
      <c r="I3431">
        <v>52</v>
      </c>
      <c r="J3431" s="4">
        <v>73</v>
      </c>
      <c r="K3431">
        <v>71.232876712328761</v>
      </c>
    </row>
    <row r="3432" spans="1:11" hidden="1">
      <c r="A3432">
        <v>20161</v>
      </c>
      <c r="B3432" t="s">
        <v>193</v>
      </c>
      <c r="C3432">
        <v>14384</v>
      </c>
      <c r="D3432" t="s">
        <v>194</v>
      </c>
      <c r="E3432">
        <v>4</v>
      </c>
      <c r="F3432" t="s">
        <v>180</v>
      </c>
      <c r="G3432" t="s">
        <v>191</v>
      </c>
      <c r="I3432">
        <v>52</v>
      </c>
      <c r="J3432" s="4">
        <v>73</v>
      </c>
      <c r="K3432">
        <v>71.232876712328761</v>
      </c>
    </row>
    <row r="3433" spans="1:11" hidden="1">
      <c r="A3433">
        <v>20181</v>
      </c>
      <c r="B3433" t="s">
        <v>1049</v>
      </c>
      <c r="C3433">
        <v>16552</v>
      </c>
      <c r="D3433" t="s">
        <v>1050</v>
      </c>
      <c r="E3433">
        <v>3</v>
      </c>
      <c r="F3433" t="s">
        <v>333</v>
      </c>
      <c r="G3433" t="s">
        <v>118</v>
      </c>
      <c r="I3433">
        <v>37</v>
      </c>
      <c r="J3433" s="4">
        <v>52</v>
      </c>
      <c r="K3433">
        <v>71.15384615384616</v>
      </c>
    </row>
    <row r="3434" spans="1:11" hidden="1">
      <c r="A3434">
        <v>20181</v>
      </c>
      <c r="B3434" t="s">
        <v>1049</v>
      </c>
      <c r="C3434">
        <v>16553</v>
      </c>
      <c r="D3434" t="s">
        <v>1050</v>
      </c>
      <c r="E3434">
        <v>3</v>
      </c>
      <c r="F3434" t="s">
        <v>333</v>
      </c>
      <c r="G3434" t="s">
        <v>118</v>
      </c>
      <c r="I3434">
        <v>37</v>
      </c>
      <c r="J3434" s="4">
        <v>52</v>
      </c>
      <c r="K3434">
        <v>71.15384615384616</v>
      </c>
    </row>
    <row r="3435" spans="1:11" hidden="1">
      <c r="A3435">
        <v>20181</v>
      </c>
      <c r="B3435" t="s">
        <v>1049</v>
      </c>
      <c r="C3435">
        <v>16554</v>
      </c>
      <c r="D3435" t="s">
        <v>1050</v>
      </c>
      <c r="E3435">
        <v>3</v>
      </c>
      <c r="F3435" t="s">
        <v>333</v>
      </c>
      <c r="G3435" t="s">
        <v>118</v>
      </c>
      <c r="I3435">
        <v>37</v>
      </c>
      <c r="J3435" s="4">
        <v>52</v>
      </c>
      <c r="K3435">
        <v>71.15384615384616</v>
      </c>
    </row>
    <row r="3436" spans="1:11" hidden="1">
      <c r="A3436">
        <v>20173</v>
      </c>
      <c r="B3436" t="s">
        <v>321</v>
      </c>
      <c r="C3436">
        <v>14765</v>
      </c>
      <c r="D3436" t="s">
        <v>322</v>
      </c>
      <c r="E3436">
        <v>4</v>
      </c>
      <c r="F3436" t="s">
        <v>41</v>
      </c>
      <c r="G3436" t="s">
        <v>1134</v>
      </c>
      <c r="I3436">
        <v>34</v>
      </c>
      <c r="J3436" s="4">
        <v>48</v>
      </c>
      <c r="K3436">
        <v>70.833333333333343</v>
      </c>
    </row>
    <row r="3437" spans="1:11" hidden="1">
      <c r="A3437">
        <v>20173</v>
      </c>
      <c r="B3437" t="s">
        <v>321</v>
      </c>
      <c r="C3437">
        <v>14766</v>
      </c>
      <c r="D3437" t="s">
        <v>322</v>
      </c>
      <c r="E3437">
        <v>4</v>
      </c>
      <c r="F3437" t="s">
        <v>41</v>
      </c>
      <c r="G3437" t="s">
        <v>1134</v>
      </c>
      <c r="I3437">
        <v>34</v>
      </c>
      <c r="J3437" s="4">
        <v>48</v>
      </c>
      <c r="K3437">
        <v>70.833333333333343</v>
      </c>
    </row>
    <row r="3438" spans="1:11">
      <c r="A3438">
        <v>20191</v>
      </c>
      <c r="B3438" t="s">
        <v>1024</v>
      </c>
      <c r="C3438">
        <v>16330</v>
      </c>
      <c r="D3438" t="s">
        <v>1025</v>
      </c>
      <c r="E3438">
        <v>3</v>
      </c>
      <c r="F3438" t="s">
        <v>341</v>
      </c>
      <c r="G3438" t="s">
        <v>96</v>
      </c>
      <c r="I3438">
        <v>34</v>
      </c>
      <c r="J3438" s="4">
        <v>48</v>
      </c>
      <c r="K3438">
        <v>70.833333333333343</v>
      </c>
    </row>
    <row r="3439" spans="1:11" hidden="1">
      <c r="A3439">
        <v>20181</v>
      </c>
      <c r="B3439" t="s">
        <v>996</v>
      </c>
      <c r="C3439">
        <v>16299</v>
      </c>
      <c r="D3439" t="s">
        <v>384</v>
      </c>
      <c r="E3439">
        <v>1.5</v>
      </c>
      <c r="F3439" t="s">
        <v>341</v>
      </c>
      <c r="G3439" t="s">
        <v>230</v>
      </c>
      <c r="I3439">
        <v>55</v>
      </c>
      <c r="J3439" s="4">
        <v>78</v>
      </c>
      <c r="K3439">
        <v>70.512820512820511</v>
      </c>
    </row>
    <row r="3440" spans="1:11" hidden="1">
      <c r="A3440">
        <v>20183</v>
      </c>
      <c r="B3440" t="s">
        <v>520</v>
      </c>
      <c r="C3440">
        <v>15753</v>
      </c>
      <c r="D3440" t="s">
        <v>347</v>
      </c>
      <c r="E3440">
        <v>3</v>
      </c>
      <c r="F3440" t="s">
        <v>341</v>
      </c>
      <c r="G3440" t="s">
        <v>244</v>
      </c>
      <c r="I3440">
        <v>55</v>
      </c>
      <c r="J3440" s="4">
        <v>78</v>
      </c>
      <c r="K3440">
        <v>70.512820512820511</v>
      </c>
    </row>
    <row r="3441" spans="1:11">
      <c r="A3441">
        <v>20191</v>
      </c>
      <c r="B3441" t="s">
        <v>1223</v>
      </c>
      <c r="C3441">
        <v>16533</v>
      </c>
      <c r="D3441" t="s">
        <v>1224</v>
      </c>
      <c r="E3441">
        <v>3</v>
      </c>
      <c r="F3441" t="s">
        <v>333</v>
      </c>
      <c r="G3441" t="s">
        <v>244</v>
      </c>
      <c r="I3441">
        <v>55</v>
      </c>
      <c r="J3441" s="4">
        <v>78</v>
      </c>
      <c r="K3441">
        <v>70.512820512820511</v>
      </c>
    </row>
    <row r="3442" spans="1:11" hidden="1">
      <c r="A3442">
        <v>20153</v>
      </c>
      <c r="B3442" t="s">
        <v>166</v>
      </c>
      <c r="C3442">
        <v>14293</v>
      </c>
      <c r="D3442" t="s">
        <v>167</v>
      </c>
      <c r="E3442">
        <v>3</v>
      </c>
      <c r="F3442" t="s">
        <v>41</v>
      </c>
      <c r="G3442" t="s">
        <v>113</v>
      </c>
      <c r="I3442">
        <v>38</v>
      </c>
      <c r="J3442" s="4">
        <v>54</v>
      </c>
      <c r="K3442">
        <v>70.370370370370367</v>
      </c>
    </row>
    <row r="3443" spans="1:11" hidden="1">
      <c r="A3443">
        <v>20182</v>
      </c>
      <c r="B3443" t="s">
        <v>144</v>
      </c>
      <c r="C3443">
        <v>14254</v>
      </c>
      <c r="D3443" t="s">
        <v>145</v>
      </c>
      <c r="E3443">
        <v>3</v>
      </c>
      <c r="F3443" t="s">
        <v>41</v>
      </c>
      <c r="G3443" t="s">
        <v>113</v>
      </c>
      <c r="I3443">
        <v>38</v>
      </c>
      <c r="J3443" s="4">
        <v>54</v>
      </c>
      <c r="K3443">
        <v>70.370370370370367</v>
      </c>
    </row>
    <row r="3444" spans="1:11" hidden="1">
      <c r="A3444">
        <v>20183</v>
      </c>
      <c r="B3444" t="s">
        <v>259</v>
      </c>
      <c r="C3444">
        <v>14495</v>
      </c>
      <c r="D3444" t="s">
        <v>260</v>
      </c>
      <c r="E3444">
        <v>4</v>
      </c>
      <c r="F3444" t="s">
        <v>252</v>
      </c>
      <c r="G3444" t="s">
        <v>1136</v>
      </c>
      <c r="I3444">
        <v>71</v>
      </c>
      <c r="J3444" s="4">
        <v>101</v>
      </c>
      <c r="K3444">
        <v>70.297029702970292</v>
      </c>
    </row>
    <row r="3445" spans="1:11" hidden="1">
      <c r="A3445">
        <v>20153</v>
      </c>
      <c r="B3445" t="s">
        <v>514</v>
      </c>
      <c r="C3445">
        <v>15722</v>
      </c>
      <c r="D3445" t="s">
        <v>515</v>
      </c>
      <c r="E3445">
        <v>3</v>
      </c>
      <c r="F3445" t="s">
        <v>333</v>
      </c>
      <c r="G3445" t="s">
        <v>286</v>
      </c>
      <c r="I3445">
        <v>54</v>
      </c>
      <c r="J3445" s="4">
        <v>77</v>
      </c>
      <c r="K3445">
        <v>70.129870129870127</v>
      </c>
    </row>
    <row r="3446" spans="1:11" hidden="1">
      <c r="A3446">
        <v>20153</v>
      </c>
      <c r="B3446" t="s">
        <v>704</v>
      </c>
      <c r="C3446">
        <v>16705</v>
      </c>
      <c r="D3446" t="s">
        <v>705</v>
      </c>
      <c r="E3446">
        <v>3</v>
      </c>
      <c r="F3446" t="s">
        <v>307</v>
      </c>
      <c r="G3446" t="s">
        <v>286</v>
      </c>
      <c r="I3446">
        <v>54</v>
      </c>
      <c r="J3446" s="4">
        <v>77</v>
      </c>
      <c r="K3446">
        <v>70.129870129870127</v>
      </c>
    </row>
    <row r="3447" spans="1:11" hidden="1">
      <c r="A3447">
        <v>20161</v>
      </c>
      <c r="B3447" t="s">
        <v>1044</v>
      </c>
      <c r="C3447">
        <v>16547</v>
      </c>
      <c r="D3447" t="s">
        <v>1045</v>
      </c>
      <c r="E3447">
        <v>3</v>
      </c>
      <c r="F3447" t="s">
        <v>333</v>
      </c>
      <c r="G3447" t="s">
        <v>286</v>
      </c>
      <c r="I3447">
        <v>54</v>
      </c>
      <c r="J3447" s="4">
        <v>77</v>
      </c>
      <c r="K3447">
        <v>70.129870129870127</v>
      </c>
    </row>
    <row r="3448" spans="1:11" hidden="1">
      <c r="A3448">
        <v>20162</v>
      </c>
      <c r="B3448" t="s">
        <v>644</v>
      </c>
      <c r="C3448">
        <v>16522</v>
      </c>
      <c r="D3448" t="s">
        <v>645</v>
      </c>
      <c r="E3448">
        <v>3</v>
      </c>
      <c r="F3448" t="s">
        <v>333</v>
      </c>
      <c r="G3448" t="s">
        <v>286</v>
      </c>
      <c r="I3448">
        <v>54</v>
      </c>
      <c r="J3448" s="4">
        <v>77</v>
      </c>
      <c r="K3448">
        <v>70.129870129870127</v>
      </c>
    </row>
    <row r="3449" spans="1:11" hidden="1">
      <c r="A3449">
        <v>20162</v>
      </c>
      <c r="B3449" t="s">
        <v>652</v>
      </c>
      <c r="C3449">
        <v>16528</v>
      </c>
      <c r="D3449" t="s">
        <v>653</v>
      </c>
      <c r="E3449">
        <v>3</v>
      </c>
      <c r="F3449" t="s">
        <v>333</v>
      </c>
      <c r="G3449" t="s">
        <v>137</v>
      </c>
      <c r="I3449">
        <v>54</v>
      </c>
      <c r="J3449" s="4">
        <v>77</v>
      </c>
      <c r="K3449">
        <v>70.129870129870127</v>
      </c>
    </row>
    <row r="3450" spans="1:11" hidden="1">
      <c r="A3450">
        <v>20163</v>
      </c>
      <c r="B3450" t="s">
        <v>144</v>
      </c>
      <c r="C3450">
        <v>14237</v>
      </c>
      <c r="D3450" t="s">
        <v>145</v>
      </c>
      <c r="E3450">
        <v>3</v>
      </c>
      <c r="F3450" t="s">
        <v>41</v>
      </c>
      <c r="G3450" t="s">
        <v>286</v>
      </c>
      <c r="I3450">
        <v>54</v>
      </c>
      <c r="J3450" s="4">
        <v>77</v>
      </c>
      <c r="K3450">
        <v>70.129870129870127</v>
      </c>
    </row>
    <row r="3451" spans="1:11" hidden="1">
      <c r="A3451">
        <v>20163</v>
      </c>
      <c r="B3451" t="s">
        <v>642</v>
      </c>
      <c r="C3451">
        <v>16522</v>
      </c>
      <c r="D3451" t="s">
        <v>1221</v>
      </c>
      <c r="E3451">
        <v>3</v>
      </c>
      <c r="F3451" t="s">
        <v>333</v>
      </c>
      <c r="G3451" t="s">
        <v>286</v>
      </c>
      <c r="I3451">
        <v>54</v>
      </c>
      <c r="J3451" s="4">
        <v>77</v>
      </c>
      <c r="K3451">
        <v>70.129870129870127</v>
      </c>
    </row>
    <row r="3452" spans="1:11" hidden="1">
      <c r="A3452">
        <v>20171</v>
      </c>
      <c r="B3452" t="s">
        <v>665</v>
      </c>
      <c r="C3452">
        <v>16564</v>
      </c>
      <c r="D3452" t="s">
        <v>384</v>
      </c>
      <c r="E3452">
        <v>3</v>
      </c>
      <c r="F3452" t="s">
        <v>333</v>
      </c>
      <c r="G3452" t="s">
        <v>286</v>
      </c>
      <c r="I3452">
        <v>54</v>
      </c>
      <c r="J3452" s="4">
        <v>77</v>
      </c>
      <c r="K3452">
        <v>70.129870129870127</v>
      </c>
    </row>
    <row r="3453" spans="1:11" hidden="1">
      <c r="A3453">
        <v>20172</v>
      </c>
      <c r="B3453" t="s">
        <v>644</v>
      </c>
      <c r="C3453">
        <v>16527</v>
      </c>
      <c r="D3453" t="s">
        <v>645</v>
      </c>
      <c r="E3453">
        <v>3</v>
      </c>
      <c r="F3453" t="s">
        <v>333</v>
      </c>
      <c r="G3453" t="s">
        <v>137</v>
      </c>
      <c r="I3453">
        <v>54</v>
      </c>
      <c r="J3453" s="4">
        <v>77</v>
      </c>
      <c r="K3453">
        <v>70.129870129870127</v>
      </c>
    </row>
    <row r="3454" spans="1:11" hidden="1">
      <c r="A3454">
        <v>20173</v>
      </c>
      <c r="B3454" t="s">
        <v>1235</v>
      </c>
      <c r="C3454">
        <v>16716</v>
      </c>
      <c r="D3454" t="s">
        <v>1236</v>
      </c>
      <c r="E3454">
        <v>3</v>
      </c>
      <c r="F3454" t="s">
        <v>307</v>
      </c>
      <c r="G3454" t="s">
        <v>286</v>
      </c>
      <c r="I3454">
        <v>54</v>
      </c>
      <c r="J3454" s="4">
        <v>77</v>
      </c>
      <c r="K3454">
        <v>70.129870129870127</v>
      </c>
    </row>
    <row r="3455" spans="1:11" hidden="1">
      <c r="A3455">
        <v>20181</v>
      </c>
      <c r="B3455" t="s">
        <v>1005</v>
      </c>
      <c r="C3455">
        <v>16285</v>
      </c>
      <c r="D3455" t="s">
        <v>1006</v>
      </c>
      <c r="E3455">
        <v>3</v>
      </c>
      <c r="F3455" t="s">
        <v>341</v>
      </c>
      <c r="G3455" t="s">
        <v>137</v>
      </c>
      <c r="I3455">
        <v>54</v>
      </c>
      <c r="J3455" s="4">
        <v>77</v>
      </c>
      <c r="K3455">
        <v>70.129870129870127</v>
      </c>
    </row>
    <row r="3456" spans="1:11" hidden="1">
      <c r="A3456">
        <v>20181</v>
      </c>
      <c r="B3456" t="s">
        <v>1014</v>
      </c>
      <c r="C3456">
        <v>16306</v>
      </c>
      <c r="D3456" t="s">
        <v>1015</v>
      </c>
      <c r="E3456">
        <v>1.5</v>
      </c>
      <c r="F3456" t="s">
        <v>341</v>
      </c>
      <c r="G3456" t="s">
        <v>286</v>
      </c>
      <c r="I3456">
        <v>54</v>
      </c>
      <c r="J3456" s="4">
        <v>77</v>
      </c>
      <c r="K3456">
        <v>70.129870129870127</v>
      </c>
    </row>
    <row r="3457" spans="1:11" hidden="1">
      <c r="A3457">
        <v>20181</v>
      </c>
      <c r="B3457" t="s">
        <v>1044</v>
      </c>
      <c r="C3457">
        <v>16538</v>
      </c>
      <c r="D3457" t="s">
        <v>1045</v>
      </c>
      <c r="E3457">
        <v>3</v>
      </c>
      <c r="F3457" t="s">
        <v>333</v>
      </c>
      <c r="G3457" t="s">
        <v>286</v>
      </c>
      <c r="I3457">
        <v>54</v>
      </c>
      <c r="J3457" s="4">
        <v>77</v>
      </c>
      <c r="K3457">
        <v>70.129870129870127</v>
      </c>
    </row>
    <row r="3458" spans="1:11" hidden="1">
      <c r="A3458">
        <v>20181</v>
      </c>
      <c r="B3458" t="s">
        <v>1353</v>
      </c>
      <c r="C3458">
        <v>16542</v>
      </c>
      <c r="D3458" t="s">
        <v>1354</v>
      </c>
      <c r="E3458">
        <v>3</v>
      </c>
      <c r="F3458" t="s">
        <v>333</v>
      </c>
      <c r="G3458" t="s">
        <v>286</v>
      </c>
      <c r="I3458">
        <v>54</v>
      </c>
      <c r="J3458" s="4">
        <v>77</v>
      </c>
      <c r="K3458">
        <v>70.129870129870127</v>
      </c>
    </row>
    <row r="3459" spans="1:11" hidden="1">
      <c r="A3459">
        <v>20182</v>
      </c>
      <c r="B3459" t="s">
        <v>644</v>
      </c>
      <c r="C3459">
        <v>16527</v>
      </c>
      <c r="D3459" t="s">
        <v>645</v>
      </c>
      <c r="E3459">
        <v>3</v>
      </c>
      <c r="F3459" t="s">
        <v>333</v>
      </c>
      <c r="G3459" t="s">
        <v>137</v>
      </c>
      <c r="I3459">
        <v>54</v>
      </c>
      <c r="J3459" s="4">
        <v>77</v>
      </c>
      <c r="K3459">
        <v>70.129870129870127</v>
      </c>
    </row>
    <row r="3460" spans="1:11" hidden="1">
      <c r="A3460">
        <v>20183</v>
      </c>
      <c r="B3460" t="s">
        <v>470</v>
      </c>
      <c r="C3460">
        <v>15473</v>
      </c>
      <c r="D3460" t="s">
        <v>471</v>
      </c>
      <c r="E3460">
        <v>3</v>
      </c>
      <c r="F3460" t="s">
        <v>252</v>
      </c>
      <c r="G3460" t="s">
        <v>286</v>
      </c>
      <c r="I3460">
        <v>54</v>
      </c>
      <c r="J3460" s="4">
        <v>77</v>
      </c>
      <c r="K3460">
        <v>70.129870129870127</v>
      </c>
    </row>
    <row r="3461" spans="1:11" hidden="1">
      <c r="A3461">
        <v>20183</v>
      </c>
      <c r="B3461" t="s">
        <v>613</v>
      </c>
      <c r="C3461">
        <v>16322</v>
      </c>
      <c r="D3461" t="s">
        <v>614</v>
      </c>
      <c r="E3461">
        <v>1.5</v>
      </c>
      <c r="F3461" t="s">
        <v>341</v>
      </c>
      <c r="G3461" t="s">
        <v>137</v>
      </c>
      <c r="I3461">
        <v>54</v>
      </c>
      <c r="J3461" s="4">
        <v>77</v>
      </c>
      <c r="K3461">
        <v>70.129870129870127</v>
      </c>
    </row>
    <row r="3462" spans="1:11" hidden="1">
      <c r="A3462">
        <v>20183</v>
      </c>
      <c r="B3462" t="s">
        <v>601</v>
      </c>
      <c r="C3462" t="s">
        <v>1548</v>
      </c>
      <c r="D3462" t="s">
        <v>580</v>
      </c>
      <c r="E3462">
        <v>3</v>
      </c>
      <c r="F3462" t="s">
        <v>341</v>
      </c>
      <c r="G3462" t="s">
        <v>137</v>
      </c>
      <c r="I3462">
        <v>54</v>
      </c>
      <c r="J3462" s="4">
        <v>77</v>
      </c>
      <c r="K3462">
        <v>70.129870129870127</v>
      </c>
    </row>
    <row r="3463" spans="1:11" hidden="1">
      <c r="A3463">
        <v>20183</v>
      </c>
      <c r="B3463" t="s">
        <v>1000</v>
      </c>
      <c r="C3463" t="s">
        <v>1549</v>
      </c>
      <c r="D3463" t="s">
        <v>1001</v>
      </c>
      <c r="E3463">
        <v>3</v>
      </c>
      <c r="F3463" t="s">
        <v>341</v>
      </c>
      <c r="G3463" t="s">
        <v>137</v>
      </c>
      <c r="I3463">
        <v>54</v>
      </c>
      <c r="J3463" s="4">
        <v>77</v>
      </c>
      <c r="K3463">
        <v>70.129870129870127</v>
      </c>
    </row>
    <row r="3464" spans="1:11">
      <c r="A3464">
        <v>20191</v>
      </c>
      <c r="B3464" t="s">
        <v>1014</v>
      </c>
      <c r="C3464">
        <v>16305</v>
      </c>
      <c r="D3464" t="s">
        <v>1015</v>
      </c>
      <c r="E3464">
        <v>1.5</v>
      </c>
      <c r="F3464" t="s">
        <v>341</v>
      </c>
      <c r="G3464" t="s">
        <v>286</v>
      </c>
      <c r="I3464">
        <v>54</v>
      </c>
      <c r="J3464" s="4">
        <v>77</v>
      </c>
      <c r="K3464">
        <v>70.129870129870127</v>
      </c>
    </row>
    <row r="3465" spans="1:11">
      <c r="A3465">
        <v>20191</v>
      </c>
      <c r="B3465" t="s">
        <v>1014</v>
      </c>
      <c r="C3465">
        <v>16306</v>
      </c>
      <c r="D3465" t="s">
        <v>1015</v>
      </c>
      <c r="E3465">
        <v>1.5</v>
      </c>
      <c r="F3465" t="s">
        <v>341</v>
      </c>
      <c r="G3465" t="s">
        <v>286</v>
      </c>
      <c r="I3465">
        <v>54</v>
      </c>
      <c r="J3465" s="4">
        <v>77</v>
      </c>
      <c r="K3465">
        <v>70.129870129870127</v>
      </c>
    </row>
    <row r="3466" spans="1:11">
      <c r="A3466">
        <v>20191</v>
      </c>
      <c r="B3466" t="s">
        <v>1353</v>
      </c>
      <c r="C3466">
        <v>16542</v>
      </c>
      <c r="D3466" t="s">
        <v>1354</v>
      </c>
      <c r="E3466">
        <v>3</v>
      </c>
      <c r="F3466" t="s">
        <v>333</v>
      </c>
      <c r="G3466" t="s">
        <v>286</v>
      </c>
      <c r="I3466">
        <v>54</v>
      </c>
      <c r="J3466" s="4">
        <v>77</v>
      </c>
      <c r="K3466">
        <v>70.129870129870127</v>
      </c>
    </row>
    <row r="3467" spans="1:11" hidden="1">
      <c r="A3467">
        <v>20181</v>
      </c>
      <c r="B3467" t="s">
        <v>73</v>
      </c>
      <c r="C3467">
        <v>14002</v>
      </c>
      <c r="D3467" t="s">
        <v>74</v>
      </c>
      <c r="E3467">
        <v>4</v>
      </c>
      <c r="F3467" t="s">
        <v>41</v>
      </c>
      <c r="G3467" t="s">
        <v>1133</v>
      </c>
      <c r="I3467">
        <v>42</v>
      </c>
      <c r="J3467" s="4">
        <v>60</v>
      </c>
      <c r="K3467">
        <v>70</v>
      </c>
    </row>
    <row r="3468" spans="1:11" hidden="1">
      <c r="A3468">
        <v>20183</v>
      </c>
      <c r="B3468" t="s">
        <v>169</v>
      </c>
      <c r="C3468">
        <v>14301</v>
      </c>
      <c r="D3468" t="s">
        <v>170</v>
      </c>
      <c r="E3468">
        <v>1</v>
      </c>
      <c r="F3468" t="s">
        <v>41</v>
      </c>
      <c r="G3468" t="s">
        <v>388</v>
      </c>
      <c r="I3468">
        <v>14</v>
      </c>
      <c r="J3468" s="4">
        <v>20</v>
      </c>
      <c r="K3468">
        <v>70</v>
      </c>
    </row>
    <row r="3469" spans="1:11">
      <c r="A3469">
        <v>20191</v>
      </c>
      <c r="B3469" t="s">
        <v>259</v>
      </c>
      <c r="C3469">
        <v>14497</v>
      </c>
      <c r="D3469" t="s">
        <v>260</v>
      </c>
      <c r="E3469">
        <v>4</v>
      </c>
      <c r="F3469" t="s">
        <v>252</v>
      </c>
      <c r="G3469" t="s">
        <v>1159</v>
      </c>
      <c r="I3469">
        <v>104</v>
      </c>
      <c r="J3469" s="4">
        <v>149</v>
      </c>
      <c r="K3469">
        <v>69.798657718120808</v>
      </c>
    </row>
    <row r="3470" spans="1:11" hidden="1">
      <c r="A3470">
        <v>20171</v>
      </c>
      <c r="B3470" t="s">
        <v>321</v>
      </c>
      <c r="C3470">
        <v>14768</v>
      </c>
      <c r="D3470" t="s">
        <v>322</v>
      </c>
      <c r="E3470">
        <v>4</v>
      </c>
      <c r="F3470" t="s">
        <v>41</v>
      </c>
      <c r="G3470" t="s">
        <v>47</v>
      </c>
      <c r="I3470">
        <v>32</v>
      </c>
      <c r="J3470" s="4">
        <v>46</v>
      </c>
      <c r="K3470">
        <v>69.565217391304344</v>
      </c>
    </row>
    <row r="3471" spans="1:11" hidden="1">
      <c r="A3471">
        <v>20171</v>
      </c>
      <c r="B3471" t="s">
        <v>838</v>
      </c>
      <c r="C3471">
        <v>14551</v>
      </c>
      <c r="D3471" t="s">
        <v>839</v>
      </c>
      <c r="E3471">
        <v>1</v>
      </c>
      <c r="F3471" t="s">
        <v>247</v>
      </c>
      <c r="G3471" t="s">
        <v>1164</v>
      </c>
      <c r="I3471">
        <v>25</v>
      </c>
      <c r="J3471" s="4">
        <v>36</v>
      </c>
      <c r="K3471">
        <v>69.444444444444443</v>
      </c>
    </row>
    <row r="3472" spans="1:11" hidden="1">
      <c r="A3472">
        <v>20181</v>
      </c>
      <c r="B3472" t="s">
        <v>1451</v>
      </c>
      <c r="C3472">
        <v>16690</v>
      </c>
      <c r="D3472" t="s">
        <v>1232</v>
      </c>
      <c r="E3472">
        <v>1</v>
      </c>
      <c r="F3472" t="s">
        <v>307</v>
      </c>
      <c r="G3472" t="s">
        <v>1163</v>
      </c>
      <c r="I3472">
        <v>25</v>
      </c>
      <c r="J3472" s="4">
        <v>36</v>
      </c>
      <c r="K3472">
        <v>69.444444444444443</v>
      </c>
    </row>
    <row r="3473" spans="1:11" hidden="1">
      <c r="A3473">
        <v>20183</v>
      </c>
      <c r="B3473" t="s">
        <v>1535</v>
      </c>
      <c r="C3473">
        <v>16670</v>
      </c>
      <c r="D3473" t="s">
        <v>1536</v>
      </c>
      <c r="E3473">
        <v>1</v>
      </c>
      <c r="F3473" t="s">
        <v>307</v>
      </c>
      <c r="G3473" t="s">
        <v>1168</v>
      </c>
      <c r="I3473">
        <v>25</v>
      </c>
      <c r="J3473" s="4">
        <v>36</v>
      </c>
      <c r="K3473">
        <v>69.444444444444443</v>
      </c>
    </row>
    <row r="3474" spans="1:11" hidden="1">
      <c r="A3474">
        <v>20183</v>
      </c>
      <c r="B3474" t="s">
        <v>1537</v>
      </c>
      <c r="C3474">
        <v>16690</v>
      </c>
      <c r="D3474" t="s">
        <v>1538</v>
      </c>
      <c r="E3474">
        <v>1</v>
      </c>
      <c r="F3474" t="s">
        <v>307</v>
      </c>
      <c r="G3474" t="s">
        <v>1168</v>
      </c>
      <c r="I3474">
        <v>25</v>
      </c>
      <c r="J3474" s="4">
        <v>36</v>
      </c>
      <c r="K3474">
        <v>69.444444444444443</v>
      </c>
    </row>
    <row r="3475" spans="1:11" hidden="1">
      <c r="A3475">
        <v>20163</v>
      </c>
      <c r="B3475" t="s">
        <v>1094</v>
      </c>
      <c r="C3475">
        <v>26308</v>
      </c>
      <c r="D3475" t="s">
        <v>1095</v>
      </c>
      <c r="E3475">
        <v>4</v>
      </c>
      <c r="F3475" t="s">
        <v>252</v>
      </c>
      <c r="G3475" t="s">
        <v>1136</v>
      </c>
      <c r="I3475">
        <v>70</v>
      </c>
      <c r="J3475" s="4">
        <v>101</v>
      </c>
      <c r="K3475">
        <v>69.306930693069305</v>
      </c>
    </row>
    <row r="3476" spans="1:11" hidden="1">
      <c r="A3476">
        <v>20171</v>
      </c>
      <c r="B3476" t="s">
        <v>305</v>
      </c>
      <c r="C3476">
        <v>14720</v>
      </c>
      <c r="D3476" t="s">
        <v>306</v>
      </c>
      <c r="E3476">
        <v>4</v>
      </c>
      <c r="F3476" t="s">
        <v>307</v>
      </c>
      <c r="G3476" t="s">
        <v>1136</v>
      </c>
      <c r="I3476">
        <v>70</v>
      </c>
      <c r="J3476" s="4">
        <v>101</v>
      </c>
      <c r="K3476">
        <v>69.306930693069305</v>
      </c>
    </row>
    <row r="3477" spans="1:11" hidden="1">
      <c r="A3477">
        <v>20171</v>
      </c>
      <c r="B3477" t="s">
        <v>305</v>
      </c>
      <c r="C3477">
        <v>14723</v>
      </c>
      <c r="D3477" t="s">
        <v>306</v>
      </c>
      <c r="E3477">
        <v>4</v>
      </c>
      <c r="F3477" t="s">
        <v>307</v>
      </c>
      <c r="G3477" t="s">
        <v>1136</v>
      </c>
      <c r="I3477">
        <v>70</v>
      </c>
      <c r="J3477" s="4">
        <v>101</v>
      </c>
      <c r="K3477">
        <v>69.306930693069305</v>
      </c>
    </row>
    <row r="3478" spans="1:11" hidden="1">
      <c r="A3478">
        <v>20171</v>
      </c>
      <c r="B3478" t="s">
        <v>305</v>
      </c>
      <c r="C3478">
        <v>14726</v>
      </c>
      <c r="D3478" t="s">
        <v>306</v>
      </c>
      <c r="E3478">
        <v>4</v>
      </c>
      <c r="F3478" t="s">
        <v>307</v>
      </c>
      <c r="G3478" t="s">
        <v>1136</v>
      </c>
      <c r="I3478">
        <v>70</v>
      </c>
      <c r="J3478" s="4">
        <v>101</v>
      </c>
      <c r="K3478">
        <v>69.306930693069305</v>
      </c>
    </row>
    <row r="3479" spans="1:11" hidden="1">
      <c r="A3479">
        <v>20171</v>
      </c>
      <c r="B3479" t="s">
        <v>305</v>
      </c>
      <c r="C3479">
        <v>14729</v>
      </c>
      <c r="D3479" t="s">
        <v>306</v>
      </c>
      <c r="E3479">
        <v>4</v>
      </c>
      <c r="F3479" t="s">
        <v>307</v>
      </c>
      <c r="G3479" t="s">
        <v>1136</v>
      </c>
      <c r="I3479">
        <v>70</v>
      </c>
      <c r="J3479" s="4">
        <v>101</v>
      </c>
      <c r="K3479">
        <v>69.306930693069305</v>
      </c>
    </row>
    <row r="3480" spans="1:11" hidden="1">
      <c r="A3480">
        <v>20171</v>
      </c>
      <c r="B3480" t="s">
        <v>305</v>
      </c>
      <c r="C3480">
        <v>14732</v>
      </c>
      <c r="D3480" t="s">
        <v>306</v>
      </c>
      <c r="E3480">
        <v>4</v>
      </c>
      <c r="F3480" t="s">
        <v>307</v>
      </c>
      <c r="G3480" t="s">
        <v>1136</v>
      </c>
      <c r="I3480">
        <v>70</v>
      </c>
      <c r="J3480" s="4">
        <v>101</v>
      </c>
      <c r="K3480">
        <v>69.306930693069305</v>
      </c>
    </row>
    <row r="3481" spans="1:11" hidden="1">
      <c r="A3481">
        <v>20171</v>
      </c>
      <c r="B3481" t="s">
        <v>305</v>
      </c>
      <c r="C3481">
        <v>14735</v>
      </c>
      <c r="D3481" t="s">
        <v>306</v>
      </c>
      <c r="E3481">
        <v>4</v>
      </c>
      <c r="F3481" t="s">
        <v>307</v>
      </c>
      <c r="G3481" t="s">
        <v>1136</v>
      </c>
      <c r="I3481">
        <v>70</v>
      </c>
      <c r="J3481" s="4">
        <v>101</v>
      </c>
      <c r="K3481">
        <v>69.306930693069305</v>
      </c>
    </row>
    <row r="3482" spans="1:11" hidden="1">
      <c r="A3482">
        <v>20171</v>
      </c>
      <c r="B3482" t="s">
        <v>305</v>
      </c>
      <c r="C3482">
        <v>14738</v>
      </c>
      <c r="D3482" t="s">
        <v>306</v>
      </c>
      <c r="E3482">
        <v>4</v>
      </c>
      <c r="F3482" t="s">
        <v>307</v>
      </c>
      <c r="G3482" t="s">
        <v>1136</v>
      </c>
      <c r="I3482">
        <v>70</v>
      </c>
      <c r="J3482" s="4">
        <v>101</v>
      </c>
      <c r="K3482">
        <v>69.306930693069305</v>
      </c>
    </row>
    <row r="3483" spans="1:11" hidden="1">
      <c r="A3483">
        <v>20171</v>
      </c>
      <c r="B3483" t="s">
        <v>305</v>
      </c>
      <c r="C3483">
        <v>14741</v>
      </c>
      <c r="D3483" t="s">
        <v>306</v>
      </c>
      <c r="E3483">
        <v>4</v>
      </c>
      <c r="F3483" t="s">
        <v>307</v>
      </c>
      <c r="G3483" t="s">
        <v>1136</v>
      </c>
      <c r="I3483">
        <v>70</v>
      </c>
      <c r="J3483" s="4">
        <v>101</v>
      </c>
      <c r="K3483">
        <v>69.306930693069305</v>
      </c>
    </row>
    <row r="3484" spans="1:11" hidden="1">
      <c r="A3484">
        <v>20171</v>
      </c>
      <c r="B3484" t="s">
        <v>305</v>
      </c>
      <c r="C3484">
        <v>14744</v>
      </c>
      <c r="D3484" t="s">
        <v>306</v>
      </c>
      <c r="E3484">
        <v>4</v>
      </c>
      <c r="F3484" t="s">
        <v>307</v>
      </c>
      <c r="G3484" t="s">
        <v>1136</v>
      </c>
      <c r="I3484">
        <v>70</v>
      </c>
      <c r="J3484" s="4">
        <v>101</v>
      </c>
      <c r="K3484">
        <v>69.306930693069305</v>
      </c>
    </row>
    <row r="3485" spans="1:11" hidden="1">
      <c r="A3485">
        <v>20171</v>
      </c>
      <c r="B3485" t="s">
        <v>305</v>
      </c>
      <c r="C3485">
        <v>14747</v>
      </c>
      <c r="D3485" t="s">
        <v>306</v>
      </c>
      <c r="E3485">
        <v>4</v>
      </c>
      <c r="F3485" t="s">
        <v>307</v>
      </c>
      <c r="G3485" t="s">
        <v>1136</v>
      </c>
      <c r="I3485">
        <v>70</v>
      </c>
      <c r="J3485" s="4">
        <v>101</v>
      </c>
      <c r="K3485">
        <v>69.306930693069305</v>
      </c>
    </row>
    <row r="3486" spans="1:11" hidden="1">
      <c r="A3486">
        <v>20171</v>
      </c>
      <c r="B3486" t="s">
        <v>305</v>
      </c>
      <c r="C3486">
        <v>14750</v>
      </c>
      <c r="D3486" t="s">
        <v>306</v>
      </c>
      <c r="E3486">
        <v>4</v>
      </c>
      <c r="F3486" t="s">
        <v>307</v>
      </c>
      <c r="G3486" t="s">
        <v>1136</v>
      </c>
      <c r="I3486">
        <v>70</v>
      </c>
      <c r="J3486" s="4">
        <v>101</v>
      </c>
      <c r="K3486">
        <v>69.306930693069305</v>
      </c>
    </row>
    <row r="3487" spans="1:11" hidden="1">
      <c r="A3487">
        <v>20171</v>
      </c>
      <c r="B3487" t="s">
        <v>305</v>
      </c>
      <c r="C3487">
        <v>14753</v>
      </c>
      <c r="D3487" t="s">
        <v>306</v>
      </c>
      <c r="E3487">
        <v>4</v>
      </c>
      <c r="F3487" t="s">
        <v>307</v>
      </c>
      <c r="G3487" t="s">
        <v>1136</v>
      </c>
      <c r="I3487">
        <v>70</v>
      </c>
      <c r="J3487" s="4">
        <v>101</v>
      </c>
      <c r="K3487">
        <v>69.306930693069305</v>
      </c>
    </row>
    <row r="3488" spans="1:11" hidden="1">
      <c r="A3488">
        <v>20171</v>
      </c>
      <c r="B3488" t="s">
        <v>324</v>
      </c>
      <c r="C3488">
        <v>14784</v>
      </c>
      <c r="D3488" t="s">
        <v>325</v>
      </c>
      <c r="E3488">
        <v>4</v>
      </c>
      <c r="F3488" t="s">
        <v>252</v>
      </c>
      <c r="G3488" t="s">
        <v>1136</v>
      </c>
      <c r="I3488">
        <v>70</v>
      </c>
      <c r="J3488" s="4">
        <v>101</v>
      </c>
      <c r="K3488">
        <v>69.306930693069305</v>
      </c>
    </row>
    <row r="3489" spans="1:11" hidden="1">
      <c r="A3489">
        <v>20173</v>
      </c>
      <c r="B3489" t="s">
        <v>1103</v>
      </c>
      <c r="C3489">
        <v>26051</v>
      </c>
      <c r="D3489" t="s">
        <v>1104</v>
      </c>
      <c r="E3489">
        <v>4</v>
      </c>
      <c r="F3489" t="s">
        <v>252</v>
      </c>
      <c r="G3489" t="s">
        <v>1136</v>
      </c>
      <c r="I3489">
        <v>70</v>
      </c>
      <c r="J3489" s="4">
        <v>101</v>
      </c>
      <c r="K3489">
        <v>69.306930693069305</v>
      </c>
    </row>
    <row r="3490" spans="1:11" hidden="1">
      <c r="A3490">
        <v>20173</v>
      </c>
      <c r="B3490" t="s">
        <v>1103</v>
      </c>
      <c r="C3490">
        <v>26346</v>
      </c>
      <c r="D3490" t="s">
        <v>1104</v>
      </c>
      <c r="E3490">
        <v>4</v>
      </c>
      <c r="F3490" t="s">
        <v>252</v>
      </c>
      <c r="G3490" t="s">
        <v>1136</v>
      </c>
      <c r="I3490">
        <v>70</v>
      </c>
      <c r="J3490" s="4">
        <v>101</v>
      </c>
      <c r="K3490">
        <v>69.306930693069305</v>
      </c>
    </row>
    <row r="3491" spans="1:11" hidden="1">
      <c r="A3491">
        <v>20173</v>
      </c>
      <c r="B3491" t="s">
        <v>1103</v>
      </c>
      <c r="C3491">
        <v>26347</v>
      </c>
      <c r="D3491" t="s">
        <v>1104</v>
      </c>
      <c r="E3491">
        <v>4</v>
      </c>
      <c r="F3491" t="s">
        <v>252</v>
      </c>
      <c r="G3491" t="s">
        <v>1136</v>
      </c>
      <c r="I3491">
        <v>70</v>
      </c>
      <c r="J3491" s="4">
        <v>101</v>
      </c>
      <c r="K3491">
        <v>69.306930693069305</v>
      </c>
    </row>
    <row r="3492" spans="1:11" hidden="1">
      <c r="A3492">
        <v>20161</v>
      </c>
      <c r="B3492" t="s">
        <v>606</v>
      </c>
      <c r="C3492">
        <v>16288</v>
      </c>
      <c r="D3492" t="s">
        <v>607</v>
      </c>
      <c r="E3492">
        <v>3</v>
      </c>
      <c r="F3492" t="s">
        <v>341</v>
      </c>
      <c r="G3492" t="s">
        <v>244</v>
      </c>
      <c r="I3492">
        <v>54</v>
      </c>
      <c r="J3492" s="4">
        <v>78</v>
      </c>
      <c r="K3492">
        <v>69.230769230769226</v>
      </c>
    </row>
    <row r="3493" spans="1:11" hidden="1">
      <c r="A3493">
        <v>20161</v>
      </c>
      <c r="B3493" t="s">
        <v>1041</v>
      </c>
      <c r="C3493">
        <v>16545</v>
      </c>
      <c r="D3493" t="s">
        <v>1042</v>
      </c>
      <c r="E3493">
        <v>1.5</v>
      </c>
      <c r="F3493" t="s">
        <v>333</v>
      </c>
      <c r="G3493" t="s">
        <v>244</v>
      </c>
      <c r="I3493">
        <v>54</v>
      </c>
      <c r="J3493" s="4">
        <v>78</v>
      </c>
      <c r="K3493">
        <v>69.230769230769226</v>
      </c>
    </row>
    <row r="3494" spans="1:11" hidden="1">
      <c r="A3494">
        <v>20161</v>
      </c>
      <c r="B3494" t="s">
        <v>1041</v>
      </c>
      <c r="C3494">
        <v>16546</v>
      </c>
      <c r="D3494" t="s">
        <v>1042</v>
      </c>
      <c r="E3494">
        <v>1.5</v>
      </c>
      <c r="F3494" t="s">
        <v>333</v>
      </c>
      <c r="G3494" t="s">
        <v>244</v>
      </c>
      <c r="I3494">
        <v>54</v>
      </c>
      <c r="J3494" s="4">
        <v>78</v>
      </c>
      <c r="K3494">
        <v>69.230769230769226</v>
      </c>
    </row>
    <row r="3495" spans="1:11" hidden="1">
      <c r="A3495">
        <v>20161</v>
      </c>
      <c r="B3495" t="s">
        <v>704</v>
      </c>
      <c r="C3495">
        <v>16716</v>
      </c>
      <c r="D3495" t="s">
        <v>705</v>
      </c>
      <c r="E3495">
        <v>3</v>
      </c>
      <c r="F3495" t="s">
        <v>307</v>
      </c>
      <c r="G3495" t="s">
        <v>244</v>
      </c>
      <c r="I3495">
        <v>54</v>
      </c>
      <c r="J3495" s="4">
        <v>78</v>
      </c>
      <c r="K3495">
        <v>69.230769230769226</v>
      </c>
    </row>
    <row r="3496" spans="1:11" hidden="1">
      <c r="A3496">
        <v>20171</v>
      </c>
      <c r="B3496" t="s">
        <v>663</v>
      </c>
      <c r="C3496">
        <v>16541</v>
      </c>
      <c r="D3496" t="s">
        <v>1225</v>
      </c>
      <c r="E3496">
        <v>3</v>
      </c>
      <c r="F3496" t="s">
        <v>333</v>
      </c>
      <c r="G3496" t="s">
        <v>230</v>
      </c>
      <c r="I3496">
        <v>54</v>
      </c>
      <c r="J3496" s="4">
        <v>78</v>
      </c>
      <c r="K3496">
        <v>69.230769230769226</v>
      </c>
    </row>
    <row r="3497" spans="1:11" hidden="1">
      <c r="A3497">
        <v>20171</v>
      </c>
      <c r="B3497" t="s">
        <v>1087</v>
      </c>
      <c r="C3497">
        <v>16730</v>
      </c>
      <c r="D3497" t="s">
        <v>384</v>
      </c>
      <c r="E3497">
        <v>1.5</v>
      </c>
      <c r="F3497" t="s">
        <v>307</v>
      </c>
      <c r="G3497" t="s">
        <v>118</v>
      </c>
      <c r="I3497">
        <v>36</v>
      </c>
      <c r="J3497" s="4">
        <v>52</v>
      </c>
      <c r="K3497">
        <v>69.230769230769226</v>
      </c>
    </row>
    <row r="3498" spans="1:11" hidden="1">
      <c r="A3498">
        <v>20183</v>
      </c>
      <c r="B3498" t="s">
        <v>601</v>
      </c>
      <c r="C3498">
        <v>16276</v>
      </c>
      <c r="D3498" t="s">
        <v>580</v>
      </c>
      <c r="E3498">
        <v>3</v>
      </c>
      <c r="F3498" t="s">
        <v>341</v>
      </c>
      <c r="G3498" t="s">
        <v>230</v>
      </c>
      <c r="I3498">
        <v>54</v>
      </c>
      <c r="J3498" s="4">
        <v>78</v>
      </c>
      <c r="K3498">
        <v>69.230769230769226</v>
      </c>
    </row>
    <row r="3499" spans="1:11" hidden="1">
      <c r="A3499">
        <v>20183</v>
      </c>
      <c r="B3499" t="s">
        <v>1049</v>
      </c>
      <c r="C3499">
        <v>16550</v>
      </c>
      <c r="D3499" t="s">
        <v>1050</v>
      </c>
      <c r="E3499">
        <v>3</v>
      </c>
      <c r="F3499" t="s">
        <v>333</v>
      </c>
      <c r="G3499" t="s">
        <v>118</v>
      </c>
      <c r="I3499">
        <v>36</v>
      </c>
      <c r="J3499" s="4">
        <v>52</v>
      </c>
      <c r="K3499">
        <v>69.230769230769226</v>
      </c>
    </row>
    <row r="3500" spans="1:11" hidden="1">
      <c r="A3500">
        <v>20183</v>
      </c>
      <c r="B3500" t="s">
        <v>1049</v>
      </c>
      <c r="C3500">
        <v>16551</v>
      </c>
      <c r="D3500" t="s">
        <v>1050</v>
      </c>
      <c r="E3500">
        <v>3</v>
      </c>
      <c r="F3500" t="s">
        <v>333</v>
      </c>
      <c r="G3500" t="s">
        <v>118</v>
      </c>
      <c r="I3500">
        <v>36</v>
      </c>
      <c r="J3500" s="4">
        <v>52</v>
      </c>
      <c r="K3500">
        <v>69.230769230769226</v>
      </c>
    </row>
    <row r="3501" spans="1:11" hidden="1">
      <c r="A3501">
        <v>20183</v>
      </c>
      <c r="B3501" t="s">
        <v>1049</v>
      </c>
      <c r="C3501">
        <v>16552</v>
      </c>
      <c r="D3501" t="s">
        <v>1050</v>
      </c>
      <c r="E3501">
        <v>3</v>
      </c>
      <c r="F3501" t="s">
        <v>333</v>
      </c>
      <c r="G3501" t="s">
        <v>118</v>
      </c>
      <c r="I3501">
        <v>36</v>
      </c>
      <c r="J3501" s="4">
        <v>52</v>
      </c>
      <c r="K3501">
        <v>69.230769230769226</v>
      </c>
    </row>
    <row r="3502" spans="1:11" hidden="1">
      <c r="A3502">
        <v>20183</v>
      </c>
      <c r="B3502" t="s">
        <v>1049</v>
      </c>
      <c r="C3502">
        <v>16553</v>
      </c>
      <c r="D3502" t="s">
        <v>1050</v>
      </c>
      <c r="E3502">
        <v>1.5</v>
      </c>
      <c r="F3502" t="s">
        <v>333</v>
      </c>
      <c r="G3502" t="s">
        <v>118</v>
      </c>
      <c r="I3502">
        <v>36</v>
      </c>
      <c r="J3502" s="4">
        <v>52</v>
      </c>
      <c r="K3502">
        <v>69.230769230769226</v>
      </c>
    </row>
    <row r="3503" spans="1:11">
      <c r="A3503">
        <v>20191</v>
      </c>
      <c r="B3503" t="s">
        <v>1000</v>
      </c>
      <c r="C3503">
        <v>16278</v>
      </c>
      <c r="D3503" t="s">
        <v>1001</v>
      </c>
      <c r="E3503">
        <v>3</v>
      </c>
      <c r="F3503" t="s">
        <v>341</v>
      </c>
      <c r="G3503" t="s">
        <v>230</v>
      </c>
      <c r="I3503">
        <v>54</v>
      </c>
      <c r="J3503" s="4">
        <v>78</v>
      </c>
      <c r="K3503">
        <v>69.230769230769226</v>
      </c>
    </row>
    <row r="3504" spans="1:11">
      <c r="A3504">
        <v>20191</v>
      </c>
      <c r="B3504" t="s">
        <v>996</v>
      </c>
      <c r="C3504">
        <v>16319</v>
      </c>
      <c r="D3504" t="s">
        <v>384</v>
      </c>
      <c r="E3504">
        <v>1.5</v>
      </c>
      <c r="F3504" t="s">
        <v>341</v>
      </c>
      <c r="G3504" t="s">
        <v>230</v>
      </c>
      <c r="I3504">
        <v>54</v>
      </c>
      <c r="J3504" s="4">
        <v>78</v>
      </c>
      <c r="K3504">
        <v>69.230769230769226</v>
      </c>
    </row>
    <row r="3505" spans="1:11">
      <c r="A3505">
        <v>20191</v>
      </c>
      <c r="B3505" t="s">
        <v>652</v>
      </c>
      <c r="C3505">
        <v>16527</v>
      </c>
      <c r="D3505" t="s">
        <v>653</v>
      </c>
      <c r="E3505">
        <v>3</v>
      </c>
      <c r="F3505" t="s">
        <v>333</v>
      </c>
      <c r="G3505" t="s">
        <v>118</v>
      </c>
      <c r="I3505">
        <v>36</v>
      </c>
      <c r="J3505" s="4">
        <v>52</v>
      </c>
      <c r="K3505">
        <v>69.230769230769226</v>
      </c>
    </row>
    <row r="3506" spans="1:11">
      <c r="A3506">
        <v>20191</v>
      </c>
      <c r="B3506" t="s">
        <v>1131</v>
      </c>
      <c r="C3506">
        <v>16733</v>
      </c>
      <c r="D3506" t="s">
        <v>1132</v>
      </c>
      <c r="E3506">
        <v>3</v>
      </c>
      <c r="F3506" t="s">
        <v>307</v>
      </c>
      <c r="G3506" t="s">
        <v>230</v>
      </c>
      <c r="I3506">
        <v>54</v>
      </c>
      <c r="J3506" s="4">
        <v>78</v>
      </c>
      <c r="K3506">
        <v>69.230769230769226</v>
      </c>
    </row>
    <row r="3507" spans="1:11" hidden="1">
      <c r="A3507">
        <v>20171</v>
      </c>
      <c r="B3507" t="s">
        <v>302</v>
      </c>
      <c r="C3507">
        <v>14704</v>
      </c>
      <c r="D3507" t="s">
        <v>303</v>
      </c>
      <c r="E3507">
        <v>4</v>
      </c>
      <c r="F3507" t="s">
        <v>289</v>
      </c>
      <c r="G3507" t="s">
        <v>88</v>
      </c>
      <c r="I3507">
        <v>29</v>
      </c>
      <c r="J3507" s="4">
        <v>42</v>
      </c>
      <c r="K3507">
        <v>69.047619047619051</v>
      </c>
    </row>
    <row r="3508" spans="1:11" hidden="1">
      <c r="A3508">
        <v>20181</v>
      </c>
      <c r="B3508" t="s">
        <v>302</v>
      </c>
      <c r="C3508">
        <v>14704</v>
      </c>
      <c r="D3508" t="s">
        <v>303</v>
      </c>
      <c r="E3508">
        <v>4</v>
      </c>
      <c r="F3508" t="s">
        <v>289</v>
      </c>
      <c r="G3508" t="s">
        <v>88</v>
      </c>
      <c r="I3508">
        <v>29</v>
      </c>
      <c r="J3508" s="4">
        <v>42</v>
      </c>
      <c r="K3508">
        <v>69.047619047619051</v>
      </c>
    </row>
    <row r="3509" spans="1:11" hidden="1">
      <c r="A3509">
        <v>20153</v>
      </c>
      <c r="B3509" t="s">
        <v>453</v>
      </c>
      <c r="C3509">
        <v>15420</v>
      </c>
      <c r="D3509" t="s">
        <v>454</v>
      </c>
      <c r="E3509">
        <v>3</v>
      </c>
      <c r="F3509" t="s">
        <v>252</v>
      </c>
      <c r="G3509" t="s">
        <v>137</v>
      </c>
      <c r="I3509">
        <v>53</v>
      </c>
      <c r="J3509" s="4">
        <v>77</v>
      </c>
      <c r="K3509">
        <v>68.831168831168839</v>
      </c>
    </row>
    <row r="3510" spans="1:11" hidden="1">
      <c r="A3510">
        <v>20153</v>
      </c>
      <c r="B3510" t="s">
        <v>512</v>
      </c>
      <c r="C3510">
        <v>15858</v>
      </c>
      <c r="D3510" t="s">
        <v>513</v>
      </c>
      <c r="E3510">
        <v>3</v>
      </c>
      <c r="F3510" t="s">
        <v>341</v>
      </c>
      <c r="G3510" t="s">
        <v>286</v>
      </c>
      <c r="I3510">
        <v>53</v>
      </c>
      <c r="J3510" s="4">
        <v>77</v>
      </c>
      <c r="K3510">
        <v>68.831168831168839</v>
      </c>
    </row>
    <row r="3511" spans="1:11" hidden="1">
      <c r="A3511">
        <v>20192</v>
      </c>
      <c r="B3511" t="s">
        <v>597</v>
      </c>
      <c r="C3511">
        <v>16274</v>
      </c>
      <c r="D3511" t="s">
        <v>598</v>
      </c>
      <c r="E3511">
        <v>3</v>
      </c>
      <c r="F3511" t="s">
        <v>341</v>
      </c>
      <c r="G3511" t="s">
        <v>1175</v>
      </c>
      <c r="I3511">
        <v>33</v>
      </c>
      <c r="J3511" s="4">
        <v>48</v>
      </c>
      <c r="K3511">
        <v>68.75</v>
      </c>
    </row>
    <row r="3512" spans="1:11" hidden="1">
      <c r="A3512">
        <v>20183</v>
      </c>
      <c r="B3512" t="s">
        <v>133</v>
      </c>
      <c r="C3512" t="s">
        <v>1365</v>
      </c>
      <c r="D3512" t="s">
        <v>134</v>
      </c>
      <c r="E3512">
        <v>3</v>
      </c>
      <c r="F3512" t="s">
        <v>41</v>
      </c>
      <c r="G3512" t="s">
        <v>113</v>
      </c>
      <c r="H3512" t="s">
        <v>137</v>
      </c>
      <c r="I3512">
        <v>37</v>
      </c>
      <c r="J3512" s="4">
        <v>54</v>
      </c>
      <c r="K3512">
        <v>68.518518518518519</v>
      </c>
    </row>
    <row r="3513" spans="1:11" hidden="1">
      <c r="A3513">
        <v>20153</v>
      </c>
      <c r="B3513" t="s">
        <v>212</v>
      </c>
      <c r="C3513">
        <v>14400</v>
      </c>
      <c r="D3513" t="s">
        <v>213</v>
      </c>
      <c r="E3513">
        <v>2</v>
      </c>
      <c r="F3513" t="s">
        <v>180</v>
      </c>
      <c r="G3513" t="s">
        <v>191</v>
      </c>
      <c r="I3513">
        <v>50</v>
      </c>
      <c r="J3513" s="4">
        <v>73</v>
      </c>
      <c r="K3513">
        <v>68.493150684931507</v>
      </c>
    </row>
    <row r="3514" spans="1:11" hidden="1">
      <c r="A3514">
        <v>20153</v>
      </c>
      <c r="B3514" t="s">
        <v>716</v>
      </c>
      <c r="C3514">
        <v>16709</v>
      </c>
      <c r="D3514" t="s">
        <v>717</v>
      </c>
      <c r="E3514">
        <v>3</v>
      </c>
      <c r="F3514" t="s">
        <v>307</v>
      </c>
      <c r="G3514" t="s">
        <v>191</v>
      </c>
      <c r="I3514">
        <v>50</v>
      </c>
      <c r="J3514" s="4">
        <v>73</v>
      </c>
      <c r="K3514">
        <v>68.493150684931507</v>
      </c>
    </row>
    <row r="3515" spans="1:11" hidden="1">
      <c r="A3515">
        <v>20163</v>
      </c>
      <c r="B3515" t="s">
        <v>218</v>
      </c>
      <c r="C3515">
        <v>14404</v>
      </c>
      <c r="D3515" t="s">
        <v>219</v>
      </c>
      <c r="E3515">
        <v>2</v>
      </c>
      <c r="F3515" t="s">
        <v>180</v>
      </c>
      <c r="G3515" t="s">
        <v>182</v>
      </c>
      <c r="I3515">
        <v>50</v>
      </c>
      <c r="J3515" s="4">
        <v>73</v>
      </c>
      <c r="K3515">
        <v>68.493150684931507</v>
      </c>
    </row>
    <row r="3516" spans="1:11" hidden="1">
      <c r="A3516">
        <v>20181</v>
      </c>
      <c r="B3516" t="s">
        <v>1324</v>
      </c>
      <c r="C3516">
        <v>15340</v>
      </c>
      <c r="D3516" t="s">
        <v>384</v>
      </c>
      <c r="E3516">
        <v>2</v>
      </c>
      <c r="F3516" t="s">
        <v>252</v>
      </c>
      <c r="G3516" t="s">
        <v>182</v>
      </c>
      <c r="I3516">
        <v>50</v>
      </c>
      <c r="J3516" s="4">
        <v>73</v>
      </c>
      <c r="K3516">
        <v>68.493150684931507</v>
      </c>
    </row>
    <row r="3517" spans="1:11" hidden="1">
      <c r="A3517">
        <v>20161</v>
      </c>
      <c r="B3517" t="s">
        <v>331</v>
      </c>
      <c r="C3517">
        <v>14824</v>
      </c>
      <c r="D3517" t="s">
        <v>332</v>
      </c>
      <c r="E3517">
        <v>4</v>
      </c>
      <c r="F3517" t="s">
        <v>333</v>
      </c>
      <c r="G3517" t="s">
        <v>62</v>
      </c>
      <c r="I3517">
        <v>184</v>
      </c>
      <c r="J3517" s="4">
        <v>269</v>
      </c>
      <c r="K3517">
        <v>68.40148698884758</v>
      </c>
    </row>
    <row r="3518" spans="1:11" hidden="1">
      <c r="A3518">
        <v>20161</v>
      </c>
      <c r="B3518" t="s">
        <v>331</v>
      </c>
      <c r="C3518">
        <v>14800</v>
      </c>
      <c r="D3518" t="s">
        <v>332</v>
      </c>
      <c r="E3518">
        <v>4</v>
      </c>
      <c r="F3518" t="s">
        <v>333</v>
      </c>
      <c r="G3518" t="s">
        <v>62</v>
      </c>
      <c r="I3518">
        <v>183</v>
      </c>
      <c r="J3518" s="4">
        <v>269</v>
      </c>
      <c r="K3518">
        <v>68.029739776951672</v>
      </c>
    </row>
    <row r="3519" spans="1:11" hidden="1">
      <c r="A3519">
        <v>20161</v>
      </c>
      <c r="B3519" t="s">
        <v>652</v>
      </c>
      <c r="C3519">
        <v>16528</v>
      </c>
      <c r="D3519" t="s">
        <v>653</v>
      </c>
      <c r="E3519">
        <v>3</v>
      </c>
      <c r="F3519" t="s">
        <v>333</v>
      </c>
      <c r="G3519" t="s">
        <v>244</v>
      </c>
      <c r="I3519">
        <v>53</v>
      </c>
      <c r="J3519" s="4">
        <v>78</v>
      </c>
      <c r="K3519">
        <v>67.948717948717956</v>
      </c>
    </row>
    <row r="3520" spans="1:11" hidden="1">
      <c r="A3520">
        <v>20161</v>
      </c>
      <c r="B3520" t="s">
        <v>901</v>
      </c>
      <c r="C3520">
        <v>15426</v>
      </c>
      <c r="D3520" t="s">
        <v>883</v>
      </c>
      <c r="E3520">
        <v>3</v>
      </c>
      <c r="F3520" t="s">
        <v>252</v>
      </c>
      <c r="G3520" t="s">
        <v>122</v>
      </c>
      <c r="I3520">
        <v>38</v>
      </c>
      <c r="J3520" s="4">
        <v>56</v>
      </c>
      <c r="K3520">
        <v>67.857142857142861</v>
      </c>
    </row>
    <row r="3521" spans="1:11" hidden="1">
      <c r="A3521">
        <v>20183</v>
      </c>
      <c r="B3521" t="s">
        <v>245</v>
      </c>
      <c r="C3521">
        <v>14472</v>
      </c>
      <c r="D3521" t="s">
        <v>246</v>
      </c>
      <c r="E3521">
        <v>2</v>
      </c>
      <c r="F3521" t="s">
        <v>1302</v>
      </c>
      <c r="G3521" t="s">
        <v>1159</v>
      </c>
      <c r="I3521">
        <v>101</v>
      </c>
      <c r="J3521" s="4">
        <v>149</v>
      </c>
      <c r="K3521">
        <v>67.785234899328856</v>
      </c>
    </row>
    <row r="3522" spans="1:11" hidden="1">
      <c r="A3522">
        <v>20153</v>
      </c>
      <c r="B3522" t="s">
        <v>663</v>
      </c>
      <c r="C3522">
        <v>16545</v>
      </c>
      <c r="D3522" t="s">
        <v>664</v>
      </c>
      <c r="E3522">
        <v>3</v>
      </c>
      <c r="F3522" t="s">
        <v>333</v>
      </c>
      <c r="G3522" t="s">
        <v>286</v>
      </c>
      <c r="I3522">
        <v>52</v>
      </c>
      <c r="J3522" s="4">
        <v>77</v>
      </c>
      <c r="K3522">
        <v>67.532467532467535</v>
      </c>
    </row>
    <row r="3523" spans="1:11" hidden="1">
      <c r="A3523">
        <v>20153</v>
      </c>
      <c r="B3523" t="s">
        <v>704</v>
      </c>
      <c r="C3523">
        <v>16703</v>
      </c>
      <c r="D3523" t="s">
        <v>705</v>
      </c>
      <c r="E3523">
        <v>3</v>
      </c>
      <c r="F3523" t="s">
        <v>307</v>
      </c>
      <c r="G3523" t="s">
        <v>137</v>
      </c>
      <c r="I3523">
        <v>52</v>
      </c>
      <c r="J3523" s="4">
        <v>77</v>
      </c>
      <c r="K3523">
        <v>67.532467532467535</v>
      </c>
    </row>
    <row r="3524" spans="1:11" hidden="1">
      <c r="A3524">
        <v>20161</v>
      </c>
      <c r="B3524" t="s">
        <v>891</v>
      </c>
      <c r="C3524">
        <v>15394</v>
      </c>
      <c r="D3524" t="s">
        <v>892</v>
      </c>
      <c r="E3524">
        <v>3</v>
      </c>
      <c r="F3524" t="s">
        <v>252</v>
      </c>
      <c r="G3524" t="s">
        <v>286</v>
      </c>
      <c r="I3524">
        <v>52</v>
      </c>
      <c r="J3524" s="4">
        <v>77</v>
      </c>
      <c r="K3524">
        <v>67.532467532467535</v>
      </c>
    </row>
    <row r="3525" spans="1:11" hidden="1">
      <c r="A3525">
        <v>20161</v>
      </c>
      <c r="B3525" t="s">
        <v>1000</v>
      </c>
      <c r="C3525">
        <v>16278</v>
      </c>
      <c r="D3525" t="s">
        <v>1001</v>
      </c>
      <c r="E3525">
        <v>3</v>
      </c>
      <c r="F3525" t="s">
        <v>341</v>
      </c>
      <c r="G3525" t="s">
        <v>286</v>
      </c>
      <c r="I3525">
        <v>52</v>
      </c>
      <c r="J3525" s="4">
        <v>77</v>
      </c>
      <c r="K3525">
        <v>67.532467532467535</v>
      </c>
    </row>
    <row r="3526" spans="1:11" hidden="1">
      <c r="A3526">
        <v>20173</v>
      </c>
      <c r="B3526" t="s">
        <v>228</v>
      </c>
      <c r="C3526">
        <v>14415</v>
      </c>
      <c r="D3526" t="s">
        <v>229</v>
      </c>
      <c r="E3526">
        <v>3</v>
      </c>
      <c r="F3526" t="s">
        <v>180</v>
      </c>
      <c r="G3526" t="s">
        <v>286</v>
      </c>
      <c r="I3526">
        <v>52</v>
      </c>
      <c r="J3526" s="4">
        <v>77</v>
      </c>
      <c r="K3526">
        <v>67.532467532467535</v>
      </c>
    </row>
    <row r="3527" spans="1:11">
      <c r="A3527">
        <v>20191</v>
      </c>
      <c r="B3527" t="s">
        <v>1011</v>
      </c>
      <c r="C3527">
        <v>16298</v>
      </c>
      <c r="D3527" t="s">
        <v>1012</v>
      </c>
      <c r="E3527">
        <v>3</v>
      </c>
      <c r="F3527" t="s">
        <v>341</v>
      </c>
      <c r="G3527" t="s">
        <v>137</v>
      </c>
      <c r="I3527">
        <v>52</v>
      </c>
      <c r="J3527" s="4">
        <v>77</v>
      </c>
      <c r="K3527">
        <v>67.532467532467535</v>
      </c>
    </row>
    <row r="3528" spans="1:11" hidden="1">
      <c r="A3528">
        <v>20182</v>
      </c>
      <c r="B3528" t="s">
        <v>526</v>
      </c>
      <c r="C3528">
        <v>15807</v>
      </c>
      <c r="D3528" t="s">
        <v>508</v>
      </c>
      <c r="E3528">
        <v>1.5</v>
      </c>
      <c r="F3528" t="s">
        <v>289</v>
      </c>
      <c r="G3528" t="s">
        <v>118</v>
      </c>
      <c r="I3528">
        <v>35</v>
      </c>
      <c r="J3528" s="4">
        <v>52</v>
      </c>
      <c r="K3528">
        <v>67.307692307692307</v>
      </c>
    </row>
    <row r="3529" spans="1:11" hidden="1">
      <c r="A3529">
        <v>20182</v>
      </c>
      <c r="B3529" t="s">
        <v>526</v>
      </c>
      <c r="C3529">
        <v>15808</v>
      </c>
      <c r="D3529" t="s">
        <v>508</v>
      </c>
      <c r="E3529">
        <v>1.5</v>
      </c>
      <c r="F3529" t="s">
        <v>289</v>
      </c>
      <c r="G3529" t="s">
        <v>118</v>
      </c>
      <c r="I3529">
        <v>35</v>
      </c>
      <c r="J3529" s="4">
        <v>52</v>
      </c>
      <c r="K3529">
        <v>67.307692307692307</v>
      </c>
    </row>
    <row r="3530" spans="1:11" hidden="1">
      <c r="A3530">
        <v>20153</v>
      </c>
      <c r="B3530" t="s">
        <v>188</v>
      </c>
      <c r="C3530">
        <v>14383</v>
      </c>
      <c r="D3530" t="s">
        <v>189</v>
      </c>
      <c r="E3530">
        <v>4</v>
      </c>
      <c r="F3530" t="s">
        <v>180</v>
      </c>
      <c r="G3530" t="s">
        <v>182</v>
      </c>
      <c r="I3530">
        <v>49</v>
      </c>
      <c r="J3530" s="4">
        <v>73</v>
      </c>
      <c r="K3530">
        <v>67.123287671232873</v>
      </c>
    </row>
    <row r="3531" spans="1:11" hidden="1">
      <c r="A3531">
        <v>20173</v>
      </c>
      <c r="B3531" t="s">
        <v>324</v>
      </c>
      <c r="C3531">
        <v>14784</v>
      </c>
      <c r="D3531" t="s">
        <v>325</v>
      </c>
      <c r="E3531">
        <v>4</v>
      </c>
      <c r="F3531" t="s">
        <v>252</v>
      </c>
      <c r="G3531" t="s">
        <v>1159</v>
      </c>
      <c r="I3531">
        <v>100</v>
      </c>
      <c r="J3531" s="4">
        <v>149</v>
      </c>
      <c r="K3531">
        <v>67.114093959731548</v>
      </c>
    </row>
    <row r="3532" spans="1:11" hidden="1">
      <c r="A3532">
        <v>20181</v>
      </c>
      <c r="B3532" t="s">
        <v>259</v>
      </c>
      <c r="C3532">
        <v>14497</v>
      </c>
      <c r="D3532" t="s">
        <v>260</v>
      </c>
      <c r="E3532">
        <v>4</v>
      </c>
      <c r="F3532" t="s">
        <v>252</v>
      </c>
      <c r="G3532" t="s">
        <v>1159</v>
      </c>
      <c r="I3532">
        <v>100</v>
      </c>
      <c r="J3532" s="4">
        <v>149</v>
      </c>
      <c r="K3532">
        <v>67.114093959731548</v>
      </c>
    </row>
    <row r="3533" spans="1:11" hidden="1">
      <c r="A3533">
        <v>20173</v>
      </c>
      <c r="B3533" t="s">
        <v>321</v>
      </c>
      <c r="C3533">
        <v>14773</v>
      </c>
      <c r="D3533" t="s">
        <v>322</v>
      </c>
      <c r="E3533">
        <v>0</v>
      </c>
      <c r="F3533" t="s">
        <v>41</v>
      </c>
      <c r="G3533" t="s">
        <v>62</v>
      </c>
      <c r="I3533">
        <v>180</v>
      </c>
      <c r="J3533" s="4">
        <v>269</v>
      </c>
      <c r="K3533">
        <v>66.914498141263948</v>
      </c>
    </row>
    <row r="3534" spans="1:11" hidden="1">
      <c r="A3534">
        <v>20153</v>
      </c>
      <c r="B3534" t="s">
        <v>166</v>
      </c>
      <c r="C3534">
        <v>14294</v>
      </c>
      <c r="D3534" t="s">
        <v>167</v>
      </c>
      <c r="E3534">
        <v>3</v>
      </c>
      <c r="F3534" t="s">
        <v>41</v>
      </c>
      <c r="G3534" t="s">
        <v>113</v>
      </c>
      <c r="I3534">
        <v>36</v>
      </c>
      <c r="J3534" s="4">
        <v>54</v>
      </c>
      <c r="K3534">
        <v>66.666666666666657</v>
      </c>
    </row>
    <row r="3535" spans="1:11" hidden="1">
      <c r="A3535">
        <v>20153</v>
      </c>
      <c r="B3535" t="s">
        <v>166</v>
      </c>
      <c r="C3535">
        <v>14295</v>
      </c>
      <c r="D3535" t="s">
        <v>167</v>
      </c>
      <c r="E3535">
        <v>3</v>
      </c>
      <c r="F3535" t="s">
        <v>41</v>
      </c>
      <c r="G3535" t="s">
        <v>113</v>
      </c>
      <c r="I3535">
        <v>36</v>
      </c>
      <c r="J3535" s="4">
        <v>54</v>
      </c>
      <c r="K3535">
        <v>66.666666666666657</v>
      </c>
    </row>
    <row r="3536" spans="1:11" hidden="1">
      <c r="A3536">
        <v>20153</v>
      </c>
      <c r="B3536" t="s">
        <v>380</v>
      </c>
      <c r="C3536">
        <v>15178</v>
      </c>
      <c r="D3536" t="s">
        <v>381</v>
      </c>
      <c r="E3536">
        <v>3</v>
      </c>
      <c r="F3536" t="s">
        <v>289</v>
      </c>
      <c r="G3536" t="s">
        <v>151</v>
      </c>
      <c r="I3536">
        <v>28</v>
      </c>
      <c r="J3536" s="4">
        <v>42</v>
      </c>
      <c r="K3536">
        <v>66.666666666666657</v>
      </c>
    </row>
    <row r="3537" spans="1:11" hidden="1">
      <c r="A3537">
        <v>20153</v>
      </c>
      <c r="B3537" t="s">
        <v>380</v>
      </c>
      <c r="C3537">
        <v>15180</v>
      </c>
      <c r="D3537" t="s">
        <v>381</v>
      </c>
      <c r="E3537">
        <v>3</v>
      </c>
      <c r="F3537" t="s">
        <v>289</v>
      </c>
      <c r="G3537" t="s">
        <v>151</v>
      </c>
      <c r="I3537">
        <v>28</v>
      </c>
      <c r="J3537" s="4">
        <v>42</v>
      </c>
      <c r="K3537">
        <v>66.666666666666657</v>
      </c>
    </row>
    <row r="3538" spans="1:11" hidden="1">
      <c r="A3538">
        <v>20153</v>
      </c>
      <c r="B3538" t="s">
        <v>445</v>
      </c>
      <c r="C3538">
        <v>15406</v>
      </c>
      <c r="D3538" t="s">
        <v>446</v>
      </c>
      <c r="E3538">
        <v>3</v>
      </c>
      <c r="F3538" t="s">
        <v>252</v>
      </c>
      <c r="G3538" t="s">
        <v>244</v>
      </c>
      <c r="I3538">
        <v>52</v>
      </c>
      <c r="J3538" s="4">
        <v>78</v>
      </c>
      <c r="K3538">
        <v>66.666666666666657</v>
      </c>
    </row>
    <row r="3539" spans="1:11" hidden="1">
      <c r="A3539">
        <v>20153</v>
      </c>
      <c r="B3539" t="s">
        <v>660</v>
      </c>
      <c r="C3539">
        <v>16534</v>
      </c>
      <c r="D3539" t="s">
        <v>661</v>
      </c>
      <c r="E3539">
        <v>3</v>
      </c>
      <c r="F3539" t="s">
        <v>333</v>
      </c>
      <c r="G3539" t="s">
        <v>230</v>
      </c>
      <c r="I3539">
        <v>52</v>
      </c>
      <c r="J3539" s="4">
        <v>78</v>
      </c>
      <c r="K3539">
        <v>66.666666666666657</v>
      </c>
    </row>
    <row r="3540" spans="1:11" hidden="1">
      <c r="A3540">
        <v>20153</v>
      </c>
      <c r="B3540" t="s">
        <v>675</v>
      </c>
      <c r="C3540">
        <v>16667</v>
      </c>
      <c r="D3540" t="s">
        <v>676</v>
      </c>
      <c r="E3540">
        <v>4</v>
      </c>
      <c r="F3540" t="s">
        <v>307</v>
      </c>
      <c r="G3540" t="s">
        <v>96</v>
      </c>
      <c r="I3540">
        <v>32</v>
      </c>
      <c r="J3540" s="4">
        <v>48</v>
      </c>
      <c r="K3540">
        <v>66.666666666666657</v>
      </c>
    </row>
    <row r="3541" spans="1:11" hidden="1">
      <c r="A3541">
        <v>20161</v>
      </c>
      <c r="B3541" t="s">
        <v>271</v>
      </c>
      <c r="C3541">
        <v>14522</v>
      </c>
      <c r="D3541" t="s">
        <v>266</v>
      </c>
      <c r="E3541">
        <v>2</v>
      </c>
      <c r="F3541" t="s">
        <v>41</v>
      </c>
      <c r="G3541" t="s">
        <v>61</v>
      </c>
      <c r="I3541">
        <v>36</v>
      </c>
      <c r="J3541" s="4">
        <v>54</v>
      </c>
      <c r="K3541">
        <v>66.666666666666657</v>
      </c>
    </row>
    <row r="3542" spans="1:11" hidden="1">
      <c r="A3542">
        <v>20161</v>
      </c>
      <c r="B3542" t="s">
        <v>957</v>
      </c>
      <c r="C3542">
        <v>15845</v>
      </c>
      <c r="D3542" t="s">
        <v>958</v>
      </c>
      <c r="E3542">
        <v>3</v>
      </c>
      <c r="F3542" t="s">
        <v>341</v>
      </c>
      <c r="G3542" t="s">
        <v>84</v>
      </c>
      <c r="I3542">
        <v>24</v>
      </c>
      <c r="J3542" s="4">
        <v>36</v>
      </c>
      <c r="K3542">
        <v>66.666666666666657</v>
      </c>
    </row>
    <row r="3543" spans="1:11" hidden="1">
      <c r="A3543">
        <v>20163</v>
      </c>
      <c r="B3543" t="s">
        <v>287</v>
      </c>
      <c r="C3543">
        <v>14656</v>
      </c>
      <c r="D3543" t="s">
        <v>288</v>
      </c>
      <c r="E3543">
        <v>4</v>
      </c>
      <c r="F3543" t="s">
        <v>289</v>
      </c>
      <c r="G3543" t="s">
        <v>1142</v>
      </c>
      <c r="I3543">
        <v>32</v>
      </c>
      <c r="J3543" s="4">
        <v>48</v>
      </c>
      <c r="K3543">
        <v>66.666666666666657</v>
      </c>
    </row>
    <row r="3544" spans="1:11" hidden="1">
      <c r="A3544">
        <v>20163</v>
      </c>
      <c r="B3544" t="s">
        <v>375</v>
      </c>
      <c r="C3544">
        <v>15168</v>
      </c>
      <c r="D3544" t="s">
        <v>376</v>
      </c>
      <c r="E3544">
        <v>4</v>
      </c>
      <c r="F3544" t="s">
        <v>289</v>
      </c>
      <c r="G3544" t="s">
        <v>1175</v>
      </c>
      <c r="I3544">
        <v>32</v>
      </c>
      <c r="J3544" s="4">
        <v>48</v>
      </c>
      <c r="K3544">
        <v>66.666666666666657</v>
      </c>
    </row>
    <row r="3545" spans="1:11" hidden="1">
      <c r="A3545">
        <v>20163</v>
      </c>
      <c r="B3545" t="s">
        <v>585</v>
      </c>
      <c r="C3545">
        <v>16230</v>
      </c>
      <c r="D3545" t="s">
        <v>586</v>
      </c>
      <c r="E3545">
        <v>4</v>
      </c>
      <c r="F3545" t="s">
        <v>341</v>
      </c>
      <c r="G3545" t="s">
        <v>1181</v>
      </c>
      <c r="I3545">
        <v>32</v>
      </c>
      <c r="J3545" s="4">
        <v>48</v>
      </c>
      <c r="K3545">
        <v>66.666666666666657</v>
      </c>
    </row>
    <row r="3546" spans="1:11" hidden="1">
      <c r="A3546">
        <v>20163</v>
      </c>
      <c r="B3546" t="s">
        <v>601</v>
      </c>
      <c r="C3546">
        <v>16280</v>
      </c>
      <c r="D3546" t="s">
        <v>580</v>
      </c>
      <c r="E3546">
        <v>3</v>
      </c>
      <c r="F3546" t="s">
        <v>341</v>
      </c>
      <c r="G3546" t="s">
        <v>230</v>
      </c>
      <c r="I3546">
        <v>52</v>
      </c>
      <c r="J3546" s="4">
        <v>78</v>
      </c>
      <c r="K3546">
        <v>66.666666666666657</v>
      </c>
    </row>
    <row r="3547" spans="1:11" hidden="1">
      <c r="A3547">
        <v>20171</v>
      </c>
      <c r="B3547" t="s">
        <v>51</v>
      </c>
      <c r="C3547">
        <v>14041</v>
      </c>
      <c r="D3547" t="s">
        <v>52</v>
      </c>
      <c r="E3547">
        <v>4</v>
      </c>
      <c r="F3547" t="s">
        <v>41</v>
      </c>
      <c r="G3547" t="s">
        <v>1134</v>
      </c>
      <c r="I3547">
        <v>32</v>
      </c>
      <c r="J3547" s="4">
        <v>48</v>
      </c>
      <c r="K3547">
        <v>66.666666666666657</v>
      </c>
    </row>
    <row r="3548" spans="1:11" hidden="1">
      <c r="A3548">
        <v>20173</v>
      </c>
      <c r="B3548" t="s">
        <v>73</v>
      </c>
      <c r="C3548">
        <v>14093</v>
      </c>
      <c r="D3548" t="s">
        <v>74</v>
      </c>
      <c r="E3548">
        <v>4</v>
      </c>
      <c r="F3548" t="s">
        <v>41</v>
      </c>
      <c r="G3548" t="s">
        <v>1133</v>
      </c>
      <c r="I3548">
        <v>40</v>
      </c>
      <c r="J3548" s="4">
        <v>60</v>
      </c>
      <c r="K3548">
        <v>66.666666666666657</v>
      </c>
    </row>
    <row r="3549" spans="1:11" hidden="1">
      <c r="A3549">
        <v>20173</v>
      </c>
      <c r="B3549" t="s">
        <v>704</v>
      </c>
      <c r="C3549">
        <v>16703</v>
      </c>
      <c r="D3549" t="s">
        <v>705</v>
      </c>
      <c r="E3549">
        <v>3</v>
      </c>
      <c r="F3549" t="s">
        <v>307</v>
      </c>
      <c r="G3549" t="s">
        <v>230</v>
      </c>
      <c r="I3549">
        <v>52</v>
      </c>
      <c r="J3549" s="4">
        <v>78</v>
      </c>
      <c r="K3549">
        <v>66.666666666666657</v>
      </c>
    </row>
    <row r="3550" spans="1:11" hidden="1">
      <c r="A3550">
        <v>20181</v>
      </c>
      <c r="B3550" t="s">
        <v>1391</v>
      </c>
      <c r="C3550">
        <v>14386</v>
      </c>
      <c r="D3550" t="s">
        <v>1392</v>
      </c>
      <c r="E3550">
        <v>4</v>
      </c>
      <c r="F3550" t="s">
        <v>180</v>
      </c>
      <c r="G3550" t="s">
        <v>1145</v>
      </c>
      <c r="I3550">
        <v>40</v>
      </c>
      <c r="J3550" s="4">
        <v>60</v>
      </c>
      <c r="K3550">
        <v>66.666666666666657</v>
      </c>
    </row>
    <row r="3551" spans="1:11" hidden="1">
      <c r="A3551">
        <v>20181</v>
      </c>
      <c r="B3551" t="s">
        <v>1151</v>
      </c>
      <c r="C3551">
        <v>14411</v>
      </c>
      <c r="D3551" t="s">
        <v>384</v>
      </c>
      <c r="E3551">
        <v>4</v>
      </c>
      <c r="F3551" t="s">
        <v>180</v>
      </c>
      <c r="G3551" t="s">
        <v>1147</v>
      </c>
      <c r="I3551">
        <v>24</v>
      </c>
      <c r="J3551" s="4">
        <v>36</v>
      </c>
      <c r="K3551">
        <v>66.666666666666657</v>
      </c>
    </row>
    <row r="3552" spans="1:11" hidden="1">
      <c r="A3552">
        <v>20181</v>
      </c>
      <c r="B3552" t="s">
        <v>413</v>
      </c>
      <c r="C3552">
        <v>15343</v>
      </c>
      <c r="D3552" t="s">
        <v>414</v>
      </c>
      <c r="E3552">
        <v>4</v>
      </c>
      <c r="F3552" t="s">
        <v>252</v>
      </c>
      <c r="G3552" t="s">
        <v>1133</v>
      </c>
      <c r="I3552">
        <v>40</v>
      </c>
      <c r="J3552" s="4">
        <v>60</v>
      </c>
      <c r="K3552">
        <v>66.666666666666657</v>
      </c>
    </row>
    <row r="3553" spans="1:11" hidden="1">
      <c r="A3553">
        <v>20181</v>
      </c>
      <c r="B3553" t="s">
        <v>579</v>
      </c>
      <c r="C3553">
        <v>16222</v>
      </c>
      <c r="D3553" t="s">
        <v>580</v>
      </c>
      <c r="E3553">
        <v>4</v>
      </c>
      <c r="F3553" t="s">
        <v>341</v>
      </c>
      <c r="G3553" t="s">
        <v>1142</v>
      </c>
      <c r="I3553">
        <v>32</v>
      </c>
      <c r="J3553" s="4">
        <v>48</v>
      </c>
      <c r="K3553">
        <v>66.666666666666657</v>
      </c>
    </row>
    <row r="3554" spans="1:11" hidden="1">
      <c r="A3554">
        <v>20181</v>
      </c>
      <c r="B3554" t="s">
        <v>996</v>
      </c>
      <c r="C3554">
        <v>16265</v>
      </c>
      <c r="D3554" t="s">
        <v>384</v>
      </c>
      <c r="E3554">
        <v>1.5</v>
      </c>
      <c r="F3554" t="s">
        <v>341</v>
      </c>
      <c r="G3554" t="s">
        <v>230</v>
      </c>
      <c r="I3554">
        <v>52</v>
      </c>
      <c r="J3554" s="4">
        <v>78</v>
      </c>
      <c r="K3554">
        <v>66.666666666666657</v>
      </c>
    </row>
    <row r="3555" spans="1:11" hidden="1">
      <c r="A3555">
        <v>20181</v>
      </c>
      <c r="B3555" t="s">
        <v>996</v>
      </c>
      <c r="C3555">
        <v>16266</v>
      </c>
      <c r="D3555" t="s">
        <v>384</v>
      </c>
      <c r="E3555">
        <v>1.5</v>
      </c>
      <c r="F3555" t="s">
        <v>341</v>
      </c>
      <c r="G3555" t="s">
        <v>230</v>
      </c>
      <c r="I3555">
        <v>52</v>
      </c>
      <c r="J3555" s="4">
        <v>78</v>
      </c>
      <c r="K3555">
        <v>66.666666666666657</v>
      </c>
    </row>
    <row r="3556" spans="1:11" hidden="1">
      <c r="A3556">
        <v>20181</v>
      </c>
      <c r="B3556" t="s">
        <v>996</v>
      </c>
      <c r="C3556">
        <v>16267</v>
      </c>
      <c r="D3556" t="s">
        <v>384</v>
      </c>
      <c r="E3556">
        <v>1.5</v>
      </c>
      <c r="F3556" t="s">
        <v>341</v>
      </c>
      <c r="G3556" t="s">
        <v>230</v>
      </c>
      <c r="I3556">
        <v>52</v>
      </c>
      <c r="J3556" s="4">
        <v>78</v>
      </c>
      <c r="K3556">
        <v>66.666666666666657</v>
      </c>
    </row>
    <row r="3557" spans="1:11" hidden="1">
      <c r="A3557">
        <v>20181</v>
      </c>
      <c r="B3557" t="s">
        <v>1475</v>
      </c>
      <c r="C3557" t="s">
        <v>1478</v>
      </c>
      <c r="D3557" t="s">
        <v>1477</v>
      </c>
      <c r="E3557">
        <v>3</v>
      </c>
      <c r="F3557" t="s">
        <v>180</v>
      </c>
      <c r="G3557" t="s">
        <v>1145</v>
      </c>
      <c r="I3557">
        <v>40</v>
      </c>
      <c r="J3557" s="4">
        <v>60</v>
      </c>
      <c r="K3557">
        <v>66.666666666666657</v>
      </c>
    </row>
    <row r="3558" spans="1:11" hidden="1">
      <c r="A3558">
        <v>20183</v>
      </c>
      <c r="B3558" t="s">
        <v>331</v>
      </c>
      <c r="C3558">
        <v>14802</v>
      </c>
      <c r="D3558" t="s">
        <v>332</v>
      </c>
      <c r="E3558">
        <v>0</v>
      </c>
      <c r="F3558" t="s">
        <v>333</v>
      </c>
      <c r="G3558" t="s">
        <v>1133</v>
      </c>
      <c r="I3558">
        <v>40</v>
      </c>
      <c r="J3558" s="4">
        <v>60</v>
      </c>
      <c r="K3558">
        <v>66.666666666666657</v>
      </c>
    </row>
    <row r="3559" spans="1:11" hidden="1">
      <c r="A3559">
        <v>20183</v>
      </c>
      <c r="B3559" t="s">
        <v>331</v>
      </c>
      <c r="C3559">
        <v>14828</v>
      </c>
      <c r="D3559" t="s">
        <v>332</v>
      </c>
      <c r="E3559">
        <v>0</v>
      </c>
      <c r="F3559" t="s">
        <v>333</v>
      </c>
      <c r="G3559" t="s">
        <v>1133</v>
      </c>
      <c r="I3559">
        <v>40</v>
      </c>
      <c r="J3559" s="4">
        <v>60</v>
      </c>
      <c r="K3559">
        <v>66.666666666666657</v>
      </c>
    </row>
    <row r="3560" spans="1:11" hidden="1">
      <c r="A3560">
        <v>20183</v>
      </c>
      <c r="B3560" t="s">
        <v>331</v>
      </c>
      <c r="C3560">
        <v>14830</v>
      </c>
      <c r="D3560" t="s">
        <v>332</v>
      </c>
      <c r="E3560">
        <v>0</v>
      </c>
      <c r="F3560" t="s">
        <v>333</v>
      </c>
      <c r="G3560" t="s">
        <v>1133</v>
      </c>
      <c r="I3560">
        <v>40</v>
      </c>
      <c r="J3560" s="4">
        <v>60</v>
      </c>
      <c r="K3560">
        <v>66.666666666666657</v>
      </c>
    </row>
    <row r="3561" spans="1:11" hidden="1">
      <c r="A3561">
        <v>20183</v>
      </c>
      <c r="B3561" t="s">
        <v>574</v>
      </c>
      <c r="C3561">
        <v>16212</v>
      </c>
      <c r="D3561" t="s">
        <v>575</v>
      </c>
      <c r="E3561">
        <v>2</v>
      </c>
      <c r="F3561" t="s">
        <v>341</v>
      </c>
      <c r="G3561" t="s">
        <v>1181</v>
      </c>
      <c r="I3561">
        <v>32</v>
      </c>
      <c r="J3561" s="4">
        <v>48</v>
      </c>
      <c r="K3561">
        <v>66.666666666666657</v>
      </c>
    </row>
    <row r="3562" spans="1:11" hidden="1">
      <c r="A3562">
        <v>20183</v>
      </c>
      <c r="B3562" t="s">
        <v>713</v>
      </c>
      <c r="C3562">
        <v>16708</v>
      </c>
      <c r="D3562" t="s">
        <v>714</v>
      </c>
      <c r="E3562">
        <v>3</v>
      </c>
      <c r="F3562" t="s">
        <v>307</v>
      </c>
      <c r="G3562" t="s">
        <v>230</v>
      </c>
      <c r="I3562">
        <v>52</v>
      </c>
      <c r="J3562" s="4">
        <v>78</v>
      </c>
      <c r="K3562">
        <v>66.666666666666657</v>
      </c>
    </row>
    <row r="3563" spans="1:11" hidden="1">
      <c r="A3563">
        <v>20183</v>
      </c>
      <c r="B3563" t="s">
        <v>704</v>
      </c>
      <c r="C3563">
        <v>16720</v>
      </c>
      <c r="D3563" t="s">
        <v>705</v>
      </c>
      <c r="E3563">
        <v>3</v>
      </c>
      <c r="F3563" t="s">
        <v>307</v>
      </c>
      <c r="G3563" t="s">
        <v>244</v>
      </c>
      <c r="I3563">
        <v>52</v>
      </c>
      <c r="J3563" s="4">
        <v>78</v>
      </c>
      <c r="K3563">
        <v>66.666666666666657</v>
      </c>
    </row>
    <row r="3564" spans="1:11">
      <c r="A3564">
        <v>20191</v>
      </c>
      <c r="B3564" t="s">
        <v>97</v>
      </c>
      <c r="C3564">
        <v>14140</v>
      </c>
      <c r="D3564" t="s">
        <v>98</v>
      </c>
      <c r="E3564">
        <v>2</v>
      </c>
      <c r="F3564" t="s">
        <v>41</v>
      </c>
      <c r="G3564" t="s">
        <v>1133</v>
      </c>
      <c r="I3564">
        <v>40</v>
      </c>
      <c r="J3564" s="4">
        <v>60</v>
      </c>
      <c r="K3564">
        <v>66.666666666666657</v>
      </c>
    </row>
    <row r="3565" spans="1:11">
      <c r="A3565">
        <v>20191</v>
      </c>
      <c r="B3565" t="s">
        <v>166</v>
      </c>
      <c r="C3565">
        <v>14214</v>
      </c>
      <c r="D3565" t="s">
        <v>167</v>
      </c>
      <c r="E3565">
        <v>3</v>
      </c>
      <c r="F3565" t="s">
        <v>41</v>
      </c>
      <c r="G3565" t="s">
        <v>113</v>
      </c>
      <c r="I3565">
        <v>36</v>
      </c>
      <c r="J3565" s="4">
        <v>54</v>
      </c>
      <c r="K3565">
        <v>66.666666666666657</v>
      </c>
    </row>
    <row r="3566" spans="1:11">
      <c r="A3566">
        <v>20191</v>
      </c>
      <c r="B3566" t="s">
        <v>166</v>
      </c>
      <c r="C3566">
        <v>14215</v>
      </c>
      <c r="D3566" t="s">
        <v>167</v>
      </c>
      <c r="E3566">
        <v>3</v>
      </c>
      <c r="F3566" t="s">
        <v>41</v>
      </c>
      <c r="G3566" t="s">
        <v>113</v>
      </c>
      <c r="I3566">
        <v>36</v>
      </c>
      <c r="J3566" s="4">
        <v>54</v>
      </c>
      <c r="K3566">
        <v>66.666666666666657</v>
      </c>
    </row>
    <row r="3567" spans="1:11">
      <c r="A3567">
        <v>20191</v>
      </c>
      <c r="B3567" t="s">
        <v>786</v>
      </c>
      <c r="C3567">
        <v>14380</v>
      </c>
      <c r="D3567" t="s">
        <v>787</v>
      </c>
      <c r="E3567">
        <v>4</v>
      </c>
      <c r="F3567" t="s">
        <v>180</v>
      </c>
      <c r="G3567" t="s">
        <v>1145</v>
      </c>
      <c r="I3567">
        <v>40</v>
      </c>
      <c r="J3567" s="4">
        <v>60</v>
      </c>
      <c r="K3567">
        <v>66.666666666666657</v>
      </c>
    </row>
    <row r="3568" spans="1:11">
      <c r="A3568">
        <v>20191</v>
      </c>
      <c r="B3568" t="s">
        <v>792</v>
      </c>
      <c r="C3568">
        <v>14399</v>
      </c>
      <c r="D3568" t="s">
        <v>793</v>
      </c>
      <c r="E3568">
        <v>2</v>
      </c>
      <c r="F3568" t="s">
        <v>180</v>
      </c>
      <c r="G3568" t="s">
        <v>1560</v>
      </c>
      <c r="I3568">
        <v>20</v>
      </c>
      <c r="J3568" s="4">
        <v>30</v>
      </c>
      <c r="K3568">
        <v>66.666666666666657</v>
      </c>
    </row>
    <row r="3569" spans="1:11">
      <c r="A3569">
        <v>20191</v>
      </c>
      <c r="B3569" t="s">
        <v>346</v>
      </c>
      <c r="C3569">
        <v>14903</v>
      </c>
      <c r="D3569" t="s">
        <v>347</v>
      </c>
      <c r="E3569">
        <v>4</v>
      </c>
      <c r="F3569" t="s">
        <v>341</v>
      </c>
      <c r="G3569" t="s">
        <v>1145</v>
      </c>
      <c r="I3569">
        <v>40</v>
      </c>
      <c r="J3569" s="4">
        <v>60</v>
      </c>
      <c r="K3569">
        <v>66.666666666666657</v>
      </c>
    </row>
    <row r="3570" spans="1:11">
      <c r="A3570">
        <v>20191</v>
      </c>
      <c r="B3570" t="s">
        <v>695</v>
      </c>
      <c r="C3570">
        <v>16698</v>
      </c>
      <c r="D3570" t="s">
        <v>696</v>
      </c>
      <c r="E3570">
        <v>3</v>
      </c>
      <c r="F3570" t="s">
        <v>307</v>
      </c>
      <c r="G3570" t="s">
        <v>165</v>
      </c>
      <c r="I3570">
        <v>36</v>
      </c>
      <c r="J3570" s="4">
        <v>54</v>
      </c>
      <c r="K3570">
        <v>66.666666666666657</v>
      </c>
    </row>
    <row r="3571" spans="1:11" hidden="1">
      <c r="A3571">
        <v>20192</v>
      </c>
      <c r="B3571" t="s">
        <v>453</v>
      </c>
      <c r="C3571">
        <v>15420</v>
      </c>
      <c r="D3571" t="s">
        <v>454</v>
      </c>
      <c r="E3571">
        <v>3</v>
      </c>
      <c r="F3571" t="s">
        <v>252</v>
      </c>
      <c r="G3571" t="s">
        <v>1133</v>
      </c>
      <c r="I3571">
        <v>40</v>
      </c>
      <c r="J3571" s="4">
        <v>60</v>
      </c>
      <c r="K3571">
        <v>66.666666666666657</v>
      </c>
    </row>
    <row r="3572" spans="1:11" hidden="1">
      <c r="A3572">
        <v>20192</v>
      </c>
      <c r="B3572" t="s">
        <v>1118</v>
      </c>
      <c r="C3572">
        <v>15470</v>
      </c>
      <c r="D3572" t="s">
        <v>1119</v>
      </c>
      <c r="E3572">
        <v>3</v>
      </c>
      <c r="F3572" t="s">
        <v>252</v>
      </c>
      <c r="G3572" t="s">
        <v>1133</v>
      </c>
      <c r="I3572">
        <v>40</v>
      </c>
      <c r="J3572" s="4">
        <v>60</v>
      </c>
      <c r="K3572">
        <v>66.666666666666657</v>
      </c>
    </row>
    <row r="3573" spans="1:11" hidden="1">
      <c r="A3573">
        <v>20192</v>
      </c>
      <c r="B3573" t="s">
        <v>1487</v>
      </c>
      <c r="C3573">
        <v>15390</v>
      </c>
      <c r="D3573" t="s">
        <v>1116</v>
      </c>
      <c r="E3573">
        <v>1.5</v>
      </c>
      <c r="F3573" t="s">
        <v>252</v>
      </c>
      <c r="G3573" t="s">
        <v>1136</v>
      </c>
      <c r="I3573">
        <v>67</v>
      </c>
      <c r="J3573" s="4">
        <v>101</v>
      </c>
      <c r="K3573">
        <v>66.336633663366342</v>
      </c>
    </row>
    <row r="3574" spans="1:11" hidden="1">
      <c r="A3574">
        <v>20161</v>
      </c>
      <c r="B3574" t="s">
        <v>1014</v>
      </c>
      <c r="C3574">
        <v>16306</v>
      </c>
      <c r="D3574" t="s">
        <v>1015</v>
      </c>
      <c r="E3574">
        <v>1.5</v>
      </c>
      <c r="F3574" t="s">
        <v>341</v>
      </c>
      <c r="G3574" t="s">
        <v>286</v>
      </c>
      <c r="I3574">
        <v>51</v>
      </c>
      <c r="J3574" s="4">
        <v>77</v>
      </c>
      <c r="K3574">
        <v>66.233766233766232</v>
      </c>
    </row>
    <row r="3575" spans="1:11" hidden="1">
      <c r="A3575">
        <v>20173</v>
      </c>
      <c r="B3575" t="s">
        <v>750</v>
      </c>
      <c r="C3575" t="s">
        <v>1366</v>
      </c>
      <c r="D3575" t="s">
        <v>751</v>
      </c>
      <c r="E3575">
        <v>1.5</v>
      </c>
      <c r="F3575" t="s">
        <v>41</v>
      </c>
      <c r="G3575" t="s">
        <v>286</v>
      </c>
      <c r="I3575">
        <v>51</v>
      </c>
      <c r="J3575" s="4">
        <v>77</v>
      </c>
      <c r="K3575">
        <v>66.233766233766232</v>
      </c>
    </row>
    <row r="3576" spans="1:11" hidden="1">
      <c r="A3576">
        <v>20153</v>
      </c>
      <c r="B3576" t="s">
        <v>231</v>
      </c>
      <c r="C3576">
        <v>14418</v>
      </c>
      <c r="D3576" t="s">
        <v>232</v>
      </c>
      <c r="E3576">
        <v>3</v>
      </c>
      <c r="F3576" t="s">
        <v>180</v>
      </c>
      <c r="G3576" t="s">
        <v>122</v>
      </c>
      <c r="I3576">
        <v>37</v>
      </c>
      <c r="J3576" s="4">
        <v>56</v>
      </c>
      <c r="K3576">
        <v>66.071428571428569</v>
      </c>
    </row>
    <row r="3577" spans="1:11" hidden="1">
      <c r="A3577">
        <v>20161</v>
      </c>
      <c r="B3577" t="s">
        <v>996</v>
      </c>
      <c r="C3577">
        <v>16239</v>
      </c>
      <c r="D3577" t="s">
        <v>384</v>
      </c>
      <c r="E3577">
        <v>3</v>
      </c>
      <c r="F3577" t="s">
        <v>341</v>
      </c>
      <c r="G3577" t="s">
        <v>191</v>
      </c>
      <c r="I3577">
        <v>48</v>
      </c>
      <c r="J3577" s="4">
        <v>73</v>
      </c>
      <c r="K3577">
        <v>65.753424657534239</v>
      </c>
    </row>
    <row r="3578" spans="1:11" hidden="1">
      <c r="A3578">
        <v>20181</v>
      </c>
      <c r="B3578" t="s">
        <v>250</v>
      </c>
      <c r="C3578">
        <v>14485</v>
      </c>
      <c r="D3578" t="s">
        <v>251</v>
      </c>
      <c r="E3578">
        <v>2</v>
      </c>
      <c r="F3578" t="s">
        <v>252</v>
      </c>
      <c r="G3578" t="s">
        <v>191</v>
      </c>
      <c r="I3578">
        <v>48</v>
      </c>
      <c r="J3578" s="4">
        <v>73</v>
      </c>
      <c r="K3578">
        <v>65.753424657534239</v>
      </c>
    </row>
    <row r="3579" spans="1:11">
      <c r="A3579">
        <v>20191</v>
      </c>
      <c r="B3579" t="s">
        <v>419</v>
      </c>
      <c r="C3579">
        <v>15362</v>
      </c>
      <c r="D3579" t="s">
        <v>420</v>
      </c>
      <c r="E3579">
        <v>4</v>
      </c>
      <c r="F3579" t="s">
        <v>252</v>
      </c>
      <c r="G3579" t="s">
        <v>191</v>
      </c>
      <c r="I3579">
        <v>48</v>
      </c>
      <c r="J3579" s="4">
        <v>73</v>
      </c>
      <c r="K3579">
        <v>65.753424657534239</v>
      </c>
    </row>
    <row r="3580" spans="1:11" hidden="1">
      <c r="A3580">
        <v>20161</v>
      </c>
      <c r="B3580" t="s">
        <v>822</v>
      </c>
      <c r="C3580">
        <v>14470</v>
      </c>
      <c r="D3580" t="s">
        <v>823</v>
      </c>
      <c r="E3580">
        <v>2</v>
      </c>
      <c r="F3580" t="s">
        <v>247</v>
      </c>
      <c r="G3580" t="s">
        <v>791</v>
      </c>
      <c r="I3580">
        <v>160</v>
      </c>
      <c r="J3580" s="4">
        <v>244</v>
      </c>
      <c r="K3580">
        <v>65.573770491803273</v>
      </c>
    </row>
    <row r="3581" spans="1:11" hidden="1">
      <c r="A3581">
        <v>20161</v>
      </c>
      <c r="B3581" t="s">
        <v>1049</v>
      </c>
      <c r="C3581">
        <v>16552</v>
      </c>
      <c r="D3581" t="s">
        <v>1050</v>
      </c>
      <c r="E3581">
        <v>3</v>
      </c>
      <c r="F3581" t="s">
        <v>333</v>
      </c>
      <c r="G3581" t="s">
        <v>118</v>
      </c>
      <c r="I3581">
        <v>34</v>
      </c>
      <c r="J3581" s="4">
        <v>52</v>
      </c>
      <c r="K3581">
        <v>65.384615384615387</v>
      </c>
    </row>
    <row r="3582" spans="1:11" hidden="1">
      <c r="A3582">
        <v>20183</v>
      </c>
      <c r="B3582" t="s">
        <v>1525</v>
      </c>
      <c r="C3582">
        <v>16186</v>
      </c>
      <c r="D3582" t="s">
        <v>1526</v>
      </c>
      <c r="E3582">
        <v>1.5</v>
      </c>
      <c r="F3582" t="s">
        <v>341</v>
      </c>
      <c r="G3582" t="s">
        <v>230</v>
      </c>
      <c r="I3582">
        <v>51</v>
      </c>
      <c r="J3582" s="4">
        <v>78</v>
      </c>
      <c r="K3582">
        <v>65.384615384615387</v>
      </c>
    </row>
    <row r="3583" spans="1:11" hidden="1">
      <c r="A3583">
        <v>20183</v>
      </c>
      <c r="B3583" t="s">
        <v>331</v>
      </c>
      <c r="C3583">
        <v>14851</v>
      </c>
      <c r="D3583" t="s">
        <v>332</v>
      </c>
      <c r="E3583">
        <v>4</v>
      </c>
      <c r="F3583" t="s">
        <v>333</v>
      </c>
      <c r="G3583" t="s">
        <v>1136</v>
      </c>
      <c r="I3583">
        <v>66</v>
      </c>
      <c r="J3583" s="4">
        <v>101</v>
      </c>
      <c r="K3583">
        <v>65.346534653465355</v>
      </c>
    </row>
    <row r="3584" spans="1:11" hidden="1">
      <c r="A3584">
        <v>20161</v>
      </c>
      <c r="B3584" t="s">
        <v>277</v>
      </c>
      <c r="C3584">
        <v>14546</v>
      </c>
      <c r="D3584" t="s">
        <v>274</v>
      </c>
      <c r="E3584">
        <v>2</v>
      </c>
      <c r="F3584" t="s">
        <v>41</v>
      </c>
      <c r="G3584" t="s">
        <v>47</v>
      </c>
      <c r="I3584">
        <v>30</v>
      </c>
      <c r="J3584" s="4">
        <v>46</v>
      </c>
      <c r="K3584">
        <v>65.217391304347828</v>
      </c>
    </row>
    <row r="3585" spans="1:11" hidden="1">
      <c r="A3585">
        <v>20161</v>
      </c>
      <c r="B3585" t="s">
        <v>277</v>
      </c>
      <c r="C3585">
        <v>14554</v>
      </c>
      <c r="D3585" t="s">
        <v>274</v>
      </c>
      <c r="E3585">
        <v>2</v>
      </c>
      <c r="F3585" t="s">
        <v>41</v>
      </c>
      <c r="G3585" t="s">
        <v>47</v>
      </c>
      <c r="I3585">
        <v>30</v>
      </c>
      <c r="J3585" s="4">
        <v>46</v>
      </c>
      <c r="K3585">
        <v>65.217391304347828</v>
      </c>
    </row>
    <row r="3586" spans="1:11" hidden="1">
      <c r="A3586">
        <v>20163</v>
      </c>
      <c r="B3586" t="s">
        <v>1188</v>
      </c>
      <c r="C3586">
        <v>15177</v>
      </c>
      <c r="D3586" t="s">
        <v>1189</v>
      </c>
      <c r="E3586">
        <v>3</v>
      </c>
      <c r="F3586" t="s">
        <v>289</v>
      </c>
      <c r="G3586" t="s">
        <v>47</v>
      </c>
      <c r="I3586">
        <v>30</v>
      </c>
      <c r="J3586" s="4">
        <v>46</v>
      </c>
      <c r="K3586">
        <v>65.217391304347828</v>
      </c>
    </row>
    <row r="3587" spans="1:11" hidden="1">
      <c r="A3587">
        <v>20171</v>
      </c>
      <c r="B3587" t="s">
        <v>51</v>
      </c>
      <c r="C3587">
        <v>14043</v>
      </c>
      <c r="D3587" t="s">
        <v>52</v>
      </c>
      <c r="E3587">
        <v>4</v>
      </c>
      <c r="F3587" t="s">
        <v>41</v>
      </c>
      <c r="G3587" t="s">
        <v>1133</v>
      </c>
      <c r="I3587">
        <v>39</v>
      </c>
      <c r="J3587" s="4">
        <v>60</v>
      </c>
      <c r="K3587">
        <v>65</v>
      </c>
    </row>
    <row r="3588" spans="1:11" hidden="1">
      <c r="A3588">
        <v>20173</v>
      </c>
      <c r="B3588" t="s">
        <v>73</v>
      </c>
      <c r="C3588">
        <v>14092</v>
      </c>
      <c r="D3588" t="s">
        <v>74</v>
      </c>
      <c r="E3588">
        <v>4</v>
      </c>
      <c r="F3588" t="s">
        <v>41</v>
      </c>
      <c r="G3588" t="s">
        <v>1133</v>
      </c>
      <c r="I3588">
        <v>39</v>
      </c>
      <c r="J3588" s="4">
        <v>60</v>
      </c>
      <c r="K3588">
        <v>65</v>
      </c>
    </row>
    <row r="3589" spans="1:11" hidden="1">
      <c r="A3589">
        <v>20183</v>
      </c>
      <c r="B3589" t="s">
        <v>331</v>
      </c>
      <c r="C3589">
        <v>14808</v>
      </c>
      <c r="D3589" t="s">
        <v>332</v>
      </c>
      <c r="E3589">
        <v>0</v>
      </c>
      <c r="F3589" t="s">
        <v>333</v>
      </c>
      <c r="G3589" t="s">
        <v>1133</v>
      </c>
      <c r="I3589">
        <v>39</v>
      </c>
      <c r="J3589" s="4">
        <v>60</v>
      </c>
      <c r="K3589">
        <v>65</v>
      </c>
    </row>
    <row r="3590" spans="1:11">
      <c r="A3590">
        <v>20191</v>
      </c>
      <c r="B3590" t="s">
        <v>331</v>
      </c>
      <c r="C3590">
        <v>14802</v>
      </c>
      <c r="D3590" t="s">
        <v>332</v>
      </c>
      <c r="E3590">
        <v>0</v>
      </c>
      <c r="F3590" t="s">
        <v>333</v>
      </c>
      <c r="G3590" t="s">
        <v>1133</v>
      </c>
      <c r="I3590">
        <v>39</v>
      </c>
      <c r="J3590" s="4">
        <v>60</v>
      </c>
      <c r="K3590">
        <v>65</v>
      </c>
    </row>
    <row r="3591" spans="1:11">
      <c r="A3591">
        <v>20191</v>
      </c>
      <c r="B3591" t="s">
        <v>331</v>
      </c>
      <c r="C3591">
        <v>14832</v>
      </c>
      <c r="D3591" t="s">
        <v>332</v>
      </c>
      <c r="E3591">
        <v>0</v>
      </c>
      <c r="F3591" t="s">
        <v>333</v>
      </c>
      <c r="G3591" t="s">
        <v>1133</v>
      </c>
      <c r="I3591">
        <v>39</v>
      </c>
      <c r="J3591" s="4">
        <v>60</v>
      </c>
      <c r="K3591">
        <v>65</v>
      </c>
    </row>
    <row r="3592" spans="1:11" hidden="1">
      <c r="A3592">
        <v>20153</v>
      </c>
      <c r="B3592" t="s">
        <v>283</v>
      </c>
      <c r="C3592">
        <v>14643</v>
      </c>
      <c r="D3592" t="s">
        <v>284</v>
      </c>
      <c r="E3592">
        <v>3</v>
      </c>
      <c r="F3592" t="s">
        <v>180</v>
      </c>
      <c r="G3592" t="s">
        <v>286</v>
      </c>
      <c r="I3592">
        <v>50</v>
      </c>
      <c r="J3592" s="4">
        <v>77</v>
      </c>
      <c r="K3592">
        <v>64.935064935064929</v>
      </c>
    </row>
    <row r="3593" spans="1:11" hidden="1">
      <c r="A3593">
        <v>20153</v>
      </c>
      <c r="B3593" t="s">
        <v>599</v>
      </c>
      <c r="C3593">
        <v>16272</v>
      </c>
      <c r="D3593" t="s">
        <v>600</v>
      </c>
      <c r="E3593">
        <v>3</v>
      </c>
      <c r="F3593" t="s">
        <v>341</v>
      </c>
      <c r="G3593" t="s">
        <v>286</v>
      </c>
      <c r="I3593">
        <v>50</v>
      </c>
      <c r="J3593" s="4">
        <v>77</v>
      </c>
      <c r="K3593">
        <v>64.935064935064929</v>
      </c>
    </row>
    <row r="3594" spans="1:11" hidden="1">
      <c r="A3594">
        <v>20153</v>
      </c>
      <c r="B3594" t="s">
        <v>718</v>
      </c>
      <c r="C3594">
        <v>16712</v>
      </c>
      <c r="D3594" t="s">
        <v>719</v>
      </c>
      <c r="E3594">
        <v>3</v>
      </c>
      <c r="F3594" t="s">
        <v>307</v>
      </c>
      <c r="G3594" t="s">
        <v>286</v>
      </c>
      <c r="I3594">
        <v>50</v>
      </c>
      <c r="J3594" s="4">
        <v>77</v>
      </c>
      <c r="K3594">
        <v>64.935064935064929</v>
      </c>
    </row>
    <row r="3595" spans="1:11" hidden="1">
      <c r="A3595">
        <v>20161</v>
      </c>
      <c r="B3595" t="s">
        <v>1014</v>
      </c>
      <c r="C3595">
        <v>16305</v>
      </c>
      <c r="D3595" t="s">
        <v>1015</v>
      </c>
      <c r="E3595">
        <v>1.5</v>
      </c>
      <c r="F3595" t="s">
        <v>341</v>
      </c>
      <c r="G3595" t="s">
        <v>286</v>
      </c>
      <c r="I3595">
        <v>50</v>
      </c>
      <c r="J3595" s="4">
        <v>77</v>
      </c>
      <c r="K3595">
        <v>64.935064935064929</v>
      </c>
    </row>
    <row r="3596" spans="1:11" hidden="1">
      <c r="A3596">
        <v>20163</v>
      </c>
      <c r="B3596" t="s">
        <v>140</v>
      </c>
      <c r="C3596">
        <v>14231</v>
      </c>
      <c r="D3596" t="s">
        <v>141</v>
      </c>
      <c r="E3596">
        <v>3</v>
      </c>
      <c r="F3596" t="s">
        <v>41</v>
      </c>
      <c r="G3596" t="s">
        <v>286</v>
      </c>
      <c r="I3596">
        <v>50</v>
      </c>
      <c r="J3596" s="4">
        <v>77</v>
      </c>
      <c r="K3596">
        <v>64.935064935064929</v>
      </c>
    </row>
    <row r="3597" spans="1:11" hidden="1">
      <c r="A3597">
        <v>20163</v>
      </c>
      <c r="B3597" t="s">
        <v>599</v>
      </c>
      <c r="C3597">
        <v>16272</v>
      </c>
      <c r="D3597" t="s">
        <v>600</v>
      </c>
      <c r="E3597">
        <v>3</v>
      </c>
      <c r="F3597" t="s">
        <v>341</v>
      </c>
      <c r="G3597" t="s">
        <v>286</v>
      </c>
      <c r="I3597">
        <v>50</v>
      </c>
      <c r="J3597" s="4">
        <v>77</v>
      </c>
      <c r="K3597">
        <v>64.935064935064929</v>
      </c>
    </row>
    <row r="3598" spans="1:11" hidden="1">
      <c r="A3598">
        <v>20171</v>
      </c>
      <c r="B3598" t="s">
        <v>160</v>
      </c>
      <c r="C3598">
        <v>14277</v>
      </c>
      <c r="D3598" t="s">
        <v>161</v>
      </c>
      <c r="E3598">
        <v>3</v>
      </c>
      <c r="F3598" t="s">
        <v>41</v>
      </c>
      <c r="G3598" t="s">
        <v>286</v>
      </c>
      <c r="I3598">
        <v>50</v>
      </c>
      <c r="J3598" s="4">
        <v>77</v>
      </c>
      <c r="K3598">
        <v>64.935064935064929</v>
      </c>
    </row>
    <row r="3599" spans="1:11" hidden="1">
      <c r="A3599">
        <v>20171</v>
      </c>
      <c r="B3599" t="s">
        <v>597</v>
      </c>
      <c r="C3599">
        <v>16272</v>
      </c>
      <c r="D3599" t="s">
        <v>598</v>
      </c>
      <c r="E3599">
        <v>3</v>
      </c>
      <c r="F3599" t="s">
        <v>341</v>
      </c>
      <c r="G3599" t="s">
        <v>286</v>
      </c>
      <c r="I3599">
        <v>50</v>
      </c>
      <c r="J3599" s="4">
        <v>77</v>
      </c>
      <c r="K3599">
        <v>64.935064935064929</v>
      </c>
    </row>
    <row r="3600" spans="1:11" hidden="1">
      <c r="A3600">
        <v>20172</v>
      </c>
      <c r="B3600" t="s">
        <v>613</v>
      </c>
      <c r="C3600">
        <v>16302</v>
      </c>
      <c r="D3600" t="s">
        <v>614</v>
      </c>
      <c r="E3600">
        <v>3</v>
      </c>
      <c r="F3600" t="s">
        <v>341</v>
      </c>
      <c r="G3600" t="s">
        <v>137</v>
      </c>
      <c r="I3600">
        <v>50</v>
      </c>
      <c r="J3600" s="4">
        <v>77</v>
      </c>
      <c r="K3600">
        <v>64.935064935064929</v>
      </c>
    </row>
    <row r="3601" spans="1:11" hidden="1">
      <c r="A3601">
        <v>20173</v>
      </c>
      <c r="B3601" t="s">
        <v>602</v>
      </c>
      <c r="C3601">
        <v>16283</v>
      </c>
      <c r="D3601" t="s">
        <v>603</v>
      </c>
      <c r="E3601">
        <v>1.5</v>
      </c>
      <c r="F3601" t="s">
        <v>341</v>
      </c>
      <c r="G3601" t="s">
        <v>286</v>
      </c>
      <c r="I3601">
        <v>50</v>
      </c>
      <c r="J3601" s="4">
        <v>77</v>
      </c>
      <c r="K3601">
        <v>64.935064935064929</v>
      </c>
    </row>
    <row r="3602" spans="1:11" hidden="1">
      <c r="A3602">
        <v>20183</v>
      </c>
      <c r="B3602" t="s">
        <v>1202</v>
      </c>
      <c r="C3602">
        <v>15550</v>
      </c>
      <c r="D3602" t="s">
        <v>1203</v>
      </c>
      <c r="E3602">
        <v>1.5</v>
      </c>
      <c r="F3602" t="s">
        <v>341</v>
      </c>
      <c r="G3602" t="s">
        <v>286</v>
      </c>
      <c r="I3602">
        <v>50</v>
      </c>
      <c r="J3602" s="4">
        <v>77</v>
      </c>
      <c r="K3602">
        <v>64.935064935064929</v>
      </c>
    </row>
    <row r="3603" spans="1:11" hidden="1">
      <c r="A3603">
        <v>20183</v>
      </c>
      <c r="B3603" t="s">
        <v>1202</v>
      </c>
      <c r="C3603">
        <v>15551</v>
      </c>
      <c r="D3603" t="s">
        <v>1203</v>
      </c>
      <c r="E3603">
        <v>1.5</v>
      </c>
      <c r="F3603" t="s">
        <v>341</v>
      </c>
      <c r="G3603" t="s">
        <v>286</v>
      </c>
      <c r="I3603">
        <v>50</v>
      </c>
      <c r="J3603" s="4">
        <v>77</v>
      </c>
      <c r="K3603">
        <v>64.935064935064929</v>
      </c>
    </row>
    <row r="3604" spans="1:11" hidden="1">
      <c r="A3604">
        <v>20183</v>
      </c>
      <c r="B3604" t="s">
        <v>1530</v>
      </c>
      <c r="C3604">
        <v>16317</v>
      </c>
      <c r="D3604" t="s">
        <v>1531</v>
      </c>
      <c r="E3604">
        <v>1.5</v>
      </c>
      <c r="F3604" t="s">
        <v>341</v>
      </c>
      <c r="G3604" t="s">
        <v>137</v>
      </c>
      <c r="I3604">
        <v>50</v>
      </c>
      <c r="J3604" s="4">
        <v>77</v>
      </c>
      <c r="K3604">
        <v>64.935064935064929</v>
      </c>
    </row>
    <row r="3605" spans="1:11">
      <c r="A3605">
        <v>20191</v>
      </c>
      <c r="B3605" t="s">
        <v>163</v>
      </c>
      <c r="C3605">
        <v>14291</v>
      </c>
      <c r="D3605" t="s">
        <v>164</v>
      </c>
      <c r="E3605">
        <v>3</v>
      </c>
      <c r="F3605" t="s">
        <v>41</v>
      </c>
      <c r="G3605" t="s">
        <v>286</v>
      </c>
      <c r="I3605">
        <v>50</v>
      </c>
      <c r="J3605" s="4">
        <v>77</v>
      </c>
      <c r="K3605">
        <v>64.935064935064929</v>
      </c>
    </row>
    <row r="3606" spans="1:11">
      <c r="A3606">
        <v>20191</v>
      </c>
      <c r="B3606" t="s">
        <v>474</v>
      </c>
      <c r="C3606">
        <v>15482</v>
      </c>
      <c r="D3606" t="s">
        <v>384</v>
      </c>
      <c r="E3606">
        <v>3</v>
      </c>
      <c r="F3606" t="s">
        <v>252</v>
      </c>
      <c r="G3606" t="s">
        <v>137</v>
      </c>
      <c r="I3606">
        <v>50</v>
      </c>
      <c r="J3606" s="4">
        <v>77</v>
      </c>
      <c r="K3606">
        <v>64.935064935064929</v>
      </c>
    </row>
    <row r="3607" spans="1:11">
      <c r="A3607">
        <v>20191</v>
      </c>
      <c r="B3607" t="s">
        <v>1353</v>
      </c>
      <c r="C3607">
        <v>16546</v>
      </c>
      <c r="D3607" t="s">
        <v>1354</v>
      </c>
      <c r="E3607">
        <v>3</v>
      </c>
      <c r="F3607" t="s">
        <v>333</v>
      </c>
      <c r="G3607" t="s">
        <v>137</v>
      </c>
      <c r="I3607">
        <v>50</v>
      </c>
      <c r="J3607" s="4">
        <v>77</v>
      </c>
      <c r="K3607">
        <v>64.935064935064929</v>
      </c>
    </row>
    <row r="3608" spans="1:11" hidden="1">
      <c r="A3608">
        <v>20153</v>
      </c>
      <c r="B3608" t="s">
        <v>110</v>
      </c>
      <c r="C3608">
        <v>14202</v>
      </c>
      <c r="D3608" t="s">
        <v>111</v>
      </c>
      <c r="E3608">
        <v>1.5</v>
      </c>
      <c r="F3608" t="s">
        <v>41</v>
      </c>
      <c r="G3608" t="s">
        <v>113</v>
      </c>
      <c r="I3608">
        <v>35</v>
      </c>
      <c r="J3608" s="4">
        <v>54</v>
      </c>
      <c r="K3608">
        <v>64.81481481481481</v>
      </c>
    </row>
    <row r="3609" spans="1:11" hidden="1">
      <c r="A3609">
        <v>20153</v>
      </c>
      <c r="B3609" t="s">
        <v>128</v>
      </c>
      <c r="C3609">
        <v>14221</v>
      </c>
      <c r="D3609" t="s">
        <v>129</v>
      </c>
      <c r="E3609">
        <v>3</v>
      </c>
      <c r="F3609" t="s">
        <v>41</v>
      </c>
      <c r="G3609" t="s">
        <v>113</v>
      </c>
      <c r="I3609">
        <v>35</v>
      </c>
      <c r="J3609" s="4">
        <v>54</v>
      </c>
      <c r="K3609">
        <v>64.81481481481481</v>
      </c>
    </row>
    <row r="3610" spans="1:11" hidden="1">
      <c r="A3610">
        <v>20153</v>
      </c>
      <c r="B3610" t="s">
        <v>133</v>
      </c>
      <c r="C3610">
        <v>14228</v>
      </c>
      <c r="D3610" t="s">
        <v>134</v>
      </c>
      <c r="E3610">
        <v>3</v>
      </c>
      <c r="F3610" t="s">
        <v>41</v>
      </c>
      <c r="G3610" t="s">
        <v>113</v>
      </c>
      <c r="I3610">
        <v>35</v>
      </c>
      <c r="J3610" s="4">
        <v>54</v>
      </c>
      <c r="K3610">
        <v>64.81481481481481</v>
      </c>
    </row>
    <row r="3611" spans="1:11" hidden="1">
      <c r="A3611">
        <v>20161</v>
      </c>
      <c r="B3611" t="s">
        <v>750</v>
      </c>
      <c r="C3611">
        <v>14230</v>
      </c>
      <c r="D3611" t="s">
        <v>751</v>
      </c>
      <c r="E3611">
        <v>1.5</v>
      </c>
      <c r="F3611" t="s">
        <v>41</v>
      </c>
      <c r="G3611" t="s">
        <v>113</v>
      </c>
      <c r="I3611">
        <v>35</v>
      </c>
      <c r="J3611" s="4">
        <v>54</v>
      </c>
      <c r="K3611">
        <v>64.81481481481481</v>
      </c>
    </row>
    <row r="3612" spans="1:11" hidden="1">
      <c r="A3612">
        <v>20162</v>
      </c>
      <c r="B3612" t="s">
        <v>759</v>
      </c>
      <c r="C3612">
        <v>14220</v>
      </c>
      <c r="D3612" t="s">
        <v>760</v>
      </c>
      <c r="E3612">
        <v>3</v>
      </c>
      <c r="F3612" t="s">
        <v>41</v>
      </c>
      <c r="G3612" t="s">
        <v>113</v>
      </c>
      <c r="I3612">
        <v>35</v>
      </c>
      <c r="J3612" s="4">
        <v>54</v>
      </c>
      <c r="K3612">
        <v>64.81481481481481</v>
      </c>
    </row>
    <row r="3613" spans="1:11" hidden="1">
      <c r="A3613">
        <v>20183</v>
      </c>
      <c r="B3613" t="s">
        <v>501</v>
      </c>
      <c r="C3613">
        <v>15650</v>
      </c>
      <c r="D3613" t="s">
        <v>502</v>
      </c>
      <c r="E3613">
        <v>3</v>
      </c>
      <c r="F3613" t="s">
        <v>1346</v>
      </c>
      <c r="G3613" t="s">
        <v>61</v>
      </c>
      <c r="I3613">
        <v>35</v>
      </c>
      <c r="J3613" s="4">
        <v>54</v>
      </c>
      <c r="K3613">
        <v>64.81481481481481</v>
      </c>
    </row>
    <row r="3614" spans="1:11">
      <c r="A3614">
        <v>20191</v>
      </c>
      <c r="B3614" t="s">
        <v>1322</v>
      </c>
      <c r="C3614">
        <v>15181</v>
      </c>
      <c r="D3614" t="s">
        <v>1323</v>
      </c>
      <c r="E3614">
        <v>1.5</v>
      </c>
      <c r="F3614" t="s">
        <v>289</v>
      </c>
      <c r="G3614" t="s">
        <v>165</v>
      </c>
      <c r="I3614">
        <v>35</v>
      </c>
      <c r="J3614" s="4">
        <v>54</v>
      </c>
      <c r="K3614">
        <v>64.81481481481481</v>
      </c>
    </row>
    <row r="3615" spans="1:11">
      <c r="A3615">
        <v>20191</v>
      </c>
      <c r="B3615" t="s">
        <v>1322</v>
      </c>
      <c r="C3615">
        <v>15182</v>
      </c>
      <c r="D3615" t="s">
        <v>1323</v>
      </c>
      <c r="E3615">
        <v>1.5</v>
      </c>
      <c r="F3615" t="s">
        <v>289</v>
      </c>
      <c r="G3615" t="s">
        <v>165</v>
      </c>
      <c r="I3615">
        <v>35</v>
      </c>
      <c r="J3615" s="4">
        <v>54</v>
      </c>
      <c r="K3615">
        <v>64.81481481481481</v>
      </c>
    </row>
    <row r="3616" spans="1:11" hidden="1">
      <c r="A3616">
        <v>20163</v>
      </c>
      <c r="B3616" t="s">
        <v>358</v>
      </c>
      <c r="C3616">
        <v>15052</v>
      </c>
      <c r="D3616" t="s">
        <v>359</v>
      </c>
      <c r="E3616">
        <v>2</v>
      </c>
      <c r="F3616" t="s">
        <v>341</v>
      </c>
      <c r="G3616" t="s">
        <v>1181</v>
      </c>
      <c r="I3616">
        <v>31</v>
      </c>
      <c r="J3616" s="4">
        <v>48</v>
      </c>
      <c r="K3616">
        <v>64.583333333333343</v>
      </c>
    </row>
    <row r="3617" spans="1:11" hidden="1">
      <c r="A3617">
        <v>20163</v>
      </c>
      <c r="B3617" t="s">
        <v>358</v>
      </c>
      <c r="C3617">
        <v>15053</v>
      </c>
      <c r="D3617" t="s">
        <v>359</v>
      </c>
      <c r="E3617">
        <v>2</v>
      </c>
      <c r="F3617" t="s">
        <v>341</v>
      </c>
      <c r="G3617" t="s">
        <v>1181</v>
      </c>
      <c r="I3617">
        <v>31</v>
      </c>
      <c r="J3617" s="4">
        <v>48</v>
      </c>
      <c r="K3617">
        <v>64.583333333333343</v>
      </c>
    </row>
    <row r="3618" spans="1:11" hidden="1">
      <c r="A3618">
        <v>20163</v>
      </c>
      <c r="B3618" t="s">
        <v>358</v>
      </c>
      <c r="C3618">
        <v>15061</v>
      </c>
      <c r="D3618" t="s">
        <v>359</v>
      </c>
      <c r="E3618">
        <v>2</v>
      </c>
      <c r="F3618" t="s">
        <v>341</v>
      </c>
      <c r="G3618" t="s">
        <v>1181</v>
      </c>
      <c r="I3618">
        <v>31</v>
      </c>
      <c r="J3618" s="4">
        <v>48</v>
      </c>
      <c r="K3618">
        <v>64.583333333333343</v>
      </c>
    </row>
    <row r="3619" spans="1:11" hidden="1">
      <c r="A3619">
        <v>20181</v>
      </c>
      <c r="B3619" t="s">
        <v>1093</v>
      </c>
      <c r="C3619">
        <v>16635</v>
      </c>
      <c r="D3619" t="s">
        <v>170</v>
      </c>
      <c r="E3619">
        <v>1</v>
      </c>
      <c r="F3619" t="s">
        <v>307</v>
      </c>
      <c r="G3619" t="s">
        <v>1279</v>
      </c>
      <c r="I3619">
        <v>20</v>
      </c>
      <c r="J3619" s="4">
        <v>31</v>
      </c>
      <c r="K3619">
        <v>64.516129032258064</v>
      </c>
    </row>
    <row r="3620" spans="1:11">
      <c r="A3620">
        <v>20191</v>
      </c>
      <c r="B3620" t="s">
        <v>989</v>
      </c>
      <c r="C3620">
        <v>16111</v>
      </c>
      <c r="D3620" t="s">
        <v>990</v>
      </c>
      <c r="E3620">
        <v>3</v>
      </c>
      <c r="F3620" t="s">
        <v>252</v>
      </c>
      <c r="G3620" t="s">
        <v>1279</v>
      </c>
      <c r="I3620">
        <v>20</v>
      </c>
      <c r="J3620" s="4">
        <v>31</v>
      </c>
      <c r="K3620">
        <v>64.516129032258064</v>
      </c>
    </row>
    <row r="3621" spans="1:11" hidden="1">
      <c r="A3621">
        <v>20183</v>
      </c>
      <c r="B3621" t="s">
        <v>321</v>
      </c>
      <c r="C3621">
        <v>14766</v>
      </c>
      <c r="D3621" t="s">
        <v>322</v>
      </c>
      <c r="E3621">
        <v>4</v>
      </c>
      <c r="F3621" t="s">
        <v>41</v>
      </c>
      <c r="G3621" t="s">
        <v>182</v>
      </c>
      <c r="I3621">
        <v>47</v>
      </c>
      <c r="J3621" s="4">
        <v>73</v>
      </c>
      <c r="K3621">
        <v>64.38356164383562</v>
      </c>
    </row>
    <row r="3622" spans="1:11" hidden="1">
      <c r="A3622">
        <v>20192</v>
      </c>
      <c r="B3622" t="s">
        <v>533</v>
      </c>
      <c r="C3622">
        <v>15843</v>
      </c>
      <c r="D3622" t="s">
        <v>534</v>
      </c>
      <c r="E3622">
        <v>3</v>
      </c>
      <c r="F3622" t="s">
        <v>252</v>
      </c>
      <c r="G3622" t="s">
        <v>1136</v>
      </c>
      <c r="I3622">
        <v>65</v>
      </c>
      <c r="J3622" s="4">
        <v>101</v>
      </c>
      <c r="K3622">
        <v>64.356435643564353</v>
      </c>
    </row>
    <row r="3623" spans="1:11" hidden="1">
      <c r="A3623">
        <v>20161</v>
      </c>
      <c r="B3623" t="s">
        <v>752</v>
      </c>
      <c r="C3623">
        <v>14232</v>
      </c>
      <c r="D3623" t="s">
        <v>753</v>
      </c>
      <c r="E3623">
        <v>1.5</v>
      </c>
      <c r="F3623" t="s">
        <v>41</v>
      </c>
      <c r="G3623" t="s">
        <v>122</v>
      </c>
      <c r="I3623">
        <v>36</v>
      </c>
      <c r="J3623" s="4">
        <v>56</v>
      </c>
      <c r="K3623">
        <v>64.285714285714292</v>
      </c>
    </row>
    <row r="3624" spans="1:11" hidden="1">
      <c r="A3624">
        <v>20153</v>
      </c>
      <c r="B3624" t="s">
        <v>228</v>
      </c>
      <c r="C3624">
        <v>14415</v>
      </c>
      <c r="D3624" t="s">
        <v>229</v>
      </c>
      <c r="E3624">
        <v>3</v>
      </c>
      <c r="F3624" t="s">
        <v>180</v>
      </c>
      <c r="G3624" t="s">
        <v>230</v>
      </c>
      <c r="I3624">
        <v>50</v>
      </c>
      <c r="J3624" s="4">
        <v>78</v>
      </c>
      <c r="K3624">
        <v>64.102564102564102</v>
      </c>
    </row>
    <row r="3625" spans="1:11" hidden="1">
      <c r="A3625">
        <v>20153</v>
      </c>
      <c r="B3625" t="s">
        <v>234</v>
      </c>
      <c r="C3625">
        <v>14419</v>
      </c>
      <c r="D3625" t="s">
        <v>235</v>
      </c>
      <c r="E3625">
        <v>3</v>
      </c>
      <c r="F3625" t="s">
        <v>180</v>
      </c>
      <c r="G3625" t="s">
        <v>230</v>
      </c>
      <c r="I3625">
        <v>50</v>
      </c>
      <c r="J3625" s="4">
        <v>78</v>
      </c>
      <c r="K3625">
        <v>64.102564102564102</v>
      </c>
    </row>
    <row r="3626" spans="1:11" hidden="1">
      <c r="A3626">
        <v>20153</v>
      </c>
      <c r="B3626" t="s">
        <v>458</v>
      </c>
      <c r="C3626">
        <v>15430</v>
      </c>
      <c r="D3626" t="s">
        <v>459</v>
      </c>
      <c r="E3626">
        <v>3</v>
      </c>
      <c r="F3626" t="s">
        <v>252</v>
      </c>
      <c r="G3626" t="s">
        <v>244</v>
      </c>
      <c r="I3626">
        <v>50</v>
      </c>
      <c r="J3626" s="4">
        <v>78</v>
      </c>
      <c r="K3626">
        <v>64.102564102564102</v>
      </c>
    </row>
    <row r="3627" spans="1:11" hidden="1">
      <c r="A3627">
        <v>20153</v>
      </c>
      <c r="B3627" t="s">
        <v>597</v>
      </c>
      <c r="C3627">
        <v>16271</v>
      </c>
      <c r="D3627" t="s">
        <v>598</v>
      </c>
      <c r="E3627">
        <v>3</v>
      </c>
      <c r="F3627" t="s">
        <v>341</v>
      </c>
      <c r="G3627" t="s">
        <v>244</v>
      </c>
      <c r="I3627">
        <v>50</v>
      </c>
      <c r="J3627" s="4">
        <v>78</v>
      </c>
      <c r="K3627">
        <v>64.102564102564102</v>
      </c>
    </row>
    <row r="3628" spans="1:11" hidden="1">
      <c r="A3628">
        <v>20163</v>
      </c>
      <c r="B3628" t="s">
        <v>110</v>
      </c>
      <c r="C3628">
        <v>14238</v>
      </c>
      <c r="D3628" t="s">
        <v>111</v>
      </c>
      <c r="E3628">
        <v>1.5</v>
      </c>
      <c r="F3628" t="s">
        <v>41</v>
      </c>
      <c r="G3628" t="s">
        <v>244</v>
      </c>
      <c r="I3628">
        <v>50</v>
      </c>
      <c r="J3628" s="4">
        <v>78</v>
      </c>
      <c r="K3628">
        <v>64.102564102564102</v>
      </c>
    </row>
    <row r="3629" spans="1:11" hidden="1">
      <c r="A3629">
        <v>20163</v>
      </c>
      <c r="B3629" t="s">
        <v>597</v>
      </c>
      <c r="C3629">
        <v>16271</v>
      </c>
      <c r="D3629" t="s">
        <v>598</v>
      </c>
      <c r="E3629">
        <v>3</v>
      </c>
      <c r="F3629" t="s">
        <v>341</v>
      </c>
      <c r="G3629" t="s">
        <v>244</v>
      </c>
      <c r="I3629">
        <v>50</v>
      </c>
      <c r="J3629" s="4">
        <v>78</v>
      </c>
      <c r="K3629">
        <v>64.102564102564102</v>
      </c>
    </row>
    <row r="3630" spans="1:11" hidden="1">
      <c r="A3630">
        <v>20163</v>
      </c>
      <c r="B3630" t="s">
        <v>606</v>
      </c>
      <c r="C3630">
        <v>16288</v>
      </c>
      <c r="D3630" t="s">
        <v>607</v>
      </c>
      <c r="E3630">
        <v>3</v>
      </c>
      <c r="F3630" t="s">
        <v>341</v>
      </c>
      <c r="G3630" t="s">
        <v>230</v>
      </c>
      <c r="I3630">
        <v>50</v>
      </c>
      <c r="J3630" s="4">
        <v>78</v>
      </c>
      <c r="K3630">
        <v>64.102564102564102</v>
      </c>
    </row>
    <row r="3631" spans="1:11" hidden="1">
      <c r="A3631">
        <v>20171</v>
      </c>
      <c r="B3631" t="s">
        <v>597</v>
      </c>
      <c r="C3631">
        <v>16274</v>
      </c>
      <c r="D3631" t="s">
        <v>598</v>
      </c>
      <c r="E3631">
        <v>1.5</v>
      </c>
      <c r="F3631" t="s">
        <v>341</v>
      </c>
      <c r="G3631" t="s">
        <v>230</v>
      </c>
      <c r="I3631">
        <v>50</v>
      </c>
      <c r="J3631" s="4">
        <v>78</v>
      </c>
      <c r="K3631">
        <v>64.102564102564102</v>
      </c>
    </row>
    <row r="3632" spans="1:11" hidden="1">
      <c r="A3632">
        <v>20173</v>
      </c>
      <c r="B3632" t="s">
        <v>144</v>
      </c>
      <c r="C3632">
        <v>14236</v>
      </c>
      <c r="D3632" t="s">
        <v>145</v>
      </c>
      <c r="E3632">
        <v>3</v>
      </c>
      <c r="F3632" t="s">
        <v>41</v>
      </c>
      <c r="G3632" t="s">
        <v>107</v>
      </c>
      <c r="I3632">
        <v>25</v>
      </c>
      <c r="J3632" s="4">
        <v>39</v>
      </c>
      <c r="K3632">
        <v>64.102564102564102</v>
      </c>
    </row>
    <row r="3633" spans="1:11" hidden="1">
      <c r="A3633">
        <v>20173</v>
      </c>
      <c r="B3633" t="s">
        <v>601</v>
      </c>
      <c r="C3633">
        <v>16280</v>
      </c>
      <c r="D3633" t="s">
        <v>580</v>
      </c>
      <c r="E3633">
        <v>3</v>
      </c>
      <c r="F3633" t="s">
        <v>341</v>
      </c>
      <c r="G3633" t="s">
        <v>230</v>
      </c>
      <c r="I3633">
        <v>50</v>
      </c>
      <c r="J3633" s="4">
        <v>78</v>
      </c>
      <c r="K3633">
        <v>64.102564102564102</v>
      </c>
    </row>
    <row r="3634" spans="1:11" hidden="1">
      <c r="A3634">
        <v>20173</v>
      </c>
      <c r="B3634" t="s">
        <v>613</v>
      </c>
      <c r="C3634">
        <v>16305</v>
      </c>
      <c r="D3634" t="s">
        <v>614</v>
      </c>
      <c r="E3634">
        <v>1.5</v>
      </c>
      <c r="F3634" t="s">
        <v>341</v>
      </c>
      <c r="G3634" t="s">
        <v>230</v>
      </c>
      <c r="I3634">
        <v>50</v>
      </c>
      <c r="J3634" s="4">
        <v>78</v>
      </c>
      <c r="K3634">
        <v>64.102564102564102</v>
      </c>
    </row>
    <row r="3635" spans="1:11" hidden="1">
      <c r="A3635">
        <v>20181</v>
      </c>
      <c r="B3635" t="s">
        <v>996</v>
      </c>
      <c r="C3635">
        <v>16320</v>
      </c>
      <c r="D3635" t="s">
        <v>384</v>
      </c>
      <c r="E3635">
        <v>1.5</v>
      </c>
      <c r="F3635" t="s">
        <v>341</v>
      </c>
      <c r="G3635" t="s">
        <v>230</v>
      </c>
      <c r="I3635">
        <v>50</v>
      </c>
      <c r="J3635" s="4">
        <v>78</v>
      </c>
      <c r="K3635">
        <v>64.102564102564102</v>
      </c>
    </row>
    <row r="3636" spans="1:11">
      <c r="A3636">
        <v>20191</v>
      </c>
      <c r="B3636" t="s">
        <v>1527</v>
      </c>
      <c r="C3636">
        <v>16267</v>
      </c>
      <c r="D3636" t="s">
        <v>1528</v>
      </c>
      <c r="E3636">
        <v>1.5</v>
      </c>
      <c r="F3636" t="s">
        <v>341</v>
      </c>
      <c r="G3636" t="s">
        <v>230</v>
      </c>
      <c r="I3636">
        <v>50</v>
      </c>
      <c r="J3636" s="4">
        <v>78</v>
      </c>
      <c r="K3636">
        <v>64.102564102564102</v>
      </c>
    </row>
    <row r="3637" spans="1:11" hidden="1">
      <c r="A3637">
        <v>20181</v>
      </c>
      <c r="B3637" t="s">
        <v>395</v>
      </c>
      <c r="C3637">
        <v>15320</v>
      </c>
      <c r="D3637" t="s">
        <v>396</v>
      </c>
      <c r="E3637">
        <v>4</v>
      </c>
      <c r="F3637" t="s">
        <v>252</v>
      </c>
      <c r="G3637" t="s">
        <v>1159</v>
      </c>
      <c r="I3637">
        <v>95</v>
      </c>
      <c r="J3637" s="4">
        <v>149</v>
      </c>
      <c r="K3637">
        <v>63.758389261744966</v>
      </c>
    </row>
    <row r="3638" spans="1:11" hidden="1">
      <c r="A3638">
        <v>20173</v>
      </c>
      <c r="B3638" t="s">
        <v>605</v>
      </c>
      <c r="C3638">
        <v>16286</v>
      </c>
      <c r="D3638" t="s">
        <v>591</v>
      </c>
      <c r="E3638">
        <v>3</v>
      </c>
      <c r="F3638" t="s">
        <v>341</v>
      </c>
      <c r="G3638" t="s">
        <v>286</v>
      </c>
      <c r="I3638">
        <v>49</v>
      </c>
      <c r="J3638" s="4">
        <v>77</v>
      </c>
      <c r="K3638">
        <v>63.636363636363633</v>
      </c>
    </row>
    <row r="3639" spans="1:11" hidden="1">
      <c r="A3639">
        <v>20172</v>
      </c>
      <c r="B3639" t="s">
        <v>212</v>
      </c>
      <c r="C3639">
        <v>14400</v>
      </c>
      <c r="D3639" t="s">
        <v>213</v>
      </c>
      <c r="E3639">
        <v>2</v>
      </c>
      <c r="F3639" t="s">
        <v>180</v>
      </c>
      <c r="G3639" t="s">
        <v>1136</v>
      </c>
      <c r="I3639">
        <v>64</v>
      </c>
      <c r="J3639" s="4">
        <v>101</v>
      </c>
      <c r="K3639">
        <v>63.366336633663366</v>
      </c>
    </row>
    <row r="3640" spans="1:11" hidden="1">
      <c r="A3640">
        <v>20192</v>
      </c>
      <c r="B3640" t="s">
        <v>489</v>
      </c>
      <c r="C3640">
        <v>15594</v>
      </c>
      <c r="D3640" t="s">
        <v>490</v>
      </c>
      <c r="E3640">
        <v>3</v>
      </c>
      <c r="F3640" t="s">
        <v>41</v>
      </c>
      <c r="G3640" t="s">
        <v>1136</v>
      </c>
      <c r="I3640">
        <v>64</v>
      </c>
      <c r="J3640" s="4">
        <v>101</v>
      </c>
      <c r="K3640">
        <v>63.366336633663366</v>
      </c>
    </row>
    <row r="3641" spans="1:11" hidden="1">
      <c r="A3641">
        <v>20161</v>
      </c>
      <c r="B3641" t="s">
        <v>38</v>
      </c>
      <c r="C3641">
        <v>14029</v>
      </c>
      <c r="D3641" t="s">
        <v>39</v>
      </c>
      <c r="E3641">
        <v>0</v>
      </c>
      <c r="F3641" t="s">
        <v>41</v>
      </c>
      <c r="G3641" t="s">
        <v>62</v>
      </c>
      <c r="I3641">
        <v>170</v>
      </c>
      <c r="J3641" s="4">
        <v>269</v>
      </c>
      <c r="K3641">
        <v>63.19702602230484</v>
      </c>
    </row>
    <row r="3642" spans="1:11" hidden="1">
      <c r="A3642">
        <v>20171</v>
      </c>
      <c r="B3642" t="s">
        <v>38</v>
      </c>
      <c r="C3642">
        <v>14029</v>
      </c>
      <c r="D3642" t="s">
        <v>39</v>
      </c>
      <c r="E3642">
        <v>0</v>
      </c>
      <c r="F3642" t="s">
        <v>41</v>
      </c>
      <c r="G3642" t="s">
        <v>62</v>
      </c>
      <c r="I3642">
        <v>170</v>
      </c>
      <c r="J3642" s="4">
        <v>269</v>
      </c>
      <c r="K3642">
        <v>63.19702602230484</v>
      </c>
    </row>
    <row r="3643" spans="1:11" hidden="1">
      <c r="A3643">
        <v>20171</v>
      </c>
      <c r="B3643" t="s">
        <v>51</v>
      </c>
      <c r="C3643">
        <v>14044</v>
      </c>
      <c r="D3643" t="s">
        <v>52</v>
      </c>
      <c r="E3643">
        <v>0</v>
      </c>
      <c r="F3643" t="s">
        <v>41</v>
      </c>
      <c r="G3643" t="s">
        <v>62</v>
      </c>
      <c r="I3643">
        <v>170</v>
      </c>
      <c r="J3643" s="4">
        <v>269</v>
      </c>
      <c r="K3643">
        <v>63.19702602230484</v>
      </c>
    </row>
    <row r="3644" spans="1:11" hidden="1">
      <c r="A3644">
        <v>20181</v>
      </c>
      <c r="B3644" t="s">
        <v>38</v>
      </c>
      <c r="C3644">
        <v>14029</v>
      </c>
      <c r="D3644" t="s">
        <v>39</v>
      </c>
      <c r="E3644">
        <v>0</v>
      </c>
      <c r="F3644" t="s">
        <v>41</v>
      </c>
      <c r="G3644" t="s">
        <v>62</v>
      </c>
      <c r="I3644">
        <v>170</v>
      </c>
      <c r="J3644" s="4">
        <v>269</v>
      </c>
      <c r="K3644">
        <v>63.19702602230484</v>
      </c>
    </row>
    <row r="3645" spans="1:11" hidden="1">
      <c r="A3645">
        <v>20181</v>
      </c>
      <c r="B3645" t="s">
        <v>51</v>
      </c>
      <c r="C3645">
        <v>14044</v>
      </c>
      <c r="D3645" t="s">
        <v>52</v>
      </c>
      <c r="E3645">
        <v>0</v>
      </c>
      <c r="F3645" t="s">
        <v>41</v>
      </c>
      <c r="G3645" t="s">
        <v>62</v>
      </c>
      <c r="I3645">
        <v>170</v>
      </c>
      <c r="J3645" s="4">
        <v>269</v>
      </c>
      <c r="K3645">
        <v>63.19702602230484</v>
      </c>
    </row>
    <row r="3646" spans="1:11">
      <c r="A3646">
        <v>20191</v>
      </c>
      <c r="B3646" t="s">
        <v>38</v>
      </c>
      <c r="C3646">
        <v>14029</v>
      </c>
      <c r="D3646" t="s">
        <v>39</v>
      </c>
      <c r="E3646">
        <v>0</v>
      </c>
      <c r="F3646" t="s">
        <v>41</v>
      </c>
      <c r="G3646" t="s">
        <v>62</v>
      </c>
      <c r="I3646">
        <v>170</v>
      </c>
      <c r="J3646" s="4">
        <v>269</v>
      </c>
      <c r="K3646">
        <v>63.19702602230484</v>
      </c>
    </row>
    <row r="3647" spans="1:11" hidden="1">
      <c r="A3647">
        <v>20161</v>
      </c>
      <c r="B3647" t="s">
        <v>160</v>
      </c>
      <c r="C3647">
        <v>14277</v>
      </c>
      <c r="D3647" t="s">
        <v>161</v>
      </c>
      <c r="E3647">
        <v>3</v>
      </c>
      <c r="F3647" t="s">
        <v>41</v>
      </c>
      <c r="G3647" t="s">
        <v>113</v>
      </c>
      <c r="I3647">
        <v>34</v>
      </c>
      <c r="J3647" s="4">
        <v>54</v>
      </c>
      <c r="K3647">
        <v>62.962962962962962</v>
      </c>
    </row>
    <row r="3648" spans="1:11" hidden="1">
      <c r="A3648">
        <v>20171</v>
      </c>
      <c r="B3648" t="s">
        <v>748</v>
      </c>
      <c r="C3648">
        <v>14205</v>
      </c>
      <c r="D3648" t="s">
        <v>749</v>
      </c>
      <c r="E3648">
        <v>3</v>
      </c>
      <c r="F3648" t="s">
        <v>41</v>
      </c>
      <c r="G3648" t="s">
        <v>113</v>
      </c>
      <c r="I3648">
        <v>34</v>
      </c>
      <c r="J3648" s="4">
        <v>54</v>
      </c>
      <c r="K3648">
        <v>62.962962962962962</v>
      </c>
    </row>
    <row r="3649" spans="1:11" hidden="1">
      <c r="A3649">
        <v>20181</v>
      </c>
      <c r="B3649" t="s">
        <v>166</v>
      </c>
      <c r="C3649">
        <v>14213</v>
      </c>
      <c r="D3649" t="s">
        <v>167</v>
      </c>
      <c r="E3649">
        <v>3</v>
      </c>
      <c r="F3649" t="s">
        <v>41</v>
      </c>
      <c r="G3649" t="s">
        <v>113</v>
      </c>
      <c r="I3649">
        <v>34</v>
      </c>
      <c r="J3649" s="4">
        <v>54</v>
      </c>
      <c r="K3649">
        <v>62.962962962962962</v>
      </c>
    </row>
    <row r="3650" spans="1:11" hidden="1">
      <c r="A3650">
        <v>20181</v>
      </c>
      <c r="B3650" t="s">
        <v>166</v>
      </c>
      <c r="C3650">
        <v>14214</v>
      </c>
      <c r="D3650" t="s">
        <v>167</v>
      </c>
      <c r="E3650">
        <v>3</v>
      </c>
      <c r="F3650" t="s">
        <v>41</v>
      </c>
      <c r="G3650" t="s">
        <v>113</v>
      </c>
      <c r="I3650">
        <v>34</v>
      </c>
      <c r="J3650" s="4">
        <v>54</v>
      </c>
      <c r="K3650">
        <v>62.962962962962962</v>
      </c>
    </row>
    <row r="3651" spans="1:11" hidden="1">
      <c r="A3651">
        <v>20181</v>
      </c>
      <c r="B3651" t="s">
        <v>166</v>
      </c>
      <c r="C3651">
        <v>14215</v>
      </c>
      <c r="D3651" t="s">
        <v>167</v>
      </c>
      <c r="E3651">
        <v>3</v>
      </c>
      <c r="F3651" t="s">
        <v>41</v>
      </c>
      <c r="G3651" t="s">
        <v>113</v>
      </c>
      <c r="I3651">
        <v>34</v>
      </c>
      <c r="J3651" s="4">
        <v>54</v>
      </c>
      <c r="K3651">
        <v>62.962962962962962</v>
      </c>
    </row>
    <row r="3652" spans="1:11" hidden="1">
      <c r="A3652">
        <v>20183</v>
      </c>
      <c r="B3652" t="s">
        <v>501</v>
      </c>
      <c r="C3652">
        <v>15652</v>
      </c>
      <c r="D3652" t="s">
        <v>502</v>
      </c>
      <c r="E3652">
        <v>3</v>
      </c>
      <c r="F3652" t="s">
        <v>1346</v>
      </c>
      <c r="G3652" t="s">
        <v>61</v>
      </c>
      <c r="I3652">
        <v>34</v>
      </c>
      <c r="J3652" s="4">
        <v>54</v>
      </c>
      <c r="K3652">
        <v>62.962962962962962</v>
      </c>
    </row>
    <row r="3653" spans="1:11" hidden="1">
      <c r="A3653">
        <v>20183</v>
      </c>
      <c r="B3653" t="s">
        <v>526</v>
      </c>
      <c r="C3653">
        <v>15809</v>
      </c>
      <c r="D3653" t="s">
        <v>508</v>
      </c>
      <c r="E3653">
        <v>1.5</v>
      </c>
      <c r="F3653" t="s">
        <v>289</v>
      </c>
      <c r="G3653" t="s">
        <v>61</v>
      </c>
      <c r="I3653">
        <v>34</v>
      </c>
      <c r="J3653" s="4">
        <v>54</v>
      </c>
      <c r="K3653">
        <v>62.962962962962962</v>
      </c>
    </row>
    <row r="3654" spans="1:11" hidden="1">
      <c r="A3654">
        <v>20183</v>
      </c>
      <c r="B3654" t="s">
        <v>526</v>
      </c>
      <c r="C3654">
        <v>15810</v>
      </c>
      <c r="D3654" t="s">
        <v>508</v>
      </c>
      <c r="E3654">
        <v>1.5</v>
      </c>
      <c r="F3654" t="s">
        <v>289</v>
      </c>
      <c r="G3654" t="s">
        <v>61</v>
      </c>
      <c r="I3654">
        <v>34</v>
      </c>
      <c r="J3654" s="4">
        <v>54</v>
      </c>
      <c r="K3654">
        <v>62.962962962962962</v>
      </c>
    </row>
    <row r="3655" spans="1:11" hidden="1">
      <c r="A3655">
        <v>20153</v>
      </c>
      <c r="B3655" t="s">
        <v>128</v>
      </c>
      <c r="C3655">
        <v>14220</v>
      </c>
      <c r="D3655" t="s">
        <v>129</v>
      </c>
      <c r="E3655">
        <v>3</v>
      </c>
      <c r="F3655" t="s">
        <v>41</v>
      </c>
      <c r="G3655" t="s">
        <v>122</v>
      </c>
      <c r="I3655">
        <v>35</v>
      </c>
      <c r="J3655" s="4">
        <v>56</v>
      </c>
      <c r="K3655">
        <v>62.5</v>
      </c>
    </row>
    <row r="3656" spans="1:11" hidden="1">
      <c r="A3656">
        <v>20153</v>
      </c>
      <c r="B3656" t="s">
        <v>173</v>
      </c>
      <c r="C3656">
        <v>14315</v>
      </c>
      <c r="D3656" t="s">
        <v>174</v>
      </c>
      <c r="E3656">
        <v>3</v>
      </c>
      <c r="F3656" t="s">
        <v>41</v>
      </c>
      <c r="G3656" t="s">
        <v>172</v>
      </c>
      <c r="I3656">
        <v>10</v>
      </c>
      <c r="J3656" s="4">
        <v>16</v>
      </c>
      <c r="K3656">
        <v>62.5</v>
      </c>
    </row>
    <row r="3657" spans="1:11" hidden="1">
      <c r="A3657">
        <v>20153</v>
      </c>
      <c r="B3657" t="s">
        <v>666</v>
      </c>
      <c r="C3657">
        <v>16576</v>
      </c>
      <c r="D3657" t="s">
        <v>667</v>
      </c>
      <c r="E3657">
        <v>3</v>
      </c>
      <c r="F3657" t="s">
        <v>333</v>
      </c>
      <c r="G3657" t="s">
        <v>573</v>
      </c>
      <c r="I3657">
        <v>10</v>
      </c>
      <c r="J3657" s="4">
        <v>16</v>
      </c>
      <c r="K3657">
        <v>62.5</v>
      </c>
    </row>
    <row r="3658" spans="1:11" hidden="1">
      <c r="A3658">
        <v>20161</v>
      </c>
      <c r="B3658" t="s">
        <v>775</v>
      </c>
      <c r="C3658">
        <v>14330</v>
      </c>
      <c r="D3658" t="s">
        <v>776</v>
      </c>
      <c r="E3658">
        <v>1.5</v>
      </c>
      <c r="F3658" t="s">
        <v>41</v>
      </c>
      <c r="G3658" t="s">
        <v>573</v>
      </c>
      <c r="I3658">
        <v>10</v>
      </c>
      <c r="J3658" s="4">
        <v>16</v>
      </c>
      <c r="K3658">
        <v>62.5</v>
      </c>
    </row>
    <row r="3659" spans="1:11" hidden="1">
      <c r="A3659">
        <v>20161</v>
      </c>
      <c r="B3659" t="s">
        <v>919</v>
      </c>
      <c r="C3659">
        <v>15494</v>
      </c>
      <c r="D3659" t="s">
        <v>920</v>
      </c>
      <c r="E3659">
        <v>3</v>
      </c>
      <c r="F3659" t="s">
        <v>252</v>
      </c>
      <c r="G3659" t="s">
        <v>172</v>
      </c>
      <c r="I3659">
        <v>10</v>
      </c>
      <c r="J3659" s="4">
        <v>16</v>
      </c>
      <c r="K3659">
        <v>62.5</v>
      </c>
    </row>
    <row r="3660" spans="1:11" hidden="1">
      <c r="A3660">
        <v>20161</v>
      </c>
      <c r="B3660" t="s">
        <v>922</v>
      </c>
      <c r="C3660">
        <v>15496</v>
      </c>
      <c r="D3660" t="s">
        <v>923</v>
      </c>
      <c r="E3660">
        <v>3</v>
      </c>
      <c r="F3660" t="s">
        <v>252</v>
      </c>
      <c r="G3660" t="s">
        <v>573</v>
      </c>
      <c r="I3660">
        <v>10</v>
      </c>
      <c r="J3660" s="4">
        <v>16</v>
      </c>
      <c r="K3660">
        <v>62.5</v>
      </c>
    </row>
    <row r="3661" spans="1:11" hidden="1">
      <c r="A3661">
        <v>20161</v>
      </c>
      <c r="B3661" t="s">
        <v>1022</v>
      </c>
      <c r="C3661">
        <v>16325</v>
      </c>
      <c r="D3661" t="s">
        <v>1023</v>
      </c>
      <c r="E3661">
        <v>3</v>
      </c>
      <c r="F3661" t="s">
        <v>341</v>
      </c>
      <c r="G3661" t="s">
        <v>172</v>
      </c>
      <c r="I3661">
        <v>10</v>
      </c>
      <c r="J3661" s="4">
        <v>16</v>
      </c>
      <c r="K3661">
        <v>62.5</v>
      </c>
    </row>
    <row r="3662" spans="1:11" hidden="1">
      <c r="A3662">
        <v>20161</v>
      </c>
      <c r="B3662" t="s">
        <v>1088</v>
      </c>
      <c r="C3662">
        <v>16794</v>
      </c>
      <c r="D3662" t="s">
        <v>1089</v>
      </c>
      <c r="E3662">
        <v>3</v>
      </c>
      <c r="F3662" t="s">
        <v>307</v>
      </c>
      <c r="G3662" t="s">
        <v>573</v>
      </c>
      <c r="I3662">
        <v>10</v>
      </c>
      <c r="J3662" s="4">
        <v>16</v>
      </c>
      <c r="K3662">
        <v>62.5</v>
      </c>
    </row>
    <row r="3663" spans="1:11" hidden="1">
      <c r="A3663">
        <v>20163</v>
      </c>
      <c r="B3663" t="s">
        <v>1143</v>
      </c>
      <c r="C3663">
        <v>14305</v>
      </c>
      <c r="D3663" t="s">
        <v>1144</v>
      </c>
      <c r="E3663">
        <v>3</v>
      </c>
      <c r="F3663" t="s">
        <v>41</v>
      </c>
      <c r="G3663" t="s">
        <v>573</v>
      </c>
      <c r="I3663">
        <v>10</v>
      </c>
      <c r="J3663" s="4">
        <v>16</v>
      </c>
      <c r="K3663">
        <v>62.5</v>
      </c>
    </row>
    <row r="3664" spans="1:11" hidden="1">
      <c r="A3664">
        <v>20163</v>
      </c>
      <c r="B3664" t="s">
        <v>302</v>
      </c>
      <c r="C3664">
        <v>14705</v>
      </c>
      <c r="D3664" t="s">
        <v>303</v>
      </c>
      <c r="E3664">
        <v>0</v>
      </c>
      <c r="F3664" t="s">
        <v>289</v>
      </c>
      <c r="G3664" t="s">
        <v>1150</v>
      </c>
      <c r="I3664">
        <v>30</v>
      </c>
      <c r="J3664" s="4">
        <v>48</v>
      </c>
      <c r="K3664">
        <v>62.5</v>
      </c>
    </row>
    <row r="3665" spans="1:11" hidden="1">
      <c r="A3665">
        <v>20163</v>
      </c>
      <c r="B3665" t="s">
        <v>302</v>
      </c>
      <c r="C3665">
        <v>14708</v>
      </c>
      <c r="D3665" t="s">
        <v>303</v>
      </c>
      <c r="E3665">
        <v>0</v>
      </c>
      <c r="F3665" t="s">
        <v>289</v>
      </c>
      <c r="G3665" t="s">
        <v>1150</v>
      </c>
      <c r="I3665">
        <v>30</v>
      </c>
      <c r="J3665" s="4">
        <v>48</v>
      </c>
      <c r="K3665">
        <v>62.5</v>
      </c>
    </row>
    <row r="3666" spans="1:11" hidden="1">
      <c r="A3666">
        <v>20163</v>
      </c>
      <c r="B3666" t="s">
        <v>358</v>
      </c>
      <c r="C3666">
        <v>15060</v>
      </c>
      <c r="D3666" t="s">
        <v>359</v>
      </c>
      <c r="E3666">
        <v>2</v>
      </c>
      <c r="F3666" t="s">
        <v>341</v>
      </c>
      <c r="G3666" t="s">
        <v>1181</v>
      </c>
      <c r="I3666">
        <v>30</v>
      </c>
      <c r="J3666" s="4">
        <v>48</v>
      </c>
      <c r="K3666">
        <v>62.5</v>
      </c>
    </row>
    <row r="3667" spans="1:11" hidden="1">
      <c r="A3667">
        <v>20171</v>
      </c>
      <c r="B3667" t="s">
        <v>51</v>
      </c>
      <c r="C3667">
        <v>14040</v>
      </c>
      <c r="D3667" t="s">
        <v>52</v>
      </c>
      <c r="E3667">
        <v>4</v>
      </c>
      <c r="F3667" t="s">
        <v>41</v>
      </c>
      <c r="G3667" t="s">
        <v>1134</v>
      </c>
      <c r="I3667">
        <v>30</v>
      </c>
      <c r="J3667" s="4">
        <v>48</v>
      </c>
      <c r="K3667">
        <v>62.5</v>
      </c>
    </row>
    <row r="3668" spans="1:11" hidden="1">
      <c r="A3668">
        <v>20171</v>
      </c>
      <c r="B3668" t="s">
        <v>775</v>
      </c>
      <c r="C3668">
        <v>14330</v>
      </c>
      <c r="D3668" t="s">
        <v>776</v>
      </c>
      <c r="E3668">
        <v>1.5</v>
      </c>
      <c r="F3668" t="s">
        <v>41</v>
      </c>
      <c r="G3668" t="s">
        <v>573</v>
      </c>
      <c r="I3668">
        <v>10</v>
      </c>
      <c r="J3668" s="4">
        <v>16</v>
      </c>
      <c r="K3668">
        <v>62.5</v>
      </c>
    </row>
    <row r="3669" spans="1:11" hidden="1">
      <c r="A3669">
        <v>20171</v>
      </c>
      <c r="B3669" t="s">
        <v>864</v>
      </c>
      <c r="C3669">
        <v>15113</v>
      </c>
      <c r="D3669" t="s">
        <v>865</v>
      </c>
      <c r="E3669">
        <v>2</v>
      </c>
      <c r="F3669" t="s">
        <v>247</v>
      </c>
      <c r="G3669" t="s">
        <v>172</v>
      </c>
      <c r="I3669">
        <v>10</v>
      </c>
      <c r="J3669" s="4">
        <v>16</v>
      </c>
      <c r="K3669">
        <v>62.5</v>
      </c>
    </row>
    <row r="3670" spans="1:11" hidden="1">
      <c r="A3670">
        <v>20171</v>
      </c>
      <c r="B3670" t="s">
        <v>919</v>
      </c>
      <c r="C3670">
        <v>15494</v>
      </c>
      <c r="D3670" t="s">
        <v>920</v>
      </c>
      <c r="E3670">
        <v>3</v>
      </c>
      <c r="F3670" t="s">
        <v>252</v>
      </c>
      <c r="G3670" t="s">
        <v>573</v>
      </c>
      <c r="I3670">
        <v>10</v>
      </c>
      <c r="J3670" s="4">
        <v>16</v>
      </c>
      <c r="K3670">
        <v>62.5</v>
      </c>
    </row>
    <row r="3671" spans="1:11" hidden="1">
      <c r="A3671">
        <v>20171</v>
      </c>
      <c r="B3671" t="s">
        <v>922</v>
      </c>
      <c r="C3671">
        <v>15496</v>
      </c>
      <c r="D3671" t="s">
        <v>923</v>
      </c>
      <c r="E3671">
        <v>3</v>
      </c>
      <c r="F3671" t="s">
        <v>252</v>
      </c>
      <c r="G3671" t="s">
        <v>573</v>
      </c>
      <c r="I3671">
        <v>10</v>
      </c>
      <c r="J3671" s="4">
        <v>16</v>
      </c>
      <c r="K3671">
        <v>62.5</v>
      </c>
    </row>
    <row r="3672" spans="1:11" hidden="1">
      <c r="A3672">
        <v>20173</v>
      </c>
      <c r="B3672" t="s">
        <v>302</v>
      </c>
      <c r="C3672">
        <v>14705</v>
      </c>
      <c r="D3672" t="s">
        <v>303</v>
      </c>
      <c r="E3672">
        <v>0</v>
      </c>
      <c r="F3672" t="s">
        <v>289</v>
      </c>
      <c r="G3672" t="s">
        <v>1150</v>
      </c>
      <c r="I3672">
        <v>30</v>
      </c>
      <c r="J3672" s="4">
        <v>48</v>
      </c>
      <c r="K3672">
        <v>62.5</v>
      </c>
    </row>
    <row r="3673" spans="1:11" hidden="1">
      <c r="A3673">
        <v>20173</v>
      </c>
      <c r="B3673" t="s">
        <v>302</v>
      </c>
      <c r="C3673">
        <v>14708</v>
      </c>
      <c r="D3673" t="s">
        <v>303</v>
      </c>
      <c r="E3673">
        <v>0</v>
      </c>
      <c r="F3673" t="s">
        <v>289</v>
      </c>
      <c r="G3673" t="s">
        <v>1150</v>
      </c>
      <c r="I3673">
        <v>30</v>
      </c>
      <c r="J3673" s="4">
        <v>48</v>
      </c>
      <c r="K3673">
        <v>62.5</v>
      </c>
    </row>
    <row r="3674" spans="1:11" hidden="1">
      <c r="A3674">
        <v>20173</v>
      </c>
      <c r="B3674" t="s">
        <v>1320</v>
      </c>
      <c r="C3674">
        <v>15120</v>
      </c>
      <c r="D3674" t="s">
        <v>1321</v>
      </c>
      <c r="E3674">
        <v>2</v>
      </c>
      <c r="F3674" t="s">
        <v>1302</v>
      </c>
      <c r="G3674" t="s">
        <v>172</v>
      </c>
      <c r="I3674">
        <v>10</v>
      </c>
      <c r="J3674" s="4">
        <v>16</v>
      </c>
      <c r="K3674">
        <v>62.5</v>
      </c>
    </row>
    <row r="3675" spans="1:11" hidden="1">
      <c r="A3675">
        <v>20173</v>
      </c>
      <c r="B3675" t="s">
        <v>385</v>
      </c>
      <c r="C3675">
        <v>15185</v>
      </c>
      <c r="D3675" t="s">
        <v>386</v>
      </c>
      <c r="E3675">
        <v>2</v>
      </c>
      <c r="F3675" t="s">
        <v>289</v>
      </c>
      <c r="G3675" t="s">
        <v>573</v>
      </c>
      <c r="I3675">
        <v>10</v>
      </c>
      <c r="J3675" s="4">
        <v>16</v>
      </c>
      <c r="K3675">
        <v>62.5</v>
      </c>
    </row>
    <row r="3676" spans="1:11" hidden="1">
      <c r="A3676">
        <v>20173</v>
      </c>
      <c r="B3676" t="s">
        <v>1339</v>
      </c>
      <c r="C3676">
        <v>15492</v>
      </c>
      <c r="D3676" t="s">
        <v>1340</v>
      </c>
      <c r="E3676">
        <v>3</v>
      </c>
      <c r="F3676" t="s">
        <v>252</v>
      </c>
      <c r="G3676" t="s">
        <v>573</v>
      </c>
      <c r="I3676">
        <v>10</v>
      </c>
      <c r="J3676" s="4">
        <v>16</v>
      </c>
      <c r="K3676">
        <v>62.5</v>
      </c>
    </row>
    <row r="3677" spans="1:11" hidden="1">
      <c r="A3677">
        <v>20173</v>
      </c>
      <c r="B3677" t="s">
        <v>1341</v>
      </c>
      <c r="C3677">
        <v>15495</v>
      </c>
      <c r="D3677" t="s">
        <v>1342</v>
      </c>
      <c r="E3677">
        <v>1.5</v>
      </c>
      <c r="F3677" t="s">
        <v>252</v>
      </c>
      <c r="G3677" t="s">
        <v>573</v>
      </c>
      <c r="I3677">
        <v>10</v>
      </c>
      <c r="J3677" s="4">
        <v>16</v>
      </c>
      <c r="K3677">
        <v>62.5</v>
      </c>
    </row>
    <row r="3678" spans="1:11" hidden="1">
      <c r="A3678">
        <v>20173</v>
      </c>
      <c r="B3678" t="s">
        <v>669</v>
      </c>
      <c r="C3678">
        <v>16578</v>
      </c>
      <c r="D3678" t="s">
        <v>170</v>
      </c>
      <c r="E3678">
        <v>1</v>
      </c>
      <c r="F3678" t="s">
        <v>333</v>
      </c>
      <c r="G3678" t="s">
        <v>172</v>
      </c>
      <c r="I3678">
        <v>10</v>
      </c>
      <c r="J3678" s="4">
        <v>16</v>
      </c>
      <c r="K3678">
        <v>62.5</v>
      </c>
    </row>
    <row r="3679" spans="1:11" hidden="1">
      <c r="A3679">
        <v>20173</v>
      </c>
      <c r="B3679" t="s">
        <v>1088</v>
      </c>
      <c r="C3679">
        <v>16635</v>
      </c>
      <c r="D3679" t="s">
        <v>1089</v>
      </c>
      <c r="E3679">
        <v>3</v>
      </c>
      <c r="F3679" t="s">
        <v>307</v>
      </c>
      <c r="G3679" t="s">
        <v>573</v>
      </c>
      <c r="I3679">
        <v>10</v>
      </c>
      <c r="J3679" s="4">
        <v>16</v>
      </c>
      <c r="K3679">
        <v>62.5</v>
      </c>
    </row>
    <row r="3680" spans="1:11" hidden="1">
      <c r="A3680">
        <v>20173</v>
      </c>
      <c r="B3680" t="s">
        <v>724</v>
      </c>
      <c r="C3680">
        <v>16793</v>
      </c>
      <c r="D3680" t="s">
        <v>725</v>
      </c>
      <c r="E3680">
        <v>3</v>
      </c>
      <c r="F3680" t="s">
        <v>307</v>
      </c>
      <c r="G3680" t="s">
        <v>573</v>
      </c>
      <c r="I3680">
        <v>10</v>
      </c>
      <c r="J3680" s="4">
        <v>16</v>
      </c>
      <c r="K3680">
        <v>62.5</v>
      </c>
    </row>
    <row r="3681" spans="1:11" hidden="1">
      <c r="A3681">
        <v>20181</v>
      </c>
      <c r="B3681" t="s">
        <v>752</v>
      </c>
      <c r="C3681">
        <v>14232</v>
      </c>
      <c r="D3681" t="s">
        <v>753</v>
      </c>
      <c r="E3681">
        <v>1.5</v>
      </c>
      <c r="F3681" t="s">
        <v>41</v>
      </c>
      <c r="G3681" t="s">
        <v>1146</v>
      </c>
      <c r="I3681">
        <v>30</v>
      </c>
      <c r="J3681" s="4">
        <v>48</v>
      </c>
      <c r="K3681">
        <v>62.5</v>
      </c>
    </row>
    <row r="3682" spans="1:11" hidden="1">
      <c r="A3682">
        <v>20181</v>
      </c>
      <c r="B3682" t="s">
        <v>160</v>
      </c>
      <c r="C3682">
        <v>14279</v>
      </c>
      <c r="D3682" t="s">
        <v>161</v>
      </c>
      <c r="E3682">
        <v>3</v>
      </c>
      <c r="F3682" t="s">
        <v>41</v>
      </c>
      <c r="G3682" t="s">
        <v>122</v>
      </c>
      <c r="I3682">
        <v>35</v>
      </c>
      <c r="J3682" s="4">
        <v>56</v>
      </c>
      <c r="K3682">
        <v>62.5</v>
      </c>
    </row>
    <row r="3683" spans="1:11" hidden="1">
      <c r="A3683">
        <v>20181</v>
      </c>
      <c r="B3683" t="s">
        <v>864</v>
      </c>
      <c r="C3683">
        <v>15113</v>
      </c>
      <c r="D3683" t="s">
        <v>865</v>
      </c>
      <c r="E3683">
        <v>2</v>
      </c>
      <c r="F3683" t="s">
        <v>1302</v>
      </c>
      <c r="G3683" t="s">
        <v>172</v>
      </c>
      <c r="I3683">
        <v>10</v>
      </c>
      <c r="J3683" s="4">
        <v>16</v>
      </c>
      <c r="K3683">
        <v>62.5</v>
      </c>
    </row>
    <row r="3684" spans="1:11" hidden="1">
      <c r="A3684">
        <v>20181</v>
      </c>
      <c r="B3684" t="s">
        <v>1424</v>
      </c>
      <c r="C3684">
        <v>15499</v>
      </c>
      <c r="D3684" t="s">
        <v>1425</v>
      </c>
      <c r="E3684">
        <v>1.5</v>
      </c>
      <c r="F3684" t="s">
        <v>252</v>
      </c>
      <c r="G3684" t="s">
        <v>573</v>
      </c>
      <c r="I3684">
        <v>10</v>
      </c>
      <c r="J3684" s="4">
        <v>16</v>
      </c>
      <c r="K3684">
        <v>62.5</v>
      </c>
    </row>
    <row r="3685" spans="1:11" hidden="1">
      <c r="A3685">
        <v>20181</v>
      </c>
      <c r="B3685" t="s">
        <v>1443</v>
      </c>
      <c r="C3685">
        <v>16325</v>
      </c>
      <c r="D3685" t="s">
        <v>1444</v>
      </c>
      <c r="E3685">
        <v>3</v>
      </c>
      <c r="F3685" t="s">
        <v>341</v>
      </c>
      <c r="G3685" t="s">
        <v>573</v>
      </c>
      <c r="I3685">
        <v>10</v>
      </c>
      <c r="J3685" s="4">
        <v>16</v>
      </c>
      <c r="K3685">
        <v>62.5</v>
      </c>
    </row>
    <row r="3686" spans="1:11" hidden="1">
      <c r="A3686">
        <v>20181</v>
      </c>
      <c r="B3686" t="s">
        <v>1053</v>
      </c>
      <c r="C3686">
        <v>16571</v>
      </c>
      <c r="D3686" t="s">
        <v>1054</v>
      </c>
      <c r="E3686">
        <v>3</v>
      </c>
      <c r="F3686" t="s">
        <v>333</v>
      </c>
      <c r="G3686" t="s">
        <v>172</v>
      </c>
      <c r="I3686">
        <v>10</v>
      </c>
      <c r="J3686" s="4">
        <v>16</v>
      </c>
      <c r="K3686">
        <v>62.5</v>
      </c>
    </row>
    <row r="3687" spans="1:11" hidden="1">
      <c r="A3687">
        <v>20181</v>
      </c>
      <c r="B3687" t="s">
        <v>724</v>
      </c>
      <c r="C3687">
        <v>16793</v>
      </c>
      <c r="D3687" t="s">
        <v>725</v>
      </c>
      <c r="E3687">
        <v>3</v>
      </c>
      <c r="F3687" t="s">
        <v>307</v>
      </c>
      <c r="G3687" t="s">
        <v>172</v>
      </c>
      <c r="I3687">
        <v>10</v>
      </c>
      <c r="J3687" s="4">
        <v>16</v>
      </c>
      <c r="K3687">
        <v>62.5</v>
      </c>
    </row>
    <row r="3688" spans="1:11" hidden="1">
      <c r="A3688">
        <v>20183</v>
      </c>
      <c r="B3688" t="s">
        <v>1320</v>
      </c>
      <c r="C3688">
        <v>15120</v>
      </c>
      <c r="D3688" t="s">
        <v>1321</v>
      </c>
      <c r="E3688">
        <v>2</v>
      </c>
      <c r="F3688" t="s">
        <v>1302</v>
      </c>
      <c r="G3688" t="s">
        <v>573</v>
      </c>
      <c r="I3688">
        <v>10</v>
      </c>
      <c r="J3688" s="4">
        <v>16</v>
      </c>
      <c r="K3688">
        <v>62.5</v>
      </c>
    </row>
    <row r="3689" spans="1:11" hidden="1">
      <c r="A3689">
        <v>20183</v>
      </c>
      <c r="B3689" t="s">
        <v>1339</v>
      </c>
      <c r="C3689">
        <v>15492</v>
      </c>
      <c r="D3689" t="s">
        <v>1340</v>
      </c>
      <c r="E3689">
        <v>3</v>
      </c>
      <c r="F3689" t="s">
        <v>252</v>
      </c>
      <c r="G3689" t="s">
        <v>573</v>
      </c>
      <c r="I3689">
        <v>10</v>
      </c>
      <c r="J3689" s="4">
        <v>16</v>
      </c>
      <c r="K3689">
        <v>62.5</v>
      </c>
    </row>
    <row r="3690" spans="1:11" hidden="1">
      <c r="A3690">
        <v>20183</v>
      </c>
      <c r="B3690" t="s">
        <v>1341</v>
      </c>
      <c r="C3690">
        <v>15495</v>
      </c>
      <c r="D3690" t="s">
        <v>1342</v>
      </c>
      <c r="E3690">
        <v>1.5</v>
      </c>
      <c r="F3690" t="s">
        <v>252</v>
      </c>
      <c r="G3690" t="s">
        <v>172</v>
      </c>
      <c r="I3690">
        <v>10</v>
      </c>
      <c r="J3690" s="4">
        <v>16</v>
      </c>
      <c r="K3690">
        <v>62.5</v>
      </c>
    </row>
    <row r="3691" spans="1:11" hidden="1">
      <c r="A3691">
        <v>20183</v>
      </c>
      <c r="B3691" t="s">
        <v>1226</v>
      </c>
      <c r="C3691">
        <v>16576</v>
      </c>
      <c r="D3691" t="s">
        <v>1227</v>
      </c>
      <c r="E3691">
        <v>3</v>
      </c>
      <c r="F3691" t="s">
        <v>333</v>
      </c>
      <c r="G3691" t="s">
        <v>573</v>
      </c>
      <c r="I3691">
        <v>10</v>
      </c>
      <c r="J3691" s="4">
        <v>16</v>
      </c>
      <c r="K3691">
        <v>62.5</v>
      </c>
    </row>
    <row r="3692" spans="1:11" hidden="1">
      <c r="A3692">
        <v>20183</v>
      </c>
      <c r="B3692" t="s">
        <v>1088</v>
      </c>
      <c r="C3692">
        <v>16635</v>
      </c>
      <c r="D3692" t="s">
        <v>1089</v>
      </c>
      <c r="E3692">
        <v>3</v>
      </c>
      <c r="F3692" t="s">
        <v>307</v>
      </c>
      <c r="G3692" t="s">
        <v>573</v>
      </c>
      <c r="I3692">
        <v>10</v>
      </c>
      <c r="J3692" s="4">
        <v>16</v>
      </c>
      <c r="K3692">
        <v>62.5</v>
      </c>
    </row>
    <row r="3693" spans="1:11">
      <c r="A3693">
        <v>20191</v>
      </c>
      <c r="B3693" t="s">
        <v>748</v>
      </c>
      <c r="C3693">
        <v>14206</v>
      </c>
      <c r="D3693" t="s">
        <v>749</v>
      </c>
      <c r="E3693">
        <v>3</v>
      </c>
      <c r="F3693" t="s">
        <v>41</v>
      </c>
      <c r="G3693" t="s">
        <v>122</v>
      </c>
      <c r="I3693">
        <v>35</v>
      </c>
      <c r="J3693" s="4">
        <v>56</v>
      </c>
      <c r="K3693">
        <v>62.5</v>
      </c>
    </row>
    <row r="3694" spans="1:11">
      <c r="A3694">
        <v>20191</v>
      </c>
      <c r="B3694" t="s">
        <v>864</v>
      </c>
      <c r="C3694">
        <v>15113</v>
      </c>
      <c r="D3694" t="s">
        <v>865</v>
      </c>
      <c r="E3694">
        <v>2</v>
      </c>
      <c r="F3694" t="s">
        <v>1302</v>
      </c>
      <c r="G3694" t="s">
        <v>573</v>
      </c>
      <c r="I3694">
        <v>10</v>
      </c>
      <c r="J3694" s="4">
        <v>16</v>
      </c>
      <c r="K3694">
        <v>62.5</v>
      </c>
    </row>
    <row r="3695" spans="1:11">
      <c r="A3695">
        <v>20191</v>
      </c>
      <c r="B3695" t="s">
        <v>1569</v>
      </c>
      <c r="C3695">
        <v>15183</v>
      </c>
      <c r="D3695" t="s">
        <v>1570</v>
      </c>
      <c r="E3695">
        <v>1</v>
      </c>
      <c r="F3695" t="s">
        <v>289</v>
      </c>
      <c r="G3695" t="s">
        <v>573</v>
      </c>
      <c r="I3695">
        <v>10</v>
      </c>
      <c r="J3695" s="4">
        <v>16</v>
      </c>
      <c r="K3695">
        <v>62.5</v>
      </c>
    </row>
    <row r="3696" spans="1:11">
      <c r="A3696">
        <v>20191</v>
      </c>
      <c r="B3696" t="s">
        <v>385</v>
      </c>
      <c r="C3696">
        <v>15185</v>
      </c>
      <c r="D3696" t="s">
        <v>386</v>
      </c>
      <c r="E3696">
        <v>2</v>
      </c>
      <c r="F3696" t="s">
        <v>289</v>
      </c>
      <c r="G3696" t="s">
        <v>172</v>
      </c>
      <c r="I3696">
        <v>10</v>
      </c>
      <c r="J3696" s="4">
        <v>16</v>
      </c>
      <c r="K3696">
        <v>62.5</v>
      </c>
    </row>
    <row r="3697" spans="1:11">
      <c r="A3697">
        <v>20191</v>
      </c>
      <c r="B3697" t="s">
        <v>1336</v>
      </c>
      <c r="C3697">
        <v>15489</v>
      </c>
      <c r="D3697" t="s">
        <v>1337</v>
      </c>
      <c r="E3697">
        <v>1.5</v>
      </c>
      <c r="F3697" t="s">
        <v>252</v>
      </c>
      <c r="G3697" t="s">
        <v>573</v>
      </c>
      <c r="I3697">
        <v>10</v>
      </c>
      <c r="J3697" s="4">
        <v>16</v>
      </c>
      <c r="K3697">
        <v>62.5</v>
      </c>
    </row>
    <row r="3698" spans="1:11">
      <c r="A3698">
        <v>20191</v>
      </c>
      <c r="B3698" t="s">
        <v>1424</v>
      </c>
      <c r="C3698">
        <v>15499</v>
      </c>
      <c r="D3698" t="s">
        <v>1425</v>
      </c>
      <c r="E3698">
        <v>1.5</v>
      </c>
      <c r="F3698" t="s">
        <v>252</v>
      </c>
      <c r="G3698" t="s">
        <v>573</v>
      </c>
      <c r="I3698">
        <v>10</v>
      </c>
      <c r="J3698" s="4">
        <v>16</v>
      </c>
      <c r="K3698">
        <v>62.5</v>
      </c>
    </row>
    <row r="3699" spans="1:11">
      <c r="A3699">
        <v>20191</v>
      </c>
      <c r="B3699" t="s">
        <v>724</v>
      </c>
      <c r="C3699">
        <v>16793</v>
      </c>
      <c r="D3699" t="s">
        <v>725</v>
      </c>
      <c r="E3699">
        <v>3</v>
      </c>
      <c r="F3699" t="s">
        <v>307</v>
      </c>
      <c r="G3699" t="s">
        <v>573</v>
      </c>
      <c r="I3699">
        <v>10</v>
      </c>
      <c r="J3699" s="4">
        <v>16</v>
      </c>
      <c r="K3699">
        <v>62.5</v>
      </c>
    </row>
    <row r="3700" spans="1:11">
      <c r="A3700">
        <v>20191</v>
      </c>
      <c r="B3700" t="s">
        <v>1601</v>
      </c>
      <c r="C3700">
        <v>16796</v>
      </c>
      <c r="D3700" t="s">
        <v>1602</v>
      </c>
      <c r="E3700">
        <v>3</v>
      </c>
      <c r="F3700" t="s">
        <v>307</v>
      </c>
      <c r="G3700" t="s">
        <v>172</v>
      </c>
      <c r="I3700">
        <v>10</v>
      </c>
      <c r="J3700" s="4">
        <v>16</v>
      </c>
      <c r="K3700">
        <v>62.5</v>
      </c>
    </row>
    <row r="3701" spans="1:11" hidden="1">
      <c r="A3701">
        <v>20192</v>
      </c>
      <c r="B3701" t="s">
        <v>526</v>
      </c>
      <c r="C3701">
        <v>15809</v>
      </c>
      <c r="D3701" t="s">
        <v>508</v>
      </c>
      <c r="E3701">
        <v>1.5</v>
      </c>
      <c r="F3701" t="s">
        <v>289</v>
      </c>
      <c r="G3701" t="s">
        <v>1142</v>
      </c>
      <c r="I3701">
        <v>30</v>
      </c>
      <c r="J3701" s="4">
        <v>48</v>
      </c>
      <c r="K3701">
        <v>62.5</v>
      </c>
    </row>
    <row r="3702" spans="1:11" hidden="1">
      <c r="A3702">
        <v>20192</v>
      </c>
      <c r="B3702" t="s">
        <v>957</v>
      </c>
      <c r="C3702">
        <v>15845</v>
      </c>
      <c r="D3702" t="s">
        <v>958</v>
      </c>
      <c r="E3702">
        <v>3</v>
      </c>
      <c r="F3702" t="s">
        <v>341</v>
      </c>
      <c r="G3702" t="s">
        <v>1176</v>
      </c>
      <c r="I3702">
        <v>30</v>
      </c>
      <c r="J3702" s="4">
        <v>48</v>
      </c>
      <c r="K3702">
        <v>62.5</v>
      </c>
    </row>
    <row r="3703" spans="1:11" hidden="1">
      <c r="A3703">
        <v>20161</v>
      </c>
      <c r="B3703" t="s">
        <v>704</v>
      </c>
      <c r="C3703">
        <v>16718</v>
      </c>
      <c r="D3703" t="s">
        <v>705</v>
      </c>
      <c r="E3703">
        <v>3</v>
      </c>
      <c r="F3703" t="s">
        <v>307</v>
      </c>
      <c r="G3703" t="s">
        <v>286</v>
      </c>
      <c r="I3703">
        <v>48</v>
      </c>
      <c r="J3703" s="4">
        <v>77</v>
      </c>
      <c r="K3703">
        <v>62.337662337662337</v>
      </c>
    </row>
    <row r="3704" spans="1:11" hidden="1">
      <c r="A3704">
        <v>20173</v>
      </c>
      <c r="B3704" t="s">
        <v>601</v>
      </c>
      <c r="C3704">
        <v>16282</v>
      </c>
      <c r="D3704" t="s">
        <v>580</v>
      </c>
      <c r="E3704">
        <v>3</v>
      </c>
      <c r="F3704" t="s">
        <v>341</v>
      </c>
      <c r="G3704" t="s">
        <v>286</v>
      </c>
      <c r="I3704">
        <v>48</v>
      </c>
      <c r="J3704" s="4">
        <v>77</v>
      </c>
      <c r="K3704">
        <v>62.337662337662337</v>
      </c>
    </row>
    <row r="3705" spans="1:11" hidden="1">
      <c r="A3705">
        <v>20181</v>
      </c>
      <c r="B3705" t="s">
        <v>800</v>
      </c>
      <c r="C3705">
        <v>14446</v>
      </c>
      <c r="D3705" t="s">
        <v>801</v>
      </c>
      <c r="E3705">
        <v>3</v>
      </c>
      <c r="F3705" t="s">
        <v>180</v>
      </c>
      <c r="G3705" t="s">
        <v>286</v>
      </c>
      <c r="I3705">
        <v>48</v>
      </c>
      <c r="J3705" s="4">
        <v>77</v>
      </c>
      <c r="K3705">
        <v>62.337662337662337</v>
      </c>
    </row>
    <row r="3706" spans="1:11" hidden="1">
      <c r="A3706">
        <v>20181</v>
      </c>
      <c r="B3706" t="s">
        <v>1223</v>
      </c>
      <c r="C3706">
        <v>16534</v>
      </c>
      <c r="D3706" t="s">
        <v>1224</v>
      </c>
      <c r="E3706">
        <v>3</v>
      </c>
      <c r="F3706" t="s">
        <v>333</v>
      </c>
      <c r="G3706" t="s">
        <v>286</v>
      </c>
      <c r="I3706">
        <v>48</v>
      </c>
      <c r="J3706" s="4">
        <v>77</v>
      </c>
      <c r="K3706">
        <v>62.337662337662337</v>
      </c>
    </row>
    <row r="3707" spans="1:11">
      <c r="A3707">
        <v>20191</v>
      </c>
      <c r="B3707" t="s">
        <v>1456</v>
      </c>
      <c r="C3707">
        <v>16700</v>
      </c>
      <c r="D3707" t="s">
        <v>1457</v>
      </c>
      <c r="E3707">
        <v>3</v>
      </c>
      <c r="F3707" t="s">
        <v>307</v>
      </c>
      <c r="G3707" t="s">
        <v>286</v>
      </c>
      <c r="I3707">
        <v>48</v>
      </c>
      <c r="J3707" s="4">
        <v>77</v>
      </c>
      <c r="K3707">
        <v>62.337662337662337</v>
      </c>
    </row>
    <row r="3708" spans="1:11">
      <c r="A3708">
        <v>20191</v>
      </c>
      <c r="B3708" t="s">
        <v>1083</v>
      </c>
      <c r="C3708">
        <v>16708</v>
      </c>
      <c r="D3708" t="s">
        <v>1084</v>
      </c>
      <c r="E3708">
        <v>3</v>
      </c>
      <c r="F3708" t="s">
        <v>307</v>
      </c>
      <c r="G3708" t="s">
        <v>286</v>
      </c>
      <c r="I3708">
        <v>48</v>
      </c>
      <c r="J3708" s="4">
        <v>77</v>
      </c>
      <c r="K3708">
        <v>62.337662337662337</v>
      </c>
    </row>
    <row r="3709" spans="1:11">
      <c r="A3709">
        <v>20191</v>
      </c>
      <c r="B3709" t="s">
        <v>133</v>
      </c>
      <c r="C3709" t="s">
        <v>1465</v>
      </c>
      <c r="D3709" t="s">
        <v>134</v>
      </c>
      <c r="E3709">
        <v>3</v>
      </c>
      <c r="F3709" t="s">
        <v>41</v>
      </c>
      <c r="G3709" t="s">
        <v>286</v>
      </c>
      <c r="I3709">
        <v>48</v>
      </c>
      <c r="J3709" s="4">
        <v>77</v>
      </c>
      <c r="K3709">
        <v>62.337662337662337</v>
      </c>
    </row>
    <row r="3710" spans="1:11" hidden="1">
      <c r="A3710">
        <v>20181</v>
      </c>
      <c r="B3710" t="s">
        <v>1103</v>
      </c>
      <c r="C3710">
        <v>26370</v>
      </c>
      <c r="D3710" t="s">
        <v>1104</v>
      </c>
      <c r="E3710">
        <v>4</v>
      </c>
      <c r="F3710" t="s">
        <v>252</v>
      </c>
      <c r="G3710" t="s">
        <v>1159</v>
      </c>
      <c r="I3710">
        <v>92</v>
      </c>
      <c r="J3710" s="4">
        <v>149</v>
      </c>
      <c r="K3710">
        <v>61.744966442953022</v>
      </c>
    </row>
    <row r="3711" spans="1:11">
      <c r="A3711">
        <v>20191</v>
      </c>
      <c r="B3711" t="s">
        <v>395</v>
      </c>
      <c r="C3711">
        <v>15320</v>
      </c>
      <c r="D3711" t="s">
        <v>396</v>
      </c>
      <c r="E3711">
        <v>4</v>
      </c>
      <c r="F3711" t="s">
        <v>252</v>
      </c>
      <c r="G3711" t="s">
        <v>1159</v>
      </c>
      <c r="I3711">
        <v>92</v>
      </c>
      <c r="J3711" s="4">
        <v>149</v>
      </c>
      <c r="K3711">
        <v>61.744966442953022</v>
      </c>
    </row>
    <row r="3712" spans="1:11" hidden="1">
      <c r="A3712">
        <v>20183</v>
      </c>
      <c r="B3712" t="s">
        <v>1496</v>
      </c>
      <c r="C3712">
        <v>14206</v>
      </c>
      <c r="D3712" t="s">
        <v>1497</v>
      </c>
      <c r="E3712">
        <v>0</v>
      </c>
      <c r="F3712" t="s">
        <v>41</v>
      </c>
      <c r="G3712" t="s">
        <v>191</v>
      </c>
      <c r="I3712">
        <v>45</v>
      </c>
      <c r="J3712" s="4">
        <v>73</v>
      </c>
      <c r="K3712">
        <v>61.643835616438359</v>
      </c>
    </row>
    <row r="3713" spans="1:11" hidden="1">
      <c r="A3713">
        <v>20183</v>
      </c>
      <c r="B3713" t="s">
        <v>1498</v>
      </c>
      <c r="C3713">
        <v>14214</v>
      </c>
      <c r="D3713" t="s">
        <v>1499</v>
      </c>
      <c r="E3713">
        <v>0</v>
      </c>
      <c r="F3713" t="s">
        <v>41</v>
      </c>
      <c r="G3713" t="s">
        <v>191</v>
      </c>
      <c r="I3713">
        <v>45</v>
      </c>
      <c r="J3713" s="4">
        <v>73</v>
      </c>
      <c r="K3713">
        <v>61.643835616438359</v>
      </c>
    </row>
    <row r="3714" spans="1:11" hidden="1">
      <c r="A3714">
        <v>20153</v>
      </c>
      <c r="B3714" t="s">
        <v>606</v>
      </c>
      <c r="C3714">
        <v>16288</v>
      </c>
      <c r="D3714" t="s">
        <v>607</v>
      </c>
      <c r="E3714">
        <v>3</v>
      </c>
      <c r="F3714" t="s">
        <v>341</v>
      </c>
      <c r="G3714" t="s">
        <v>230</v>
      </c>
      <c r="I3714">
        <v>48</v>
      </c>
      <c r="J3714" s="4">
        <v>78</v>
      </c>
      <c r="K3714">
        <v>61.53846153846154</v>
      </c>
    </row>
    <row r="3715" spans="1:11" hidden="1">
      <c r="A3715">
        <v>20153</v>
      </c>
      <c r="B3715" t="s">
        <v>702</v>
      </c>
      <c r="C3715">
        <v>16700</v>
      </c>
      <c r="D3715" t="s">
        <v>703</v>
      </c>
      <c r="E3715">
        <v>3</v>
      </c>
      <c r="F3715" t="s">
        <v>307</v>
      </c>
      <c r="G3715" t="s">
        <v>230</v>
      </c>
      <c r="I3715">
        <v>48</v>
      </c>
      <c r="J3715" s="4">
        <v>78</v>
      </c>
      <c r="K3715">
        <v>61.53846153846154</v>
      </c>
    </row>
    <row r="3716" spans="1:11" hidden="1">
      <c r="A3716">
        <v>20161</v>
      </c>
      <c r="B3716" t="s">
        <v>1007</v>
      </c>
      <c r="C3716">
        <v>16289</v>
      </c>
      <c r="D3716" t="s">
        <v>1008</v>
      </c>
      <c r="E3716">
        <v>3</v>
      </c>
      <c r="F3716" t="s">
        <v>341</v>
      </c>
      <c r="G3716" t="s">
        <v>230</v>
      </c>
      <c r="I3716">
        <v>48</v>
      </c>
      <c r="J3716" s="4">
        <v>78</v>
      </c>
      <c r="K3716">
        <v>61.53846153846154</v>
      </c>
    </row>
    <row r="3717" spans="1:11" hidden="1">
      <c r="A3717">
        <v>20161</v>
      </c>
      <c r="B3717" t="s">
        <v>1049</v>
      </c>
      <c r="C3717">
        <v>16553</v>
      </c>
      <c r="D3717" t="s">
        <v>1050</v>
      </c>
      <c r="E3717">
        <v>1.5</v>
      </c>
      <c r="F3717" t="s">
        <v>333</v>
      </c>
      <c r="G3717" t="s">
        <v>118</v>
      </c>
      <c r="I3717">
        <v>32</v>
      </c>
      <c r="J3717" s="4">
        <v>52</v>
      </c>
      <c r="K3717">
        <v>61.53846153846154</v>
      </c>
    </row>
    <row r="3718" spans="1:11" hidden="1">
      <c r="A3718">
        <v>20161</v>
      </c>
      <c r="B3718" t="s">
        <v>1049</v>
      </c>
      <c r="C3718">
        <v>16555</v>
      </c>
      <c r="D3718" t="s">
        <v>1050</v>
      </c>
      <c r="E3718">
        <v>3</v>
      </c>
      <c r="F3718" t="s">
        <v>333</v>
      </c>
      <c r="G3718" t="s">
        <v>118</v>
      </c>
      <c r="I3718">
        <v>32</v>
      </c>
      <c r="J3718" s="4">
        <v>52</v>
      </c>
      <c r="K3718">
        <v>61.53846153846154</v>
      </c>
    </row>
    <row r="3719" spans="1:11" hidden="1">
      <c r="A3719">
        <v>20163</v>
      </c>
      <c r="B3719" t="s">
        <v>383</v>
      </c>
      <c r="C3719">
        <v>15181</v>
      </c>
      <c r="D3719" t="s">
        <v>384</v>
      </c>
      <c r="E3719">
        <v>1.5</v>
      </c>
      <c r="F3719" t="s">
        <v>289</v>
      </c>
      <c r="G3719" t="s">
        <v>118</v>
      </c>
      <c r="I3719">
        <v>32</v>
      </c>
      <c r="J3719" s="4">
        <v>52</v>
      </c>
      <c r="K3719">
        <v>61.53846153846154</v>
      </c>
    </row>
    <row r="3720" spans="1:11" hidden="1">
      <c r="A3720">
        <v>20171</v>
      </c>
      <c r="B3720" t="s">
        <v>133</v>
      </c>
      <c r="C3720">
        <v>14225</v>
      </c>
      <c r="D3720" t="s">
        <v>134</v>
      </c>
      <c r="E3720">
        <v>3</v>
      </c>
      <c r="F3720" t="s">
        <v>41</v>
      </c>
      <c r="G3720" t="s">
        <v>244</v>
      </c>
      <c r="I3720">
        <v>48</v>
      </c>
      <c r="J3720" s="4">
        <v>78</v>
      </c>
      <c r="K3720">
        <v>61.53846153846154</v>
      </c>
    </row>
    <row r="3721" spans="1:11" hidden="1">
      <c r="A3721">
        <v>20181</v>
      </c>
      <c r="B3721" t="s">
        <v>1223</v>
      </c>
      <c r="C3721">
        <v>16532</v>
      </c>
      <c r="D3721" t="s">
        <v>1224</v>
      </c>
      <c r="E3721">
        <v>3</v>
      </c>
      <c r="F3721" t="s">
        <v>333</v>
      </c>
      <c r="G3721" t="s">
        <v>230</v>
      </c>
      <c r="I3721">
        <v>48</v>
      </c>
      <c r="J3721" s="4">
        <v>78</v>
      </c>
      <c r="K3721">
        <v>61.53846153846154</v>
      </c>
    </row>
    <row r="3722" spans="1:11" hidden="1">
      <c r="A3722">
        <v>20181</v>
      </c>
      <c r="B3722" t="s">
        <v>1223</v>
      </c>
      <c r="C3722">
        <v>16533</v>
      </c>
      <c r="D3722" t="s">
        <v>1224</v>
      </c>
      <c r="E3722">
        <v>3</v>
      </c>
      <c r="F3722" t="s">
        <v>333</v>
      </c>
      <c r="G3722" t="s">
        <v>230</v>
      </c>
      <c r="I3722">
        <v>48</v>
      </c>
      <c r="J3722" s="4">
        <v>78</v>
      </c>
      <c r="K3722">
        <v>61.53846153846154</v>
      </c>
    </row>
    <row r="3723" spans="1:11" hidden="1">
      <c r="A3723">
        <v>20183</v>
      </c>
      <c r="B3723" t="s">
        <v>601</v>
      </c>
      <c r="C3723">
        <v>16280</v>
      </c>
      <c r="D3723" t="s">
        <v>580</v>
      </c>
      <c r="E3723">
        <v>3</v>
      </c>
      <c r="F3723" t="s">
        <v>341</v>
      </c>
      <c r="G3723" t="s">
        <v>230</v>
      </c>
      <c r="I3723">
        <v>48</v>
      </c>
      <c r="J3723" s="4">
        <v>78</v>
      </c>
      <c r="K3723">
        <v>61.53846153846154</v>
      </c>
    </row>
    <row r="3724" spans="1:11" hidden="1">
      <c r="A3724">
        <v>20183</v>
      </c>
      <c r="B3724" t="s">
        <v>996</v>
      </c>
      <c r="C3724">
        <v>16302</v>
      </c>
      <c r="D3724" t="s">
        <v>384</v>
      </c>
      <c r="E3724">
        <v>1.5</v>
      </c>
      <c r="F3724" t="s">
        <v>341</v>
      </c>
      <c r="G3724" t="s">
        <v>230</v>
      </c>
      <c r="I3724">
        <v>48</v>
      </c>
      <c r="J3724" s="4">
        <v>78</v>
      </c>
      <c r="K3724">
        <v>61.53846153846154</v>
      </c>
    </row>
    <row r="3725" spans="1:11" hidden="1">
      <c r="A3725">
        <v>20183</v>
      </c>
      <c r="B3725" t="s">
        <v>996</v>
      </c>
      <c r="C3725">
        <v>16319</v>
      </c>
      <c r="D3725" t="s">
        <v>384</v>
      </c>
      <c r="E3725">
        <v>1.5</v>
      </c>
      <c r="F3725" t="s">
        <v>341</v>
      </c>
      <c r="G3725" t="s">
        <v>230</v>
      </c>
      <c r="I3725">
        <v>48</v>
      </c>
      <c r="J3725" s="4">
        <v>78</v>
      </c>
      <c r="K3725">
        <v>61.53846153846154</v>
      </c>
    </row>
    <row r="3726" spans="1:11">
      <c r="A3726">
        <v>20191</v>
      </c>
      <c r="B3726" t="s">
        <v>606</v>
      </c>
      <c r="C3726">
        <v>16288</v>
      </c>
      <c r="D3726" t="s">
        <v>607</v>
      </c>
      <c r="E3726">
        <v>3</v>
      </c>
      <c r="F3726" t="s">
        <v>341</v>
      </c>
      <c r="G3726" t="s">
        <v>244</v>
      </c>
      <c r="I3726">
        <v>48</v>
      </c>
      <c r="J3726" s="4">
        <v>78</v>
      </c>
      <c r="K3726">
        <v>61.53846153846154</v>
      </c>
    </row>
    <row r="3727" spans="1:11" hidden="1">
      <c r="A3727">
        <v>20163</v>
      </c>
      <c r="B3727" t="s">
        <v>63</v>
      </c>
      <c r="C3727">
        <v>14058</v>
      </c>
      <c r="D3727" t="s">
        <v>64</v>
      </c>
      <c r="E3727">
        <v>0</v>
      </c>
      <c r="F3727" t="s">
        <v>41</v>
      </c>
      <c r="G3727" t="s">
        <v>62</v>
      </c>
      <c r="I3727">
        <v>165</v>
      </c>
      <c r="J3727" s="4">
        <v>269</v>
      </c>
      <c r="K3727">
        <v>61.338289962825279</v>
      </c>
    </row>
    <row r="3728" spans="1:11" hidden="1">
      <c r="A3728">
        <v>20171</v>
      </c>
      <c r="B3728" t="s">
        <v>89</v>
      </c>
      <c r="C3728">
        <v>14118</v>
      </c>
      <c r="D3728" t="s">
        <v>90</v>
      </c>
      <c r="E3728">
        <v>0</v>
      </c>
      <c r="F3728" t="s">
        <v>41</v>
      </c>
      <c r="G3728" t="s">
        <v>62</v>
      </c>
      <c r="I3728">
        <v>165</v>
      </c>
      <c r="J3728" s="4">
        <v>269</v>
      </c>
      <c r="K3728">
        <v>61.338289962825279</v>
      </c>
    </row>
    <row r="3729" spans="1:11" hidden="1">
      <c r="A3729">
        <v>20161</v>
      </c>
      <c r="B3729" t="s">
        <v>808</v>
      </c>
      <c r="C3729">
        <v>14414</v>
      </c>
      <c r="D3729" t="s">
        <v>809</v>
      </c>
      <c r="E3729">
        <v>3</v>
      </c>
      <c r="F3729" t="s">
        <v>180</v>
      </c>
      <c r="G3729" t="s">
        <v>165</v>
      </c>
      <c r="I3729">
        <v>33</v>
      </c>
      <c r="J3729" s="4">
        <v>54</v>
      </c>
      <c r="K3729">
        <v>61.111111111111114</v>
      </c>
    </row>
    <row r="3730" spans="1:11" hidden="1">
      <c r="A3730">
        <v>20173</v>
      </c>
      <c r="B3730" t="s">
        <v>205</v>
      </c>
      <c r="C3730">
        <v>14392</v>
      </c>
      <c r="D3730" t="s">
        <v>206</v>
      </c>
      <c r="E3730">
        <v>2</v>
      </c>
      <c r="F3730" t="s">
        <v>180</v>
      </c>
      <c r="G3730" t="s">
        <v>1147</v>
      </c>
      <c r="I3730">
        <v>22</v>
      </c>
      <c r="J3730" s="4">
        <v>36</v>
      </c>
      <c r="K3730">
        <v>61.111111111111114</v>
      </c>
    </row>
    <row r="3731" spans="1:11" hidden="1">
      <c r="A3731">
        <v>20183</v>
      </c>
      <c r="B3731" t="s">
        <v>526</v>
      </c>
      <c r="C3731">
        <v>15808</v>
      </c>
      <c r="D3731" t="s">
        <v>508</v>
      </c>
      <c r="E3731">
        <v>1.5</v>
      </c>
      <c r="F3731" t="s">
        <v>289</v>
      </c>
      <c r="G3731" t="s">
        <v>61</v>
      </c>
      <c r="I3731">
        <v>33</v>
      </c>
      <c r="J3731" s="4">
        <v>54</v>
      </c>
      <c r="K3731">
        <v>61.111111111111114</v>
      </c>
    </row>
    <row r="3732" spans="1:11">
      <c r="A3732">
        <v>20191</v>
      </c>
      <c r="B3732" t="s">
        <v>166</v>
      </c>
      <c r="C3732">
        <v>14213</v>
      </c>
      <c r="D3732" t="s">
        <v>167</v>
      </c>
      <c r="E3732">
        <v>3</v>
      </c>
      <c r="F3732" t="s">
        <v>41</v>
      </c>
      <c r="G3732" t="s">
        <v>122</v>
      </c>
      <c r="I3732">
        <v>34</v>
      </c>
      <c r="J3732" s="4">
        <v>56</v>
      </c>
      <c r="K3732">
        <v>60.714285714285708</v>
      </c>
    </row>
    <row r="3733" spans="1:11" hidden="1">
      <c r="A3733">
        <v>20171</v>
      </c>
      <c r="B3733" t="s">
        <v>825</v>
      </c>
      <c r="C3733">
        <v>14474</v>
      </c>
      <c r="D3733" t="s">
        <v>826</v>
      </c>
      <c r="E3733">
        <v>2</v>
      </c>
      <c r="F3733" t="s">
        <v>247</v>
      </c>
      <c r="G3733" t="s">
        <v>1159</v>
      </c>
      <c r="I3733">
        <v>90</v>
      </c>
      <c r="J3733" s="4">
        <v>149</v>
      </c>
      <c r="K3733">
        <v>60.402684563758392</v>
      </c>
    </row>
    <row r="3734" spans="1:11" hidden="1">
      <c r="A3734">
        <v>20161</v>
      </c>
      <c r="B3734" t="s">
        <v>597</v>
      </c>
      <c r="C3734">
        <v>16274</v>
      </c>
      <c r="D3734" t="s">
        <v>598</v>
      </c>
      <c r="E3734">
        <v>1.5</v>
      </c>
      <c r="F3734" t="s">
        <v>341</v>
      </c>
      <c r="G3734" t="s">
        <v>230</v>
      </c>
      <c r="I3734">
        <v>47</v>
      </c>
      <c r="J3734" s="4">
        <v>78</v>
      </c>
      <c r="K3734">
        <v>60.256410256410255</v>
      </c>
    </row>
    <row r="3735" spans="1:11" hidden="1">
      <c r="A3735">
        <v>20153</v>
      </c>
      <c r="B3735" t="s">
        <v>474</v>
      </c>
      <c r="C3735">
        <v>15485</v>
      </c>
      <c r="D3735" t="s">
        <v>384</v>
      </c>
      <c r="E3735">
        <v>3</v>
      </c>
      <c r="F3735" t="s">
        <v>252</v>
      </c>
      <c r="G3735" t="s">
        <v>388</v>
      </c>
      <c r="I3735">
        <v>12</v>
      </c>
      <c r="J3735" s="4">
        <v>20</v>
      </c>
      <c r="K3735">
        <v>60</v>
      </c>
    </row>
    <row r="3736" spans="1:11" hidden="1">
      <c r="A3736">
        <v>20161</v>
      </c>
      <c r="B3736" t="s">
        <v>1055</v>
      </c>
      <c r="C3736">
        <v>16574</v>
      </c>
      <c r="D3736" t="s">
        <v>1056</v>
      </c>
      <c r="E3736">
        <v>3</v>
      </c>
      <c r="F3736" t="s">
        <v>333</v>
      </c>
      <c r="G3736" t="s">
        <v>388</v>
      </c>
      <c r="I3736">
        <v>12</v>
      </c>
      <c r="J3736" s="4">
        <v>20</v>
      </c>
      <c r="K3736">
        <v>60</v>
      </c>
    </row>
    <row r="3737" spans="1:11" hidden="1">
      <c r="A3737">
        <v>20173</v>
      </c>
      <c r="B3737" t="s">
        <v>1333</v>
      </c>
      <c r="C3737">
        <v>15422</v>
      </c>
      <c r="D3737" t="s">
        <v>1334</v>
      </c>
      <c r="E3737">
        <v>1.5</v>
      </c>
      <c r="F3737" t="s">
        <v>252</v>
      </c>
      <c r="G3737" t="s">
        <v>388</v>
      </c>
      <c r="I3737">
        <v>12</v>
      </c>
      <c r="J3737" s="4">
        <v>20</v>
      </c>
      <c r="K3737">
        <v>60</v>
      </c>
    </row>
    <row r="3738" spans="1:11" hidden="1">
      <c r="A3738">
        <v>20183</v>
      </c>
      <c r="B3738" t="s">
        <v>431</v>
      </c>
      <c r="C3738">
        <v>15372</v>
      </c>
      <c r="D3738" t="s">
        <v>432</v>
      </c>
      <c r="E3738">
        <v>4</v>
      </c>
      <c r="F3738" t="s">
        <v>252</v>
      </c>
      <c r="G3738" t="s">
        <v>1133</v>
      </c>
      <c r="I3738">
        <v>36</v>
      </c>
      <c r="J3738" s="4">
        <v>60</v>
      </c>
      <c r="K3738">
        <v>60</v>
      </c>
    </row>
    <row r="3739" spans="1:11" hidden="1">
      <c r="A3739">
        <v>20183</v>
      </c>
      <c r="B3739" t="s">
        <v>1333</v>
      </c>
      <c r="C3739">
        <v>15422</v>
      </c>
      <c r="D3739" t="s">
        <v>1334</v>
      </c>
      <c r="E3739">
        <v>1.5</v>
      </c>
      <c r="F3739" t="s">
        <v>252</v>
      </c>
      <c r="G3739" t="s">
        <v>388</v>
      </c>
      <c r="I3739">
        <v>12</v>
      </c>
      <c r="J3739" s="4">
        <v>20</v>
      </c>
      <c r="K3739">
        <v>60</v>
      </c>
    </row>
    <row r="3740" spans="1:11">
      <c r="A3740">
        <v>20191</v>
      </c>
      <c r="B3740" t="s">
        <v>392</v>
      </c>
      <c r="C3740">
        <v>15315</v>
      </c>
      <c r="D3740" t="s">
        <v>393</v>
      </c>
      <c r="E3740">
        <v>4</v>
      </c>
      <c r="F3740" t="s">
        <v>252</v>
      </c>
      <c r="G3740" t="s">
        <v>1133</v>
      </c>
      <c r="I3740">
        <v>36</v>
      </c>
      <c r="J3740" s="4">
        <v>60</v>
      </c>
      <c r="K3740">
        <v>60</v>
      </c>
    </row>
    <row r="3741" spans="1:11">
      <c r="A3741">
        <v>20191</v>
      </c>
      <c r="B3741" t="s">
        <v>148</v>
      </c>
      <c r="C3741">
        <v>14246</v>
      </c>
      <c r="D3741" t="s">
        <v>1138</v>
      </c>
      <c r="E3741">
        <v>3</v>
      </c>
      <c r="F3741" t="s">
        <v>41</v>
      </c>
      <c r="G3741" t="s">
        <v>118</v>
      </c>
      <c r="I3741">
        <v>31</v>
      </c>
      <c r="J3741" s="4">
        <v>52</v>
      </c>
      <c r="K3741">
        <v>59.615384615384613</v>
      </c>
    </row>
    <row r="3742" spans="1:11" hidden="1">
      <c r="A3742">
        <v>20163</v>
      </c>
      <c r="B3742" t="s">
        <v>1209</v>
      </c>
      <c r="C3742">
        <v>16290</v>
      </c>
      <c r="D3742" t="s">
        <v>603</v>
      </c>
      <c r="E3742">
        <v>1.5</v>
      </c>
      <c r="F3742" t="s">
        <v>341</v>
      </c>
      <c r="G3742" t="s">
        <v>151</v>
      </c>
      <c r="I3742">
        <v>25</v>
      </c>
      <c r="J3742" s="4">
        <v>42</v>
      </c>
      <c r="K3742">
        <v>59.523809523809526</v>
      </c>
    </row>
    <row r="3743" spans="1:11" hidden="1">
      <c r="A3743">
        <v>20183</v>
      </c>
      <c r="B3743" t="s">
        <v>148</v>
      </c>
      <c r="C3743">
        <v>14233</v>
      </c>
      <c r="D3743" t="s">
        <v>1138</v>
      </c>
      <c r="E3743">
        <v>3</v>
      </c>
      <c r="F3743" t="s">
        <v>41</v>
      </c>
      <c r="G3743" t="s">
        <v>151</v>
      </c>
      <c r="I3743">
        <v>25</v>
      </c>
      <c r="J3743" s="4">
        <v>42</v>
      </c>
      <c r="K3743">
        <v>59.523809523809526</v>
      </c>
    </row>
    <row r="3744" spans="1:11" hidden="1">
      <c r="A3744">
        <v>20163</v>
      </c>
      <c r="B3744" t="s">
        <v>822</v>
      </c>
      <c r="C3744">
        <v>14470</v>
      </c>
      <c r="D3744" t="s">
        <v>823</v>
      </c>
      <c r="E3744">
        <v>2</v>
      </c>
      <c r="F3744" t="s">
        <v>247</v>
      </c>
      <c r="G3744" t="s">
        <v>62</v>
      </c>
      <c r="I3744">
        <v>160</v>
      </c>
      <c r="J3744" s="4">
        <v>269</v>
      </c>
      <c r="K3744">
        <v>59.479553903345725</v>
      </c>
    </row>
    <row r="3745" spans="1:11" hidden="1">
      <c r="A3745">
        <v>20181</v>
      </c>
      <c r="B3745" t="s">
        <v>331</v>
      </c>
      <c r="C3745">
        <v>14824</v>
      </c>
      <c r="D3745" t="s">
        <v>332</v>
      </c>
      <c r="E3745">
        <v>4</v>
      </c>
      <c r="F3745" t="s">
        <v>333</v>
      </c>
      <c r="G3745" t="s">
        <v>62</v>
      </c>
      <c r="I3745">
        <v>160</v>
      </c>
      <c r="J3745" s="4">
        <v>269</v>
      </c>
      <c r="K3745">
        <v>59.479553903345725</v>
      </c>
    </row>
    <row r="3746" spans="1:11" hidden="1">
      <c r="A3746">
        <v>20192</v>
      </c>
      <c r="B3746" t="s">
        <v>495</v>
      </c>
      <c r="C3746">
        <v>15598</v>
      </c>
      <c r="D3746" t="s">
        <v>496</v>
      </c>
      <c r="E3746">
        <v>3</v>
      </c>
      <c r="F3746" t="s">
        <v>252</v>
      </c>
      <c r="G3746" t="s">
        <v>1136</v>
      </c>
      <c r="I3746">
        <v>60</v>
      </c>
      <c r="J3746" s="4">
        <v>101</v>
      </c>
      <c r="K3746">
        <v>59.405940594059402</v>
      </c>
    </row>
    <row r="3747" spans="1:11" hidden="1">
      <c r="A3747">
        <v>20161</v>
      </c>
      <c r="B3747" t="s">
        <v>110</v>
      </c>
      <c r="C3747">
        <v>14238</v>
      </c>
      <c r="D3747" t="s">
        <v>111</v>
      </c>
      <c r="E3747">
        <v>1.5</v>
      </c>
      <c r="F3747" t="s">
        <v>41</v>
      </c>
      <c r="G3747" t="s">
        <v>113</v>
      </c>
      <c r="I3747">
        <v>32</v>
      </c>
      <c r="J3747" s="4">
        <v>54</v>
      </c>
      <c r="K3747">
        <v>59.259259259259252</v>
      </c>
    </row>
    <row r="3748" spans="1:11" hidden="1">
      <c r="A3748">
        <v>20171</v>
      </c>
      <c r="B3748" t="s">
        <v>748</v>
      </c>
      <c r="C3748">
        <v>14206</v>
      </c>
      <c r="D3748" t="s">
        <v>749</v>
      </c>
      <c r="E3748">
        <v>3</v>
      </c>
      <c r="F3748" t="s">
        <v>41</v>
      </c>
      <c r="G3748" t="s">
        <v>113</v>
      </c>
      <c r="I3748">
        <v>32</v>
      </c>
      <c r="J3748" s="4">
        <v>54</v>
      </c>
      <c r="K3748">
        <v>59.259259259259252</v>
      </c>
    </row>
    <row r="3749" spans="1:11" hidden="1">
      <c r="A3749">
        <v>20171</v>
      </c>
      <c r="B3749" t="s">
        <v>748</v>
      </c>
      <c r="C3749">
        <v>14208</v>
      </c>
      <c r="D3749" t="s">
        <v>749</v>
      </c>
      <c r="E3749">
        <v>3</v>
      </c>
      <c r="F3749" t="s">
        <v>41</v>
      </c>
      <c r="G3749" t="s">
        <v>113</v>
      </c>
      <c r="I3749">
        <v>32</v>
      </c>
      <c r="J3749" s="4">
        <v>54</v>
      </c>
      <c r="K3749">
        <v>59.259259259259252</v>
      </c>
    </row>
    <row r="3750" spans="1:11" hidden="1">
      <c r="A3750">
        <v>20171</v>
      </c>
      <c r="B3750" t="s">
        <v>302</v>
      </c>
      <c r="C3750">
        <v>14701</v>
      </c>
      <c r="D3750" t="s">
        <v>303</v>
      </c>
      <c r="E3750">
        <v>4</v>
      </c>
      <c r="F3750" t="s">
        <v>289</v>
      </c>
      <c r="G3750" t="s">
        <v>61</v>
      </c>
      <c r="I3750">
        <v>32</v>
      </c>
      <c r="J3750" s="4">
        <v>54</v>
      </c>
      <c r="K3750">
        <v>59.259259259259252</v>
      </c>
    </row>
    <row r="3751" spans="1:11" hidden="1">
      <c r="A3751">
        <v>20181</v>
      </c>
      <c r="B3751" t="s">
        <v>130</v>
      </c>
      <c r="C3751">
        <v>14269</v>
      </c>
      <c r="D3751" t="s">
        <v>131</v>
      </c>
      <c r="E3751">
        <v>3</v>
      </c>
      <c r="F3751" t="s">
        <v>41</v>
      </c>
      <c r="G3751" t="s">
        <v>113</v>
      </c>
      <c r="I3751">
        <v>32</v>
      </c>
      <c r="J3751" s="4">
        <v>54</v>
      </c>
      <c r="K3751">
        <v>59.259259259259252</v>
      </c>
    </row>
    <row r="3752" spans="1:11" hidden="1">
      <c r="A3752">
        <v>20181</v>
      </c>
      <c r="B3752" t="s">
        <v>130</v>
      </c>
      <c r="C3752">
        <v>14299</v>
      </c>
      <c r="D3752" t="s">
        <v>131</v>
      </c>
      <c r="E3752">
        <v>3</v>
      </c>
      <c r="F3752" t="s">
        <v>41</v>
      </c>
      <c r="G3752" t="s">
        <v>113</v>
      </c>
      <c r="I3752">
        <v>32</v>
      </c>
      <c r="J3752" s="4">
        <v>54</v>
      </c>
      <c r="K3752">
        <v>59.259259259259252</v>
      </c>
    </row>
    <row r="3753" spans="1:11">
      <c r="A3753">
        <v>20191</v>
      </c>
      <c r="B3753" t="s">
        <v>752</v>
      </c>
      <c r="C3753">
        <v>14232</v>
      </c>
      <c r="D3753" t="s">
        <v>753</v>
      </c>
      <c r="E3753">
        <v>1.5</v>
      </c>
      <c r="F3753" t="s">
        <v>41</v>
      </c>
      <c r="G3753" t="s">
        <v>113</v>
      </c>
      <c r="I3753">
        <v>32</v>
      </c>
      <c r="J3753" s="4">
        <v>54</v>
      </c>
      <c r="K3753">
        <v>59.259259259259252</v>
      </c>
    </row>
    <row r="3754" spans="1:11" hidden="1">
      <c r="A3754">
        <v>20161</v>
      </c>
      <c r="B3754" t="s">
        <v>1010</v>
      </c>
      <c r="C3754">
        <v>16292</v>
      </c>
      <c r="D3754" t="s">
        <v>999</v>
      </c>
      <c r="E3754">
        <v>3</v>
      </c>
      <c r="F3754" t="s">
        <v>341</v>
      </c>
      <c r="G3754" t="s">
        <v>244</v>
      </c>
      <c r="I3754">
        <v>46</v>
      </c>
      <c r="J3754" s="4">
        <v>78</v>
      </c>
      <c r="K3754">
        <v>58.974358974358978</v>
      </c>
    </row>
    <row r="3755" spans="1:11" hidden="1">
      <c r="A3755">
        <v>20181</v>
      </c>
      <c r="B3755" t="s">
        <v>1010</v>
      </c>
      <c r="C3755">
        <v>16292</v>
      </c>
      <c r="D3755" t="s">
        <v>999</v>
      </c>
      <c r="E3755">
        <v>3</v>
      </c>
      <c r="F3755" t="s">
        <v>341</v>
      </c>
      <c r="G3755" t="s">
        <v>244</v>
      </c>
      <c r="I3755">
        <v>46</v>
      </c>
      <c r="J3755" s="4">
        <v>78</v>
      </c>
      <c r="K3755">
        <v>58.974358974358978</v>
      </c>
    </row>
    <row r="3756" spans="1:11">
      <c r="A3756">
        <v>20191</v>
      </c>
      <c r="B3756" t="s">
        <v>748</v>
      </c>
      <c r="C3756">
        <v>14207</v>
      </c>
      <c r="D3756" t="s">
        <v>749</v>
      </c>
      <c r="E3756">
        <v>3</v>
      </c>
      <c r="F3756" t="s">
        <v>41</v>
      </c>
      <c r="G3756" t="s">
        <v>122</v>
      </c>
      <c r="I3756">
        <v>33</v>
      </c>
      <c r="J3756" s="4">
        <v>56</v>
      </c>
      <c r="K3756">
        <v>58.928571428571431</v>
      </c>
    </row>
    <row r="3757" spans="1:11" hidden="1">
      <c r="A3757">
        <v>20153</v>
      </c>
      <c r="B3757" t="s">
        <v>601</v>
      </c>
      <c r="C3757">
        <v>16276</v>
      </c>
      <c r="D3757" t="s">
        <v>580</v>
      </c>
      <c r="E3757">
        <v>3</v>
      </c>
      <c r="F3757" t="s">
        <v>341</v>
      </c>
      <c r="G3757" t="s">
        <v>286</v>
      </c>
      <c r="I3757">
        <v>45</v>
      </c>
      <c r="J3757" s="4">
        <v>77</v>
      </c>
      <c r="K3757">
        <v>58.441558441558442</v>
      </c>
    </row>
    <row r="3758" spans="1:11" hidden="1">
      <c r="A3758">
        <v>20153</v>
      </c>
      <c r="B3758" t="s">
        <v>665</v>
      </c>
      <c r="C3758">
        <v>16548</v>
      </c>
      <c r="D3758" t="s">
        <v>384</v>
      </c>
      <c r="E3758">
        <v>1.5</v>
      </c>
      <c r="F3758" t="s">
        <v>333</v>
      </c>
      <c r="G3758" t="s">
        <v>286</v>
      </c>
      <c r="I3758">
        <v>45</v>
      </c>
      <c r="J3758" s="4">
        <v>77</v>
      </c>
      <c r="K3758">
        <v>58.441558441558442</v>
      </c>
    </row>
    <row r="3759" spans="1:11" hidden="1">
      <c r="A3759">
        <v>20153</v>
      </c>
      <c r="B3759" t="s">
        <v>665</v>
      </c>
      <c r="C3759">
        <v>16549</v>
      </c>
      <c r="D3759" t="s">
        <v>384</v>
      </c>
      <c r="E3759">
        <v>1.5</v>
      </c>
      <c r="F3759" t="s">
        <v>333</v>
      </c>
      <c r="G3759" t="s">
        <v>286</v>
      </c>
      <c r="I3759">
        <v>45</v>
      </c>
      <c r="J3759" s="4">
        <v>77</v>
      </c>
      <c r="K3759">
        <v>58.441558441558442</v>
      </c>
    </row>
    <row r="3760" spans="1:11" hidden="1">
      <c r="A3760">
        <v>20161</v>
      </c>
      <c r="B3760" t="s">
        <v>597</v>
      </c>
      <c r="C3760">
        <v>16272</v>
      </c>
      <c r="D3760" t="s">
        <v>598</v>
      </c>
      <c r="E3760">
        <v>3</v>
      </c>
      <c r="F3760" t="s">
        <v>341</v>
      </c>
      <c r="G3760" t="s">
        <v>286</v>
      </c>
      <c r="I3760">
        <v>45</v>
      </c>
      <c r="J3760" s="4">
        <v>77</v>
      </c>
      <c r="K3760">
        <v>58.441558441558442</v>
      </c>
    </row>
    <row r="3761" spans="1:11" hidden="1">
      <c r="A3761">
        <v>20161</v>
      </c>
      <c r="B3761" t="s">
        <v>1017</v>
      </c>
      <c r="C3761">
        <v>16307</v>
      </c>
      <c r="D3761" t="s">
        <v>1018</v>
      </c>
      <c r="E3761">
        <v>1.5</v>
      </c>
      <c r="F3761" t="s">
        <v>341</v>
      </c>
      <c r="G3761" t="s">
        <v>286</v>
      </c>
      <c r="I3761">
        <v>45</v>
      </c>
      <c r="J3761" s="4">
        <v>77</v>
      </c>
      <c r="K3761">
        <v>58.441558441558442</v>
      </c>
    </row>
    <row r="3762" spans="1:11" hidden="1">
      <c r="A3762">
        <v>20161</v>
      </c>
      <c r="B3762" t="s">
        <v>1019</v>
      </c>
      <c r="C3762">
        <v>16308</v>
      </c>
      <c r="D3762" t="s">
        <v>1020</v>
      </c>
      <c r="E3762">
        <v>1.5</v>
      </c>
      <c r="F3762" t="s">
        <v>341</v>
      </c>
      <c r="G3762" t="s">
        <v>286</v>
      </c>
      <c r="I3762">
        <v>45</v>
      </c>
      <c r="J3762" s="4">
        <v>77</v>
      </c>
      <c r="K3762">
        <v>58.441558441558442</v>
      </c>
    </row>
    <row r="3763" spans="1:11" hidden="1">
      <c r="A3763">
        <v>20162</v>
      </c>
      <c r="B3763" t="s">
        <v>613</v>
      </c>
      <c r="C3763">
        <v>16302</v>
      </c>
      <c r="D3763" t="s">
        <v>614</v>
      </c>
      <c r="E3763">
        <v>3</v>
      </c>
      <c r="F3763" t="s">
        <v>341</v>
      </c>
      <c r="G3763" t="s">
        <v>286</v>
      </c>
      <c r="I3763">
        <v>45</v>
      </c>
      <c r="J3763" s="4">
        <v>77</v>
      </c>
      <c r="K3763">
        <v>58.441558441558442</v>
      </c>
    </row>
    <row r="3764" spans="1:11" hidden="1">
      <c r="A3764">
        <v>20183</v>
      </c>
      <c r="B3764" t="s">
        <v>1525</v>
      </c>
      <c r="C3764">
        <v>16292</v>
      </c>
      <c r="D3764" t="s">
        <v>1526</v>
      </c>
      <c r="E3764">
        <v>1.5</v>
      </c>
      <c r="F3764" t="s">
        <v>341</v>
      </c>
      <c r="G3764" t="s">
        <v>137</v>
      </c>
      <c r="I3764">
        <v>45</v>
      </c>
      <c r="J3764" s="4">
        <v>77</v>
      </c>
      <c r="K3764">
        <v>58.441558441558442</v>
      </c>
    </row>
    <row r="3765" spans="1:11" hidden="1">
      <c r="A3765">
        <v>20163</v>
      </c>
      <c r="B3765" t="s">
        <v>331</v>
      </c>
      <c r="C3765">
        <v>14850</v>
      </c>
      <c r="D3765" t="s">
        <v>332</v>
      </c>
      <c r="E3765">
        <v>4</v>
      </c>
      <c r="F3765" t="s">
        <v>333</v>
      </c>
      <c r="G3765" t="s">
        <v>1136</v>
      </c>
      <c r="I3765">
        <v>59</v>
      </c>
      <c r="J3765" s="4">
        <v>101</v>
      </c>
      <c r="K3765">
        <v>58.415841584158414</v>
      </c>
    </row>
    <row r="3766" spans="1:11" hidden="1">
      <c r="A3766">
        <v>20173</v>
      </c>
      <c r="B3766" t="s">
        <v>178</v>
      </c>
      <c r="C3766">
        <v>14373</v>
      </c>
      <c r="D3766" t="s">
        <v>179</v>
      </c>
      <c r="E3766">
        <v>4</v>
      </c>
      <c r="F3766" t="s">
        <v>180</v>
      </c>
      <c r="G3766" t="s">
        <v>1145</v>
      </c>
      <c r="I3766">
        <v>35</v>
      </c>
      <c r="J3766" s="4">
        <v>60</v>
      </c>
      <c r="K3766">
        <v>58.333333333333336</v>
      </c>
    </row>
    <row r="3767" spans="1:11" hidden="1">
      <c r="A3767">
        <v>20173</v>
      </c>
      <c r="B3767" t="s">
        <v>201</v>
      </c>
      <c r="C3767">
        <v>14390</v>
      </c>
      <c r="D3767" t="s">
        <v>202</v>
      </c>
      <c r="E3767">
        <v>4</v>
      </c>
      <c r="F3767" t="s">
        <v>180</v>
      </c>
      <c r="G3767" t="s">
        <v>1145</v>
      </c>
      <c r="I3767">
        <v>35</v>
      </c>
      <c r="J3767" s="4">
        <v>60</v>
      </c>
      <c r="K3767">
        <v>58.333333333333336</v>
      </c>
    </row>
    <row r="3768" spans="1:11" hidden="1">
      <c r="A3768">
        <v>20181</v>
      </c>
      <c r="B3768" t="s">
        <v>1024</v>
      </c>
      <c r="C3768">
        <v>16330</v>
      </c>
      <c r="D3768" t="s">
        <v>1025</v>
      </c>
      <c r="E3768">
        <v>3</v>
      </c>
      <c r="F3768" t="s">
        <v>341</v>
      </c>
      <c r="G3768" t="s">
        <v>96</v>
      </c>
      <c r="I3768">
        <v>28</v>
      </c>
      <c r="J3768" s="4">
        <v>48</v>
      </c>
      <c r="K3768">
        <v>58.333333333333336</v>
      </c>
    </row>
    <row r="3769" spans="1:11" hidden="1">
      <c r="A3769">
        <v>20183</v>
      </c>
      <c r="B3769" t="s">
        <v>565</v>
      </c>
      <c r="C3769">
        <v>16104</v>
      </c>
      <c r="D3769" t="s">
        <v>566</v>
      </c>
      <c r="E3769">
        <v>3</v>
      </c>
      <c r="F3769" t="s">
        <v>252</v>
      </c>
      <c r="G3769" t="s">
        <v>1279</v>
      </c>
      <c r="I3769">
        <v>18</v>
      </c>
      <c r="J3769" s="4">
        <v>31</v>
      </c>
      <c r="K3769">
        <v>58.064516129032263</v>
      </c>
    </row>
    <row r="3770" spans="1:11">
      <c r="A3770">
        <v>20191</v>
      </c>
      <c r="B3770" t="s">
        <v>331</v>
      </c>
      <c r="C3770">
        <v>14824</v>
      </c>
      <c r="D3770" t="s">
        <v>332</v>
      </c>
      <c r="E3770">
        <v>4</v>
      </c>
      <c r="F3770" t="s">
        <v>333</v>
      </c>
      <c r="G3770" t="s">
        <v>62</v>
      </c>
      <c r="I3770">
        <v>156</v>
      </c>
      <c r="J3770" s="4">
        <v>269</v>
      </c>
      <c r="K3770">
        <v>57.992565055762078</v>
      </c>
    </row>
    <row r="3771" spans="1:11" hidden="1">
      <c r="A3771">
        <v>20153</v>
      </c>
      <c r="B3771" t="s">
        <v>601</v>
      </c>
      <c r="C3771">
        <v>16280</v>
      </c>
      <c r="D3771" t="s">
        <v>580</v>
      </c>
      <c r="E3771">
        <v>3</v>
      </c>
      <c r="F3771" t="s">
        <v>341</v>
      </c>
      <c r="G3771" t="s">
        <v>230</v>
      </c>
      <c r="I3771">
        <v>45</v>
      </c>
      <c r="J3771" s="4">
        <v>78</v>
      </c>
      <c r="K3771">
        <v>57.692307692307686</v>
      </c>
    </row>
    <row r="3772" spans="1:11" hidden="1">
      <c r="A3772">
        <v>20153</v>
      </c>
      <c r="B3772" t="s">
        <v>642</v>
      </c>
      <c r="C3772">
        <v>16522</v>
      </c>
      <c r="D3772" t="s">
        <v>643</v>
      </c>
      <c r="E3772">
        <v>3</v>
      </c>
      <c r="F3772" t="s">
        <v>333</v>
      </c>
      <c r="G3772" t="s">
        <v>244</v>
      </c>
      <c r="I3772">
        <v>45</v>
      </c>
      <c r="J3772" s="4">
        <v>78</v>
      </c>
      <c r="K3772">
        <v>57.692307692307686</v>
      </c>
    </row>
    <row r="3773" spans="1:11" hidden="1">
      <c r="A3773">
        <v>20153</v>
      </c>
      <c r="B3773" t="s">
        <v>644</v>
      </c>
      <c r="C3773">
        <v>16524</v>
      </c>
      <c r="D3773" t="s">
        <v>645</v>
      </c>
      <c r="E3773">
        <v>3</v>
      </c>
      <c r="F3773" t="s">
        <v>333</v>
      </c>
      <c r="G3773" t="s">
        <v>230</v>
      </c>
      <c r="I3773">
        <v>45</v>
      </c>
      <c r="J3773" s="4">
        <v>78</v>
      </c>
      <c r="K3773">
        <v>57.692307692307686</v>
      </c>
    </row>
    <row r="3774" spans="1:11" hidden="1">
      <c r="A3774">
        <v>20153</v>
      </c>
      <c r="B3774" t="s">
        <v>646</v>
      </c>
      <c r="C3774">
        <v>16526</v>
      </c>
      <c r="D3774" t="s">
        <v>647</v>
      </c>
      <c r="E3774">
        <v>3</v>
      </c>
      <c r="F3774" t="s">
        <v>333</v>
      </c>
      <c r="G3774" t="s">
        <v>244</v>
      </c>
      <c r="I3774">
        <v>45</v>
      </c>
      <c r="J3774" s="4">
        <v>78</v>
      </c>
      <c r="K3774">
        <v>57.692307692307686</v>
      </c>
    </row>
    <row r="3775" spans="1:11" hidden="1">
      <c r="A3775">
        <v>20161</v>
      </c>
      <c r="B3775" t="s">
        <v>595</v>
      </c>
      <c r="C3775">
        <v>16270</v>
      </c>
      <c r="D3775" t="s">
        <v>596</v>
      </c>
      <c r="E3775">
        <v>1.5</v>
      </c>
      <c r="F3775" t="s">
        <v>341</v>
      </c>
      <c r="G3775" t="s">
        <v>230</v>
      </c>
      <c r="I3775">
        <v>45</v>
      </c>
      <c r="J3775" s="4">
        <v>78</v>
      </c>
      <c r="K3775">
        <v>57.692307692307686</v>
      </c>
    </row>
    <row r="3776" spans="1:11" hidden="1">
      <c r="A3776">
        <v>20161</v>
      </c>
      <c r="B3776" t="s">
        <v>665</v>
      </c>
      <c r="C3776">
        <v>16561</v>
      </c>
      <c r="D3776" t="s">
        <v>384</v>
      </c>
      <c r="E3776">
        <v>3</v>
      </c>
      <c r="F3776" t="s">
        <v>333</v>
      </c>
      <c r="G3776" t="s">
        <v>230</v>
      </c>
      <c r="I3776">
        <v>45</v>
      </c>
      <c r="J3776" s="4">
        <v>78</v>
      </c>
      <c r="K3776">
        <v>57.692307692307686</v>
      </c>
    </row>
    <row r="3777" spans="1:11" hidden="1">
      <c r="A3777">
        <v>20163</v>
      </c>
      <c r="B3777" t="s">
        <v>119</v>
      </c>
      <c r="C3777">
        <v>14209</v>
      </c>
      <c r="D3777" t="s">
        <v>120</v>
      </c>
      <c r="E3777">
        <v>3</v>
      </c>
      <c r="F3777" t="s">
        <v>41</v>
      </c>
      <c r="G3777" t="s">
        <v>118</v>
      </c>
      <c r="H3777" t="s">
        <v>191</v>
      </c>
      <c r="I3777">
        <v>30</v>
      </c>
      <c r="J3777" s="4">
        <v>52</v>
      </c>
      <c r="K3777">
        <v>57.692307692307686</v>
      </c>
    </row>
    <row r="3778" spans="1:11" hidden="1">
      <c r="A3778">
        <v>20163</v>
      </c>
      <c r="B3778" t="s">
        <v>123</v>
      </c>
      <c r="C3778">
        <v>14215</v>
      </c>
      <c r="D3778" t="s">
        <v>124</v>
      </c>
      <c r="E3778">
        <v>3</v>
      </c>
      <c r="F3778" t="s">
        <v>41</v>
      </c>
      <c r="G3778" t="s">
        <v>118</v>
      </c>
      <c r="H3778" t="s">
        <v>191</v>
      </c>
      <c r="I3778">
        <v>30</v>
      </c>
      <c r="J3778" s="4">
        <v>52</v>
      </c>
      <c r="K3778">
        <v>57.692307692307686</v>
      </c>
    </row>
    <row r="3779" spans="1:11" hidden="1">
      <c r="A3779">
        <v>20163</v>
      </c>
      <c r="B3779" t="s">
        <v>123</v>
      </c>
      <c r="C3779">
        <v>14216</v>
      </c>
      <c r="D3779" t="s">
        <v>124</v>
      </c>
      <c r="E3779">
        <v>3</v>
      </c>
      <c r="F3779" t="s">
        <v>41</v>
      </c>
      <c r="G3779" t="s">
        <v>118</v>
      </c>
      <c r="H3779" t="s">
        <v>191</v>
      </c>
      <c r="I3779">
        <v>30</v>
      </c>
      <c r="J3779" s="4">
        <v>52</v>
      </c>
      <c r="K3779">
        <v>57.692307692307686</v>
      </c>
    </row>
    <row r="3780" spans="1:11" hidden="1">
      <c r="A3780">
        <v>20163</v>
      </c>
      <c r="B3780" t="s">
        <v>646</v>
      </c>
      <c r="C3780">
        <v>16526</v>
      </c>
      <c r="D3780" t="s">
        <v>1222</v>
      </c>
      <c r="E3780">
        <v>3</v>
      </c>
      <c r="F3780" t="s">
        <v>333</v>
      </c>
      <c r="G3780" t="s">
        <v>244</v>
      </c>
      <c r="I3780">
        <v>45</v>
      </c>
      <c r="J3780" s="4">
        <v>78</v>
      </c>
      <c r="K3780">
        <v>57.692307692307686</v>
      </c>
    </row>
    <row r="3781" spans="1:11" hidden="1">
      <c r="A3781">
        <v>20171</v>
      </c>
      <c r="B3781" t="s">
        <v>383</v>
      </c>
      <c r="C3781">
        <v>15181</v>
      </c>
      <c r="D3781" t="s">
        <v>384</v>
      </c>
      <c r="E3781">
        <v>1.5</v>
      </c>
      <c r="F3781" t="s">
        <v>289</v>
      </c>
      <c r="G3781" t="s">
        <v>118</v>
      </c>
      <c r="I3781">
        <v>30</v>
      </c>
      <c r="J3781" s="4">
        <v>52</v>
      </c>
      <c r="K3781">
        <v>57.692307692307686</v>
      </c>
    </row>
    <row r="3782" spans="1:11" hidden="1">
      <c r="A3782">
        <v>20173</v>
      </c>
      <c r="B3782" t="s">
        <v>510</v>
      </c>
      <c r="C3782">
        <v>15702</v>
      </c>
      <c r="D3782" t="s">
        <v>511</v>
      </c>
      <c r="E3782">
        <v>3</v>
      </c>
      <c r="F3782" t="s">
        <v>289</v>
      </c>
      <c r="G3782" t="s">
        <v>118</v>
      </c>
      <c r="I3782">
        <v>30</v>
      </c>
      <c r="J3782" s="4">
        <v>52</v>
      </c>
      <c r="K3782">
        <v>57.692307692307686</v>
      </c>
    </row>
    <row r="3783" spans="1:11" hidden="1">
      <c r="A3783">
        <v>20173</v>
      </c>
      <c r="B3783" t="s">
        <v>601</v>
      </c>
      <c r="C3783">
        <v>16276</v>
      </c>
      <c r="D3783" t="s">
        <v>580</v>
      </c>
      <c r="E3783">
        <v>3</v>
      </c>
      <c r="F3783" t="s">
        <v>341</v>
      </c>
      <c r="G3783" t="s">
        <v>230</v>
      </c>
      <c r="I3783">
        <v>45</v>
      </c>
      <c r="J3783" s="4">
        <v>78</v>
      </c>
      <c r="K3783">
        <v>57.692307692307686</v>
      </c>
    </row>
    <row r="3784" spans="1:11" hidden="1">
      <c r="A3784">
        <v>20163</v>
      </c>
      <c r="B3784" t="s">
        <v>166</v>
      </c>
      <c r="C3784">
        <v>14293</v>
      </c>
      <c r="D3784" t="s">
        <v>167</v>
      </c>
      <c r="E3784">
        <v>3</v>
      </c>
      <c r="F3784" t="s">
        <v>41</v>
      </c>
      <c r="G3784" t="s">
        <v>113</v>
      </c>
      <c r="I3784">
        <v>31</v>
      </c>
      <c r="J3784" s="4">
        <v>54</v>
      </c>
      <c r="K3784">
        <v>57.407407407407405</v>
      </c>
    </row>
    <row r="3785" spans="1:11" hidden="1">
      <c r="A3785">
        <v>20163</v>
      </c>
      <c r="B3785" t="s">
        <v>166</v>
      </c>
      <c r="C3785">
        <v>14294</v>
      </c>
      <c r="D3785" t="s">
        <v>167</v>
      </c>
      <c r="E3785">
        <v>3</v>
      </c>
      <c r="F3785" t="s">
        <v>41</v>
      </c>
      <c r="G3785" t="s">
        <v>113</v>
      </c>
      <c r="I3785">
        <v>31</v>
      </c>
      <c r="J3785" s="4">
        <v>54</v>
      </c>
      <c r="K3785">
        <v>57.407407407407405</v>
      </c>
    </row>
    <row r="3786" spans="1:11" hidden="1">
      <c r="A3786">
        <v>20163</v>
      </c>
      <c r="B3786" t="s">
        <v>166</v>
      </c>
      <c r="C3786">
        <v>14295</v>
      </c>
      <c r="D3786" t="s">
        <v>167</v>
      </c>
      <c r="E3786">
        <v>3</v>
      </c>
      <c r="F3786" t="s">
        <v>41</v>
      </c>
      <c r="G3786" t="s">
        <v>113</v>
      </c>
      <c r="I3786">
        <v>31</v>
      </c>
      <c r="J3786" s="4">
        <v>54</v>
      </c>
      <c r="K3786">
        <v>57.407407407407405</v>
      </c>
    </row>
    <row r="3787" spans="1:11" hidden="1">
      <c r="A3787">
        <v>20153</v>
      </c>
      <c r="B3787" t="s">
        <v>239</v>
      </c>
      <c r="C3787">
        <v>14425</v>
      </c>
      <c r="D3787" t="s">
        <v>240</v>
      </c>
      <c r="E3787">
        <v>3</v>
      </c>
      <c r="F3787" t="s">
        <v>180</v>
      </c>
      <c r="G3787" t="s">
        <v>88</v>
      </c>
      <c r="I3787">
        <v>24</v>
      </c>
      <c r="J3787" s="4">
        <v>42</v>
      </c>
      <c r="K3787">
        <v>57.142857142857139</v>
      </c>
    </row>
    <row r="3788" spans="1:11" hidden="1">
      <c r="A3788">
        <v>20153</v>
      </c>
      <c r="B3788" t="s">
        <v>533</v>
      </c>
      <c r="C3788">
        <v>15894</v>
      </c>
      <c r="D3788" t="s">
        <v>534</v>
      </c>
      <c r="E3788">
        <v>3</v>
      </c>
      <c r="F3788" t="s">
        <v>252</v>
      </c>
      <c r="G3788" t="s">
        <v>151</v>
      </c>
      <c r="I3788">
        <v>24</v>
      </c>
      <c r="J3788" s="4">
        <v>42</v>
      </c>
      <c r="K3788">
        <v>57.142857142857139</v>
      </c>
    </row>
    <row r="3789" spans="1:11" hidden="1">
      <c r="A3789">
        <v>20163</v>
      </c>
      <c r="B3789" t="s">
        <v>383</v>
      </c>
      <c r="C3789">
        <v>15182</v>
      </c>
      <c r="D3789" t="s">
        <v>384</v>
      </c>
      <c r="E3789">
        <v>1.5</v>
      </c>
      <c r="F3789" t="s">
        <v>289</v>
      </c>
      <c r="G3789" t="s">
        <v>122</v>
      </c>
      <c r="I3789">
        <v>32</v>
      </c>
      <c r="J3789" s="4">
        <v>56</v>
      </c>
      <c r="K3789">
        <v>57.142857142857139</v>
      </c>
    </row>
    <row r="3790" spans="1:11" hidden="1">
      <c r="A3790">
        <v>20171</v>
      </c>
      <c r="B3790" t="s">
        <v>748</v>
      </c>
      <c r="C3790">
        <v>14207</v>
      </c>
      <c r="D3790" t="s">
        <v>749</v>
      </c>
      <c r="E3790">
        <v>3</v>
      </c>
      <c r="F3790" t="s">
        <v>41</v>
      </c>
      <c r="G3790" t="s">
        <v>122</v>
      </c>
      <c r="I3790">
        <v>32</v>
      </c>
      <c r="J3790" s="4">
        <v>56</v>
      </c>
      <c r="K3790">
        <v>57.142857142857139</v>
      </c>
    </row>
    <row r="3791" spans="1:11" hidden="1">
      <c r="A3791">
        <v>20181</v>
      </c>
      <c r="B3791" t="s">
        <v>1468</v>
      </c>
      <c r="C3791" t="s">
        <v>1469</v>
      </c>
      <c r="D3791" t="s">
        <v>1470</v>
      </c>
      <c r="E3791">
        <v>3</v>
      </c>
      <c r="F3791" t="s">
        <v>41</v>
      </c>
      <c r="G3791" t="s">
        <v>122</v>
      </c>
      <c r="I3791">
        <v>32</v>
      </c>
      <c r="J3791" s="4">
        <v>56</v>
      </c>
      <c r="K3791">
        <v>57.142857142857139</v>
      </c>
    </row>
    <row r="3792" spans="1:11">
      <c r="A3792">
        <v>20191</v>
      </c>
      <c r="B3792" t="s">
        <v>599</v>
      </c>
      <c r="C3792">
        <v>16276</v>
      </c>
      <c r="D3792" t="s">
        <v>600</v>
      </c>
      <c r="E3792">
        <v>3</v>
      </c>
      <c r="F3792" t="s">
        <v>341</v>
      </c>
      <c r="G3792" t="s">
        <v>244</v>
      </c>
      <c r="I3792">
        <v>44</v>
      </c>
      <c r="J3792" s="4">
        <v>78</v>
      </c>
      <c r="K3792">
        <v>56.410256410256409</v>
      </c>
    </row>
    <row r="3793" spans="1:11">
      <c r="A3793">
        <v>20191</v>
      </c>
      <c r="B3793" t="s">
        <v>427</v>
      </c>
      <c r="C3793">
        <v>15367</v>
      </c>
      <c r="D3793" t="s">
        <v>428</v>
      </c>
      <c r="E3793">
        <v>4</v>
      </c>
      <c r="F3793" t="s">
        <v>252</v>
      </c>
      <c r="G3793" t="s">
        <v>1159</v>
      </c>
      <c r="I3793">
        <v>84</v>
      </c>
      <c r="J3793" s="4">
        <v>149</v>
      </c>
      <c r="K3793">
        <v>56.375838926174495</v>
      </c>
    </row>
    <row r="3794" spans="1:11" hidden="1">
      <c r="A3794">
        <v>20181</v>
      </c>
      <c r="B3794" t="s">
        <v>864</v>
      </c>
      <c r="C3794">
        <v>15114</v>
      </c>
      <c r="D3794" t="s">
        <v>865</v>
      </c>
      <c r="E3794">
        <v>2</v>
      </c>
      <c r="F3794" t="s">
        <v>1302</v>
      </c>
      <c r="G3794" t="s">
        <v>573</v>
      </c>
      <c r="I3794">
        <v>9</v>
      </c>
      <c r="J3794" s="4">
        <v>16</v>
      </c>
      <c r="K3794">
        <v>56.25</v>
      </c>
    </row>
    <row r="3795" spans="1:11" hidden="1">
      <c r="A3795">
        <v>20183</v>
      </c>
      <c r="B3795" t="s">
        <v>205</v>
      </c>
      <c r="C3795">
        <v>14385</v>
      </c>
      <c r="D3795" t="s">
        <v>206</v>
      </c>
      <c r="E3795">
        <v>2</v>
      </c>
      <c r="F3795" t="s">
        <v>180</v>
      </c>
      <c r="G3795" t="s">
        <v>1146</v>
      </c>
      <c r="I3795">
        <v>27</v>
      </c>
      <c r="J3795" s="4">
        <v>48</v>
      </c>
      <c r="K3795">
        <v>56.25</v>
      </c>
    </row>
    <row r="3796" spans="1:11" hidden="1">
      <c r="A3796">
        <v>20153</v>
      </c>
      <c r="B3796" t="s">
        <v>358</v>
      </c>
      <c r="C3796">
        <v>15059</v>
      </c>
      <c r="D3796" t="s">
        <v>359</v>
      </c>
      <c r="E3796">
        <v>2</v>
      </c>
      <c r="F3796" t="s">
        <v>341</v>
      </c>
      <c r="G3796" t="s">
        <v>360</v>
      </c>
      <c r="I3796">
        <v>19</v>
      </c>
      <c r="J3796" s="4">
        <v>34</v>
      </c>
      <c r="K3796">
        <v>55.882352941176471</v>
      </c>
    </row>
    <row r="3797" spans="1:11" hidden="1">
      <c r="A3797">
        <v>20173</v>
      </c>
      <c r="B3797" t="s">
        <v>133</v>
      </c>
      <c r="C3797" t="s">
        <v>1364</v>
      </c>
      <c r="D3797" t="s">
        <v>134</v>
      </c>
      <c r="E3797">
        <v>3</v>
      </c>
      <c r="F3797" t="s">
        <v>41</v>
      </c>
      <c r="G3797" t="s">
        <v>137</v>
      </c>
      <c r="I3797">
        <v>43</v>
      </c>
      <c r="J3797" s="4">
        <v>77</v>
      </c>
      <c r="K3797">
        <v>55.844155844155843</v>
      </c>
    </row>
    <row r="3798" spans="1:11" hidden="1">
      <c r="A3798">
        <v>20183</v>
      </c>
      <c r="B3798" t="s">
        <v>133</v>
      </c>
      <c r="C3798">
        <v>14227</v>
      </c>
      <c r="D3798" t="s">
        <v>134</v>
      </c>
      <c r="E3798">
        <v>3</v>
      </c>
      <c r="F3798" t="s">
        <v>41</v>
      </c>
      <c r="G3798" t="s">
        <v>137</v>
      </c>
      <c r="I3798">
        <v>43</v>
      </c>
      <c r="J3798" s="4">
        <v>77</v>
      </c>
      <c r="K3798">
        <v>55.844155844155843</v>
      </c>
    </row>
    <row r="3799" spans="1:11" hidden="1">
      <c r="A3799">
        <v>20161</v>
      </c>
      <c r="B3799" t="s">
        <v>56</v>
      </c>
      <c r="C3799">
        <v>14053</v>
      </c>
      <c r="D3799" t="s">
        <v>57</v>
      </c>
      <c r="E3799">
        <v>0</v>
      </c>
      <c r="F3799" t="s">
        <v>41</v>
      </c>
      <c r="G3799" t="s">
        <v>62</v>
      </c>
      <c r="I3799">
        <v>150</v>
      </c>
      <c r="J3799" s="4">
        <v>269</v>
      </c>
      <c r="K3799">
        <v>55.762081784386616</v>
      </c>
    </row>
    <row r="3800" spans="1:11" hidden="1">
      <c r="A3800">
        <v>20161</v>
      </c>
      <c r="B3800" t="s">
        <v>63</v>
      </c>
      <c r="C3800">
        <v>14058</v>
      </c>
      <c r="D3800" t="s">
        <v>64</v>
      </c>
      <c r="E3800">
        <v>0</v>
      </c>
      <c r="F3800" t="s">
        <v>41</v>
      </c>
      <c r="G3800" t="s">
        <v>62</v>
      </c>
      <c r="I3800">
        <v>150</v>
      </c>
      <c r="J3800" s="4">
        <v>269</v>
      </c>
      <c r="K3800">
        <v>55.762081784386616</v>
      </c>
    </row>
    <row r="3801" spans="1:11" hidden="1">
      <c r="A3801">
        <v>20163</v>
      </c>
      <c r="B3801" t="s">
        <v>51</v>
      </c>
      <c r="C3801">
        <v>14044</v>
      </c>
      <c r="D3801" t="s">
        <v>52</v>
      </c>
      <c r="E3801">
        <v>0</v>
      </c>
      <c r="F3801" t="s">
        <v>41</v>
      </c>
      <c r="G3801" t="s">
        <v>62</v>
      </c>
      <c r="I3801">
        <v>150</v>
      </c>
      <c r="J3801" s="4">
        <v>269</v>
      </c>
      <c r="K3801">
        <v>55.762081784386616</v>
      </c>
    </row>
    <row r="3802" spans="1:11" hidden="1">
      <c r="A3802">
        <v>20173</v>
      </c>
      <c r="B3802" t="s">
        <v>51</v>
      </c>
      <c r="C3802">
        <v>14044</v>
      </c>
      <c r="D3802" t="s">
        <v>52</v>
      </c>
      <c r="E3802">
        <v>0</v>
      </c>
      <c r="F3802" t="s">
        <v>41</v>
      </c>
      <c r="G3802" t="s">
        <v>62</v>
      </c>
      <c r="I3802">
        <v>150</v>
      </c>
      <c r="J3802" s="4">
        <v>269</v>
      </c>
      <c r="K3802">
        <v>55.762081784386616</v>
      </c>
    </row>
    <row r="3803" spans="1:11" hidden="1">
      <c r="A3803">
        <v>20173</v>
      </c>
      <c r="B3803" t="s">
        <v>63</v>
      </c>
      <c r="C3803">
        <v>14058</v>
      </c>
      <c r="D3803" t="s">
        <v>64</v>
      </c>
      <c r="E3803">
        <v>0</v>
      </c>
      <c r="F3803" t="s">
        <v>41</v>
      </c>
      <c r="G3803" t="s">
        <v>62</v>
      </c>
      <c r="I3803">
        <v>150</v>
      </c>
      <c r="J3803" s="4">
        <v>269</v>
      </c>
      <c r="K3803">
        <v>55.762081784386616</v>
      </c>
    </row>
    <row r="3804" spans="1:11" hidden="1">
      <c r="A3804">
        <v>20173</v>
      </c>
      <c r="B3804" t="s">
        <v>94</v>
      </c>
      <c r="C3804">
        <v>14137</v>
      </c>
      <c r="D3804" t="s">
        <v>95</v>
      </c>
      <c r="E3804">
        <v>0</v>
      </c>
      <c r="F3804" t="s">
        <v>41</v>
      </c>
      <c r="G3804" t="s">
        <v>62</v>
      </c>
      <c r="I3804">
        <v>150</v>
      </c>
      <c r="J3804" s="4">
        <v>269</v>
      </c>
      <c r="K3804">
        <v>55.762081784386616</v>
      </c>
    </row>
    <row r="3805" spans="1:11" hidden="1">
      <c r="A3805">
        <v>20153</v>
      </c>
      <c r="B3805" t="s">
        <v>205</v>
      </c>
      <c r="C3805">
        <v>14392</v>
      </c>
      <c r="D3805" t="s">
        <v>206</v>
      </c>
      <c r="E3805">
        <v>2</v>
      </c>
      <c r="F3805" t="s">
        <v>180</v>
      </c>
      <c r="G3805" t="s">
        <v>61</v>
      </c>
      <c r="I3805">
        <v>30</v>
      </c>
      <c r="J3805" s="4">
        <v>54</v>
      </c>
      <c r="K3805">
        <v>55.555555555555557</v>
      </c>
    </row>
    <row r="3806" spans="1:11" hidden="1">
      <c r="A3806">
        <v>20153</v>
      </c>
      <c r="B3806" t="s">
        <v>205</v>
      </c>
      <c r="C3806">
        <v>14398</v>
      </c>
      <c r="D3806" t="s">
        <v>206</v>
      </c>
      <c r="E3806">
        <v>2</v>
      </c>
      <c r="F3806" t="s">
        <v>180</v>
      </c>
      <c r="G3806" t="s">
        <v>61</v>
      </c>
      <c r="I3806">
        <v>30</v>
      </c>
      <c r="J3806" s="4">
        <v>54</v>
      </c>
      <c r="K3806">
        <v>55.555555555555557</v>
      </c>
    </row>
    <row r="3807" spans="1:11" hidden="1">
      <c r="A3807">
        <v>20161</v>
      </c>
      <c r="B3807" t="s">
        <v>745</v>
      </c>
      <c r="C3807">
        <v>14204</v>
      </c>
      <c r="D3807" t="s">
        <v>746</v>
      </c>
      <c r="E3807">
        <v>3</v>
      </c>
      <c r="F3807" t="s">
        <v>41</v>
      </c>
      <c r="G3807" t="s">
        <v>113</v>
      </c>
      <c r="I3807">
        <v>30</v>
      </c>
      <c r="J3807" s="4">
        <v>54</v>
      </c>
      <c r="K3807">
        <v>55.555555555555557</v>
      </c>
    </row>
    <row r="3808" spans="1:11" hidden="1">
      <c r="A3808">
        <v>20161</v>
      </c>
      <c r="B3808" t="s">
        <v>110</v>
      </c>
      <c r="C3808">
        <v>14239</v>
      </c>
      <c r="D3808" t="s">
        <v>111</v>
      </c>
      <c r="E3808">
        <v>1.5</v>
      </c>
      <c r="F3808" t="s">
        <v>41</v>
      </c>
      <c r="G3808" t="s">
        <v>113</v>
      </c>
      <c r="I3808">
        <v>30</v>
      </c>
      <c r="J3808" s="4">
        <v>54</v>
      </c>
      <c r="K3808">
        <v>55.555555555555557</v>
      </c>
    </row>
    <row r="3809" spans="1:11" hidden="1">
      <c r="A3809">
        <v>20171</v>
      </c>
      <c r="B3809" t="s">
        <v>752</v>
      </c>
      <c r="C3809">
        <v>14232</v>
      </c>
      <c r="D3809" t="s">
        <v>753</v>
      </c>
      <c r="E3809">
        <v>1.5</v>
      </c>
      <c r="F3809" t="s">
        <v>41</v>
      </c>
      <c r="G3809" t="s">
        <v>113</v>
      </c>
      <c r="I3809">
        <v>30</v>
      </c>
      <c r="J3809" s="4">
        <v>54</v>
      </c>
      <c r="K3809">
        <v>55.555555555555557</v>
      </c>
    </row>
    <row r="3810" spans="1:11" hidden="1">
      <c r="A3810">
        <v>20173</v>
      </c>
      <c r="B3810" t="s">
        <v>996</v>
      </c>
      <c r="C3810">
        <v>16319</v>
      </c>
      <c r="D3810" t="s">
        <v>384</v>
      </c>
      <c r="E3810">
        <v>3</v>
      </c>
      <c r="F3810" t="s">
        <v>341</v>
      </c>
      <c r="G3810" t="s">
        <v>310</v>
      </c>
      <c r="I3810">
        <v>20</v>
      </c>
      <c r="J3810" s="4">
        <v>36</v>
      </c>
      <c r="K3810">
        <v>55.555555555555557</v>
      </c>
    </row>
    <row r="3811" spans="1:11" hidden="1">
      <c r="A3811">
        <v>20181</v>
      </c>
      <c r="B3811" t="s">
        <v>1449</v>
      </c>
      <c r="C3811">
        <v>16685</v>
      </c>
      <c r="D3811" t="s">
        <v>1232</v>
      </c>
      <c r="E3811">
        <v>1</v>
      </c>
      <c r="F3811" t="s">
        <v>307</v>
      </c>
      <c r="G3811" t="s">
        <v>1163</v>
      </c>
      <c r="I3811">
        <v>20</v>
      </c>
      <c r="J3811" s="4">
        <v>36</v>
      </c>
      <c r="K3811">
        <v>55.555555555555557</v>
      </c>
    </row>
    <row r="3812" spans="1:11" hidden="1">
      <c r="A3812">
        <v>20183</v>
      </c>
      <c r="B3812" t="s">
        <v>144</v>
      </c>
      <c r="C3812">
        <v>14236</v>
      </c>
      <c r="D3812" t="s">
        <v>145</v>
      </c>
      <c r="E3812">
        <v>3</v>
      </c>
      <c r="F3812" t="s">
        <v>41</v>
      </c>
      <c r="G3812" t="s">
        <v>310</v>
      </c>
      <c r="I3812">
        <v>20</v>
      </c>
      <c r="J3812" s="4">
        <v>36</v>
      </c>
      <c r="K3812">
        <v>55.555555555555557</v>
      </c>
    </row>
    <row r="3813" spans="1:11">
      <c r="A3813">
        <v>20191</v>
      </c>
      <c r="B3813" t="s">
        <v>130</v>
      </c>
      <c r="C3813">
        <v>14269</v>
      </c>
      <c r="D3813" t="s">
        <v>131</v>
      </c>
      <c r="E3813">
        <v>3</v>
      </c>
      <c r="F3813" t="s">
        <v>41</v>
      </c>
      <c r="G3813" t="s">
        <v>113</v>
      </c>
      <c r="I3813">
        <v>30</v>
      </c>
      <c r="J3813" s="4">
        <v>54</v>
      </c>
      <c r="K3813">
        <v>55.555555555555557</v>
      </c>
    </row>
    <row r="3814" spans="1:11">
      <c r="A3814">
        <v>20191</v>
      </c>
      <c r="B3814" t="s">
        <v>130</v>
      </c>
      <c r="C3814">
        <v>14299</v>
      </c>
      <c r="D3814" t="s">
        <v>131</v>
      </c>
      <c r="E3814">
        <v>3</v>
      </c>
      <c r="F3814" t="s">
        <v>41</v>
      </c>
      <c r="G3814" t="s">
        <v>113</v>
      </c>
      <c r="I3814">
        <v>30</v>
      </c>
      <c r="J3814" s="4">
        <v>54</v>
      </c>
      <c r="K3814">
        <v>55.555555555555557</v>
      </c>
    </row>
    <row r="3815" spans="1:11">
      <c r="A3815">
        <v>20191</v>
      </c>
      <c r="B3815" t="s">
        <v>1593</v>
      </c>
      <c r="C3815">
        <v>16685</v>
      </c>
      <c r="D3815" t="s">
        <v>1594</v>
      </c>
      <c r="E3815">
        <v>1</v>
      </c>
      <c r="F3815" t="s">
        <v>307</v>
      </c>
      <c r="G3815" t="s">
        <v>1163</v>
      </c>
      <c r="I3815">
        <v>20</v>
      </c>
      <c r="J3815" s="4">
        <v>36</v>
      </c>
      <c r="K3815">
        <v>55.555555555555557</v>
      </c>
    </row>
    <row r="3816" spans="1:11">
      <c r="A3816">
        <v>20191</v>
      </c>
      <c r="B3816" t="s">
        <v>1595</v>
      </c>
      <c r="C3816">
        <v>16690</v>
      </c>
      <c r="D3816" t="s">
        <v>1596</v>
      </c>
      <c r="E3816">
        <v>1</v>
      </c>
      <c r="F3816" t="s">
        <v>307</v>
      </c>
      <c r="G3816" t="s">
        <v>1163</v>
      </c>
      <c r="I3816">
        <v>20</v>
      </c>
      <c r="J3816" s="4">
        <v>36</v>
      </c>
      <c r="K3816">
        <v>55.555555555555557</v>
      </c>
    </row>
    <row r="3817" spans="1:11" hidden="1">
      <c r="A3817">
        <v>20182</v>
      </c>
      <c r="B3817" t="s">
        <v>212</v>
      </c>
      <c r="C3817">
        <v>14400</v>
      </c>
      <c r="D3817" t="s">
        <v>213</v>
      </c>
      <c r="E3817">
        <v>2</v>
      </c>
      <c r="F3817" t="s">
        <v>180</v>
      </c>
      <c r="G3817" t="s">
        <v>1136</v>
      </c>
      <c r="I3817">
        <v>56</v>
      </c>
      <c r="J3817" s="4">
        <v>101</v>
      </c>
      <c r="K3817">
        <v>55.445544554455452</v>
      </c>
    </row>
    <row r="3818" spans="1:11" hidden="1">
      <c r="A3818">
        <v>20171</v>
      </c>
      <c r="B3818" t="s">
        <v>977</v>
      </c>
      <c r="C3818">
        <v>15998</v>
      </c>
      <c r="D3818" t="s">
        <v>946</v>
      </c>
      <c r="E3818">
        <v>1.5</v>
      </c>
      <c r="F3818" t="s">
        <v>947</v>
      </c>
      <c r="G3818" t="s">
        <v>230</v>
      </c>
      <c r="I3818">
        <v>43</v>
      </c>
      <c r="J3818" s="4">
        <v>78</v>
      </c>
      <c r="K3818">
        <v>55.128205128205131</v>
      </c>
    </row>
    <row r="3819" spans="1:11" hidden="1">
      <c r="A3819">
        <v>20173</v>
      </c>
      <c r="B3819" t="s">
        <v>565</v>
      </c>
      <c r="C3819">
        <v>16104</v>
      </c>
      <c r="D3819" t="s">
        <v>566</v>
      </c>
      <c r="E3819">
        <v>3</v>
      </c>
      <c r="F3819" t="s">
        <v>252</v>
      </c>
      <c r="G3819" t="s">
        <v>1279</v>
      </c>
      <c r="I3819">
        <v>17</v>
      </c>
      <c r="J3819" s="4">
        <v>31</v>
      </c>
      <c r="K3819">
        <v>54.838709677419352</v>
      </c>
    </row>
    <row r="3820" spans="1:11" hidden="1">
      <c r="A3820">
        <v>20171</v>
      </c>
      <c r="B3820" t="s">
        <v>331</v>
      </c>
      <c r="C3820">
        <v>14814</v>
      </c>
      <c r="D3820" t="s">
        <v>332</v>
      </c>
      <c r="E3820">
        <v>0</v>
      </c>
      <c r="F3820" t="s">
        <v>333</v>
      </c>
      <c r="G3820" t="s">
        <v>191</v>
      </c>
      <c r="I3820">
        <v>40</v>
      </c>
      <c r="J3820" s="4">
        <v>73</v>
      </c>
      <c r="K3820">
        <v>54.794520547945204</v>
      </c>
    </row>
    <row r="3821" spans="1:11" hidden="1">
      <c r="A3821">
        <v>20192</v>
      </c>
      <c r="B3821" t="s">
        <v>644</v>
      </c>
      <c r="C3821">
        <v>16527</v>
      </c>
      <c r="D3821" t="s">
        <v>645</v>
      </c>
      <c r="E3821">
        <v>3</v>
      </c>
      <c r="F3821" t="s">
        <v>333</v>
      </c>
      <c r="G3821" t="s">
        <v>191</v>
      </c>
      <c r="I3821">
        <v>40</v>
      </c>
      <c r="J3821" s="4">
        <v>73</v>
      </c>
      <c r="K3821">
        <v>54.794520547945204</v>
      </c>
    </row>
    <row r="3822" spans="1:11" hidden="1">
      <c r="A3822">
        <v>20163</v>
      </c>
      <c r="B3822" t="s">
        <v>601</v>
      </c>
      <c r="C3822">
        <v>16276</v>
      </c>
      <c r="D3822" t="s">
        <v>580</v>
      </c>
      <c r="E3822">
        <v>3</v>
      </c>
      <c r="F3822" t="s">
        <v>341</v>
      </c>
      <c r="G3822" t="s">
        <v>286</v>
      </c>
      <c r="I3822">
        <v>42</v>
      </c>
      <c r="J3822" s="4">
        <v>77</v>
      </c>
      <c r="K3822">
        <v>54.54545454545454</v>
      </c>
    </row>
    <row r="3823" spans="1:11" hidden="1">
      <c r="A3823">
        <v>20153</v>
      </c>
      <c r="B3823" t="s">
        <v>130</v>
      </c>
      <c r="C3823">
        <v>14223</v>
      </c>
      <c r="D3823" t="s">
        <v>131</v>
      </c>
      <c r="E3823">
        <v>3</v>
      </c>
      <c r="F3823" t="s">
        <v>41</v>
      </c>
      <c r="G3823" t="s">
        <v>118</v>
      </c>
      <c r="I3823">
        <v>28</v>
      </c>
      <c r="J3823" s="4">
        <v>52</v>
      </c>
      <c r="K3823">
        <v>53.846153846153847</v>
      </c>
    </row>
    <row r="3824" spans="1:11" hidden="1">
      <c r="A3824">
        <v>20161</v>
      </c>
      <c r="B3824" t="s">
        <v>748</v>
      </c>
      <c r="C3824">
        <v>14208</v>
      </c>
      <c r="D3824" t="s">
        <v>749</v>
      </c>
      <c r="E3824">
        <v>3</v>
      </c>
      <c r="F3824" t="s">
        <v>41</v>
      </c>
      <c r="G3824" t="s">
        <v>118</v>
      </c>
      <c r="I3824">
        <v>28</v>
      </c>
      <c r="J3824" s="4">
        <v>52</v>
      </c>
      <c r="K3824">
        <v>53.846153846153847</v>
      </c>
    </row>
    <row r="3825" spans="1:11" hidden="1">
      <c r="A3825">
        <v>20161</v>
      </c>
      <c r="B3825" t="s">
        <v>748</v>
      </c>
      <c r="C3825">
        <v>14209</v>
      </c>
      <c r="D3825" t="s">
        <v>749</v>
      </c>
      <c r="E3825">
        <v>3</v>
      </c>
      <c r="F3825" t="s">
        <v>41</v>
      </c>
      <c r="G3825" t="s">
        <v>118</v>
      </c>
      <c r="I3825">
        <v>28</v>
      </c>
      <c r="J3825" s="4">
        <v>52</v>
      </c>
      <c r="K3825">
        <v>53.846153846153847</v>
      </c>
    </row>
    <row r="3826" spans="1:11" hidden="1">
      <c r="A3826">
        <v>20161</v>
      </c>
      <c r="B3826" t="s">
        <v>1049</v>
      </c>
      <c r="C3826">
        <v>16554</v>
      </c>
      <c r="D3826" t="s">
        <v>1050</v>
      </c>
      <c r="E3826">
        <v>1.5</v>
      </c>
      <c r="F3826" t="s">
        <v>333</v>
      </c>
      <c r="G3826" t="s">
        <v>118</v>
      </c>
      <c r="I3826">
        <v>28</v>
      </c>
      <c r="J3826" s="4">
        <v>52</v>
      </c>
      <c r="K3826">
        <v>53.846153846153847</v>
      </c>
    </row>
    <row r="3827" spans="1:11" hidden="1">
      <c r="A3827">
        <v>20171</v>
      </c>
      <c r="B3827" t="s">
        <v>1010</v>
      </c>
      <c r="C3827">
        <v>16292</v>
      </c>
      <c r="D3827" t="s">
        <v>999</v>
      </c>
      <c r="E3827">
        <v>3</v>
      </c>
      <c r="F3827" t="s">
        <v>341</v>
      </c>
      <c r="G3827" t="s">
        <v>244</v>
      </c>
      <c r="I3827">
        <v>42</v>
      </c>
      <c r="J3827" s="4">
        <v>78</v>
      </c>
      <c r="K3827">
        <v>53.846153846153847</v>
      </c>
    </row>
    <row r="3828" spans="1:11" hidden="1">
      <c r="A3828">
        <v>20181</v>
      </c>
      <c r="B3828" t="s">
        <v>977</v>
      </c>
      <c r="C3828">
        <v>16001</v>
      </c>
      <c r="D3828" t="s">
        <v>946</v>
      </c>
      <c r="E3828">
        <v>1.5</v>
      </c>
      <c r="F3828" t="s">
        <v>252</v>
      </c>
      <c r="G3828" t="s">
        <v>230</v>
      </c>
      <c r="I3828">
        <v>42</v>
      </c>
      <c r="J3828" s="4">
        <v>78</v>
      </c>
      <c r="K3828">
        <v>53.846153846153847</v>
      </c>
    </row>
    <row r="3829" spans="1:11" hidden="1">
      <c r="A3829">
        <v>20181</v>
      </c>
      <c r="B3829" t="s">
        <v>977</v>
      </c>
      <c r="C3829">
        <v>16003</v>
      </c>
      <c r="D3829" t="s">
        <v>946</v>
      </c>
      <c r="E3829">
        <v>1.5</v>
      </c>
      <c r="F3829" t="s">
        <v>252</v>
      </c>
      <c r="G3829" t="s">
        <v>230</v>
      </c>
      <c r="I3829">
        <v>42</v>
      </c>
      <c r="J3829" s="4">
        <v>78</v>
      </c>
      <c r="K3829">
        <v>53.846153846153847</v>
      </c>
    </row>
    <row r="3830" spans="1:11">
      <c r="A3830">
        <v>20191</v>
      </c>
      <c r="B3830" t="s">
        <v>1010</v>
      </c>
      <c r="C3830">
        <v>16292</v>
      </c>
      <c r="D3830" t="s">
        <v>999</v>
      </c>
      <c r="E3830">
        <v>3</v>
      </c>
      <c r="F3830" t="s">
        <v>341</v>
      </c>
      <c r="G3830" t="s">
        <v>244</v>
      </c>
      <c r="I3830">
        <v>42</v>
      </c>
      <c r="J3830" s="4">
        <v>78</v>
      </c>
      <c r="K3830">
        <v>53.846153846153847</v>
      </c>
    </row>
    <row r="3831" spans="1:11" hidden="1">
      <c r="A3831">
        <v>20183</v>
      </c>
      <c r="B3831" t="s">
        <v>822</v>
      </c>
      <c r="C3831">
        <v>14470</v>
      </c>
      <c r="D3831" t="s">
        <v>823</v>
      </c>
      <c r="E3831">
        <v>2</v>
      </c>
      <c r="F3831" t="s">
        <v>1302</v>
      </c>
      <c r="G3831" t="s">
        <v>50</v>
      </c>
      <c r="I3831">
        <v>100</v>
      </c>
      <c r="J3831" s="4">
        <v>186</v>
      </c>
      <c r="K3831">
        <v>53.763440860215049</v>
      </c>
    </row>
    <row r="3832" spans="1:11">
      <c r="A3832">
        <v>20191</v>
      </c>
      <c r="B3832" t="s">
        <v>748</v>
      </c>
      <c r="C3832">
        <v>14208</v>
      </c>
      <c r="D3832" t="s">
        <v>749</v>
      </c>
      <c r="E3832">
        <v>3</v>
      </c>
      <c r="F3832" t="s">
        <v>41</v>
      </c>
      <c r="G3832" t="s">
        <v>113</v>
      </c>
      <c r="I3832">
        <v>29</v>
      </c>
      <c r="J3832" s="4">
        <v>54</v>
      </c>
      <c r="K3832">
        <v>53.703703703703709</v>
      </c>
    </row>
    <row r="3833" spans="1:11" hidden="1">
      <c r="A3833">
        <v>20171</v>
      </c>
      <c r="B3833" t="s">
        <v>1103</v>
      </c>
      <c r="C3833">
        <v>26362</v>
      </c>
      <c r="D3833" t="s">
        <v>1104</v>
      </c>
      <c r="E3833">
        <v>4</v>
      </c>
      <c r="F3833" t="s">
        <v>252</v>
      </c>
      <c r="G3833" t="s">
        <v>1159</v>
      </c>
      <c r="I3833">
        <v>80</v>
      </c>
      <c r="J3833" s="4">
        <v>149</v>
      </c>
      <c r="K3833">
        <v>53.691275167785236</v>
      </c>
    </row>
    <row r="3834" spans="1:11" hidden="1">
      <c r="A3834">
        <v>20173</v>
      </c>
      <c r="B3834" t="s">
        <v>876</v>
      </c>
      <c r="C3834">
        <v>15335</v>
      </c>
      <c r="D3834" t="s">
        <v>877</v>
      </c>
      <c r="E3834">
        <v>4</v>
      </c>
      <c r="F3834" t="s">
        <v>252</v>
      </c>
      <c r="G3834" t="s">
        <v>1159</v>
      </c>
      <c r="I3834">
        <v>80</v>
      </c>
      <c r="J3834" s="4">
        <v>149</v>
      </c>
      <c r="K3834">
        <v>53.691275167785236</v>
      </c>
    </row>
    <row r="3835" spans="1:11" hidden="1">
      <c r="A3835">
        <v>20173</v>
      </c>
      <c r="B3835" t="s">
        <v>427</v>
      </c>
      <c r="C3835">
        <v>15367</v>
      </c>
      <c r="D3835" t="s">
        <v>428</v>
      </c>
      <c r="E3835">
        <v>4</v>
      </c>
      <c r="F3835" t="s">
        <v>252</v>
      </c>
      <c r="G3835" t="s">
        <v>1159</v>
      </c>
      <c r="I3835">
        <v>80</v>
      </c>
      <c r="J3835" s="4">
        <v>149</v>
      </c>
      <c r="K3835">
        <v>53.691275167785236</v>
      </c>
    </row>
    <row r="3836" spans="1:11" hidden="1">
      <c r="A3836">
        <v>20163</v>
      </c>
      <c r="B3836" t="s">
        <v>996</v>
      </c>
      <c r="C3836">
        <v>16319</v>
      </c>
      <c r="D3836" t="s">
        <v>384</v>
      </c>
      <c r="E3836">
        <v>3</v>
      </c>
      <c r="F3836" t="s">
        <v>341</v>
      </c>
      <c r="G3836" t="s">
        <v>122</v>
      </c>
      <c r="I3836">
        <v>30</v>
      </c>
      <c r="J3836" s="4">
        <v>56</v>
      </c>
      <c r="K3836">
        <v>53.571428571428569</v>
      </c>
    </row>
    <row r="3837" spans="1:11" hidden="1">
      <c r="A3837">
        <v>20181</v>
      </c>
      <c r="B3837" t="s">
        <v>1322</v>
      </c>
      <c r="C3837">
        <v>15181</v>
      </c>
      <c r="D3837" t="s">
        <v>1323</v>
      </c>
      <c r="E3837">
        <v>1.5</v>
      </c>
      <c r="F3837" t="s">
        <v>289</v>
      </c>
      <c r="G3837" t="s">
        <v>122</v>
      </c>
      <c r="I3837">
        <v>30</v>
      </c>
      <c r="J3837" s="4">
        <v>56</v>
      </c>
      <c r="K3837">
        <v>53.571428571428569</v>
      </c>
    </row>
    <row r="3838" spans="1:11" hidden="1">
      <c r="A3838">
        <v>20181</v>
      </c>
      <c r="B3838" t="s">
        <v>339</v>
      </c>
      <c r="C3838">
        <v>14882</v>
      </c>
      <c r="D3838" t="s">
        <v>340</v>
      </c>
      <c r="E3838">
        <v>4</v>
      </c>
      <c r="F3838" t="s">
        <v>341</v>
      </c>
      <c r="G3838" t="s">
        <v>62</v>
      </c>
      <c r="I3838">
        <v>144</v>
      </c>
      <c r="J3838" s="4">
        <v>269</v>
      </c>
      <c r="K3838">
        <v>53.531598513011147</v>
      </c>
    </row>
    <row r="3839" spans="1:11" hidden="1">
      <c r="A3839">
        <v>20181</v>
      </c>
      <c r="B3839" t="s">
        <v>339</v>
      </c>
      <c r="C3839">
        <v>14887</v>
      </c>
      <c r="D3839" t="s">
        <v>340</v>
      </c>
      <c r="E3839">
        <v>4</v>
      </c>
      <c r="F3839" t="s">
        <v>341</v>
      </c>
      <c r="G3839" t="s">
        <v>62</v>
      </c>
      <c r="I3839">
        <v>144</v>
      </c>
      <c r="J3839" s="4">
        <v>269</v>
      </c>
      <c r="K3839">
        <v>53.531598513011147</v>
      </c>
    </row>
    <row r="3840" spans="1:11" hidden="1">
      <c r="A3840">
        <v>20181</v>
      </c>
      <c r="B3840" t="s">
        <v>339</v>
      </c>
      <c r="C3840">
        <v>14889</v>
      </c>
      <c r="D3840" t="s">
        <v>340</v>
      </c>
      <c r="E3840">
        <v>4</v>
      </c>
      <c r="F3840" t="s">
        <v>341</v>
      </c>
      <c r="G3840" t="s">
        <v>62</v>
      </c>
      <c r="I3840">
        <v>144</v>
      </c>
      <c r="J3840" s="4">
        <v>269</v>
      </c>
      <c r="K3840">
        <v>53.531598513011147</v>
      </c>
    </row>
    <row r="3841" spans="1:11" hidden="1">
      <c r="A3841">
        <v>20181</v>
      </c>
      <c r="B3841" t="s">
        <v>339</v>
      </c>
      <c r="C3841">
        <v>14896</v>
      </c>
      <c r="D3841" t="s">
        <v>340</v>
      </c>
      <c r="E3841">
        <v>4</v>
      </c>
      <c r="F3841" t="s">
        <v>341</v>
      </c>
      <c r="G3841" t="s">
        <v>62</v>
      </c>
      <c r="I3841">
        <v>144</v>
      </c>
      <c r="J3841" s="4">
        <v>269</v>
      </c>
      <c r="K3841">
        <v>53.531598513011147</v>
      </c>
    </row>
    <row r="3842" spans="1:11" hidden="1">
      <c r="A3842">
        <v>20181</v>
      </c>
      <c r="B3842" t="s">
        <v>339</v>
      </c>
      <c r="C3842">
        <v>14919</v>
      </c>
      <c r="D3842" t="s">
        <v>340</v>
      </c>
      <c r="E3842">
        <v>4</v>
      </c>
      <c r="F3842" t="s">
        <v>341</v>
      </c>
      <c r="G3842" t="s">
        <v>62</v>
      </c>
      <c r="I3842">
        <v>144</v>
      </c>
      <c r="J3842" s="4">
        <v>269</v>
      </c>
      <c r="K3842">
        <v>53.531598513011147</v>
      </c>
    </row>
    <row r="3843" spans="1:11">
      <c r="A3843">
        <v>20191</v>
      </c>
      <c r="B3843" t="s">
        <v>339</v>
      </c>
      <c r="C3843">
        <v>14882</v>
      </c>
      <c r="D3843" t="s">
        <v>340</v>
      </c>
      <c r="E3843">
        <v>4</v>
      </c>
      <c r="F3843" t="s">
        <v>341</v>
      </c>
      <c r="G3843" t="s">
        <v>62</v>
      </c>
      <c r="I3843">
        <v>144</v>
      </c>
      <c r="J3843" s="4">
        <v>269</v>
      </c>
      <c r="K3843">
        <v>53.531598513011147</v>
      </c>
    </row>
    <row r="3844" spans="1:11">
      <c r="A3844">
        <v>20191</v>
      </c>
      <c r="B3844" t="s">
        <v>339</v>
      </c>
      <c r="C3844">
        <v>14887</v>
      </c>
      <c r="D3844" t="s">
        <v>340</v>
      </c>
      <c r="E3844">
        <v>4</v>
      </c>
      <c r="F3844" t="s">
        <v>341</v>
      </c>
      <c r="G3844" t="s">
        <v>62</v>
      </c>
      <c r="I3844">
        <v>144</v>
      </c>
      <c r="J3844" s="4">
        <v>269</v>
      </c>
      <c r="K3844">
        <v>53.531598513011147</v>
      </c>
    </row>
    <row r="3845" spans="1:11">
      <c r="A3845">
        <v>20191</v>
      </c>
      <c r="B3845" t="s">
        <v>339</v>
      </c>
      <c r="C3845">
        <v>14889</v>
      </c>
      <c r="D3845" t="s">
        <v>340</v>
      </c>
      <c r="E3845">
        <v>4</v>
      </c>
      <c r="F3845" t="s">
        <v>341</v>
      </c>
      <c r="G3845" t="s">
        <v>62</v>
      </c>
      <c r="I3845">
        <v>144</v>
      </c>
      <c r="J3845" s="4">
        <v>269</v>
      </c>
      <c r="K3845">
        <v>53.531598513011147</v>
      </c>
    </row>
    <row r="3846" spans="1:11">
      <c r="A3846">
        <v>20191</v>
      </c>
      <c r="B3846" t="s">
        <v>339</v>
      </c>
      <c r="C3846">
        <v>14896</v>
      </c>
      <c r="D3846" t="s">
        <v>340</v>
      </c>
      <c r="E3846">
        <v>4</v>
      </c>
      <c r="F3846" t="s">
        <v>341</v>
      </c>
      <c r="G3846" t="s">
        <v>62</v>
      </c>
      <c r="I3846">
        <v>144</v>
      </c>
      <c r="J3846" s="4">
        <v>269</v>
      </c>
      <c r="K3846">
        <v>53.531598513011147</v>
      </c>
    </row>
    <row r="3847" spans="1:11">
      <c r="A3847">
        <v>20191</v>
      </c>
      <c r="B3847" t="s">
        <v>339</v>
      </c>
      <c r="C3847">
        <v>14919</v>
      </c>
      <c r="D3847" t="s">
        <v>340</v>
      </c>
      <c r="E3847">
        <v>4</v>
      </c>
      <c r="F3847" t="s">
        <v>341</v>
      </c>
      <c r="G3847" t="s">
        <v>62</v>
      </c>
      <c r="I3847">
        <v>144</v>
      </c>
      <c r="J3847" s="4">
        <v>269</v>
      </c>
      <c r="K3847">
        <v>53.531598513011147</v>
      </c>
    </row>
    <row r="3848" spans="1:11" hidden="1">
      <c r="A3848">
        <v>20171</v>
      </c>
      <c r="B3848" t="s">
        <v>51</v>
      </c>
      <c r="C3848">
        <v>14042</v>
      </c>
      <c r="D3848" t="s">
        <v>52</v>
      </c>
      <c r="E3848">
        <v>4</v>
      </c>
      <c r="F3848" t="s">
        <v>41</v>
      </c>
      <c r="G3848" t="s">
        <v>1133</v>
      </c>
      <c r="I3848">
        <v>32</v>
      </c>
      <c r="J3848" s="4">
        <v>60</v>
      </c>
      <c r="K3848">
        <v>53.333333333333336</v>
      </c>
    </row>
    <row r="3849" spans="1:11" hidden="1">
      <c r="A3849">
        <v>20171</v>
      </c>
      <c r="B3849" t="s">
        <v>1103</v>
      </c>
      <c r="C3849">
        <v>26363</v>
      </c>
      <c r="D3849" t="s">
        <v>1104</v>
      </c>
      <c r="E3849">
        <v>4</v>
      </c>
      <c r="F3849" t="s">
        <v>252</v>
      </c>
      <c r="G3849" t="s">
        <v>1159</v>
      </c>
      <c r="I3849">
        <v>79</v>
      </c>
      <c r="J3849" s="4">
        <v>149</v>
      </c>
      <c r="K3849">
        <v>53.020134228187921</v>
      </c>
    </row>
    <row r="3850" spans="1:11">
      <c r="A3850">
        <v>20191</v>
      </c>
      <c r="B3850" t="s">
        <v>1103</v>
      </c>
      <c r="C3850">
        <v>26365</v>
      </c>
      <c r="D3850" t="s">
        <v>1104</v>
      </c>
      <c r="E3850">
        <v>4</v>
      </c>
      <c r="F3850" t="s">
        <v>252</v>
      </c>
      <c r="G3850" t="s">
        <v>1159</v>
      </c>
      <c r="I3850">
        <v>79</v>
      </c>
      <c r="J3850" s="4">
        <v>149</v>
      </c>
      <c r="K3850">
        <v>53.020134228187921</v>
      </c>
    </row>
    <row r="3851" spans="1:11">
      <c r="A3851">
        <v>20191</v>
      </c>
      <c r="B3851" t="s">
        <v>1103</v>
      </c>
      <c r="C3851">
        <v>26371</v>
      </c>
      <c r="D3851" t="s">
        <v>1104</v>
      </c>
      <c r="E3851">
        <v>4</v>
      </c>
      <c r="F3851" t="s">
        <v>252</v>
      </c>
      <c r="G3851" t="s">
        <v>1159</v>
      </c>
      <c r="I3851">
        <v>79</v>
      </c>
      <c r="J3851" s="4">
        <v>149</v>
      </c>
      <c r="K3851">
        <v>53.020134228187921</v>
      </c>
    </row>
    <row r="3852" spans="1:11" hidden="1">
      <c r="A3852">
        <v>20181</v>
      </c>
      <c r="B3852" t="s">
        <v>726</v>
      </c>
      <c r="C3852">
        <v>66701</v>
      </c>
      <c r="D3852" t="s">
        <v>727</v>
      </c>
      <c r="E3852">
        <v>4</v>
      </c>
      <c r="F3852" t="s">
        <v>289</v>
      </c>
      <c r="G3852" t="s">
        <v>1164</v>
      </c>
      <c r="I3852">
        <v>19</v>
      </c>
      <c r="J3852" s="4">
        <v>36</v>
      </c>
      <c r="K3852">
        <v>52.777777777777779</v>
      </c>
    </row>
    <row r="3853" spans="1:11" hidden="1">
      <c r="A3853">
        <v>20181</v>
      </c>
      <c r="B3853" t="s">
        <v>726</v>
      </c>
      <c r="C3853">
        <v>66710</v>
      </c>
      <c r="D3853" t="s">
        <v>727</v>
      </c>
      <c r="E3853">
        <v>4</v>
      </c>
      <c r="F3853" t="s">
        <v>289</v>
      </c>
      <c r="G3853" t="s">
        <v>1164</v>
      </c>
      <c r="I3853">
        <v>19</v>
      </c>
      <c r="J3853" s="4">
        <v>36</v>
      </c>
      <c r="K3853">
        <v>52.777777777777779</v>
      </c>
    </row>
    <row r="3854" spans="1:11" hidden="1">
      <c r="A3854">
        <v>20181</v>
      </c>
      <c r="B3854" t="s">
        <v>726</v>
      </c>
      <c r="C3854">
        <v>66750</v>
      </c>
      <c r="D3854" t="s">
        <v>727</v>
      </c>
      <c r="E3854">
        <v>4</v>
      </c>
      <c r="F3854" t="s">
        <v>289</v>
      </c>
      <c r="G3854" t="s">
        <v>1163</v>
      </c>
      <c r="I3854">
        <v>19</v>
      </c>
      <c r="J3854" s="4">
        <v>36</v>
      </c>
      <c r="K3854">
        <v>52.777777777777779</v>
      </c>
    </row>
    <row r="3855" spans="1:11" hidden="1">
      <c r="A3855">
        <v>20183</v>
      </c>
      <c r="B3855" t="s">
        <v>726</v>
      </c>
      <c r="C3855">
        <v>66713</v>
      </c>
      <c r="D3855" t="s">
        <v>727</v>
      </c>
      <c r="E3855">
        <v>4</v>
      </c>
      <c r="F3855" t="s">
        <v>289</v>
      </c>
      <c r="G3855" t="s">
        <v>1168</v>
      </c>
      <c r="I3855">
        <v>19</v>
      </c>
      <c r="J3855" s="4">
        <v>36</v>
      </c>
      <c r="K3855">
        <v>52.777777777777779</v>
      </c>
    </row>
    <row r="3856" spans="1:11">
      <c r="A3856">
        <v>20191</v>
      </c>
      <c r="B3856" t="s">
        <v>726</v>
      </c>
      <c r="C3856">
        <v>66701</v>
      </c>
      <c r="D3856" t="s">
        <v>727</v>
      </c>
      <c r="E3856">
        <v>4</v>
      </c>
      <c r="F3856" t="s">
        <v>289</v>
      </c>
      <c r="G3856" t="s">
        <v>1163</v>
      </c>
      <c r="I3856">
        <v>19</v>
      </c>
      <c r="J3856" s="4">
        <v>36</v>
      </c>
      <c r="K3856">
        <v>52.777777777777779</v>
      </c>
    </row>
    <row r="3857" spans="1:11">
      <c r="A3857">
        <v>20191</v>
      </c>
      <c r="B3857" t="s">
        <v>726</v>
      </c>
      <c r="C3857">
        <v>66710</v>
      </c>
      <c r="D3857" t="s">
        <v>727</v>
      </c>
      <c r="E3857">
        <v>4</v>
      </c>
      <c r="F3857" t="s">
        <v>289</v>
      </c>
      <c r="G3857" t="s">
        <v>1163</v>
      </c>
      <c r="I3857">
        <v>19</v>
      </c>
      <c r="J3857" s="4">
        <v>36</v>
      </c>
      <c r="K3857">
        <v>52.777777777777779</v>
      </c>
    </row>
    <row r="3858" spans="1:11">
      <c r="A3858">
        <v>20191</v>
      </c>
      <c r="B3858" t="s">
        <v>726</v>
      </c>
      <c r="C3858">
        <v>66750</v>
      </c>
      <c r="D3858" t="s">
        <v>727</v>
      </c>
      <c r="E3858">
        <v>4</v>
      </c>
      <c r="F3858" t="s">
        <v>289</v>
      </c>
      <c r="G3858" t="s">
        <v>1163</v>
      </c>
      <c r="I3858">
        <v>19</v>
      </c>
      <c r="J3858" s="4">
        <v>36</v>
      </c>
      <c r="K3858">
        <v>52.777777777777779</v>
      </c>
    </row>
    <row r="3859" spans="1:11" hidden="1">
      <c r="A3859">
        <v>20171</v>
      </c>
      <c r="B3859" t="s">
        <v>977</v>
      </c>
      <c r="C3859">
        <v>16002</v>
      </c>
      <c r="D3859" t="s">
        <v>946</v>
      </c>
      <c r="E3859">
        <v>1.5</v>
      </c>
      <c r="F3859" t="s">
        <v>947</v>
      </c>
      <c r="G3859" t="s">
        <v>230</v>
      </c>
      <c r="I3859">
        <v>41</v>
      </c>
      <c r="J3859" s="4">
        <v>78</v>
      </c>
      <c r="K3859">
        <v>52.564102564102569</v>
      </c>
    </row>
    <row r="3860" spans="1:11" hidden="1">
      <c r="A3860">
        <v>20161</v>
      </c>
      <c r="B3860" t="s">
        <v>160</v>
      </c>
      <c r="C3860">
        <v>14274</v>
      </c>
      <c r="D3860" t="s">
        <v>161</v>
      </c>
      <c r="E3860">
        <v>3</v>
      </c>
      <c r="F3860" t="s">
        <v>41</v>
      </c>
      <c r="G3860" t="s">
        <v>151</v>
      </c>
      <c r="I3860">
        <v>22</v>
      </c>
      <c r="J3860" s="4">
        <v>42</v>
      </c>
      <c r="K3860">
        <v>52.380952380952387</v>
      </c>
    </row>
    <row r="3861" spans="1:11" hidden="1">
      <c r="A3861">
        <v>20181</v>
      </c>
      <c r="B3861" t="s">
        <v>1103</v>
      </c>
      <c r="C3861">
        <v>26371</v>
      </c>
      <c r="D3861" t="s">
        <v>1104</v>
      </c>
      <c r="E3861">
        <v>4</v>
      </c>
      <c r="F3861" t="s">
        <v>252</v>
      </c>
      <c r="G3861" t="s">
        <v>1159</v>
      </c>
      <c r="I3861">
        <v>78</v>
      </c>
      <c r="J3861" s="4">
        <v>149</v>
      </c>
      <c r="K3861">
        <v>52.348993288590606</v>
      </c>
    </row>
    <row r="3862" spans="1:11" hidden="1">
      <c r="A3862">
        <v>20192</v>
      </c>
      <c r="B3862" t="s">
        <v>510</v>
      </c>
      <c r="C3862">
        <v>15686</v>
      </c>
      <c r="D3862" t="s">
        <v>511</v>
      </c>
      <c r="E3862">
        <v>3</v>
      </c>
      <c r="F3862" t="s">
        <v>289</v>
      </c>
      <c r="G3862" t="s">
        <v>1150</v>
      </c>
      <c r="I3862">
        <v>25</v>
      </c>
      <c r="J3862" s="4">
        <v>48</v>
      </c>
      <c r="K3862">
        <v>52.083333333333336</v>
      </c>
    </row>
    <row r="3863" spans="1:11" hidden="1">
      <c r="A3863">
        <v>20161</v>
      </c>
      <c r="B3863" t="s">
        <v>339</v>
      </c>
      <c r="C3863">
        <v>14919</v>
      </c>
      <c r="D3863" t="s">
        <v>340</v>
      </c>
      <c r="E3863">
        <v>4</v>
      </c>
      <c r="F3863" t="s">
        <v>341</v>
      </c>
      <c r="G3863" t="s">
        <v>62</v>
      </c>
      <c r="I3863">
        <v>140</v>
      </c>
      <c r="J3863" s="4">
        <v>269</v>
      </c>
      <c r="K3863">
        <v>52.044609665427508</v>
      </c>
    </row>
    <row r="3864" spans="1:11" hidden="1">
      <c r="A3864">
        <v>20163</v>
      </c>
      <c r="B3864" t="s">
        <v>339</v>
      </c>
      <c r="C3864">
        <v>14896</v>
      </c>
      <c r="D3864" t="s">
        <v>340</v>
      </c>
      <c r="E3864">
        <v>4</v>
      </c>
      <c r="F3864" t="s">
        <v>341</v>
      </c>
      <c r="G3864" t="s">
        <v>62</v>
      </c>
      <c r="I3864">
        <v>140</v>
      </c>
      <c r="J3864" s="4">
        <v>269</v>
      </c>
      <c r="K3864">
        <v>52.044609665427508</v>
      </c>
    </row>
    <row r="3865" spans="1:11" hidden="1">
      <c r="A3865">
        <v>20163</v>
      </c>
      <c r="B3865" t="s">
        <v>339</v>
      </c>
      <c r="C3865">
        <v>14912</v>
      </c>
      <c r="D3865" t="s">
        <v>340</v>
      </c>
      <c r="E3865">
        <v>4</v>
      </c>
      <c r="F3865" t="s">
        <v>341</v>
      </c>
      <c r="G3865" t="s">
        <v>62</v>
      </c>
      <c r="I3865">
        <v>140</v>
      </c>
      <c r="J3865" s="4">
        <v>269</v>
      </c>
      <c r="K3865">
        <v>52.044609665427508</v>
      </c>
    </row>
    <row r="3866" spans="1:11" hidden="1">
      <c r="A3866">
        <v>20171</v>
      </c>
      <c r="B3866" t="s">
        <v>748</v>
      </c>
      <c r="C3866">
        <v>14211</v>
      </c>
      <c r="D3866" t="s">
        <v>749</v>
      </c>
      <c r="E3866">
        <v>0</v>
      </c>
      <c r="F3866" t="s">
        <v>41</v>
      </c>
      <c r="G3866" t="s">
        <v>62</v>
      </c>
      <c r="I3866">
        <v>140</v>
      </c>
      <c r="J3866" s="4">
        <v>269</v>
      </c>
      <c r="K3866">
        <v>52.044609665427508</v>
      </c>
    </row>
    <row r="3867" spans="1:11" hidden="1">
      <c r="A3867">
        <v>20173</v>
      </c>
      <c r="B3867" t="s">
        <v>339</v>
      </c>
      <c r="C3867">
        <v>14896</v>
      </c>
      <c r="D3867" t="s">
        <v>340</v>
      </c>
      <c r="E3867">
        <v>4</v>
      </c>
      <c r="F3867" t="s">
        <v>341</v>
      </c>
      <c r="G3867" t="s">
        <v>62</v>
      </c>
      <c r="I3867">
        <v>140</v>
      </c>
      <c r="J3867" s="4">
        <v>269</v>
      </c>
      <c r="K3867">
        <v>52.044609665427508</v>
      </c>
    </row>
    <row r="3868" spans="1:11" hidden="1">
      <c r="A3868">
        <v>20173</v>
      </c>
      <c r="B3868" t="s">
        <v>339</v>
      </c>
      <c r="C3868">
        <v>14912</v>
      </c>
      <c r="D3868" t="s">
        <v>340</v>
      </c>
      <c r="E3868">
        <v>4</v>
      </c>
      <c r="F3868" t="s">
        <v>341</v>
      </c>
      <c r="G3868" t="s">
        <v>62</v>
      </c>
      <c r="I3868">
        <v>140</v>
      </c>
      <c r="J3868" s="4">
        <v>269</v>
      </c>
      <c r="K3868">
        <v>52.044609665427508</v>
      </c>
    </row>
    <row r="3869" spans="1:11" hidden="1">
      <c r="A3869">
        <v>20173</v>
      </c>
      <c r="B3869" t="s">
        <v>339</v>
      </c>
      <c r="C3869">
        <v>14921</v>
      </c>
      <c r="D3869" t="s">
        <v>340</v>
      </c>
      <c r="E3869">
        <v>4</v>
      </c>
      <c r="F3869" t="s">
        <v>341</v>
      </c>
      <c r="G3869" t="s">
        <v>62</v>
      </c>
      <c r="I3869">
        <v>140</v>
      </c>
      <c r="J3869" s="4">
        <v>269</v>
      </c>
      <c r="K3869">
        <v>52.044609665427508</v>
      </c>
    </row>
    <row r="3870" spans="1:11" hidden="1">
      <c r="A3870">
        <v>20183</v>
      </c>
      <c r="B3870" t="s">
        <v>339</v>
      </c>
      <c r="C3870">
        <v>14882</v>
      </c>
      <c r="D3870" t="s">
        <v>340</v>
      </c>
      <c r="E3870">
        <v>4</v>
      </c>
      <c r="F3870" t="s">
        <v>341</v>
      </c>
      <c r="G3870" t="s">
        <v>62</v>
      </c>
      <c r="I3870">
        <v>140</v>
      </c>
      <c r="J3870" s="4">
        <v>269</v>
      </c>
      <c r="K3870">
        <v>52.044609665427508</v>
      </c>
    </row>
    <row r="3871" spans="1:11" hidden="1">
      <c r="A3871">
        <v>20183</v>
      </c>
      <c r="B3871" t="s">
        <v>339</v>
      </c>
      <c r="C3871">
        <v>14896</v>
      </c>
      <c r="D3871" t="s">
        <v>340</v>
      </c>
      <c r="E3871">
        <v>4</v>
      </c>
      <c r="F3871" t="s">
        <v>341</v>
      </c>
      <c r="G3871" t="s">
        <v>62</v>
      </c>
      <c r="I3871">
        <v>140</v>
      </c>
      <c r="J3871" s="4">
        <v>269</v>
      </c>
      <c r="K3871">
        <v>52.044609665427508</v>
      </c>
    </row>
    <row r="3872" spans="1:11" hidden="1">
      <c r="A3872">
        <v>20183</v>
      </c>
      <c r="B3872" t="s">
        <v>339</v>
      </c>
      <c r="C3872">
        <v>14912</v>
      </c>
      <c r="D3872" t="s">
        <v>340</v>
      </c>
      <c r="E3872">
        <v>4</v>
      </c>
      <c r="F3872" t="s">
        <v>341</v>
      </c>
      <c r="G3872" t="s">
        <v>62</v>
      </c>
      <c r="I3872">
        <v>140</v>
      </c>
      <c r="J3872" s="4">
        <v>269</v>
      </c>
      <c r="K3872">
        <v>52.044609665427508</v>
      </c>
    </row>
    <row r="3873" spans="1:11" hidden="1">
      <c r="A3873">
        <v>20183</v>
      </c>
      <c r="B3873" t="s">
        <v>339</v>
      </c>
      <c r="C3873">
        <v>14917</v>
      </c>
      <c r="D3873" t="s">
        <v>340</v>
      </c>
      <c r="E3873">
        <v>4</v>
      </c>
      <c r="F3873" t="s">
        <v>341</v>
      </c>
      <c r="G3873" t="s">
        <v>62</v>
      </c>
      <c r="I3873">
        <v>140</v>
      </c>
      <c r="J3873" s="4">
        <v>269</v>
      </c>
      <c r="K3873">
        <v>52.044609665427508</v>
      </c>
    </row>
    <row r="3874" spans="1:11" hidden="1">
      <c r="A3874">
        <v>20183</v>
      </c>
      <c r="B3874" t="s">
        <v>339</v>
      </c>
      <c r="C3874">
        <v>14921</v>
      </c>
      <c r="D3874" t="s">
        <v>340</v>
      </c>
      <c r="E3874">
        <v>4</v>
      </c>
      <c r="F3874" t="s">
        <v>341</v>
      </c>
      <c r="G3874" t="s">
        <v>62</v>
      </c>
      <c r="I3874">
        <v>140</v>
      </c>
      <c r="J3874" s="4">
        <v>269</v>
      </c>
      <c r="K3874">
        <v>52.044609665427508</v>
      </c>
    </row>
    <row r="3875" spans="1:11" hidden="1">
      <c r="A3875">
        <v>20162</v>
      </c>
      <c r="B3875" t="s">
        <v>453</v>
      </c>
      <c r="C3875">
        <v>15420</v>
      </c>
      <c r="D3875" t="s">
        <v>454</v>
      </c>
      <c r="E3875">
        <v>3</v>
      </c>
      <c r="F3875" t="s">
        <v>252</v>
      </c>
      <c r="G3875" t="s">
        <v>286</v>
      </c>
      <c r="I3875">
        <v>40</v>
      </c>
      <c r="J3875" s="4">
        <v>77</v>
      </c>
      <c r="K3875">
        <v>51.94805194805194</v>
      </c>
    </row>
    <row r="3876" spans="1:11" hidden="1">
      <c r="A3876">
        <v>20162</v>
      </c>
      <c r="B3876" t="s">
        <v>1118</v>
      </c>
      <c r="C3876">
        <v>15470</v>
      </c>
      <c r="D3876" t="s">
        <v>1119</v>
      </c>
      <c r="E3876">
        <v>3</v>
      </c>
      <c r="F3876" t="s">
        <v>252</v>
      </c>
      <c r="G3876" t="s">
        <v>286</v>
      </c>
      <c r="I3876">
        <v>40</v>
      </c>
      <c r="J3876" s="4">
        <v>77</v>
      </c>
      <c r="K3876">
        <v>51.94805194805194</v>
      </c>
    </row>
    <row r="3877" spans="1:11" hidden="1">
      <c r="A3877">
        <v>20172</v>
      </c>
      <c r="B3877" t="s">
        <v>453</v>
      </c>
      <c r="C3877">
        <v>15420</v>
      </c>
      <c r="D3877" t="s">
        <v>454</v>
      </c>
      <c r="E3877">
        <v>3</v>
      </c>
      <c r="F3877" t="s">
        <v>252</v>
      </c>
      <c r="G3877" t="s">
        <v>286</v>
      </c>
      <c r="I3877">
        <v>40</v>
      </c>
      <c r="J3877" s="4">
        <v>77</v>
      </c>
      <c r="K3877">
        <v>51.94805194805194</v>
      </c>
    </row>
    <row r="3878" spans="1:11" hidden="1">
      <c r="A3878">
        <v>20172</v>
      </c>
      <c r="B3878" t="s">
        <v>1118</v>
      </c>
      <c r="C3878">
        <v>15470</v>
      </c>
      <c r="D3878" t="s">
        <v>1119</v>
      </c>
      <c r="E3878">
        <v>3</v>
      </c>
      <c r="F3878" t="s">
        <v>252</v>
      </c>
      <c r="G3878" t="s">
        <v>286</v>
      </c>
      <c r="I3878">
        <v>40</v>
      </c>
      <c r="J3878" s="4">
        <v>77</v>
      </c>
      <c r="K3878">
        <v>51.94805194805194</v>
      </c>
    </row>
    <row r="3879" spans="1:11" hidden="1">
      <c r="A3879">
        <v>20173</v>
      </c>
      <c r="B3879" t="s">
        <v>1204</v>
      </c>
      <c r="C3879">
        <v>15861</v>
      </c>
      <c r="D3879" t="s">
        <v>1205</v>
      </c>
      <c r="E3879">
        <v>3</v>
      </c>
      <c r="F3879" t="s">
        <v>307</v>
      </c>
      <c r="G3879" t="s">
        <v>286</v>
      </c>
      <c r="I3879">
        <v>40</v>
      </c>
      <c r="J3879" s="4">
        <v>77</v>
      </c>
      <c r="K3879">
        <v>51.94805194805194</v>
      </c>
    </row>
    <row r="3880" spans="1:11" hidden="1">
      <c r="A3880">
        <v>20173</v>
      </c>
      <c r="B3880" t="s">
        <v>1204</v>
      </c>
      <c r="C3880">
        <v>15862</v>
      </c>
      <c r="D3880" t="s">
        <v>1205</v>
      </c>
      <c r="E3880">
        <v>3</v>
      </c>
      <c r="F3880" t="s">
        <v>307</v>
      </c>
      <c r="G3880" t="s">
        <v>286</v>
      </c>
      <c r="I3880">
        <v>40</v>
      </c>
      <c r="J3880" s="4">
        <v>77</v>
      </c>
      <c r="K3880">
        <v>51.94805194805194</v>
      </c>
    </row>
    <row r="3881" spans="1:11" hidden="1">
      <c r="A3881">
        <v>20173</v>
      </c>
      <c r="B3881" t="s">
        <v>1204</v>
      </c>
      <c r="C3881">
        <v>15863</v>
      </c>
      <c r="D3881" t="s">
        <v>1205</v>
      </c>
      <c r="E3881">
        <v>3</v>
      </c>
      <c r="F3881" t="s">
        <v>307</v>
      </c>
      <c r="G3881" t="s">
        <v>286</v>
      </c>
      <c r="I3881">
        <v>40</v>
      </c>
      <c r="J3881" s="4">
        <v>77</v>
      </c>
      <c r="K3881">
        <v>51.94805194805194</v>
      </c>
    </row>
    <row r="3882" spans="1:11" hidden="1">
      <c r="A3882">
        <v>20173</v>
      </c>
      <c r="B3882" t="s">
        <v>1204</v>
      </c>
      <c r="C3882">
        <v>15864</v>
      </c>
      <c r="D3882" t="s">
        <v>1205</v>
      </c>
      <c r="E3882">
        <v>3</v>
      </c>
      <c r="F3882" t="s">
        <v>307</v>
      </c>
      <c r="G3882" t="s">
        <v>286</v>
      </c>
      <c r="I3882">
        <v>40</v>
      </c>
      <c r="J3882" s="4">
        <v>77</v>
      </c>
      <c r="K3882">
        <v>51.94805194805194</v>
      </c>
    </row>
    <row r="3883" spans="1:11" hidden="1">
      <c r="A3883">
        <v>20173</v>
      </c>
      <c r="B3883" t="s">
        <v>1204</v>
      </c>
      <c r="C3883">
        <v>15865</v>
      </c>
      <c r="D3883" t="s">
        <v>1205</v>
      </c>
      <c r="E3883">
        <v>3</v>
      </c>
      <c r="F3883" t="s">
        <v>307</v>
      </c>
      <c r="G3883" t="s">
        <v>286</v>
      </c>
      <c r="I3883">
        <v>40</v>
      </c>
      <c r="J3883" s="4">
        <v>77</v>
      </c>
      <c r="K3883">
        <v>51.94805194805194</v>
      </c>
    </row>
    <row r="3884" spans="1:11" hidden="1">
      <c r="A3884">
        <v>20181</v>
      </c>
      <c r="B3884" t="s">
        <v>1456</v>
      </c>
      <c r="C3884">
        <v>16698</v>
      </c>
      <c r="D3884" t="s">
        <v>1457</v>
      </c>
      <c r="E3884">
        <v>3</v>
      </c>
      <c r="F3884" t="s">
        <v>307</v>
      </c>
      <c r="G3884" t="s">
        <v>137</v>
      </c>
      <c r="I3884">
        <v>40</v>
      </c>
      <c r="J3884" s="4">
        <v>77</v>
      </c>
      <c r="K3884">
        <v>51.94805194805194</v>
      </c>
    </row>
    <row r="3885" spans="1:11" hidden="1">
      <c r="A3885">
        <v>20181</v>
      </c>
      <c r="B3885" t="s">
        <v>762</v>
      </c>
      <c r="C3885" t="s">
        <v>1472</v>
      </c>
      <c r="D3885" t="s">
        <v>763</v>
      </c>
      <c r="E3885">
        <v>3</v>
      </c>
      <c r="F3885" t="s">
        <v>41</v>
      </c>
      <c r="G3885" t="s">
        <v>286</v>
      </c>
      <c r="I3885">
        <v>40</v>
      </c>
      <c r="J3885" s="4">
        <v>77</v>
      </c>
      <c r="K3885">
        <v>51.94805194805194</v>
      </c>
    </row>
    <row r="3886" spans="1:11" hidden="1">
      <c r="A3886">
        <v>20182</v>
      </c>
      <c r="B3886" t="s">
        <v>453</v>
      </c>
      <c r="C3886">
        <v>15420</v>
      </c>
      <c r="D3886" t="s">
        <v>454</v>
      </c>
      <c r="E3886">
        <v>3</v>
      </c>
      <c r="F3886" t="s">
        <v>252</v>
      </c>
      <c r="G3886" t="s">
        <v>286</v>
      </c>
      <c r="I3886">
        <v>40</v>
      </c>
      <c r="J3886" s="4">
        <v>77</v>
      </c>
      <c r="K3886">
        <v>51.94805194805194</v>
      </c>
    </row>
    <row r="3887" spans="1:11" hidden="1">
      <c r="A3887">
        <v>20182</v>
      </c>
      <c r="B3887" t="s">
        <v>1118</v>
      </c>
      <c r="C3887">
        <v>15470</v>
      </c>
      <c r="D3887" t="s">
        <v>1119</v>
      </c>
      <c r="E3887">
        <v>3</v>
      </c>
      <c r="F3887" t="s">
        <v>252</v>
      </c>
      <c r="G3887" t="s">
        <v>137</v>
      </c>
      <c r="I3887">
        <v>40</v>
      </c>
      <c r="J3887" s="4">
        <v>77</v>
      </c>
      <c r="K3887">
        <v>51.94805194805194</v>
      </c>
    </row>
    <row r="3888" spans="1:11" hidden="1">
      <c r="A3888">
        <v>20183</v>
      </c>
      <c r="B3888" t="s">
        <v>533</v>
      </c>
      <c r="C3888">
        <v>15984</v>
      </c>
      <c r="D3888" t="s">
        <v>534</v>
      </c>
      <c r="E3888">
        <v>3</v>
      </c>
      <c r="F3888" t="s">
        <v>252</v>
      </c>
      <c r="G3888" t="s">
        <v>286</v>
      </c>
      <c r="I3888">
        <v>40</v>
      </c>
      <c r="J3888" s="4">
        <v>77</v>
      </c>
      <c r="K3888">
        <v>51.94805194805194</v>
      </c>
    </row>
    <row r="3889" spans="1:11">
      <c r="A3889">
        <v>20191</v>
      </c>
      <c r="B3889" t="s">
        <v>443</v>
      </c>
      <c r="C3889">
        <v>15398</v>
      </c>
      <c r="D3889" t="s">
        <v>1325</v>
      </c>
      <c r="E3889">
        <v>3</v>
      </c>
      <c r="F3889" t="s">
        <v>252</v>
      </c>
      <c r="G3889" t="s">
        <v>137</v>
      </c>
      <c r="I3889">
        <v>40</v>
      </c>
      <c r="J3889" s="4">
        <v>77</v>
      </c>
      <c r="K3889">
        <v>51.94805194805194</v>
      </c>
    </row>
    <row r="3890" spans="1:11" hidden="1">
      <c r="A3890">
        <v>20161</v>
      </c>
      <c r="B3890" t="s">
        <v>133</v>
      </c>
      <c r="C3890">
        <v>14235</v>
      </c>
      <c r="D3890" t="s">
        <v>134</v>
      </c>
      <c r="E3890">
        <v>3</v>
      </c>
      <c r="F3890" t="s">
        <v>41</v>
      </c>
      <c r="G3890" t="s">
        <v>118</v>
      </c>
      <c r="I3890">
        <v>27</v>
      </c>
      <c r="J3890" s="4">
        <v>52</v>
      </c>
      <c r="K3890">
        <v>51.923076923076927</v>
      </c>
    </row>
    <row r="3891" spans="1:11" hidden="1">
      <c r="A3891">
        <v>20161</v>
      </c>
      <c r="B3891" t="s">
        <v>748</v>
      </c>
      <c r="C3891">
        <v>14205</v>
      </c>
      <c r="D3891" t="s">
        <v>749</v>
      </c>
      <c r="E3891">
        <v>3</v>
      </c>
      <c r="F3891" t="s">
        <v>41</v>
      </c>
      <c r="G3891" t="s">
        <v>113</v>
      </c>
      <c r="I3891">
        <v>28</v>
      </c>
      <c r="J3891" s="4">
        <v>54</v>
      </c>
      <c r="K3891">
        <v>51.851851851851848</v>
      </c>
    </row>
    <row r="3892" spans="1:11" hidden="1">
      <c r="A3892">
        <v>20161</v>
      </c>
      <c r="B3892" t="s">
        <v>748</v>
      </c>
      <c r="C3892">
        <v>14206</v>
      </c>
      <c r="D3892" t="s">
        <v>749</v>
      </c>
      <c r="E3892">
        <v>3</v>
      </c>
      <c r="F3892" t="s">
        <v>41</v>
      </c>
      <c r="G3892" t="s">
        <v>113</v>
      </c>
      <c r="I3892">
        <v>28</v>
      </c>
      <c r="J3892" s="4">
        <v>54</v>
      </c>
      <c r="K3892">
        <v>51.851851851851848</v>
      </c>
    </row>
    <row r="3893" spans="1:11" hidden="1">
      <c r="A3893">
        <v>20161</v>
      </c>
      <c r="B3893" t="s">
        <v>748</v>
      </c>
      <c r="C3893">
        <v>14207</v>
      </c>
      <c r="D3893" t="s">
        <v>749</v>
      </c>
      <c r="E3893">
        <v>3</v>
      </c>
      <c r="F3893" t="s">
        <v>41</v>
      </c>
      <c r="G3893" t="s">
        <v>113</v>
      </c>
      <c r="I3893">
        <v>28</v>
      </c>
      <c r="J3893" s="4">
        <v>54</v>
      </c>
      <c r="K3893">
        <v>51.851851851851848</v>
      </c>
    </row>
    <row r="3894" spans="1:11" hidden="1">
      <c r="A3894">
        <v>20161</v>
      </c>
      <c r="B3894" t="s">
        <v>265</v>
      </c>
      <c r="C3894">
        <v>14519</v>
      </c>
      <c r="D3894" t="s">
        <v>266</v>
      </c>
      <c r="E3894">
        <v>4</v>
      </c>
      <c r="F3894" t="s">
        <v>41</v>
      </c>
      <c r="G3894" t="s">
        <v>61</v>
      </c>
      <c r="I3894">
        <v>28</v>
      </c>
      <c r="J3894" s="4">
        <v>54</v>
      </c>
      <c r="K3894">
        <v>51.851851851851848</v>
      </c>
    </row>
    <row r="3895" spans="1:11">
      <c r="A3895">
        <v>20191</v>
      </c>
      <c r="B3895" t="s">
        <v>748</v>
      </c>
      <c r="C3895">
        <v>14209</v>
      </c>
      <c r="D3895" t="s">
        <v>749</v>
      </c>
      <c r="E3895">
        <v>3</v>
      </c>
      <c r="F3895" t="s">
        <v>41</v>
      </c>
      <c r="G3895" t="s">
        <v>113</v>
      </c>
      <c r="I3895">
        <v>28</v>
      </c>
      <c r="J3895" s="4">
        <v>54</v>
      </c>
      <c r="K3895">
        <v>51.851851851851848</v>
      </c>
    </row>
    <row r="3896" spans="1:11" hidden="1">
      <c r="A3896">
        <v>20163</v>
      </c>
      <c r="B3896" t="s">
        <v>324</v>
      </c>
      <c r="C3896">
        <v>14791</v>
      </c>
      <c r="D3896" t="s">
        <v>325</v>
      </c>
      <c r="E3896">
        <v>4</v>
      </c>
      <c r="F3896" t="s">
        <v>252</v>
      </c>
      <c r="G3896" t="s">
        <v>1159</v>
      </c>
      <c r="I3896">
        <v>77</v>
      </c>
      <c r="J3896" s="4">
        <v>149</v>
      </c>
      <c r="K3896">
        <v>51.677852348993291</v>
      </c>
    </row>
    <row r="3897" spans="1:11" hidden="1">
      <c r="A3897">
        <v>20171</v>
      </c>
      <c r="B3897" t="s">
        <v>324</v>
      </c>
      <c r="C3897">
        <v>14783</v>
      </c>
      <c r="D3897" t="s">
        <v>325</v>
      </c>
      <c r="E3897">
        <v>4</v>
      </c>
      <c r="F3897" t="s">
        <v>252</v>
      </c>
      <c r="G3897" t="s">
        <v>1159</v>
      </c>
      <c r="I3897">
        <v>77</v>
      </c>
      <c r="J3897" s="4">
        <v>149</v>
      </c>
      <c r="K3897">
        <v>51.677852348993291</v>
      </c>
    </row>
    <row r="3898" spans="1:11" hidden="1">
      <c r="A3898">
        <v>20173</v>
      </c>
      <c r="B3898" t="s">
        <v>400</v>
      </c>
      <c r="C3898">
        <v>15324</v>
      </c>
      <c r="D3898" t="s">
        <v>401</v>
      </c>
      <c r="E3898">
        <v>4</v>
      </c>
      <c r="F3898" t="s">
        <v>252</v>
      </c>
      <c r="G3898" t="s">
        <v>1159</v>
      </c>
      <c r="I3898">
        <v>77</v>
      </c>
      <c r="J3898" s="4">
        <v>149</v>
      </c>
      <c r="K3898">
        <v>51.677852348993291</v>
      </c>
    </row>
    <row r="3899" spans="1:11" hidden="1">
      <c r="A3899">
        <v>20173</v>
      </c>
      <c r="B3899" t="s">
        <v>1094</v>
      </c>
      <c r="C3899">
        <v>26008</v>
      </c>
      <c r="D3899" t="s">
        <v>1095</v>
      </c>
      <c r="E3899">
        <v>4</v>
      </c>
      <c r="F3899" t="s">
        <v>252</v>
      </c>
      <c r="G3899" t="s">
        <v>1159</v>
      </c>
      <c r="I3899">
        <v>77</v>
      </c>
      <c r="J3899" s="4">
        <v>149</v>
      </c>
      <c r="K3899">
        <v>51.677852348993291</v>
      </c>
    </row>
    <row r="3900" spans="1:11" hidden="1">
      <c r="A3900">
        <v>20173</v>
      </c>
      <c r="B3900" t="s">
        <v>1094</v>
      </c>
      <c r="C3900">
        <v>26310</v>
      </c>
      <c r="D3900" t="s">
        <v>1095</v>
      </c>
      <c r="E3900">
        <v>4</v>
      </c>
      <c r="F3900" t="s">
        <v>252</v>
      </c>
      <c r="G3900" t="s">
        <v>1159</v>
      </c>
      <c r="I3900">
        <v>77</v>
      </c>
      <c r="J3900" s="4">
        <v>149</v>
      </c>
      <c r="K3900">
        <v>51.677852348993291</v>
      </c>
    </row>
    <row r="3901" spans="1:11" hidden="1">
      <c r="A3901">
        <v>20173</v>
      </c>
      <c r="B3901" t="s">
        <v>1094</v>
      </c>
      <c r="C3901">
        <v>26375</v>
      </c>
      <c r="D3901" t="s">
        <v>1095</v>
      </c>
      <c r="E3901">
        <v>4</v>
      </c>
      <c r="F3901" t="s">
        <v>252</v>
      </c>
      <c r="G3901" t="s">
        <v>1159</v>
      </c>
      <c r="I3901">
        <v>77</v>
      </c>
      <c r="J3901" s="4">
        <v>149</v>
      </c>
      <c r="K3901">
        <v>51.677852348993291</v>
      </c>
    </row>
    <row r="3902" spans="1:11" hidden="1">
      <c r="A3902">
        <v>20183</v>
      </c>
      <c r="B3902" t="s">
        <v>400</v>
      </c>
      <c r="C3902">
        <v>15324</v>
      </c>
      <c r="D3902" t="s">
        <v>401</v>
      </c>
      <c r="E3902">
        <v>4</v>
      </c>
      <c r="F3902" t="s">
        <v>252</v>
      </c>
      <c r="G3902" t="s">
        <v>1159</v>
      </c>
      <c r="I3902">
        <v>77</v>
      </c>
      <c r="J3902" s="4">
        <v>149</v>
      </c>
      <c r="K3902">
        <v>51.677852348993291</v>
      </c>
    </row>
    <row r="3903" spans="1:11" hidden="1">
      <c r="A3903">
        <v>20161</v>
      </c>
      <c r="B3903" t="s">
        <v>977</v>
      </c>
      <c r="C3903">
        <v>16000</v>
      </c>
      <c r="D3903" t="s">
        <v>946</v>
      </c>
      <c r="E3903">
        <v>1.5</v>
      </c>
      <c r="F3903" t="s">
        <v>947</v>
      </c>
      <c r="G3903" t="s">
        <v>230</v>
      </c>
      <c r="I3903">
        <v>40</v>
      </c>
      <c r="J3903" s="4">
        <v>78</v>
      </c>
      <c r="K3903">
        <v>51.282051282051277</v>
      </c>
    </row>
    <row r="3904" spans="1:11" hidden="1">
      <c r="A3904">
        <v>20161</v>
      </c>
      <c r="B3904" t="s">
        <v>977</v>
      </c>
      <c r="C3904">
        <v>16003</v>
      </c>
      <c r="D3904" t="s">
        <v>946</v>
      </c>
      <c r="E3904">
        <v>1.5</v>
      </c>
      <c r="F3904" t="s">
        <v>947</v>
      </c>
      <c r="G3904" t="s">
        <v>230</v>
      </c>
      <c r="I3904">
        <v>40</v>
      </c>
      <c r="J3904" s="4">
        <v>78</v>
      </c>
      <c r="K3904">
        <v>51.282051282051277</v>
      </c>
    </row>
    <row r="3905" spans="1:11" hidden="1">
      <c r="A3905">
        <v>20161</v>
      </c>
      <c r="B3905" t="s">
        <v>996</v>
      </c>
      <c r="C3905">
        <v>16231</v>
      </c>
      <c r="D3905" t="s">
        <v>384</v>
      </c>
      <c r="E3905">
        <v>1.5</v>
      </c>
      <c r="F3905" t="s">
        <v>341</v>
      </c>
      <c r="G3905" t="s">
        <v>244</v>
      </c>
      <c r="I3905">
        <v>40</v>
      </c>
      <c r="J3905" s="4">
        <v>78</v>
      </c>
      <c r="K3905">
        <v>51.282051282051277</v>
      </c>
    </row>
    <row r="3906" spans="1:11" hidden="1">
      <c r="A3906">
        <v>20181</v>
      </c>
      <c r="B3906" t="s">
        <v>443</v>
      </c>
      <c r="C3906">
        <v>15398</v>
      </c>
      <c r="D3906" t="s">
        <v>1325</v>
      </c>
      <c r="E3906">
        <v>3</v>
      </c>
      <c r="F3906" t="s">
        <v>252</v>
      </c>
      <c r="G3906" t="s">
        <v>244</v>
      </c>
      <c r="I3906">
        <v>40</v>
      </c>
      <c r="J3906" s="4">
        <v>78</v>
      </c>
      <c r="K3906">
        <v>51.282051282051277</v>
      </c>
    </row>
    <row r="3907" spans="1:11" hidden="1">
      <c r="A3907">
        <v>20181</v>
      </c>
      <c r="B3907" t="s">
        <v>599</v>
      </c>
      <c r="C3907">
        <v>16276</v>
      </c>
      <c r="D3907" t="s">
        <v>600</v>
      </c>
      <c r="E3907">
        <v>3</v>
      </c>
      <c r="F3907" t="s">
        <v>341</v>
      </c>
      <c r="G3907" t="s">
        <v>244</v>
      </c>
      <c r="I3907">
        <v>40</v>
      </c>
      <c r="J3907" s="4">
        <v>78</v>
      </c>
      <c r="K3907">
        <v>51.282051282051277</v>
      </c>
    </row>
    <row r="3908" spans="1:11" hidden="1">
      <c r="A3908">
        <v>20181</v>
      </c>
      <c r="B3908" t="s">
        <v>133</v>
      </c>
      <c r="C3908" t="s">
        <v>1465</v>
      </c>
      <c r="D3908" t="s">
        <v>134</v>
      </c>
      <c r="E3908">
        <v>3</v>
      </c>
      <c r="F3908" t="s">
        <v>41</v>
      </c>
      <c r="G3908" t="s">
        <v>244</v>
      </c>
      <c r="I3908">
        <v>40</v>
      </c>
      <c r="J3908" s="4">
        <v>78</v>
      </c>
      <c r="K3908">
        <v>51.282051282051277</v>
      </c>
    </row>
    <row r="3909" spans="1:11" hidden="1">
      <c r="A3909">
        <v>20181</v>
      </c>
      <c r="B3909" t="s">
        <v>1094</v>
      </c>
      <c r="C3909">
        <v>26350</v>
      </c>
      <c r="D3909" t="s">
        <v>1095</v>
      </c>
      <c r="E3909">
        <v>4</v>
      </c>
      <c r="F3909" t="s">
        <v>252</v>
      </c>
      <c r="G3909" t="s">
        <v>1159</v>
      </c>
      <c r="I3909">
        <v>76</v>
      </c>
      <c r="J3909" s="4">
        <v>149</v>
      </c>
      <c r="K3909">
        <v>51.006711409395976</v>
      </c>
    </row>
    <row r="3910" spans="1:11" hidden="1">
      <c r="A3910">
        <v>20181</v>
      </c>
      <c r="B3910" t="s">
        <v>1094</v>
      </c>
      <c r="C3910">
        <v>26353</v>
      </c>
      <c r="D3910" t="s">
        <v>1095</v>
      </c>
      <c r="E3910">
        <v>4</v>
      </c>
      <c r="F3910" t="s">
        <v>252</v>
      </c>
      <c r="G3910" t="s">
        <v>1159</v>
      </c>
      <c r="I3910">
        <v>76</v>
      </c>
      <c r="J3910" s="4">
        <v>149</v>
      </c>
      <c r="K3910">
        <v>51.006711409395976</v>
      </c>
    </row>
    <row r="3911" spans="1:11" hidden="1">
      <c r="A3911">
        <v>20181</v>
      </c>
      <c r="B3911" t="s">
        <v>1094</v>
      </c>
      <c r="C3911">
        <v>26356</v>
      </c>
      <c r="D3911" t="s">
        <v>1095</v>
      </c>
      <c r="E3911">
        <v>4</v>
      </c>
      <c r="F3911" t="s">
        <v>252</v>
      </c>
      <c r="G3911" t="s">
        <v>1159</v>
      </c>
      <c r="I3911">
        <v>76</v>
      </c>
      <c r="J3911" s="4">
        <v>149</v>
      </c>
      <c r="K3911">
        <v>51.006711409395976</v>
      </c>
    </row>
    <row r="3912" spans="1:11" hidden="1">
      <c r="A3912">
        <v>20153</v>
      </c>
      <c r="B3912" t="s">
        <v>305</v>
      </c>
      <c r="C3912">
        <v>14756</v>
      </c>
      <c r="D3912" t="s">
        <v>306</v>
      </c>
      <c r="E3912">
        <v>4</v>
      </c>
      <c r="F3912" t="s">
        <v>307</v>
      </c>
      <c r="G3912" t="s">
        <v>137</v>
      </c>
      <c r="I3912">
        <v>39</v>
      </c>
      <c r="J3912" s="4">
        <v>77</v>
      </c>
      <c r="K3912">
        <v>50.649350649350644</v>
      </c>
    </row>
    <row r="3913" spans="1:11" hidden="1">
      <c r="A3913">
        <v>20163</v>
      </c>
      <c r="B3913" t="s">
        <v>1103</v>
      </c>
      <c r="C3913">
        <v>26051</v>
      </c>
      <c r="D3913" t="s">
        <v>1104</v>
      </c>
      <c r="E3913">
        <v>4</v>
      </c>
      <c r="F3913" t="s">
        <v>252</v>
      </c>
      <c r="G3913" t="s">
        <v>1159</v>
      </c>
      <c r="I3913">
        <v>75</v>
      </c>
      <c r="J3913" s="4">
        <v>149</v>
      </c>
      <c r="K3913">
        <v>50.335570469798661</v>
      </c>
    </row>
    <row r="3914" spans="1:11" hidden="1">
      <c r="A3914">
        <v>20163</v>
      </c>
      <c r="B3914" t="s">
        <v>1103</v>
      </c>
      <c r="C3914">
        <v>26060</v>
      </c>
      <c r="D3914" t="s">
        <v>1104</v>
      </c>
      <c r="E3914">
        <v>4</v>
      </c>
      <c r="F3914" t="s">
        <v>252</v>
      </c>
      <c r="G3914" t="s">
        <v>1159</v>
      </c>
      <c r="I3914">
        <v>75</v>
      </c>
      <c r="J3914" s="4">
        <v>149</v>
      </c>
      <c r="K3914">
        <v>50.335570469798661</v>
      </c>
    </row>
    <row r="3915" spans="1:11" hidden="1">
      <c r="A3915">
        <v>20163</v>
      </c>
      <c r="B3915" t="s">
        <v>1103</v>
      </c>
      <c r="C3915">
        <v>26344</v>
      </c>
      <c r="D3915" t="s">
        <v>1104</v>
      </c>
      <c r="E3915">
        <v>4</v>
      </c>
      <c r="F3915" t="s">
        <v>252</v>
      </c>
      <c r="G3915" t="s">
        <v>1159</v>
      </c>
      <c r="I3915">
        <v>75</v>
      </c>
      <c r="J3915" s="4">
        <v>149</v>
      </c>
      <c r="K3915">
        <v>50.335570469798661</v>
      </c>
    </row>
    <row r="3916" spans="1:11" hidden="1">
      <c r="A3916">
        <v>20163</v>
      </c>
      <c r="B3916" t="s">
        <v>1103</v>
      </c>
      <c r="C3916">
        <v>26345</v>
      </c>
      <c r="D3916" t="s">
        <v>1104</v>
      </c>
      <c r="E3916">
        <v>4</v>
      </c>
      <c r="F3916" t="s">
        <v>252</v>
      </c>
      <c r="G3916" t="s">
        <v>1159</v>
      </c>
      <c r="I3916">
        <v>75</v>
      </c>
      <c r="J3916" s="4">
        <v>149</v>
      </c>
      <c r="K3916">
        <v>50.335570469798661</v>
      </c>
    </row>
    <row r="3917" spans="1:11" hidden="1">
      <c r="A3917">
        <v>20163</v>
      </c>
      <c r="B3917" t="s">
        <v>1103</v>
      </c>
      <c r="C3917">
        <v>26347</v>
      </c>
      <c r="D3917" t="s">
        <v>1104</v>
      </c>
      <c r="E3917">
        <v>4</v>
      </c>
      <c r="F3917" t="s">
        <v>252</v>
      </c>
      <c r="G3917" t="s">
        <v>1159</v>
      </c>
      <c r="I3917">
        <v>75</v>
      </c>
      <c r="J3917" s="4">
        <v>149</v>
      </c>
      <c r="K3917">
        <v>50.335570469798661</v>
      </c>
    </row>
    <row r="3918" spans="1:11" hidden="1">
      <c r="A3918">
        <v>20171</v>
      </c>
      <c r="B3918" t="s">
        <v>1094</v>
      </c>
      <c r="C3918">
        <v>26346</v>
      </c>
      <c r="D3918" t="s">
        <v>1095</v>
      </c>
      <c r="E3918">
        <v>4</v>
      </c>
      <c r="F3918" t="s">
        <v>252</v>
      </c>
      <c r="G3918" t="s">
        <v>1159</v>
      </c>
      <c r="I3918">
        <v>75</v>
      </c>
      <c r="J3918" s="4">
        <v>149</v>
      </c>
      <c r="K3918">
        <v>50.335570469798661</v>
      </c>
    </row>
    <row r="3919" spans="1:11" hidden="1">
      <c r="A3919">
        <v>20181</v>
      </c>
      <c r="B3919" t="s">
        <v>1103</v>
      </c>
      <c r="C3919">
        <v>26363</v>
      </c>
      <c r="D3919" t="s">
        <v>1104</v>
      </c>
      <c r="E3919">
        <v>4</v>
      </c>
      <c r="F3919" t="s">
        <v>252</v>
      </c>
      <c r="G3919" t="s">
        <v>1159</v>
      </c>
      <c r="I3919">
        <v>75</v>
      </c>
      <c r="J3919" s="4">
        <v>149</v>
      </c>
      <c r="K3919">
        <v>50.335570469798661</v>
      </c>
    </row>
    <row r="3920" spans="1:11" hidden="1">
      <c r="A3920">
        <v>20181</v>
      </c>
      <c r="B3920" t="s">
        <v>1103</v>
      </c>
      <c r="C3920">
        <v>26364</v>
      </c>
      <c r="D3920" t="s">
        <v>1104</v>
      </c>
      <c r="E3920">
        <v>4</v>
      </c>
      <c r="F3920" t="s">
        <v>252</v>
      </c>
      <c r="G3920" t="s">
        <v>1159</v>
      </c>
      <c r="I3920">
        <v>75</v>
      </c>
      <c r="J3920" s="4">
        <v>149</v>
      </c>
      <c r="K3920">
        <v>50.335570469798661</v>
      </c>
    </row>
    <row r="3921" spans="1:11" hidden="1">
      <c r="A3921">
        <v>20181</v>
      </c>
      <c r="B3921" t="s">
        <v>1103</v>
      </c>
      <c r="C3921">
        <v>26368</v>
      </c>
      <c r="D3921" t="s">
        <v>1104</v>
      </c>
      <c r="E3921">
        <v>4</v>
      </c>
      <c r="F3921" t="s">
        <v>252</v>
      </c>
      <c r="G3921" t="s">
        <v>1159</v>
      </c>
      <c r="I3921">
        <v>75</v>
      </c>
      <c r="J3921" s="4">
        <v>149</v>
      </c>
      <c r="K3921">
        <v>50.335570469798661</v>
      </c>
    </row>
    <row r="3922" spans="1:11" hidden="1">
      <c r="A3922">
        <v>20181</v>
      </c>
      <c r="B3922" t="s">
        <v>1103</v>
      </c>
      <c r="C3922">
        <v>26372</v>
      </c>
      <c r="D3922" t="s">
        <v>1104</v>
      </c>
      <c r="E3922">
        <v>4</v>
      </c>
      <c r="F3922" t="s">
        <v>252</v>
      </c>
      <c r="G3922" t="s">
        <v>1159</v>
      </c>
      <c r="I3922">
        <v>75</v>
      </c>
      <c r="J3922" s="4">
        <v>149</v>
      </c>
      <c r="K3922">
        <v>50.335570469798661</v>
      </c>
    </row>
    <row r="3923" spans="1:11" hidden="1">
      <c r="A3923">
        <v>20163</v>
      </c>
      <c r="B3923" t="s">
        <v>38</v>
      </c>
      <c r="C3923">
        <v>14029</v>
      </c>
      <c r="D3923" t="s">
        <v>39</v>
      </c>
      <c r="E3923">
        <v>0</v>
      </c>
      <c r="F3923" t="s">
        <v>41</v>
      </c>
      <c r="G3923" t="s">
        <v>62</v>
      </c>
      <c r="I3923">
        <v>135</v>
      </c>
      <c r="J3923" s="4">
        <v>269</v>
      </c>
      <c r="K3923">
        <v>50.185873605947947</v>
      </c>
    </row>
    <row r="3924" spans="1:11" hidden="1">
      <c r="A3924">
        <v>20171</v>
      </c>
      <c r="B3924" t="s">
        <v>94</v>
      </c>
      <c r="C3924">
        <v>14138</v>
      </c>
      <c r="D3924" t="s">
        <v>95</v>
      </c>
      <c r="E3924">
        <v>0</v>
      </c>
      <c r="F3924" t="s">
        <v>41</v>
      </c>
      <c r="G3924" t="s">
        <v>62</v>
      </c>
      <c r="I3924">
        <v>135</v>
      </c>
      <c r="J3924" s="4">
        <v>269</v>
      </c>
      <c r="K3924">
        <v>50.185873605947947</v>
      </c>
    </row>
    <row r="3925" spans="1:11" hidden="1">
      <c r="A3925">
        <v>20173</v>
      </c>
      <c r="B3925" t="s">
        <v>38</v>
      </c>
      <c r="C3925">
        <v>14029</v>
      </c>
      <c r="D3925" t="s">
        <v>39</v>
      </c>
      <c r="E3925">
        <v>0</v>
      </c>
      <c r="F3925" t="s">
        <v>41</v>
      </c>
      <c r="G3925" t="s">
        <v>62</v>
      </c>
      <c r="I3925">
        <v>135</v>
      </c>
      <c r="J3925" s="4">
        <v>269</v>
      </c>
      <c r="K3925">
        <v>50.185873605947947</v>
      </c>
    </row>
    <row r="3926" spans="1:11" hidden="1">
      <c r="A3926">
        <v>20153</v>
      </c>
      <c r="B3926" t="s">
        <v>115</v>
      </c>
      <c r="C3926">
        <v>14206</v>
      </c>
      <c r="D3926" t="s">
        <v>116</v>
      </c>
      <c r="E3926">
        <v>3</v>
      </c>
      <c r="F3926" t="s">
        <v>41</v>
      </c>
      <c r="G3926" t="s">
        <v>118</v>
      </c>
      <c r="I3926">
        <v>26</v>
      </c>
      <c r="J3926" s="4">
        <v>52</v>
      </c>
      <c r="K3926">
        <v>50</v>
      </c>
    </row>
    <row r="3927" spans="1:11" hidden="1">
      <c r="A3927">
        <v>20153</v>
      </c>
      <c r="B3927" t="s">
        <v>115</v>
      </c>
      <c r="C3927">
        <v>14207</v>
      </c>
      <c r="D3927" t="s">
        <v>116</v>
      </c>
      <c r="E3927">
        <v>3</v>
      </c>
      <c r="F3927" t="s">
        <v>41</v>
      </c>
      <c r="G3927" t="s">
        <v>118</v>
      </c>
      <c r="I3927">
        <v>26</v>
      </c>
      <c r="J3927" s="4">
        <v>52</v>
      </c>
      <c r="K3927">
        <v>50</v>
      </c>
    </row>
    <row r="3928" spans="1:11" hidden="1">
      <c r="A3928">
        <v>20153</v>
      </c>
      <c r="B3928" t="s">
        <v>130</v>
      </c>
      <c r="C3928">
        <v>14224</v>
      </c>
      <c r="D3928" t="s">
        <v>131</v>
      </c>
      <c r="E3928">
        <v>3</v>
      </c>
      <c r="F3928" t="s">
        <v>41</v>
      </c>
      <c r="G3928" t="s">
        <v>122</v>
      </c>
      <c r="I3928">
        <v>28</v>
      </c>
      <c r="J3928" s="4">
        <v>56</v>
      </c>
      <c r="K3928">
        <v>50</v>
      </c>
    </row>
    <row r="3929" spans="1:11" hidden="1">
      <c r="A3929">
        <v>20153</v>
      </c>
      <c r="B3929" t="s">
        <v>385</v>
      </c>
      <c r="C3929">
        <v>15185</v>
      </c>
      <c r="D3929" t="s">
        <v>386</v>
      </c>
      <c r="E3929">
        <v>2</v>
      </c>
      <c r="F3929" t="s">
        <v>289</v>
      </c>
      <c r="G3929" t="s">
        <v>388</v>
      </c>
      <c r="I3929">
        <v>10</v>
      </c>
      <c r="J3929" s="4">
        <v>20</v>
      </c>
      <c r="K3929">
        <v>50</v>
      </c>
    </row>
    <row r="3930" spans="1:11" hidden="1">
      <c r="A3930">
        <v>20153</v>
      </c>
      <c r="B3930" t="s">
        <v>669</v>
      </c>
      <c r="C3930">
        <v>16578</v>
      </c>
      <c r="D3930" t="s">
        <v>170</v>
      </c>
      <c r="E3930">
        <v>1</v>
      </c>
      <c r="F3930" t="s">
        <v>333</v>
      </c>
      <c r="G3930" t="s">
        <v>388</v>
      </c>
      <c r="I3930">
        <v>10</v>
      </c>
      <c r="J3930" s="4">
        <v>20</v>
      </c>
      <c r="K3930">
        <v>50</v>
      </c>
    </row>
    <row r="3931" spans="1:11" hidden="1">
      <c r="A3931">
        <v>20161</v>
      </c>
      <c r="B3931" t="s">
        <v>864</v>
      </c>
      <c r="C3931">
        <v>15114</v>
      </c>
      <c r="D3931" t="s">
        <v>865</v>
      </c>
      <c r="E3931">
        <v>2</v>
      </c>
      <c r="F3931" t="s">
        <v>247</v>
      </c>
      <c r="G3931" t="s">
        <v>573</v>
      </c>
      <c r="I3931">
        <v>8</v>
      </c>
      <c r="J3931" s="4">
        <v>16</v>
      </c>
      <c r="K3931">
        <v>50</v>
      </c>
    </row>
    <row r="3932" spans="1:11" hidden="1">
      <c r="A3932">
        <v>20161</v>
      </c>
      <c r="B3932" t="s">
        <v>864</v>
      </c>
      <c r="C3932">
        <v>15116</v>
      </c>
      <c r="D3932" t="s">
        <v>865</v>
      </c>
      <c r="E3932">
        <v>2</v>
      </c>
      <c r="F3932" t="s">
        <v>247</v>
      </c>
      <c r="G3932" t="s">
        <v>172</v>
      </c>
      <c r="I3932">
        <v>8</v>
      </c>
      <c r="J3932" s="4">
        <v>16</v>
      </c>
      <c r="K3932">
        <v>50</v>
      </c>
    </row>
    <row r="3933" spans="1:11" hidden="1">
      <c r="A3933">
        <v>20161</v>
      </c>
      <c r="B3933" t="s">
        <v>1091</v>
      </c>
      <c r="C3933">
        <v>16796</v>
      </c>
      <c r="D3933" t="s">
        <v>1092</v>
      </c>
      <c r="E3933">
        <v>3</v>
      </c>
      <c r="F3933" t="s">
        <v>307</v>
      </c>
      <c r="G3933" t="s">
        <v>388</v>
      </c>
      <c r="I3933">
        <v>10</v>
      </c>
      <c r="J3933" s="4">
        <v>20</v>
      </c>
      <c r="K3933">
        <v>50</v>
      </c>
    </row>
    <row r="3934" spans="1:11" hidden="1">
      <c r="A3934">
        <v>20163</v>
      </c>
      <c r="B3934" t="s">
        <v>130</v>
      </c>
      <c r="C3934">
        <v>14223</v>
      </c>
      <c r="D3934" t="s">
        <v>131</v>
      </c>
      <c r="E3934">
        <v>3</v>
      </c>
      <c r="F3934" t="s">
        <v>41</v>
      </c>
      <c r="G3934" t="s">
        <v>118</v>
      </c>
      <c r="I3934">
        <v>26</v>
      </c>
      <c r="J3934" s="4">
        <v>52</v>
      </c>
      <c r="K3934">
        <v>50</v>
      </c>
    </row>
    <row r="3935" spans="1:11" hidden="1">
      <c r="A3935">
        <v>20163</v>
      </c>
      <c r="B3935" t="s">
        <v>385</v>
      </c>
      <c r="C3935">
        <v>15185</v>
      </c>
      <c r="D3935" t="s">
        <v>386</v>
      </c>
      <c r="E3935">
        <v>2</v>
      </c>
      <c r="F3935" t="s">
        <v>289</v>
      </c>
      <c r="G3935" t="s">
        <v>388</v>
      </c>
      <c r="I3935">
        <v>10</v>
      </c>
      <c r="J3935" s="4">
        <v>20</v>
      </c>
      <c r="K3935">
        <v>50</v>
      </c>
    </row>
    <row r="3936" spans="1:11" hidden="1">
      <c r="A3936">
        <v>20163</v>
      </c>
      <c r="B3936" t="s">
        <v>1215</v>
      </c>
      <c r="C3936">
        <v>16334</v>
      </c>
      <c r="D3936" t="s">
        <v>1216</v>
      </c>
      <c r="E3936">
        <v>3</v>
      </c>
      <c r="F3936" t="s">
        <v>341</v>
      </c>
      <c r="G3936" t="s">
        <v>388</v>
      </c>
      <c r="I3936">
        <v>10</v>
      </c>
      <c r="J3936" s="4">
        <v>20</v>
      </c>
      <c r="K3936">
        <v>50</v>
      </c>
    </row>
    <row r="3937" spans="1:11" hidden="1">
      <c r="A3937">
        <v>20163</v>
      </c>
      <c r="B3937" t="s">
        <v>1226</v>
      </c>
      <c r="C3937">
        <v>16574</v>
      </c>
      <c r="D3937" t="s">
        <v>1227</v>
      </c>
      <c r="E3937">
        <v>3</v>
      </c>
      <c r="F3937" t="s">
        <v>333</v>
      </c>
      <c r="G3937" t="s">
        <v>388</v>
      </c>
      <c r="I3937">
        <v>10</v>
      </c>
      <c r="J3937" s="4">
        <v>20</v>
      </c>
      <c r="K3937">
        <v>50</v>
      </c>
    </row>
    <row r="3938" spans="1:11" hidden="1">
      <c r="A3938">
        <v>20163</v>
      </c>
      <c r="B3938" t="s">
        <v>1229</v>
      </c>
      <c r="C3938">
        <v>16575</v>
      </c>
      <c r="D3938" t="s">
        <v>1230</v>
      </c>
      <c r="E3938">
        <v>3</v>
      </c>
      <c r="F3938" t="s">
        <v>333</v>
      </c>
      <c r="G3938" t="s">
        <v>388</v>
      </c>
      <c r="I3938">
        <v>10</v>
      </c>
      <c r="J3938" s="4">
        <v>20</v>
      </c>
      <c r="K3938">
        <v>50</v>
      </c>
    </row>
    <row r="3939" spans="1:11" hidden="1">
      <c r="A3939">
        <v>20163</v>
      </c>
      <c r="B3939" t="s">
        <v>669</v>
      </c>
      <c r="C3939">
        <v>16578</v>
      </c>
      <c r="D3939" t="s">
        <v>170</v>
      </c>
      <c r="E3939">
        <v>1</v>
      </c>
      <c r="F3939" t="s">
        <v>333</v>
      </c>
      <c r="G3939" t="s">
        <v>388</v>
      </c>
      <c r="I3939">
        <v>10</v>
      </c>
      <c r="J3939" s="4">
        <v>20</v>
      </c>
      <c r="K3939">
        <v>50</v>
      </c>
    </row>
    <row r="3940" spans="1:11" hidden="1">
      <c r="A3940">
        <v>20181</v>
      </c>
      <c r="B3940" t="s">
        <v>775</v>
      </c>
      <c r="C3940">
        <v>14330</v>
      </c>
      <c r="D3940" t="s">
        <v>776</v>
      </c>
      <c r="E3940">
        <v>1.5</v>
      </c>
      <c r="F3940" t="s">
        <v>41</v>
      </c>
      <c r="G3940" t="s">
        <v>388</v>
      </c>
      <c r="I3940">
        <v>10</v>
      </c>
      <c r="J3940" s="4">
        <v>20</v>
      </c>
      <c r="K3940">
        <v>50</v>
      </c>
    </row>
    <row r="3941" spans="1:11" hidden="1">
      <c r="A3941">
        <v>20181</v>
      </c>
      <c r="B3941" t="s">
        <v>796</v>
      </c>
      <c r="C3941">
        <v>14403</v>
      </c>
      <c r="D3941" t="s">
        <v>797</v>
      </c>
      <c r="E3941">
        <v>4</v>
      </c>
      <c r="F3941" t="s">
        <v>180</v>
      </c>
      <c r="G3941" t="s">
        <v>1146</v>
      </c>
      <c r="I3941">
        <v>24</v>
      </c>
      <c r="J3941" s="4">
        <v>48</v>
      </c>
      <c r="K3941">
        <v>50</v>
      </c>
    </row>
    <row r="3942" spans="1:11" hidden="1">
      <c r="A3942">
        <v>20181</v>
      </c>
      <c r="B3942" t="s">
        <v>864</v>
      </c>
      <c r="C3942">
        <v>15115</v>
      </c>
      <c r="D3942" t="s">
        <v>865</v>
      </c>
      <c r="E3942">
        <v>2</v>
      </c>
      <c r="F3942" t="s">
        <v>1302</v>
      </c>
      <c r="G3942" t="s">
        <v>573</v>
      </c>
      <c r="I3942">
        <v>8</v>
      </c>
      <c r="J3942" s="4">
        <v>16</v>
      </c>
      <c r="K3942">
        <v>50</v>
      </c>
    </row>
    <row r="3943" spans="1:11" hidden="1">
      <c r="A3943">
        <v>20181</v>
      </c>
      <c r="B3943" t="s">
        <v>385</v>
      </c>
      <c r="C3943">
        <v>15185</v>
      </c>
      <c r="D3943" t="s">
        <v>386</v>
      </c>
      <c r="E3943">
        <v>2</v>
      </c>
      <c r="F3943" t="s">
        <v>289</v>
      </c>
      <c r="G3943" t="s">
        <v>388</v>
      </c>
      <c r="I3943">
        <v>10</v>
      </c>
      <c r="J3943" s="4">
        <v>20</v>
      </c>
      <c r="K3943">
        <v>50</v>
      </c>
    </row>
    <row r="3944" spans="1:11" hidden="1">
      <c r="A3944">
        <v>20183</v>
      </c>
      <c r="B3944" t="s">
        <v>385</v>
      </c>
      <c r="C3944">
        <v>15185</v>
      </c>
      <c r="D3944" t="s">
        <v>386</v>
      </c>
      <c r="E3944">
        <v>2</v>
      </c>
      <c r="F3944" t="s">
        <v>289</v>
      </c>
      <c r="G3944" t="s">
        <v>388</v>
      </c>
      <c r="I3944">
        <v>10</v>
      </c>
      <c r="J3944" s="4">
        <v>20</v>
      </c>
      <c r="K3944">
        <v>50</v>
      </c>
    </row>
    <row r="3945" spans="1:11">
      <c r="A3945">
        <v>20191</v>
      </c>
      <c r="B3945" t="s">
        <v>775</v>
      </c>
      <c r="C3945">
        <v>14330</v>
      </c>
      <c r="D3945" t="s">
        <v>776</v>
      </c>
      <c r="E3945">
        <v>1.5</v>
      </c>
      <c r="F3945" t="s">
        <v>41</v>
      </c>
      <c r="G3945" t="s">
        <v>388</v>
      </c>
      <c r="I3945">
        <v>10</v>
      </c>
      <c r="J3945" s="4">
        <v>20</v>
      </c>
      <c r="K3945">
        <v>50</v>
      </c>
    </row>
    <row r="3946" spans="1:11" hidden="1">
      <c r="A3946">
        <v>20192</v>
      </c>
      <c r="B3946" t="s">
        <v>1322</v>
      </c>
      <c r="C3946">
        <v>15155</v>
      </c>
      <c r="D3946" t="s">
        <v>1323</v>
      </c>
      <c r="E3946">
        <v>1.5</v>
      </c>
      <c r="F3946" t="s">
        <v>289</v>
      </c>
      <c r="G3946" t="s">
        <v>1162</v>
      </c>
      <c r="I3946">
        <v>30</v>
      </c>
      <c r="J3946" s="4">
        <v>60</v>
      </c>
      <c r="K3946">
        <v>50</v>
      </c>
    </row>
    <row r="3947" spans="1:11" hidden="1">
      <c r="A3947">
        <v>20183</v>
      </c>
      <c r="B3947" t="s">
        <v>1103</v>
      </c>
      <c r="C3947">
        <v>26347</v>
      </c>
      <c r="D3947" t="s">
        <v>1104</v>
      </c>
      <c r="E3947">
        <v>4</v>
      </c>
      <c r="F3947" t="s">
        <v>252</v>
      </c>
      <c r="G3947" t="s">
        <v>1159</v>
      </c>
      <c r="I3947">
        <v>74</v>
      </c>
      <c r="J3947" s="4">
        <v>149</v>
      </c>
      <c r="K3947">
        <v>49.664429530201346</v>
      </c>
    </row>
    <row r="3948" spans="1:11">
      <c r="A3948">
        <v>20191</v>
      </c>
      <c r="B3948" t="s">
        <v>1094</v>
      </c>
      <c r="C3948">
        <v>26346</v>
      </c>
      <c r="D3948" t="s">
        <v>1095</v>
      </c>
      <c r="E3948">
        <v>4</v>
      </c>
      <c r="F3948" t="s">
        <v>252</v>
      </c>
      <c r="G3948" t="s">
        <v>1159</v>
      </c>
      <c r="I3948">
        <v>74</v>
      </c>
      <c r="J3948" s="4">
        <v>149</v>
      </c>
      <c r="K3948">
        <v>49.664429530201346</v>
      </c>
    </row>
    <row r="3949" spans="1:11" hidden="1">
      <c r="A3949">
        <v>20181</v>
      </c>
      <c r="B3949" t="s">
        <v>305</v>
      </c>
      <c r="C3949">
        <v>14750</v>
      </c>
      <c r="D3949" t="s">
        <v>306</v>
      </c>
      <c r="E3949">
        <v>4</v>
      </c>
      <c r="F3949" t="s">
        <v>307</v>
      </c>
      <c r="G3949" t="s">
        <v>191</v>
      </c>
      <c r="I3949">
        <v>36</v>
      </c>
      <c r="J3949" s="4">
        <v>73</v>
      </c>
      <c r="K3949">
        <v>49.315068493150683</v>
      </c>
    </row>
    <row r="3950" spans="1:11" hidden="1">
      <c r="A3950">
        <v>20173</v>
      </c>
      <c r="B3950" t="s">
        <v>1103</v>
      </c>
      <c r="C3950">
        <v>26345</v>
      </c>
      <c r="D3950" t="s">
        <v>1104</v>
      </c>
      <c r="E3950">
        <v>4</v>
      </c>
      <c r="F3950" t="s">
        <v>252</v>
      </c>
      <c r="G3950" t="s">
        <v>1159</v>
      </c>
      <c r="I3950">
        <v>73</v>
      </c>
      <c r="J3950" s="4">
        <v>149</v>
      </c>
      <c r="K3950">
        <v>48.993288590604031</v>
      </c>
    </row>
    <row r="3951" spans="1:11" hidden="1">
      <c r="A3951">
        <v>20183</v>
      </c>
      <c r="B3951" t="s">
        <v>1094</v>
      </c>
      <c r="C3951">
        <v>26007</v>
      </c>
      <c r="D3951" t="s">
        <v>1095</v>
      </c>
      <c r="E3951">
        <v>4</v>
      </c>
      <c r="F3951" t="s">
        <v>252</v>
      </c>
      <c r="G3951" t="s">
        <v>1159</v>
      </c>
      <c r="I3951">
        <v>73</v>
      </c>
      <c r="J3951" s="4">
        <v>149</v>
      </c>
      <c r="K3951">
        <v>48.993288590604031</v>
      </c>
    </row>
    <row r="3952" spans="1:11" hidden="1">
      <c r="A3952">
        <v>20183</v>
      </c>
      <c r="B3952" t="s">
        <v>1094</v>
      </c>
      <c r="C3952">
        <v>26009</v>
      </c>
      <c r="D3952" t="s">
        <v>1095</v>
      </c>
      <c r="E3952">
        <v>4</v>
      </c>
      <c r="F3952" t="s">
        <v>252</v>
      </c>
      <c r="G3952" t="s">
        <v>1159</v>
      </c>
      <c r="I3952">
        <v>73</v>
      </c>
      <c r="J3952" s="4">
        <v>149</v>
      </c>
      <c r="K3952">
        <v>48.993288590604031</v>
      </c>
    </row>
    <row r="3953" spans="1:11" hidden="1">
      <c r="A3953">
        <v>20183</v>
      </c>
      <c r="B3953" t="s">
        <v>1103</v>
      </c>
      <c r="C3953">
        <v>26051</v>
      </c>
      <c r="D3953" t="s">
        <v>1104</v>
      </c>
      <c r="E3953">
        <v>4</v>
      </c>
      <c r="F3953" t="s">
        <v>252</v>
      </c>
      <c r="G3953" t="s">
        <v>1159</v>
      </c>
      <c r="I3953">
        <v>73</v>
      </c>
      <c r="J3953" s="4">
        <v>149</v>
      </c>
      <c r="K3953">
        <v>48.993288590604031</v>
      </c>
    </row>
    <row r="3954" spans="1:11" hidden="1">
      <c r="A3954">
        <v>20183</v>
      </c>
      <c r="B3954" t="s">
        <v>1103</v>
      </c>
      <c r="C3954">
        <v>26060</v>
      </c>
      <c r="D3954" t="s">
        <v>1104</v>
      </c>
      <c r="E3954">
        <v>4</v>
      </c>
      <c r="F3954" t="s">
        <v>252</v>
      </c>
      <c r="G3954" t="s">
        <v>1159</v>
      </c>
      <c r="I3954">
        <v>73</v>
      </c>
      <c r="J3954" s="4">
        <v>149</v>
      </c>
      <c r="K3954">
        <v>48.993288590604031</v>
      </c>
    </row>
    <row r="3955" spans="1:11" hidden="1">
      <c r="A3955">
        <v>20183</v>
      </c>
      <c r="B3955" t="s">
        <v>1094</v>
      </c>
      <c r="C3955">
        <v>26307</v>
      </c>
      <c r="D3955" t="s">
        <v>1095</v>
      </c>
      <c r="E3955">
        <v>4</v>
      </c>
      <c r="F3955" t="s">
        <v>252</v>
      </c>
      <c r="G3955" t="s">
        <v>1159</v>
      </c>
      <c r="I3955">
        <v>73</v>
      </c>
      <c r="J3955" s="4">
        <v>149</v>
      </c>
      <c r="K3955">
        <v>48.993288590604031</v>
      </c>
    </row>
    <row r="3956" spans="1:11" hidden="1">
      <c r="A3956">
        <v>20183</v>
      </c>
      <c r="B3956" t="s">
        <v>1094</v>
      </c>
      <c r="C3956">
        <v>26308</v>
      </c>
      <c r="D3956" t="s">
        <v>1095</v>
      </c>
      <c r="E3956">
        <v>4</v>
      </c>
      <c r="F3956" t="s">
        <v>252</v>
      </c>
      <c r="G3956" t="s">
        <v>1159</v>
      </c>
      <c r="I3956">
        <v>73</v>
      </c>
      <c r="J3956" s="4">
        <v>149</v>
      </c>
      <c r="K3956">
        <v>48.993288590604031</v>
      </c>
    </row>
    <row r="3957" spans="1:11" hidden="1">
      <c r="A3957">
        <v>20183</v>
      </c>
      <c r="B3957" t="s">
        <v>1103</v>
      </c>
      <c r="C3957">
        <v>26344</v>
      </c>
      <c r="D3957" t="s">
        <v>1104</v>
      </c>
      <c r="E3957">
        <v>4</v>
      </c>
      <c r="F3957" t="s">
        <v>252</v>
      </c>
      <c r="G3957" t="s">
        <v>1159</v>
      </c>
      <c r="I3957">
        <v>73</v>
      </c>
      <c r="J3957" s="4">
        <v>149</v>
      </c>
      <c r="K3957">
        <v>48.993288590604031</v>
      </c>
    </row>
    <row r="3958" spans="1:11" hidden="1">
      <c r="A3958">
        <v>20183</v>
      </c>
      <c r="B3958" t="s">
        <v>1094</v>
      </c>
      <c r="C3958">
        <v>26348</v>
      </c>
      <c r="D3958" t="s">
        <v>1095</v>
      </c>
      <c r="E3958">
        <v>4</v>
      </c>
      <c r="F3958" t="s">
        <v>252</v>
      </c>
      <c r="G3958" t="s">
        <v>1159</v>
      </c>
      <c r="I3958">
        <v>73</v>
      </c>
      <c r="J3958" s="4">
        <v>149</v>
      </c>
      <c r="K3958">
        <v>48.993288590604031</v>
      </c>
    </row>
    <row r="3959" spans="1:11" hidden="1">
      <c r="A3959">
        <v>20183</v>
      </c>
      <c r="B3959" t="s">
        <v>1094</v>
      </c>
      <c r="C3959">
        <v>26349</v>
      </c>
      <c r="D3959" t="s">
        <v>1095</v>
      </c>
      <c r="E3959">
        <v>4</v>
      </c>
      <c r="F3959" t="s">
        <v>252</v>
      </c>
      <c r="G3959" t="s">
        <v>1159</v>
      </c>
      <c r="I3959">
        <v>73</v>
      </c>
      <c r="J3959" s="4">
        <v>149</v>
      </c>
      <c r="K3959">
        <v>48.993288590604031</v>
      </c>
    </row>
    <row r="3960" spans="1:11" hidden="1">
      <c r="A3960">
        <v>20183</v>
      </c>
      <c r="B3960" t="s">
        <v>1103</v>
      </c>
      <c r="C3960">
        <v>26376</v>
      </c>
      <c r="D3960" t="s">
        <v>1104</v>
      </c>
      <c r="E3960">
        <v>4</v>
      </c>
      <c r="F3960" t="s">
        <v>252</v>
      </c>
      <c r="G3960" t="s">
        <v>1159</v>
      </c>
      <c r="I3960">
        <v>73</v>
      </c>
      <c r="J3960" s="4">
        <v>149</v>
      </c>
      <c r="K3960">
        <v>48.993288590604031</v>
      </c>
    </row>
    <row r="3961" spans="1:11">
      <c r="A3961">
        <v>20191</v>
      </c>
      <c r="B3961" t="s">
        <v>400</v>
      </c>
      <c r="C3961">
        <v>15324</v>
      </c>
      <c r="D3961" t="s">
        <v>401</v>
      </c>
      <c r="E3961">
        <v>4</v>
      </c>
      <c r="F3961" t="s">
        <v>252</v>
      </c>
      <c r="G3961" t="s">
        <v>1159</v>
      </c>
      <c r="I3961">
        <v>73</v>
      </c>
      <c r="J3961" s="4">
        <v>149</v>
      </c>
      <c r="K3961">
        <v>48.993288590604031</v>
      </c>
    </row>
    <row r="3962" spans="1:11">
      <c r="A3962">
        <v>20191</v>
      </c>
      <c r="B3962" t="s">
        <v>1094</v>
      </c>
      <c r="C3962">
        <v>26351</v>
      </c>
      <c r="D3962" t="s">
        <v>1095</v>
      </c>
      <c r="E3962">
        <v>4</v>
      </c>
      <c r="F3962" t="s">
        <v>252</v>
      </c>
      <c r="G3962" t="s">
        <v>1159</v>
      </c>
      <c r="I3962">
        <v>73</v>
      </c>
      <c r="J3962" s="4">
        <v>149</v>
      </c>
      <c r="K3962">
        <v>48.993288590604031</v>
      </c>
    </row>
    <row r="3963" spans="1:11">
      <c r="A3963">
        <v>20191</v>
      </c>
      <c r="B3963" t="s">
        <v>1094</v>
      </c>
      <c r="C3963">
        <v>26354</v>
      </c>
      <c r="D3963" t="s">
        <v>1095</v>
      </c>
      <c r="E3963">
        <v>4</v>
      </c>
      <c r="F3963" t="s">
        <v>252</v>
      </c>
      <c r="G3963" t="s">
        <v>1159</v>
      </c>
      <c r="I3963">
        <v>73</v>
      </c>
      <c r="J3963" s="4">
        <v>149</v>
      </c>
      <c r="K3963">
        <v>48.993288590604031</v>
      </c>
    </row>
    <row r="3964" spans="1:11">
      <c r="A3964">
        <v>20191</v>
      </c>
      <c r="B3964" t="s">
        <v>1094</v>
      </c>
      <c r="C3964">
        <v>26356</v>
      </c>
      <c r="D3964" t="s">
        <v>1095</v>
      </c>
      <c r="E3964">
        <v>4</v>
      </c>
      <c r="F3964" t="s">
        <v>252</v>
      </c>
      <c r="G3964" t="s">
        <v>1159</v>
      </c>
      <c r="I3964">
        <v>73</v>
      </c>
      <c r="J3964" s="4">
        <v>149</v>
      </c>
      <c r="K3964">
        <v>48.993288590604031</v>
      </c>
    </row>
    <row r="3965" spans="1:11" hidden="1">
      <c r="A3965">
        <v>20173</v>
      </c>
      <c r="B3965" t="s">
        <v>1291</v>
      </c>
      <c r="C3965">
        <v>14302</v>
      </c>
      <c r="D3965" t="s">
        <v>1292</v>
      </c>
      <c r="E3965">
        <v>3</v>
      </c>
      <c r="F3965" t="s">
        <v>41</v>
      </c>
      <c r="G3965" t="s">
        <v>1279</v>
      </c>
      <c r="I3965">
        <v>15</v>
      </c>
      <c r="J3965" s="4">
        <v>31</v>
      </c>
      <c r="K3965">
        <v>48.387096774193552</v>
      </c>
    </row>
    <row r="3966" spans="1:11" hidden="1">
      <c r="A3966">
        <v>20181</v>
      </c>
      <c r="B3966" t="s">
        <v>989</v>
      </c>
      <c r="C3966">
        <v>16111</v>
      </c>
      <c r="D3966" t="s">
        <v>990</v>
      </c>
      <c r="E3966">
        <v>3</v>
      </c>
      <c r="F3966" t="s">
        <v>252</v>
      </c>
      <c r="G3966" t="s">
        <v>1279</v>
      </c>
      <c r="I3966">
        <v>15</v>
      </c>
      <c r="J3966" s="4">
        <v>31</v>
      </c>
      <c r="K3966">
        <v>48.387096774193552</v>
      </c>
    </row>
    <row r="3967" spans="1:11" hidden="1">
      <c r="A3967">
        <v>20183</v>
      </c>
      <c r="B3967" t="s">
        <v>1215</v>
      </c>
      <c r="C3967">
        <v>16333</v>
      </c>
      <c r="D3967" t="s">
        <v>1216</v>
      </c>
      <c r="E3967">
        <v>3</v>
      </c>
      <c r="F3967" t="s">
        <v>341</v>
      </c>
      <c r="G3967" t="s">
        <v>1279</v>
      </c>
      <c r="I3967">
        <v>15</v>
      </c>
      <c r="J3967" s="4">
        <v>31</v>
      </c>
      <c r="K3967">
        <v>48.387096774193552</v>
      </c>
    </row>
    <row r="3968" spans="1:11">
      <c r="A3968">
        <v>20191</v>
      </c>
      <c r="B3968" t="s">
        <v>1213</v>
      </c>
      <c r="C3968">
        <v>16322</v>
      </c>
      <c r="D3968" t="s">
        <v>1214</v>
      </c>
      <c r="E3968">
        <v>3</v>
      </c>
      <c r="F3968" t="s">
        <v>341</v>
      </c>
      <c r="G3968" t="s">
        <v>1279</v>
      </c>
      <c r="I3968">
        <v>15</v>
      </c>
      <c r="J3968" s="4">
        <v>31</v>
      </c>
      <c r="K3968">
        <v>48.387096774193552</v>
      </c>
    </row>
    <row r="3969" spans="1:11">
      <c r="A3969">
        <v>20191</v>
      </c>
      <c r="B3969" t="s">
        <v>1592</v>
      </c>
      <c r="C3969">
        <v>16332</v>
      </c>
      <c r="D3969" t="s">
        <v>384</v>
      </c>
      <c r="E3969">
        <v>3</v>
      </c>
      <c r="F3969" t="s">
        <v>341</v>
      </c>
      <c r="G3969" t="s">
        <v>1279</v>
      </c>
      <c r="I3969">
        <v>15</v>
      </c>
      <c r="J3969" s="4">
        <v>31</v>
      </c>
      <c r="K3969">
        <v>48.387096774193552</v>
      </c>
    </row>
    <row r="3970" spans="1:11" hidden="1">
      <c r="A3970">
        <v>20183</v>
      </c>
      <c r="B3970" t="s">
        <v>115</v>
      </c>
      <c r="C3970">
        <v>14207</v>
      </c>
      <c r="D3970" t="s">
        <v>116</v>
      </c>
      <c r="E3970">
        <v>3</v>
      </c>
      <c r="F3970" t="s">
        <v>41</v>
      </c>
      <c r="G3970" t="s">
        <v>122</v>
      </c>
      <c r="I3970">
        <v>27</v>
      </c>
      <c r="J3970" s="4">
        <v>56</v>
      </c>
      <c r="K3970">
        <v>48.214285714285715</v>
      </c>
    </row>
    <row r="3971" spans="1:11" hidden="1">
      <c r="A3971">
        <v>20183</v>
      </c>
      <c r="B3971" t="s">
        <v>115</v>
      </c>
      <c r="C3971">
        <v>14208</v>
      </c>
      <c r="D3971" t="s">
        <v>116</v>
      </c>
      <c r="E3971">
        <v>3</v>
      </c>
      <c r="F3971" t="s">
        <v>41</v>
      </c>
      <c r="G3971" t="s">
        <v>122</v>
      </c>
      <c r="I3971">
        <v>27</v>
      </c>
      <c r="J3971" s="4">
        <v>56</v>
      </c>
      <c r="K3971">
        <v>48.214285714285715</v>
      </c>
    </row>
    <row r="3972" spans="1:11" hidden="1">
      <c r="A3972">
        <v>20163</v>
      </c>
      <c r="B3972" t="s">
        <v>130</v>
      </c>
      <c r="C3972">
        <v>14224</v>
      </c>
      <c r="D3972" t="s">
        <v>131</v>
      </c>
      <c r="E3972">
        <v>3</v>
      </c>
      <c r="F3972" t="s">
        <v>41</v>
      </c>
      <c r="G3972" t="s">
        <v>113</v>
      </c>
      <c r="I3972">
        <v>26</v>
      </c>
      <c r="J3972" s="4">
        <v>54</v>
      </c>
      <c r="K3972">
        <v>48.148148148148145</v>
      </c>
    </row>
    <row r="3973" spans="1:11" hidden="1">
      <c r="A3973">
        <v>20153</v>
      </c>
      <c r="B3973" t="s">
        <v>383</v>
      </c>
      <c r="C3973">
        <v>15181</v>
      </c>
      <c r="D3973" t="s">
        <v>384</v>
      </c>
      <c r="E3973">
        <v>1.5</v>
      </c>
      <c r="F3973" t="s">
        <v>289</v>
      </c>
      <c r="G3973" t="s">
        <v>118</v>
      </c>
      <c r="I3973">
        <v>25</v>
      </c>
      <c r="J3973" s="4">
        <v>52</v>
      </c>
      <c r="K3973">
        <v>48.07692307692308</v>
      </c>
    </row>
    <row r="3974" spans="1:11" hidden="1">
      <c r="A3974">
        <v>20153</v>
      </c>
      <c r="B3974" t="s">
        <v>510</v>
      </c>
      <c r="C3974">
        <v>15702</v>
      </c>
      <c r="D3974" t="s">
        <v>511</v>
      </c>
      <c r="E3974">
        <v>3</v>
      </c>
      <c r="F3974" t="s">
        <v>289</v>
      </c>
      <c r="G3974" t="s">
        <v>118</v>
      </c>
      <c r="I3974">
        <v>25</v>
      </c>
      <c r="J3974" s="4">
        <v>52</v>
      </c>
      <c r="K3974">
        <v>48.07692307692308</v>
      </c>
    </row>
    <row r="3975" spans="1:11" hidden="1">
      <c r="A3975">
        <v>20153</v>
      </c>
      <c r="B3975" t="s">
        <v>510</v>
      </c>
      <c r="C3975">
        <v>15703</v>
      </c>
      <c r="D3975" t="s">
        <v>511</v>
      </c>
      <c r="E3975">
        <v>3</v>
      </c>
      <c r="F3975" t="s">
        <v>289</v>
      </c>
      <c r="G3975" t="s">
        <v>118</v>
      </c>
      <c r="I3975">
        <v>25</v>
      </c>
      <c r="J3975" s="4">
        <v>52</v>
      </c>
      <c r="K3975">
        <v>48.07692307692308</v>
      </c>
    </row>
    <row r="3976" spans="1:11" hidden="1">
      <c r="A3976">
        <v>20161</v>
      </c>
      <c r="B3976" t="s">
        <v>383</v>
      </c>
      <c r="C3976">
        <v>15164</v>
      </c>
      <c r="D3976" t="s">
        <v>384</v>
      </c>
      <c r="E3976">
        <v>1.5</v>
      </c>
      <c r="F3976" t="s">
        <v>289</v>
      </c>
      <c r="G3976" t="s">
        <v>118</v>
      </c>
      <c r="I3976">
        <v>25</v>
      </c>
      <c r="J3976" s="4">
        <v>52</v>
      </c>
      <c r="K3976">
        <v>48.07692307692308</v>
      </c>
    </row>
    <row r="3977" spans="1:11" hidden="1">
      <c r="A3977">
        <v>20182</v>
      </c>
      <c r="B3977" t="s">
        <v>510</v>
      </c>
      <c r="C3977">
        <v>15686</v>
      </c>
      <c r="D3977" t="s">
        <v>511</v>
      </c>
      <c r="E3977">
        <v>3</v>
      </c>
      <c r="F3977" t="s">
        <v>289</v>
      </c>
      <c r="G3977" t="s">
        <v>118</v>
      </c>
      <c r="I3977">
        <v>25</v>
      </c>
      <c r="J3977" s="4">
        <v>52</v>
      </c>
      <c r="K3977">
        <v>48.07692307692308</v>
      </c>
    </row>
    <row r="3978" spans="1:11" hidden="1">
      <c r="A3978">
        <v>20161</v>
      </c>
      <c r="B3978" t="s">
        <v>1037</v>
      </c>
      <c r="C3978">
        <v>16494</v>
      </c>
      <c r="D3978" t="s">
        <v>1038</v>
      </c>
      <c r="E3978">
        <v>4</v>
      </c>
      <c r="F3978" t="s">
        <v>333</v>
      </c>
      <c r="G3978" t="s">
        <v>88</v>
      </c>
      <c r="I3978">
        <v>20</v>
      </c>
      <c r="J3978" s="4">
        <v>42</v>
      </c>
      <c r="K3978">
        <v>47.619047619047613</v>
      </c>
    </row>
    <row r="3979" spans="1:11" hidden="1">
      <c r="A3979">
        <v>20181</v>
      </c>
      <c r="B3979" t="s">
        <v>1037</v>
      </c>
      <c r="C3979">
        <v>16494</v>
      </c>
      <c r="D3979" t="s">
        <v>1038</v>
      </c>
      <c r="E3979">
        <v>4</v>
      </c>
      <c r="F3979" t="s">
        <v>333</v>
      </c>
      <c r="G3979" t="s">
        <v>88</v>
      </c>
      <c r="I3979">
        <v>20</v>
      </c>
      <c r="J3979" s="4">
        <v>42</v>
      </c>
      <c r="K3979">
        <v>47.619047619047613</v>
      </c>
    </row>
    <row r="3980" spans="1:11" hidden="1">
      <c r="A3980">
        <v>20161</v>
      </c>
      <c r="B3980" t="s">
        <v>977</v>
      </c>
      <c r="C3980">
        <v>16001</v>
      </c>
      <c r="D3980" t="s">
        <v>946</v>
      </c>
      <c r="E3980">
        <v>1.5</v>
      </c>
      <c r="F3980" t="s">
        <v>947</v>
      </c>
      <c r="G3980" t="s">
        <v>230</v>
      </c>
      <c r="I3980">
        <v>37</v>
      </c>
      <c r="J3980" s="4">
        <v>78</v>
      </c>
      <c r="K3980">
        <v>47.435897435897431</v>
      </c>
    </row>
    <row r="3981" spans="1:11" hidden="1">
      <c r="A3981">
        <v>20163</v>
      </c>
      <c r="B3981" t="s">
        <v>205</v>
      </c>
      <c r="C3981">
        <v>14384</v>
      </c>
      <c r="D3981" t="s">
        <v>206</v>
      </c>
      <c r="E3981">
        <v>2</v>
      </c>
      <c r="F3981" t="s">
        <v>180</v>
      </c>
      <c r="G3981" t="s">
        <v>1147</v>
      </c>
      <c r="I3981">
        <v>17</v>
      </c>
      <c r="J3981" s="4">
        <v>36</v>
      </c>
      <c r="K3981">
        <v>47.222222222222221</v>
      </c>
    </row>
    <row r="3982" spans="1:11" hidden="1">
      <c r="A3982">
        <v>20163</v>
      </c>
      <c r="B3982" t="s">
        <v>205</v>
      </c>
      <c r="C3982">
        <v>14385</v>
      </c>
      <c r="D3982" t="s">
        <v>206</v>
      </c>
      <c r="E3982">
        <v>2</v>
      </c>
      <c r="F3982" t="s">
        <v>180</v>
      </c>
      <c r="G3982" t="s">
        <v>1147</v>
      </c>
      <c r="I3982">
        <v>17</v>
      </c>
      <c r="J3982" s="4">
        <v>36</v>
      </c>
      <c r="K3982">
        <v>47.222222222222221</v>
      </c>
    </row>
    <row r="3983" spans="1:11" hidden="1">
      <c r="A3983">
        <v>20163</v>
      </c>
      <c r="B3983" t="s">
        <v>1094</v>
      </c>
      <c r="C3983">
        <v>26349</v>
      </c>
      <c r="D3983" t="s">
        <v>1095</v>
      </c>
      <c r="E3983">
        <v>4</v>
      </c>
      <c r="F3983" t="s">
        <v>252</v>
      </c>
      <c r="G3983" t="s">
        <v>1159</v>
      </c>
      <c r="I3983">
        <v>70</v>
      </c>
      <c r="J3983" s="4">
        <v>149</v>
      </c>
      <c r="K3983">
        <v>46.979865771812079</v>
      </c>
    </row>
    <row r="3984" spans="1:11" hidden="1">
      <c r="A3984">
        <v>20183</v>
      </c>
      <c r="B3984" t="s">
        <v>346</v>
      </c>
      <c r="C3984">
        <v>14927</v>
      </c>
      <c r="D3984" t="s">
        <v>347</v>
      </c>
      <c r="E3984">
        <v>4</v>
      </c>
      <c r="F3984" t="s">
        <v>341</v>
      </c>
      <c r="G3984" t="s">
        <v>182</v>
      </c>
      <c r="I3984">
        <v>34</v>
      </c>
      <c r="J3984" s="4">
        <v>73</v>
      </c>
      <c r="K3984">
        <v>46.575342465753423</v>
      </c>
    </row>
    <row r="3985" spans="1:11" hidden="1">
      <c r="A3985">
        <v>20161</v>
      </c>
      <c r="B3985" t="s">
        <v>89</v>
      </c>
      <c r="C3985">
        <v>14118</v>
      </c>
      <c r="D3985" t="s">
        <v>90</v>
      </c>
      <c r="E3985">
        <v>0</v>
      </c>
      <c r="F3985" t="s">
        <v>41</v>
      </c>
      <c r="G3985" t="s">
        <v>62</v>
      </c>
      <c r="I3985">
        <v>125</v>
      </c>
      <c r="J3985" s="4">
        <v>269</v>
      </c>
      <c r="K3985">
        <v>46.468401486988846</v>
      </c>
    </row>
    <row r="3986" spans="1:11" hidden="1">
      <c r="A3986">
        <v>20161</v>
      </c>
      <c r="B3986" t="s">
        <v>128</v>
      </c>
      <c r="C3986">
        <v>14220</v>
      </c>
      <c r="D3986" t="s">
        <v>129</v>
      </c>
      <c r="E3986">
        <v>3</v>
      </c>
      <c r="F3986" t="s">
        <v>41</v>
      </c>
      <c r="G3986" t="s">
        <v>113</v>
      </c>
      <c r="I3986">
        <v>25</v>
      </c>
      <c r="J3986" s="4">
        <v>54</v>
      </c>
      <c r="K3986">
        <v>46.296296296296298</v>
      </c>
    </row>
    <row r="3987" spans="1:11" hidden="1">
      <c r="A3987">
        <v>20161</v>
      </c>
      <c r="B3987" t="s">
        <v>160</v>
      </c>
      <c r="C3987">
        <v>14279</v>
      </c>
      <c r="D3987" t="s">
        <v>161</v>
      </c>
      <c r="E3987">
        <v>3</v>
      </c>
      <c r="F3987" t="s">
        <v>41</v>
      </c>
      <c r="G3987" t="s">
        <v>113</v>
      </c>
      <c r="I3987">
        <v>25</v>
      </c>
      <c r="J3987" s="4">
        <v>54</v>
      </c>
      <c r="K3987">
        <v>46.296296296296298</v>
      </c>
    </row>
    <row r="3988" spans="1:11" hidden="1">
      <c r="A3988">
        <v>20163</v>
      </c>
      <c r="B3988" t="s">
        <v>510</v>
      </c>
      <c r="C3988">
        <v>15702</v>
      </c>
      <c r="D3988" t="s">
        <v>511</v>
      </c>
      <c r="E3988">
        <v>3</v>
      </c>
      <c r="F3988" t="s">
        <v>289</v>
      </c>
      <c r="G3988" t="s">
        <v>118</v>
      </c>
      <c r="I3988">
        <v>24</v>
      </c>
      <c r="J3988" s="4">
        <v>52</v>
      </c>
      <c r="K3988">
        <v>46.153846153846153</v>
      </c>
    </row>
    <row r="3989" spans="1:11" hidden="1">
      <c r="A3989">
        <v>20163</v>
      </c>
      <c r="B3989" t="s">
        <v>510</v>
      </c>
      <c r="C3989">
        <v>15703</v>
      </c>
      <c r="D3989" t="s">
        <v>511</v>
      </c>
      <c r="E3989">
        <v>3</v>
      </c>
      <c r="F3989" t="s">
        <v>289</v>
      </c>
      <c r="G3989" t="s">
        <v>118</v>
      </c>
      <c r="I3989">
        <v>24</v>
      </c>
      <c r="J3989" s="4">
        <v>52</v>
      </c>
      <c r="K3989">
        <v>46.153846153846153</v>
      </c>
    </row>
    <row r="3990" spans="1:11" hidden="1">
      <c r="A3990">
        <v>20171</v>
      </c>
      <c r="B3990" t="s">
        <v>977</v>
      </c>
      <c r="C3990">
        <v>16000</v>
      </c>
      <c r="D3990" t="s">
        <v>946</v>
      </c>
      <c r="E3990">
        <v>1.5</v>
      </c>
      <c r="F3990" t="s">
        <v>947</v>
      </c>
      <c r="G3990" t="s">
        <v>230</v>
      </c>
      <c r="I3990">
        <v>36</v>
      </c>
      <c r="J3990" s="4">
        <v>78</v>
      </c>
      <c r="K3990">
        <v>46.153846153846153</v>
      </c>
    </row>
    <row r="3991" spans="1:11" hidden="1">
      <c r="A3991">
        <v>20171</v>
      </c>
      <c r="B3991" t="s">
        <v>977</v>
      </c>
      <c r="C3991">
        <v>16001</v>
      </c>
      <c r="D3991" t="s">
        <v>946</v>
      </c>
      <c r="E3991">
        <v>1.5</v>
      </c>
      <c r="F3991" t="s">
        <v>947</v>
      </c>
      <c r="G3991" t="s">
        <v>230</v>
      </c>
      <c r="I3991">
        <v>36</v>
      </c>
      <c r="J3991" s="4">
        <v>78</v>
      </c>
      <c r="K3991">
        <v>46.153846153846153</v>
      </c>
    </row>
    <row r="3992" spans="1:11" hidden="1">
      <c r="A3992">
        <v>20171</v>
      </c>
      <c r="B3992" t="s">
        <v>977</v>
      </c>
      <c r="C3992">
        <v>16003</v>
      </c>
      <c r="D3992" t="s">
        <v>946</v>
      </c>
      <c r="E3992">
        <v>1.5</v>
      </c>
      <c r="F3992" t="s">
        <v>947</v>
      </c>
      <c r="G3992" t="s">
        <v>230</v>
      </c>
      <c r="I3992">
        <v>36</v>
      </c>
      <c r="J3992" s="4">
        <v>78</v>
      </c>
      <c r="K3992">
        <v>46.153846153846153</v>
      </c>
    </row>
    <row r="3993" spans="1:11" hidden="1">
      <c r="A3993">
        <v>20173</v>
      </c>
      <c r="B3993" t="s">
        <v>1188</v>
      </c>
      <c r="C3993">
        <v>15176</v>
      </c>
      <c r="D3993" t="s">
        <v>1189</v>
      </c>
      <c r="E3993">
        <v>3</v>
      </c>
      <c r="F3993" t="s">
        <v>289</v>
      </c>
      <c r="G3993" t="s">
        <v>118</v>
      </c>
      <c r="I3993">
        <v>24</v>
      </c>
      <c r="J3993" s="4">
        <v>52</v>
      </c>
      <c r="K3993">
        <v>46.153846153846153</v>
      </c>
    </row>
    <row r="3994" spans="1:11" hidden="1">
      <c r="A3994">
        <v>20181</v>
      </c>
      <c r="B3994" t="s">
        <v>977</v>
      </c>
      <c r="C3994">
        <v>15999</v>
      </c>
      <c r="D3994" t="s">
        <v>946</v>
      </c>
      <c r="E3994">
        <v>1.5</v>
      </c>
      <c r="F3994" t="s">
        <v>252</v>
      </c>
      <c r="G3994" t="s">
        <v>230</v>
      </c>
      <c r="I3994">
        <v>36</v>
      </c>
      <c r="J3994" s="4">
        <v>78</v>
      </c>
      <c r="K3994">
        <v>46.153846153846153</v>
      </c>
    </row>
    <row r="3995" spans="1:11" hidden="1">
      <c r="A3995">
        <v>20181</v>
      </c>
      <c r="B3995" t="s">
        <v>977</v>
      </c>
      <c r="C3995">
        <v>16000</v>
      </c>
      <c r="D3995" t="s">
        <v>946</v>
      </c>
      <c r="E3995">
        <v>1.5</v>
      </c>
      <c r="F3995" t="s">
        <v>252</v>
      </c>
      <c r="G3995" t="s">
        <v>230</v>
      </c>
      <c r="I3995">
        <v>36</v>
      </c>
      <c r="J3995" s="4">
        <v>78</v>
      </c>
      <c r="K3995">
        <v>46.153846153846153</v>
      </c>
    </row>
    <row r="3996" spans="1:11" hidden="1">
      <c r="A3996">
        <v>20181</v>
      </c>
      <c r="B3996" t="s">
        <v>977</v>
      </c>
      <c r="C3996">
        <v>16002</v>
      </c>
      <c r="D3996" t="s">
        <v>946</v>
      </c>
      <c r="E3996">
        <v>1.5</v>
      </c>
      <c r="F3996" t="s">
        <v>252</v>
      </c>
      <c r="G3996" t="s">
        <v>230</v>
      </c>
      <c r="I3996">
        <v>36</v>
      </c>
      <c r="J3996" s="4">
        <v>78</v>
      </c>
      <c r="K3996">
        <v>46.153846153846153</v>
      </c>
    </row>
    <row r="3997" spans="1:11" hidden="1">
      <c r="A3997">
        <v>20153</v>
      </c>
      <c r="B3997" t="s">
        <v>133</v>
      </c>
      <c r="C3997">
        <v>14226</v>
      </c>
      <c r="D3997" t="s">
        <v>134</v>
      </c>
      <c r="E3997">
        <v>3</v>
      </c>
      <c r="F3997" t="s">
        <v>41</v>
      </c>
      <c r="G3997" t="s">
        <v>137</v>
      </c>
      <c r="I3997">
        <v>35</v>
      </c>
      <c r="J3997" s="4">
        <v>77</v>
      </c>
      <c r="K3997">
        <v>45.454545454545453</v>
      </c>
    </row>
    <row r="3998" spans="1:11" hidden="1">
      <c r="A3998">
        <v>20161</v>
      </c>
      <c r="B3998" t="s">
        <v>977</v>
      </c>
      <c r="C3998">
        <v>15999</v>
      </c>
      <c r="D3998" t="s">
        <v>946</v>
      </c>
      <c r="E3998">
        <v>1.5</v>
      </c>
      <c r="F3998" t="s">
        <v>947</v>
      </c>
      <c r="G3998" t="s">
        <v>230</v>
      </c>
      <c r="I3998">
        <v>35</v>
      </c>
      <c r="J3998" s="4">
        <v>78</v>
      </c>
      <c r="K3998">
        <v>44.871794871794876</v>
      </c>
    </row>
    <row r="3999" spans="1:11" hidden="1">
      <c r="A3999">
        <v>20161</v>
      </c>
      <c r="B3999" t="s">
        <v>977</v>
      </c>
      <c r="C3999">
        <v>16002</v>
      </c>
      <c r="D3999" t="s">
        <v>946</v>
      </c>
      <c r="E3999">
        <v>1.5</v>
      </c>
      <c r="F3999" t="s">
        <v>947</v>
      </c>
      <c r="G3999" t="s">
        <v>230</v>
      </c>
      <c r="I3999">
        <v>35</v>
      </c>
      <c r="J3999" s="4">
        <v>78</v>
      </c>
      <c r="K3999">
        <v>44.871794871794876</v>
      </c>
    </row>
    <row r="4000" spans="1:11" hidden="1">
      <c r="A4000">
        <v>20163</v>
      </c>
      <c r="B4000" t="s">
        <v>144</v>
      </c>
      <c r="C4000">
        <v>14236</v>
      </c>
      <c r="D4000" t="s">
        <v>145</v>
      </c>
      <c r="E4000">
        <v>3</v>
      </c>
      <c r="F4000" t="s">
        <v>41</v>
      </c>
      <c r="G4000" t="s">
        <v>122</v>
      </c>
      <c r="I4000">
        <v>25</v>
      </c>
      <c r="J4000" s="4">
        <v>56</v>
      </c>
      <c r="K4000">
        <v>44.642857142857146</v>
      </c>
    </row>
    <row r="4001" spans="1:11" hidden="1">
      <c r="A4001">
        <v>20172</v>
      </c>
      <c r="B4001" t="s">
        <v>510</v>
      </c>
      <c r="C4001">
        <v>15686</v>
      </c>
      <c r="D4001" t="s">
        <v>511</v>
      </c>
      <c r="E4001">
        <v>3</v>
      </c>
      <c r="F4001" t="s">
        <v>289</v>
      </c>
      <c r="G4001" t="s">
        <v>122</v>
      </c>
      <c r="I4001">
        <v>25</v>
      </c>
      <c r="J4001" s="4">
        <v>56</v>
      </c>
      <c r="K4001">
        <v>44.642857142857146</v>
      </c>
    </row>
    <row r="4002" spans="1:11" hidden="1">
      <c r="A4002">
        <v>20181</v>
      </c>
      <c r="B4002" t="s">
        <v>1387</v>
      </c>
      <c r="C4002">
        <v>14239</v>
      </c>
      <c r="D4002" t="s">
        <v>1388</v>
      </c>
      <c r="E4002">
        <v>1.5</v>
      </c>
      <c r="F4002" t="s">
        <v>41</v>
      </c>
      <c r="G4002" t="s">
        <v>122</v>
      </c>
      <c r="I4002">
        <v>25</v>
      </c>
      <c r="J4002" s="4">
        <v>56</v>
      </c>
      <c r="K4002">
        <v>44.642857142857146</v>
      </c>
    </row>
    <row r="4003" spans="1:11" hidden="1">
      <c r="A4003">
        <v>20153</v>
      </c>
      <c r="B4003" t="s">
        <v>100</v>
      </c>
      <c r="C4003">
        <v>14147</v>
      </c>
      <c r="D4003" t="s">
        <v>101</v>
      </c>
      <c r="E4003">
        <v>0</v>
      </c>
      <c r="F4003" t="s">
        <v>41</v>
      </c>
      <c r="G4003" t="s">
        <v>62</v>
      </c>
      <c r="I4003">
        <v>120</v>
      </c>
      <c r="J4003" s="4">
        <v>269</v>
      </c>
      <c r="K4003">
        <v>44.609665427509292</v>
      </c>
    </row>
    <row r="4004" spans="1:11" hidden="1">
      <c r="A4004">
        <v>20153</v>
      </c>
      <c r="B4004" t="s">
        <v>245</v>
      </c>
      <c r="C4004">
        <v>14472</v>
      </c>
      <c r="D4004" t="s">
        <v>246</v>
      </c>
      <c r="E4004">
        <v>2</v>
      </c>
      <c r="F4004" t="s">
        <v>247</v>
      </c>
      <c r="G4004" t="s">
        <v>62</v>
      </c>
      <c r="I4004">
        <v>120</v>
      </c>
      <c r="J4004" s="4">
        <v>269</v>
      </c>
      <c r="K4004">
        <v>44.609665427509292</v>
      </c>
    </row>
    <row r="4005" spans="1:11" hidden="1">
      <c r="A4005">
        <v>20171</v>
      </c>
      <c r="B4005" t="s">
        <v>331</v>
      </c>
      <c r="C4005">
        <v>14824</v>
      </c>
      <c r="D4005" t="s">
        <v>332</v>
      </c>
      <c r="E4005">
        <v>4</v>
      </c>
      <c r="F4005" t="s">
        <v>333</v>
      </c>
      <c r="G4005" t="s">
        <v>62</v>
      </c>
      <c r="I4005">
        <v>120</v>
      </c>
      <c r="J4005" s="4">
        <v>269</v>
      </c>
      <c r="K4005">
        <v>44.609665427509292</v>
      </c>
    </row>
    <row r="4006" spans="1:11" hidden="1">
      <c r="A4006">
        <v>20163</v>
      </c>
      <c r="B4006" t="s">
        <v>796</v>
      </c>
      <c r="C4006">
        <v>14392</v>
      </c>
      <c r="D4006" t="s">
        <v>797</v>
      </c>
      <c r="E4006">
        <v>4</v>
      </c>
      <c r="F4006" t="s">
        <v>180</v>
      </c>
      <c r="G4006" t="s">
        <v>61</v>
      </c>
      <c r="I4006">
        <v>24</v>
      </c>
      <c r="J4006" s="4">
        <v>54</v>
      </c>
      <c r="K4006">
        <v>44.444444444444443</v>
      </c>
    </row>
    <row r="4007" spans="1:11" hidden="1">
      <c r="A4007">
        <v>20173</v>
      </c>
      <c r="B4007" t="s">
        <v>996</v>
      </c>
      <c r="C4007">
        <v>16317</v>
      </c>
      <c r="D4007" t="s">
        <v>384</v>
      </c>
      <c r="E4007">
        <v>1.5</v>
      </c>
      <c r="F4007" t="s">
        <v>341</v>
      </c>
      <c r="G4007" t="s">
        <v>61</v>
      </c>
      <c r="I4007">
        <v>24</v>
      </c>
      <c r="J4007" s="4">
        <v>54</v>
      </c>
      <c r="K4007">
        <v>44.444444444444443</v>
      </c>
    </row>
    <row r="4008" spans="1:11" hidden="1">
      <c r="A4008">
        <v>20181</v>
      </c>
      <c r="B4008" t="s">
        <v>957</v>
      </c>
      <c r="C4008">
        <v>15845</v>
      </c>
      <c r="D4008" t="s">
        <v>958</v>
      </c>
      <c r="E4008">
        <v>3</v>
      </c>
      <c r="F4008" t="s">
        <v>341</v>
      </c>
      <c r="G4008" t="s">
        <v>165</v>
      </c>
      <c r="I4008">
        <v>24</v>
      </c>
      <c r="J4008" s="4">
        <v>54</v>
      </c>
      <c r="K4008">
        <v>44.444444444444443</v>
      </c>
    </row>
    <row r="4009" spans="1:11" hidden="1">
      <c r="A4009">
        <v>20173</v>
      </c>
      <c r="B4009" t="s">
        <v>1188</v>
      </c>
      <c r="C4009">
        <v>15177</v>
      </c>
      <c r="D4009" t="s">
        <v>1189</v>
      </c>
      <c r="E4009">
        <v>3</v>
      </c>
      <c r="F4009" t="s">
        <v>289</v>
      </c>
      <c r="G4009" t="s">
        <v>118</v>
      </c>
      <c r="I4009">
        <v>23</v>
      </c>
      <c r="J4009" s="4">
        <v>52</v>
      </c>
      <c r="K4009">
        <v>44.230769230769226</v>
      </c>
    </row>
    <row r="4010" spans="1:11" hidden="1">
      <c r="A4010">
        <v>20153</v>
      </c>
      <c r="B4010" t="s">
        <v>510</v>
      </c>
      <c r="C4010">
        <v>15701</v>
      </c>
      <c r="D4010" t="s">
        <v>511</v>
      </c>
      <c r="E4010">
        <v>3</v>
      </c>
      <c r="F4010" t="s">
        <v>289</v>
      </c>
      <c r="G4010" t="s">
        <v>230</v>
      </c>
      <c r="I4010">
        <v>34</v>
      </c>
      <c r="J4010" s="4">
        <v>78</v>
      </c>
      <c r="K4010">
        <v>43.589743589743591</v>
      </c>
    </row>
    <row r="4011" spans="1:11" hidden="1">
      <c r="A4011">
        <v>20171</v>
      </c>
      <c r="B4011" t="s">
        <v>977</v>
      </c>
      <c r="C4011">
        <v>15999</v>
      </c>
      <c r="D4011" t="s">
        <v>946</v>
      </c>
      <c r="E4011">
        <v>1.5</v>
      </c>
      <c r="F4011" t="s">
        <v>947</v>
      </c>
      <c r="G4011" t="s">
        <v>230</v>
      </c>
      <c r="I4011">
        <v>34</v>
      </c>
      <c r="J4011" s="4">
        <v>78</v>
      </c>
      <c r="K4011">
        <v>43.589743589743591</v>
      </c>
    </row>
    <row r="4012" spans="1:11" hidden="1">
      <c r="A4012">
        <v>20183</v>
      </c>
      <c r="B4012" t="s">
        <v>63</v>
      </c>
      <c r="C4012">
        <v>14058</v>
      </c>
      <c r="D4012" t="s">
        <v>64</v>
      </c>
      <c r="E4012">
        <v>0</v>
      </c>
      <c r="F4012" t="s">
        <v>41</v>
      </c>
      <c r="G4012" t="s">
        <v>62</v>
      </c>
      <c r="I4012">
        <v>115</v>
      </c>
      <c r="J4012" s="4">
        <v>269</v>
      </c>
      <c r="K4012">
        <v>42.750929368029738</v>
      </c>
    </row>
    <row r="4013" spans="1:11" hidden="1">
      <c r="A4013">
        <v>20181</v>
      </c>
      <c r="B4013" t="s">
        <v>977</v>
      </c>
      <c r="C4013">
        <v>15998</v>
      </c>
      <c r="D4013" t="s">
        <v>946</v>
      </c>
      <c r="E4013">
        <v>1.5</v>
      </c>
      <c r="F4013" t="s">
        <v>252</v>
      </c>
      <c r="G4013" t="s">
        <v>230</v>
      </c>
      <c r="I4013">
        <v>33</v>
      </c>
      <c r="J4013" s="4">
        <v>78</v>
      </c>
      <c r="K4013">
        <v>42.307692307692307</v>
      </c>
    </row>
    <row r="4014" spans="1:11" hidden="1">
      <c r="A4014">
        <v>20171</v>
      </c>
      <c r="B4014" t="s">
        <v>1037</v>
      </c>
      <c r="C4014">
        <v>16494</v>
      </c>
      <c r="D4014" t="s">
        <v>1038</v>
      </c>
      <c r="E4014">
        <v>4</v>
      </c>
      <c r="F4014" t="s">
        <v>333</v>
      </c>
      <c r="G4014" t="s">
        <v>1146</v>
      </c>
      <c r="I4014">
        <v>20</v>
      </c>
      <c r="J4014" s="4">
        <v>48</v>
      </c>
      <c r="K4014">
        <v>41.666666666666671</v>
      </c>
    </row>
    <row r="4015" spans="1:11" hidden="1">
      <c r="A4015">
        <v>20173</v>
      </c>
      <c r="B4015" t="s">
        <v>148</v>
      </c>
      <c r="C4015">
        <v>14248</v>
      </c>
      <c r="D4015" t="s">
        <v>1138</v>
      </c>
      <c r="E4015">
        <v>3</v>
      </c>
      <c r="F4015" t="s">
        <v>41</v>
      </c>
      <c r="G4015" t="s">
        <v>96</v>
      </c>
      <c r="I4015">
        <v>20</v>
      </c>
      <c r="J4015" s="4">
        <v>48</v>
      </c>
      <c r="K4015">
        <v>41.666666666666671</v>
      </c>
    </row>
    <row r="4016" spans="1:11" hidden="1">
      <c r="A4016">
        <v>20181</v>
      </c>
      <c r="B4016" t="s">
        <v>752</v>
      </c>
      <c r="C4016">
        <v>14233</v>
      </c>
      <c r="D4016" t="s">
        <v>753</v>
      </c>
      <c r="E4016">
        <v>1.5</v>
      </c>
      <c r="F4016" t="s">
        <v>41</v>
      </c>
      <c r="G4016" t="s">
        <v>1147</v>
      </c>
      <c r="I4016">
        <v>15</v>
      </c>
      <c r="J4016" s="4">
        <v>36</v>
      </c>
      <c r="K4016">
        <v>41.666666666666671</v>
      </c>
    </row>
    <row r="4017" spans="1:11" hidden="1">
      <c r="A4017">
        <v>20181</v>
      </c>
      <c r="B4017" t="s">
        <v>914</v>
      </c>
      <c r="C4017">
        <v>15469</v>
      </c>
      <c r="D4017" t="s">
        <v>915</v>
      </c>
      <c r="E4017">
        <v>3</v>
      </c>
      <c r="F4017" t="s">
        <v>252</v>
      </c>
      <c r="G4017" t="s">
        <v>1142</v>
      </c>
      <c r="I4017">
        <v>20</v>
      </c>
      <c r="J4017" s="4">
        <v>48</v>
      </c>
      <c r="K4017">
        <v>41.666666666666671</v>
      </c>
    </row>
    <row r="4018" spans="1:11">
      <c r="A4018">
        <v>20191</v>
      </c>
      <c r="B4018" t="s">
        <v>914</v>
      </c>
      <c r="C4018">
        <v>15469</v>
      </c>
      <c r="D4018" t="s">
        <v>915</v>
      </c>
      <c r="E4018">
        <v>3</v>
      </c>
      <c r="F4018" t="s">
        <v>252</v>
      </c>
      <c r="G4018" t="s">
        <v>1142</v>
      </c>
      <c r="I4018">
        <v>20</v>
      </c>
      <c r="J4018" s="4">
        <v>48</v>
      </c>
      <c r="K4018">
        <v>41.666666666666671</v>
      </c>
    </row>
    <row r="4019" spans="1:11">
      <c r="A4019">
        <v>20191</v>
      </c>
      <c r="B4019" t="s">
        <v>1037</v>
      </c>
      <c r="C4019">
        <v>16494</v>
      </c>
      <c r="D4019" t="s">
        <v>1038</v>
      </c>
      <c r="E4019">
        <v>4</v>
      </c>
      <c r="F4019" t="s">
        <v>333</v>
      </c>
      <c r="G4019" t="s">
        <v>1179</v>
      </c>
      <c r="I4019">
        <v>20</v>
      </c>
      <c r="J4019" s="4">
        <v>48</v>
      </c>
      <c r="K4019">
        <v>41.666666666666671</v>
      </c>
    </row>
    <row r="4020" spans="1:11" hidden="1">
      <c r="A4020">
        <v>20171</v>
      </c>
      <c r="B4020" t="s">
        <v>726</v>
      </c>
      <c r="C4020">
        <v>66715</v>
      </c>
      <c r="D4020" t="s">
        <v>727</v>
      </c>
      <c r="E4020">
        <v>4</v>
      </c>
      <c r="F4020" t="s">
        <v>289</v>
      </c>
      <c r="G4020" t="s">
        <v>47</v>
      </c>
      <c r="I4020">
        <v>19</v>
      </c>
      <c r="J4020" s="4">
        <v>46</v>
      </c>
      <c r="K4020">
        <v>41.304347826086953</v>
      </c>
    </row>
    <row r="4021" spans="1:11" hidden="1">
      <c r="A4021">
        <v>20173</v>
      </c>
      <c r="B4021" t="s">
        <v>115</v>
      </c>
      <c r="C4021">
        <v>14207</v>
      </c>
      <c r="D4021" t="s">
        <v>116</v>
      </c>
      <c r="E4021">
        <v>3</v>
      </c>
      <c r="F4021" t="s">
        <v>41</v>
      </c>
      <c r="G4021" t="s">
        <v>122</v>
      </c>
      <c r="I4021">
        <v>23</v>
      </c>
      <c r="J4021" s="4">
        <v>56</v>
      </c>
      <c r="K4021">
        <v>41.071428571428569</v>
      </c>
    </row>
    <row r="4022" spans="1:11" hidden="1">
      <c r="A4022">
        <v>20163</v>
      </c>
      <c r="B4022" t="s">
        <v>406</v>
      </c>
      <c r="C4022">
        <v>15330</v>
      </c>
      <c r="D4022" t="s">
        <v>407</v>
      </c>
      <c r="E4022">
        <v>4</v>
      </c>
      <c r="F4022" t="s">
        <v>252</v>
      </c>
      <c r="G4022" t="s">
        <v>62</v>
      </c>
      <c r="I4022">
        <v>109</v>
      </c>
      <c r="J4022" s="4">
        <v>269</v>
      </c>
      <c r="K4022">
        <v>40.520446096654275</v>
      </c>
    </row>
    <row r="4023" spans="1:11" hidden="1">
      <c r="A4023">
        <v>20181</v>
      </c>
      <c r="B4023" t="s">
        <v>1014</v>
      </c>
      <c r="C4023">
        <v>16305</v>
      </c>
      <c r="D4023" t="s">
        <v>1015</v>
      </c>
      <c r="E4023">
        <v>1.5</v>
      </c>
      <c r="F4023" t="s">
        <v>341</v>
      </c>
      <c r="G4023" t="s">
        <v>286</v>
      </c>
      <c r="I4023">
        <v>31</v>
      </c>
      <c r="J4023" s="4">
        <v>77</v>
      </c>
      <c r="K4023">
        <v>40.259740259740262</v>
      </c>
    </row>
    <row r="4024" spans="1:11">
      <c r="A4024">
        <v>20191</v>
      </c>
      <c r="B4024" t="s">
        <v>864</v>
      </c>
      <c r="C4024">
        <v>15115</v>
      </c>
      <c r="D4024" t="s">
        <v>865</v>
      </c>
      <c r="E4024">
        <v>2</v>
      </c>
      <c r="F4024" t="s">
        <v>1302</v>
      </c>
      <c r="G4024" t="s">
        <v>388</v>
      </c>
      <c r="I4024">
        <v>8</v>
      </c>
      <c r="J4024" s="4">
        <v>20</v>
      </c>
      <c r="K4024">
        <v>40</v>
      </c>
    </row>
    <row r="4025" spans="1:11" hidden="1">
      <c r="A4025">
        <v>20173</v>
      </c>
      <c r="B4025" t="s">
        <v>115</v>
      </c>
      <c r="C4025">
        <v>14208</v>
      </c>
      <c r="D4025" t="s">
        <v>116</v>
      </c>
      <c r="E4025">
        <v>3</v>
      </c>
      <c r="F4025" t="s">
        <v>41</v>
      </c>
      <c r="G4025" t="s">
        <v>122</v>
      </c>
      <c r="I4025">
        <v>22</v>
      </c>
      <c r="J4025" s="4">
        <v>56</v>
      </c>
      <c r="K4025">
        <v>39.285714285714285</v>
      </c>
    </row>
    <row r="4026" spans="1:11" hidden="1">
      <c r="A4026">
        <v>20173</v>
      </c>
      <c r="B4026" t="s">
        <v>406</v>
      </c>
      <c r="C4026">
        <v>15330</v>
      </c>
      <c r="D4026" t="s">
        <v>407</v>
      </c>
      <c r="E4026">
        <v>4</v>
      </c>
      <c r="F4026" t="s">
        <v>252</v>
      </c>
      <c r="G4026" t="s">
        <v>62</v>
      </c>
      <c r="I4026">
        <v>105</v>
      </c>
      <c r="J4026" s="4">
        <v>269</v>
      </c>
      <c r="K4026">
        <v>39.033457249070629</v>
      </c>
    </row>
    <row r="4027" spans="1:11" hidden="1">
      <c r="A4027">
        <v>20153</v>
      </c>
      <c r="B4027" t="s">
        <v>467</v>
      </c>
      <c r="C4027">
        <v>15466</v>
      </c>
      <c r="D4027" t="s">
        <v>468</v>
      </c>
      <c r="E4027">
        <v>3</v>
      </c>
      <c r="F4027" t="s">
        <v>252</v>
      </c>
      <c r="G4027" t="s">
        <v>286</v>
      </c>
      <c r="I4027">
        <v>30</v>
      </c>
      <c r="J4027" s="4">
        <v>77</v>
      </c>
      <c r="K4027">
        <v>38.961038961038966</v>
      </c>
    </row>
    <row r="4028" spans="1:11" hidden="1">
      <c r="A4028">
        <v>20162</v>
      </c>
      <c r="B4028" t="s">
        <v>474</v>
      </c>
      <c r="C4028">
        <v>15486</v>
      </c>
      <c r="D4028" t="s">
        <v>384</v>
      </c>
      <c r="E4028">
        <v>1.5</v>
      </c>
      <c r="F4028" t="s">
        <v>252</v>
      </c>
      <c r="G4028" t="s">
        <v>137</v>
      </c>
      <c r="I4028">
        <v>30</v>
      </c>
      <c r="J4028" s="4">
        <v>77</v>
      </c>
      <c r="K4028">
        <v>38.961038961038966</v>
      </c>
    </row>
    <row r="4029" spans="1:11" hidden="1">
      <c r="A4029">
        <v>20163</v>
      </c>
      <c r="B4029" t="s">
        <v>133</v>
      </c>
      <c r="C4029">
        <v>14227</v>
      </c>
      <c r="D4029" t="s">
        <v>134</v>
      </c>
      <c r="E4029">
        <v>3</v>
      </c>
      <c r="F4029" t="s">
        <v>41</v>
      </c>
      <c r="G4029" t="s">
        <v>137</v>
      </c>
      <c r="I4029">
        <v>30</v>
      </c>
      <c r="J4029" s="4">
        <v>77</v>
      </c>
      <c r="K4029">
        <v>38.961038961038966</v>
      </c>
    </row>
    <row r="4030" spans="1:11" hidden="1">
      <c r="A4030">
        <v>20182</v>
      </c>
      <c r="B4030" t="s">
        <v>1322</v>
      </c>
      <c r="C4030">
        <v>15155</v>
      </c>
      <c r="D4030" t="s">
        <v>1323</v>
      </c>
      <c r="E4030">
        <v>1.5</v>
      </c>
      <c r="F4030" t="s">
        <v>289</v>
      </c>
      <c r="G4030" t="s">
        <v>137</v>
      </c>
      <c r="I4030">
        <v>30</v>
      </c>
      <c r="J4030" s="4">
        <v>77</v>
      </c>
      <c r="K4030">
        <v>38.961038961038966</v>
      </c>
    </row>
    <row r="4031" spans="1:11" hidden="1">
      <c r="A4031">
        <v>20183</v>
      </c>
      <c r="B4031" t="s">
        <v>467</v>
      </c>
      <c r="C4031">
        <v>15466</v>
      </c>
      <c r="D4031" t="s">
        <v>468</v>
      </c>
      <c r="E4031">
        <v>3</v>
      </c>
      <c r="F4031" t="s">
        <v>252</v>
      </c>
      <c r="G4031" t="s">
        <v>286</v>
      </c>
      <c r="I4031">
        <v>30</v>
      </c>
      <c r="J4031" s="4">
        <v>77</v>
      </c>
      <c r="K4031">
        <v>38.961038961038966</v>
      </c>
    </row>
    <row r="4032" spans="1:11" hidden="1">
      <c r="A4032">
        <v>20153</v>
      </c>
      <c r="B4032" t="s">
        <v>144</v>
      </c>
      <c r="C4032">
        <v>14236</v>
      </c>
      <c r="D4032" t="s">
        <v>145</v>
      </c>
      <c r="E4032">
        <v>3</v>
      </c>
      <c r="F4032" t="s">
        <v>41</v>
      </c>
      <c r="G4032" t="s">
        <v>113</v>
      </c>
      <c r="I4032">
        <v>21</v>
      </c>
      <c r="J4032" s="4">
        <v>54</v>
      </c>
      <c r="K4032">
        <v>38.888888888888893</v>
      </c>
    </row>
    <row r="4033" spans="1:11" hidden="1">
      <c r="A4033">
        <v>20153</v>
      </c>
      <c r="B4033" t="s">
        <v>148</v>
      </c>
      <c r="C4033">
        <v>14246</v>
      </c>
      <c r="D4033" t="s">
        <v>149</v>
      </c>
      <c r="E4033">
        <v>3</v>
      </c>
      <c r="F4033" t="s">
        <v>41</v>
      </c>
      <c r="G4033" t="s">
        <v>113</v>
      </c>
      <c r="I4033">
        <v>21</v>
      </c>
      <c r="J4033" s="4">
        <v>54</v>
      </c>
      <c r="K4033">
        <v>38.888888888888893</v>
      </c>
    </row>
    <row r="4034" spans="1:11" hidden="1">
      <c r="A4034">
        <v>20161</v>
      </c>
      <c r="B4034" t="s">
        <v>977</v>
      </c>
      <c r="C4034">
        <v>15998</v>
      </c>
      <c r="D4034" t="s">
        <v>946</v>
      </c>
      <c r="E4034">
        <v>1.5</v>
      </c>
      <c r="F4034" t="s">
        <v>947</v>
      </c>
      <c r="G4034" t="s">
        <v>230</v>
      </c>
      <c r="I4034">
        <v>30</v>
      </c>
      <c r="J4034" s="4">
        <v>78</v>
      </c>
      <c r="K4034">
        <v>38.461538461538467</v>
      </c>
    </row>
    <row r="4035" spans="1:11" hidden="1">
      <c r="A4035">
        <v>20163</v>
      </c>
      <c r="B4035" t="s">
        <v>467</v>
      </c>
      <c r="C4035">
        <v>15466</v>
      </c>
      <c r="D4035" t="s">
        <v>468</v>
      </c>
      <c r="E4035">
        <v>3</v>
      </c>
      <c r="F4035" t="s">
        <v>252</v>
      </c>
      <c r="G4035" t="s">
        <v>230</v>
      </c>
      <c r="I4035">
        <v>30</v>
      </c>
      <c r="J4035" s="4">
        <v>78</v>
      </c>
      <c r="K4035">
        <v>38.461538461538467</v>
      </c>
    </row>
    <row r="4036" spans="1:11" hidden="1">
      <c r="A4036">
        <v>20173</v>
      </c>
      <c r="B4036" t="s">
        <v>1322</v>
      </c>
      <c r="C4036">
        <v>15181</v>
      </c>
      <c r="D4036" t="s">
        <v>1323</v>
      </c>
      <c r="E4036">
        <v>1.5</v>
      </c>
      <c r="F4036" t="s">
        <v>289</v>
      </c>
      <c r="G4036" t="s">
        <v>230</v>
      </c>
      <c r="I4036">
        <v>30</v>
      </c>
      <c r="J4036" s="4">
        <v>78</v>
      </c>
      <c r="K4036">
        <v>38.461538461538467</v>
      </c>
    </row>
    <row r="4037" spans="1:11" hidden="1">
      <c r="A4037">
        <v>20173</v>
      </c>
      <c r="B4037" t="s">
        <v>1322</v>
      </c>
      <c r="C4037">
        <v>15188</v>
      </c>
      <c r="D4037" t="s">
        <v>1323</v>
      </c>
      <c r="E4037">
        <v>1.5</v>
      </c>
      <c r="F4037" t="s">
        <v>289</v>
      </c>
      <c r="G4037" t="s">
        <v>230</v>
      </c>
      <c r="I4037">
        <v>30</v>
      </c>
      <c r="J4037" s="4">
        <v>78</v>
      </c>
      <c r="K4037">
        <v>38.461538461538467</v>
      </c>
    </row>
    <row r="4038" spans="1:11" hidden="1">
      <c r="A4038">
        <v>20173</v>
      </c>
      <c r="B4038" t="s">
        <v>467</v>
      </c>
      <c r="C4038">
        <v>15466</v>
      </c>
      <c r="D4038" t="s">
        <v>468</v>
      </c>
      <c r="E4038">
        <v>3</v>
      </c>
      <c r="F4038" t="s">
        <v>252</v>
      </c>
      <c r="G4038" t="s">
        <v>230</v>
      </c>
      <c r="I4038">
        <v>30</v>
      </c>
      <c r="J4038" s="4">
        <v>78</v>
      </c>
      <c r="K4038">
        <v>38.461538461538467</v>
      </c>
    </row>
    <row r="4039" spans="1:11" hidden="1">
      <c r="A4039">
        <v>20183</v>
      </c>
      <c r="B4039" t="s">
        <v>1501</v>
      </c>
      <c r="C4039">
        <v>14250</v>
      </c>
      <c r="D4039" t="s">
        <v>1502</v>
      </c>
      <c r="E4039">
        <v>3</v>
      </c>
      <c r="F4039" t="s">
        <v>41</v>
      </c>
      <c r="G4039" t="s">
        <v>118</v>
      </c>
      <c r="I4039">
        <v>20</v>
      </c>
      <c r="J4039" s="4">
        <v>52</v>
      </c>
      <c r="K4039">
        <v>38.461538461538467</v>
      </c>
    </row>
    <row r="4040" spans="1:11" hidden="1">
      <c r="A4040">
        <v>20183</v>
      </c>
      <c r="B4040" t="s">
        <v>1322</v>
      </c>
      <c r="C4040">
        <v>15181</v>
      </c>
      <c r="D4040" t="s">
        <v>1323</v>
      </c>
      <c r="E4040">
        <v>1.5</v>
      </c>
      <c r="F4040" t="s">
        <v>289</v>
      </c>
      <c r="G4040" t="s">
        <v>230</v>
      </c>
      <c r="I4040">
        <v>30</v>
      </c>
      <c r="J4040" s="4">
        <v>78</v>
      </c>
      <c r="K4040">
        <v>38.461538461538467</v>
      </c>
    </row>
    <row r="4041" spans="1:11" hidden="1">
      <c r="A4041">
        <v>20183</v>
      </c>
      <c r="B4041" t="s">
        <v>1322</v>
      </c>
      <c r="C4041">
        <v>15188</v>
      </c>
      <c r="D4041" t="s">
        <v>1323</v>
      </c>
      <c r="E4041">
        <v>1.5</v>
      </c>
      <c r="F4041" t="s">
        <v>289</v>
      </c>
      <c r="G4041" t="s">
        <v>230</v>
      </c>
      <c r="I4041">
        <v>30</v>
      </c>
      <c r="J4041" s="4">
        <v>78</v>
      </c>
      <c r="K4041">
        <v>38.461538461538467</v>
      </c>
    </row>
    <row r="4042" spans="1:11" hidden="1">
      <c r="A4042">
        <v>20173</v>
      </c>
      <c r="B4042" t="s">
        <v>259</v>
      </c>
      <c r="C4042">
        <v>14497</v>
      </c>
      <c r="D4042" t="s">
        <v>260</v>
      </c>
      <c r="E4042">
        <v>4</v>
      </c>
      <c r="F4042" t="s">
        <v>252</v>
      </c>
      <c r="G4042" t="s">
        <v>62</v>
      </c>
      <c r="I4042">
        <v>102</v>
      </c>
      <c r="J4042" s="4">
        <v>269</v>
      </c>
      <c r="K4042">
        <v>37.918215613382898</v>
      </c>
    </row>
    <row r="4043" spans="1:11" hidden="1">
      <c r="A4043">
        <v>20173</v>
      </c>
      <c r="B4043" t="s">
        <v>89</v>
      </c>
      <c r="C4043">
        <v>14123</v>
      </c>
      <c r="D4043" t="s">
        <v>90</v>
      </c>
      <c r="E4043">
        <v>0</v>
      </c>
      <c r="F4043" t="s">
        <v>41</v>
      </c>
      <c r="G4043" t="s">
        <v>62</v>
      </c>
      <c r="I4043">
        <v>100</v>
      </c>
      <c r="J4043" s="4">
        <v>269</v>
      </c>
      <c r="K4043">
        <v>37.174721189591075</v>
      </c>
    </row>
    <row r="4044" spans="1:11" hidden="1">
      <c r="A4044">
        <v>20181</v>
      </c>
      <c r="B4044" t="s">
        <v>279</v>
      </c>
      <c r="C4044">
        <v>14591</v>
      </c>
      <c r="D4044" t="s">
        <v>280</v>
      </c>
      <c r="E4044">
        <v>2</v>
      </c>
      <c r="F4044" t="s">
        <v>289</v>
      </c>
      <c r="G4044" t="s">
        <v>62</v>
      </c>
      <c r="I4044">
        <v>100</v>
      </c>
      <c r="J4044" s="4">
        <v>269</v>
      </c>
      <c r="K4044">
        <v>37.174721189591075</v>
      </c>
    </row>
    <row r="4045" spans="1:11" hidden="1">
      <c r="A4045">
        <v>20153</v>
      </c>
      <c r="B4045" t="s">
        <v>110</v>
      </c>
      <c r="C4045">
        <v>14201</v>
      </c>
      <c r="D4045" t="s">
        <v>111</v>
      </c>
      <c r="E4045">
        <v>1.5</v>
      </c>
      <c r="F4045" t="s">
        <v>41</v>
      </c>
      <c r="G4045" t="s">
        <v>113</v>
      </c>
      <c r="I4045">
        <v>20</v>
      </c>
      <c r="J4045" s="4">
        <v>54</v>
      </c>
      <c r="K4045">
        <v>37.037037037037038</v>
      </c>
    </row>
    <row r="4046" spans="1:11" hidden="1">
      <c r="A4046">
        <v>20161</v>
      </c>
      <c r="B4046" t="s">
        <v>160</v>
      </c>
      <c r="C4046">
        <v>14278</v>
      </c>
      <c r="D4046" t="s">
        <v>161</v>
      </c>
      <c r="E4046">
        <v>3</v>
      </c>
      <c r="F4046" t="s">
        <v>41</v>
      </c>
      <c r="G4046" t="s">
        <v>113</v>
      </c>
      <c r="I4046">
        <v>20</v>
      </c>
      <c r="J4046" s="4">
        <v>54</v>
      </c>
      <c r="K4046">
        <v>37.037037037037038</v>
      </c>
    </row>
    <row r="4047" spans="1:11">
      <c r="A4047">
        <v>20191</v>
      </c>
      <c r="B4047" t="s">
        <v>474</v>
      </c>
      <c r="C4047">
        <v>15483</v>
      </c>
      <c r="D4047" t="s">
        <v>384</v>
      </c>
      <c r="E4047">
        <v>1.5</v>
      </c>
      <c r="F4047" t="s">
        <v>252</v>
      </c>
      <c r="G4047" t="s">
        <v>113</v>
      </c>
      <c r="I4047">
        <v>20</v>
      </c>
      <c r="J4047" s="4">
        <v>54</v>
      </c>
      <c r="K4047">
        <v>37.037037037037038</v>
      </c>
    </row>
    <row r="4048" spans="1:11" hidden="1">
      <c r="A4048">
        <v>20161</v>
      </c>
      <c r="B4048" t="s">
        <v>133</v>
      </c>
      <c r="C4048">
        <v>14236</v>
      </c>
      <c r="D4048" t="s">
        <v>134</v>
      </c>
      <c r="E4048">
        <v>3</v>
      </c>
      <c r="F4048" t="s">
        <v>41</v>
      </c>
      <c r="G4048" t="s">
        <v>118</v>
      </c>
      <c r="I4048">
        <v>19</v>
      </c>
      <c r="J4048" s="4">
        <v>52</v>
      </c>
      <c r="K4048">
        <v>36.538461538461533</v>
      </c>
    </row>
    <row r="4049" spans="1:11" hidden="1">
      <c r="A4049">
        <v>20153</v>
      </c>
      <c r="B4049" t="s">
        <v>406</v>
      </c>
      <c r="C4049">
        <v>15330</v>
      </c>
      <c r="D4049" t="s">
        <v>407</v>
      </c>
      <c r="E4049">
        <v>4</v>
      </c>
      <c r="F4049" t="s">
        <v>252</v>
      </c>
      <c r="G4049" t="s">
        <v>62</v>
      </c>
      <c r="I4049">
        <v>98</v>
      </c>
      <c r="J4049" s="4">
        <v>269</v>
      </c>
      <c r="K4049">
        <v>36.431226765799259</v>
      </c>
    </row>
    <row r="4050" spans="1:11" hidden="1">
      <c r="A4050">
        <v>20161</v>
      </c>
      <c r="B4050" t="s">
        <v>160</v>
      </c>
      <c r="C4050">
        <v>14285</v>
      </c>
      <c r="D4050" t="s">
        <v>161</v>
      </c>
      <c r="E4050">
        <v>3</v>
      </c>
      <c r="F4050" t="s">
        <v>41</v>
      </c>
      <c r="G4050" t="s">
        <v>151</v>
      </c>
      <c r="I4050">
        <v>15</v>
      </c>
      <c r="J4050" s="4">
        <v>42</v>
      </c>
      <c r="K4050">
        <v>35.714285714285715</v>
      </c>
    </row>
    <row r="4051" spans="1:11" hidden="1">
      <c r="A4051">
        <v>20181</v>
      </c>
      <c r="B4051" t="s">
        <v>160</v>
      </c>
      <c r="C4051">
        <v>14278</v>
      </c>
      <c r="D4051" t="s">
        <v>161</v>
      </c>
      <c r="E4051">
        <v>3</v>
      </c>
      <c r="F4051" t="s">
        <v>41</v>
      </c>
      <c r="G4051" t="s">
        <v>122</v>
      </c>
      <c r="I4051">
        <v>20</v>
      </c>
      <c r="J4051" s="4">
        <v>56</v>
      </c>
      <c r="K4051">
        <v>35.714285714285715</v>
      </c>
    </row>
    <row r="4052" spans="1:11" hidden="1">
      <c r="A4052">
        <v>20171</v>
      </c>
      <c r="B4052" t="s">
        <v>160</v>
      </c>
      <c r="C4052">
        <v>14276</v>
      </c>
      <c r="D4052" t="s">
        <v>161</v>
      </c>
      <c r="E4052">
        <v>3</v>
      </c>
      <c r="F4052" t="s">
        <v>41</v>
      </c>
      <c r="G4052" t="s">
        <v>286</v>
      </c>
      <c r="I4052">
        <v>26</v>
      </c>
      <c r="J4052" s="4">
        <v>77</v>
      </c>
      <c r="K4052">
        <v>33.766233766233768</v>
      </c>
    </row>
    <row r="4053" spans="1:11" hidden="1">
      <c r="A4053">
        <v>20163</v>
      </c>
      <c r="B4053" t="s">
        <v>324</v>
      </c>
      <c r="C4053">
        <v>14785</v>
      </c>
      <c r="D4053" t="s">
        <v>325</v>
      </c>
      <c r="E4053">
        <v>4</v>
      </c>
      <c r="F4053" t="s">
        <v>252</v>
      </c>
      <c r="G4053" t="s">
        <v>62</v>
      </c>
      <c r="I4053">
        <v>90</v>
      </c>
      <c r="J4053" s="4">
        <v>269</v>
      </c>
      <c r="K4053">
        <v>33.457249070631974</v>
      </c>
    </row>
    <row r="4054" spans="1:11" hidden="1">
      <c r="A4054">
        <v>20163</v>
      </c>
      <c r="B4054" t="s">
        <v>324</v>
      </c>
      <c r="C4054">
        <v>14790</v>
      </c>
      <c r="D4054" t="s">
        <v>325</v>
      </c>
      <c r="E4054">
        <v>4</v>
      </c>
      <c r="F4054" t="s">
        <v>252</v>
      </c>
      <c r="G4054" t="s">
        <v>62</v>
      </c>
      <c r="I4054">
        <v>90</v>
      </c>
      <c r="J4054" s="4">
        <v>269</v>
      </c>
      <c r="K4054">
        <v>33.457249070631974</v>
      </c>
    </row>
    <row r="4055" spans="1:11" hidden="1">
      <c r="A4055">
        <v>20171</v>
      </c>
      <c r="B4055" t="s">
        <v>395</v>
      </c>
      <c r="C4055">
        <v>15320</v>
      </c>
      <c r="D4055" t="s">
        <v>396</v>
      </c>
      <c r="E4055">
        <v>4</v>
      </c>
      <c r="F4055" t="s">
        <v>252</v>
      </c>
      <c r="G4055" t="s">
        <v>62</v>
      </c>
      <c r="I4055">
        <v>90</v>
      </c>
      <c r="J4055" s="4">
        <v>269</v>
      </c>
      <c r="K4055">
        <v>33.457249070631974</v>
      </c>
    </row>
    <row r="4056" spans="1:11" hidden="1">
      <c r="A4056">
        <v>20183</v>
      </c>
      <c r="B4056" t="s">
        <v>94</v>
      </c>
      <c r="C4056">
        <v>14137</v>
      </c>
      <c r="D4056" t="s">
        <v>95</v>
      </c>
      <c r="E4056">
        <v>0</v>
      </c>
      <c r="F4056" t="s">
        <v>41</v>
      </c>
      <c r="G4056" t="s">
        <v>62</v>
      </c>
      <c r="I4056">
        <v>90</v>
      </c>
      <c r="J4056" s="4">
        <v>269</v>
      </c>
      <c r="K4056">
        <v>33.457249070631974</v>
      </c>
    </row>
    <row r="4057" spans="1:11" hidden="1">
      <c r="A4057">
        <v>20171</v>
      </c>
      <c r="B4057" t="s">
        <v>912</v>
      </c>
      <c r="C4057">
        <v>15467</v>
      </c>
      <c r="D4057" t="s">
        <v>913</v>
      </c>
      <c r="E4057">
        <v>3</v>
      </c>
      <c r="F4057" t="s">
        <v>252</v>
      </c>
      <c r="G4057" t="s">
        <v>1162</v>
      </c>
      <c r="I4057">
        <v>20</v>
      </c>
      <c r="J4057" s="4">
        <v>60</v>
      </c>
      <c r="K4057">
        <v>33.333333333333329</v>
      </c>
    </row>
    <row r="4058" spans="1:11" hidden="1">
      <c r="A4058">
        <v>20181</v>
      </c>
      <c r="B4058" t="s">
        <v>912</v>
      </c>
      <c r="C4058">
        <v>15467</v>
      </c>
      <c r="D4058" t="s">
        <v>913</v>
      </c>
      <c r="E4058">
        <v>3</v>
      </c>
      <c r="F4058" t="s">
        <v>252</v>
      </c>
      <c r="G4058" t="s">
        <v>1162</v>
      </c>
      <c r="I4058">
        <v>20</v>
      </c>
      <c r="J4058" s="4">
        <v>60</v>
      </c>
      <c r="K4058">
        <v>33.333333333333329</v>
      </c>
    </row>
    <row r="4059" spans="1:11">
      <c r="A4059">
        <v>20191</v>
      </c>
      <c r="B4059" t="s">
        <v>912</v>
      </c>
      <c r="C4059">
        <v>15467</v>
      </c>
      <c r="D4059" t="s">
        <v>913</v>
      </c>
      <c r="E4059">
        <v>3</v>
      </c>
      <c r="F4059" t="s">
        <v>252</v>
      </c>
      <c r="G4059" t="s">
        <v>1162</v>
      </c>
      <c r="I4059">
        <v>20</v>
      </c>
      <c r="J4059" s="4">
        <v>60</v>
      </c>
      <c r="K4059">
        <v>33.333333333333329</v>
      </c>
    </row>
    <row r="4060" spans="1:11" hidden="1">
      <c r="A4060">
        <v>20173</v>
      </c>
      <c r="B4060" t="s">
        <v>259</v>
      </c>
      <c r="C4060">
        <v>14495</v>
      </c>
      <c r="D4060" t="s">
        <v>260</v>
      </c>
      <c r="E4060">
        <v>4</v>
      </c>
      <c r="F4060" t="s">
        <v>252</v>
      </c>
      <c r="G4060" t="s">
        <v>62</v>
      </c>
      <c r="I4060">
        <v>88</v>
      </c>
      <c r="J4060" s="4">
        <v>269</v>
      </c>
      <c r="K4060">
        <v>32.713754646840151</v>
      </c>
    </row>
    <row r="4061" spans="1:11" hidden="1">
      <c r="A4061">
        <v>20183</v>
      </c>
      <c r="B4061" t="s">
        <v>406</v>
      </c>
      <c r="C4061">
        <v>15330</v>
      </c>
      <c r="D4061" t="s">
        <v>407</v>
      </c>
      <c r="E4061">
        <v>4</v>
      </c>
      <c r="F4061" t="s">
        <v>252</v>
      </c>
      <c r="G4061" t="s">
        <v>62</v>
      </c>
      <c r="I4061">
        <v>88</v>
      </c>
      <c r="J4061" s="4">
        <v>269</v>
      </c>
      <c r="K4061">
        <v>32.713754646840151</v>
      </c>
    </row>
    <row r="4062" spans="1:11" hidden="1">
      <c r="A4062">
        <v>20171</v>
      </c>
      <c r="B4062" t="s">
        <v>752</v>
      </c>
      <c r="C4062">
        <v>14233</v>
      </c>
      <c r="D4062" t="s">
        <v>753</v>
      </c>
      <c r="E4062">
        <v>1.5</v>
      </c>
      <c r="F4062" t="s">
        <v>41</v>
      </c>
      <c r="G4062" t="s">
        <v>47</v>
      </c>
      <c r="I4062">
        <v>15</v>
      </c>
      <c r="J4062" s="4">
        <v>46</v>
      </c>
      <c r="K4062">
        <v>32.608695652173914</v>
      </c>
    </row>
    <row r="4063" spans="1:11" hidden="1">
      <c r="A4063">
        <v>20181</v>
      </c>
      <c r="B4063" t="s">
        <v>1022</v>
      </c>
      <c r="C4063">
        <v>16328</v>
      </c>
      <c r="D4063" t="s">
        <v>1023</v>
      </c>
      <c r="E4063">
        <v>3</v>
      </c>
      <c r="F4063" t="s">
        <v>341</v>
      </c>
      <c r="G4063" t="s">
        <v>47</v>
      </c>
      <c r="I4063">
        <v>15</v>
      </c>
      <c r="J4063" s="4">
        <v>46</v>
      </c>
      <c r="K4063">
        <v>32.608695652173914</v>
      </c>
    </row>
    <row r="4064" spans="1:11" hidden="1">
      <c r="A4064">
        <v>20161</v>
      </c>
      <c r="B4064" t="s">
        <v>395</v>
      </c>
      <c r="C4064">
        <v>15320</v>
      </c>
      <c r="D4064" t="s">
        <v>396</v>
      </c>
      <c r="E4064">
        <v>4</v>
      </c>
      <c r="F4064" t="s">
        <v>252</v>
      </c>
      <c r="G4064" t="s">
        <v>62</v>
      </c>
      <c r="I4064">
        <v>87</v>
      </c>
      <c r="J4064" s="4">
        <v>269</v>
      </c>
      <c r="K4064">
        <v>32.342007434944236</v>
      </c>
    </row>
    <row r="4065" spans="1:11" hidden="1">
      <c r="A4065">
        <v>20171</v>
      </c>
      <c r="B4065" t="s">
        <v>1088</v>
      </c>
      <c r="C4065">
        <v>16794</v>
      </c>
      <c r="D4065" t="s">
        <v>1089</v>
      </c>
      <c r="E4065">
        <v>3</v>
      </c>
      <c r="F4065" t="s">
        <v>307</v>
      </c>
      <c r="G4065" t="s">
        <v>1279</v>
      </c>
      <c r="I4065">
        <v>10</v>
      </c>
      <c r="J4065" s="4">
        <v>31</v>
      </c>
      <c r="K4065">
        <v>32.258064516129032</v>
      </c>
    </row>
    <row r="4066" spans="1:11" hidden="1">
      <c r="A4066">
        <v>20173</v>
      </c>
      <c r="B4066" t="s">
        <v>666</v>
      </c>
      <c r="C4066">
        <v>16576</v>
      </c>
      <c r="D4066" t="s">
        <v>667</v>
      </c>
      <c r="E4066">
        <v>3</v>
      </c>
      <c r="F4066" t="s">
        <v>333</v>
      </c>
      <c r="G4066" t="s">
        <v>1279</v>
      </c>
      <c r="I4066">
        <v>10</v>
      </c>
      <c r="J4066" s="4">
        <v>31</v>
      </c>
      <c r="K4066">
        <v>32.258064516129032</v>
      </c>
    </row>
    <row r="4067" spans="1:11" hidden="1">
      <c r="A4067">
        <v>20181</v>
      </c>
      <c r="B4067" t="s">
        <v>1091</v>
      </c>
      <c r="C4067">
        <v>16796</v>
      </c>
      <c r="D4067" t="s">
        <v>1092</v>
      </c>
      <c r="E4067">
        <v>3</v>
      </c>
      <c r="F4067" t="s">
        <v>307</v>
      </c>
      <c r="G4067" t="s">
        <v>1279</v>
      </c>
      <c r="I4067">
        <v>10</v>
      </c>
      <c r="J4067" s="4">
        <v>31</v>
      </c>
      <c r="K4067">
        <v>32.258064516129032</v>
      </c>
    </row>
    <row r="4068" spans="1:11" hidden="1">
      <c r="A4068">
        <v>20183</v>
      </c>
      <c r="B4068" t="s">
        <v>1336</v>
      </c>
      <c r="C4068">
        <v>15490</v>
      </c>
      <c r="D4068" t="s">
        <v>1337</v>
      </c>
      <c r="E4068">
        <v>1.5</v>
      </c>
      <c r="F4068" t="s">
        <v>252</v>
      </c>
      <c r="G4068" t="s">
        <v>1279</v>
      </c>
      <c r="I4068">
        <v>10</v>
      </c>
      <c r="J4068" s="4">
        <v>31</v>
      </c>
      <c r="K4068">
        <v>32.258064516129032</v>
      </c>
    </row>
    <row r="4069" spans="1:11">
      <c r="A4069">
        <v>20191</v>
      </c>
      <c r="B4069" t="s">
        <v>1229</v>
      </c>
      <c r="C4069">
        <v>16570</v>
      </c>
      <c r="D4069" t="s">
        <v>1230</v>
      </c>
      <c r="E4069">
        <v>3</v>
      </c>
      <c r="F4069" t="s">
        <v>333</v>
      </c>
      <c r="G4069" t="s">
        <v>1279</v>
      </c>
      <c r="I4069">
        <v>10</v>
      </c>
      <c r="J4069" s="4">
        <v>31</v>
      </c>
      <c r="K4069">
        <v>32.258064516129032</v>
      </c>
    </row>
    <row r="4070" spans="1:11" hidden="1">
      <c r="A4070">
        <v>20181</v>
      </c>
      <c r="B4070" t="s">
        <v>140</v>
      </c>
      <c r="C4070">
        <v>14231</v>
      </c>
      <c r="D4070" t="s">
        <v>141</v>
      </c>
      <c r="E4070">
        <v>3</v>
      </c>
      <c r="F4070" t="s">
        <v>41</v>
      </c>
      <c r="G4070" t="s">
        <v>1176</v>
      </c>
      <c r="I4070">
        <v>15</v>
      </c>
      <c r="J4070" s="4">
        <v>48</v>
      </c>
      <c r="K4070">
        <v>31.25</v>
      </c>
    </row>
    <row r="4071" spans="1:11" hidden="1">
      <c r="A4071">
        <v>20173</v>
      </c>
      <c r="B4071" t="s">
        <v>1103</v>
      </c>
      <c r="C4071">
        <v>26060</v>
      </c>
      <c r="D4071" t="s">
        <v>1104</v>
      </c>
      <c r="E4071">
        <v>4</v>
      </c>
      <c r="F4071" t="s">
        <v>252</v>
      </c>
      <c r="G4071" t="s">
        <v>62</v>
      </c>
      <c r="I4071">
        <v>83</v>
      </c>
      <c r="J4071" s="4">
        <v>269</v>
      </c>
      <c r="K4071">
        <v>30.855018587360593</v>
      </c>
    </row>
    <row r="4072" spans="1:11" hidden="1">
      <c r="A4072">
        <v>20161</v>
      </c>
      <c r="B4072" t="s">
        <v>133</v>
      </c>
      <c r="C4072">
        <v>14225</v>
      </c>
      <c r="D4072" t="s">
        <v>134</v>
      </c>
      <c r="E4072">
        <v>3</v>
      </c>
      <c r="F4072" t="s">
        <v>41</v>
      </c>
      <c r="G4072" t="s">
        <v>244</v>
      </c>
      <c r="I4072">
        <v>24</v>
      </c>
      <c r="J4072" s="4">
        <v>78</v>
      </c>
      <c r="K4072">
        <v>30.76923076923077</v>
      </c>
    </row>
    <row r="4073" spans="1:11" hidden="1">
      <c r="A4073">
        <v>20171</v>
      </c>
      <c r="B4073" t="s">
        <v>1103</v>
      </c>
      <c r="C4073">
        <v>26371</v>
      </c>
      <c r="D4073" t="s">
        <v>1104</v>
      </c>
      <c r="E4073">
        <v>4</v>
      </c>
      <c r="F4073" t="s">
        <v>252</v>
      </c>
      <c r="G4073" t="s">
        <v>62</v>
      </c>
      <c r="I4073">
        <v>82</v>
      </c>
      <c r="J4073" s="4">
        <v>269</v>
      </c>
      <c r="K4073">
        <v>30.483271375464682</v>
      </c>
    </row>
    <row r="4074" spans="1:11" hidden="1">
      <c r="A4074">
        <v>20153</v>
      </c>
      <c r="B4074" t="s">
        <v>324</v>
      </c>
      <c r="C4074">
        <v>14784</v>
      </c>
      <c r="D4074" t="s">
        <v>325</v>
      </c>
      <c r="E4074">
        <v>4</v>
      </c>
      <c r="F4074" t="s">
        <v>252</v>
      </c>
      <c r="G4074" t="s">
        <v>62</v>
      </c>
      <c r="I4074">
        <v>81</v>
      </c>
      <c r="J4074" s="4">
        <v>269</v>
      </c>
      <c r="K4074">
        <v>30.111524163568777</v>
      </c>
    </row>
    <row r="4075" spans="1:11" hidden="1">
      <c r="A4075">
        <v>20183</v>
      </c>
      <c r="B4075" t="s">
        <v>1087</v>
      </c>
      <c r="C4075">
        <v>16728</v>
      </c>
      <c r="D4075" t="s">
        <v>384</v>
      </c>
      <c r="E4075">
        <v>1.5</v>
      </c>
      <c r="F4075" t="s">
        <v>333</v>
      </c>
      <c r="G4075" t="s">
        <v>137</v>
      </c>
      <c r="I4075">
        <v>23</v>
      </c>
      <c r="J4075" s="4">
        <v>77</v>
      </c>
      <c r="K4075">
        <v>29.870129870129869</v>
      </c>
    </row>
    <row r="4076" spans="1:11" hidden="1">
      <c r="A4076">
        <v>20171</v>
      </c>
      <c r="B4076" t="s">
        <v>321</v>
      </c>
      <c r="C4076">
        <v>14773</v>
      </c>
      <c r="D4076" t="s">
        <v>322</v>
      </c>
      <c r="E4076">
        <v>0</v>
      </c>
      <c r="F4076" t="s">
        <v>41</v>
      </c>
      <c r="G4076" t="s">
        <v>62</v>
      </c>
      <c r="I4076">
        <v>80</v>
      </c>
      <c r="J4076" s="4">
        <v>269</v>
      </c>
      <c r="K4076">
        <v>29.739776951672862</v>
      </c>
    </row>
    <row r="4077" spans="1:11" hidden="1">
      <c r="A4077">
        <v>20162</v>
      </c>
      <c r="B4077" t="s">
        <v>510</v>
      </c>
      <c r="C4077">
        <v>15686</v>
      </c>
      <c r="D4077" t="s">
        <v>511</v>
      </c>
      <c r="E4077">
        <v>3</v>
      </c>
      <c r="F4077" t="s">
        <v>289</v>
      </c>
      <c r="G4077" t="s">
        <v>113</v>
      </c>
      <c r="I4077">
        <v>16</v>
      </c>
      <c r="J4077" s="4">
        <v>54</v>
      </c>
      <c r="K4077">
        <v>29.629629629629626</v>
      </c>
    </row>
    <row r="4078" spans="1:11" hidden="1">
      <c r="A4078">
        <v>20171</v>
      </c>
      <c r="B4078" t="s">
        <v>1103</v>
      </c>
      <c r="C4078">
        <v>26368</v>
      </c>
      <c r="D4078" t="s">
        <v>1104</v>
      </c>
      <c r="E4078">
        <v>4</v>
      </c>
      <c r="F4078" t="s">
        <v>252</v>
      </c>
      <c r="G4078" t="s">
        <v>62</v>
      </c>
      <c r="I4078">
        <v>79</v>
      </c>
      <c r="J4078" s="4">
        <v>269</v>
      </c>
      <c r="K4078">
        <v>29.368029739776951</v>
      </c>
    </row>
    <row r="4079" spans="1:11" hidden="1">
      <c r="A4079">
        <v>20171</v>
      </c>
      <c r="B4079" t="s">
        <v>1103</v>
      </c>
      <c r="C4079">
        <v>26370</v>
      </c>
      <c r="D4079" t="s">
        <v>1104</v>
      </c>
      <c r="E4079">
        <v>4</v>
      </c>
      <c r="F4079" t="s">
        <v>252</v>
      </c>
      <c r="G4079" t="s">
        <v>62</v>
      </c>
      <c r="I4079">
        <v>79</v>
      </c>
      <c r="J4079" s="4">
        <v>269</v>
      </c>
      <c r="K4079">
        <v>29.368029739776951</v>
      </c>
    </row>
    <row r="4080" spans="1:11">
      <c r="A4080">
        <v>20191</v>
      </c>
      <c r="B4080" t="s">
        <v>1103</v>
      </c>
      <c r="C4080">
        <v>26367</v>
      </c>
      <c r="D4080" t="s">
        <v>1104</v>
      </c>
      <c r="E4080">
        <v>4</v>
      </c>
      <c r="F4080" t="s">
        <v>252</v>
      </c>
      <c r="G4080" t="s">
        <v>62</v>
      </c>
      <c r="I4080">
        <v>79</v>
      </c>
      <c r="J4080" s="4">
        <v>269</v>
      </c>
      <c r="K4080">
        <v>29.368029739776951</v>
      </c>
    </row>
    <row r="4081" spans="1:11" hidden="1">
      <c r="A4081">
        <v>20161</v>
      </c>
      <c r="B4081" t="s">
        <v>876</v>
      </c>
      <c r="C4081">
        <v>15335</v>
      </c>
      <c r="D4081" t="s">
        <v>877</v>
      </c>
      <c r="E4081">
        <v>4</v>
      </c>
      <c r="F4081" t="s">
        <v>252</v>
      </c>
      <c r="G4081" t="s">
        <v>62</v>
      </c>
      <c r="I4081">
        <v>77</v>
      </c>
      <c r="J4081" s="4">
        <v>269</v>
      </c>
      <c r="K4081">
        <v>28.624535315985128</v>
      </c>
    </row>
    <row r="4082" spans="1:11" hidden="1">
      <c r="A4082">
        <v>20173</v>
      </c>
      <c r="B4082" t="s">
        <v>1094</v>
      </c>
      <c r="C4082">
        <v>26007</v>
      </c>
      <c r="D4082" t="s">
        <v>1095</v>
      </c>
      <c r="E4082">
        <v>4</v>
      </c>
      <c r="F4082" t="s">
        <v>252</v>
      </c>
      <c r="G4082" t="s">
        <v>62</v>
      </c>
      <c r="I4082">
        <v>77</v>
      </c>
      <c r="J4082" s="4">
        <v>269</v>
      </c>
      <c r="K4082">
        <v>28.624535315985128</v>
      </c>
    </row>
    <row r="4083" spans="1:11">
      <c r="A4083">
        <v>20191</v>
      </c>
      <c r="B4083" t="s">
        <v>1383</v>
      </c>
      <c r="C4083">
        <v>14150</v>
      </c>
      <c r="D4083" t="s">
        <v>1384</v>
      </c>
      <c r="E4083">
        <v>2</v>
      </c>
      <c r="F4083" t="s">
        <v>41</v>
      </c>
      <c r="G4083" t="s">
        <v>88</v>
      </c>
      <c r="I4083">
        <v>12</v>
      </c>
      <c r="J4083" s="4">
        <v>42</v>
      </c>
      <c r="K4083">
        <v>28.571428571428569</v>
      </c>
    </row>
    <row r="4084" spans="1:11" hidden="1">
      <c r="A4084">
        <v>20161</v>
      </c>
      <c r="B4084" t="s">
        <v>1094</v>
      </c>
      <c r="C4084">
        <v>26348</v>
      </c>
      <c r="D4084" t="s">
        <v>1095</v>
      </c>
      <c r="E4084">
        <v>4</v>
      </c>
      <c r="F4084" t="s">
        <v>252</v>
      </c>
      <c r="G4084" t="s">
        <v>62</v>
      </c>
      <c r="I4084">
        <v>76</v>
      </c>
      <c r="J4084" s="4">
        <v>269</v>
      </c>
      <c r="K4084">
        <v>28.25278810408922</v>
      </c>
    </row>
    <row r="4085" spans="1:11" hidden="1">
      <c r="A4085">
        <v>20181</v>
      </c>
      <c r="B4085" t="s">
        <v>1094</v>
      </c>
      <c r="C4085">
        <v>26351</v>
      </c>
      <c r="D4085" t="s">
        <v>1095</v>
      </c>
      <c r="E4085">
        <v>4</v>
      </c>
      <c r="F4085" t="s">
        <v>252</v>
      </c>
      <c r="G4085" t="s">
        <v>62</v>
      </c>
      <c r="I4085">
        <v>76</v>
      </c>
      <c r="J4085" s="4">
        <v>269</v>
      </c>
      <c r="K4085">
        <v>28.25278810408922</v>
      </c>
    </row>
    <row r="4086" spans="1:11" hidden="1">
      <c r="A4086">
        <v>20153</v>
      </c>
      <c r="B4086" t="s">
        <v>259</v>
      </c>
      <c r="C4086">
        <v>14497</v>
      </c>
      <c r="D4086" t="s">
        <v>260</v>
      </c>
      <c r="E4086">
        <v>4</v>
      </c>
      <c r="F4086" t="s">
        <v>252</v>
      </c>
      <c r="G4086" t="s">
        <v>62</v>
      </c>
      <c r="I4086">
        <v>75</v>
      </c>
      <c r="J4086" s="4">
        <v>269</v>
      </c>
      <c r="K4086">
        <v>27.881040892193308</v>
      </c>
    </row>
    <row r="4087" spans="1:11" hidden="1">
      <c r="A4087">
        <v>20161</v>
      </c>
      <c r="B4087" t="s">
        <v>324</v>
      </c>
      <c r="C4087">
        <v>14780</v>
      </c>
      <c r="D4087" t="s">
        <v>325</v>
      </c>
      <c r="E4087">
        <v>4</v>
      </c>
      <c r="F4087" t="s">
        <v>252</v>
      </c>
      <c r="G4087" t="s">
        <v>62</v>
      </c>
      <c r="I4087">
        <v>75</v>
      </c>
      <c r="J4087" s="4">
        <v>269</v>
      </c>
      <c r="K4087">
        <v>27.881040892193308</v>
      </c>
    </row>
    <row r="4088" spans="1:11" hidden="1">
      <c r="A4088">
        <v>20171</v>
      </c>
      <c r="B4088" t="s">
        <v>427</v>
      </c>
      <c r="C4088">
        <v>15367</v>
      </c>
      <c r="D4088" t="s">
        <v>428</v>
      </c>
      <c r="E4088">
        <v>4</v>
      </c>
      <c r="F4088" t="s">
        <v>252</v>
      </c>
      <c r="G4088" t="s">
        <v>62</v>
      </c>
      <c r="I4088">
        <v>75</v>
      </c>
      <c r="J4088" s="4">
        <v>269</v>
      </c>
      <c r="K4088">
        <v>27.881040892193308</v>
      </c>
    </row>
    <row r="4089" spans="1:11" hidden="1">
      <c r="A4089">
        <v>20171</v>
      </c>
      <c r="B4089" t="s">
        <v>1094</v>
      </c>
      <c r="C4089">
        <v>26348</v>
      </c>
      <c r="D4089" t="s">
        <v>1095</v>
      </c>
      <c r="E4089">
        <v>4</v>
      </c>
      <c r="F4089" t="s">
        <v>252</v>
      </c>
      <c r="G4089" t="s">
        <v>62</v>
      </c>
      <c r="I4089">
        <v>75</v>
      </c>
      <c r="J4089" s="4">
        <v>269</v>
      </c>
      <c r="K4089">
        <v>27.881040892193308</v>
      </c>
    </row>
    <row r="4090" spans="1:11" hidden="1">
      <c r="A4090">
        <v>20181</v>
      </c>
      <c r="B4090" t="s">
        <v>1103</v>
      </c>
      <c r="C4090">
        <v>26365</v>
      </c>
      <c r="D4090" t="s">
        <v>1104</v>
      </c>
      <c r="E4090">
        <v>4</v>
      </c>
      <c r="F4090" t="s">
        <v>252</v>
      </c>
      <c r="G4090" t="s">
        <v>62</v>
      </c>
      <c r="I4090">
        <v>75</v>
      </c>
      <c r="J4090" s="4">
        <v>269</v>
      </c>
      <c r="K4090">
        <v>27.881040892193308</v>
      </c>
    </row>
    <row r="4091" spans="1:11" hidden="1">
      <c r="A4091">
        <v>20181</v>
      </c>
      <c r="B4091" t="s">
        <v>1103</v>
      </c>
      <c r="C4091">
        <v>26367</v>
      </c>
      <c r="D4091" t="s">
        <v>1104</v>
      </c>
      <c r="E4091">
        <v>4</v>
      </c>
      <c r="F4091" t="s">
        <v>252</v>
      </c>
      <c r="G4091" t="s">
        <v>62</v>
      </c>
      <c r="I4091">
        <v>75</v>
      </c>
      <c r="J4091" s="4">
        <v>269</v>
      </c>
      <c r="K4091">
        <v>27.881040892193308</v>
      </c>
    </row>
    <row r="4092" spans="1:11" hidden="1">
      <c r="A4092">
        <v>20183</v>
      </c>
      <c r="B4092" t="s">
        <v>768</v>
      </c>
      <c r="C4092">
        <v>14298</v>
      </c>
      <c r="D4092" t="s">
        <v>769</v>
      </c>
      <c r="E4092">
        <v>1.5</v>
      </c>
      <c r="F4092" t="s">
        <v>41</v>
      </c>
      <c r="G4092" t="s">
        <v>113</v>
      </c>
      <c r="I4092">
        <v>15</v>
      </c>
      <c r="J4092" s="4">
        <v>54</v>
      </c>
      <c r="K4092">
        <v>27.777777777777779</v>
      </c>
    </row>
    <row r="4093" spans="1:11" hidden="1">
      <c r="A4093">
        <v>20183</v>
      </c>
      <c r="B4093" t="s">
        <v>819</v>
      </c>
      <c r="C4093">
        <v>14421</v>
      </c>
      <c r="D4093" t="s">
        <v>384</v>
      </c>
      <c r="E4093">
        <v>1.5</v>
      </c>
      <c r="F4093" t="s">
        <v>180</v>
      </c>
      <c r="G4093" t="s">
        <v>113</v>
      </c>
      <c r="I4093">
        <v>15</v>
      </c>
      <c r="J4093" s="4">
        <v>54</v>
      </c>
      <c r="K4093">
        <v>27.777777777777779</v>
      </c>
    </row>
    <row r="4094" spans="1:11">
      <c r="A4094">
        <v>20191</v>
      </c>
      <c r="B4094" t="s">
        <v>864</v>
      </c>
      <c r="C4094">
        <v>15118</v>
      </c>
      <c r="D4094" t="s">
        <v>865</v>
      </c>
      <c r="E4094">
        <v>2</v>
      </c>
      <c r="F4094" t="s">
        <v>1302</v>
      </c>
      <c r="G4094" t="s">
        <v>310</v>
      </c>
      <c r="I4094">
        <v>10</v>
      </c>
      <c r="J4094" s="4">
        <v>36</v>
      </c>
      <c r="K4094">
        <v>27.777777777777779</v>
      </c>
    </row>
    <row r="4095" spans="1:11" hidden="1">
      <c r="A4095">
        <v>20153</v>
      </c>
      <c r="B4095" t="s">
        <v>346</v>
      </c>
      <c r="C4095">
        <v>14904</v>
      </c>
      <c r="D4095" t="s">
        <v>347</v>
      </c>
      <c r="E4095">
        <v>4</v>
      </c>
      <c r="F4095" t="s">
        <v>341</v>
      </c>
      <c r="G4095" t="s">
        <v>62</v>
      </c>
      <c r="I4095">
        <v>74</v>
      </c>
      <c r="J4095" s="4">
        <v>269</v>
      </c>
      <c r="K4095">
        <v>27.509293680297397</v>
      </c>
    </row>
    <row r="4096" spans="1:11" hidden="1">
      <c r="A4096">
        <v>20171</v>
      </c>
      <c r="B4096" t="s">
        <v>1094</v>
      </c>
      <c r="C4096">
        <v>26350</v>
      </c>
      <c r="D4096" t="s">
        <v>1095</v>
      </c>
      <c r="E4096">
        <v>4</v>
      </c>
      <c r="F4096" t="s">
        <v>252</v>
      </c>
      <c r="G4096" t="s">
        <v>62</v>
      </c>
      <c r="I4096">
        <v>74</v>
      </c>
      <c r="J4096" s="4">
        <v>269</v>
      </c>
      <c r="K4096">
        <v>27.509293680297397</v>
      </c>
    </row>
    <row r="4097" spans="1:11" hidden="1">
      <c r="A4097">
        <v>20171</v>
      </c>
      <c r="B4097" t="s">
        <v>1094</v>
      </c>
      <c r="C4097">
        <v>26351</v>
      </c>
      <c r="D4097" t="s">
        <v>1095</v>
      </c>
      <c r="E4097">
        <v>4</v>
      </c>
      <c r="F4097" t="s">
        <v>252</v>
      </c>
      <c r="G4097" t="s">
        <v>62</v>
      </c>
      <c r="I4097">
        <v>74</v>
      </c>
      <c r="J4097" s="4">
        <v>269</v>
      </c>
      <c r="K4097">
        <v>27.509293680297397</v>
      </c>
    </row>
    <row r="4098" spans="1:11" hidden="1">
      <c r="A4098">
        <v>20183</v>
      </c>
      <c r="B4098" t="s">
        <v>1103</v>
      </c>
      <c r="C4098">
        <v>26345</v>
      </c>
      <c r="D4098" t="s">
        <v>1104</v>
      </c>
      <c r="E4098">
        <v>4</v>
      </c>
      <c r="F4098" t="s">
        <v>252</v>
      </c>
      <c r="G4098" t="s">
        <v>62</v>
      </c>
      <c r="I4098">
        <v>74</v>
      </c>
      <c r="J4098" s="4">
        <v>269</v>
      </c>
      <c r="K4098">
        <v>27.509293680297397</v>
      </c>
    </row>
    <row r="4099" spans="1:11" hidden="1">
      <c r="A4099">
        <v>20183</v>
      </c>
      <c r="B4099" t="s">
        <v>1103</v>
      </c>
      <c r="C4099">
        <v>26346</v>
      </c>
      <c r="D4099" t="s">
        <v>1104</v>
      </c>
      <c r="E4099">
        <v>4</v>
      </c>
      <c r="F4099" t="s">
        <v>252</v>
      </c>
      <c r="G4099" t="s">
        <v>62</v>
      </c>
      <c r="I4099">
        <v>74</v>
      </c>
      <c r="J4099" s="4">
        <v>269</v>
      </c>
      <c r="K4099">
        <v>27.509293680297397</v>
      </c>
    </row>
    <row r="4100" spans="1:11" hidden="1">
      <c r="A4100">
        <v>20161</v>
      </c>
      <c r="B4100" t="s">
        <v>912</v>
      </c>
      <c r="C4100">
        <v>15467</v>
      </c>
      <c r="D4100" t="s">
        <v>913</v>
      </c>
      <c r="E4100">
        <v>3</v>
      </c>
      <c r="F4100" t="s">
        <v>252</v>
      </c>
      <c r="G4100" t="s">
        <v>182</v>
      </c>
      <c r="I4100">
        <v>20</v>
      </c>
      <c r="J4100" s="4">
        <v>73</v>
      </c>
      <c r="K4100">
        <v>27.397260273972602</v>
      </c>
    </row>
    <row r="4101" spans="1:11" hidden="1">
      <c r="A4101">
        <v>20161</v>
      </c>
      <c r="B4101" t="s">
        <v>914</v>
      </c>
      <c r="C4101">
        <v>15468</v>
      </c>
      <c r="D4101" t="s">
        <v>915</v>
      </c>
      <c r="E4101">
        <v>3</v>
      </c>
      <c r="F4101" t="s">
        <v>252</v>
      </c>
      <c r="G4101" t="s">
        <v>191</v>
      </c>
      <c r="I4101">
        <v>20</v>
      </c>
      <c r="J4101" s="4">
        <v>73</v>
      </c>
      <c r="K4101">
        <v>27.397260273972602</v>
      </c>
    </row>
    <row r="4102" spans="1:11" hidden="1">
      <c r="A4102">
        <v>20163</v>
      </c>
      <c r="B4102" t="s">
        <v>1094</v>
      </c>
      <c r="C4102">
        <v>26007</v>
      </c>
      <c r="D4102" t="s">
        <v>1095</v>
      </c>
      <c r="E4102">
        <v>4</v>
      </c>
      <c r="F4102" t="s">
        <v>252</v>
      </c>
      <c r="G4102" t="s">
        <v>62</v>
      </c>
      <c r="I4102">
        <v>73</v>
      </c>
      <c r="J4102" s="4">
        <v>269</v>
      </c>
      <c r="K4102">
        <v>27.137546468401485</v>
      </c>
    </row>
    <row r="4103" spans="1:11" hidden="1">
      <c r="A4103">
        <v>20173</v>
      </c>
      <c r="B4103" t="s">
        <v>1103</v>
      </c>
      <c r="C4103">
        <v>26376</v>
      </c>
      <c r="D4103" t="s">
        <v>1104</v>
      </c>
      <c r="E4103">
        <v>4</v>
      </c>
      <c r="F4103" t="s">
        <v>252</v>
      </c>
      <c r="G4103" t="s">
        <v>62</v>
      </c>
      <c r="I4103">
        <v>73</v>
      </c>
      <c r="J4103" s="4">
        <v>269</v>
      </c>
      <c r="K4103">
        <v>27.137546468401485</v>
      </c>
    </row>
    <row r="4104" spans="1:11">
      <c r="A4104">
        <v>20191</v>
      </c>
      <c r="B4104" t="s">
        <v>1094</v>
      </c>
      <c r="C4104">
        <v>26348</v>
      </c>
      <c r="D4104" t="s">
        <v>1095</v>
      </c>
      <c r="E4104">
        <v>4</v>
      </c>
      <c r="F4104" t="s">
        <v>252</v>
      </c>
      <c r="G4104" t="s">
        <v>62</v>
      </c>
      <c r="I4104">
        <v>73</v>
      </c>
      <c r="J4104" s="4">
        <v>269</v>
      </c>
      <c r="K4104">
        <v>27.137546468401485</v>
      </c>
    </row>
    <row r="4105" spans="1:11">
      <c r="A4105">
        <v>20191</v>
      </c>
      <c r="B4105" t="s">
        <v>1094</v>
      </c>
      <c r="C4105">
        <v>26349</v>
      </c>
      <c r="D4105" t="s">
        <v>1095</v>
      </c>
      <c r="E4105">
        <v>4</v>
      </c>
      <c r="F4105" t="s">
        <v>252</v>
      </c>
      <c r="G4105" t="s">
        <v>62</v>
      </c>
      <c r="I4105">
        <v>73</v>
      </c>
      <c r="J4105" s="4">
        <v>269</v>
      </c>
      <c r="K4105">
        <v>27.137546468401485</v>
      </c>
    </row>
    <row r="4106" spans="1:11">
      <c r="A4106">
        <v>20191</v>
      </c>
      <c r="B4106" t="s">
        <v>1094</v>
      </c>
      <c r="C4106">
        <v>26350</v>
      </c>
      <c r="D4106" t="s">
        <v>1095</v>
      </c>
      <c r="E4106">
        <v>4</v>
      </c>
      <c r="F4106" t="s">
        <v>252</v>
      </c>
      <c r="G4106" t="s">
        <v>62</v>
      </c>
      <c r="I4106">
        <v>73</v>
      </c>
      <c r="J4106" s="4">
        <v>269</v>
      </c>
      <c r="K4106">
        <v>27.137546468401485</v>
      </c>
    </row>
    <row r="4107" spans="1:11" hidden="1">
      <c r="A4107">
        <v>20163</v>
      </c>
      <c r="B4107" t="s">
        <v>160</v>
      </c>
      <c r="C4107">
        <v>14279</v>
      </c>
      <c r="D4107" t="s">
        <v>161</v>
      </c>
      <c r="E4107">
        <v>3</v>
      </c>
      <c r="F4107" t="s">
        <v>41</v>
      </c>
      <c r="G4107" t="s">
        <v>1142</v>
      </c>
      <c r="I4107">
        <v>13</v>
      </c>
      <c r="J4107" s="4">
        <v>48</v>
      </c>
      <c r="K4107">
        <v>27.083333333333332</v>
      </c>
    </row>
    <row r="4108" spans="1:11" hidden="1">
      <c r="A4108">
        <v>20161</v>
      </c>
      <c r="B4108" t="s">
        <v>133</v>
      </c>
      <c r="C4108">
        <v>14226</v>
      </c>
      <c r="D4108" t="s">
        <v>134</v>
      </c>
      <c r="E4108">
        <v>3</v>
      </c>
      <c r="F4108" t="s">
        <v>41</v>
      </c>
      <c r="G4108" t="s">
        <v>244</v>
      </c>
      <c r="I4108">
        <v>21</v>
      </c>
      <c r="J4108" s="4">
        <v>78</v>
      </c>
      <c r="K4108">
        <v>26.923076923076923</v>
      </c>
    </row>
    <row r="4109" spans="1:11" hidden="1">
      <c r="A4109">
        <v>20161</v>
      </c>
      <c r="B4109" t="s">
        <v>346</v>
      </c>
      <c r="C4109">
        <v>14914</v>
      </c>
      <c r="D4109" t="s">
        <v>347</v>
      </c>
      <c r="E4109">
        <v>4</v>
      </c>
      <c r="F4109" t="s">
        <v>341</v>
      </c>
      <c r="G4109" t="s">
        <v>62</v>
      </c>
      <c r="I4109">
        <v>70</v>
      </c>
      <c r="J4109" s="4">
        <v>269</v>
      </c>
      <c r="K4109">
        <v>26.022304832713754</v>
      </c>
    </row>
    <row r="4110" spans="1:11" hidden="1">
      <c r="A4110">
        <v>20161</v>
      </c>
      <c r="B4110" t="s">
        <v>1094</v>
      </c>
      <c r="C4110">
        <v>26351</v>
      </c>
      <c r="D4110" t="s">
        <v>1095</v>
      </c>
      <c r="E4110">
        <v>4</v>
      </c>
      <c r="F4110" t="s">
        <v>252</v>
      </c>
      <c r="G4110" t="s">
        <v>62</v>
      </c>
      <c r="I4110">
        <v>70</v>
      </c>
      <c r="J4110" s="4">
        <v>269</v>
      </c>
      <c r="K4110">
        <v>26.022304832713754</v>
      </c>
    </row>
    <row r="4111" spans="1:11" hidden="1">
      <c r="A4111">
        <v>20163</v>
      </c>
      <c r="B4111" t="s">
        <v>1094</v>
      </c>
      <c r="C4111">
        <v>26009</v>
      </c>
      <c r="D4111" t="s">
        <v>1095</v>
      </c>
      <c r="E4111">
        <v>4</v>
      </c>
      <c r="F4111" t="s">
        <v>252</v>
      </c>
      <c r="G4111" t="s">
        <v>62</v>
      </c>
      <c r="I4111">
        <v>70</v>
      </c>
      <c r="J4111" s="4">
        <v>269</v>
      </c>
      <c r="K4111">
        <v>26.022304832713754</v>
      </c>
    </row>
    <row r="4112" spans="1:11" hidden="1">
      <c r="A4112">
        <v>20163</v>
      </c>
      <c r="B4112" t="s">
        <v>1094</v>
      </c>
      <c r="C4112">
        <v>26377</v>
      </c>
      <c r="D4112" t="s">
        <v>1095</v>
      </c>
      <c r="E4112">
        <v>4</v>
      </c>
      <c r="F4112" t="s">
        <v>252</v>
      </c>
      <c r="G4112" t="s">
        <v>62</v>
      </c>
      <c r="I4112">
        <v>70</v>
      </c>
      <c r="J4112" s="4">
        <v>269</v>
      </c>
      <c r="K4112">
        <v>26.022304832713754</v>
      </c>
    </row>
    <row r="4113" spans="1:11" hidden="1">
      <c r="A4113">
        <v>20163</v>
      </c>
      <c r="B4113" t="s">
        <v>762</v>
      </c>
      <c r="C4113">
        <v>14287</v>
      </c>
      <c r="D4113" t="s">
        <v>763</v>
      </c>
      <c r="E4113">
        <v>3</v>
      </c>
      <c r="F4113" t="s">
        <v>41</v>
      </c>
      <c r="G4113" t="s">
        <v>113</v>
      </c>
      <c r="I4113">
        <v>14</v>
      </c>
      <c r="J4113" s="4">
        <v>54</v>
      </c>
      <c r="K4113">
        <v>25.925925925925924</v>
      </c>
    </row>
    <row r="4114" spans="1:11" hidden="1">
      <c r="A4114">
        <v>20183</v>
      </c>
      <c r="B4114" t="s">
        <v>615</v>
      </c>
      <c r="C4114">
        <v>16300</v>
      </c>
      <c r="D4114" t="s">
        <v>616</v>
      </c>
      <c r="E4114">
        <v>3</v>
      </c>
      <c r="F4114" t="s">
        <v>341</v>
      </c>
      <c r="G4114" t="s">
        <v>113</v>
      </c>
      <c r="I4114">
        <v>14</v>
      </c>
      <c r="J4114" s="4">
        <v>54</v>
      </c>
      <c r="K4114">
        <v>25.925925925925924</v>
      </c>
    </row>
    <row r="4115" spans="1:11" hidden="1">
      <c r="A4115">
        <v>20171</v>
      </c>
      <c r="B4115" t="s">
        <v>864</v>
      </c>
      <c r="C4115">
        <v>15114</v>
      </c>
      <c r="D4115" t="s">
        <v>865</v>
      </c>
      <c r="E4115">
        <v>2</v>
      </c>
      <c r="F4115" t="s">
        <v>247</v>
      </c>
      <c r="G4115" t="s">
        <v>1135</v>
      </c>
      <c r="I4115">
        <v>12</v>
      </c>
      <c r="J4115" s="4">
        <v>48</v>
      </c>
      <c r="K4115">
        <v>25</v>
      </c>
    </row>
    <row r="4116" spans="1:11" hidden="1">
      <c r="A4116">
        <v>20183</v>
      </c>
      <c r="B4116" t="s">
        <v>283</v>
      </c>
      <c r="C4116">
        <v>14643</v>
      </c>
      <c r="D4116" t="s">
        <v>284</v>
      </c>
      <c r="E4116">
        <v>3</v>
      </c>
      <c r="F4116" t="s">
        <v>180</v>
      </c>
      <c r="G4116" t="s">
        <v>1146</v>
      </c>
      <c r="I4116">
        <v>12</v>
      </c>
      <c r="J4116" s="4">
        <v>48</v>
      </c>
      <c r="K4116">
        <v>25</v>
      </c>
    </row>
    <row r="4117" spans="1:11" hidden="1">
      <c r="A4117">
        <v>20183</v>
      </c>
      <c r="B4117" t="s">
        <v>1202</v>
      </c>
      <c r="C4117">
        <v>15552</v>
      </c>
      <c r="D4117" t="s">
        <v>1203</v>
      </c>
      <c r="E4117">
        <v>1.5</v>
      </c>
      <c r="F4117" t="s">
        <v>341</v>
      </c>
      <c r="G4117" t="s">
        <v>286</v>
      </c>
      <c r="I4117">
        <v>18</v>
      </c>
      <c r="J4117" s="4">
        <v>77</v>
      </c>
      <c r="K4117">
        <v>23.376623376623375</v>
      </c>
    </row>
    <row r="4118" spans="1:11" hidden="1">
      <c r="A4118">
        <v>20161</v>
      </c>
      <c r="B4118" t="s">
        <v>762</v>
      </c>
      <c r="C4118">
        <v>14289</v>
      </c>
      <c r="D4118" t="s">
        <v>763</v>
      </c>
      <c r="E4118">
        <v>3</v>
      </c>
      <c r="F4118" t="s">
        <v>41</v>
      </c>
      <c r="G4118" t="s">
        <v>113</v>
      </c>
      <c r="I4118">
        <v>12</v>
      </c>
      <c r="J4118" s="4">
        <v>54</v>
      </c>
      <c r="K4118">
        <v>22.222222222222221</v>
      </c>
    </row>
    <row r="4119" spans="1:11" hidden="1">
      <c r="A4119">
        <v>20163</v>
      </c>
      <c r="B4119" t="s">
        <v>133</v>
      </c>
      <c r="C4119">
        <v>14226</v>
      </c>
      <c r="D4119" t="s">
        <v>134</v>
      </c>
      <c r="E4119">
        <v>3</v>
      </c>
      <c r="F4119" t="s">
        <v>41</v>
      </c>
      <c r="G4119" t="s">
        <v>137</v>
      </c>
      <c r="I4119">
        <v>15</v>
      </c>
      <c r="J4119" s="4">
        <v>77</v>
      </c>
      <c r="K4119">
        <v>19.480519480519483</v>
      </c>
    </row>
    <row r="4120" spans="1:11" hidden="1">
      <c r="A4120">
        <v>20183</v>
      </c>
      <c r="B4120" t="s">
        <v>1202</v>
      </c>
      <c r="C4120">
        <v>15553</v>
      </c>
      <c r="D4120" t="s">
        <v>1203</v>
      </c>
      <c r="E4120">
        <v>1.5</v>
      </c>
      <c r="F4120" t="s">
        <v>341</v>
      </c>
      <c r="G4120" t="s">
        <v>286</v>
      </c>
      <c r="I4120">
        <v>15</v>
      </c>
      <c r="J4120" s="4">
        <v>77</v>
      </c>
      <c r="K4120">
        <v>19.480519480519483</v>
      </c>
    </row>
    <row r="4121" spans="1:11" hidden="1">
      <c r="A4121">
        <v>20153</v>
      </c>
      <c r="B4121" t="s">
        <v>133</v>
      </c>
      <c r="C4121">
        <v>14229</v>
      </c>
      <c r="D4121" t="s">
        <v>134</v>
      </c>
      <c r="E4121">
        <v>3</v>
      </c>
      <c r="F4121" t="s">
        <v>41</v>
      </c>
      <c r="G4121" t="s">
        <v>113</v>
      </c>
      <c r="I4121">
        <v>10</v>
      </c>
      <c r="J4121" s="4">
        <v>54</v>
      </c>
      <c r="K4121">
        <v>18.518518518518519</v>
      </c>
    </row>
    <row r="4122" spans="1:11">
      <c r="A4122">
        <v>20191</v>
      </c>
      <c r="B4122" t="s">
        <v>154</v>
      </c>
      <c r="C4122">
        <v>14202</v>
      </c>
      <c r="D4122" t="s">
        <v>1385</v>
      </c>
      <c r="E4122">
        <v>3</v>
      </c>
      <c r="F4122" t="s">
        <v>41</v>
      </c>
      <c r="G4122" t="s">
        <v>113</v>
      </c>
      <c r="I4122">
        <v>10</v>
      </c>
      <c r="J4122" s="4">
        <v>54</v>
      </c>
      <c r="K4122">
        <v>18.518518518518519</v>
      </c>
    </row>
    <row r="4123" spans="1:11" hidden="1">
      <c r="A4123">
        <v>20181</v>
      </c>
      <c r="B4123" t="s">
        <v>1387</v>
      </c>
      <c r="C4123">
        <v>14241</v>
      </c>
      <c r="D4123" t="s">
        <v>1388</v>
      </c>
      <c r="E4123">
        <v>1.5</v>
      </c>
      <c r="F4123" t="s">
        <v>41</v>
      </c>
      <c r="G4123" t="s">
        <v>122</v>
      </c>
      <c r="I4123">
        <v>10</v>
      </c>
      <c r="J4123" s="4">
        <v>56</v>
      </c>
      <c r="K4123">
        <v>17.857142857142858</v>
      </c>
    </row>
    <row r="4124" spans="1:11" hidden="1">
      <c r="A4124">
        <v>20153</v>
      </c>
      <c r="B4124" t="s">
        <v>160</v>
      </c>
      <c r="C4124">
        <v>14279</v>
      </c>
      <c r="D4124" t="s">
        <v>161</v>
      </c>
      <c r="E4124">
        <v>3</v>
      </c>
      <c r="F4124" t="s">
        <v>41</v>
      </c>
      <c r="G4124" t="s">
        <v>113</v>
      </c>
      <c r="I4124">
        <v>9</v>
      </c>
      <c r="J4124" s="4">
        <v>54</v>
      </c>
      <c r="K4124">
        <v>16.666666666666664</v>
      </c>
    </row>
    <row r="4125" spans="1:11" hidden="1">
      <c r="A4125">
        <v>20161</v>
      </c>
      <c r="B4125" t="s">
        <v>160</v>
      </c>
      <c r="C4125">
        <v>14276</v>
      </c>
      <c r="D4125" t="s">
        <v>161</v>
      </c>
      <c r="E4125">
        <v>3</v>
      </c>
      <c r="F4125" t="s">
        <v>41</v>
      </c>
      <c r="G4125" t="s">
        <v>113</v>
      </c>
      <c r="I4125">
        <v>8</v>
      </c>
      <c r="J4125" s="4">
        <v>54</v>
      </c>
      <c r="K4125">
        <v>14.814814814814813</v>
      </c>
    </row>
    <row r="4126" spans="1:11" hidden="1">
      <c r="A4126">
        <v>20161</v>
      </c>
      <c r="B4126" t="s">
        <v>762</v>
      </c>
      <c r="C4126">
        <v>14287</v>
      </c>
      <c r="D4126" t="s">
        <v>763</v>
      </c>
      <c r="E4126">
        <v>3</v>
      </c>
      <c r="F4126" t="s">
        <v>41</v>
      </c>
      <c r="G4126" t="s">
        <v>113</v>
      </c>
      <c r="I4126">
        <v>8</v>
      </c>
      <c r="J4126" s="4">
        <v>54</v>
      </c>
      <c r="K4126">
        <v>14.814814814814813</v>
      </c>
    </row>
    <row r="4127" spans="1:11" hidden="1">
      <c r="A4127">
        <v>20171</v>
      </c>
      <c r="B4127" t="s">
        <v>110</v>
      </c>
      <c r="C4127">
        <v>14243</v>
      </c>
      <c r="D4127" t="s">
        <v>111</v>
      </c>
      <c r="E4127">
        <v>1.5</v>
      </c>
      <c r="F4127" t="s">
        <v>41</v>
      </c>
      <c r="G4127" t="s">
        <v>113</v>
      </c>
      <c r="I4127">
        <v>8</v>
      </c>
      <c r="J4127" s="4">
        <v>54</v>
      </c>
      <c r="K4127">
        <v>14.814814814814813</v>
      </c>
    </row>
    <row r="4128" spans="1:11" hidden="1">
      <c r="A4128">
        <v>20183</v>
      </c>
      <c r="B4128" t="s">
        <v>110</v>
      </c>
      <c r="C4128">
        <v>14241</v>
      </c>
      <c r="D4128" t="s">
        <v>111</v>
      </c>
      <c r="E4128">
        <v>1.5</v>
      </c>
      <c r="F4128" t="s">
        <v>41</v>
      </c>
      <c r="G4128" t="s">
        <v>113</v>
      </c>
      <c r="I4128">
        <v>8</v>
      </c>
      <c r="J4128" s="4">
        <v>54</v>
      </c>
      <c r="K4128">
        <v>14.814814814814813</v>
      </c>
    </row>
    <row r="4129" spans="1:11" hidden="1">
      <c r="A4129">
        <v>20153</v>
      </c>
      <c r="B4129" t="s">
        <v>133</v>
      </c>
      <c r="C4129">
        <v>14227</v>
      </c>
      <c r="D4129" t="s">
        <v>134</v>
      </c>
      <c r="E4129">
        <v>3</v>
      </c>
      <c r="F4129" t="s">
        <v>41</v>
      </c>
      <c r="G4129" t="s">
        <v>137</v>
      </c>
      <c r="I4129">
        <v>10</v>
      </c>
      <c r="J4129" s="4">
        <v>77</v>
      </c>
      <c r="K4129">
        <v>12.987012987012985</v>
      </c>
    </row>
    <row r="4130" spans="1:11" hidden="1">
      <c r="A4130">
        <v>20161</v>
      </c>
      <c r="B4130" t="s">
        <v>765</v>
      </c>
      <c r="C4130">
        <v>14293</v>
      </c>
      <c r="D4130" t="s">
        <v>766</v>
      </c>
      <c r="E4130">
        <v>3</v>
      </c>
      <c r="F4130" t="s">
        <v>41</v>
      </c>
      <c r="G4130" t="s">
        <v>137</v>
      </c>
      <c r="I4130">
        <v>10</v>
      </c>
      <c r="J4130" s="4">
        <v>77</v>
      </c>
      <c r="K4130">
        <v>12.987012987012985</v>
      </c>
    </row>
    <row r="4131" spans="1:11" hidden="1">
      <c r="A4131">
        <v>20171</v>
      </c>
      <c r="B4131" t="s">
        <v>765</v>
      </c>
      <c r="C4131">
        <v>14293</v>
      </c>
      <c r="D4131" t="s">
        <v>766</v>
      </c>
      <c r="E4131">
        <v>3</v>
      </c>
      <c r="F4131" t="s">
        <v>41</v>
      </c>
      <c r="G4131" t="s">
        <v>137</v>
      </c>
      <c r="I4131">
        <v>8</v>
      </c>
      <c r="J4131" s="4">
        <v>77</v>
      </c>
      <c r="K4131">
        <v>10.38961038961039</v>
      </c>
    </row>
    <row r="4132" spans="1:11" hidden="1">
      <c r="A4132">
        <v>20161</v>
      </c>
      <c r="B4132" t="s">
        <v>110</v>
      </c>
      <c r="C4132">
        <v>14229</v>
      </c>
      <c r="D4132" t="s">
        <v>111</v>
      </c>
      <c r="E4132">
        <v>1.5</v>
      </c>
      <c r="F4132" t="s">
        <v>41</v>
      </c>
      <c r="G4132" t="s">
        <v>113</v>
      </c>
      <c r="I4132">
        <v>5</v>
      </c>
      <c r="J4132" s="4">
        <v>54</v>
      </c>
      <c r="K4132">
        <v>9.2592592592592595</v>
      </c>
    </row>
    <row r="4133" spans="1:11" hidden="1">
      <c r="A4133">
        <v>20161</v>
      </c>
      <c r="B4133" t="s">
        <v>750</v>
      </c>
      <c r="C4133">
        <v>14240</v>
      </c>
      <c r="D4133" t="s">
        <v>751</v>
      </c>
      <c r="E4133">
        <v>1.5</v>
      </c>
      <c r="F4133" t="s">
        <v>41</v>
      </c>
      <c r="G4133" t="s">
        <v>113</v>
      </c>
      <c r="I4133">
        <v>5</v>
      </c>
      <c r="J4133" s="4">
        <v>54</v>
      </c>
      <c r="K4133">
        <v>9.2592592592592595</v>
      </c>
    </row>
    <row r="4134" spans="1:11" hidden="1">
      <c r="A4134">
        <v>20161</v>
      </c>
      <c r="B4134" t="s">
        <v>768</v>
      </c>
      <c r="C4134">
        <v>14298</v>
      </c>
      <c r="D4134" t="s">
        <v>769</v>
      </c>
      <c r="E4134">
        <v>1.5</v>
      </c>
      <c r="F4134" t="s">
        <v>41</v>
      </c>
      <c r="G4134" t="s">
        <v>113</v>
      </c>
      <c r="I4134">
        <v>5</v>
      </c>
      <c r="J4134" s="4">
        <v>54</v>
      </c>
      <c r="K4134">
        <v>9.2592592592592595</v>
      </c>
    </row>
    <row r="4135" spans="1:11" hidden="1">
      <c r="A4135">
        <v>20171</v>
      </c>
      <c r="B4135" t="s">
        <v>154</v>
      </c>
      <c r="C4135">
        <v>14202</v>
      </c>
      <c r="D4135" t="s">
        <v>155</v>
      </c>
      <c r="E4135">
        <v>3</v>
      </c>
      <c r="F4135" t="s">
        <v>41</v>
      </c>
      <c r="G4135" t="s">
        <v>113</v>
      </c>
      <c r="I4135">
        <v>5</v>
      </c>
      <c r="J4135" s="4">
        <v>54</v>
      </c>
      <c r="K4135">
        <v>9.2592592592592595</v>
      </c>
    </row>
    <row r="4136" spans="1:11" hidden="1">
      <c r="A4136">
        <v>20171</v>
      </c>
      <c r="B4136" t="s">
        <v>154</v>
      </c>
      <c r="C4136">
        <v>14212</v>
      </c>
      <c r="D4136" t="s">
        <v>155</v>
      </c>
      <c r="E4136">
        <v>3</v>
      </c>
      <c r="F4136" t="s">
        <v>41</v>
      </c>
      <c r="G4136" t="s">
        <v>113</v>
      </c>
      <c r="I4136">
        <v>5</v>
      </c>
      <c r="J4136" s="4">
        <v>54</v>
      </c>
      <c r="K4136">
        <v>9.2592592592592595</v>
      </c>
    </row>
    <row r="4137" spans="1:11" hidden="1">
      <c r="A4137">
        <v>20181</v>
      </c>
      <c r="B4137" t="s">
        <v>154</v>
      </c>
      <c r="C4137">
        <v>14202</v>
      </c>
      <c r="D4137" t="s">
        <v>1385</v>
      </c>
      <c r="E4137">
        <v>3</v>
      </c>
      <c r="F4137" t="s">
        <v>41</v>
      </c>
      <c r="G4137" t="s">
        <v>113</v>
      </c>
      <c r="I4137">
        <v>5</v>
      </c>
      <c r="J4137" s="4">
        <v>54</v>
      </c>
      <c r="K4137">
        <v>9.2592592592592595</v>
      </c>
    </row>
    <row r="4138" spans="1:11" hidden="1">
      <c r="A4138">
        <v>20171</v>
      </c>
      <c r="B4138" t="s">
        <v>762</v>
      </c>
      <c r="C4138">
        <v>14289</v>
      </c>
      <c r="D4138" t="s">
        <v>763</v>
      </c>
      <c r="E4138">
        <v>3</v>
      </c>
      <c r="F4138" t="s">
        <v>41</v>
      </c>
      <c r="G4138" t="s">
        <v>230</v>
      </c>
      <c r="I4138">
        <v>5</v>
      </c>
      <c r="J4138" s="4">
        <v>78</v>
      </c>
      <c r="K4138">
        <v>6.4102564102564097</v>
      </c>
    </row>
    <row r="4139" spans="1:11" hidden="1">
      <c r="A4139">
        <v>20181</v>
      </c>
      <c r="B4139" t="s">
        <v>154</v>
      </c>
      <c r="C4139">
        <v>14212</v>
      </c>
      <c r="D4139" t="s">
        <v>1385</v>
      </c>
      <c r="E4139">
        <v>3</v>
      </c>
      <c r="F4139" t="s">
        <v>41</v>
      </c>
      <c r="G4139" t="s">
        <v>113</v>
      </c>
      <c r="I4139">
        <v>3</v>
      </c>
      <c r="J4139" s="4">
        <v>54</v>
      </c>
      <c r="K4139">
        <v>5.5555555555555554</v>
      </c>
    </row>
    <row r="4140" spans="1:11" hidden="1">
      <c r="A4140">
        <v>20161</v>
      </c>
      <c r="B4140" t="s">
        <v>110</v>
      </c>
      <c r="C4140">
        <v>14228</v>
      </c>
      <c r="D4140" t="s">
        <v>111</v>
      </c>
      <c r="E4140">
        <v>1.5</v>
      </c>
      <c r="F4140" t="s">
        <v>41</v>
      </c>
      <c r="G4140" t="s">
        <v>113</v>
      </c>
      <c r="I4140">
        <v>2</v>
      </c>
      <c r="J4140" s="4">
        <v>54</v>
      </c>
      <c r="K4140">
        <v>3.7037037037037033</v>
      </c>
    </row>
  </sheetData>
  <autoFilter ref="A1:K4140" xr:uid="{2CE9E2AF-D9DE-40D4-B6E7-9FB6F3DC86E4}">
    <filterColumn colId="0">
      <filters>
        <filter val="20191"/>
      </filters>
    </filterColumn>
  </autoFilter>
  <sortState xmlns:xlrd2="http://schemas.microsoft.com/office/spreadsheetml/2017/richdata2" ref="A2:K4140">
    <sortCondition descending="1" ref="K2"/>
  </sortState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DB3BD-76B7-41C4-B1EF-30B7392CCEBE}">
  <dimension ref="A1:P153"/>
  <sheetViews>
    <sheetView workbookViewId="0"/>
  </sheetViews>
  <sheetFormatPr baseColWidth="10" defaultColWidth="8.83203125" defaultRowHeight="15"/>
  <cols>
    <col min="15" max="15" width="12.33203125" bestFit="1" customWidth="1"/>
    <col min="16" max="16" width="23.33203125" bestFit="1" customWidth="1"/>
  </cols>
  <sheetData>
    <row r="1" spans="1:16">
      <c r="A1" t="s">
        <v>2</v>
      </c>
      <c r="B1" t="s">
        <v>3</v>
      </c>
      <c r="C1" t="s">
        <v>4</v>
      </c>
      <c r="D1" t="s">
        <v>5</v>
      </c>
      <c r="E1" t="s">
        <v>7</v>
      </c>
      <c r="F1" t="s">
        <v>9</v>
      </c>
      <c r="G1" t="s">
        <v>23</v>
      </c>
      <c r="H1" t="s">
        <v>29</v>
      </c>
      <c r="I1" t="s">
        <v>30</v>
      </c>
      <c r="J1" s="4" t="s">
        <v>35</v>
      </c>
      <c r="K1" s="4" t="s">
        <v>1619</v>
      </c>
      <c r="O1" s="5" t="s">
        <v>1620</v>
      </c>
      <c r="P1" t="s">
        <v>1622</v>
      </c>
    </row>
    <row r="2" spans="1:16">
      <c r="A2">
        <v>20173</v>
      </c>
      <c r="B2" t="s">
        <v>1204</v>
      </c>
      <c r="C2">
        <v>15860</v>
      </c>
      <c r="D2" t="s">
        <v>1205</v>
      </c>
      <c r="E2">
        <v>3</v>
      </c>
      <c r="F2" t="s">
        <v>307</v>
      </c>
      <c r="G2" t="s">
        <v>286</v>
      </c>
      <c r="I2">
        <v>226</v>
      </c>
      <c r="J2" s="4">
        <v>77</v>
      </c>
      <c r="K2">
        <v>293.50649350649348</v>
      </c>
      <c r="O2" s="6">
        <v>20153</v>
      </c>
      <c r="P2" s="7">
        <v>106.53846153846155</v>
      </c>
    </row>
    <row r="3" spans="1:16">
      <c r="A3">
        <v>20171</v>
      </c>
      <c r="B3" t="s">
        <v>618</v>
      </c>
      <c r="C3">
        <v>16321</v>
      </c>
      <c r="D3" t="s">
        <v>170</v>
      </c>
      <c r="E3">
        <v>1</v>
      </c>
      <c r="F3" t="s">
        <v>341</v>
      </c>
      <c r="G3" t="s">
        <v>172</v>
      </c>
      <c r="I3">
        <v>36</v>
      </c>
      <c r="J3" s="4">
        <v>16</v>
      </c>
      <c r="K3">
        <v>225</v>
      </c>
      <c r="O3" s="6">
        <v>20161</v>
      </c>
      <c r="P3" s="7">
        <v>105.41487769971377</v>
      </c>
    </row>
    <row r="4" spans="1:16">
      <c r="A4">
        <v>20172</v>
      </c>
      <c r="B4" t="s">
        <v>489</v>
      </c>
      <c r="C4">
        <v>15594</v>
      </c>
      <c r="D4" t="s">
        <v>490</v>
      </c>
      <c r="E4">
        <v>3</v>
      </c>
      <c r="F4" t="s">
        <v>41</v>
      </c>
      <c r="G4" t="s">
        <v>113</v>
      </c>
      <c r="I4">
        <v>75</v>
      </c>
      <c r="J4" s="4">
        <v>54</v>
      </c>
      <c r="K4">
        <v>138.88888888888889</v>
      </c>
      <c r="O4" s="6">
        <v>20162</v>
      </c>
      <c r="P4" s="7">
        <v>104.44925444925445</v>
      </c>
    </row>
    <row r="5" spans="1:16">
      <c r="A5">
        <v>20183</v>
      </c>
      <c r="B5" t="s">
        <v>160</v>
      </c>
      <c r="C5" t="s">
        <v>1370</v>
      </c>
      <c r="D5" t="s">
        <v>161</v>
      </c>
      <c r="E5">
        <v>3</v>
      </c>
      <c r="F5" t="s">
        <v>41</v>
      </c>
      <c r="G5" t="s">
        <v>113</v>
      </c>
      <c r="I5">
        <v>63</v>
      </c>
      <c r="J5" s="4">
        <v>54</v>
      </c>
      <c r="K5">
        <v>116.66666666666667</v>
      </c>
      <c r="O5" s="6">
        <v>20163</v>
      </c>
      <c r="P5" s="7">
        <v>103.45485733613589</v>
      </c>
    </row>
    <row r="6" spans="1:16">
      <c r="A6">
        <v>20153</v>
      </c>
      <c r="B6" t="s">
        <v>517</v>
      </c>
      <c r="C6">
        <v>15731</v>
      </c>
      <c r="D6" t="s">
        <v>518</v>
      </c>
      <c r="E6">
        <v>3</v>
      </c>
      <c r="F6" t="s">
        <v>307</v>
      </c>
      <c r="G6" t="s">
        <v>118</v>
      </c>
      <c r="I6">
        <v>60</v>
      </c>
      <c r="J6" s="4">
        <v>52</v>
      </c>
      <c r="K6">
        <v>115.38461538461537</v>
      </c>
      <c r="O6" s="6">
        <v>20171</v>
      </c>
      <c r="P6" s="7">
        <v>112.77547843486539</v>
      </c>
    </row>
    <row r="7" spans="1:16">
      <c r="A7">
        <v>20182</v>
      </c>
      <c r="B7" t="s">
        <v>533</v>
      </c>
      <c r="C7">
        <v>15844</v>
      </c>
      <c r="D7" t="s">
        <v>534</v>
      </c>
      <c r="E7">
        <v>2</v>
      </c>
      <c r="F7" t="s">
        <v>252</v>
      </c>
      <c r="G7" t="s">
        <v>113</v>
      </c>
      <c r="I7">
        <v>60</v>
      </c>
      <c r="J7" s="4">
        <v>54</v>
      </c>
      <c r="K7">
        <v>111.11111111111111</v>
      </c>
      <c r="O7" s="6">
        <v>20172</v>
      </c>
      <c r="P7" s="7">
        <v>109.78835978835978</v>
      </c>
    </row>
    <row r="8" spans="1:16">
      <c r="A8">
        <v>20173</v>
      </c>
      <c r="B8" t="s">
        <v>461</v>
      </c>
      <c r="C8">
        <v>15440</v>
      </c>
      <c r="D8" t="s">
        <v>1335</v>
      </c>
      <c r="E8">
        <v>3</v>
      </c>
      <c r="F8" t="s">
        <v>252</v>
      </c>
      <c r="G8" t="s">
        <v>118</v>
      </c>
      <c r="I8">
        <v>57</v>
      </c>
      <c r="J8" s="4">
        <v>52</v>
      </c>
      <c r="K8">
        <v>109.61538461538463</v>
      </c>
      <c r="O8" s="6">
        <v>20173</v>
      </c>
      <c r="P8" s="7">
        <v>111.26427344985851</v>
      </c>
    </row>
    <row r="9" spans="1:16">
      <c r="A9">
        <v>20183</v>
      </c>
      <c r="B9" t="s">
        <v>51</v>
      </c>
      <c r="C9">
        <v>14044</v>
      </c>
      <c r="D9" t="s">
        <v>52</v>
      </c>
      <c r="E9">
        <v>0</v>
      </c>
      <c r="F9" t="s">
        <v>41</v>
      </c>
      <c r="G9" t="s">
        <v>1136</v>
      </c>
      <c r="I9">
        <v>110</v>
      </c>
      <c r="J9" s="4">
        <v>101</v>
      </c>
      <c r="K9">
        <v>108.91089108910892</v>
      </c>
      <c r="O9" s="6">
        <v>20181</v>
      </c>
      <c r="P9" s="7">
        <v>103.53428926438298</v>
      </c>
    </row>
    <row r="10" spans="1:16">
      <c r="A10">
        <v>20191</v>
      </c>
      <c r="B10" t="s">
        <v>788</v>
      </c>
      <c r="C10">
        <v>14394</v>
      </c>
      <c r="D10" t="s">
        <v>789</v>
      </c>
      <c r="E10">
        <v>2</v>
      </c>
      <c r="F10" t="s">
        <v>180</v>
      </c>
      <c r="G10" t="s">
        <v>791</v>
      </c>
      <c r="I10">
        <v>265</v>
      </c>
      <c r="J10" s="4">
        <v>244</v>
      </c>
      <c r="K10">
        <v>108.60655737704919</v>
      </c>
      <c r="O10" s="6">
        <v>20182</v>
      </c>
      <c r="P10" s="7">
        <v>105.55555555555556</v>
      </c>
    </row>
    <row r="11" spans="1:16">
      <c r="A11">
        <v>20183</v>
      </c>
      <c r="B11" t="s">
        <v>302</v>
      </c>
      <c r="C11">
        <v>14707</v>
      </c>
      <c r="D11" t="s">
        <v>303</v>
      </c>
      <c r="E11">
        <v>0</v>
      </c>
      <c r="F11" t="s">
        <v>289</v>
      </c>
      <c r="G11" t="s">
        <v>1164</v>
      </c>
      <c r="I11">
        <v>39</v>
      </c>
      <c r="J11" s="4">
        <v>36</v>
      </c>
      <c r="K11">
        <v>108.33333333333333</v>
      </c>
      <c r="O11" s="6">
        <v>20183</v>
      </c>
      <c r="P11" s="7">
        <v>104.80431220777757</v>
      </c>
    </row>
    <row r="12" spans="1:16">
      <c r="A12">
        <v>20183</v>
      </c>
      <c r="B12" t="s">
        <v>38</v>
      </c>
      <c r="C12">
        <v>14029</v>
      </c>
      <c r="D12" t="s">
        <v>39</v>
      </c>
      <c r="E12">
        <v>0</v>
      </c>
      <c r="F12" t="s">
        <v>41</v>
      </c>
      <c r="G12" t="s">
        <v>1136</v>
      </c>
      <c r="I12">
        <v>109</v>
      </c>
      <c r="J12" s="4">
        <v>101</v>
      </c>
      <c r="K12">
        <v>107.92079207920793</v>
      </c>
      <c r="O12" s="6">
        <v>20191</v>
      </c>
      <c r="P12" s="7">
        <v>103.24273133089818</v>
      </c>
    </row>
    <row r="13" spans="1:16">
      <c r="A13">
        <v>20161</v>
      </c>
      <c r="B13" t="s">
        <v>788</v>
      </c>
      <c r="C13">
        <v>14394</v>
      </c>
      <c r="D13" t="s">
        <v>789</v>
      </c>
      <c r="E13">
        <v>2</v>
      </c>
      <c r="F13" t="s">
        <v>180</v>
      </c>
      <c r="G13" t="s">
        <v>791</v>
      </c>
      <c r="I13">
        <v>263</v>
      </c>
      <c r="J13" s="4">
        <v>244</v>
      </c>
      <c r="K13">
        <v>107.78688524590163</v>
      </c>
      <c r="O13" s="6">
        <v>20192</v>
      </c>
      <c r="P13" s="7">
        <v>101.66666666666666</v>
      </c>
    </row>
    <row r="14" spans="1:16">
      <c r="A14">
        <v>20171</v>
      </c>
      <c r="B14" t="s">
        <v>788</v>
      </c>
      <c r="C14">
        <v>14394</v>
      </c>
      <c r="D14" t="s">
        <v>789</v>
      </c>
      <c r="E14">
        <v>2</v>
      </c>
      <c r="F14" t="s">
        <v>180</v>
      </c>
      <c r="G14" t="s">
        <v>791</v>
      </c>
      <c r="I14">
        <v>263</v>
      </c>
      <c r="J14" s="4">
        <v>244</v>
      </c>
      <c r="K14">
        <v>107.78688524590163</v>
      </c>
      <c r="O14" s="6" t="s">
        <v>1621</v>
      </c>
      <c r="P14" s="7">
        <v>106.28689406055584</v>
      </c>
    </row>
    <row r="15" spans="1:16">
      <c r="A15">
        <v>20173</v>
      </c>
      <c r="B15" t="s">
        <v>443</v>
      </c>
      <c r="C15">
        <v>15399</v>
      </c>
      <c r="D15" t="s">
        <v>1325</v>
      </c>
      <c r="E15">
        <v>3</v>
      </c>
      <c r="F15" t="s">
        <v>252</v>
      </c>
      <c r="G15" t="s">
        <v>118</v>
      </c>
      <c r="I15">
        <v>56</v>
      </c>
      <c r="J15" s="4">
        <v>52</v>
      </c>
      <c r="K15">
        <v>107.69230769230769</v>
      </c>
    </row>
    <row r="16" spans="1:16">
      <c r="A16">
        <v>20183</v>
      </c>
      <c r="B16" t="s">
        <v>898</v>
      </c>
      <c r="C16">
        <v>15412</v>
      </c>
      <c r="D16" t="s">
        <v>881</v>
      </c>
      <c r="E16">
        <v>3</v>
      </c>
      <c r="F16" t="s">
        <v>252</v>
      </c>
      <c r="G16" t="s">
        <v>118</v>
      </c>
      <c r="I16">
        <v>56</v>
      </c>
      <c r="J16" s="4">
        <v>52</v>
      </c>
      <c r="K16">
        <v>107.69230769230769</v>
      </c>
    </row>
    <row r="17" spans="1:11">
      <c r="A17">
        <v>20181</v>
      </c>
      <c r="B17" t="s">
        <v>788</v>
      </c>
      <c r="C17">
        <v>14394</v>
      </c>
      <c r="D17" t="s">
        <v>789</v>
      </c>
      <c r="E17">
        <v>2</v>
      </c>
      <c r="F17" t="s">
        <v>180</v>
      </c>
      <c r="G17" t="s">
        <v>791</v>
      </c>
      <c r="I17">
        <v>262</v>
      </c>
      <c r="J17" s="4">
        <v>244</v>
      </c>
      <c r="K17">
        <v>107.37704918032787</v>
      </c>
    </row>
    <row r="18" spans="1:11">
      <c r="A18">
        <v>20163</v>
      </c>
      <c r="B18" t="s">
        <v>602</v>
      </c>
      <c r="C18">
        <v>16283</v>
      </c>
      <c r="D18" t="s">
        <v>603</v>
      </c>
      <c r="E18">
        <v>1.5</v>
      </c>
      <c r="F18" t="s">
        <v>341</v>
      </c>
      <c r="G18" t="s">
        <v>151</v>
      </c>
      <c r="I18">
        <v>45</v>
      </c>
      <c r="J18" s="4">
        <v>42</v>
      </c>
      <c r="K18">
        <v>107.14285714285714</v>
      </c>
    </row>
    <row r="19" spans="1:11">
      <c r="A19">
        <v>20181</v>
      </c>
      <c r="B19" t="s">
        <v>1139</v>
      </c>
      <c r="C19" t="s">
        <v>1467</v>
      </c>
      <c r="D19" t="s">
        <v>1140</v>
      </c>
      <c r="E19">
        <v>3</v>
      </c>
      <c r="F19" t="s">
        <v>41</v>
      </c>
      <c r="G19" t="s">
        <v>151</v>
      </c>
      <c r="I19">
        <v>45</v>
      </c>
      <c r="J19" s="4">
        <v>42</v>
      </c>
      <c r="K19">
        <v>107.14285714285714</v>
      </c>
    </row>
    <row r="20" spans="1:11">
      <c r="A20">
        <v>20161</v>
      </c>
      <c r="B20" t="s">
        <v>996</v>
      </c>
      <c r="C20">
        <v>16320</v>
      </c>
      <c r="D20" t="s">
        <v>384</v>
      </c>
      <c r="E20">
        <v>3</v>
      </c>
      <c r="F20" t="s">
        <v>341</v>
      </c>
      <c r="G20" t="s">
        <v>573</v>
      </c>
      <c r="I20">
        <v>17</v>
      </c>
      <c r="J20" s="4">
        <v>16</v>
      </c>
      <c r="K20">
        <v>106.25</v>
      </c>
    </row>
    <row r="21" spans="1:11">
      <c r="A21">
        <v>20153</v>
      </c>
      <c r="B21" t="s">
        <v>489</v>
      </c>
      <c r="C21">
        <v>15580</v>
      </c>
      <c r="D21" t="s">
        <v>490</v>
      </c>
      <c r="E21">
        <v>3</v>
      </c>
      <c r="F21" t="s">
        <v>41</v>
      </c>
      <c r="G21" t="s">
        <v>165</v>
      </c>
      <c r="I21">
        <v>57</v>
      </c>
      <c r="J21" s="4">
        <v>54</v>
      </c>
      <c r="K21">
        <v>105.55555555555556</v>
      </c>
    </row>
    <row r="22" spans="1:11">
      <c r="A22">
        <v>20153</v>
      </c>
      <c r="B22" t="s">
        <v>495</v>
      </c>
      <c r="C22">
        <v>15592</v>
      </c>
      <c r="D22" t="s">
        <v>496</v>
      </c>
      <c r="E22">
        <v>3</v>
      </c>
      <c r="F22" t="s">
        <v>252</v>
      </c>
      <c r="G22" t="s">
        <v>165</v>
      </c>
      <c r="I22">
        <v>57</v>
      </c>
      <c r="J22" s="4">
        <v>54</v>
      </c>
      <c r="K22">
        <v>105.55555555555556</v>
      </c>
    </row>
    <row r="23" spans="1:11">
      <c r="A23">
        <v>20153</v>
      </c>
      <c r="B23" t="s">
        <v>507</v>
      </c>
      <c r="C23">
        <v>15684</v>
      </c>
      <c r="D23" t="s">
        <v>508</v>
      </c>
      <c r="E23">
        <v>3</v>
      </c>
      <c r="F23" t="s">
        <v>289</v>
      </c>
      <c r="G23" t="s">
        <v>165</v>
      </c>
      <c r="I23">
        <v>57</v>
      </c>
      <c r="J23" s="4">
        <v>54</v>
      </c>
      <c r="K23">
        <v>105.55555555555556</v>
      </c>
    </row>
    <row r="24" spans="1:11">
      <c r="A24">
        <v>20153</v>
      </c>
      <c r="B24" t="s">
        <v>512</v>
      </c>
      <c r="C24">
        <v>15704</v>
      </c>
      <c r="D24" t="s">
        <v>513</v>
      </c>
      <c r="E24">
        <v>3</v>
      </c>
      <c r="F24" t="s">
        <v>341</v>
      </c>
      <c r="G24" t="s">
        <v>165</v>
      </c>
      <c r="I24">
        <v>57</v>
      </c>
      <c r="J24" s="4">
        <v>54</v>
      </c>
      <c r="K24">
        <v>105.55555555555556</v>
      </c>
    </row>
    <row r="25" spans="1:11">
      <c r="A25">
        <v>20153</v>
      </c>
      <c r="B25" t="s">
        <v>514</v>
      </c>
      <c r="C25">
        <v>15723</v>
      </c>
      <c r="D25" t="s">
        <v>515</v>
      </c>
      <c r="E25">
        <v>3</v>
      </c>
      <c r="F25" t="s">
        <v>333</v>
      </c>
      <c r="G25" t="s">
        <v>165</v>
      </c>
      <c r="I25">
        <v>57</v>
      </c>
      <c r="J25" s="4">
        <v>54</v>
      </c>
      <c r="K25">
        <v>105.55555555555556</v>
      </c>
    </row>
    <row r="26" spans="1:11">
      <c r="A26">
        <v>20153</v>
      </c>
      <c r="B26" t="s">
        <v>517</v>
      </c>
      <c r="C26">
        <v>15730</v>
      </c>
      <c r="D26" t="s">
        <v>518</v>
      </c>
      <c r="E26">
        <v>3</v>
      </c>
      <c r="F26" t="s">
        <v>307</v>
      </c>
      <c r="G26" t="s">
        <v>165</v>
      </c>
      <c r="I26">
        <v>57</v>
      </c>
      <c r="J26" s="4">
        <v>54</v>
      </c>
      <c r="K26">
        <v>105.55555555555556</v>
      </c>
    </row>
    <row r="27" spans="1:11">
      <c r="A27">
        <v>20153</v>
      </c>
      <c r="B27" t="s">
        <v>520</v>
      </c>
      <c r="C27">
        <v>15757</v>
      </c>
      <c r="D27" t="s">
        <v>347</v>
      </c>
      <c r="E27">
        <v>3</v>
      </c>
      <c r="F27" t="s">
        <v>341</v>
      </c>
      <c r="G27" t="s">
        <v>165</v>
      </c>
      <c r="I27">
        <v>57</v>
      </c>
      <c r="J27" s="4">
        <v>54</v>
      </c>
      <c r="K27">
        <v>105.55555555555556</v>
      </c>
    </row>
    <row r="28" spans="1:11">
      <c r="A28">
        <v>20153</v>
      </c>
      <c r="B28" t="s">
        <v>533</v>
      </c>
      <c r="C28">
        <v>15836</v>
      </c>
      <c r="D28" t="s">
        <v>534</v>
      </c>
      <c r="E28">
        <v>3</v>
      </c>
      <c r="F28" t="s">
        <v>252</v>
      </c>
      <c r="G28" t="s">
        <v>165</v>
      </c>
      <c r="I28">
        <v>57</v>
      </c>
      <c r="J28" s="4">
        <v>54</v>
      </c>
      <c r="K28">
        <v>105.55555555555556</v>
      </c>
    </row>
    <row r="29" spans="1:11">
      <c r="A29">
        <v>20153</v>
      </c>
      <c r="B29" t="s">
        <v>671</v>
      </c>
      <c r="C29">
        <v>16636</v>
      </c>
      <c r="D29" t="s">
        <v>672</v>
      </c>
      <c r="E29">
        <v>3</v>
      </c>
      <c r="F29" t="s">
        <v>307</v>
      </c>
      <c r="G29" t="s">
        <v>165</v>
      </c>
      <c r="I29">
        <v>57</v>
      </c>
      <c r="J29" s="4">
        <v>54</v>
      </c>
      <c r="K29">
        <v>105.55555555555556</v>
      </c>
    </row>
    <row r="30" spans="1:11">
      <c r="A30">
        <v>20161</v>
      </c>
      <c r="B30" t="s">
        <v>444</v>
      </c>
      <c r="C30">
        <v>15404</v>
      </c>
      <c r="D30" t="s">
        <v>401</v>
      </c>
      <c r="E30">
        <v>3</v>
      </c>
      <c r="F30" t="s">
        <v>252</v>
      </c>
      <c r="G30" t="s">
        <v>165</v>
      </c>
      <c r="I30">
        <v>57</v>
      </c>
      <c r="J30" s="4">
        <v>54</v>
      </c>
      <c r="K30">
        <v>105.55555555555556</v>
      </c>
    </row>
    <row r="31" spans="1:11">
      <c r="A31">
        <v>20161</v>
      </c>
      <c r="B31" t="s">
        <v>950</v>
      </c>
      <c r="C31">
        <v>15666</v>
      </c>
      <c r="D31" t="s">
        <v>506</v>
      </c>
      <c r="E31">
        <v>3</v>
      </c>
      <c r="F31" t="s">
        <v>307</v>
      </c>
      <c r="G31" t="s">
        <v>165</v>
      </c>
      <c r="I31">
        <v>57</v>
      </c>
      <c r="J31" s="4">
        <v>54</v>
      </c>
      <c r="K31">
        <v>105.55555555555556</v>
      </c>
    </row>
    <row r="32" spans="1:11">
      <c r="A32">
        <v>20161</v>
      </c>
      <c r="B32" t="s">
        <v>704</v>
      </c>
      <c r="C32">
        <v>16697</v>
      </c>
      <c r="D32" t="s">
        <v>705</v>
      </c>
      <c r="E32">
        <v>3</v>
      </c>
      <c r="F32" t="s">
        <v>307</v>
      </c>
      <c r="G32" t="s">
        <v>165</v>
      </c>
      <c r="I32">
        <v>57</v>
      </c>
      <c r="J32" s="4">
        <v>54</v>
      </c>
      <c r="K32">
        <v>105.55555555555556</v>
      </c>
    </row>
    <row r="33" spans="1:11">
      <c r="A33">
        <v>20162</v>
      </c>
      <c r="B33" t="s">
        <v>453</v>
      </c>
      <c r="C33">
        <v>15422</v>
      </c>
      <c r="D33" t="s">
        <v>454</v>
      </c>
      <c r="E33">
        <v>3</v>
      </c>
      <c r="F33" t="s">
        <v>252</v>
      </c>
      <c r="G33" t="s">
        <v>165</v>
      </c>
      <c r="I33">
        <v>57</v>
      </c>
      <c r="J33" s="4">
        <v>54</v>
      </c>
      <c r="K33">
        <v>105.55555555555556</v>
      </c>
    </row>
    <row r="34" spans="1:11">
      <c r="A34">
        <v>20162</v>
      </c>
      <c r="B34" t="s">
        <v>1130</v>
      </c>
      <c r="C34">
        <v>16059</v>
      </c>
      <c r="D34" t="s">
        <v>987</v>
      </c>
      <c r="E34">
        <v>2</v>
      </c>
      <c r="F34" t="s">
        <v>988</v>
      </c>
      <c r="G34" t="s">
        <v>165</v>
      </c>
      <c r="I34">
        <v>57</v>
      </c>
      <c r="J34" s="4">
        <v>54</v>
      </c>
      <c r="K34">
        <v>105.55555555555556</v>
      </c>
    </row>
    <row r="35" spans="1:11">
      <c r="A35">
        <v>20172</v>
      </c>
      <c r="B35" t="s">
        <v>1115</v>
      </c>
      <c r="C35">
        <v>15390</v>
      </c>
      <c r="D35" t="s">
        <v>1116</v>
      </c>
      <c r="E35">
        <v>3</v>
      </c>
      <c r="F35" t="s">
        <v>252</v>
      </c>
      <c r="G35" t="s">
        <v>113</v>
      </c>
      <c r="I35">
        <v>57</v>
      </c>
      <c r="J35" s="4">
        <v>54</v>
      </c>
      <c r="K35">
        <v>105.55555555555556</v>
      </c>
    </row>
    <row r="36" spans="1:11">
      <c r="A36">
        <v>20172</v>
      </c>
      <c r="B36" t="s">
        <v>1115</v>
      </c>
      <c r="C36">
        <v>15391</v>
      </c>
      <c r="D36" t="s">
        <v>1116</v>
      </c>
      <c r="E36">
        <v>3</v>
      </c>
      <c r="F36" t="s">
        <v>252</v>
      </c>
      <c r="G36" t="s">
        <v>113</v>
      </c>
      <c r="I36">
        <v>57</v>
      </c>
      <c r="J36" s="4">
        <v>54</v>
      </c>
      <c r="K36">
        <v>105.55555555555556</v>
      </c>
    </row>
    <row r="37" spans="1:11">
      <c r="A37">
        <v>20172</v>
      </c>
      <c r="B37" t="s">
        <v>453</v>
      </c>
      <c r="C37">
        <v>15422</v>
      </c>
      <c r="D37" t="s">
        <v>454</v>
      </c>
      <c r="E37">
        <v>3</v>
      </c>
      <c r="F37" t="s">
        <v>252</v>
      </c>
      <c r="G37" t="s">
        <v>165</v>
      </c>
      <c r="I37">
        <v>57</v>
      </c>
      <c r="J37" s="4">
        <v>54</v>
      </c>
      <c r="K37">
        <v>105.55555555555556</v>
      </c>
    </row>
    <row r="38" spans="1:11">
      <c r="A38">
        <v>20172</v>
      </c>
      <c r="B38" t="s">
        <v>489</v>
      </c>
      <c r="C38">
        <v>15595</v>
      </c>
      <c r="D38" t="s">
        <v>490</v>
      </c>
      <c r="E38">
        <v>3</v>
      </c>
      <c r="F38" t="s">
        <v>41</v>
      </c>
      <c r="G38" t="s">
        <v>113</v>
      </c>
      <c r="I38">
        <v>57</v>
      </c>
      <c r="J38" s="4">
        <v>54</v>
      </c>
      <c r="K38">
        <v>105.55555555555556</v>
      </c>
    </row>
    <row r="39" spans="1:11">
      <c r="A39">
        <v>20172</v>
      </c>
      <c r="B39" t="s">
        <v>1130</v>
      </c>
      <c r="C39">
        <v>16059</v>
      </c>
      <c r="D39" t="s">
        <v>987</v>
      </c>
      <c r="E39">
        <v>2</v>
      </c>
      <c r="F39" t="s">
        <v>988</v>
      </c>
      <c r="G39" t="s">
        <v>165</v>
      </c>
      <c r="I39">
        <v>57</v>
      </c>
      <c r="J39" s="4">
        <v>54</v>
      </c>
      <c r="K39">
        <v>105.55555555555556</v>
      </c>
    </row>
    <row r="40" spans="1:11">
      <c r="A40">
        <v>20173</v>
      </c>
      <c r="B40" t="s">
        <v>123</v>
      </c>
      <c r="C40">
        <v>14215</v>
      </c>
      <c r="D40" t="s">
        <v>124</v>
      </c>
      <c r="E40">
        <v>3</v>
      </c>
      <c r="F40" t="s">
        <v>41</v>
      </c>
      <c r="G40" t="s">
        <v>113</v>
      </c>
      <c r="H40" t="s">
        <v>191</v>
      </c>
      <c r="I40">
        <v>57</v>
      </c>
      <c r="J40" s="4">
        <v>54</v>
      </c>
      <c r="K40">
        <v>105.55555555555556</v>
      </c>
    </row>
    <row r="41" spans="1:11">
      <c r="A41">
        <v>20173</v>
      </c>
      <c r="B41" t="s">
        <v>445</v>
      </c>
      <c r="C41">
        <v>15408</v>
      </c>
      <c r="D41" t="s">
        <v>446</v>
      </c>
      <c r="E41">
        <v>3</v>
      </c>
      <c r="F41" t="s">
        <v>252</v>
      </c>
      <c r="G41" t="s">
        <v>113</v>
      </c>
      <c r="I41">
        <v>57</v>
      </c>
      <c r="J41" s="4">
        <v>54</v>
      </c>
      <c r="K41">
        <v>105.55555555555556</v>
      </c>
    </row>
    <row r="42" spans="1:11">
      <c r="A42">
        <v>20173</v>
      </c>
      <c r="B42" t="s">
        <v>450</v>
      </c>
      <c r="C42">
        <v>15419</v>
      </c>
      <c r="D42" t="s">
        <v>451</v>
      </c>
      <c r="E42">
        <v>3</v>
      </c>
      <c r="F42" t="s">
        <v>252</v>
      </c>
      <c r="G42" t="s">
        <v>113</v>
      </c>
      <c r="I42">
        <v>57</v>
      </c>
      <c r="J42" s="4">
        <v>54</v>
      </c>
      <c r="K42">
        <v>105.55555555555556</v>
      </c>
    </row>
    <row r="43" spans="1:11">
      <c r="A43">
        <v>20173</v>
      </c>
      <c r="B43" t="s">
        <v>713</v>
      </c>
      <c r="C43">
        <v>16708</v>
      </c>
      <c r="D43" t="s">
        <v>714</v>
      </c>
      <c r="E43">
        <v>3</v>
      </c>
      <c r="F43" t="s">
        <v>307</v>
      </c>
      <c r="G43" t="s">
        <v>113</v>
      </c>
      <c r="I43">
        <v>57</v>
      </c>
      <c r="J43" s="4">
        <v>54</v>
      </c>
      <c r="K43">
        <v>105.55555555555556</v>
      </c>
    </row>
    <row r="44" spans="1:11">
      <c r="A44">
        <v>20173</v>
      </c>
      <c r="B44" t="s">
        <v>716</v>
      </c>
      <c r="C44">
        <v>16709</v>
      </c>
      <c r="D44" t="s">
        <v>717</v>
      </c>
      <c r="E44">
        <v>3</v>
      </c>
      <c r="F44" t="s">
        <v>307</v>
      </c>
      <c r="G44" t="s">
        <v>113</v>
      </c>
      <c r="I44">
        <v>57</v>
      </c>
      <c r="J44" s="4">
        <v>54</v>
      </c>
      <c r="K44">
        <v>105.55555555555556</v>
      </c>
    </row>
    <row r="45" spans="1:11">
      <c r="A45">
        <v>20181</v>
      </c>
      <c r="B45" t="s">
        <v>237</v>
      </c>
      <c r="C45">
        <v>14412</v>
      </c>
      <c r="D45" t="s">
        <v>238</v>
      </c>
      <c r="E45">
        <v>3</v>
      </c>
      <c r="F45" t="s">
        <v>180</v>
      </c>
      <c r="G45" t="s">
        <v>165</v>
      </c>
      <c r="I45">
        <v>57</v>
      </c>
      <c r="J45" s="4">
        <v>54</v>
      </c>
      <c r="K45">
        <v>105.55555555555556</v>
      </c>
    </row>
    <row r="46" spans="1:11">
      <c r="A46">
        <v>20181</v>
      </c>
      <c r="B46" t="s">
        <v>1400</v>
      </c>
      <c r="C46">
        <v>14425</v>
      </c>
      <c r="D46" t="s">
        <v>1401</v>
      </c>
      <c r="E46">
        <v>1.5</v>
      </c>
      <c r="F46" t="s">
        <v>180</v>
      </c>
      <c r="G46" t="s">
        <v>165</v>
      </c>
      <c r="I46">
        <v>57</v>
      </c>
      <c r="J46" s="4">
        <v>54</v>
      </c>
      <c r="K46">
        <v>105.55555555555556</v>
      </c>
    </row>
    <row r="47" spans="1:11">
      <c r="A47">
        <v>20181</v>
      </c>
      <c r="B47" t="s">
        <v>905</v>
      </c>
      <c r="C47">
        <v>15448</v>
      </c>
      <c r="D47" t="s">
        <v>906</v>
      </c>
      <c r="E47">
        <v>3</v>
      </c>
      <c r="F47" t="s">
        <v>252</v>
      </c>
      <c r="G47" t="s">
        <v>113</v>
      </c>
      <c r="I47">
        <v>57</v>
      </c>
      <c r="J47" s="4">
        <v>54</v>
      </c>
      <c r="K47">
        <v>105.55555555555556</v>
      </c>
    </row>
    <row r="48" spans="1:11">
      <c r="A48">
        <v>20181</v>
      </c>
      <c r="B48" t="s">
        <v>1435</v>
      </c>
      <c r="C48">
        <v>16238</v>
      </c>
      <c r="D48" t="s">
        <v>1436</v>
      </c>
      <c r="E48">
        <v>3</v>
      </c>
      <c r="F48" t="s">
        <v>341</v>
      </c>
      <c r="G48" t="s">
        <v>165</v>
      </c>
      <c r="I48">
        <v>57</v>
      </c>
      <c r="J48" s="4">
        <v>54</v>
      </c>
      <c r="K48">
        <v>105.55555555555556</v>
      </c>
    </row>
    <row r="49" spans="1:11">
      <c r="A49">
        <v>20181</v>
      </c>
      <c r="B49" t="s">
        <v>1000</v>
      </c>
      <c r="C49">
        <v>16278</v>
      </c>
      <c r="D49" t="s">
        <v>1001</v>
      </c>
      <c r="E49">
        <v>3</v>
      </c>
      <c r="F49" t="s">
        <v>341</v>
      </c>
      <c r="G49" t="s">
        <v>165</v>
      </c>
      <c r="I49">
        <v>57</v>
      </c>
      <c r="J49" s="4">
        <v>54</v>
      </c>
      <c r="K49">
        <v>105.55555555555556</v>
      </c>
    </row>
    <row r="50" spans="1:11">
      <c r="A50">
        <v>20181</v>
      </c>
      <c r="B50" t="s">
        <v>601</v>
      </c>
      <c r="C50">
        <v>16281</v>
      </c>
      <c r="D50" t="s">
        <v>580</v>
      </c>
      <c r="E50">
        <v>3</v>
      </c>
      <c r="F50" t="s">
        <v>341</v>
      </c>
      <c r="G50" t="s">
        <v>113</v>
      </c>
      <c r="I50">
        <v>57</v>
      </c>
      <c r="J50" s="4">
        <v>54</v>
      </c>
      <c r="K50">
        <v>105.55555555555556</v>
      </c>
    </row>
    <row r="51" spans="1:11">
      <c r="A51">
        <v>20181</v>
      </c>
      <c r="B51" t="s">
        <v>1002</v>
      </c>
      <c r="C51">
        <v>16290</v>
      </c>
      <c r="D51" t="s">
        <v>1003</v>
      </c>
      <c r="E51">
        <v>3</v>
      </c>
      <c r="F51" t="s">
        <v>341</v>
      </c>
      <c r="G51" t="s">
        <v>165</v>
      </c>
      <c r="I51">
        <v>57</v>
      </c>
      <c r="J51" s="4">
        <v>54</v>
      </c>
      <c r="K51">
        <v>105.55555555555556</v>
      </c>
    </row>
    <row r="52" spans="1:11">
      <c r="A52">
        <v>20181</v>
      </c>
      <c r="B52" t="s">
        <v>1461</v>
      </c>
      <c r="C52">
        <v>16730</v>
      </c>
      <c r="D52" t="s">
        <v>1462</v>
      </c>
      <c r="E52">
        <v>1.5</v>
      </c>
      <c r="F52" t="s">
        <v>307</v>
      </c>
      <c r="G52" t="s">
        <v>113</v>
      </c>
      <c r="I52">
        <v>57</v>
      </c>
      <c r="J52" s="4">
        <v>54</v>
      </c>
      <c r="K52">
        <v>105.55555555555556</v>
      </c>
    </row>
    <row r="53" spans="1:11">
      <c r="A53">
        <v>20181</v>
      </c>
      <c r="B53" t="s">
        <v>1461</v>
      </c>
      <c r="C53">
        <v>16731</v>
      </c>
      <c r="D53" t="s">
        <v>1462</v>
      </c>
      <c r="E53">
        <v>1.5</v>
      </c>
      <c r="F53" t="s">
        <v>307</v>
      </c>
      <c r="G53" t="s">
        <v>113</v>
      </c>
      <c r="I53">
        <v>57</v>
      </c>
      <c r="J53" s="4">
        <v>54</v>
      </c>
      <c r="K53">
        <v>105.55555555555556</v>
      </c>
    </row>
    <row r="54" spans="1:11">
      <c r="A54">
        <v>20181</v>
      </c>
      <c r="B54" t="s">
        <v>160</v>
      </c>
      <c r="C54" t="s">
        <v>1471</v>
      </c>
      <c r="D54" t="s">
        <v>161</v>
      </c>
      <c r="E54">
        <v>3</v>
      </c>
      <c r="F54" t="s">
        <v>41</v>
      </c>
      <c r="G54" t="s">
        <v>113</v>
      </c>
      <c r="I54">
        <v>57</v>
      </c>
      <c r="J54" s="4">
        <v>54</v>
      </c>
      <c r="K54">
        <v>105.55555555555556</v>
      </c>
    </row>
    <row r="55" spans="1:11">
      <c r="A55">
        <v>20183</v>
      </c>
      <c r="B55" t="s">
        <v>768</v>
      </c>
      <c r="C55">
        <v>14296</v>
      </c>
      <c r="D55" t="s">
        <v>769</v>
      </c>
      <c r="E55">
        <v>1.5</v>
      </c>
      <c r="F55" t="s">
        <v>41</v>
      </c>
      <c r="G55" t="s">
        <v>113</v>
      </c>
      <c r="I55">
        <v>57</v>
      </c>
      <c r="J55" s="4">
        <v>54</v>
      </c>
      <c r="K55">
        <v>105.55555555555556</v>
      </c>
    </row>
    <row r="56" spans="1:11">
      <c r="A56">
        <v>20183</v>
      </c>
      <c r="B56" t="s">
        <v>287</v>
      </c>
      <c r="C56">
        <v>14693</v>
      </c>
      <c r="D56" t="s">
        <v>288</v>
      </c>
      <c r="E56">
        <v>4</v>
      </c>
      <c r="F56" t="s">
        <v>289</v>
      </c>
      <c r="G56" t="s">
        <v>1163</v>
      </c>
      <c r="I56">
        <v>38</v>
      </c>
      <c r="J56" s="4">
        <v>36</v>
      </c>
      <c r="K56">
        <v>105.55555555555556</v>
      </c>
    </row>
    <row r="57" spans="1:11">
      <c r="A57">
        <v>20183</v>
      </c>
      <c r="B57" t="s">
        <v>507</v>
      </c>
      <c r="C57">
        <v>15684</v>
      </c>
      <c r="D57" t="s">
        <v>508</v>
      </c>
      <c r="E57">
        <v>3</v>
      </c>
      <c r="F57" t="s">
        <v>289</v>
      </c>
      <c r="G57" t="s">
        <v>165</v>
      </c>
      <c r="I57">
        <v>57</v>
      </c>
      <c r="J57" s="4">
        <v>54</v>
      </c>
      <c r="K57">
        <v>105.55555555555556</v>
      </c>
    </row>
    <row r="58" spans="1:11">
      <c r="A58">
        <v>20183</v>
      </c>
      <c r="B58" t="s">
        <v>520</v>
      </c>
      <c r="C58">
        <v>15757</v>
      </c>
      <c r="D58" t="s">
        <v>347</v>
      </c>
      <c r="E58">
        <v>3</v>
      </c>
      <c r="F58" t="s">
        <v>341</v>
      </c>
      <c r="G58" t="s">
        <v>165</v>
      </c>
      <c r="I58">
        <v>57</v>
      </c>
      <c r="J58" s="4">
        <v>54</v>
      </c>
      <c r="K58">
        <v>105.55555555555556</v>
      </c>
    </row>
    <row r="59" spans="1:11">
      <c r="A59">
        <v>20183</v>
      </c>
      <c r="B59" t="s">
        <v>671</v>
      </c>
      <c r="C59">
        <v>16636</v>
      </c>
      <c r="D59" t="s">
        <v>672</v>
      </c>
      <c r="E59">
        <v>3</v>
      </c>
      <c r="F59" t="s">
        <v>307</v>
      </c>
      <c r="G59" t="s">
        <v>165</v>
      </c>
      <c r="I59">
        <v>57</v>
      </c>
      <c r="J59" s="4">
        <v>54</v>
      </c>
      <c r="K59">
        <v>105.55555555555556</v>
      </c>
    </row>
    <row r="60" spans="1:11">
      <c r="A60">
        <v>20183</v>
      </c>
      <c r="B60" t="s">
        <v>697</v>
      </c>
      <c r="C60">
        <v>16696</v>
      </c>
      <c r="D60" t="s">
        <v>698</v>
      </c>
      <c r="E60">
        <v>3</v>
      </c>
      <c r="F60" t="s">
        <v>307</v>
      </c>
      <c r="G60" t="s">
        <v>165</v>
      </c>
      <c r="I60">
        <v>57</v>
      </c>
      <c r="J60" s="4">
        <v>54</v>
      </c>
      <c r="K60">
        <v>105.55555555555556</v>
      </c>
    </row>
    <row r="61" spans="1:11">
      <c r="A61">
        <v>20183</v>
      </c>
      <c r="B61" t="s">
        <v>160</v>
      </c>
      <c r="C61" t="s">
        <v>1368</v>
      </c>
      <c r="D61" t="s">
        <v>161</v>
      </c>
      <c r="E61">
        <v>3</v>
      </c>
      <c r="F61" t="s">
        <v>41</v>
      </c>
      <c r="G61" t="s">
        <v>113</v>
      </c>
      <c r="I61">
        <v>57</v>
      </c>
      <c r="J61" s="4">
        <v>54</v>
      </c>
      <c r="K61">
        <v>105.55555555555556</v>
      </c>
    </row>
    <row r="62" spans="1:11">
      <c r="A62">
        <v>20191</v>
      </c>
      <c r="B62" t="s">
        <v>237</v>
      </c>
      <c r="C62">
        <v>14412</v>
      </c>
      <c r="D62" t="s">
        <v>238</v>
      </c>
      <c r="E62">
        <v>3</v>
      </c>
      <c r="F62" t="s">
        <v>180</v>
      </c>
      <c r="G62" t="s">
        <v>165</v>
      </c>
      <c r="I62">
        <v>57</v>
      </c>
      <c r="J62" s="4">
        <v>54</v>
      </c>
      <c r="K62">
        <v>105.55555555555556</v>
      </c>
    </row>
    <row r="63" spans="1:11">
      <c r="A63">
        <v>20191</v>
      </c>
      <c r="B63" t="s">
        <v>1400</v>
      </c>
      <c r="C63">
        <v>14425</v>
      </c>
      <c r="D63" t="s">
        <v>1401</v>
      </c>
      <c r="E63">
        <v>1.5</v>
      </c>
      <c r="F63" t="s">
        <v>180</v>
      </c>
      <c r="G63" t="s">
        <v>165</v>
      </c>
      <c r="I63">
        <v>57</v>
      </c>
      <c r="J63" s="4">
        <v>54</v>
      </c>
      <c r="K63">
        <v>105.55555555555556</v>
      </c>
    </row>
    <row r="64" spans="1:11">
      <c r="A64">
        <v>20191</v>
      </c>
      <c r="B64" t="s">
        <v>1435</v>
      </c>
      <c r="C64">
        <v>16238</v>
      </c>
      <c r="D64" t="s">
        <v>1436</v>
      </c>
      <c r="E64">
        <v>3</v>
      </c>
      <c r="F64" t="s">
        <v>341</v>
      </c>
      <c r="G64" t="s">
        <v>165</v>
      </c>
      <c r="I64">
        <v>57</v>
      </c>
      <c r="J64" s="4">
        <v>54</v>
      </c>
      <c r="K64">
        <v>105.55555555555556</v>
      </c>
    </row>
    <row r="65" spans="1:11">
      <c r="A65">
        <v>20191</v>
      </c>
      <c r="B65" t="s">
        <v>613</v>
      </c>
      <c r="C65">
        <v>16304</v>
      </c>
      <c r="D65" t="s">
        <v>614</v>
      </c>
      <c r="E65">
        <v>3</v>
      </c>
      <c r="F65" t="s">
        <v>341</v>
      </c>
      <c r="G65" t="s">
        <v>113</v>
      </c>
      <c r="I65">
        <v>57</v>
      </c>
      <c r="J65" s="4">
        <v>54</v>
      </c>
      <c r="K65">
        <v>105.55555555555556</v>
      </c>
    </row>
    <row r="66" spans="1:11">
      <c r="A66">
        <v>20171</v>
      </c>
      <c r="B66" t="s">
        <v>876</v>
      </c>
      <c r="C66">
        <v>15335</v>
      </c>
      <c r="D66" t="s">
        <v>877</v>
      </c>
      <c r="E66">
        <v>4</v>
      </c>
      <c r="F66" t="s">
        <v>252</v>
      </c>
      <c r="G66" t="s">
        <v>191</v>
      </c>
      <c r="I66">
        <v>77</v>
      </c>
      <c r="J66" s="4">
        <v>73</v>
      </c>
      <c r="K66">
        <v>105.47945205479452</v>
      </c>
    </row>
    <row r="67" spans="1:11">
      <c r="A67">
        <v>20191</v>
      </c>
      <c r="B67" t="s">
        <v>63</v>
      </c>
      <c r="C67">
        <v>14058</v>
      </c>
      <c r="D67" t="s">
        <v>64</v>
      </c>
      <c r="E67">
        <v>0</v>
      </c>
      <c r="F67" t="s">
        <v>41</v>
      </c>
      <c r="G67" t="s">
        <v>1136</v>
      </c>
      <c r="I67">
        <v>105</v>
      </c>
      <c r="J67" s="4">
        <v>101</v>
      </c>
      <c r="K67">
        <v>103.96039603960396</v>
      </c>
    </row>
    <row r="68" spans="1:11">
      <c r="A68">
        <v>20162</v>
      </c>
      <c r="B68" t="s">
        <v>1124</v>
      </c>
      <c r="C68">
        <v>15915</v>
      </c>
      <c r="D68" t="s">
        <v>965</v>
      </c>
      <c r="E68">
        <v>4</v>
      </c>
      <c r="F68" t="s">
        <v>540</v>
      </c>
      <c r="G68" t="s">
        <v>137</v>
      </c>
      <c r="I68">
        <v>80</v>
      </c>
      <c r="J68" s="4">
        <v>77</v>
      </c>
      <c r="K68">
        <v>103.89610389610388</v>
      </c>
    </row>
    <row r="69" spans="1:11">
      <c r="A69">
        <v>20162</v>
      </c>
      <c r="B69" t="s">
        <v>1125</v>
      </c>
      <c r="C69">
        <v>15917</v>
      </c>
      <c r="D69" t="s">
        <v>1126</v>
      </c>
      <c r="E69">
        <v>2</v>
      </c>
      <c r="F69" t="s">
        <v>540</v>
      </c>
      <c r="G69" t="s">
        <v>137</v>
      </c>
      <c r="I69">
        <v>80</v>
      </c>
      <c r="J69" s="4">
        <v>77</v>
      </c>
      <c r="K69">
        <v>103.89610389610388</v>
      </c>
    </row>
    <row r="70" spans="1:11">
      <c r="A70">
        <v>20162</v>
      </c>
      <c r="B70" t="s">
        <v>1127</v>
      </c>
      <c r="C70">
        <v>15966</v>
      </c>
      <c r="D70" t="s">
        <v>970</v>
      </c>
      <c r="E70">
        <v>1</v>
      </c>
      <c r="F70" t="s">
        <v>540</v>
      </c>
      <c r="G70" t="s">
        <v>137</v>
      </c>
      <c r="I70">
        <v>80</v>
      </c>
      <c r="J70" s="4">
        <v>77</v>
      </c>
      <c r="K70">
        <v>103.89610389610388</v>
      </c>
    </row>
    <row r="71" spans="1:11">
      <c r="A71">
        <v>20162</v>
      </c>
      <c r="B71" t="s">
        <v>975</v>
      </c>
      <c r="C71">
        <v>15968</v>
      </c>
      <c r="D71" t="s">
        <v>976</v>
      </c>
      <c r="E71">
        <v>2</v>
      </c>
      <c r="F71" t="s">
        <v>540</v>
      </c>
      <c r="G71" t="s">
        <v>137</v>
      </c>
      <c r="I71">
        <v>80</v>
      </c>
      <c r="J71" s="4">
        <v>77</v>
      </c>
      <c r="K71">
        <v>103.89610389610388</v>
      </c>
    </row>
    <row r="72" spans="1:11">
      <c r="A72">
        <v>20171</v>
      </c>
      <c r="B72" t="s">
        <v>962</v>
      </c>
      <c r="C72">
        <v>15906</v>
      </c>
      <c r="D72" t="s">
        <v>551</v>
      </c>
      <c r="E72">
        <v>10</v>
      </c>
      <c r="F72" t="s">
        <v>540</v>
      </c>
      <c r="G72" t="s">
        <v>137</v>
      </c>
      <c r="I72">
        <v>80</v>
      </c>
      <c r="J72" s="4">
        <v>77</v>
      </c>
      <c r="K72">
        <v>103.89610389610388</v>
      </c>
    </row>
    <row r="73" spans="1:11">
      <c r="A73">
        <v>20171</v>
      </c>
      <c r="B73" t="s">
        <v>964</v>
      </c>
      <c r="C73">
        <v>15912</v>
      </c>
      <c r="D73" t="s">
        <v>965</v>
      </c>
      <c r="E73">
        <v>2</v>
      </c>
      <c r="F73" t="s">
        <v>540</v>
      </c>
      <c r="G73" t="s">
        <v>137</v>
      </c>
      <c r="I73">
        <v>80</v>
      </c>
      <c r="J73" s="4">
        <v>77</v>
      </c>
      <c r="K73">
        <v>103.89610389610388</v>
      </c>
    </row>
    <row r="74" spans="1:11">
      <c r="A74">
        <v>20171</v>
      </c>
      <c r="B74" t="s">
        <v>967</v>
      </c>
      <c r="C74">
        <v>15961</v>
      </c>
      <c r="D74" t="s">
        <v>560</v>
      </c>
      <c r="E74">
        <v>8</v>
      </c>
      <c r="F74" t="s">
        <v>540</v>
      </c>
      <c r="G74" t="s">
        <v>137</v>
      </c>
      <c r="I74">
        <v>80</v>
      </c>
      <c r="J74" s="4">
        <v>77</v>
      </c>
      <c r="K74">
        <v>103.89610389610388</v>
      </c>
    </row>
    <row r="75" spans="1:11">
      <c r="A75">
        <v>20171</v>
      </c>
      <c r="B75" t="s">
        <v>969</v>
      </c>
      <c r="C75">
        <v>15963</v>
      </c>
      <c r="D75" t="s">
        <v>970</v>
      </c>
      <c r="E75">
        <v>5</v>
      </c>
      <c r="F75" t="s">
        <v>540</v>
      </c>
      <c r="G75" t="s">
        <v>137</v>
      </c>
      <c r="I75">
        <v>80</v>
      </c>
      <c r="J75" s="4">
        <v>77</v>
      </c>
      <c r="K75">
        <v>103.89610389610388</v>
      </c>
    </row>
    <row r="76" spans="1:11">
      <c r="A76">
        <v>20181</v>
      </c>
      <c r="B76" t="s">
        <v>967</v>
      </c>
      <c r="C76">
        <v>15961</v>
      </c>
      <c r="D76" t="s">
        <v>560</v>
      </c>
      <c r="E76">
        <v>8</v>
      </c>
      <c r="F76" t="s">
        <v>307</v>
      </c>
      <c r="G76" t="s">
        <v>137</v>
      </c>
      <c r="I76">
        <v>80</v>
      </c>
      <c r="J76" s="4">
        <v>77</v>
      </c>
      <c r="K76">
        <v>103.89610389610388</v>
      </c>
    </row>
    <row r="77" spans="1:11">
      <c r="A77">
        <v>20181</v>
      </c>
      <c r="B77" t="s">
        <v>969</v>
      </c>
      <c r="C77">
        <v>15963</v>
      </c>
      <c r="D77" t="s">
        <v>970</v>
      </c>
      <c r="E77">
        <v>5</v>
      </c>
      <c r="F77" t="s">
        <v>307</v>
      </c>
      <c r="G77" t="s">
        <v>137</v>
      </c>
      <c r="I77">
        <v>80</v>
      </c>
      <c r="J77" s="4">
        <v>77</v>
      </c>
      <c r="K77">
        <v>103.89610389610388</v>
      </c>
    </row>
    <row r="78" spans="1:11">
      <c r="A78">
        <v>20183</v>
      </c>
      <c r="B78" t="s">
        <v>538</v>
      </c>
      <c r="C78">
        <v>15895</v>
      </c>
      <c r="D78" t="s">
        <v>539</v>
      </c>
      <c r="E78">
        <v>2</v>
      </c>
      <c r="F78" t="s">
        <v>289</v>
      </c>
      <c r="G78" t="s">
        <v>137</v>
      </c>
      <c r="I78">
        <v>80</v>
      </c>
      <c r="J78" s="4">
        <v>77</v>
      </c>
      <c r="K78">
        <v>103.89610389610388</v>
      </c>
    </row>
    <row r="79" spans="1:11">
      <c r="A79">
        <v>20183</v>
      </c>
      <c r="B79" t="s">
        <v>545</v>
      </c>
      <c r="C79">
        <v>15899</v>
      </c>
      <c r="D79" t="s">
        <v>546</v>
      </c>
      <c r="E79">
        <v>9</v>
      </c>
      <c r="F79" t="s">
        <v>41</v>
      </c>
      <c r="G79" t="s">
        <v>137</v>
      </c>
      <c r="I79">
        <v>80</v>
      </c>
      <c r="J79" s="4">
        <v>77</v>
      </c>
      <c r="K79">
        <v>103.89610389610388</v>
      </c>
    </row>
    <row r="80" spans="1:11">
      <c r="A80">
        <v>20183</v>
      </c>
      <c r="B80" t="s">
        <v>550</v>
      </c>
      <c r="C80">
        <v>15910</v>
      </c>
      <c r="D80" t="s">
        <v>551</v>
      </c>
      <c r="E80">
        <v>1</v>
      </c>
      <c r="F80" t="s">
        <v>341</v>
      </c>
      <c r="G80" t="s">
        <v>137</v>
      </c>
      <c r="I80">
        <v>80</v>
      </c>
      <c r="J80" s="4">
        <v>77</v>
      </c>
      <c r="K80">
        <v>103.89610389610388</v>
      </c>
    </row>
    <row r="81" spans="1:11">
      <c r="A81">
        <v>20183</v>
      </c>
      <c r="B81" t="s">
        <v>556</v>
      </c>
      <c r="C81">
        <v>15952</v>
      </c>
      <c r="D81" t="s">
        <v>557</v>
      </c>
      <c r="E81">
        <v>9</v>
      </c>
      <c r="F81" t="s">
        <v>252</v>
      </c>
      <c r="G81" t="s">
        <v>137</v>
      </c>
      <c r="I81">
        <v>80</v>
      </c>
      <c r="J81" s="4">
        <v>77</v>
      </c>
      <c r="K81">
        <v>103.89610389610388</v>
      </c>
    </row>
    <row r="82" spans="1:11">
      <c r="A82">
        <v>20183</v>
      </c>
      <c r="B82" t="s">
        <v>559</v>
      </c>
      <c r="C82">
        <v>15957</v>
      </c>
      <c r="D82" t="s">
        <v>560</v>
      </c>
      <c r="E82">
        <v>3</v>
      </c>
      <c r="F82" t="s">
        <v>252</v>
      </c>
      <c r="G82" t="s">
        <v>137</v>
      </c>
      <c r="I82">
        <v>80</v>
      </c>
      <c r="J82" s="4">
        <v>77</v>
      </c>
      <c r="K82">
        <v>103.89610389610388</v>
      </c>
    </row>
    <row r="83" spans="1:11">
      <c r="A83">
        <v>20181</v>
      </c>
      <c r="B83" t="s">
        <v>663</v>
      </c>
      <c r="C83" t="s">
        <v>1484</v>
      </c>
      <c r="D83" t="s">
        <v>1225</v>
      </c>
      <c r="E83">
        <v>3</v>
      </c>
      <c r="F83" t="s">
        <v>333</v>
      </c>
      <c r="G83" t="s">
        <v>118</v>
      </c>
      <c r="I83">
        <v>54</v>
      </c>
      <c r="J83" s="4">
        <v>52</v>
      </c>
      <c r="K83">
        <v>103.84615384615385</v>
      </c>
    </row>
    <row r="84" spans="1:11">
      <c r="A84">
        <v>20191</v>
      </c>
      <c r="B84" t="s">
        <v>601</v>
      </c>
      <c r="C84">
        <v>16300</v>
      </c>
      <c r="D84" t="s">
        <v>580</v>
      </c>
      <c r="E84">
        <v>3</v>
      </c>
      <c r="F84" t="s">
        <v>341</v>
      </c>
      <c r="G84" t="s">
        <v>118</v>
      </c>
      <c r="I84">
        <v>54</v>
      </c>
      <c r="J84" s="4">
        <v>52</v>
      </c>
      <c r="K84">
        <v>103.84615384615385</v>
      </c>
    </row>
    <row r="85" spans="1:11">
      <c r="A85">
        <v>20191</v>
      </c>
      <c r="B85" t="s">
        <v>996</v>
      </c>
      <c r="C85">
        <v>16340</v>
      </c>
      <c r="D85" t="s">
        <v>384</v>
      </c>
      <c r="E85">
        <v>1.5</v>
      </c>
      <c r="F85" t="s">
        <v>341</v>
      </c>
      <c r="G85" t="s">
        <v>118</v>
      </c>
      <c r="I85">
        <v>54</v>
      </c>
      <c r="J85" s="4">
        <v>52</v>
      </c>
      <c r="K85">
        <v>103.84615384615385</v>
      </c>
    </row>
    <row r="86" spans="1:11">
      <c r="A86">
        <v>20191</v>
      </c>
      <c r="B86" t="s">
        <v>665</v>
      </c>
      <c r="C86">
        <v>16562</v>
      </c>
      <c r="D86" t="s">
        <v>384</v>
      </c>
      <c r="E86">
        <v>3</v>
      </c>
      <c r="F86" t="s">
        <v>333</v>
      </c>
      <c r="G86" t="s">
        <v>118</v>
      </c>
      <c r="I86">
        <v>54</v>
      </c>
      <c r="J86" s="4">
        <v>52</v>
      </c>
      <c r="K86">
        <v>103.84615384615385</v>
      </c>
    </row>
    <row r="87" spans="1:11">
      <c r="A87">
        <v>20171</v>
      </c>
      <c r="B87" t="s">
        <v>1044</v>
      </c>
      <c r="C87">
        <v>16539</v>
      </c>
      <c r="D87" t="s">
        <v>1045</v>
      </c>
      <c r="E87">
        <v>3</v>
      </c>
      <c r="F87" t="s">
        <v>333</v>
      </c>
      <c r="G87" t="s">
        <v>165</v>
      </c>
      <c r="I87">
        <v>56</v>
      </c>
      <c r="J87" s="4">
        <v>54</v>
      </c>
      <c r="K87">
        <v>103.7037037037037</v>
      </c>
    </row>
    <row r="88" spans="1:11">
      <c r="A88">
        <v>20181</v>
      </c>
      <c r="B88" t="s">
        <v>800</v>
      </c>
      <c r="C88">
        <v>14438</v>
      </c>
      <c r="D88" t="s">
        <v>801</v>
      </c>
      <c r="E88">
        <v>3</v>
      </c>
      <c r="F88" t="s">
        <v>180</v>
      </c>
      <c r="G88" t="s">
        <v>165</v>
      </c>
      <c r="I88">
        <v>56</v>
      </c>
      <c r="J88" s="4">
        <v>54</v>
      </c>
      <c r="K88">
        <v>103.7037037037037</v>
      </c>
    </row>
    <row r="89" spans="1:11">
      <c r="A89">
        <v>20181</v>
      </c>
      <c r="B89" t="s">
        <v>444</v>
      </c>
      <c r="C89">
        <v>15404</v>
      </c>
      <c r="D89" t="s">
        <v>401</v>
      </c>
      <c r="E89">
        <v>3</v>
      </c>
      <c r="F89" t="s">
        <v>252</v>
      </c>
      <c r="G89" t="s">
        <v>165</v>
      </c>
      <c r="I89">
        <v>56</v>
      </c>
      <c r="J89" s="4">
        <v>54</v>
      </c>
      <c r="K89">
        <v>103.7037037037037</v>
      </c>
    </row>
    <row r="90" spans="1:11">
      <c r="A90">
        <v>20181</v>
      </c>
      <c r="B90" t="s">
        <v>950</v>
      </c>
      <c r="C90">
        <v>15666</v>
      </c>
      <c r="D90" t="s">
        <v>506</v>
      </c>
      <c r="E90">
        <v>3</v>
      </c>
      <c r="F90" t="s">
        <v>307</v>
      </c>
      <c r="G90" t="s">
        <v>165</v>
      </c>
      <c r="I90">
        <v>56</v>
      </c>
      <c r="J90" s="4">
        <v>54</v>
      </c>
      <c r="K90">
        <v>103.7037037037037</v>
      </c>
    </row>
    <row r="91" spans="1:11">
      <c r="A91">
        <v>20181</v>
      </c>
      <c r="B91" t="s">
        <v>955</v>
      </c>
      <c r="C91">
        <v>15843</v>
      </c>
      <c r="D91" t="s">
        <v>956</v>
      </c>
      <c r="E91">
        <v>3</v>
      </c>
      <c r="F91" t="s">
        <v>252</v>
      </c>
      <c r="G91" t="s">
        <v>165</v>
      </c>
      <c r="I91">
        <v>56</v>
      </c>
      <c r="J91" s="4">
        <v>54</v>
      </c>
      <c r="K91">
        <v>103.7037037037037</v>
      </c>
    </row>
    <row r="92" spans="1:11">
      <c r="A92">
        <v>20181</v>
      </c>
      <c r="B92" t="s">
        <v>986</v>
      </c>
      <c r="C92">
        <v>16058</v>
      </c>
      <c r="D92" t="s">
        <v>987</v>
      </c>
      <c r="E92">
        <v>3</v>
      </c>
      <c r="F92" t="s">
        <v>41</v>
      </c>
      <c r="G92" t="s">
        <v>165</v>
      </c>
      <c r="I92">
        <v>56</v>
      </c>
      <c r="J92" s="4">
        <v>54</v>
      </c>
      <c r="K92">
        <v>103.7037037037037</v>
      </c>
    </row>
    <row r="93" spans="1:11">
      <c r="A93">
        <v>20182</v>
      </c>
      <c r="B93" t="s">
        <v>1130</v>
      </c>
      <c r="C93">
        <v>16059</v>
      </c>
      <c r="D93" t="s">
        <v>987</v>
      </c>
      <c r="E93">
        <v>2</v>
      </c>
      <c r="F93" t="s">
        <v>1346</v>
      </c>
      <c r="G93" t="s">
        <v>165</v>
      </c>
      <c r="I93">
        <v>56</v>
      </c>
      <c r="J93" s="4">
        <v>54</v>
      </c>
      <c r="K93">
        <v>103.7037037037037</v>
      </c>
    </row>
    <row r="94" spans="1:11">
      <c r="A94">
        <v>20191</v>
      </c>
      <c r="B94" t="s">
        <v>208</v>
      </c>
      <c r="C94">
        <v>14393</v>
      </c>
      <c r="D94" t="s">
        <v>209</v>
      </c>
      <c r="E94">
        <v>2</v>
      </c>
      <c r="F94" t="s">
        <v>180</v>
      </c>
      <c r="G94" t="s">
        <v>1147</v>
      </c>
      <c r="I94">
        <v>37</v>
      </c>
      <c r="J94" s="4">
        <v>36</v>
      </c>
      <c r="K94">
        <v>102.77777777777777</v>
      </c>
    </row>
    <row r="95" spans="1:11">
      <c r="A95">
        <v>20191</v>
      </c>
      <c r="B95" t="s">
        <v>1066</v>
      </c>
      <c r="C95">
        <v>16677</v>
      </c>
      <c r="D95" t="s">
        <v>1067</v>
      </c>
      <c r="E95">
        <v>4</v>
      </c>
      <c r="F95" t="s">
        <v>307</v>
      </c>
      <c r="G95" t="s">
        <v>1168</v>
      </c>
      <c r="I95">
        <v>37</v>
      </c>
      <c r="J95" s="4">
        <v>36</v>
      </c>
      <c r="K95">
        <v>102.77777777777777</v>
      </c>
    </row>
    <row r="96" spans="1:11">
      <c r="A96">
        <v>20173</v>
      </c>
      <c r="B96" t="s">
        <v>533</v>
      </c>
      <c r="C96" t="s">
        <v>1378</v>
      </c>
      <c r="D96" t="s">
        <v>534</v>
      </c>
      <c r="E96">
        <v>3</v>
      </c>
      <c r="F96" t="s">
        <v>252</v>
      </c>
      <c r="G96" t="s">
        <v>244</v>
      </c>
      <c r="I96">
        <v>80</v>
      </c>
      <c r="J96" s="4">
        <v>78</v>
      </c>
      <c r="K96">
        <v>102.56410256410255</v>
      </c>
    </row>
    <row r="97" spans="1:11">
      <c r="A97">
        <v>20181</v>
      </c>
      <c r="B97" t="s">
        <v>73</v>
      </c>
      <c r="C97">
        <v>14004</v>
      </c>
      <c r="D97" t="s">
        <v>74</v>
      </c>
      <c r="E97">
        <v>4</v>
      </c>
      <c r="F97" t="s">
        <v>41</v>
      </c>
      <c r="G97" t="s">
        <v>107</v>
      </c>
      <c r="I97">
        <v>40</v>
      </c>
      <c r="J97" s="4">
        <v>39</v>
      </c>
      <c r="K97">
        <v>102.56410256410255</v>
      </c>
    </row>
    <row r="98" spans="1:11">
      <c r="A98">
        <v>20171</v>
      </c>
      <c r="B98" t="s">
        <v>1257</v>
      </c>
      <c r="C98">
        <v>14525</v>
      </c>
      <c r="D98" t="s">
        <v>1258</v>
      </c>
      <c r="E98">
        <v>3</v>
      </c>
      <c r="F98" t="s">
        <v>41</v>
      </c>
      <c r="G98" t="s">
        <v>1135</v>
      </c>
      <c r="I98">
        <v>49</v>
      </c>
      <c r="J98" s="4">
        <v>48</v>
      </c>
      <c r="K98">
        <v>102.08333333333333</v>
      </c>
    </row>
    <row r="99" spans="1:11">
      <c r="A99">
        <v>20181</v>
      </c>
      <c r="B99" t="s">
        <v>208</v>
      </c>
      <c r="C99">
        <v>14393</v>
      </c>
      <c r="D99" t="s">
        <v>209</v>
      </c>
      <c r="E99">
        <v>2</v>
      </c>
      <c r="F99" t="s">
        <v>180</v>
      </c>
      <c r="G99" t="s">
        <v>1146</v>
      </c>
      <c r="I99">
        <v>49</v>
      </c>
      <c r="J99" s="4">
        <v>48</v>
      </c>
      <c r="K99">
        <v>102.08333333333333</v>
      </c>
    </row>
    <row r="100" spans="1:11">
      <c r="A100">
        <v>20181</v>
      </c>
      <c r="B100" t="s">
        <v>1257</v>
      </c>
      <c r="C100">
        <v>14526</v>
      </c>
      <c r="D100" t="s">
        <v>1258</v>
      </c>
      <c r="E100">
        <v>3</v>
      </c>
      <c r="F100" t="s">
        <v>41</v>
      </c>
      <c r="G100" t="s">
        <v>1135</v>
      </c>
      <c r="I100">
        <v>49</v>
      </c>
      <c r="J100" s="4">
        <v>48</v>
      </c>
      <c r="K100">
        <v>102.08333333333333</v>
      </c>
    </row>
    <row r="101" spans="1:11">
      <c r="A101">
        <v>20181</v>
      </c>
      <c r="B101" t="s">
        <v>1257</v>
      </c>
      <c r="C101">
        <v>14531</v>
      </c>
      <c r="D101" t="s">
        <v>1258</v>
      </c>
      <c r="E101">
        <v>3</v>
      </c>
      <c r="F101" t="s">
        <v>41</v>
      </c>
      <c r="G101" t="s">
        <v>1135</v>
      </c>
      <c r="I101">
        <v>49</v>
      </c>
      <c r="J101" s="4">
        <v>48</v>
      </c>
      <c r="K101">
        <v>102.08333333333333</v>
      </c>
    </row>
    <row r="102" spans="1:11">
      <c r="A102">
        <v>20183</v>
      </c>
      <c r="B102" t="s">
        <v>1160</v>
      </c>
      <c r="C102">
        <v>14515</v>
      </c>
      <c r="D102" t="s">
        <v>1161</v>
      </c>
      <c r="E102">
        <v>3</v>
      </c>
      <c r="F102" t="s">
        <v>41</v>
      </c>
      <c r="G102" t="s">
        <v>1135</v>
      </c>
      <c r="I102">
        <v>49</v>
      </c>
      <c r="J102" s="4">
        <v>48</v>
      </c>
      <c r="K102">
        <v>102.08333333333333</v>
      </c>
    </row>
    <row r="103" spans="1:11">
      <c r="A103">
        <v>20191</v>
      </c>
      <c r="B103" t="s">
        <v>996</v>
      </c>
      <c r="C103">
        <v>16318</v>
      </c>
      <c r="D103" t="s">
        <v>384</v>
      </c>
      <c r="E103">
        <v>3</v>
      </c>
      <c r="F103" t="s">
        <v>341</v>
      </c>
      <c r="G103" t="s">
        <v>1150</v>
      </c>
      <c r="I103">
        <v>49</v>
      </c>
      <c r="J103" s="4">
        <v>48</v>
      </c>
      <c r="K103">
        <v>102.08333333333333</v>
      </c>
    </row>
    <row r="104" spans="1:11">
      <c r="A104">
        <v>20163</v>
      </c>
      <c r="B104" t="s">
        <v>898</v>
      </c>
      <c r="C104">
        <v>15412</v>
      </c>
      <c r="D104" t="s">
        <v>881</v>
      </c>
      <c r="E104">
        <v>3</v>
      </c>
      <c r="F104" t="s">
        <v>252</v>
      </c>
      <c r="G104" t="s">
        <v>165</v>
      </c>
      <c r="I104">
        <v>55</v>
      </c>
      <c r="J104" s="4">
        <v>54</v>
      </c>
      <c r="K104">
        <v>101.85185185185186</v>
      </c>
    </row>
    <row r="105" spans="1:11">
      <c r="A105">
        <v>20171</v>
      </c>
      <c r="B105" t="s">
        <v>89</v>
      </c>
      <c r="C105">
        <v>14115</v>
      </c>
      <c r="D105" t="s">
        <v>90</v>
      </c>
      <c r="E105">
        <v>4</v>
      </c>
      <c r="F105" t="s">
        <v>41</v>
      </c>
      <c r="G105" t="s">
        <v>61</v>
      </c>
      <c r="I105">
        <v>55</v>
      </c>
      <c r="J105" s="4">
        <v>54</v>
      </c>
      <c r="K105">
        <v>101.85185185185186</v>
      </c>
    </row>
    <row r="106" spans="1:11">
      <c r="A106">
        <v>20171</v>
      </c>
      <c r="B106" t="s">
        <v>1011</v>
      </c>
      <c r="C106">
        <v>16301</v>
      </c>
      <c r="D106" t="s">
        <v>1012</v>
      </c>
      <c r="E106">
        <v>3</v>
      </c>
      <c r="F106" t="s">
        <v>341</v>
      </c>
      <c r="G106" t="s">
        <v>113</v>
      </c>
      <c r="I106">
        <v>55</v>
      </c>
      <c r="J106" s="4">
        <v>54</v>
      </c>
      <c r="K106">
        <v>101.85185185185186</v>
      </c>
    </row>
    <row r="107" spans="1:11">
      <c r="A107">
        <v>20172</v>
      </c>
      <c r="B107" t="s">
        <v>649</v>
      </c>
      <c r="C107">
        <v>16524</v>
      </c>
      <c r="D107" t="s">
        <v>650</v>
      </c>
      <c r="E107">
        <v>3</v>
      </c>
      <c r="F107" t="s">
        <v>333</v>
      </c>
      <c r="G107" t="s">
        <v>113</v>
      </c>
      <c r="I107">
        <v>55</v>
      </c>
      <c r="J107" s="4">
        <v>54</v>
      </c>
      <c r="K107">
        <v>101.85185185185186</v>
      </c>
    </row>
    <row r="108" spans="1:11">
      <c r="A108">
        <v>20182</v>
      </c>
      <c r="B108" t="s">
        <v>649</v>
      </c>
      <c r="C108">
        <v>16524</v>
      </c>
      <c r="D108" t="s">
        <v>650</v>
      </c>
      <c r="E108">
        <v>3</v>
      </c>
      <c r="F108" t="s">
        <v>333</v>
      </c>
      <c r="G108" t="s">
        <v>113</v>
      </c>
      <c r="I108">
        <v>55</v>
      </c>
      <c r="J108" s="4">
        <v>54</v>
      </c>
      <c r="K108">
        <v>101.85185185185186</v>
      </c>
    </row>
    <row r="109" spans="1:11">
      <c r="A109">
        <v>20183</v>
      </c>
      <c r="B109" t="s">
        <v>140</v>
      </c>
      <c r="C109">
        <v>14231</v>
      </c>
      <c r="D109" t="s">
        <v>141</v>
      </c>
      <c r="E109">
        <v>3</v>
      </c>
      <c r="F109" t="s">
        <v>41</v>
      </c>
      <c r="G109" t="s">
        <v>113</v>
      </c>
      <c r="I109">
        <v>55</v>
      </c>
      <c r="J109" s="4">
        <v>54</v>
      </c>
      <c r="K109">
        <v>101.85185185185186</v>
      </c>
    </row>
    <row r="110" spans="1:11">
      <c r="A110">
        <v>20161</v>
      </c>
      <c r="B110" t="s">
        <v>986</v>
      </c>
      <c r="C110">
        <v>16058</v>
      </c>
      <c r="D110" t="s">
        <v>987</v>
      </c>
      <c r="E110">
        <v>3</v>
      </c>
      <c r="F110" t="s">
        <v>988</v>
      </c>
      <c r="G110" t="s">
        <v>122</v>
      </c>
      <c r="I110">
        <v>57</v>
      </c>
      <c r="J110" s="4">
        <v>56</v>
      </c>
      <c r="K110">
        <v>101.78571428571428</v>
      </c>
    </row>
    <row r="111" spans="1:11">
      <c r="A111">
        <v>20183</v>
      </c>
      <c r="B111" t="s">
        <v>718</v>
      </c>
      <c r="C111">
        <v>16711</v>
      </c>
      <c r="D111" t="s">
        <v>719</v>
      </c>
      <c r="E111">
        <v>3</v>
      </c>
      <c r="F111" t="s">
        <v>307</v>
      </c>
      <c r="G111" t="s">
        <v>122</v>
      </c>
      <c r="I111">
        <v>57</v>
      </c>
      <c r="J111" s="4">
        <v>56</v>
      </c>
      <c r="K111">
        <v>101.78571428571428</v>
      </c>
    </row>
    <row r="112" spans="1:11">
      <c r="A112">
        <v>20173</v>
      </c>
      <c r="B112" t="s">
        <v>231</v>
      </c>
      <c r="C112">
        <v>14418</v>
      </c>
      <c r="D112" t="s">
        <v>232</v>
      </c>
      <c r="E112">
        <v>3</v>
      </c>
      <c r="F112" t="s">
        <v>180</v>
      </c>
      <c r="G112" t="s">
        <v>1145</v>
      </c>
      <c r="I112">
        <v>61</v>
      </c>
      <c r="J112" s="4">
        <v>60</v>
      </c>
      <c r="K112">
        <v>101.66666666666666</v>
      </c>
    </row>
    <row r="113" spans="1:11">
      <c r="A113">
        <v>20181</v>
      </c>
      <c r="B113" t="s">
        <v>876</v>
      </c>
      <c r="C113">
        <v>15335</v>
      </c>
      <c r="D113" t="s">
        <v>877</v>
      </c>
      <c r="E113">
        <v>4</v>
      </c>
      <c r="F113" t="s">
        <v>252</v>
      </c>
      <c r="G113" t="s">
        <v>1133</v>
      </c>
      <c r="I113">
        <v>61</v>
      </c>
      <c r="J113" s="4">
        <v>60</v>
      </c>
      <c r="K113">
        <v>101.66666666666666</v>
      </c>
    </row>
    <row r="114" spans="1:11">
      <c r="A114">
        <v>20191</v>
      </c>
      <c r="B114" t="s">
        <v>283</v>
      </c>
      <c r="C114">
        <v>14640</v>
      </c>
      <c r="D114" t="s">
        <v>284</v>
      </c>
      <c r="E114">
        <v>3</v>
      </c>
      <c r="F114" t="s">
        <v>180</v>
      </c>
      <c r="G114" t="s">
        <v>1145</v>
      </c>
      <c r="I114">
        <v>61</v>
      </c>
      <c r="J114" s="4">
        <v>60</v>
      </c>
      <c r="K114">
        <v>101.66666666666666</v>
      </c>
    </row>
    <row r="115" spans="1:11">
      <c r="A115">
        <v>20191</v>
      </c>
      <c r="B115" t="s">
        <v>283</v>
      </c>
      <c r="C115">
        <v>14643</v>
      </c>
      <c r="D115" t="s">
        <v>284</v>
      </c>
      <c r="E115">
        <v>3</v>
      </c>
      <c r="F115" t="s">
        <v>180</v>
      </c>
      <c r="G115" t="s">
        <v>1145</v>
      </c>
      <c r="I115">
        <v>61</v>
      </c>
      <c r="J115" s="4">
        <v>60</v>
      </c>
      <c r="K115">
        <v>101.66666666666666</v>
      </c>
    </row>
    <row r="116" spans="1:11">
      <c r="A116">
        <v>20192</v>
      </c>
      <c r="B116" t="s">
        <v>702</v>
      </c>
      <c r="C116">
        <v>16700</v>
      </c>
      <c r="D116" t="s">
        <v>703</v>
      </c>
      <c r="E116">
        <v>3</v>
      </c>
      <c r="F116" t="s">
        <v>307</v>
      </c>
      <c r="G116" t="s">
        <v>1162</v>
      </c>
      <c r="I116">
        <v>61</v>
      </c>
      <c r="J116" s="4">
        <v>60</v>
      </c>
      <c r="K116">
        <v>101.66666666666666</v>
      </c>
    </row>
    <row r="117" spans="1:11">
      <c r="A117">
        <v>20163</v>
      </c>
      <c r="B117" t="s">
        <v>259</v>
      </c>
      <c r="C117">
        <v>14495</v>
      </c>
      <c r="D117" t="s">
        <v>260</v>
      </c>
      <c r="E117">
        <v>4</v>
      </c>
      <c r="F117" t="s">
        <v>252</v>
      </c>
      <c r="G117" t="s">
        <v>182</v>
      </c>
      <c r="I117">
        <v>74</v>
      </c>
      <c r="J117" s="4">
        <v>73</v>
      </c>
      <c r="K117">
        <v>101.36986301369863</v>
      </c>
    </row>
    <row r="118" spans="1:11">
      <c r="A118">
        <v>20171</v>
      </c>
      <c r="B118" t="s">
        <v>1094</v>
      </c>
      <c r="C118">
        <v>26345</v>
      </c>
      <c r="D118" t="s">
        <v>1095</v>
      </c>
      <c r="E118">
        <v>4</v>
      </c>
      <c r="F118" t="s">
        <v>252</v>
      </c>
      <c r="G118" t="s">
        <v>191</v>
      </c>
      <c r="I118">
        <v>74</v>
      </c>
      <c r="J118" s="4">
        <v>73</v>
      </c>
      <c r="K118">
        <v>101.36986301369863</v>
      </c>
    </row>
    <row r="119" spans="1:11">
      <c r="A119">
        <v>20171</v>
      </c>
      <c r="B119" t="s">
        <v>1094</v>
      </c>
      <c r="C119">
        <v>26349</v>
      </c>
      <c r="D119" t="s">
        <v>1095</v>
      </c>
      <c r="E119">
        <v>4</v>
      </c>
      <c r="F119" t="s">
        <v>252</v>
      </c>
      <c r="G119" t="s">
        <v>191</v>
      </c>
      <c r="I119">
        <v>74</v>
      </c>
      <c r="J119" s="4">
        <v>73</v>
      </c>
      <c r="K119">
        <v>101.36986301369863</v>
      </c>
    </row>
    <row r="120" spans="1:11">
      <c r="A120">
        <v>20191</v>
      </c>
      <c r="B120" t="s">
        <v>1094</v>
      </c>
      <c r="C120">
        <v>26345</v>
      </c>
      <c r="D120" t="s">
        <v>1095</v>
      </c>
      <c r="E120">
        <v>4</v>
      </c>
      <c r="F120" t="s">
        <v>252</v>
      </c>
      <c r="G120" t="s">
        <v>191</v>
      </c>
      <c r="I120">
        <v>74</v>
      </c>
      <c r="J120" s="4">
        <v>73</v>
      </c>
      <c r="K120">
        <v>101.36986301369863</v>
      </c>
    </row>
    <row r="121" spans="1:11">
      <c r="A121">
        <v>20173</v>
      </c>
      <c r="B121" t="s">
        <v>489</v>
      </c>
      <c r="C121">
        <v>15575</v>
      </c>
      <c r="D121" t="s">
        <v>490</v>
      </c>
      <c r="E121">
        <v>1.5</v>
      </c>
      <c r="F121" t="s">
        <v>41</v>
      </c>
      <c r="G121" t="s">
        <v>286</v>
      </c>
      <c r="I121">
        <v>78</v>
      </c>
      <c r="J121" s="4">
        <v>77</v>
      </c>
      <c r="K121">
        <v>101.29870129870129</v>
      </c>
    </row>
    <row r="122" spans="1:11">
      <c r="A122">
        <v>20173</v>
      </c>
      <c r="B122" t="s">
        <v>489</v>
      </c>
      <c r="C122">
        <v>15576</v>
      </c>
      <c r="D122" t="s">
        <v>490</v>
      </c>
      <c r="E122">
        <v>1.5</v>
      </c>
      <c r="F122" t="s">
        <v>41</v>
      </c>
      <c r="G122" t="s">
        <v>286</v>
      </c>
      <c r="I122">
        <v>78</v>
      </c>
      <c r="J122" s="4">
        <v>77</v>
      </c>
      <c r="K122">
        <v>101.29870129870129</v>
      </c>
    </row>
    <row r="123" spans="1:11">
      <c r="A123">
        <v>20173</v>
      </c>
      <c r="B123" t="s">
        <v>489</v>
      </c>
      <c r="C123">
        <v>15577</v>
      </c>
      <c r="D123" t="s">
        <v>490</v>
      </c>
      <c r="E123">
        <v>1.5</v>
      </c>
      <c r="F123" t="s">
        <v>41</v>
      </c>
      <c r="G123" t="s">
        <v>286</v>
      </c>
      <c r="I123">
        <v>78</v>
      </c>
      <c r="J123" s="4">
        <v>77</v>
      </c>
      <c r="K123">
        <v>101.29870129870129</v>
      </c>
    </row>
    <row r="124" spans="1:11">
      <c r="A124">
        <v>20173</v>
      </c>
      <c r="B124" t="s">
        <v>1201</v>
      </c>
      <c r="C124">
        <v>15743</v>
      </c>
      <c r="D124" t="s">
        <v>306</v>
      </c>
      <c r="E124">
        <v>1.5</v>
      </c>
      <c r="F124" t="s">
        <v>307</v>
      </c>
      <c r="G124" t="s">
        <v>286</v>
      </c>
      <c r="I124">
        <v>78</v>
      </c>
      <c r="J124" s="4">
        <v>77</v>
      </c>
      <c r="K124">
        <v>101.29870129870129</v>
      </c>
    </row>
    <row r="125" spans="1:11">
      <c r="A125">
        <v>20173</v>
      </c>
      <c r="B125" t="s">
        <v>1201</v>
      </c>
      <c r="C125">
        <v>15744</v>
      </c>
      <c r="D125" t="s">
        <v>306</v>
      </c>
      <c r="E125">
        <v>1.5</v>
      </c>
      <c r="F125" t="s">
        <v>307</v>
      </c>
      <c r="G125" t="s">
        <v>286</v>
      </c>
      <c r="I125">
        <v>78</v>
      </c>
      <c r="J125" s="4">
        <v>77</v>
      </c>
      <c r="K125">
        <v>101.29870129870129</v>
      </c>
    </row>
    <row r="126" spans="1:11">
      <c r="A126">
        <v>20173</v>
      </c>
      <c r="B126" t="s">
        <v>1201</v>
      </c>
      <c r="C126">
        <v>15745</v>
      </c>
      <c r="D126" t="s">
        <v>306</v>
      </c>
      <c r="E126">
        <v>1.5</v>
      </c>
      <c r="F126" t="s">
        <v>307</v>
      </c>
      <c r="G126" t="s">
        <v>286</v>
      </c>
      <c r="I126">
        <v>78</v>
      </c>
      <c r="J126" s="4">
        <v>77</v>
      </c>
      <c r="K126">
        <v>101.29870129870129</v>
      </c>
    </row>
    <row r="127" spans="1:11">
      <c r="A127">
        <v>20173</v>
      </c>
      <c r="B127" t="s">
        <v>1202</v>
      </c>
      <c r="C127">
        <v>15828</v>
      </c>
      <c r="D127" t="s">
        <v>1203</v>
      </c>
      <c r="E127">
        <v>1.5</v>
      </c>
      <c r="F127" t="s">
        <v>341</v>
      </c>
      <c r="G127" t="s">
        <v>286</v>
      </c>
      <c r="I127">
        <v>78</v>
      </c>
      <c r="J127" s="4">
        <v>77</v>
      </c>
      <c r="K127">
        <v>101.29870129870129</v>
      </c>
    </row>
    <row r="128" spans="1:11">
      <c r="A128">
        <v>20173</v>
      </c>
      <c r="B128" t="s">
        <v>1202</v>
      </c>
      <c r="C128">
        <v>15829</v>
      </c>
      <c r="D128" t="s">
        <v>1203</v>
      </c>
      <c r="E128">
        <v>1.5</v>
      </c>
      <c r="F128" t="s">
        <v>341</v>
      </c>
      <c r="G128" t="s">
        <v>286</v>
      </c>
      <c r="I128">
        <v>78</v>
      </c>
      <c r="J128" s="4">
        <v>77</v>
      </c>
      <c r="K128">
        <v>101.29870129870129</v>
      </c>
    </row>
    <row r="129" spans="1:11">
      <c r="A129">
        <v>20173</v>
      </c>
      <c r="B129" t="s">
        <v>1202</v>
      </c>
      <c r="C129">
        <v>15830</v>
      </c>
      <c r="D129" t="s">
        <v>1203</v>
      </c>
      <c r="E129">
        <v>1.5</v>
      </c>
      <c r="F129" t="s">
        <v>341</v>
      </c>
      <c r="G129" t="s">
        <v>286</v>
      </c>
      <c r="I129">
        <v>78</v>
      </c>
      <c r="J129" s="4">
        <v>77</v>
      </c>
      <c r="K129">
        <v>101.29870129870129</v>
      </c>
    </row>
    <row r="130" spans="1:11">
      <c r="A130">
        <v>20173</v>
      </c>
      <c r="B130" t="s">
        <v>663</v>
      </c>
      <c r="C130">
        <v>16545</v>
      </c>
      <c r="D130" t="s">
        <v>1225</v>
      </c>
      <c r="E130">
        <v>3</v>
      </c>
      <c r="F130" t="s">
        <v>333</v>
      </c>
      <c r="G130" t="s">
        <v>286</v>
      </c>
      <c r="I130">
        <v>78</v>
      </c>
      <c r="J130" s="4">
        <v>77</v>
      </c>
      <c r="K130">
        <v>101.29870129870129</v>
      </c>
    </row>
    <row r="131" spans="1:11">
      <c r="A131">
        <v>20173</v>
      </c>
      <c r="B131" t="s">
        <v>718</v>
      </c>
      <c r="C131">
        <v>16711</v>
      </c>
      <c r="D131" t="s">
        <v>719</v>
      </c>
      <c r="E131">
        <v>3</v>
      </c>
      <c r="F131" t="s">
        <v>307</v>
      </c>
      <c r="G131" t="s">
        <v>286</v>
      </c>
      <c r="I131">
        <v>78</v>
      </c>
      <c r="J131" s="4">
        <v>77</v>
      </c>
      <c r="K131">
        <v>101.29870129870129</v>
      </c>
    </row>
    <row r="132" spans="1:11">
      <c r="A132">
        <v>20173</v>
      </c>
      <c r="B132" t="s">
        <v>444</v>
      </c>
      <c r="C132" t="s">
        <v>1375</v>
      </c>
      <c r="D132" t="s">
        <v>401</v>
      </c>
      <c r="E132">
        <v>3</v>
      </c>
      <c r="F132" t="s">
        <v>252</v>
      </c>
      <c r="G132" t="s">
        <v>137</v>
      </c>
      <c r="I132">
        <v>78</v>
      </c>
      <c r="J132" s="4">
        <v>77</v>
      </c>
      <c r="K132">
        <v>101.29870129870129</v>
      </c>
    </row>
    <row r="133" spans="1:11">
      <c r="A133">
        <v>20181</v>
      </c>
      <c r="B133" t="s">
        <v>444</v>
      </c>
      <c r="C133">
        <v>15400</v>
      </c>
      <c r="D133" t="s">
        <v>401</v>
      </c>
      <c r="E133">
        <v>3</v>
      </c>
      <c r="F133" t="s">
        <v>252</v>
      </c>
      <c r="G133" t="s">
        <v>137</v>
      </c>
      <c r="I133">
        <v>78</v>
      </c>
      <c r="J133" s="4">
        <v>77</v>
      </c>
      <c r="K133">
        <v>101.29870129870129</v>
      </c>
    </row>
    <row r="134" spans="1:11">
      <c r="A134">
        <v>20181</v>
      </c>
      <c r="B134" t="s">
        <v>444</v>
      </c>
      <c r="C134">
        <v>15401</v>
      </c>
      <c r="D134" t="s">
        <v>401</v>
      </c>
      <c r="E134">
        <v>3</v>
      </c>
      <c r="F134" t="s">
        <v>252</v>
      </c>
      <c r="G134" t="s">
        <v>286</v>
      </c>
      <c r="I134">
        <v>78</v>
      </c>
      <c r="J134" s="4">
        <v>77</v>
      </c>
      <c r="K134">
        <v>101.29870129870129</v>
      </c>
    </row>
    <row r="135" spans="1:11">
      <c r="A135">
        <v>20181</v>
      </c>
      <c r="B135" t="s">
        <v>905</v>
      </c>
      <c r="C135">
        <v>15447</v>
      </c>
      <c r="D135" t="s">
        <v>906</v>
      </c>
      <c r="E135">
        <v>3</v>
      </c>
      <c r="F135" t="s">
        <v>252</v>
      </c>
      <c r="G135" t="s">
        <v>286</v>
      </c>
      <c r="I135">
        <v>78</v>
      </c>
      <c r="J135" s="4">
        <v>77</v>
      </c>
      <c r="K135">
        <v>101.29870129870129</v>
      </c>
    </row>
    <row r="136" spans="1:11">
      <c r="A136">
        <v>20181</v>
      </c>
      <c r="B136" t="s">
        <v>1007</v>
      </c>
      <c r="C136">
        <v>16289</v>
      </c>
      <c r="D136" t="s">
        <v>1008</v>
      </c>
      <c r="E136">
        <v>3</v>
      </c>
      <c r="F136" t="s">
        <v>341</v>
      </c>
      <c r="G136" t="s">
        <v>137</v>
      </c>
      <c r="I136">
        <v>78</v>
      </c>
      <c r="J136" s="4">
        <v>77</v>
      </c>
      <c r="K136">
        <v>101.29870129870129</v>
      </c>
    </row>
    <row r="137" spans="1:11">
      <c r="A137">
        <v>20181</v>
      </c>
      <c r="B137" t="s">
        <v>996</v>
      </c>
      <c r="C137">
        <v>16326</v>
      </c>
      <c r="D137" t="s">
        <v>384</v>
      </c>
      <c r="E137">
        <v>3</v>
      </c>
      <c r="F137" t="s">
        <v>341</v>
      </c>
      <c r="G137" t="s">
        <v>137</v>
      </c>
      <c r="I137">
        <v>78</v>
      </c>
      <c r="J137" s="4">
        <v>77</v>
      </c>
      <c r="K137">
        <v>101.29870129870129</v>
      </c>
    </row>
    <row r="138" spans="1:11">
      <c r="A138">
        <v>20181</v>
      </c>
      <c r="B138" t="s">
        <v>646</v>
      </c>
      <c r="C138">
        <v>16522</v>
      </c>
      <c r="D138" t="s">
        <v>1222</v>
      </c>
      <c r="E138">
        <v>3</v>
      </c>
      <c r="F138" t="s">
        <v>333</v>
      </c>
      <c r="G138" t="s">
        <v>286</v>
      </c>
      <c r="I138">
        <v>78</v>
      </c>
      <c r="J138" s="4">
        <v>77</v>
      </c>
      <c r="K138">
        <v>101.29870129870129</v>
      </c>
    </row>
    <row r="139" spans="1:11">
      <c r="A139">
        <v>20181</v>
      </c>
      <c r="B139" t="s">
        <v>1044</v>
      </c>
      <c r="C139">
        <v>16537</v>
      </c>
      <c r="D139" t="s">
        <v>1045</v>
      </c>
      <c r="E139">
        <v>3</v>
      </c>
      <c r="F139" t="s">
        <v>333</v>
      </c>
      <c r="G139" t="s">
        <v>137</v>
      </c>
      <c r="I139">
        <v>78</v>
      </c>
      <c r="J139" s="4">
        <v>77</v>
      </c>
      <c r="K139">
        <v>101.29870129870129</v>
      </c>
    </row>
    <row r="140" spans="1:11">
      <c r="A140">
        <v>20181</v>
      </c>
      <c r="B140" t="s">
        <v>1453</v>
      </c>
      <c r="C140">
        <v>16696</v>
      </c>
      <c r="D140" t="s">
        <v>1454</v>
      </c>
      <c r="E140">
        <v>3</v>
      </c>
      <c r="F140" t="s">
        <v>307</v>
      </c>
      <c r="G140" t="s">
        <v>137</v>
      </c>
      <c r="I140">
        <v>78</v>
      </c>
      <c r="J140" s="4">
        <v>77</v>
      </c>
      <c r="K140">
        <v>101.29870129870129</v>
      </c>
    </row>
    <row r="141" spans="1:11">
      <c r="A141">
        <v>20181</v>
      </c>
      <c r="B141" t="s">
        <v>1083</v>
      </c>
      <c r="C141">
        <v>16708</v>
      </c>
      <c r="D141" t="s">
        <v>1084</v>
      </c>
      <c r="E141">
        <v>3</v>
      </c>
      <c r="F141" t="s">
        <v>307</v>
      </c>
      <c r="G141" t="s">
        <v>286</v>
      </c>
      <c r="I141">
        <v>78</v>
      </c>
      <c r="J141" s="4">
        <v>77</v>
      </c>
      <c r="K141">
        <v>101.29870129870129</v>
      </c>
    </row>
    <row r="142" spans="1:11">
      <c r="A142">
        <v>20181</v>
      </c>
      <c r="B142" t="s">
        <v>765</v>
      </c>
      <c r="C142" t="s">
        <v>1473</v>
      </c>
      <c r="D142" t="s">
        <v>766</v>
      </c>
      <c r="E142">
        <v>3</v>
      </c>
      <c r="F142" t="s">
        <v>41</v>
      </c>
      <c r="G142" t="s">
        <v>137</v>
      </c>
      <c r="I142">
        <v>78</v>
      </c>
      <c r="J142" s="4">
        <v>77</v>
      </c>
      <c r="K142">
        <v>101.29870129870129</v>
      </c>
    </row>
    <row r="143" spans="1:11">
      <c r="A143">
        <v>20183</v>
      </c>
      <c r="B143" t="s">
        <v>1516</v>
      </c>
      <c r="C143">
        <v>15390</v>
      </c>
      <c r="D143" t="s">
        <v>1116</v>
      </c>
      <c r="E143">
        <v>1.5</v>
      </c>
      <c r="F143" t="s">
        <v>252</v>
      </c>
      <c r="G143" t="s">
        <v>286</v>
      </c>
      <c r="I143">
        <v>78</v>
      </c>
      <c r="J143" s="4">
        <v>77</v>
      </c>
      <c r="K143">
        <v>101.29870129870129</v>
      </c>
    </row>
    <row r="144" spans="1:11">
      <c r="A144">
        <v>20183</v>
      </c>
      <c r="B144" t="s">
        <v>444</v>
      </c>
      <c r="C144">
        <v>15400</v>
      </c>
      <c r="D144" t="s">
        <v>401</v>
      </c>
      <c r="E144">
        <v>3</v>
      </c>
      <c r="F144" t="s">
        <v>252</v>
      </c>
      <c r="G144" t="s">
        <v>286</v>
      </c>
      <c r="I144">
        <v>78</v>
      </c>
      <c r="J144" s="4">
        <v>77</v>
      </c>
      <c r="K144">
        <v>101.29870129870129</v>
      </c>
    </row>
    <row r="145" spans="1:11">
      <c r="A145">
        <v>20183</v>
      </c>
      <c r="B145" t="s">
        <v>458</v>
      </c>
      <c r="C145">
        <v>15430</v>
      </c>
      <c r="D145" t="s">
        <v>459</v>
      </c>
      <c r="E145">
        <v>3</v>
      </c>
      <c r="F145" t="s">
        <v>252</v>
      </c>
      <c r="G145" t="s">
        <v>137</v>
      </c>
      <c r="I145">
        <v>78</v>
      </c>
      <c r="J145" s="4">
        <v>77</v>
      </c>
      <c r="K145">
        <v>101.29870129870129</v>
      </c>
    </row>
    <row r="146" spans="1:11">
      <c r="A146">
        <v>20183</v>
      </c>
      <c r="B146" t="s">
        <v>663</v>
      </c>
      <c r="C146">
        <v>16545</v>
      </c>
      <c r="D146" t="s">
        <v>1225</v>
      </c>
      <c r="E146">
        <v>3</v>
      </c>
      <c r="F146" t="s">
        <v>333</v>
      </c>
      <c r="G146" t="s">
        <v>286</v>
      </c>
      <c r="I146">
        <v>78</v>
      </c>
      <c r="J146" s="4">
        <v>77</v>
      </c>
      <c r="K146">
        <v>101.29870129870129</v>
      </c>
    </row>
    <row r="147" spans="1:11">
      <c r="A147">
        <v>20183</v>
      </c>
      <c r="B147" t="s">
        <v>1540</v>
      </c>
      <c r="C147" t="s">
        <v>1541</v>
      </c>
      <c r="D147" t="s">
        <v>1542</v>
      </c>
      <c r="E147">
        <v>1.5</v>
      </c>
      <c r="F147" t="s">
        <v>41</v>
      </c>
      <c r="G147" t="s">
        <v>137</v>
      </c>
      <c r="I147">
        <v>78</v>
      </c>
      <c r="J147" s="4">
        <v>77</v>
      </c>
      <c r="K147">
        <v>101.29870129870129</v>
      </c>
    </row>
    <row r="148" spans="1:11">
      <c r="A148">
        <v>20191</v>
      </c>
      <c r="B148" t="s">
        <v>1576</v>
      </c>
      <c r="C148">
        <v>15397</v>
      </c>
      <c r="D148" t="s">
        <v>1577</v>
      </c>
      <c r="E148">
        <v>3</v>
      </c>
      <c r="F148" t="s">
        <v>252</v>
      </c>
      <c r="G148" t="s">
        <v>137</v>
      </c>
      <c r="I148">
        <v>78</v>
      </c>
      <c r="J148" s="4">
        <v>77</v>
      </c>
      <c r="K148">
        <v>101.29870129870129</v>
      </c>
    </row>
    <row r="149" spans="1:11">
      <c r="A149">
        <v>20191</v>
      </c>
      <c r="B149" t="s">
        <v>517</v>
      </c>
      <c r="C149">
        <v>15731</v>
      </c>
      <c r="D149" t="s">
        <v>518</v>
      </c>
      <c r="E149">
        <v>3</v>
      </c>
      <c r="F149" t="s">
        <v>307</v>
      </c>
      <c r="G149" t="s">
        <v>137</v>
      </c>
      <c r="I149">
        <v>78</v>
      </c>
      <c r="J149" s="4">
        <v>77</v>
      </c>
      <c r="K149">
        <v>101.29870129870129</v>
      </c>
    </row>
    <row r="150" spans="1:11">
      <c r="A150">
        <v>20191</v>
      </c>
      <c r="B150" t="s">
        <v>654</v>
      </c>
      <c r="C150">
        <v>16530</v>
      </c>
      <c r="D150" t="s">
        <v>655</v>
      </c>
      <c r="E150">
        <v>3</v>
      </c>
      <c r="F150" t="s">
        <v>333</v>
      </c>
      <c r="G150" t="s">
        <v>286</v>
      </c>
      <c r="I150">
        <v>78</v>
      </c>
      <c r="J150" s="4">
        <v>77</v>
      </c>
      <c r="K150">
        <v>101.29870129870129</v>
      </c>
    </row>
    <row r="151" spans="1:11">
      <c r="A151">
        <v>20191</v>
      </c>
      <c r="B151" t="s">
        <v>1453</v>
      </c>
      <c r="C151">
        <v>16696</v>
      </c>
      <c r="D151" t="s">
        <v>1454</v>
      </c>
      <c r="E151">
        <v>3</v>
      </c>
      <c r="F151" t="s">
        <v>307</v>
      </c>
      <c r="G151" t="s">
        <v>137</v>
      </c>
      <c r="I151">
        <v>78</v>
      </c>
      <c r="J151" s="4">
        <v>77</v>
      </c>
      <c r="K151">
        <v>101.29870129870129</v>
      </c>
    </row>
    <row r="152" spans="1:11">
      <c r="A152">
        <v>20191</v>
      </c>
      <c r="B152" t="s">
        <v>1397</v>
      </c>
      <c r="C152">
        <v>14404</v>
      </c>
      <c r="D152" t="s">
        <v>1398</v>
      </c>
      <c r="E152">
        <v>2</v>
      </c>
      <c r="F152" t="s">
        <v>180</v>
      </c>
      <c r="G152" t="s">
        <v>1136</v>
      </c>
      <c r="I152">
        <v>102</v>
      </c>
      <c r="J152" s="4">
        <v>101</v>
      </c>
      <c r="K152">
        <v>100.99009900990099</v>
      </c>
    </row>
    <row r="153" spans="1:11">
      <c r="A153">
        <v>20173</v>
      </c>
      <c r="B153" t="s">
        <v>100</v>
      </c>
      <c r="C153">
        <v>14147</v>
      </c>
      <c r="D153" t="s">
        <v>101</v>
      </c>
      <c r="E153">
        <v>0</v>
      </c>
      <c r="F153" t="s">
        <v>41</v>
      </c>
      <c r="G153" t="s">
        <v>1159</v>
      </c>
      <c r="I153">
        <v>150</v>
      </c>
      <c r="J153" s="4">
        <v>149</v>
      </c>
      <c r="K153">
        <v>100.67114093959732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DC368-811D-44DE-89E1-09156E264E26}">
  <dimension ref="A1:U3988"/>
  <sheetViews>
    <sheetView topLeftCell="L1" workbookViewId="0">
      <selection activeCell="R3" sqref="R3:U15"/>
    </sheetView>
  </sheetViews>
  <sheetFormatPr baseColWidth="10" defaultColWidth="8.83203125" defaultRowHeight="15"/>
  <cols>
    <col min="4" max="4" width="61.83203125" bestFit="1" customWidth="1"/>
    <col min="8" max="8" width="12.33203125" bestFit="1" customWidth="1"/>
    <col min="13" max="13" width="18.83203125" bestFit="1" customWidth="1"/>
    <col min="15" max="15" width="16.33203125" bestFit="1" customWidth="1"/>
    <col min="16" max="16" width="5.1640625" bestFit="1" customWidth="1"/>
    <col min="17" max="17" width="27.33203125" bestFit="1" customWidth="1"/>
    <col min="18" max="18" width="17.1640625" bestFit="1" customWidth="1"/>
    <col min="19" max="19" width="13" bestFit="1" customWidth="1"/>
    <col min="20" max="20" width="11.33203125" bestFit="1" customWidth="1"/>
    <col min="21" max="21" width="13.5" bestFit="1" customWidth="1"/>
    <col min="24" max="24" width="12.6640625" bestFit="1" customWidth="1"/>
  </cols>
  <sheetData>
    <row r="1" spans="1:21">
      <c r="A1" t="s">
        <v>2</v>
      </c>
      <c r="B1" t="s">
        <v>3</v>
      </c>
      <c r="C1" t="s">
        <v>4</v>
      </c>
      <c r="D1" t="s">
        <v>5</v>
      </c>
      <c r="E1" t="s">
        <v>7</v>
      </c>
      <c r="F1" t="s">
        <v>9</v>
      </c>
      <c r="G1" t="s">
        <v>23</v>
      </c>
      <c r="H1" t="s">
        <v>29</v>
      </c>
      <c r="I1" t="s">
        <v>30</v>
      </c>
      <c r="J1" s="4" t="s">
        <v>35</v>
      </c>
      <c r="K1" s="4" t="s">
        <v>1619</v>
      </c>
      <c r="L1" s="4" t="s">
        <v>1623</v>
      </c>
      <c r="M1" s="4" t="s">
        <v>1626</v>
      </c>
    </row>
    <row r="2" spans="1:21">
      <c r="A2">
        <v>20153</v>
      </c>
      <c r="B2" t="s">
        <v>56</v>
      </c>
      <c r="C2">
        <v>14051</v>
      </c>
      <c r="D2" t="s">
        <v>57</v>
      </c>
      <c r="E2">
        <v>2</v>
      </c>
      <c r="F2" t="s">
        <v>41</v>
      </c>
      <c r="G2" t="s">
        <v>61</v>
      </c>
      <c r="I2">
        <v>54</v>
      </c>
      <c r="J2" s="4">
        <v>54</v>
      </c>
      <c r="K2">
        <v>100</v>
      </c>
      <c r="L2">
        <v>2</v>
      </c>
      <c r="M2">
        <f t="shared" ref="M2:M33" si="0">K2*L2</f>
        <v>200</v>
      </c>
      <c r="P2" t="s">
        <v>1629</v>
      </c>
      <c r="Q2" t="s">
        <v>1629</v>
      </c>
    </row>
    <row r="3" spans="1:21">
      <c r="A3">
        <v>20153</v>
      </c>
      <c r="B3" t="s">
        <v>56</v>
      </c>
      <c r="C3">
        <v>14052</v>
      </c>
      <c r="D3" t="s">
        <v>57</v>
      </c>
      <c r="E3">
        <v>2</v>
      </c>
      <c r="F3" t="s">
        <v>41</v>
      </c>
      <c r="G3" t="s">
        <v>61</v>
      </c>
      <c r="I3">
        <v>54</v>
      </c>
      <c r="J3" s="4">
        <v>54</v>
      </c>
      <c r="K3">
        <v>100</v>
      </c>
      <c r="L3">
        <v>2</v>
      </c>
      <c r="M3">
        <f t="shared" si="0"/>
        <v>200</v>
      </c>
      <c r="O3" s="5" t="s">
        <v>1627</v>
      </c>
      <c r="P3" t="s">
        <v>1628</v>
      </c>
      <c r="Q3" t="s">
        <v>1625</v>
      </c>
      <c r="R3" t="s">
        <v>1631</v>
      </c>
      <c r="S3" t="s">
        <v>1634</v>
      </c>
      <c r="T3" t="s">
        <v>1635</v>
      </c>
      <c r="U3" t="s">
        <v>1619</v>
      </c>
    </row>
    <row r="4" spans="1:21">
      <c r="A4">
        <v>20153</v>
      </c>
      <c r="B4" t="s">
        <v>56</v>
      </c>
      <c r="C4">
        <v>14053</v>
      </c>
      <c r="D4" t="s">
        <v>57</v>
      </c>
      <c r="E4">
        <v>0</v>
      </c>
      <c r="F4" t="s">
        <v>41</v>
      </c>
      <c r="G4" t="s">
        <v>62</v>
      </c>
      <c r="I4">
        <v>269</v>
      </c>
      <c r="J4" s="4">
        <v>269</v>
      </c>
      <c r="K4">
        <v>100</v>
      </c>
      <c r="L4">
        <v>3</v>
      </c>
      <c r="M4">
        <f t="shared" si="0"/>
        <v>300</v>
      </c>
      <c r="O4" s="6">
        <v>20153</v>
      </c>
      <c r="P4" s="7">
        <v>48938.554112803678</v>
      </c>
      <c r="Q4" s="7">
        <v>586</v>
      </c>
      <c r="R4">
        <v>20153</v>
      </c>
      <c r="S4">
        <v>48938.554112803678</v>
      </c>
      <c r="T4">
        <v>586</v>
      </c>
      <c r="U4" s="3">
        <f>S4/T4</f>
        <v>83.51289097748068</v>
      </c>
    </row>
    <row r="5" spans="1:21">
      <c r="A5">
        <v>20153</v>
      </c>
      <c r="B5" t="s">
        <v>63</v>
      </c>
      <c r="C5">
        <v>14058</v>
      </c>
      <c r="D5" t="s">
        <v>64</v>
      </c>
      <c r="E5">
        <v>0</v>
      </c>
      <c r="F5" t="s">
        <v>41</v>
      </c>
      <c r="G5" t="s">
        <v>62</v>
      </c>
      <c r="I5">
        <v>269</v>
      </c>
      <c r="J5" s="4">
        <v>269</v>
      </c>
      <c r="K5">
        <v>100</v>
      </c>
      <c r="L5">
        <v>3</v>
      </c>
      <c r="M5">
        <f t="shared" si="0"/>
        <v>300</v>
      </c>
      <c r="O5" s="6">
        <v>20161</v>
      </c>
      <c r="P5" s="7">
        <v>46520.156928880795</v>
      </c>
      <c r="Q5" s="7">
        <v>592</v>
      </c>
      <c r="R5">
        <v>20161</v>
      </c>
      <c r="S5">
        <v>46520.156928880795</v>
      </c>
      <c r="T5">
        <v>592</v>
      </c>
      <c r="U5" s="3">
        <f t="shared" ref="U5:U15" si="1">S5/T5</f>
        <v>78.581346163649997</v>
      </c>
    </row>
    <row r="6" spans="1:21">
      <c r="A6">
        <v>20153</v>
      </c>
      <c r="B6" t="s">
        <v>82</v>
      </c>
      <c r="C6">
        <v>14102</v>
      </c>
      <c r="D6" t="s">
        <v>83</v>
      </c>
      <c r="E6">
        <v>4</v>
      </c>
      <c r="F6" t="s">
        <v>41</v>
      </c>
      <c r="G6" t="s">
        <v>84</v>
      </c>
      <c r="I6">
        <v>36</v>
      </c>
      <c r="J6" s="4">
        <v>36</v>
      </c>
      <c r="K6">
        <v>100</v>
      </c>
      <c r="L6">
        <v>1</v>
      </c>
      <c r="M6">
        <f t="shared" si="0"/>
        <v>100</v>
      </c>
      <c r="O6" s="6">
        <v>20162</v>
      </c>
      <c r="P6" s="7">
        <v>5335.9825359825372</v>
      </c>
      <c r="Q6" s="7">
        <v>67</v>
      </c>
      <c r="R6">
        <v>20162</v>
      </c>
      <c r="S6">
        <v>5335.9825359825372</v>
      </c>
      <c r="T6">
        <v>67</v>
      </c>
      <c r="U6" s="3">
        <f t="shared" si="1"/>
        <v>79.641530387799065</v>
      </c>
    </row>
    <row r="7" spans="1:21">
      <c r="A7">
        <v>20153</v>
      </c>
      <c r="B7" t="s">
        <v>89</v>
      </c>
      <c r="C7">
        <v>14123</v>
      </c>
      <c r="D7" t="s">
        <v>90</v>
      </c>
      <c r="E7">
        <v>0</v>
      </c>
      <c r="F7" t="s">
        <v>41</v>
      </c>
      <c r="G7" t="s">
        <v>62</v>
      </c>
      <c r="I7">
        <v>269</v>
      </c>
      <c r="J7" s="4">
        <v>269</v>
      </c>
      <c r="K7">
        <v>100</v>
      </c>
      <c r="L7">
        <v>3</v>
      </c>
      <c r="M7">
        <f t="shared" si="0"/>
        <v>300</v>
      </c>
      <c r="O7" s="6">
        <v>20163</v>
      </c>
      <c r="P7" s="7">
        <v>65399.080046190138</v>
      </c>
      <c r="Q7" s="7">
        <v>782</v>
      </c>
      <c r="R7">
        <v>20163</v>
      </c>
      <c r="S7">
        <v>65399.080046190138</v>
      </c>
      <c r="T7">
        <v>782</v>
      </c>
      <c r="U7" s="3">
        <f t="shared" si="1"/>
        <v>83.630537143465645</v>
      </c>
    </row>
    <row r="8" spans="1:21">
      <c r="A8">
        <v>20153</v>
      </c>
      <c r="B8" t="s">
        <v>94</v>
      </c>
      <c r="C8">
        <v>14137</v>
      </c>
      <c r="D8" t="s">
        <v>95</v>
      </c>
      <c r="E8">
        <v>0</v>
      </c>
      <c r="F8" t="s">
        <v>41</v>
      </c>
      <c r="G8" t="s">
        <v>62</v>
      </c>
      <c r="I8">
        <v>269</v>
      </c>
      <c r="J8" s="4">
        <v>269</v>
      </c>
      <c r="K8">
        <v>100</v>
      </c>
      <c r="L8">
        <v>3</v>
      </c>
      <c r="M8">
        <f t="shared" si="0"/>
        <v>300</v>
      </c>
      <c r="O8" s="6">
        <v>20171</v>
      </c>
      <c r="P8" s="7">
        <v>68767.669594164647</v>
      </c>
      <c r="Q8" s="7">
        <v>815</v>
      </c>
      <c r="R8">
        <v>20171</v>
      </c>
      <c r="S8">
        <v>68767.669594164647</v>
      </c>
      <c r="T8">
        <v>815</v>
      </c>
      <c r="U8" s="3">
        <f t="shared" si="1"/>
        <v>84.377508704496492</v>
      </c>
    </row>
    <row r="9" spans="1:21">
      <c r="A9">
        <v>20153</v>
      </c>
      <c r="B9" t="s">
        <v>97</v>
      </c>
      <c r="C9">
        <v>14140</v>
      </c>
      <c r="D9" t="s">
        <v>98</v>
      </c>
      <c r="E9">
        <v>2</v>
      </c>
      <c r="F9" t="s">
        <v>41</v>
      </c>
      <c r="G9" t="s">
        <v>84</v>
      </c>
      <c r="I9">
        <v>36</v>
      </c>
      <c r="J9" s="4">
        <v>36</v>
      </c>
      <c r="K9">
        <v>100</v>
      </c>
      <c r="L9">
        <v>1</v>
      </c>
      <c r="M9">
        <f t="shared" si="0"/>
        <v>100</v>
      </c>
      <c r="O9" s="6">
        <v>20172</v>
      </c>
      <c r="P9" s="7">
        <v>4528.3362039601034</v>
      </c>
      <c r="Q9" s="7">
        <v>54</v>
      </c>
      <c r="R9">
        <v>20172</v>
      </c>
      <c r="S9">
        <v>4528.3362039601034</v>
      </c>
      <c r="T9">
        <v>54</v>
      </c>
      <c r="U9" s="3">
        <f t="shared" si="1"/>
        <v>83.858077851113023</v>
      </c>
    </row>
    <row r="10" spans="1:21">
      <c r="A10">
        <v>20153</v>
      </c>
      <c r="B10" t="s">
        <v>97</v>
      </c>
      <c r="C10">
        <v>14141</v>
      </c>
      <c r="D10" t="s">
        <v>98</v>
      </c>
      <c r="E10">
        <v>2</v>
      </c>
      <c r="F10" t="s">
        <v>41</v>
      </c>
      <c r="G10" t="s">
        <v>84</v>
      </c>
      <c r="I10">
        <v>36</v>
      </c>
      <c r="J10" s="4">
        <v>36</v>
      </c>
      <c r="K10">
        <v>100</v>
      </c>
      <c r="L10">
        <v>1</v>
      </c>
      <c r="M10">
        <f t="shared" si="0"/>
        <v>100</v>
      </c>
      <c r="O10" s="6">
        <v>20173</v>
      </c>
      <c r="P10" s="7">
        <v>69047.506919319218</v>
      </c>
      <c r="Q10" s="7">
        <v>809</v>
      </c>
      <c r="R10">
        <v>20173</v>
      </c>
      <c r="S10">
        <v>69047.506919319218</v>
      </c>
      <c r="T10">
        <v>809</v>
      </c>
      <c r="U10" s="3">
        <f t="shared" si="1"/>
        <v>85.349205091865528</v>
      </c>
    </row>
    <row r="11" spans="1:21">
      <c r="A11">
        <v>20153</v>
      </c>
      <c r="B11" t="s">
        <v>123</v>
      </c>
      <c r="C11">
        <v>14216</v>
      </c>
      <c r="D11" t="s">
        <v>124</v>
      </c>
      <c r="E11">
        <v>3</v>
      </c>
      <c r="F11" t="s">
        <v>41</v>
      </c>
      <c r="G11" t="s">
        <v>122</v>
      </c>
      <c r="I11">
        <v>56</v>
      </c>
      <c r="J11" s="4">
        <v>56</v>
      </c>
      <c r="K11">
        <v>100</v>
      </c>
      <c r="L11">
        <v>2</v>
      </c>
      <c r="M11">
        <f t="shared" si="0"/>
        <v>200</v>
      </c>
      <c r="O11" s="6">
        <v>20181</v>
      </c>
      <c r="P11" s="7">
        <v>66754.609377516928</v>
      </c>
      <c r="Q11" s="7">
        <v>810</v>
      </c>
      <c r="R11">
        <v>20181</v>
      </c>
      <c r="S11">
        <v>66754.609377516928</v>
      </c>
      <c r="T11">
        <v>810</v>
      </c>
      <c r="U11" s="3">
        <f t="shared" si="1"/>
        <v>82.413097996934482</v>
      </c>
    </row>
    <row r="12" spans="1:21">
      <c r="A12">
        <v>20153</v>
      </c>
      <c r="B12" t="s">
        <v>125</v>
      </c>
      <c r="C12">
        <v>14230</v>
      </c>
      <c r="D12" t="s">
        <v>126</v>
      </c>
      <c r="E12">
        <v>3</v>
      </c>
      <c r="F12" t="s">
        <v>41</v>
      </c>
      <c r="G12" t="s">
        <v>84</v>
      </c>
      <c r="I12">
        <v>36</v>
      </c>
      <c r="J12" s="4">
        <v>36</v>
      </c>
      <c r="K12">
        <v>100</v>
      </c>
      <c r="L12">
        <v>1</v>
      </c>
      <c r="M12">
        <f t="shared" si="0"/>
        <v>100</v>
      </c>
      <c r="O12" s="6">
        <v>20182</v>
      </c>
      <c r="P12" s="7">
        <v>5242.416540565192</v>
      </c>
      <c r="Q12" s="7">
        <v>64</v>
      </c>
      <c r="R12">
        <v>20182</v>
      </c>
      <c r="S12">
        <v>5242.416540565192</v>
      </c>
      <c r="T12">
        <v>64</v>
      </c>
      <c r="U12" s="3">
        <f t="shared" si="1"/>
        <v>81.912758446331125</v>
      </c>
    </row>
    <row r="13" spans="1:21">
      <c r="A13">
        <v>20153</v>
      </c>
      <c r="B13" t="s">
        <v>152</v>
      </c>
      <c r="C13">
        <v>14256</v>
      </c>
      <c r="D13" t="s">
        <v>153</v>
      </c>
      <c r="E13">
        <v>3</v>
      </c>
      <c r="F13" t="s">
        <v>41</v>
      </c>
      <c r="G13" t="s">
        <v>113</v>
      </c>
      <c r="I13">
        <v>54</v>
      </c>
      <c r="J13" s="4">
        <v>54</v>
      </c>
      <c r="K13">
        <v>100</v>
      </c>
      <c r="L13">
        <v>2</v>
      </c>
      <c r="M13">
        <f t="shared" si="0"/>
        <v>200</v>
      </c>
      <c r="O13" s="6">
        <v>20183</v>
      </c>
      <c r="P13" s="7">
        <v>64842.492830542637</v>
      </c>
      <c r="Q13" s="7">
        <v>776</v>
      </c>
      <c r="R13">
        <v>20183</v>
      </c>
      <c r="S13">
        <v>64842.492830542637</v>
      </c>
      <c r="T13">
        <v>776</v>
      </c>
      <c r="U13" s="3">
        <f t="shared" si="1"/>
        <v>83.559913441420917</v>
      </c>
    </row>
    <row r="14" spans="1:21">
      <c r="A14">
        <v>20153</v>
      </c>
      <c r="B14" t="s">
        <v>193</v>
      </c>
      <c r="C14">
        <v>14381</v>
      </c>
      <c r="D14" t="s">
        <v>194</v>
      </c>
      <c r="E14">
        <v>4</v>
      </c>
      <c r="F14" t="s">
        <v>180</v>
      </c>
      <c r="G14" t="s">
        <v>88</v>
      </c>
      <c r="I14">
        <v>42</v>
      </c>
      <c r="J14" s="4">
        <v>42</v>
      </c>
      <c r="K14">
        <v>100</v>
      </c>
      <c r="L14">
        <v>1</v>
      </c>
      <c r="M14">
        <f t="shared" si="0"/>
        <v>100</v>
      </c>
      <c r="O14" s="6">
        <v>20191</v>
      </c>
      <c r="P14" s="7">
        <v>61892.233842805559</v>
      </c>
      <c r="Q14" s="7">
        <v>737</v>
      </c>
      <c r="R14">
        <v>20191</v>
      </c>
      <c r="S14">
        <v>61892.233842805559</v>
      </c>
      <c r="T14">
        <v>737</v>
      </c>
      <c r="U14" s="3">
        <f t="shared" si="1"/>
        <v>83.978607656452596</v>
      </c>
    </row>
    <row r="15" spans="1:21">
      <c r="A15">
        <v>20153</v>
      </c>
      <c r="B15" t="s">
        <v>225</v>
      </c>
      <c r="C15">
        <v>14412</v>
      </c>
      <c r="D15" t="s">
        <v>226</v>
      </c>
      <c r="E15">
        <v>1.5</v>
      </c>
      <c r="F15" t="s">
        <v>180</v>
      </c>
      <c r="G15" t="s">
        <v>118</v>
      </c>
      <c r="I15">
        <v>52</v>
      </c>
      <c r="J15" s="4">
        <v>52</v>
      </c>
      <c r="K15">
        <v>100</v>
      </c>
      <c r="L15">
        <v>2</v>
      </c>
      <c r="M15">
        <f t="shared" si="0"/>
        <v>200</v>
      </c>
      <c r="O15" s="6">
        <v>20192</v>
      </c>
      <c r="P15" s="7">
        <v>4557.8658054161569</v>
      </c>
      <c r="Q15" s="7">
        <v>59</v>
      </c>
      <c r="R15">
        <v>20192</v>
      </c>
      <c r="S15">
        <v>4557.8658054161569</v>
      </c>
      <c r="T15">
        <v>59</v>
      </c>
      <c r="U15" s="3">
        <f t="shared" si="1"/>
        <v>77.251962803663673</v>
      </c>
    </row>
    <row r="16" spans="1:21">
      <c r="A16">
        <v>20153</v>
      </c>
      <c r="B16" t="s">
        <v>228</v>
      </c>
      <c r="C16">
        <v>14414</v>
      </c>
      <c r="D16" t="s">
        <v>229</v>
      </c>
      <c r="E16">
        <v>3</v>
      </c>
      <c r="F16" t="s">
        <v>180</v>
      </c>
      <c r="G16" t="s">
        <v>107</v>
      </c>
      <c r="I16">
        <v>39</v>
      </c>
      <c r="J16" s="4">
        <v>39</v>
      </c>
      <c r="K16">
        <v>100</v>
      </c>
      <c r="L16">
        <v>1</v>
      </c>
      <c r="M16">
        <f t="shared" si="0"/>
        <v>100</v>
      </c>
      <c r="O16" s="6" t="s">
        <v>1624</v>
      </c>
      <c r="P16" s="7">
        <v>511826.90473814745</v>
      </c>
      <c r="Q16" s="7">
        <v>6151</v>
      </c>
    </row>
    <row r="17" spans="1:13">
      <c r="A17">
        <v>20153</v>
      </c>
      <c r="B17" t="s">
        <v>265</v>
      </c>
      <c r="C17">
        <v>14518</v>
      </c>
      <c r="D17" t="s">
        <v>266</v>
      </c>
      <c r="E17">
        <v>4</v>
      </c>
      <c r="F17" t="s">
        <v>41</v>
      </c>
      <c r="G17" t="s">
        <v>107</v>
      </c>
      <c r="I17">
        <v>39</v>
      </c>
      <c r="J17" s="4">
        <v>39</v>
      </c>
      <c r="K17">
        <v>100</v>
      </c>
      <c r="L17">
        <v>1</v>
      </c>
      <c r="M17">
        <f t="shared" si="0"/>
        <v>100</v>
      </c>
    </row>
    <row r="18" spans="1:13">
      <c r="A18">
        <v>20153</v>
      </c>
      <c r="B18" t="s">
        <v>277</v>
      </c>
      <c r="C18">
        <v>14541</v>
      </c>
      <c r="D18" t="s">
        <v>274</v>
      </c>
      <c r="E18">
        <v>2</v>
      </c>
      <c r="F18" t="s">
        <v>41</v>
      </c>
      <c r="G18" t="s">
        <v>84</v>
      </c>
      <c r="I18">
        <v>36</v>
      </c>
      <c r="J18" s="4">
        <v>36</v>
      </c>
      <c r="K18">
        <v>100</v>
      </c>
      <c r="L18">
        <v>1</v>
      </c>
      <c r="M18">
        <f t="shared" si="0"/>
        <v>100</v>
      </c>
    </row>
    <row r="19" spans="1:13">
      <c r="A19">
        <v>20153</v>
      </c>
      <c r="B19" t="s">
        <v>277</v>
      </c>
      <c r="C19">
        <v>14542</v>
      </c>
      <c r="D19" t="s">
        <v>274</v>
      </c>
      <c r="E19">
        <v>2</v>
      </c>
      <c r="F19" t="s">
        <v>41</v>
      </c>
      <c r="G19" t="s">
        <v>84</v>
      </c>
      <c r="I19">
        <v>36</v>
      </c>
      <c r="J19" s="4">
        <v>36</v>
      </c>
      <c r="K19">
        <v>100</v>
      </c>
      <c r="L19">
        <v>1</v>
      </c>
      <c r="M19">
        <f t="shared" si="0"/>
        <v>100</v>
      </c>
    </row>
    <row r="20" spans="1:13">
      <c r="A20">
        <v>20153</v>
      </c>
      <c r="B20" t="s">
        <v>283</v>
      </c>
      <c r="C20">
        <v>14640</v>
      </c>
      <c r="D20" t="s">
        <v>284</v>
      </c>
      <c r="E20">
        <v>3</v>
      </c>
      <c r="F20" t="s">
        <v>180</v>
      </c>
      <c r="G20" t="s">
        <v>88</v>
      </c>
      <c r="I20">
        <v>42</v>
      </c>
      <c r="J20" s="4">
        <v>42</v>
      </c>
      <c r="K20">
        <v>100</v>
      </c>
      <c r="L20">
        <v>1</v>
      </c>
      <c r="M20">
        <f t="shared" si="0"/>
        <v>100</v>
      </c>
    </row>
    <row r="21" spans="1:13">
      <c r="A21">
        <v>20153</v>
      </c>
      <c r="B21" t="s">
        <v>283</v>
      </c>
      <c r="C21">
        <v>14641</v>
      </c>
      <c r="D21" t="s">
        <v>284</v>
      </c>
      <c r="E21">
        <v>3</v>
      </c>
      <c r="F21" t="s">
        <v>180</v>
      </c>
      <c r="G21" t="s">
        <v>88</v>
      </c>
      <c r="I21">
        <v>42</v>
      </c>
      <c r="J21" s="4">
        <v>42</v>
      </c>
      <c r="K21">
        <v>100</v>
      </c>
      <c r="L21">
        <v>1</v>
      </c>
      <c r="M21">
        <f t="shared" si="0"/>
        <v>100</v>
      </c>
    </row>
    <row r="22" spans="1:13">
      <c r="A22">
        <v>20153</v>
      </c>
      <c r="B22" t="s">
        <v>283</v>
      </c>
      <c r="C22">
        <v>14642</v>
      </c>
      <c r="D22" t="s">
        <v>284</v>
      </c>
      <c r="E22">
        <v>3</v>
      </c>
      <c r="F22" t="s">
        <v>180</v>
      </c>
      <c r="G22" t="s">
        <v>84</v>
      </c>
      <c r="I22">
        <v>36</v>
      </c>
      <c r="J22" s="4">
        <v>36</v>
      </c>
      <c r="K22">
        <v>100</v>
      </c>
      <c r="L22">
        <v>1</v>
      </c>
      <c r="M22">
        <f t="shared" si="0"/>
        <v>100</v>
      </c>
    </row>
    <row r="23" spans="1:13">
      <c r="A23">
        <v>20153</v>
      </c>
      <c r="B23" t="s">
        <v>305</v>
      </c>
      <c r="C23">
        <v>14725</v>
      </c>
      <c r="D23" t="s">
        <v>306</v>
      </c>
      <c r="E23">
        <v>0</v>
      </c>
      <c r="F23" t="s">
        <v>307</v>
      </c>
      <c r="G23" t="s">
        <v>310</v>
      </c>
      <c r="I23">
        <v>36</v>
      </c>
      <c r="J23" s="4">
        <v>36</v>
      </c>
      <c r="K23">
        <v>100</v>
      </c>
      <c r="L23">
        <v>1</v>
      </c>
      <c r="M23">
        <f t="shared" si="0"/>
        <v>100</v>
      </c>
    </row>
    <row r="24" spans="1:13">
      <c r="A24">
        <v>20153</v>
      </c>
      <c r="B24" t="s">
        <v>305</v>
      </c>
      <c r="C24">
        <v>14739</v>
      </c>
      <c r="D24" t="s">
        <v>306</v>
      </c>
      <c r="E24">
        <v>0</v>
      </c>
      <c r="F24" t="s">
        <v>307</v>
      </c>
      <c r="G24" t="s">
        <v>310</v>
      </c>
      <c r="I24">
        <v>36</v>
      </c>
      <c r="J24" s="4">
        <v>36</v>
      </c>
      <c r="K24">
        <v>100</v>
      </c>
      <c r="L24">
        <v>1</v>
      </c>
      <c r="M24">
        <f t="shared" si="0"/>
        <v>100</v>
      </c>
    </row>
    <row r="25" spans="1:13">
      <c r="A25">
        <v>20153</v>
      </c>
      <c r="B25" t="s">
        <v>305</v>
      </c>
      <c r="C25">
        <v>14740</v>
      </c>
      <c r="D25" t="s">
        <v>306</v>
      </c>
      <c r="E25">
        <v>0</v>
      </c>
      <c r="F25" t="s">
        <v>307</v>
      </c>
      <c r="G25" t="s">
        <v>310</v>
      </c>
      <c r="I25">
        <v>36</v>
      </c>
      <c r="J25" s="4">
        <v>36</v>
      </c>
      <c r="K25">
        <v>100</v>
      </c>
      <c r="L25">
        <v>1</v>
      </c>
      <c r="M25">
        <f t="shared" si="0"/>
        <v>100</v>
      </c>
    </row>
    <row r="26" spans="1:13">
      <c r="A26">
        <v>20153</v>
      </c>
      <c r="B26" t="s">
        <v>305</v>
      </c>
      <c r="C26">
        <v>14745</v>
      </c>
      <c r="D26" t="s">
        <v>306</v>
      </c>
      <c r="E26">
        <v>0</v>
      </c>
      <c r="F26" t="s">
        <v>307</v>
      </c>
      <c r="G26" t="s">
        <v>310</v>
      </c>
      <c r="I26">
        <v>36</v>
      </c>
      <c r="J26" s="4">
        <v>36</v>
      </c>
      <c r="K26">
        <v>100</v>
      </c>
      <c r="L26">
        <v>1</v>
      </c>
      <c r="M26">
        <f t="shared" si="0"/>
        <v>100</v>
      </c>
    </row>
    <row r="27" spans="1:13">
      <c r="A27">
        <v>20153</v>
      </c>
      <c r="B27" t="s">
        <v>321</v>
      </c>
      <c r="C27">
        <v>14766</v>
      </c>
      <c r="D27" t="s">
        <v>322</v>
      </c>
      <c r="E27">
        <v>4</v>
      </c>
      <c r="F27" t="s">
        <v>41</v>
      </c>
      <c r="G27" t="s">
        <v>107</v>
      </c>
      <c r="I27">
        <v>39</v>
      </c>
      <c r="J27" s="4">
        <v>39</v>
      </c>
      <c r="K27">
        <v>100</v>
      </c>
      <c r="L27">
        <v>1</v>
      </c>
      <c r="M27">
        <f t="shared" si="0"/>
        <v>100</v>
      </c>
    </row>
    <row r="28" spans="1:13">
      <c r="A28">
        <v>20153</v>
      </c>
      <c r="B28" t="s">
        <v>321</v>
      </c>
      <c r="C28">
        <v>14772</v>
      </c>
      <c r="D28" t="s">
        <v>322</v>
      </c>
      <c r="E28">
        <v>4</v>
      </c>
      <c r="F28" t="s">
        <v>41</v>
      </c>
      <c r="G28" t="s">
        <v>107</v>
      </c>
      <c r="I28">
        <v>39</v>
      </c>
      <c r="J28" s="4">
        <v>39</v>
      </c>
      <c r="K28">
        <v>100</v>
      </c>
      <c r="L28">
        <v>1</v>
      </c>
      <c r="M28">
        <f t="shared" si="0"/>
        <v>100</v>
      </c>
    </row>
    <row r="29" spans="1:13">
      <c r="A29">
        <v>20153</v>
      </c>
      <c r="B29" t="s">
        <v>324</v>
      </c>
      <c r="C29">
        <v>14782</v>
      </c>
      <c r="D29" t="s">
        <v>325</v>
      </c>
      <c r="E29">
        <v>4</v>
      </c>
      <c r="F29" t="s">
        <v>252</v>
      </c>
      <c r="G29" t="s">
        <v>191</v>
      </c>
      <c r="I29">
        <v>73</v>
      </c>
      <c r="J29" s="4">
        <v>73</v>
      </c>
      <c r="K29">
        <v>100</v>
      </c>
      <c r="L29">
        <v>2</v>
      </c>
      <c r="M29">
        <f t="shared" si="0"/>
        <v>200</v>
      </c>
    </row>
    <row r="30" spans="1:13">
      <c r="A30">
        <v>20153</v>
      </c>
      <c r="B30" t="s">
        <v>324</v>
      </c>
      <c r="C30">
        <v>14783</v>
      </c>
      <c r="D30" t="s">
        <v>325</v>
      </c>
      <c r="E30">
        <v>4</v>
      </c>
      <c r="F30" t="s">
        <v>252</v>
      </c>
      <c r="G30" t="s">
        <v>191</v>
      </c>
      <c r="I30">
        <v>73</v>
      </c>
      <c r="J30" s="4">
        <v>73</v>
      </c>
      <c r="K30">
        <v>100</v>
      </c>
      <c r="L30">
        <v>2</v>
      </c>
      <c r="M30">
        <f t="shared" si="0"/>
        <v>200</v>
      </c>
    </row>
    <row r="31" spans="1:13">
      <c r="A31">
        <v>20153</v>
      </c>
      <c r="B31" t="s">
        <v>324</v>
      </c>
      <c r="C31">
        <v>14785</v>
      </c>
      <c r="D31" t="s">
        <v>325</v>
      </c>
      <c r="E31">
        <v>4</v>
      </c>
      <c r="F31" t="s">
        <v>252</v>
      </c>
      <c r="G31" t="s">
        <v>182</v>
      </c>
      <c r="I31">
        <v>73</v>
      </c>
      <c r="J31" s="4">
        <v>73</v>
      </c>
      <c r="K31">
        <v>100</v>
      </c>
      <c r="L31">
        <v>2</v>
      </c>
      <c r="M31">
        <f t="shared" si="0"/>
        <v>200</v>
      </c>
    </row>
    <row r="32" spans="1:13">
      <c r="A32">
        <v>20153</v>
      </c>
      <c r="B32" t="s">
        <v>324</v>
      </c>
      <c r="C32">
        <v>14786</v>
      </c>
      <c r="D32" t="s">
        <v>325</v>
      </c>
      <c r="E32">
        <v>4</v>
      </c>
      <c r="F32" t="s">
        <v>252</v>
      </c>
      <c r="G32" t="s">
        <v>191</v>
      </c>
      <c r="I32">
        <v>73</v>
      </c>
      <c r="J32" s="4">
        <v>73</v>
      </c>
      <c r="K32">
        <v>100</v>
      </c>
      <c r="L32">
        <v>2</v>
      </c>
      <c r="M32">
        <f t="shared" si="0"/>
        <v>200</v>
      </c>
    </row>
    <row r="33" spans="1:13">
      <c r="A33">
        <v>20153</v>
      </c>
      <c r="B33" t="s">
        <v>324</v>
      </c>
      <c r="C33">
        <v>14788</v>
      </c>
      <c r="D33" t="s">
        <v>325</v>
      </c>
      <c r="E33">
        <v>4</v>
      </c>
      <c r="F33" t="s">
        <v>252</v>
      </c>
      <c r="G33" t="s">
        <v>191</v>
      </c>
      <c r="I33">
        <v>73</v>
      </c>
      <c r="J33" s="4">
        <v>73</v>
      </c>
      <c r="K33">
        <v>100</v>
      </c>
      <c r="L33">
        <v>2</v>
      </c>
      <c r="M33">
        <f t="shared" si="0"/>
        <v>200</v>
      </c>
    </row>
    <row r="34" spans="1:13">
      <c r="A34">
        <v>20153</v>
      </c>
      <c r="B34" t="s">
        <v>324</v>
      </c>
      <c r="C34">
        <v>14790</v>
      </c>
      <c r="D34" t="s">
        <v>325</v>
      </c>
      <c r="E34">
        <v>4</v>
      </c>
      <c r="F34" t="s">
        <v>252</v>
      </c>
      <c r="G34" t="s">
        <v>182</v>
      </c>
      <c r="I34">
        <v>73</v>
      </c>
      <c r="J34" s="4">
        <v>73</v>
      </c>
      <c r="K34">
        <v>100</v>
      </c>
      <c r="L34">
        <v>2</v>
      </c>
      <c r="M34">
        <f t="shared" ref="M34:M65" si="2">K34*L34</f>
        <v>200</v>
      </c>
    </row>
    <row r="35" spans="1:13">
      <c r="A35">
        <v>20153</v>
      </c>
      <c r="B35" t="s">
        <v>324</v>
      </c>
      <c r="C35">
        <v>14791</v>
      </c>
      <c r="D35" t="s">
        <v>325</v>
      </c>
      <c r="E35">
        <v>4</v>
      </c>
      <c r="F35" t="s">
        <v>252</v>
      </c>
      <c r="G35" t="s">
        <v>182</v>
      </c>
      <c r="I35">
        <v>73</v>
      </c>
      <c r="J35" s="4">
        <v>73</v>
      </c>
      <c r="K35">
        <v>100</v>
      </c>
      <c r="L35">
        <v>2</v>
      </c>
      <c r="M35">
        <f t="shared" si="2"/>
        <v>200</v>
      </c>
    </row>
    <row r="36" spans="1:13">
      <c r="A36">
        <v>20153</v>
      </c>
      <c r="B36" t="s">
        <v>331</v>
      </c>
      <c r="C36">
        <v>14806</v>
      </c>
      <c r="D36" t="s">
        <v>332</v>
      </c>
      <c r="E36">
        <v>0</v>
      </c>
      <c r="F36" t="s">
        <v>333</v>
      </c>
      <c r="G36" t="s">
        <v>310</v>
      </c>
      <c r="I36">
        <v>36</v>
      </c>
      <c r="J36" s="4">
        <v>36</v>
      </c>
      <c r="K36">
        <v>100</v>
      </c>
      <c r="L36">
        <v>1</v>
      </c>
      <c r="M36">
        <f t="shared" si="2"/>
        <v>100</v>
      </c>
    </row>
    <row r="37" spans="1:13">
      <c r="A37">
        <v>20153</v>
      </c>
      <c r="B37" t="s">
        <v>331</v>
      </c>
      <c r="C37">
        <v>14816</v>
      </c>
      <c r="D37" t="s">
        <v>332</v>
      </c>
      <c r="E37">
        <v>0</v>
      </c>
      <c r="F37" t="s">
        <v>333</v>
      </c>
      <c r="G37" t="s">
        <v>310</v>
      </c>
      <c r="I37">
        <v>36</v>
      </c>
      <c r="J37" s="4">
        <v>36</v>
      </c>
      <c r="K37">
        <v>100</v>
      </c>
      <c r="L37">
        <v>1</v>
      </c>
      <c r="M37">
        <f t="shared" si="2"/>
        <v>100</v>
      </c>
    </row>
    <row r="38" spans="1:13">
      <c r="A38">
        <v>20153</v>
      </c>
      <c r="B38" t="s">
        <v>331</v>
      </c>
      <c r="C38">
        <v>14818</v>
      </c>
      <c r="D38" t="s">
        <v>332</v>
      </c>
      <c r="E38">
        <v>0</v>
      </c>
      <c r="F38" t="s">
        <v>333</v>
      </c>
      <c r="G38" t="s">
        <v>310</v>
      </c>
      <c r="I38">
        <v>36</v>
      </c>
      <c r="J38" s="4">
        <v>36</v>
      </c>
      <c r="K38">
        <v>100</v>
      </c>
      <c r="L38">
        <v>1</v>
      </c>
      <c r="M38">
        <f t="shared" si="2"/>
        <v>100</v>
      </c>
    </row>
    <row r="39" spans="1:13">
      <c r="A39">
        <v>20153</v>
      </c>
      <c r="B39" t="s">
        <v>331</v>
      </c>
      <c r="C39">
        <v>14834</v>
      </c>
      <c r="D39" t="s">
        <v>332</v>
      </c>
      <c r="E39">
        <v>0</v>
      </c>
      <c r="F39" t="s">
        <v>333</v>
      </c>
      <c r="G39" t="s">
        <v>310</v>
      </c>
      <c r="I39">
        <v>36</v>
      </c>
      <c r="J39" s="4">
        <v>36</v>
      </c>
      <c r="K39">
        <v>100</v>
      </c>
      <c r="L39">
        <v>1</v>
      </c>
      <c r="M39">
        <f t="shared" si="2"/>
        <v>100</v>
      </c>
    </row>
    <row r="40" spans="1:13">
      <c r="A40">
        <v>20153</v>
      </c>
      <c r="B40" t="s">
        <v>331</v>
      </c>
      <c r="C40">
        <v>14838</v>
      </c>
      <c r="D40" t="s">
        <v>332</v>
      </c>
      <c r="E40">
        <v>0</v>
      </c>
      <c r="F40" t="s">
        <v>333</v>
      </c>
      <c r="G40" t="s">
        <v>88</v>
      </c>
      <c r="I40">
        <v>42</v>
      </c>
      <c r="J40" s="4">
        <v>42</v>
      </c>
      <c r="K40">
        <v>100</v>
      </c>
      <c r="L40">
        <v>1</v>
      </c>
      <c r="M40">
        <f t="shared" si="2"/>
        <v>100</v>
      </c>
    </row>
    <row r="41" spans="1:13">
      <c r="A41">
        <v>20153</v>
      </c>
      <c r="B41" t="s">
        <v>331</v>
      </c>
      <c r="C41">
        <v>14842</v>
      </c>
      <c r="D41" t="s">
        <v>332</v>
      </c>
      <c r="E41">
        <v>0</v>
      </c>
      <c r="F41" t="s">
        <v>333</v>
      </c>
      <c r="G41" t="s">
        <v>88</v>
      </c>
      <c r="I41">
        <v>42</v>
      </c>
      <c r="J41" s="4">
        <v>42</v>
      </c>
      <c r="K41">
        <v>100</v>
      </c>
      <c r="L41">
        <v>1</v>
      </c>
      <c r="M41">
        <f t="shared" si="2"/>
        <v>100</v>
      </c>
    </row>
    <row r="42" spans="1:13">
      <c r="A42">
        <v>20153</v>
      </c>
      <c r="B42" t="s">
        <v>346</v>
      </c>
      <c r="C42">
        <v>14900</v>
      </c>
      <c r="D42" t="s">
        <v>347</v>
      </c>
      <c r="E42">
        <v>4</v>
      </c>
      <c r="F42" t="s">
        <v>341</v>
      </c>
      <c r="G42" t="s">
        <v>182</v>
      </c>
      <c r="I42">
        <v>73</v>
      </c>
      <c r="J42" s="4">
        <v>73</v>
      </c>
      <c r="K42">
        <v>100</v>
      </c>
      <c r="L42">
        <v>2</v>
      </c>
      <c r="M42">
        <f t="shared" si="2"/>
        <v>200</v>
      </c>
    </row>
    <row r="43" spans="1:13">
      <c r="A43">
        <v>20153</v>
      </c>
      <c r="B43" t="s">
        <v>346</v>
      </c>
      <c r="C43">
        <v>14901</v>
      </c>
      <c r="D43" t="s">
        <v>347</v>
      </c>
      <c r="E43">
        <v>4</v>
      </c>
      <c r="F43" t="s">
        <v>341</v>
      </c>
      <c r="G43" t="s">
        <v>182</v>
      </c>
      <c r="I43">
        <v>73</v>
      </c>
      <c r="J43" s="4">
        <v>73</v>
      </c>
      <c r="K43">
        <v>100</v>
      </c>
      <c r="L43">
        <v>2</v>
      </c>
      <c r="M43">
        <f t="shared" si="2"/>
        <v>200</v>
      </c>
    </row>
    <row r="44" spans="1:13">
      <c r="A44">
        <v>20153</v>
      </c>
      <c r="B44" t="s">
        <v>346</v>
      </c>
      <c r="C44">
        <v>14906</v>
      </c>
      <c r="D44" t="s">
        <v>347</v>
      </c>
      <c r="E44">
        <v>4</v>
      </c>
      <c r="F44" t="s">
        <v>341</v>
      </c>
      <c r="G44" t="s">
        <v>191</v>
      </c>
      <c r="I44">
        <v>73</v>
      </c>
      <c r="J44" s="4">
        <v>73</v>
      </c>
      <c r="K44">
        <v>100</v>
      </c>
      <c r="L44">
        <v>2</v>
      </c>
      <c r="M44">
        <f t="shared" si="2"/>
        <v>200</v>
      </c>
    </row>
    <row r="45" spans="1:13">
      <c r="A45">
        <v>20153</v>
      </c>
      <c r="B45" t="s">
        <v>346</v>
      </c>
      <c r="C45">
        <v>14907</v>
      </c>
      <c r="D45" t="s">
        <v>347</v>
      </c>
      <c r="E45">
        <v>4</v>
      </c>
      <c r="F45" t="s">
        <v>341</v>
      </c>
      <c r="G45" t="s">
        <v>191</v>
      </c>
      <c r="I45">
        <v>73</v>
      </c>
      <c r="J45" s="4">
        <v>73</v>
      </c>
      <c r="K45">
        <v>100</v>
      </c>
      <c r="L45">
        <v>2</v>
      </c>
      <c r="M45">
        <f t="shared" si="2"/>
        <v>200</v>
      </c>
    </row>
    <row r="46" spans="1:13">
      <c r="A46">
        <v>20153</v>
      </c>
      <c r="B46" t="s">
        <v>353</v>
      </c>
      <c r="C46">
        <v>14967</v>
      </c>
      <c r="D46" t="s">
        <v>354</v>
      </c>
      <c r="E46">
        <v>4</v>
      </c>
      <c r="F46" t="s">
        <v>341</v>
      </c>
      <c r="G46" t="s">
        <v>84</v>
      </c>
      <c r="I46">
        <v>36</v>
      </c>
      <c r="J46" s="4">
        <v>36</v>
      </c>
      <c r="K46">
        <v>100</v>
      </c>
      <c r="L46">
        <v>1</v>
      </c>
      <c r="M46">
        <f t="shared" si="2"/>
        <v>100</v>
      </c>
    </row>
    <row r="47" spans="1:13">
      <c r="A47">
        <v>20153</v>
      </c>
      <c r="B47" t="s">
        <v>365</v>
      </c>
      <c r="C47">
        <v>15093</v>
      </c>
      <c r="D47" t="s">
        <v>366</v>
      </c>
      <c r="E47">
        <v>4</v>
      </c>
      <c r="F47" t="s">
        <v>307</v>
      </c>
      <c r="G47" t="s">
        <v>96</v>
      </c>
      <c r="I47">
        <v>48</v>
      </c>
      <c r="J47" s="4">
        <v>48</v>
      </c>
      <c r="K47">
        <v>100</v>
      </c>
      <c r="L47">
        <v>1</v>
      </c>
      <c r="M47">
        <f t="shared" si="2"/>
        <v>100</v>
      </c>
    </row>
    <row r="48" spans="1:13">
      <c r="A48">
        <v>20153</v>
      </c>
      <c r="B48" t="s">
        <v>365</v>
      </c>
      <c r="C48">
        <v>15094</v>
      </c>
      <c r="D48" t="s">
        <v>366</v>
      </c>
      <c r="E48">
        <v>4</v>
      </c>
      <c r="F48" t="s">
        <v>307</v>
      </c>
      <c r="G48" t="s">
        <v>96</v>
      </c>
      <c r="I48">
        <v>48</v>
      </c>
      <c r="J48" s="4">
        <v>48</v>
      </c>
      <c r="K48">
        <v>100</v>
      </c>
      <c r="L48">
        <v>1</v>
      </c>
      <c r="M48">
        <f t="shared" si="2"/>
        <v>100</v>
      </c>
    </row>
    <row r="49" spans="1:13">
      <c r="A49">
        <v>20153</v>
      </c>
      <c r="B49" t="s">
        <v>365</v>
      </c>
      <c r="C49">
        <v>15096</v>
      </c>
      <c r="D49" t="s">
        <v>366</v>
      </c>
      <c r="E49">
        <v>4</v>
      </c>
      <c r="F49" t="s">
        <v>307</v>
      </c>
      <c r="G49" t="s">
        <v>96</v>
      </c>
      <c r="I49">
        <v>48</v>
      </c>
      <c r="J49" s="4">
        <v>48</v>
      </c>
      <c r="K49">
        <v>100</v>
      </c>
      <c r="L49">
        <v>1</v>
      </c>
      <c r="M49">
        <f t="shared" si="2"/>
        <v>100</v>
      </c>
    </row>
    <row r="50" spans="1:13">
      <c r="A50">
        <v>20153</v>
      </c>
      <c r="B50" t="s">
        <v>365</v>
      </c>
      <c r="C50">
        <v>15097</v>
      </c>
      <c r="D50" t="s">
        <v>366</v>
      </c>
      <c r="E50">
        <v>4</v>
      </c>
      <c r="F50" t="s">
        <v>307</v>
      </c>
      <c r="G50" t="s">
        <v>96</v>
      </c>
      <c r="I50">
        <v>48</v>
      </c>
      <c r="J50" s="4">
        <v>48</v>
      </c>
      <c r="K50">
        <v>100</v>
      </c>
      <c r="L50">
        <v>1</v>
      </c>
      <c r="M50">
        <f t="shared" si="2"/>
        <v>100</v>
      </c>
    </row>
    <row r="51" spans="1:13">
      <c r="A51">
        <v>20153</v>
      </c>
      <c r="B51" t="s">
        <v>365</v>
      </c>
      <c r="C51">
        <v>15099</v>
      </c>
      <c r="D51" t="s">
        <v>366</v>
      </c>
      <c r="E51">
        <v>4</v>
      </c>
      <c r="F51" t="s">
        <v>307</v>
      </c>
      <c r="G51" t="s">
        <v>96</v>
      </c>
      <c r="I51">
        <v>48</v>
      </c>
      <c r="J51" s="4">
        <v>48</v>
      </c>
      <c r="K51">
        <v>100</v>
      </c>
      <c r="L51">
        <v>1</v>
      </c>
      <c r="M51">
        <f t="shared" si="2"/>
        <v>100</v>
      </c>
    </row>
    <row r="52" spans="1:13">
      <c r="A52">
        <v>20153</v>
      </c>
      <c r="B52" t="s">
        <v>365</v>
      </c>
      <c r="C52">
        <v>15100</v>
      </c>
      <c r="D52" t="s">
        <v>366</v>
      </c>
      <c r="E52">
        <v>4</v>
      </c>
      <c r="F52" t="s">
        <v>307</v>
      </c>
      <c r="G52" t="s">
        <v>96</v>
      </c>
      <c r="I52">
        <v>48</v>
      </c>
      <c r="J52" s="4">
        <v>48</v>
      </c>
      <c r="K52">
        <v>100</v>
      </c>
      <c r="L52">
        <v>1</v>
      </c>
      <c r="M52">
        <f t="shared" si="2"/>
        <v>100</v>
      </c>
    </row>
    <row r="53" spans="1:13">
      <c r="A53">
        <v>20153</v>
      </c>
      <c r="B53" t="s">
        <v>365</v>
      </c>
      <c r="C53">
        <v>15111</v>
      </c>
      <c r="D53" t="s">
        <v>366</v>
      </c>
      <c r="E53">
        <v>4</v>
      </c>
      <c r="F53" t="s">
        <v>307</v>
      </c>
      <c r="G53" t="s">
        <v>88</v>
      </c>
      <c r="I53">
        <v>42</v>
      </c>
      <c r="J53" s="4">
        <v>42</v>
      </c>
      <c r="K53">
        <v>100</v>
      </c>
      <c r="L53">
        <v>1</v>
      </c>
      <c r="M53">
        <f t="shared" si="2"/>
        <v>100</v>
      </c>
    </row>
    <row r="54" spans="1:13">
      <c r="A54">
        <v>20153</v>
      </c>
      <c r="B54" t="s">
        <v>389</v>
      </c>
      <c r="C54">
        <v>15305</v>
      </c>
      <c r="D54" t="s">
        <v>390</v>
      </c>
      <c r="E54">
        <v>4</v>
      </c>
      <c r="F54" t="s">
        <v>252</v>
      </c>
      <c r="G54" t="s">
        <v>84</v>
      </c>
      <c r="I54">
        <v>36</v>
      </c>
      <c r="J54" s="4">
        <v>36</v>
      </c>
      <c r="K54">
        <v>100</v>
      </c>
      <c r="L54">
        <v>1</v>
      </c>
      <c r="M54">
        <f t="shared" si="2"/>
        <v>100</v>
      </c>
    </row>
    <row r="55" spans="1:13">
      <c r="A55">
        <v>20153</v>
      </c>
      <c r="B55" t="s">
        <v>392</v>
      </c>
      <c r="C55">
        <v>15314</v>
      </c>
      <c r="D55" t="s">
        <v>393</v>
      </c>
      <c r="E55">
        <v>4</v>
      </c>
      <c r="F55" t="s">
        <v>252</v>
      </c>
      <c r="G55" t="s">
        <v>182</v>
      </c>
      <c r="I55">
        <v>73</v>
      </c>
      <c r="J55" s="4">
        <v>73</v>
      </c>
      <c r="K55">
        <v>100</v>
      </c>
      <c r="L55">
        <v>2</v>
      </c>
      <c r="M55">
        <f t="shared" si="2"/>
        <v>200</v>
      </c>
    </row>
    <row r="56" spans="1:13">
      <c r="A56">
        <v>20153</v>
      </c>
      <c r="B56" t="s">
        <v>395</v>
      </c>
      <c r="C56">
        <v>15321</v>
      </c>
      <c r="D56" t="s">
        <v>396</v>
      </c>
      <c r="E56">
        <v>4</v>
      </c>
      <c r="F56" t="s">
        <v>252</v>
      </c>
      <c r="G56" t="s">
        <v>388</v>
      </c>
      <c r="I56">
        <v>20</v>
      </c>
      <c r="J56" s="4">
        <v>20</v>
      </c>
      <c r="K56">
        <v>100</v>
      </c>
      <c r="L56">
        <v>1</v>
      </c>
      <c r="M56">
        <f t="shared" si="2"/>
        <v>100</v>
      </c>
    </row>
    <row r="57" spans="1:13">
      <c r="A57">
        <v>20153</v>
      </c>
      <c r="B57" t="s">
        <v>400</v>
      </c>
      <c r="C57">
        <v>15324</v>
      </c>
      <c r="D57" t="s">
        <v>401</v>
      </c>
      <c r="E57">
        <v>4</v>
      </c>
      <c r="F57" t="s">
        <v>252</v>
      </c>
      <c r="G57" t="s">
        <v>137</v>
      </c>
      <c r="I57">
        <v>77</v>
      </c>
      <c r="J57" s="4">
        <v>77</v>
      </c>
      <c r="K57">
        <v>100</v>
      </c>
      <c r="L57">
        <v>2</v>
      </c>
      <c r="M57">
        <f t="shared" si="2"/>
        <v>200</v>
      </c>
    </row>
    <row r="58" spans="1:13">
      <c r="A58">
        <v>20153</v>
      </c>
      <c r="B58" t="s">
        <v>400</v>
      </c>
      <c r="C58">
        <v>15325</v>
      </c>
      <c r="D58" t="s">
        <v>401</v>
      </c>
      <c r="E58">
        <v>4</v>
      </c>
      <c r="F58" t="s">
        <v>252</v>
      </c>
      <c r="G58" t="s">
        <v>137</v>
      </c>
      <c r="I58">
        <v>77</v>
      </c>
      <c r="J58" s="4">
        <v>77</v>
      </c>
      <c r="K58">
        <v>100</v>
      </c>
      <c r="L58">
        <v>2</v>
      </c>
      <c r="M58">
        <f t="shared" si="2"/>
        <v>200</v>
      </c>
    </row>
    <row r="59" spans="1:13">
      <c r="A59">
        <v>20153</v>
      </c>
      <c r="B59" t="s">
        <v>416</v>
      </c>
      <c r="C59">
        <v>15352</v>
      </c>
      <c r="D59" t="s">
        <v>417</v>
      </c>
      <c r="E59">
        <v>4</v>
      </c>
      <c r="F59" t="s">
        <v>252</v>
      </c>
      <c r="G59" t="s">
        <v>118</v>
      </c>
      <c r="I59">
        <v>52</v>
      </c>
      <c r="J59" s="4">
        <v>52</v>
      </c>
      <c r="K59">
        <v>100</v>
      </c>
      <c r="L59">
        <v>2</v>
      </c>
      <c r="M59">
        <f t="shared" si="2"/>
        <v>200</v>
      </c>
    </row>
    <row r="60" spans="1:13">
      <c r="A60">
        <v>20153</v>
      </c>
      <c r="B60" t="s">
        <v>427</v>
      </c>
      <c r="C60">
        <v>15367</v>
      </c>
      <c r="D60" t="s">
        <v>428</v>
      </c>
      <c r="E60">
        <v>4</v>
      </c>
      <c r="F60" t="s">
        <v>252</v>
      </c>
      <c r="G60" t="s">
        <v>182</v>
      </c>
      <c r="I60">
        <v>73</v>
      </c>
      <c r="J60" s="4">
        <v>73</v>
      </c>
      <c r="K60">
        <v>100</v>
      </c>
      <c r="L60">
        <v>2</v>
      </c>
      <c r="M60">
        <f t="shared" si="2"/>
        <v>200</v>
      </c>
    </row>
    <row r="61" spans="1:13">
      <c r="A61">
        <v>20153</v>
      </c>
      <c r="B61" t="s">
        <v>443</v>
      </c>
      <c r="C61">
        <v>15398</v>
      </c>
      <c r="D61" t="s">
        <v>417</v>
      </c>
      <c r="E61">
        <v>3</v>
      </c>
      <c r="F61" t="s">
        <v>252</v>
      </c>
      <c r="G61" t="s">
        <v>137</v>
      </c>
      <c r="I61">
        <v>77</v>
      </c>
      <c r="J61" s="4">
        <v>77</v>
      </c>
      <c r="K61">
        <v>100</v>
      </c>
      <c r="L61">
        <v>2</v>
      </c>
      <c r="M61">
        <f t="shared" si="2"/>
        <v>200</v>
      </c>
    </row>
    <row r="62" spans="1:13">
      <c r="A62">
        <v>20153</v>
      </c>
      <c r="B62" t="s">
        <v>443</v>
      </c>
      <c r="C62">
        <v>15399</v>
      </c>
      <c r="D62" t="s">
        <v>417</v>
      </c>
      <c r="E62">
        <v>3</v>
      </c>
      <c r="F62" t="s">
        <v>252</v>
      </c>
      <c r="G62" t="s">
        <v>137</v>
      </c>
      <c r="I62">
        <v>77</v>
      </c>
      <c r="J62" s="4">
        <v>77</v>
      </c>
      <c r="K62">
        <v>100</v>
      </c>
      <c r="L62">
        <v>2</v>
      </c>
      <c r="M62">
        <f t="shared" si="2"/>
        <v>200</v>
      </c>
    </row>
    <row r="63" spans="1:13">
      <c r="A63">
        <v>20153</v>
      </c>
      <c r="B63" t="s">
        <v>444</v>
      </c>
      <c r="C63">
        <v>15400</v>
      </c>
      <c r="D63" t="s">
        <v>401</v>
      </c>
      <c r="E63">
        <v>3</v>
      </c>
      <c r="F63" t="s">
        <v>252</v>
      </c>
      <c r="G63" t="s">
        <v>286</v>
      </c>
      <c r="I63">
        <v>77</v>
      </c>
      <c r="J63" s="4">
        <v>77</v>
      </c>
      <c r="K63">
        <v>100</v>
      </c>
      <c r="L63">
        <v>2</v>
      </c>
      <c r="M63">
        <f t="shared" si="2"/>
        <v>200</v>
      </c>
    </row>
    <row r="64" spans="1:13">
      <c r="A64">
        <v>20153</v>
      </c>
      <c r="B64" t="s">
        <v>447</v>
      </c>
      <c r="C64">
        <v>15410</v>
      </c>
      <c r="D64" t="s">
        <v>448</v>
      </c>
      <c r="E64">
        <v>3</v>
      </c>
      <c r="F64" t="s">
        <v>252</v>
      </c>
      <c r="G64" t="s">
        <v>113</v>
      </c>
      <c r="I64">
        <v>54</v>
      </c>
      <c r="J64" s="4">
        <v>54</v>
      </c>
      <c r="K64">
        <v>100</v>
      </c>
      <c r="L64">
        <v>2</v>
      </c>
      <c r="M64">
        <f t="shared" si="2"/>
        <v>200</v>
      </c>
    </row>
    <row r="65" spans="1:13">
      <c r="A65">
        <v>20153</v>
      </c>
      <c r="B65" t="s">
        <v>458</v>
      </c>
      <c r="C65">
        <v>15431</v>
      </c>
      <c r="D65" t="s">
        <v>459</v>
      </c>
      <c r="E65">
        <v>3</v>
      </c>
      <c r="F65" t="s">
        <v>252</v>
      </c>
      <c r="G65" t="s">
        <v>286</v>
      </c>
      <c r="I65">
        <v>77</v>
      </c>
      <c r="J65" s="4">
        <v>77</v>
      </c>
      <c r="K65">
        <v>100</v>
      </c>
      <c r="L65">
        <v>2</v>
      </c>
      <c r="M65">
        <f t="shared" si="2"/>
        <v>200</v>
      </c>
    </row>
    <row r="66" spans="1:13">
      <c r="A66">
        <v>20153</v>
      </c>
      <c r="B66" t="s">
        <v>461</v>
      </c>
      <c r="C66">
        <v>15440</v>
      </c>
      <c r="D66" t="s">
        <v>462</v>
      </c>
      <c r="E66">
        <v>3</v>
      </c>
      <c r="F66" t="s">
        <v>252</v>
      </c>
      <c r="G66" t="s">
        <v>107</v>
      </c>
      <c r="I66">
        <v>39</v>
      </c>
      <c r="J66" s="4">
        <v>39</v>
      </c>
      <c r="K66">
        <v>100</v>
      </c>
      <c r="L66">
        <v>1</v>
      </c>
      <c r="M66">
        <f t="shared" ref="M66" si="3">K66*L66</f>
        <v>100</v>
      </c>
    </row>
    <row r="67" spans="1:13">
      <c r="A67">
        <v>20153</v>
      </c>
      <c r="B67" t="s">
        <v>463</v>
      </c>
      <c r="C67">
        <v>15444</v>
      </c>
      <c r="D67" t="s">
        <v>464</v>
      </c>
      <c r="E67">
        <v>3</v>
      </c>
      <c r="F67" t="s">
        <v>252</v>
      </c>
      <c r="G67" t="s">
        <v>137</v>
      </c>
      <c r="I67">
        <v>77</v>
      </c>
      <c r="J67" s="4">
        <v>77</v>
      </c>
      <c r="K67">
        <v>100</v>
      </c>
      <c r="L67">
        <v>2</v>
      </c>
      <c r="M67">
        <f t="shared" ref="M67:M130" si="4">K67*L67</f>
        <v>200</v>
      </c>
    </row>
    <row r="68" spans="1:13">
      <c r="A68">
        <v>20153</v>
      </c>
      <c r="B68" t="s">
        <v>465</v>
      </c>
      <c r="C68">
        <v>15464</v>
      </c>
      <c r="D68" t="s">
        <v>466</v>
      </c>
      <c r="E68">
        <v>3</v>
      </c>
      <c r="F68" t="s">
        <v>252</v>
      </c>
      <c r="G68" t="s">
        <v>388</v>
      </c>
      <c r="I68">
        <v>20</v>
      </c>
      <c r="J68" s="4">
        <v>20</v>
      </c>
      <c r="K68">
        <v>100</v>
      </c>
      <c r="L68">
        <v>1</v>
      </c>
      <c r="M68">
        <f t="shared" si="4"/>
        <v>100</v>
      </c>
    </row>
    <row r="69" spans="1:13">
      <c r="A69">
        <v>20153</v>
      </c>
      <c r="B69" t="s">
        <v>470</v>
      </c>
      <c r="C69">
        <v>15473</v>
      </c>
      <c r="D69" t="s">
        <v>471</v>
      </c>
      <c r="E69">
        <v>3</v>
      </c>
      <c r="F69" t="s">
        <v>252</v>
      </c>
      <c r="G69" t="s">
        <v>137</v>
      </c>
      <c r="I69">
        <v>77</v>
      </c>
      <c r="J69" s="4">
        <v>77</v>
      </c>
      <c r="K69">
        <v>100</v>
      </c>
      <c r="L69">
        <v>2</v>
      </c>
      <c r="M69">
        <f t="shared" si="4"/>
        <v>200</v>
      </c>
    </row>
    <row r="70" spans="1:13">
      <c r="A70">
        <v>20153</v>
      </c>
      <c r="B70" t="s">
        <v>473</v>
      </c>
      <c r="C70">
        <v>15477</v>
      </c>
      <c r="D70" t="s">
        <v>390</v>
      </c>
      <c r="E70">
        <v>3</v>
      </c>
      <c r="F70" t="s">
        <v>252</v>
      </c>
      <c r="G70" t="s">
        <v>230</v>
      </c>
      <c r="I70">
        <v>78</v>
      </c>
      <c r="J70" s="4">
        <v>78</v>
      </c>
      <c r="K70">
        <v>100</v>
      </c>
      <c r="L70">
        <v>2</v>
      </c>
      <c r="M70">
        <f t="shared" si="4"/>
        <v>200</v>
      </c>
    </row>
    <row r="71" spans="1:13">
      <c r="A71">
        <v>20153</v>
      </c>
      <c r="B71" t="s">
        <v>501</v>
      </c>
      <c r="C71">
        <v>15650</v>
      </c>
      <c r="D71" t="s">
        <v>502</v>
      </c>
      <c r="E71">
        <v>3</v>
      </c>
      <c r="F71" t="s">
        <v>503</v>
      </c>
      <c r="G71" t="s">
        <v>47</v>
      </c>
      <c r="I71">
        <v>46</v>
      </c>
      <c r="J71" s="4">
        <v>46</v>
      </c>
      <c r="K71">
        <v>100</v>
      </c>
      <c r="L71">
        <v>1</v>
      </c>
      <c r="M71">
        <f t="shared" si="4"/>
        <v>100</v>
      </c>
    </row>
    <row r="72" spans="1:13">
      <c r="A72">
        <v>20153</v>
      </c>
      <c r="B72" t="s">
        <v>595</v>
      </c>
      <c r="C72">
        <v>16270</v>
      </c>
      <c r="D72" t="s">
        <v>596</v>
      </c>
      <c r="E72">
        <v>3</v>
      </c>
      <c r="F72" t="s">
        <v>341</v>
      </c>
      <c r="G72" t="s">
        <v>107</v>
      </c>
      <c r="I72">
        <v>39</v>
      </c>
      <c r="J72" s="4">
        <v>39</v>
      </c>
      <c r="K72">
        <v>100</v>
      </c>
      <c r="L72">
        <v>1</v>
      </c>
      <c r="M72">
        <f t="shared" si="4"/>
        <v>100</v>
      </c>
    </row>
    <row r="73" spans="1:13">
      <c r="A73">
        <v>20153</v>
      </c>
      <c r="B73" t="s">
        <v>615</v>
      </c>
      <c r="C73">
        <v>16307</v>
      </c>
      <c r="D73" t="s">
        <v>616</v>
      </c>
      <c r="E73">
        <v>3</v>
      </c>
      <c r="F73" t="s">
        <v>341</v>
      </c>
      <c r="G73" t="s">
        <v>107</v>
      </c>
      <c r="I73">
        <v>39</v>
      </c>
      <c r="J73" s="4">
        <v>39</v>
      </c>
      <c r="K73">
        <v>100</v>
      </c>
      <c r="L73">
        <v>1</v>
      </c>
      <c r="M73">
        <f t="shared" si="4"/>
        <v>100</v>
      </c>
    </row>
    <row r="74" spans="1:13">
      <c r="A74">
        <v>20153</v>
      </c>
      <c r="B74" t="s">
        <v>634</v>
      </c>
      <c r="C74">
        <v>16502</v>
      </c>
      <c r="D74" t="s">
        <v>635</v>
      </c>
      <c r="E74">
        <v>4</v>
      </c>
      <c r="F74" t="s">
        <v>333</v>
      </c>
      <c r="G74" t="s">
        <v>84</v>
      </c>
      <c r="I74">
        <v>36</v>
      </c>
      <c r="J74" s="4">
        <v>36</v>
      </c>
      <c r="K74">
        <v>100</v>
      </c>
      <c r="L74">
        <v>1</v>
      </c>
      <c r="M74">
        <f t="shared" si="4"/>
        <v>100</v>
      </c>
    </row>
    <row r="75" spans="1:13">
      <c r="A75">
        <v>20153</v>
      </c>
      <c r="B75" t="s">
        <v>644</v>
      </c>
      <c r="C75">
        <v>16525</v>
      </c>
      <c r="D75" t="s">
        <v>645</v>
      </c>
      <c r="E75">
        <v>3</v>
      </c>
      <c r="F75" t="s">
        <v>333</v>
      </c>
      <c r="G75" t="s">
        <v>230</v>
      </c>
      <c r="I75">
        <v>78</v>
      </c>
      <c r="J75" s="4">
        <v>78</v>
      </c>
      <c r="K75">
        <v>100</v>
      </c>
      <c r="L75">
        <v>2</v>
      </c>
      <c r="M75">
        <f t="shared" si="4"/>
        <v>200</v>
      </c>
    </row>
    <row r="76" spans="1:13">
      <c r="A76">
        <v>20153</v>
      </c>
      <c r="B76" t="s">
        <v>652</v>
      </c>
      <c r="C76">
        <v>16530</v>
      </c>
      <c r="D76" t="s">
        <v>653</v>
      </c>
      <c r="E76">
        <v>3</v>
      </c>
      <c r="F76" t="s">
        <v>333</v>
      </c>
      <c r="G76" t="s">
        <v>122</v>
      </c>
      <c r="I76">
        <v>56</v>
      </c>
      <c r="J76" s="4">
        <v>56</v>
      </c>
      <c r="K76">
        <v>100</v>
      </c>
      <c r="L76">
        <v>2</v>
      </c>
      <c r="M76">
        <f t="shared" si="4"/>
        <v>200</v>
      </c>
    </row>
    <row r="77" spans="1:13">
      <c r="A77">
        <v>20153</v>
      </c>
      <c r="B77" t="s">
        <v>682</v>
      </c>
      <c r="C77">
        <v>16673</v>
      </c>
      <c r="D77" t="s">
        <v>683</v>
      </c>
      <c r="E77">
        <v>4</v>
      </c>
      <c r="F77" t="s">
        <v>307</v>
      </c>
      <c r="G77" t="s">
        <v>107</v>
      </c>
      <c r="I77">
        <v>39</v>
      </c>
      <c r="J77" s="4">
        <v>39</v>
      </c>
      <c r="K77">
        <v>100</v>
      </c>
      <c r="L77">
        <v>1</v>
      </c>
      <c r="M77">
        <f t="shared" si="4"/>
        <v>100</v>
      </c>
    </row>
    <row r="78" spans="1:13">
      <c r="A78">
        <v>20153</v>
      </c>
      <c r="B78" t="s">
        <v>685</v>
      </c>
      <c r="C78">
        <v>16674</v>
      </c>
      <c r="D78" t="s">
        <v>686</v>
      </c>
      <c r="E78">
        <v>4</v>
      </c>
      <c r="F78" t="s">
        <v>307</v>
      </c>
      <c r="G78" t="s">
        <v>107</v>
      </c>
      <c r="I78">
        <v>39</v>
      </c>
      <c r="J78" s="4">
        <v>39</v>
      </c>
      <c r="K78">
        <v>100</v>
      </c>
      <c r="L78">
        <v>1</v>
      </c>
      <c r="M78">
        <f t="shared" si="4"/>
        <v>100</v>
      </c>
    </row>
    <row r="79" spans="1:13">
      <c r="A79">
        <v>20153</v>
      </c>
      <c r="B79" t="s">
        <v>690</v>
      </c>
      <c r="C79">
        <v>16677</v>
      </c>
      <c r="D79" t="s">
        <v>691</v>
      </c>
      <c r="E79">
        <v>4</v>
      </c>
      <c r="F79" t="s">
        <v>307</v>
      </c>
      <c r="G79" t="s">
        <v>122</v>
      </c>
      <c r="I79">
        <v>56</v>
      </c>
      <c r="J79" s="4">
        <v>56</v>
      </c>
      <c r="K79">
        <v>100</v>
      </c>
      <c r="L79">
        <v>2</v>
      </c>
      <c r="M79">
        <f t="shared" si="4"/>
        <v>200</v>
      </c>
    </row>
    <row r="80" spans="1:13">
      <c r="A80">
        <v>20153</v>
      </c>
      <c r="B80" t="s">
        <v>690</v>
      </c>
      <c r="C80">
        <v>16678</v>
      </c>
      <c r="D80" t="s">
        <v>691</v>
      </c>
      <c r="E80">
        <v>4</v>
      </c>
      <c r="F80" t="s">
        <v>307</v>
      </c>
      <c r="G80" t="s">
        <v>122</v>
      </c>
      <c r="I80">
        <v>56</v>
      </c>
      <c r="J80" s="4">
        <v>56</v>
      </c>
      <c r="K80">
        <v>100</v>
      </c>
      <c r="L80">
        <v>2</v>
      </c>
      <c r="M80">
        <f t="shared" si="4"/>
        <v>200</v>
      </c>
    </row>
    <row r="81" spans="1:13">
      <c r="A81">
        <v>20153</v>
      </c>
      <c r="B81" t="s">
        <v>671</v>
      </c>
      <c r="C81">
        <v>16692</v>
      </c>
      <c r="D81" t="s">
        <v>672</v>
      </c>
      <c r="E81">
        <v>3</v>
      </c>
      <c r="F81" t="s">
        <v>307</v>
      </c>
      <c r="G81" t="s">
        <v>113</v>
      </c>
      <c r="I81">
        <v>54</v>
      </c>
      <c r="J81" s="4">
        <v>54</v>
      </c>
      <c r="K81">
        <v>100</v>
      </c>
      <c r="L81">
        <v>2</v>
      </c>
      <c r="M81">
        <f t="shared" si="4"/>
        <v>200</v>
      </c>
    </row>
    <row r="82" spans="1:13">
      <c r="A82">
        <v>20153</v>
      </c>
      <c r="B82" t="s">
        <v>693</v>
      </c>
      <c r="C82">
        <v>16693</v>
      </c>
      <c r="D82" t="s">
        <v>694</v>
      </c>
      <c r="E82">
        <v>1.5</v>
      </c>
      <c r="F82" t="s">
        <v>307</v>
      </c>
      <c r="G82" t="s">
        <v>573</v>
      </c>
      <c r="I82">
        <v>16</v>
      </c>
      <c r="J82" s="4">
        <v>16</v>
      </c>
      <c r="K82">
        <v>100</v>
      </c>
      <c r="L82">
        <v>1</v>
      </c>
      <c r="M82">
        <f t="shared" si="4"/>
        <v>100</v>
      </c>
    </row>
    <row r="83" spans="1:13">
      <c r="A83">
        <v>20153</v>
      </c>
      <c r="B83" t="s">
        <v>699</v>
      </c>
      <c r="C83">
        <v>16698</v>
      </c>
      <c r="D83" t="s">
        <v>700</v>
      </c>
      <c r="E83">
        <v>3</v>
      </c>
      <c r="F83" t="s">
        <v>307</v>
      </c>
      <c r="G83" t="s">
        <v>165</v>
      </c>
      <c r="I83">
        <v>54</v>
      </c>
      <c r="J83" s="4">
        <v>54</v>
      </c>
      <c r="K83">
        <v>100</v>
      </c>
      <c r="L83">
        <v>2</v>
      </c>
      <c r="M83">
        <f t="shared" si="4"/>
        <v>200</v>
      </c>
    </row>
    <row r="84" spans="1:13">
      <c r="A84">
        <v>20153</v>
      </c>
      <c r="B84" t="s">
        <v>704</v>
      </c>
      <c r="C84">
        <v>16701</v>
      </c>
      <c r="D84" t="s">
        <v>705</v>
      </c>
      <c r="E84">
        <v>3</v>
      </c>
      <c r="F84" t="s">
        <v>307</v>
      </c>
      <c r="G84" t="s">
        <v>113</v>
      </c>
      <c r="I84">
        <v>54</v>
      </c>
      <c r="J84" s="4">
        <v>54</v>
      </c>
      <c r="K84">
        <v>100</v>
      </c>
      <c r="L84">
        <v>2</v>
      </c>
      <c r="M84">
        <f t="shared" si="4"/>
        <v>200</v>
      </c>
    </row>
    <row r="85" spans="1:13">
      <c r="A85">
        <v>20153</v>
      </c>
      <c r="B85" t="s">
        <v>710</v>
      </c>
      <c r="C85">
        <v>16706</v>
      </c>
      <c r="D85" t="s">
        <v>711</v>
      </c>
      <c r="E85">
        <v>3</v>
      </c>
      <c r="F85" t="s">
        <v>307</v>
      </c>
      <c r="G85" t="s">
        <v>165</v>
      </c>
      <c r="I85">
        <v>54</v>
      </c>
      <c r="J85" s="4">
        <v>54</v>
      </c>
      <c r="K85">
        <v>100</v>
      </c>
      <c r="L85">
        <v>2</v>
      </c>
      <c r="M85">
        <f t="shared" si="4"/>
        <v>200</v>
      </c>
    </row>
    <row r="86" spans="1:13">
      <c r="A86">
        <v>20161</v>
      </c>
      <c r="B86" t="s">
        <v>51</v>
      </c>
      <c r="C86">
        <v>14042</v>
      </c>
      <c r="D86" t="s">
        <v>52</v>
      </c>
      <c r="E86">
        <v>4</v>
      </c>
      <c r="F86" t="s">
        <v>41</v>
      </c>
      <c r="G86" t="s">
        <v>61</v>
      </c>
      <c r="I86">
        <v>54</v>
      </c>
      <c r="J86" s="4">
        <v>54</v>
      </c>
      <c r="K86">
        <v>100</v>
      </c>
      <c r="L86">
        <v>2</v>
      </c>
      <c r="M86">
        <f t="shared" si="4"/>
        <v>200</v>
      </c>
    </row>
    <row r="87" spans="1:13">
      <c r="A87">
        <v>20161</v>
      </c>
      <c r="B87" t="s">
        <v>56</v>
      </c>
      <c r="C87">
        <v>14050</v>
      </c>
      <c r="D87" t="s">
        <v>57</v>
      </c>
      <c r="E87">
        <v>2</v>
      </c>
      <c r="F87" t="s">
        <v>41</v>
      </c>
      <c r="G87" t="s">
        <v>47</v>
      </c>
      <c r="I87">
        <v>46</v>
      </c>
      <c r="J87" s="4">
        <v>46</v>
      </c>
      <c r="K87">
        <v>100</v>
      </c>
      <c r="L87">
        <v>1</v>
      </c>
      <c r="M87">
        <f t="shared" si="4"/>
        <v>100</v>
      </c>
    </row>
    <row r="88" spans="1:13">
      <c r="A88">
        <v>20161</v>
      </c>
      <c r="B88" t="s">
        <v>56</v>
      </c>
      <c r="C88">
        <v>14051</v>
      </c>
      <c r="D88" t="s">
        <v>57</v>
      </c>
      <c r="E88">
        <v>2</v>
      </c>
      <c r="F88" t="s">
        <v>41</v>
      </c>
      <c r="G88" t="s">
        <v>84</v>
      </c>
      <c r="I88">
        <v>36</v>
      </c>
      <c r="J88" s="4">
        <v>36</v>
      </c>
      <c r="K88">
        <v>100</v>
      </c>
      <c r="L88">
        <v>1</v>
      </c>
      <c r="M88">
        <f t="shared" si="4"/>
        <v>100</v>
      </c>
    </row>
    <row r="89" spans="1:13">
      <c r="A89">
        <v>20161</v>
      </c>
      <c r="B89" t="s">
        <v>56</v>
      </c>
      <c r="C89">
        <v>14052</v>
      </c>
      <c r="D89" t="s">
        <v>57</v>
      </c>
      <c r="E89">
        <v>2</v>
      </c>
      <c r="F89" t="s">
        <v>41</v>
      </c>
      <c r="G89" t="s">
        <v>84</v>
      </c>
      <c r="I89">
        <v>36</v>
      </c>
      <c r="J89" s="4">
        <v>36</v>
      </c>
      <c r="K89">
        <v>100</v>
      </c>
      <c r="L89">
        <v>1</v>
      </c>
      <c r="M89">
        <f t="shared" si="4"/>
        <v>100</v>
      </c>
    </row>
    <row r="90" spans="1:13">
      <c r="A90">
        <v>20161</v>
      </c>
      <c r="B90" t="s">
        <v>63</v>
      </c>
      <c r="C90">
        <v>14055</v>
      </c>
      <c r="D90" t="s">
        <v>64</v>
      </c>
      <c r="E90">
        <v>2</v>
      </c>
      <c r="F90" t="s">
        <v>41</v>
      </c>
      <c r="G90" t="s">
        <v>84</v>
      </c>
      <c r="I90">
        <v>36</v>
      </c>
      <c r="J90" s="4">
        <v>36</v>
      </c>
      <c r="K90">
        <v>100</v>
      </c>
      <c r="L90">
        <v>1</v>
      </c>
      <c r="M90">
        <f t="shared" si="4"/>
        <v>100</v>
      </c>
    </row>
    <row r="91" spans="1:13">
      <c r="A91">
        <v>20161</v>
      </c>
      <c r="B91" t="s">
        <v>63</v>
      </c>
      <c r="C91">
        <v>14056</v>
      </c>
      <c r="D91" t="s">
        <v>64</v>
      </c>
      <c r="E91">
        <v>2</v>
      </c>
      <c r="F91" t="s">
        <v>41</v>
      </c>
      <c r="G91" t="s">
        <v>84</v>
      </c>
      <c r="I91">
        <v>36</v>
      </c>
      <c r="J91" s="4">
        <v>36</v>
      </c>
      <c r="K91">
        <v>100</v>
      </c>
      <c r="L91">
        <v>1</v>
      </c>
      <c r="M91">
        <f t="shared" si="4"/>
        <v>100</v>
      </c>
    </row>
    <row r="92" spans="1:13">
      <c r="A92">
        <v>20161</v>
      </c>
      <c r="B92" t="s">
        <v>63</v>
      </c>
      <c r="C92">
        <v>14057</v>
      </c>
      <c r="D92" t="s">
        <v>64</v>
      </c>
      <c r="E92">
        <v>2</v>
      </c>
      <c r="F92" t="s">
        <v>41</v>
      </c>
      <c r="G92" t="s">
        <v>84</v>
      </c>
      <c r="I92">
        <v>36</v>
      </c>
      <c r="J92" s="4">
        <v>36</v>
      </c>
      <c r="K92">
        <v>100</v>
      </c>
      <c r="L92">
        <v>1</v>
      </c>
      <c r="M92">
        <f t="shared" si="4"/>
        <v>100</v>
      </c>
    </row>
    <row r="93" spans="1:13">
      <c r="A93">
        <v>20161</v>
      </c>
      <c r="B93" t="s">
        <v>82</v>
      </c>
      <c r="C93">
        <v>14100</v>
      </c>
      <c r="D93" t="s">
        <v>83</v>
      </c>
      <c r="E93">
        <v>4</v>
      </c>
      <c r="F93" t="s">
        <v>41</v>
      </c>
      <c r="G93" t="s">
        <v>84</v>
      </c>
      <c r="I93">
        <v>36</v>
      </c>
      <c r="J93" s="4">
        <v>36</v>
      </c>
      <c r="K93">
        <v>100</v>
      </c>
      <c r="L93">
        <v>1</v>
      </c>
      <c r="M93">
        <f t="shared" si="4"/>
        <v>100</v>
      </c>
    </row>
    <row r="94" spans="1:13">
      <c r="A94">
        <v>20161</v>
      </c>
      <c r="B94" t="s">
        <v>188</v>
      </c>
      <c r="C94">
        <v>14378</v>
      </c>
      <c r="D94" t="s">
        <v>189</v>
      </c>
      <c r="E94">
        <v>4</v>
      </c>
      <c r="F94" t="s">
        <v>180</v>
      </c>
      <c r="G94" t="s">
        <v>88</v>
      </c>
      <c r="I94">
        <v>42</v>
      </c>
      <c r="J94" s="4">
        <v>42</v>
      </c>
      <c r="K94">
        <v>100</v>
      </c>
      <c r="L94">
        <v>1</v>
      </c>
      <c r="M94">
        <f t="shared" si="4"/>
        <v>100</v>
      </c>
    </row>
    <row r="95" spans="1:13">
      <c r="A95">
        <v>20161</v>
      </c>
      <c r="B95" t="s">
        <v>188</v>
      </c>
      <c r="C95">
        <v>14381</v>
      </c>
      <c r="D95" t="s">
        <v>189</v>
      </c>
      <c r="E95">
        <v>4</v>
      </c>
      <c r="F95" t="s">
        <v>180</v>
      </c>
      <c r="G95" t="s">
        <v>88</v>
      </c>
      <c r="I95">
        <v>42</v>
      </c>
      <c r="J95" s="4">
        <v>42</v>
      </c>
      <c r="K95">
        <v>100</v>
      </c>
      <c r="L95">
        <v>1</v>
      </c>
      <c r="M95">
        <f t="shared" si="4"/>
        <v>100</v>
      </c>
    </row>
    <row r="96" spans="1:13">
      <c r="A96">
        <v>20161</v>
      </c>
      <c r="B96" t="s">
        <v>193</v>
      </c>
      <c r="C96">
        <v>14386</v>
      </c>
      <c r="D96" t="s">
        <v>194</v>
      </c>
      <c r="E96">
        <v>4</v>
      </c>
      <c r="F96" t="s">
        <v>180</v>
      </c>
      <c r="G96" t="s">
        <v>88</v>
      </c>
      <c r="I96">
        <v>42</v>
      </c>
      <c r="J96" s="4">
        <v>42</v>
      </c>
      <c r="K96">
        <v>100</v>
      </c>
      <c r="L96">
        <v>1</v>
      </c>
      <c r="M96">
        <f t="shared" si="4"/>
        <v>100</v>
      </c>
    </row>
    <row r="97" spans="1:13">
      <c r="A97">
        <v>20161</v>
      </c>
      <c r="B97" t="s">
        <v>800</v>
      </c>
      <c r="C97">
        <v>14431</v>
      </c>
      <c r="D97" t="s">
        <v>801</v>
      </c>
      <c r="E97">
        <v>3</v>
      </c>
      <c r="F97" t="s">
        <v>180</v>
      </c>
      <c r="G97" t="s">
        <v>165</v>
      </c>
      <c r="I97">
        <v>54</v>
      </c>
      <c r="J97" s="4">
        <v>54</v>
      </c>
      <c r="K97">
        <v>100</v>
      </c>
      <c r="L97">
        <v>2</v>
      </c>
      <c r="M97">
        <f t="shared" si="4"/>
        <v>200</v>
      </c>
    </row>
    <row r="98" spans="1:13">
      <c r="A98">
        <v>20161</v>
      </c>
      <c r="B98" t="s">
        <v>259</v>
      </c>
      <c r="C98">
        <v>14495</v>
      </c>
      <c r="D98" t="s">
        <v>260</v>
      </c>
      <c r="E98">
        <v>4</v>
      </c>
      <c r="F98" t="s">
        <v>252</v>
      </c>
      <c r="G98" t="s">
        <v>191</v>
      </c>
      <c r="I98">
        <v>73</v>
      </c>
      <c r="J98" s="4">
        <v>73</v>
      </c>
      <c r="K98">
        <v>100</v>
      </c>
      <c r="L98">
        <v>2</v>
      </c>
      <c r="M98">
        <f t="shared" si="4"/>
        <v>200</v>
      </c>
    </row>
    <row r="99" spans="1:13">
      <c r="A99">
        <v>20161</v>
      </c>
      <c r="B99" t="s">
        <v>259</v>
      </c>
      <c r="C99">
        <v>14497</v>
      </c>
      <c r="D99" t="s">
        <v>260</v>
      </c>
      <c r="E99">
        <v>4</v>
      </c>
      <c r="F99" t="s">
        <v>252</v>
      </c>
      <c r="G99" t="s">
        <v>182</v>
      </c>
      <c r="I99">
        <v>73</v>
      </c>
      <c r="J99" s="4">
        <v>73</v>
      </c>
      <c r="K99">
        <v>100</v>
      </c>
      <c r="L99">
        <v>2</v>
      </c>
      <c r="M99">
        <f t="shared" si="4"/>
        <v>200</v>
      </c>
    </row>
    <row r="100" spans="1:13">
      <c r="A100">
        <v>20161</v>
      </c>
      <c r="B100" t="s">
        <v>271</v>
      </c>
      <c r="C100">
        <v>14530</v>
      </c>
      <c r="D100" t="s">
        <v>266</v>
      </c>
      <c r="E100">
        <v>2</v>
      </c>
      <c r="F100" t="s">
        <v>41</v>
      </c>
      <c r="G100" t="s">
        <v>388</v>
      </c>
      <c r="I100">
        <v>20</v>
      </c>
      <c r="J100" s="4">
        <v>20</v>
      </c>
      <c r="K100">
        <v>100</v>
      </c>
      <c r="L100">
        <v>1</v>
      </c>
      <c r="M100">
        <f t="shared" si="4"/>
        <v>100</v>
      </c>
    </row>
    <row r="101" spans="1:13">
      <c r="A101">
        <v>20161</v>
      </c>
      <c r="B101" t="s">
        <v>283</v>
      </c>
      <c r="C101">
        <v>14640</v>
      </c>
      <c r="D101" t="s">
        <v>284</v>
      </c>
      <c r="E101">
        <v>3</v>
      </c>
      <c r="F101" t="s">
        <v>180</v>
      </c>
      <c r="G101" t="s">
        <v>88</v>
      </c>
      <c r="I101">
        <v>42</v>
      </c>
      <c r="J101" s="4">
        <v>42</v>
      </c>
      <c r="K101">
        <v>100</v>
      </c>
      <c r="L101">
        <v>1</v>
      </c>
      <c r="M101">
        <f t="shared" si="4"/>
        <v>100</v>
      </c>
    </row>
    <row r="102" spans="1:13">
      <c r="A102">
        <v>20161</v>
      </c>
      <c r="B102" t="s">
        <v>305</v>
      </c>
      <c r="C102">
        <v>14730</v>
      </c>
      <c r="D102" t="s">
        <v>306</v>
      </c>
      <c r="E102">
        <v>0</v>
      </c>
      <c r="F102" t="s">
        <v>307</v>
      </c>
      <c r="G102" t="s">
        <v>310</v>
      </c>
      <c r="I102">
        <v>36</v>
      </c>
      <c r="J102" s="4">
        <v>36</v>
      </c>
      <c r="K102">
        <v>100</v>
      </c>
      <c r="L102">
        <v>1</v>
      </c>
      <c r="M102">
        <f t="shared" si="4"/>
        <v>100</v>
      </c>
    </row>
    <row r="103" spans="1:13">
      <c r="A103">
        <v>20161</v>
      </c>
      <c r="B103" t="s">
        <v>324</v>
      </c>
      <c r="C103">
        <v>14781</v>
      </c>
      <c r="D103" t="s">
        <v>325</v>
      </c>
      <c r="E103">
        <v>4</v>
      </c>
      <c r="F103" t="s">
        <v>252</v>
      </c>
      <c r="G103" t="s">
        <v>286</v>
      </c>
      <c r="I103">
        <v>77</v>
      </c>
      <c r="J103" s="4">
        <v>77</v>
      </c>
      <c r="K103">
        <v>100</v>
      </c>
      <c r="L103">
        <v>2</v>
      </c>
      <c r="M103">
        <f t="shared" si="4"/>
        <v>200</v>
      </c>
    </row>
    <row r="104" spans="1:13">
      <c r="A104">
        <v>20161</v>
      </c>
      <c r="B104" t="s">
        <v>324</v>
      </c>
      <c r="C104">
        <v>14783</v>
      </c>
      <c r="D104" t="s">
        <v>325</v>
      </c>
      <c r="E104">
        <v>4</v>
      </c>
      <c r="F104" t="s">
        <v>252</v>
      </c>
      <c r="G104" t="s">
        <v>286</v>
      </c>
      <c r="I104">
        <v>77</v>
      </c>
      <c r="J104" s="4">
        <v>77</v>
      </c>
      <c r="K104">
        <v>100</v>
      </c>
      <c r="L104">
        <v>2</v>
      </c>
      <c r="M104">
        <f t="shared" si="4"/>
        <v>200</v>
      </c>
    </row>
    <row r="105" spans="1:13">
      <c r="A105">
        <v>20161</v>
      </c>
      <c r="B105" t="s">
        <v>331</v>
      </c>
      <c r="C105">
        <v>14802</v>
      </c>
      <c r="D105" t="s">
        <v>332</v>
      </c>
      <c r="E105">
        <v>0</v>
      </c>
      <c r="F105" t="s">
        <v>333</v>
      </c>
      <c r="G105" t="s">
        <v>310</v>
      </c>
      <c r="I105">
        <v>36</v>
      </c>
      <c r="J105" s="4">
        <v>36</v>
      </c>
      <c r="K105">
        <v>100</v>
      </c>
      <c r="L105">
        <v>1</v>
      </c>
      <c r="M105">
        <f t="shared" si="4"/>
        <v>100</v>
      </c>
    </row>
    <row r="106" spans="1:13">
      <c r="A106">
        <v>20161</v>
      </c>
      <c r="B106" t="s">
        <v>331</v>
      </c>
      <c r="C106">
        <v>14804</v>
      </c>
      <c r="D106" t="s">
        <v>332</v>
      </c>
      <c r="E106">
        <v>0</v>
      </c>
      <c r="F106" t="s">
        <v>333</v>
      </c>
      <c r="G106" t="s">
        <v>310</v>
      </c>
      <c r="I106">
        <v>36</v>
      </c>
      <c r="J106" s="4">
        <v>36</v>
      </c>
      <c r="K106">
        <v>100</v>
      </c>
      <c r="L106">
        <v>1</v>
      </c>
      <c r="M106">
        <f t="shared" si="4"/>
        <v>100</v>
      </c>
    </row>
    <row r="107" spans="1:13">
      <c r="A107">
        <v>20161</v>
      </c>
      <c r="B107" t="s">
        <v>331</v>
      </c>
      <c r="C107">
        <v>14806</v>
      </c>
      <c r="D107" t="s">
        <v>332</v>
      </c>
      <c r="E107">
        <v>0</v>
      </c>
      <c r="F107" t="s">
        <v>333</v>
      </c>
      <c r="G107" t="s">
        <v>310</v>
      </c>
      <c r="I107">
        <v>36</v>
      </c>
      <c r="J107" s="4">
        <v>36</v>
      </c>
      <c r="K107">
        <v>100</v>
      </c>
      <c r="L107">
        <v>1</v>
      </c>
      <c r="M107">
        <f t="shared" si="4"/>
        <v>100</v>
      </c>
    </row>
    <row r="108" spans="1:13">
      <c r="A108">
        <v>20161</v>
      </c>
      <c r="B108" t="s">
        <v>331</v>
      </c>
      <c r="C108">
        <v>14814</v>
      </c>
      <c r="D108" t="s">
        <v>332</v>
      </c>
      <c r="E108">
        <v>0</v>
      </c>
      <c r="F108" t="s">
        <v>333</v>
      </c>
      <c r="G108" t="s">
        <v>84</v>
      </c>
      <c r="I108">
        <v>36</v>
      </c>
      <c r="J108" s="4">
        <v>36</v>
      </c>
      <c r="K108">
        <v>100</v>
      </c>
      <c r="L108">
        <v>1</v>
      </c>
      <c r="M108">
        <f t="shared" si="4"/>
        <v>100</v>
      </c>
    </row>
    <row r="109" spans="1:13">
      <c r="A109">
        <v>20161</v>
      </c>
      <c r="B109" t="s">
        <v>331</v>
      </c>
      <c r="C109">
        <v>14826</v>
      </c>
      <c r="D109" t="s">
        <v>332</v>
      </c>
      <c r="E109">
        <v>0</v>
      </c>
      <c r="F109" t="s">
        <v>333</v>
      </c>
      <c r="G109" t="s">
        <v>84</v>
      </c>
      <c r="I109">
        <v>36</v>
      </c>
      <c r="J109" s="4">
        <v>36</v>
      </c>
      <c r="K109">
        <v>100</v>
      </c>
      <c r="L109">
        <v>1</v>
      </c>
      <c r="M109">
        <f t="shared" si="4"/>
        <v>100</v>
      </c>
    </row>
    <row r="110" spans="1:13">
      <c r="A110">
        <v>20161</v>
      </c>
      <c r="B110" t="s">
        <v>331</v>
      </c>
      <c r="C110">
        <v>14828</v>
      </c>
      <c r="D110" t="s">
        <v>332</v>
      </c>
      <c r="E110">
        <v>0</v>
      </c>
      <c r="F110" t="s">
        <v>333</v>
      </c>
      <c r="G110" t="s">
        <v>84</v>
      </c>
      <c r="I110">
        <v>36</v>
      </c>
      <c r="J110" s="4">
        <v>36</v>
      </c>
      <c r="K110">
        <v>100</v>
      </c>
      <c r="L110">
        <v>1</v>
      </c>
      <c r="M110">
        <f t="shared" si="4"/>
        <v>100</v>
      </c>
    </row>
    <row r="111" spans="1:13">
      <c r="A111">
        <v>20161</v>
      </c>
      <c r="B111" t="s">
        <v>331</v>
      </c>
      <c r="C111">
        <v>14832</v>
      </c>
      <c r="D111" t="s">
        <v>332</v>
      </c>
      <c r="E111">
        <v>0</v>
      </c>
      <c r="F111" t="s">
        <v>333</v>
      </c>
      <c r="G111" t="s">
        <v>310</v>
      </c>
      <c r="I111">
        <v>36</v>
      </c>
      <c r="J111" s="4">
        <v>36</v>
      </c>
      <c r="K111">
        <v>100</v>
      </c>
      <c r="L111">
        <v>1</v>
      </c>
      <c r="M111">
        <f t="shared" si="4"/>
        <v>100</v>
      </c>
    </row>
    <row r="112" spans="1:13">
      <c r="A112">
        <v>20161</v>
      </c>
      <c r="B112" t="s">
        <v>331</v>
      </c>
      <c r="C112">
        <v>14834</v>
      </c>
      <c r="D112" t="s">
        <v>332</v>
      </c>
      <c r="E112">
        <v>0</v>
      </c>
      <c r="F112" t="s">
        <v>333</v>
      </c>
      <c r="G112" t="s">
        <v>310</v>
      </c>
      <c r="I112">
        <v>36</v>
      </c>
      <c r="J112" s="4">
        <v>36</v>
      </c>
      <c r="K112">
        <v>100</v>
      </c>
      <c r="L112">
        <v>1</v>
      </c>
      <c r="M112">
        <f t="shared" si="4"/>
        <v>100</v>
      </c>
    </row>
    <row r="113" spans="1:13">
      <c r="A113">
        <v>20161</v>
      </c>
      <c r="B113" t="s">
        <v>331</v>
      </c>
      <c r="C113">
        <v>14846</v>
      </c>
      <c r="D113" t="s">
        <v>332</v>
      </c>
      <c r="E113">
        <v>0</v>
      </c>
      <c r="F113" t="s">
        <v>333</v>
      </c>
      <c r="G113" t="s">
        <v>310</v>
      </c>
      <c r="I113">
        <v>36</v>
      </c>
      <c r="J113" s="4">
        <v>36</v>
      </c>
      <c r="K113">
        <v>100</v>
      </c>
      <c r="L113">
        <v>1</v>
      </c>
      <c r="M113">
        <f t="shared" si="4"/>
        <v>100</v>
      </c>
    </row>
    <row r="114" spans="1:13">
      <c r="A114">
        <v>20161</v>
      </c>
      <c r="B114" t="s">
        <v>331</v>
      </c>
      <c r="C114">
        <v>14848</v>
      </c>
      <c r="D114" t="s">
        <v>332</v>
      </c>
      <c r="E114">
        <v>4</v>
      </c>
      <c r="F114" t="s">
        <v>333</v>
      </c>
      <c r="G114" t="s">
        <v>84</v>
      </c>
      <c r="I114">
        <v>36</v>
      </c>
      <c r="J114" s="4">
        <v>36</v>
      </c>
      <c r="K114">
        <v>100</v>
      </c>
      <c r="L114">
        <v>1</v>
      </c>
      <c r="M114">
        <f t="shared" si="4"/>
        <v>100</v>
      </c>
    </row>
    <row r="115" spans="1:13">
      <c r="A115">
        <v>20161</v>
      </c>
      <c r="B115" t="s">
        <v>331</v>
      </c>
      <c r="C115">
        <v>14850</v>
      </c>
      <c r="D115" t="s">
        <v>332</v>
      </c>
      <c r="E115">
        <v>4</v>
      </c>
      <c r="F115" t="s">
        <v>333</v>
      </c>
      <c r="G115" t="s">
        <v>84</v>
      </c>
      <c r="I115">
        <v>36</v>
      </c>
      <c r="J115" s="4">
        <v>36</v>
      </c>
      <c r="K115">
        <v>100</v>
      </c>
      <c r="L115">
        <v>1</v>
      </c>
      <c r="M115">
        <f t="shared" si="4"/>
        <v>100</v>
      </c>
    </row>
    <row r="116" spans="1:13">
      <c r="A116">
        <v>20161</v>
      </c>
      <c r="B116" t="s">
        <v>365</v>
      </c>
      <c r="C116">
        <v>15102</v>
      </c>
      <c r="D116" t="s">
        <v>366</v>
      </c>
      <c r="E116">
        <v>4</v>
      </c>
      <c r="F116" t="s">
        <v>307</v>
      </c>
      <c r="G116" t="s">
        <v>96</v>
      </c>
      <c r="I116">
        <v>48</v>
      </c>
      <c r="J116" s="4">
        <v>48</v>
      </c>
      <c r="K116">
        <v>100</v>
      </c>
      <c r="L116">
        <v>1</v>
      </c>
      <c r="M116">
        <f t="shared" si="4"/>
        <v>100</v>
      </c>
    </row>
    <row r="117" spans="1:13">
      <c r="A117">
        <v>20161</v>
      </c>
      <c r="B117" t="s">
        <v>365</v>
      </c>
      <c r="C117">
        <v>15106</v>
      </c>
      <c r="D117" t="s">
        <v>366</v>
      </c>
      <c r="E117">
        <v>4</v>
      </c>
      <c r="F117" t="s">
        <v>307</v>
      </c>
      <c r="G117" t="s">
        <v>107</v>
      </c>
      <c r="I117">
        <v>39</v>
      </c>
      <c r="J117" s="4">
        <v>39</v>
      </c>
      <c r="K117">
        <v>100</v>
      </c>
      <c r="L117">
        <v>1</v>
      </c>
      <c r="M117">
        <f t="shared" si="4"/>
        <v>100</v>
      </c>
    </row>
    <row r="118" spans="1:13">
      <c r="A118">
        <v>20161</v>
      </c>
      <c r="B118" t="s">
        <v>365</v>
      </c>
      <c r="C118">
        <v>15110</v>
      </c>
      <c r="D118" t="s">
        <v>366</v>
      </c>
      <c r="E118">
        <v>4</v>
      </c>
      <c r="F118" t="s">
        <v>307</v>
      </c>
      <c r="G118" t="s">
        <v>96</v>
      </c>
      <c r="I118">
        <v>48</v>
      </c>
      <c r="J118" s="4">
        <v>48</v>
      </c>
      <c r="K118">
        <v>100</v>
      </c>
      <c r="L118">
        <v>1</v>
      </c>
      <c r="M118">
        <f t="shared" si="4"/>
        <v>100</v>
      </c>
    </row>
    <row r="119" spans="1:13">
      <c r="A119">
        <v>20161</v>
      </c>
      <c r="B119" t="s">
        <v>392</v>
      </c>
      <c r="C119">
        <v>15315</v>
      </c>
      <c r="D119" t="s">
        <v>393</v>
      </c>
      <c r="E119">
        <v>4</v>
      </c>
      <c r="F119" t="s">
        <v>252</v>
      </c>
      <c r="G119" t="s">
        <v>96</v>
      </c>
      <c r="I119">
        <v>48</v>
      </c>
      <c r="J119" s="4">
        <v>48</v>
      </c>
      <c r="K119">
        <v>100</v>
      </c>
      <c r="L119">
        <v>1</v>
      </c>
      <c r="M119">
        <f t="shared" si="4"/>
        <v>100</v>
      </c>
    </row>
    <row r="120" spans="1:13">
      <c r="A120">
        <v>20161</v>
      </c>
      <c r="B120" t="s">
        <v>400</v>
      </c>
      <c r="C120">
        <v>15325</v>
      </c>
      <c r="D120" t="s">
        <v>401</v>
      </c>
      <c r="E120">
        <v>4</v>
      </c>
      <c r="F120" t="s">
        <v>252</v>
      </c>
      <c r="G120" t="s">
        <v>137</v>
      </c>
      <c r="I120">
        <v>77</v>
      </c>
      <c r="J120" s="4">
        <v>77</v>
      </c>
      <c r="K120">
        <v>100</v>
      </c>
      <c r="L120">
        <v>2</v>
      </c>
      <c r="M120">
        <f t="shared" si="4"/>
        <v>200</v>
      </c>
    </row>
    <row r="121" spans="1:13">
      <c r="A121">
        <v>20161</v>
      </c>
      <c r="B121" t="s">
        <v>400</v>
      </c>
      <c r="C121">
        <v>15326</v>
      </c>
      <c r="D121" t="s">
        <v>401</v>
      </c>
      <c r="E121">
        <v>4</v>
      </c>
      <c r="F121" t="s">
        <v>252</v>
      </c>
      <c r="G121" t="s">
        <v>137</v>
      </c>
      <c r="I121">
        <v>77</v>
      </c>
      <c r="J121" s="4">
        <v>77</v>
      </c>
      <c r="K121">
        <v>100</v>
      </c>
      <c r="L121">
        <v>2</v>
      </c>
      <c r="M121">
        <f t="shared" si="4"/>
        <v>200</v>
      </c>
    </row>
    <row r="122" spans="1:13">
      <c r="A122">
        <v>20161</v>
      </c>
      <c r="B122" t="s">
        <v>886</v>
      </c>
      <c r="C122">
        <v>15365</v>
      </c>
      <c r="D122" t="s">
        <v>423</v>
      </c>
      <c r="E122">
        <v>4</v>
      </c>
      <c r="F122" t="s">
        <v>252</v>
      </c>
      <c r="G122" t="s">
        <v>425</v>
      </c>
      <c r="I122">
        <v>20</v>
      </c>
      <c r="J122" s="4">
        <v>20</v>
      </c>
      <c r="K122">
        <v>100</v>
      </c>
      <c r="L122">
        <v>1</v>
      </c>
      <c r="M122">
        <f t="shared" si="4"/>
        <v>100</v>
      </c>
    </row>
    <row r="123" spans="1:13">
      <c r="A123">
        <v>20161</v>
      </c>
      <c r="B123" t="s">
        <v>893</v>
      </c>
      <c r="C123">
        <v>15396</v>
      </c>
      <c r="D123" t="s">
        <v>894</v>
      </c>
      <c r="E123">
        <v>3</v>
      </c>
      <c r="F123" t="s">
        <v>252</v>
      </c>
      <c r="G123" t="s">
        <v>118</v>
      </c>
      <c r="I123">
        <v>52</v>
      </c>
      <c r="J123" s="4">
        <v>52</v>
      </c>
      <c r="K123">
        <v>100</v>
      </c>
      <c r="L123">
        <v>2</v>
      </c>
      <c r="M123">
        <f t="shared" si="4"/>
        <v>200</v>
      </c>
    </row>
    <row r="124" spans="1:13">
      <c r="A124">
        <v>20161</v>
      </c>
      <c r="B124" t="s">
        <v>444</v>
      </c>
      <c r="C124">
        <v>15401</v>
      </c>
      <c r="D124" t="s">
        <v>401</v>
      </c>
      <c r="E124">
        <v>3</v>
      </c>
      <c r="F124" t="s">
        <v>252</v>
      </c>
      <c r="G124" t="s">
        <v>244</v>
      </c>
      <c r="I124">
        <v>78</v>
      </c>
      <c r="J124" s="4">
        <v>78</v>
      </c>
      <c r="K124">
        <v>100</v>
      </c>
      <c r="L124">
        <v>2</v>
      </c>
      <c r="M124">
        <f t="shared" si="4"/>
        <v>200</v>
      </c>
    </row>
    <row r="125" spans="1:13">
      <c r="A125">
        <v>20161</v>
      </c>
      <c r="B125" t="s">
        <v>461</v>
      </c>
      <c r="C125">
        <v>15440</v>
      </c>
      <c r="D125" t="s">
        <v>462</v>
      </c>
      <c r="E125">
        <v>3</v>
      </c>
      <c r="F125" t="s">
        <v>252</v>
      </c>
      <c r="G125" t="s">
        <v>244</v>
      </c>
      <c r="I125">
        <v>78</v>
      </c>
      <c r="J125" s="4">
        <v>78</v>
      </c>
      <c r="K125">
        <v>100</v>
      </c>
      <c r="L125">
        <v>2</v>
      </c>
      <c r="M125">
        <f t="shared" si="4"/>
        <v>200</v>
      </c>
    </row>
    <row r="126" spans="1:13">
      <c r="A126">
        <v>20161</v>
      </c>
      <c r="B126" t="s">
        <v>908</v>
      </c>
      <c r="C126">
        <v>15455</v>
      </c>
      <c r="D126" t="s">
        <v>909</v>
      </c>
      <c r="E126">
        <v>3</v>
      </c>
      <c r="F126" t="s">
        <v>252</v>
      </c>
      <c r="G126" t="s">
        <v>165</v>
      </c>
      <c r="I126">
        <v>54</v>
      </c>
      <c r="J126" s="4">
        <v>54</v>
      </c>
      <c r="K126">
        <v>100</v>
      </c>
      <c r="L126">
        <v>2</v>
      </c>
      <c r="M126">
        <f t="shared" si="4"/>
        <v>200</v>
      </c>
    </row>
    <row r="127" spans="1:13">
      <c r="A127">
        <v>20161</v>
      </c>
      <c r="B127" t="s">
        <v>955</v>
      </c>
      <c r="C127">
        <v>15843</v>
      </c>
      <c r="D127" t="s">
        <v>956</v>
      </c>
      <c r="E127">
        <v>3</v>
      </c>
      <c r="F127" t="s">
        <v>252</v>
      </c>
      <c r="G127" t="s">
        <v>165</v>
      </c>
      <c r="I127">
        <v>54</v>
      </c>
      <c r="J127" s="4">
        <v>54</v>
      </c>
      <c r="K127">
        <v>100</v>
      </c>
      <c r="L127">
        <v>2</v>
      </c>
      <c r="M127">
        <f t="shared" si="4"/>
        <v>200</v>
      </c>
    </row>
    <row r="128" spans="1:13">
      <c r="A128">
        <v>20161</v>
      </c>
      <c r="B128" t="s">
        <v>599</v>
      </c>
      <c r="C128">
        <v>16275</v>
      </c>
      <c r="D128" t="s">
        <v>600</v>
      </c>
      <c r="E128">
        <v>3</v>
      </c>
      <c r="F128" t="s">
        <v>341</v>
      </c>
      <c r="G128" t="s">
        <v>118</v>
      </c>
      <c r="I128">
        <v>52</v>
      </c>
      <c r="J128" s="4">
        <v>52</v>
      </c>
      <c r="K128">
        <v>100</v>
      </c>
      <c r="L128">
        <v>2</v>
      </c>
      <c r="M128">
        <f t="shared" si="4"/>
        <v>200</v>
      </c>
    </row>
    <row r="129" spans="1:13">
      <c r="A129">
        <v>20161</v>
      </c>
      <c r="B129" t="s">
        <v>1002</v>
      </c>
      <c r="C129">
        <v>16281</v>
      </c>
      <c r="D129" t="s">
        <v>1003</v>
      </c>
      <c r="E129">
        <v>3</v>
      </c>
      <c r="F129" t="s">
        <v>341</v>
      </c>
      <c r="G129" t="s">
        <v>165</v>
      </c>
      <c r="I129">
        <v>54</v>
      </c>
      <c r="J129" s="4">
        <v>54</v>
      </c>
      <c r="K129">
        <v>100</v>
      </c>
      <c r="L129">
        <v>2</v>
      </c>
      <c r="M129">
        <f t="shared" si="4"/>
        <v>200</v>
      </c>
    </row>
    <row r="130" spans="1:13">
      <c r="A130">
        <v>20161</v>
      </c>
      <c r="B130" t="s">
        <v>1011</v>
      </c>
      <c r="C130">
        <v>16298</v>
      </c>
      <c r="D130" t="s">
        <v>1012</v>
      </c>
      <c r="E130">
        <v>3</v>
      </c>
      <c r="F130" t="s">
        <v>341</v>
      </c>
      <c r="G130" t="s">
        <v>118</v>
      </c>
      <c r="I130">
        <v>52</v>
      </c>
      <c r="J130" s="4">
        <v>52</v>
      </c>
      <c r="K130">
        <v>100</v>
      </c>
      <c r="L130">
        <v>2</v>
      </c>
      <c r="M130">
        <f t="shared" si="4"/>
        <v>200</v>
      </c>
    </row>
    <row r="131" spans="1:13">
      <c r="A131">
        <v>20161</v>
      </c>
      <c r="B131" t="s">
        <v>1011</v>
      </c>
      <c r="C131">
        <v>16301</v>
      </c>
      <c r="D131" t="s">
        <v>1012</v>
      </c>
      <c r="E131">
        <v>3</v>
      </c>
      <c r="F131" t="s">
        <v>341</v>
      </c>
      <c r="G131" t="s">
        <v>113</v>
      </c>
      <c r="I131">
        <v>54</v>
      </c>
      <c r="J131" s="4">
        <v>54</v>
      </c>
      <c r="K131">
        <v>100</v>
      </c>
      <c r="L131">
        <v>2</v>
      </c>
      <c r="M131">
        <f t="shared" ref="M131:M194" si="5">K131*L131</f>
        <v>200</v>
      </c>
    </row>
    <row r="132" spans="1:13">
      <c r="A132">
        <v>20161</v>
      </c>
      <c r="B132" t="s">
        <v>613</v>
      </c>
      <c r="C132">
        <v>16304</v>
      </c>
      <c r="D132" t="s">
        <v>614</v>
      </c>
      <c r="E132">
        <v>3</v>
      </c>
      <c r="F132" t="s">
        <v>341</v>
      </c>
      <c r="G132" t="s">
        <v>107</v>
      </c>
      <c r="I132">
        <v>39</v>
      </c>
      <c r="J132" s="4">
        <v>39</v>
      </c>
      <c r="K132">
        <v>100</v>
      </c>
      <c r="L132">
        <v>1</v>
      </c>
      <c r="M132">
        <f t="shared" si="5"/>
        <v>100</v>
      </c>
    </row>
    <row r="133" spans="1:13">
      <c r="A133">
        <v>20161</v>
      </c>
      <c r="B133" t="s">
        <v>618</v>
      </c>
      <c r="C133">
        <v>16321</v>
      </c>
      <c r="D133" t="s">
        <v>170</v>
      </c>
      <c r="E133">
        <v>1</v>
      </c>
      <c r="F133" t="s">
        <v>341</v>
      </c>
      <c r="G133" t="s">
        <v>84</v>
      </c>
      <c r="I133">
        <v>36</v>
      </c>
      <c r="J133" s="4">
        <v>36</v>
      </c>
      <c r="K133">
        <v>100</v>
      </c>
      <c r="L133">
        <v>1</v>
      </c>
      <c r="M133">
        <f t="shared" si="5"/>
        <v>100</v>
      </c>
    </row>
    <row r="134" spans="1:13">
      <c r="A134">
        <v>20161</v>
      </c>
      <c r="B134" t="s">
        <v>1032</v>
      </c>
      <c r="C134">
        <v>16481</v>
      </c>
      <c r="D134" t="s">
        <v>1033</v>
      </c>
      <c r="E134">
        <v>4</v>
      </c>
      <c r="F134" t="s">
        <v>333</v>
      </c>
      <c r="G134" t="s">
        <v>107</v>
      </c>
      <c r="I134">
        <v>39</v>
      </c>
      <c r="J134" s="4">
        <v>39</v>
      </c>
      <c r="K134">
        <v>100</v>
      </c>
      <c r="L134">
        <v>1</v>
      </c>
      <c r="M134">
        <f t="shared" si="5"/>
        <v>100</v>
      </c>
    </row>
    <row r="135" spans="1:13">
      <c r="A135">
        <v>20161</v>
      </c>
      <c r="B135" t="s">
        <v>644</v>
      </c>
      <c r="C135">
        <v>16518</v>
      </c>
      <c r="D135" t="s">
        <v>645</v>
      </c>
      <c r="E135">
        <v>3</v>
      </c>
      <c r="F135" t="s">
        <v>333</v>
      </c>
      <c r="G135" t="s">
        <v>165</v>
      </c>
      <c r="I135">
        <v>54</v>
      </c>
      <c r="J135" s="4">
        <v>54</v>
      </c>
      <c r="K135">
        <v>100</v>
      </c>
      <c r="L135">
        <v>2</v>
      </c>
      <c r="M135">
        <f t="shared" si="5"/>
        <v>200</v>
      </c>
    </row>
    <row r="136" spans="1:13">
      <c r="A136">
        <v>20161</v>
      </c>
      <c r="B136" t="s">
        <v>644</v>
      </c>
      <c r="C136">
        <v>16520</v>
      </c>
      <c r="D136" t="s">
        <v>645</v>
      </c>
      <c r="E136">
        <v>3</v>
      </c>
      <c r="F136" t="s">
        <v>333</v>
      </c>
      <c r="G136" t="s">
        <v>118</v>
      </c>
      <c r="I136">
        <v>52</v>
      </c>
      <c r="J136" s="4">
        <v>52</v>
      </c>
      <c r="K136">
        <v>100</v>
      </c>
      <c r="L136">
        <v>2</v>
      </c>
      <c r="M136">
        <f t="shared" si="5"/>
        <v>200</v>
      </c>
    </row>
    <row r="137" spans="1:13">
      <c r="A137">
        <v>20161</v>
      </c>
      <c r="B137" t="s">
        <v>646</v>
      </c>
      <c r="C137">
        <v>16522</v>
      </c>
      <c r="D137" t="s">
        <v>647</v>
      </c>
      <c r="E137">
        <v>3</v>
      </c>
      <c r="F137" t="s">
        <v>333</v>
      </c>
      <c r="G137" t="s">
        <v>84</v>
      </c>
      <c r="I137">
        <v>36</v>
      </c>
      <c r="J137" s="4">
        <v>36</v>
      </c>
      <c r="K137">
        <v>100</v>
      </c>
      <c r="L137">
        <v>1</v>
      </c>
      <c r="M137">
        <f t="shared" si="5"/>
        <v>100</v>
      </c>
    </row>
    <row r="138" spans="1:13">
      <c r="A138">
        <v>20161</v>
      </c>
      <c r="B138" t="s">
        <v>654</v>
      </c>
      <c r="C138">
        <v>16530</v>
      </c>
      <c r="D138" t="s">
        <v>655</v>
      </c>
      <c r="E138">
        <v>3</v>
      </c>
      <c r="F138" t="s">
        <v>333</v>
      </c>
      <c r="G138" t="s">
        <v>122</v>
      </c>
      <c r="I138">
        <v>56</v>
      </c>
      <c r="J138" s="4">
        <v>56</v>
      </c>
      <c r="K138">
        <v>100</v>
      </c>
      <c r="L138">
        <v>2</v>
      </c>
      <c r="M138">
        <f t="shared" si="5"/>
        <v>200</v>
      </c>
    </row>
    <row r="139" spans="1:13">
      <c r="A139">
        <v>20161</v>
      </c>
      <c r="B139" t="s">
        <v>1047</v>
      </c>
      <c r="C139">
        <v>16551</v>
      </c>
      <c r="D139" t="s">
        <v>1048</v>
      </c>
      <c r="E139">
        <v>3</v>
      </c>
      <c r="F139" t="s">
        <v>333</v>
      </c>
      <c r="G139" t="s">
        <v>107</v>
      </c>
      <c r="I139">
        <v>39</v>
      </c>
      <c r="J139" s="4">
        <v>39</v>
      </c>
      <c r="K139">
        <v>100</v>
      </c>
      <c r="L139">
        <v>1</v>
      </c>
      <c r="M139">
        <f t="shared" si="5"/>
        <v>100</v>
      </c>
    </row>
    <row r="140" spans="1:13">
      <c r="A140">
        <v>20161</v>
      </c>
      <c r="B140" t="s">
        <v>1047</v>
      </c>
      <c r="C140">
        <v>16563</v>
      </c>
      <c r="D140" t="s">
        <v>1048</v>
      </c>
      <c r="E140">
        <v>3</v>
      </c>
      <c r="F140" t="s">
        <v>333</v>
      </c>
      <c r="G140" t="s">
        <v>165</v>
      </c>
      <c r="I140">
        <v>54</v>
      </c>
      <c r="J140" s="4">
        <v>54</v>
      </c>
      <c r="K140">
        <v>100</v>
      </c>
      <c r="L140">
        <v>2</v>
      </c>
      <c r="M140">
        <f t="shared" si="5"/>
        <v>200</v>
      </c>
    </row>
    <row r="141" spans="1:13">
      <c r="A141">
        <v>20161</v>
      </c>
      <c r="B141" t="s">
        <v>1058</v>
      </c>
      <c r="C141">
        <v>16671</v>
      </c>
      <c r="D141" t="s">
        <v>1059</v>
      </c>
      <c r="E141">
        <v>4</v>
      </c>
      <c r="F141" t="s">
        <v>307</v>
      </c>
      <c r="G141" t="s">
        <v>107</v>
      </c>
      <c r="I141">
        <v>39</v>
      </c>
      <c r="J141" s="4">
        <v>39</v>
      </c>
      <c r="K141">
        <v>100</v>
      </c>
      <c r="L141">
        <v>1</v>
      </c>
      <c r="M141">
        <f t="shared" si="5"/>
        <v>100</v>
      </c>
    </row>
    <row r="142" spans="1:13">
      <c r="A142">
        <v>20161</v>
      </c>
      <c r="B142" t="s">
        <v>690</v>
      </c>
      <c r="C142">
        <v>16687</v>
      </c>
      <c r="D142" t="s">
        <v>691</v>
      </c>
      <c r="E142">
        <v>4</v>
      </c>
      <c r="F142" t="s">
        <v>307</v>
      </c>
      <c r="G142" t="s">
        <v>122</v>
      </c>
      <c r="I142">
        <v>56</v>
      </c>
      <c r="J142" s="4">
        <v>56</v>
      </c>
      <c r="K142">
        <v>100</v>
      </c>
      <c r="L142">
        <v>2</v>
      </c>
      <c r="M142">
        <f t="shared" si="5"/>
        <v>200</v>
      </c>
    </row>
    <row r="143" spans="1:13">
      <c r="A143">
        <v>20161</v>
      </c>
      <c r="B143" t="s">
        <v>690</v>
      </c>
      <c r="C143">
        <v>16689</v>
      </c>
      <c r="D143" t="s">
        <v>691</v>
      </c>
      <c r="E143">
        <v>4</v>
      </c>
      <c r="F143" t="s">
        <v>307</v>
      </c>
      <c r="G143" t="s">
        <v>122</v>
      </c>
      <c r="I143">
        <v>56</v>
      </c>
      <c r="J143" s="4">
        <v>56</v>
      </c>
      <c r="K143">
        <v>100</v>
      </c>
      <c r="L143">
        <v>2</v>
      </c>
      <c r="M143">
        <f t="shared" si="5"/>
        <v>200</v>
      </c>
    </row>
    <row r="144" spans="1:13">
      <c r="A144">
        <v>20161</v>
      </c>
      <c r="B144" t="s">
        <v>1077</v>
      </c>
      <c r="C144">
        <v>16694</v>
      </c>
      <c r="D144" t="s">
        <v>1078</v>
      </c>
      <c r="E144">
        <v>3</v>
      </c>
      <c r="F144" t="s">
        <v>307</v>
      </c>
      <c r="G144" t="s">
        <v>107</v>
      </c>
      <c r="I144">
        <v>39</v>
      </c>
      <c r="J144" s="4">
        <v>39</v>
      </c>
      <c r="K144">
        <v>100</v>
      </c>
      <c r="L144">
        <v>1</v>
      </c>
      <c r="M144">
        <f t="shared" si="5"/>
        <v>100</v>
      </c>
    </row>
    <row r="145" spans="1:13">
      <c r="A145">
        <v>20161</v>
      </c>
      <c r="B145" t="s">
        <v>695</v>
      </c>
      <c r="C145">
        <v>16695</v>
      </c>
      <c r="D145" t="s">
        <v>696</v>
      </c>
      <c r="E145">
        <v>3</v>
      </c>
      <c r="F145" t="s">
        <v>307</v>
      </c>
      <c r="G145" t="s">
        <v>122</v>
      </c>
      <c r="I145">
        <v>56</v>
      </c>
      <c r="J145" s="4">
        <v>56</v>
      </c>
      <c r="K145">
        <v>100</v>
      </c>
      <c r="L145">
        <v>2</v>
      </c>
      <c r="M145">
        <f t="shared" si="5"/>
        <v>200</v>
      </c>
    </row>
    <row r="146" spans="1:13">
      <c r="A146">
        <v>20161</v>
      </c>
      <c r="B146" t="s">
        <v>1081</v>
      </c>
      <c r="C146">
        <v>16699</v>
      </c>
      <c r="D146" t="s">
        <v>1082</v>
      </c>
      <c r="E146">
        <v>3</v>
      </c>
      <c r="F146" t="s">
        <v>307</v>
      </c>
      <c r="G146" t="s">
        <v>84</v>
      </c>
      <c r="I146">
        <v>36</v>
      </c>
      <c r="J146" s="4">
        <v>36</v>
      </c>
      <c r="K146">
        <v>100</v>
      </c>
      <c r="L146">
        <v>1</v>
      </c>
      <c r="M146">
        <f t="shared" si="5"/>
        <v>100</v>
      </c>
    </row>
    <row r="147" spans="1:13">
      <c r="A147">
        <v>20161</v>
      </c>
      <c r="B147" t="s">
        <v>1083</v>
      </c>
      <c r="C147">
        <v>16708</v>
      </c>
      <c r="D147" t="s">
        <v>1084</v>
      </c>
      <c r="E147">
        <v>3</v>
      </c>
      <c r="F147" t="s">
        <v>307</v>
      </c>
      <c r="G147" t="s">
        <v>88</v>
      </c>
      <c r="I147">
        <v>42</v>
      </c>
      <c r="J147" s="4">
        <v>42</v>
      </c>
      <c r="K147">
        <v>100</v>
      </c>
      <c r="L147">
        <v>1</v>
      </c>
      <c r="M147">
        <f t="shared" si="5"/>
        <v>100</v>
      </c>
    </row>
    <row r="148" spans="1:13">
      <c r="A148">
        <v>20161</v>
      </c>
      <c r="B148" t="s">
        <v>1085</v>
      </c>
      <c r="C148">
        <v>16720</v>
      </c>
      <c r="D148" t="s">
        <v>1086</v>
      </c>
      <c r="E148">
        <v>1.5</v>
      </c>
      <c r="F148" t="s">
        <v>307</v>
      </c>
      <c r="G148" t="s">
        <v>286</v>
      </c>
      <c r="I148">
        <v>77</v>
      </c>
      <c r="J148" s="4">
        <v>77</v>
      </c>
      <c r="K148">
        <v>100</v>
      </c>
      <c r="L148">
        <v>2</v>
      </c>
      <c r="M148">
        <f t="shared" si="5"/>
        <v>200</v>
      </c>
    </row>
    <row r="149" spans="1:13">
      <c r="A149">
        <v>20161</v>
      </c>
      <c r="B149" t="s">
        <v>1103</v>
      </c>
      <c r="C149">
        <v>26367</v>
      </c>
      <c r="D149" t="s">
        <v>1104</v>
      </c>
      <c r="E149">
        <v>4</v>
      </c>
      <c r="F149" t="s">
        <v>252</v>
      </c>
      <c r="G149" t="s">
        <v>182</v>
      </c>
      <c r="I149">
        <v>73</v>
      </c>
      <c r="J149" s="4">
        <v>73</v>
      </c>
      <c r="K149">
        <v>100</v>
      </c>
      <c r="L149">
        <v>2</v>
      </c>
      <c r="M149">
        <f t="shared" si="5"/>
        <v>200</v>
      </c>
    </row>
    <row r="150" spans="1:13">
      <c r="A150">
        <v>20162</v>
      </c>
      <c r="B150" t="s">
        <v>1123</v>
      </c>
      <c r="C150">
        <v>15644</v>
      </c>
      <c r="D150" t="s">
        <v>518</v>
      </c>
      <c r="E150">
        <v>1.5</v>
      </c>
      <c r="F150" t="s">
        <v>307</v>
      </c>
      <c r="G150" t="s">
        <v>244</v>
      </c>
      <c r="I150">
        <v>78</v>
      </c>
      <c r="J150" s="4">
        <v>78</v>
      </c>
      <c r="K150">
        <v>100</v>
      </c>
      <c r="L150">
        <v>2</v>
      </c>
      <c r="M150">
        <f t="shared" si="5"/>
        <v>200</v>
      </c>
    </row>
    <row r="151" spans="1:13">
      <c r="A151">
        <v>20162</v>
      </c>
      <c r="B151" t="s">
        <v>520</v>
      </c>
      <c r="C151">
        <v>15759</v>
      </c>
      <c r="D151" t="s">
        <v>347</v>
      </c>
      <c r="E151">
        <v>3</v>
      </c>
      <c r="F151" t="s">
        <v>341</v>
      </c>
      <c r="G151" t="s">
        <v>244</v>
      </c>
      <c r="I151">
        <v>78</v>
      </c>
      <c r="J151" s="4">
        <v>78</v>
      </c>
      <c r="K151">
        <v>100</v>
      </c>
      <c r="L151">
        <v>2</v>
      </c>
      <c r="M151">
        <f t="shared" si="5"/>
        <v>200</v>
      </c>
    </row>
    <row r="152" spans="1:13">
      <c r="A152">
        <v>20162</v>
      </c>
      <c r="B152" t="s">
        <v>1128</v>
      </c>
      <c r="C152">
        <v>16008</v>
      </c>
      <c r="D152" t="s">
        <v>1129</v>
      </c>
      <c r="E152">
        <v>3</v>
      </c>
      <c r="F152" t="s">
        <v>341</v>
      </c>
      <c r="G152" t="s">
        <v>244</v>
      </c>
      <c r="I152">
        <v>78</v>
      </c>
      <c r="J152" s="4">
        <v>78</v>
      </c>
      <c r="K152">
        <v>100</v>
      </c>
      <c r="L152">
        <v>2</v>
      </c>
      <c r="M152">
        <f t="shared" si="5"/>
        <v>200</v>
      </c>
    </row>
    <row r="153" spans="1:13">
      <c r="A153">
        <v>20162</v>
      </c>
      <c r="B153" t="s">
        <v>649</v>
      </c>
      <c r="C153">
        <v>16524</v>
      </c>
      <c r="D153" t="s">
        <v>650</v>
      </c>
      <c r="E153">
        <v>3</v>
      </c>
      <c r="F153" t="s">
        <v>333</v>
      </c>
      <c r="G153" t="s">
        <v>113</v>
      </c>
      <c r="I153">
        <v>54</v>
      </c>
      <c r="J153" s="4">
        <v>54</v>
      </c>
      <c r="K153">
        <v>100</v>
      </c>
      <c r="L153">
        <v>2</v>
      </c>
      <c r="M153">
        <f t="shared" si="5"/>
        <v>200</v>
      </c>
    </row>
    <row r="154" spans="1:13">
      <c r="A154">
        <v>20162</v>
      </c>
      <c r="B154" t="s">
        <v>652</v>
      </c>
      <c r="C154">
        <v>16530</v>
      </c>
      <c r="D154" t="s">
        <v>653</v>
      </c>
      <c r="E154">
        <v>3</v>
      </c>
      <c r="F154" t="s">
        <v>333</v>
      </c>
      <c r="G154" t="s">
        <v>165</v>
      </c>
      <c r="I154">
        <v>54</v>
      </c>
      <c r="J154" s="4">
        <v>54</v>
      </c>
      <c r="K154">
        <v>100</v>
      </c>
      <c r="L154">
        <v>2</v>
      </c>
      <c r="M154">
        <f t="shared" si="5"/>
        <v>200</v>
      </c>
    </row>
    <row r="155" spans="1:13">
      <c r="A155">
        <v>20162</v>
      </c>
      <c r="B155" t="s">
        <v>704</v>
      </c>
      <c r="C155">
        <v>16716</v>
      </c>
      <c r="D155" t="s">
        <v>705</v>
      </c>
      <c r="E155">
        <v>3</v>
      </c>
      <c r="F155" t="s">
        <v>307</v>
      </c>
      <c r="G155" t="s">
        <v>165</v>
      </c>
      <c r="I155">
        <v>54</v>
      </c>
      <c r="J155" s="4">
        <v>54</v>
      </c>
      <c r="K155">
        <v>100</v>
      </c>
      <c r="L155">
        <v>2</v>
      </c>
      <c r="M155">
        <f t="shared" si="5"/>
        <v>200</v>
      </c>
    </row>
    <row r="156" spans="1:13">
      <c r="A156">
        <v>20162</v>
      </c>
      <c r="B156" t="s">
        <v>1131</v>
      </c>
      <c r="C156">
        <v>16721</v>
      </c>
      <c r="D156" t="s">
        <v>1132</v>
      </c>
      <c r="E156">
        <v>3</v>
      </c>
      <c r="F156" t="s">
        <v>307</v>
      </c>
      <c r="G156" t="s">
        <v>122</v>
      </c>
      <c r="I156">
        <v>56</v>
      </c>
      <c r="J156" s="4">
        <v>56</v>
      </c>
      <c r="K156">
        <v>100</v>
      </c>
      <c r="L156">
        <v>2</v>
      </c>
      <c r="M156">
        <f t="shared" si="5"/>
        <v>200</v>
      </c>
    </row>
    <row r="157" spans="1:13">
      <c r="A157">
        <v>20163</v>
      </c>
      <c r="B157" t="s">
        <v>63</v>
      </c>
      <c r="C157">
        <v>14055</v>
      </c>
      <c r="D157" t="s">
        <v>64</v>
      </c>
      <c r="E157">
        <v>2</v>
      </c>
      <c r="F157" t="s">
        <v>41</v>
      </c>
      <c r="G157" t="s">
        <v>107</v>
      </c>
      <c r="I157">
        <v>39</v>
      </c>
      <c r="J157" s="4">
        <v>39</v>
      </c>
      <c r="K157">
        <v>100</v>
      </c>
      <c r="L157">
        <v>1</v>
      </c>
      <c r="M157">
        <f t="shared" si="5"/>
        <v>100</v>
      </c>
    </row>
    <row r="158" spans="1:13">
      <c r="A158">
        <v>20163</v>
      </c>
      <c r="B158" t="s">
        <v>63</v>
      </c>
      <c r="C158">
        <v>14057</v>
      </c>
      <c r="D158" t="s">
        <v>64</v>
      </c>
      <c r="E158">
        <v>2</v>
      </c>
      <c r="F158" t="s">
        <v>41</v>
      </c>
      <c r="G158" t="s">
        <v>107</v>
      </c>
      <c r="I158">
        <v>39</v>
      </c>
      <c r="J158" s="4">
        <v>39</v>
      </c>
      <c r="K158">
        <v>100</v>
      </c>
      <c r="L158">
        <v>1</v>
      </c>
      <c r="M158">
        <f t="shared" si="5"/>
        <v>100</v>
      </c>
    </row>
    <row r="159" spans="1:13">
      <c r="A159">
        <v>20163</v>
      </c>
      <c r="B159" t="s">
        <v>67</v>
      </c>
      <c r="C159">
        <v>14060</v>
      </c>
      <c r="D159" t="s">
        <v>68</v>
      </c>
      <c r="E159">
        <v>2</v>
      </c>
      <c r="F159" t="s">
        <v>41</v>
      </c>
      <c r="G159" t="s">
        <v>107</v>
      </c>
      <c r="I159">
        <v>39</v>
      </c>
      <c r="J159" s="4">
        <v>39</v>
      </c>
      <c r="K159">
        <v>100</v>
      </c>
      <c r="L159">
        <v>1</v>
      </c>
      <c r="M159">
        <f t="shared" si="5"/>
        <v>100</v>
      </c>
    </row>
    <row r="160" spans="1:13">
      <c r="A160">
        <v>20163</v>
      </c>
      <c r="B160" t="s">
        <v>67</v>
      </c>
      <c r="C160">
        <v>14062</v>
      </c>
      <c r="D160" t="s">
        <v>68</v>
      </c>
      <c r="E160">
        <v>2</v>
      </c>
      <c r="F160" t="s">
        <v>41</v>
      </c>
      <c r="G160" t="s">
        <v>107</v>
      </c>
      <c r="I160">
        <v>39</v>
      </c>
      <c r="J160" s="4">
        <v>39</v>
      </c>
      <c r="K160">
        <v>100</v>
      </c>
      <c r="L160">
        <v>1</v>
      </c>
      <c r="M160">
        <f t="shared" si="5"/>
        <v>100</v>
      </c>
    </row>
    <row r="161" spans="1:13">
      <c r="A161">
        <v>20163</v>
      </c>
      <c r="B161" t="s">
        <v>73</v>
      </c>
      <c r="C161">
        <v>14092</v>
      </c>
      <c r="D161" t="s">
        <v>74</v>
      </c>
      <c r="E161">
        <v>4</v>
      </c>
      <c r="F161" t="s">
        <v>41</v>
      </c>
      <c r="G161" t="s">
        <v>1134</v>
      </c>
      <c r="I161">
        <v>48</v>
      </c>
      <c r="J161" s="4">
        <v>48</v>
      </c>
      <c r="K161">
        <v>100</v>
      </c>
      <c r="L161">
        <v>1</v>
      </c>
      <c r="M161">
        <f t="shared" si="5"/>
        <v>100</v>
      </c>
    </row>
    <row r="162" spans="1:13">
      <c r="A162">
        <v>20163</v>
      </c>
      <c r="B162" t="s">
        <v>89</v>
      </c>
      <c r="C162">
        <v>14120</v>
      </c>
      <c r="D162" t="s">
        <v>90</v>
      </c>
      <c r="E162">
        <v>4</v>
      </c>
      <c r="F162" t="s">
        <v>41</v>
      </c>
      <c r="G162" t="s">
        <v>61</v>
      </c>
      <c r="I162">
        <v>54</v>
      </c>
      <c r="J162" s="4">
        <v>54</v>
      </c>
      <c r="K162">
        <v>100</v>
      </c>
      <c r="L162">
        <v>2</v>
      </c>
      <c r="M162">
        <f t="shared" si="5"/>
        <v>200</v>
      </c>
    </row>
    <row r="163" spans="1:13">
      <c r="A163">
        <v>20163</v>
      </c>
      <c r="B163" t="s">
        <v>89</v>
      </c>
      <c r="C163">
        <v>14121</v>
      </c>
      <c r="D163" t="s">
        <v>90</v>
      </c>
      <c r="E163">
        <v>4</v>
      </c>
      <c r="F163" t="s">
        <v>41</v>
      </c>
      <c r="G163" t="s">
        <v>61</v>
      </c>
      <c r="I163">
        <v>54</v>
      </c>
      <c r="J163" s="4">
        <v>54</v>
      </c>
      <c r="K163">
        <v>100</v>
      </c>
      <c r="L163">
        <v>2</v>
      </c>
      <c r="M163">
        <f t="shared" si="5"/>
        <v>200</v>
      </c>
    </row>
    <row r="164" spans="1:13">
      <c r="A164">
        <v>20163</v>
      </c>
      <c r="B164" t="s">
        <v>89</v>
      </c>
      <c r="C164">
        <v>14123</v>
      </c>
      <c r="D164" t="s">
        <v>90</v>
      </c>
      <c r="E164">
        <v>0</v>
      </c>
      <c r="F164" t="s">
        <v>41</v>
      </c>
      <c r="G164" t="s">
        <v>62</v>
      </c>
      <c r="I164">
        <v>269</v>
      </c>
      <c r="J164" s="4">
        <v>269</v>
      </c>
      <c r="K164">
        <v>100</v>
      </c>
      <c r="L164">
        <v>3</v>
      </c>
      <c r="M164">
        <f t="shared" si="5"/>
        <v>300</v>
      </c>
    </row>
    <row r="165" spans="1:13">
      <c r="A165">
        <v>20163</v>
      </c>
      <c r="B165" t="s">
        <v>94</v>
      </c>
      <c r="C165">
        <v>14136</v>
      </c>
      <c r="D165" t="s">
        <v>95</v>
      </c>
      <c r="E165">
        <v>2</v>
      </c>
      <c r="F165" t="s">
        <v>41</v>
      </c>
      <c r="G165" t="s">
        <v>107</v>
      </c>
      <c r="I165">
        <v>39</v>
      </c>
      <c r="J165" s="4">
        <v>39</v>
      </c>
      <c r="K165">
        <v>100</v>
      </c>
      <c r="L165">
        <v>1</v>
      </c>
      <c r="M165">
        <f t="shared" si="5"/>
        <v>100</v>
      </c>
    </row>
    <row r="166" spans="1:13">
      <c r="A166">
        <v>20163</v>
      </c>
      <c r="B166" t="s">
        <v>100</v>
      </c>
      <c r="C166">
        <v>14147</v>
      </c>
      <c r="D166" t="s">
        <v>101</v>
      </c>
      <c r="E166">
        <v>0</v>
      </c>
      <c r="F166" t="s">
        <v>41</v>
      </c>
      <c r="G166" t="s">
        <v>1136</v>
      </c>
      <c r="I166">
        <v>101</v>
      </c>
      <c r="J166" s="4">
        <v>101</v>
      </c>
      <c r="K166">
        <v>100</v>
      </c>
      <c r="L166">
        <v>3</v>
      </c>
      <c r="M166">
        <f t="shared" si="5"/>
        <v>300</v>
      </c>
    </row>
    <row r="167" spans="1:13">
      <c r="A167">
        <v>20163</v>
      </c>
      <c r="B167" t="s">
        <v>103</v>
      </c>
      <c r="C167">
        <v>14185</v>
      </c>
      <c r="D167" t="s">
        <v>104</v>
      </c>
      <c r="E167">
        <v>2</v>
      </c>
      <c r="F167" t="s">
        <v>41</v>
      </c>
      <c r="G167" t="s">
        <v>107</v>
      </c>
      <c r="I167">
        <v>39</v>
      </c>
      <c r="J167" s="4">
        <v>39</v>
      </c>
      <c r="K167">
        <v>100</v>
      </c>
      <c r="L167">
        <v>1</v>
      </c>
      <c r="M167">
        <f t="shared" si="5"/>
        <v>100</v>
      </c>
    </row>
    <row r="168" spans="1:13">
      <c r="A168">
        <v>20163</v>
      </c>
      <c r="B168" t="s">
        <v>160</v>
      </c>
      <c r="C168">
        <v>14278</v>
      </c>
      <c r="D168" t="s">
        <v>161</v>
      </c>
      <c r="E168">
        <v>3</v>
      </c>
      <c r="F168" t="s">
        <v>41</v>
      </c>
      <c r="G168" t="s">
        <v>113</v>
      </c>
      <c r="I168">
        <v>54</v>
      </c>
      <c r="J168" s="4">
        <v>54</v>
      </c>
      <c r="K168">
        <v>100</v>
      </c>
      <c r="L168">
        <v>2</v>
      </c>
      <c r="M168">
        <f t="shared" si="5"/>
        <v>200</v>
      </c>
    </row>
    <row r="169" spans="1:13">
      <c r="A169">
        <v>20163</v>
      </c>
      <c r="B169" t="s">
        <v>178</v>
      </c>
      <c r="C169">
        <v>14374</v>
      </c>
      <c r="D169" t="s">
        <v>179</v>
      </c>
      <c r="E169">
        <v>4</v>
      </c>
      <c r="F169" t="s">
        <v>180</v>
      </c>
      <c r="G169" t="s">
        <v>1146</v>
      </c>
      <c r="I169">
        <v>48</v>
      </c>
      <c r="J169" s="4">
        <v>48</v>
      </c>
      <c r="K169">
        <v>100</v>
      </c>
      <c r="L169">
        <v>1</v>
      </c>
      <c r="M169">
        <f t="shared" si="5"/>
        <v>100</v>
      </c>
    </row>
    <row r="170" spans="1:13">
      <c r="A170">
        <v>20163</v>
      </c>
      <c r="B170" t="s">
        <v>193</v>
      </c>
      <c r="C170">
        <v>14381</v>
      </c>
      <c r="D170" t="s">
        <v>194</v>
      </c>
      <c r="E170">
        <v>4</v>
      </c>
      <c r="F170" t="s">
        <v>180</v>
      </c>
      <c r="G170" t="s">
        <v>1147</v>
      </c>
      <c r="I170">
        <v>36</v>
      </c>
      <c r="J170" s="4">
        <v>36</v>
      </c>
      <c r="K170">
        <v>100</v>
      </c>
      <c r="L170">
        <v>1</v>
      </c>
      <c r="M170">
        <f t="shared" si="5"/>
        <v>100</v>
      </c>
    </row>
    <row r="171" spans="1:13">
      <c r="A171">
        <v>20163</v>
      </c>
      <c r="B171" t="s">
        <v>197</v>
      </c>
      <c r="C171">
        <v>14383</v>
      </c>
      <c r="D171" t="s">
        <v>198</v>
      </c>
      <c r="E171">
        <v>4</v>
      </c>
      <c r="F171" t="s">
        <v>180</v>
      </c>
      <c r="G171" t="s">
        <v>1146</v>
      </c>
      <c r="I171">
        <v>48</v>
      </c>
      <c r="J171" s="4">
        <v>48</v>
      </c>
      <c r="K171">
        <v>100</v>
      </c>
      <c r="L171">
        <v>1</v>
      </c>
      <c r="M171">
        <f t="shared" si="5"/>
        <v>100</v>
      </c>
    </row>
    <row r="172" spans="1:13">
      <c r="A172">
        <v>20163</v>
      </c>
      <c r="B172" t="s">
        <v>208</v>
      </c>
      <c r="C172">
        <v>14389</v>
      </c>
      <c r="D172" t="s">
        <v>209</v>
      </c>
      <c r="E172">
        <v>2</v>
      </c>
      <c r="F172" t="s">
        <v>180</v>
      </c>
      <c r="G172" t="s">
        <v>1146</v>
      </c>
      <c r="I172">
        <v>48</v>
      </c>
      <c r="J172" s="4">
        <v>48</v>
      </c>
      <c r="K172">
        <v>100</v>
      </c>
      <c r="L172">
        <v>1</v>
      </c>
      <c r="M172">
        <f t="shared" si="5"/>
        <v>100</v>
      </c>
    </row>
    <row r="173" spans="1:13">
      <c r="A173">
        <v>20163</v>
      </c>
      <c r="B173" t="s">
        <v>815</v>
      </c>
      <c r="C173">
        <v>14393</v>
      </c>
      <c r="D173" t="s">
        <v>816</v>
      </c>
      <c r="E173">
        <v>4</v>
      </c>
      <c r="F173" t="s">
        <v>180</v>
      </c>
      <c r="G173" t="s">
        <v>1150</v>
      </c>
      <c r="I173">
        <v>48</v>
      </c>
      <c r="J173" s="4">
        <v>48</v>
      </c>
      <c r="K173">
        <v>100</v>
      </c>
      <c r="L173">
        <v>1</v>
      </c>
      <c r="M173">
        <f t="shared" si="5"/>
        <v>100</v>
      </c>
    </row>
    <row r="174" spans="1:13">
      <c r="A174">
        <v>20163</v>
      </c>
      <c r="B174" t="s">
        <v>1151</v>
      </c>
      <c r="C174">
        <v>14399</v>
      </c>
      <c r="D174" t="s">
        <v>384</v>
      </c>
      <c r="E174">
        <v>2</v>
      </c>
      <c r="F174" t="s">
        <v>180</v>
      </c>
      <c r="G174" t="s">
        <v>1147</v>
      </c>
      <c r="I174">
        <v>36</v>
      </c>
      <c r="J174" s="4">
        <v>36</v>
      </c>
      <c r="K174">
        <v>100</v>
      </c>
      <c r="L174">
        <v>1</v>
      </c>
      <c r="M174">
        <f t="shared" si="5"/>
        <v>100</v>
      </c>
    </row>
    <row r="175" spans="1:13">
      <c r="A175">
        <v>20163</v>
      </c>
      <c r="B175" t="s">
        <v>228</v>
      </c>
      <c r="C175">
        <v>14415</v>
      </c>
      <c r="D175" t="s">
        <v>229</v>
      </c>
      <c r="E175">
        <v>3</v>
      </c>
      <c r="F175" t="s">
        <v>180</v>
      </c>
      <c r="G175" t="s">
        <v>118</v>
      </c>
      <c r="I175">
        <v>52</v>
      </c>
      <c r="J175" s="4">
        <v>52</v>
      </c>
      <c r="K175">
        <v>100</v>
      </c>
      <c r="L175">
        <v>2</v>
      </c>
      <c r="M175">
        <f t="shared" si="5"/>
        <v>200</v>
      </c>
    </row>
    <row r="176" spans="1:13">
      <c r="A176">
        <v>20163</v>
      </c>
      <c r="B176" t="s">
        <v>231</v>
      </c>
      <c r="C176">
        <v>14418</v>
      </c>
      <c r="D176" t="s">
        <v>232</v>
      </c>
      <c r="E176">
        <v>3</v>
      </c>
      <c r="F176" t="s">
        <v>180</v>
      </c>
      <c r="G176" t="s">
        <v>122</v>
      </c>
      <c r="I176">
        <v>56</v>
      </c>
      <c r="J176" s="4">
        <v>56</v>
      </c>
      <c r="K176">
        <v>100</v>
      </c>
      <c r="L176">
        <v>2</v>
      </c>
      <c r="M176">
        <f t="shared" si="5"/>
        <v>200</v>
      </c>
    </row>
    <row r="177" spans="1:13">
      <c r="A177">
        <v>20163</v>
      </c>
      <c r="B177" t="s">
        <v>237</v>
      </c>
      <c r="C177">
        <v>14420</v>
      </c>
      <c r="D177" t="s">
        <v>238</v>
      </c>
      <c r="E177">
        <v>3</v>
      </c>
      <c r="F177" t="s">
        <v>180</v>
      </c>
      <c r="G177" t="s">
        <v>1145</v>
      </c>
      <c r="I177">
        <v>60</v>
      </c>
      <c r="J177" s="4">
        <v>60</v>
      </c>
      <c r="K177">
        <v>100</v>
      </c>
      <c r="L177">
        <v>2</v>
      </c>
      <c r="M177">
        <f t="shared" si="5"/>
        <v>200</v>
      </c>
    </row>
    <row r="178" spans="1:13">
      <c r="A178">
        <v>20163</v>
      </c>
      <c r="B178" t="s">
        <v>254</v>
      </c>
      <c r="C178">
        <v>14490</v>
      </c>
      <c r="D178" t="s">
        <v>255</v>
      </c>
      <c r="E178">
        <v>4</v>
      </c>
      <c r="F178" t="s">
        <v>180</v>
      </c>
      <c r="G178" t="s">
        <v>1150</v>
      </c>
      <c r="I178">
        <v>48</v>
      </c>
      <c r="J178" s="4">
        <v>48</v>
      </c>
      <c r="K178">
        <v>100</v>
      </c>
      <c r="L178">
        <v>1</v>
      </c>
      <c r="M178">
        <f t="shared" si="5"/>
        <v>100</v>
      </c>
    </row>
    <row r="179" spans="1:13">
      <c r="A179">
        <v>20163</v>
      </c>
      <c r="B179" t="s">
        <v>279</v>
      </c>
      <c r="C179">
        <v>14591</v>
      </c>
      <c r="D179" t="s">
        <v>280</v>
      </c>
      <c r="E179">
        <v>2</v>
      </c>
      <c r="F179" t="s">
        <v>180</v>
      </c>
      <c r="G179" t="s">
        <v>47</v>
      </c>
      <c r="I179">
        <v>46</v>
      </c>
      <c r="J179" s="4">
        <v>46</v>
      </c>
      <c r="K179">
        <v>100</v>
      </c>
      <c r="L179">
        <v>1</v>
      </c>
      <c r="M179">
        <f t="shared" si="5"/>
        <v>100</v>
      </c>
    </row>
    <row r="180" spans="1:13">
      <c r="A180">
        <v>20163</v>
      </c>
      <c r="B180" t="s">
        <v>305</v>
      </c>
      <c r="C180">
        <v>14721</v>
      </c>
      <c r="D180" t="s">
        <v>306</v>
      </c>
      <c r="E180">
        <v>0</v>
      </c>
      <c r="F180" t="s">
        <v>307</v>
      </c>
      <c r="G180" t="s">
        <v>1168</v>
      </c>
      <c r="I180">
        <v>36</v>
      </c>
      <c r="J180" s="4">
        <v>36</v>
      </c>
      <c r="K180">
        <v>100</v>
      </c>
      <c r="L180">
        <v>1</v>
      </c>
      <c r="M180">
        <f t="shared" si="5"/>
        <v>100</v>
      </c>
    </row>
    <row r="181" spans="1:13">
      <c r="A181">
        <v>20163</v>
      </c>
      <c r="B181" t="s">
        <v>305</v>
      </c>
      <c r="C181">
        <v>14722</v>
      </c>
      <c r="D181" t="s">
        <v>306</v>
      </c>
      <c r="E181">
        <v>0</v>
      </c>
      <c r="F181" t="s">
        <v>307</v>
      </c>
      <c r="G181" t="s">
        <v>1168</v>
      </c>
      <c r="I181">
        <v>36</v>
      </c>
      <c r="J181" s="4">
        <v>36</v>
      </c>
      <c r="K181">
        <v>100</v>
      </c>
      <c r="L181">
        <v>1</v>
      </c>
      <c r="M181">
        <f t="shared" si="5"/>
        <v>100</v>
      </c>
    </row>
    <row r="182" spans="1:13">
      <c r="A182">
        <v>20163</v>
      </c>
      <c r="B182" t="s">
        <v>305</v>
      </c>
      <c r="C182">
        <v>14724</v>
      </c>
      <c r="D182" t="s">
        <v>306</v>
      </c>
      <c r="E182">
        <v>0</v>
      </c>
      <c r="F182" t="s">
        <v>307</v>
      </c>
      <c r="G182" t="s">
        <v>1168</v>
      </c>
      <c r="I182">
        <v>36</v>
      </c>
      <c r="J182" s="4">
        <v>36</v>
      </c>
      <c r="K182">
        <v>100</v>
      </c>
      <c r="L182">
        <v>1</v>
      </c>
      <c r="M182">
        <f t="shared" si="5"/>
        <v>100</v>
      </c>
    </row>
    <row r="183" spans="1:13">
      <c r="A183">
        <v>20163</v>
      </c>
      <c r="B183" t="s">
        <v>305</v>
      </c>
      <c r="C183">
        <v>14725</v>
      </c>
      <c r="D183" t="s">
        <v>306</v>
      </c>
      <c r="E183">
        <v>0</v>
      </c>
      <c r="F183" t="s">
        <v>307</v>
      </c>
      <c r="G183" t="s">
        <v>1168</v>
      </c>
      <c r="I183">
        <v>36</v>
      </c>
      <c r="J183" s="4">
        <v>36</v>
      </c>
      <c r="K183">
        <v>100</v>
      </c>
      <c r="L183">
        <v>1</v>
      </c>
      <c r="M183">
        <f t="shared" si="5"/>
        <v>100</v>
      </c>
    </row>
    <row r="184" spans="1:13">
      <c r="A184">
        <v>20163</v>
      </c>
      <c r="B184" t="s">
        <v>305</v>
      </c>
      <c r="C184">
        <v>14727</v>
      </c>
      <c r="D184" t="s">
        <v>306</v>
      </c>
      <c r="E184">
        <v>0</v>
      </c>
      <c r="F184" t="s">
        <v>307</v>
      </c>
      <c r="G184" t="s">
        <v>1168</v>
      </c>
      <c r="I184">
        <v>36</v>
      </c>
      <c r="J184" s="4">
        <v>36</v>
      </c>
      <c r="K184">
        <v>100</v>
      </c>
      <c r="L184">
        <v>1</v>
      </c>
      <c r="M184">
        <f t="shared" si="5"/>
        <v>100</v>
      </c>
    </row>
    <row r="185" spans="1:13">
      <c r="A185">
        <v>20163</v>
      </c>
      <c r="B185" t="s">
        <v>305</v>
      </c>
      <c r="C185">
        <v>14728</v>
      </c>
      <c r="D185" t="s">
        <v>306</v>
      </c>
      <c r="E185">
        <v>0</v>
      </c>
      <c r="F185" t="s">
        <v>307</v>
      </c>
      <c r="G185" t="s">
        <v>1168</v>
      </c>
      <c r="I185">
        <v>36</v>
      </c>
      <c r="J185" s="4">
        <v>36</v>
      </c>
      <c r="K185">
        <v>100</v>
      </c>
      <c r="L185">
        <v>1</v>
      </c>
      <c r="M185">
        <f t="shared" si="5"/>
        <v>100</v>
      </c>
    </row>
    <row r="186" spans="1:13">
      <c r="A186">
        <v>20163</v>
      </c>
      <c r="B186" t="s">
        <v>305</v>
      </c>
      <c r="C186">
        <v>14730</v>
      </c>
      <c r="D186" t="s">
        <v>306</v>
      </c>
      <c r="E186">
        <v>0</v>
      </c>
      <c r="F186" t="s">
        <v>307</v>
      </c>
      <c r="G186" t="s">
        <v>1168</v>
      </c>
      <c r="I186">
        <v>36</v>
      </c>
      <c r="J186" s="4">
        <v>36</v>
      </c>
      <c r="K186">
        <v>100</v>
      </c>
      <c r="L186">
        <v>1</v>
      </c>
      <c r="M186">
        <f t="shared" si="5"/>
        <v>100</v>
      </c>
    </row>
    <row r="187" spans="1:13">
      <c r="A187">
        <v>20163</v>
      </c>
      <c r="B187" t="s">
        <v>305</v>
      </c>
      <c r="C187">
        <v>14731</v>
      </c>
      <c r="D187" t="s">
        <v>306</v>
      </c>
      <c r="E187">
        <v>0</v>
      </c>
      <c r="F187" t="s">
        <v>307</v>
      </c>
      <c r="G187" t="s">
        <v>1168</v>
      </c>
      <c r="I187">
        <v>36</v>
      </c>
      <c r="J187" s="4">
        <v>36</v>
      </c>
      <c r="K187">
        <v>100</v>
      </c>
      <c r="L187">
        <v>1</v>
      </c>
      <c r="M187">
        <f t="shared" si="5"/>
        <v>100</v>
      </c>
    </row>
    <row r="188" spans="1:13">
      <c r="A188">
        <v>20163</v>
      </c>
      <c r="B188" t="s">
        <v>305</v>
      </c>
      <c r="C188">
        <v>14733</v>
      </c>
      <c r="D188" t="s">
        <v>306</v>
      </c>
      <c r="E188">
        <v>0</v>
      </c>
      <c r="F188" t="s">
        <v>307</v>
      </c>
      <c r="G188" t="s">
        <v>1168</v>
      </c>
      <c r="I188">
        <v>36</v>
      </c>
      <c r="J188" s="4">
        <v>36</v>
      </c>
      <c r="K188">
        <v>100</v>
      </c>
      <c r="L188">
        <v>1</v>
      </c>
      <c r="M188">
        <f t="shared" si="5"/>
        <v>100</v>
      </c>
    </row>
    <row r="189" spans="1:13">
      <c r="A189">
        <v>20163</v>
      </c>
      <c r="B189" t="s">
        <v>305</v>
      </c>
      <c r="C189">
        <v>14734</v>
      </c>
      <c r="D189" t="s">
        <v>306</v>
      </c>
      <c r="E189">
        <v>0</v>
      </c>
      <c r="F189" t="s">
        <v>307</v>
      </c>
      <c r="G189" t="s">
        <v>1168</v>
      </c>
      <c r="I189">
        <v>36</v>
      </c>
      <c r="J189" s="4">
        <v>36</v>
      </c>
      <c r="K189">
        <v>100</v>
      </c>
      <c r="L189">
        <v>1</v>
      </c>
      <c r="M189">
        <f t="shared" si="5"/>
        <v>100</v>
      </c>
    </row>
    <row r="190" spans="1:13">
      <c r="A190">
        <v>20163</v>
      </c>
      <c r="B190" t="s">
        <v>305</v>
      </c>
      <c r="C190">
        <v>14736</v>
      </c>
      <c r="D190" t="s">
        <v>306</v>
      </c>
      <c r="E190">
        <v>0</v>
      </c>
      <c r="F190" t="s">
        <v>307</v>
      </c>
      <c r="G190" t="s">
        <v>1168</v>
      </c>
      <c r="I190">
        <v>36</v>
      </c>
      <c r="J190" s="4">
        <v>36</v>
      </c>
      <c r="K190">
        <v>100</v>
      </c>
      <c r="L190">
        <v>1</v>
      </c>
      <c r="M190">
        <f t="shared" si="5"/>
        <v>100</v>
      </c>
    </row>
    <row r="191" spans="1:13">
      <c r="A191">
        <v>20163</v>
      </c>
      <c r="B191" t="s">
        <v>305</v>
      </c>
      <c r="C191">
        <v>14737</v>
      </c>
      <c r="D191" t="s">
        <v>306</v>
      </c>
      <c r="E191">
        <v>0</v>
      </c>
      <c r="F191" t="s">
        <v>307</v>
      </c>
      <c r="G191" t="s">
        <v>1168</v>
      </c>
      <c r="I191">
        <v>36</v>
      </c>
      <c r="J191" s="4">
        <v>36</v>
      </c>
      <c r="K191">
        <v>100</v>
      </c>
      <c r="L191">
        <v>1</v>
      </c>
      <c r="M191">
        <f t="shared" si="5"/>
        <v>100</v>
      </c>
    </row>
    <row r="192" spans="1:13">
      <c r="A192">
        <v>20163</v>
      </c>
      <c r="B192" t="s">
        <v>305</v>
      </c>
      <c r="C192">
        <v>14739</v>
      </c>
      <c r="D192" t="s">
        <v>306</v>
      </c>
      <c r="E192">
        <v>0</v>
      </c>
      <c r="F192" t="s">
        <v>307</v>
      </c>
      <c r="G192" t="s">
        <v>1168</v>
      </c>
      <c r="I192">
        <v>36</v>
      </c>
      <c r="J192" s="4">
        <v>36</v>
      </c>
      <c r="K192">
        <v>100</v>
      </c>
      <c r="L192">
        <v>1</v>
      </c>
      <c r="M192">
        <f t="shared" si="5"/>
        <v>100</v>
      </c>
    </row>
    <row r="193" spans="1:13">
      <c r="A193">
        <v>20163</v>
      </c>
      <c r="B193" t="s">
        <v>305</v>
      </c>
      <c r="C193">
        <v>14740</v>
      </c>
      <c r="D193" t="s">
        <v>306</v>
      </c>
      <c r="E193">
        <v>0</v>
      </c>
      <c r="F193" t="s">
        <v>307</v>
      </c>
      <c r="G193" t="s">
        <v>1168</v>
      </c>
      <c r="I193">
        <v>36</v>
      </c>
      <c r="J193" s="4">
        <v>36</v>
      </c>
      <c r="K193">
        <v>100</v>
      </c>
      <c r="L193">
        <v>1</v>
      </c>
      <c r="M193">
        <f t="shared" si="5"/>
        <v>100</v>
      </c>
    </row>
    <row r="194" spans="1:13">
      <c r="A194">
        <v>20163</v>
      </c>
      <c r="B194" t="s">
        <v>305</v>
      </c>
      <c r="C194">
        <v>14742</v>
      </c>
      <c r="D194" t="s">
        <v>306</v>
      </c>
      <c r="E194">
        <v>0</v>
      </c>
      <c r="F194" t="s">
        <v>307</v>
      </c>
      <c r="G194" t="s">
        <v>1168</v>
      </c>
      <c r="I194">
        <v>36</v>
      </c>
      <c r="J194" s="4">
        <v>36</v>
      </c>
      <c r="K194">
        <v>100</v>
      </c>
      <c r="L194">
        <v>1</v>
      </c>
      <c r="M194">
        <f t="shared" si="5"/>
        <v>100</v>
      </c>
    </row>
    <row r="195" spans="1:13">
      <c r="A195">
        <v>20163</v>
      </c>
      <c r="B195" t="s">
        <v>305</v>
      </c>
      <c r="C195">
        <v>14743</v>
      </c>
      <c r="D195" t="s">
        <v>306</v>
      </c>
      <c r="E195">
        <v>0</v>
      </c>
      <c r="F195" t="s">
        <v>307</v>
      </c>
      <c r="G195" t="s">
        <v>1168</v>
      </c>
      <c r="I195">
        <v>36</v>
      </c>
      <c r="J195" s="4">
        <v>36</v>
      </c>
      <c r="K195">
        <v>100</v>
      </c>
      <c r="L195">
        <v>1</v>
      </c>
      <c r="M195">
        <f t="shared" ref="M195:M258" si="6">K195*L195</f>
        <v>100</v>
      </c>
    </row>
    <row r="196" spans="1:13">
      <c r="A196">
        <v>20163</v>
      </c>
      <c r="B196" t="s">
        <v>305</v>
      </c>
      <c r="C196">
        <v>14745</v>
      </c>
      <c r="D196" t="s">
        <v>306</v>
      </c>
      <c r="E196">
        <v>0</v>
      </c>
      <c r="F196" t="s">
        <v>307</v>
      </c>
      <c r="G196" t="s">
        <v>1168</v>
      </c>
      <c r="I196">
        <v>36</v>
      </c>
      <c r="J196" s="4">
        <v>36</v>
      </c>
      <c r="K196">
        <v>100</v>
      </c>
      <c r="L196">
        <v>1</v>
      </c>
      <c r="M196">
        <f t="shared" si="6"/>
        <v>100</v>
      </c>
    </row>
    <row r="197" spans="1:13">
      <c r="A197">
        <v>20163</v>
      </c>
      <c r="B197" t="s">
        <v>305</v>
      </c>
      <c r="C197">
        <v>14746</v>
      </c>
      <c r="D197" t="s">
        <v>306</v>
      </c>
      <c r="E197">
        <v>0</v>
      </c>
      <c r="F197" t="s">
        <v>307</v>
      </c>
      <c r="G197" t="s">
        <v>1168</v>
      </c>
      <c r="I197">
        <v>36</v>
      </c>
      <c r="J197" s="4">
        <v>36</v>
      </c>
      <c r="K197">
        <v>100</v>
      </c>
      <c r="L197">
        <v>1</v>
      </c>
      <c r="M197">
        <f t="shared" si="6"/>
        <v>100</v>
      </c>
    </row>
    <row r="198" spans="1:13">
      <c r="A198">
        <v>20163</v>
      </c>
      <c r="B198" t="s">
        <v>305</v>
      </c>
      <c r="C198">
        <v>14748</v>
      </c>
      <c r="D198" t="s">
        <v>306</v>
      </c>
      <c r="E198">
        <v>0</v>
      </c>
      <c r="F198" t="s">
        <v>307</v>
      </c>
      <c r="G198" t="s">
        <v>1168</v>
      </c>
      <c r="I198">
        <v>36</v>
      </c>
      <c r="J198" s="4">
        <v>36</v>
      </c>
      <c r="K198">
        <v>100</v>
      </c>
      <c r="L198">
        <v>1</v>
      </c>
      <c r="M198">
        <f t="shared" si="6"/>
        <v>100</v>
      </c>
    </row>
    <row r="199" spans="1:13">
      <c r="A199">
        <v>20163</v>
      </c>
      <c r="B199" t="s">
        <v>305</v>
      </c>
      <c r="C199">
        <v>14749</v>
      </c>
      <c r="D199" t="s">
        <v>306</v>
      </c>
      <c r="E199">
        <v>0</v>
      </c>
      <c r="F199" t="s">
        <v>307</v>
      </c>
      <c r="G199" t="s">
        <v>1168</v>
      </c>
      <c r="I199">
        <v>36</v>
      </c>
      <c r="J199" s="4">
        <v>36</v>
      </c>
      <c r="K199">
        <v>100</v>
      </c>
      <c r="L199">
        <v>1</v>
      </c>
      <c r="M199">
        <f t="shared" si="6"/>
        <v>100</v>
      </c>
    </row>
    <row r="200" spans="1:13">
      <c r="A200">
        <v>20163</v>
      </c>
      <c r="B200" t="s">
        <v>305</v>
      </c>
      <c r="C200">
        <v>14751</v>
      </c>
      <c r="D200" t="s">
        <v>306</v>
      </c>
      <c r="E200">
        <v>0</v>
      </c>
      <c r="F200" t="s">
        <v>307</v>
      </c>
      <c r="G200" t="s">
        <v>1168</v>
      </c>
      <c r="I200">
        <v>36</v>
      </c>
      <c r="J200" s="4">
        <v>36</v>
      </c>
      <c r="K200">
        <v>100</v>
      </c>
      <c r="L200">
        <v>1</v>
      </c>
      <c r="M200">
        <f t="shared" si="6"/>
        <v>100</v>
      </c>
    </row>
    <row r="201" spans="1:13">
      <c r="A201">
        <v>20163</v>
      </c>
      <c r="B201" t="s">
        <v>305</v>
      </c>
      <c r="C201">
        <v>14752</v>
      </c>
      <c r="D201" t="s">
        <v>306</v>
      </c>
      <c r="E201">
        <v>0</v>
      </c>
      <c r="F201" t="s">
        <v>307</v>
      </c>
      <c r="G201" t="s">
        <v>1168</v>
      </c>
      <c r="I201">
        <v>36</v>
      </c>
      <c r="J201" s="4">
        <v>36</v>
      </c>
      <c r="K201">
        <v>100</v>
      </c>
      <c r="L201">
        <v>1</v>
      </c>
      <c r="M201">
        <f t="shared" si="6"/>
        <v>100</v>
      </c>
    </row>
    <row r="202" spans="1:13">
      <c r="A202">
        <v>20163</v>
      </c>
      <c r="B202" t="s">
        <v>305</v>
      </c>
      <c r="C202">
        <v>14754</v>
      </c>
      <c r="D202" t="s">
        <v>306</v>
      </c>
      <c r="E202">
        <v>0</v>
      </c>
      <c r="F202" t="s">
        <v>307</v>
      </c>
      <c r="G202" t="s">
        <v>1168</v>
      </c>
      <c r="I202">
        <v>36</v>
      </c>
      <c r="J202" s="4">
        <v>36</v>
      </c>
      <c r="K202">
        <v>100</v>
      </c>
      <c r="L202">
        <v>1</v>
      </c>
      <c r="M202">
        <f t="shared" si="6"/>
        <v>100</v>
      </c>
    </row>
    <row r="203" spans="1:13">
      <c r="A203">
        <v>20163</v>
      </c>
      <c r="B203" t="s">
        <v>305</v>
      </c>
      <c r="C203">
        <v>14755</v>
      </c>
      <c r="D203" t="s">
        <v>306</v>
      </c>
      <c r="E203">
        <v>0</v>
      </c>
      <c r="F203" t="s">
        <v>307</v>
      </c>
      <c r="G203" t="s">
        <v>1168</v>
      </c>
      <c r="I203">
        <v>36</v>
      </c>
      <c r="J203" s="4">
        <v>36</v>
      </c>
      <c r="K203">
        <v>100</v>
      </c>
      <c r="L203">
        <v>1</v>
      </c>
      <c r="M203">
        <f t="shared" si="6"/>
        <v>100</v>
      </c>
    </row>
    <row r="204" spans="1:13">
      <c r="A204">
        <v>20163</v>
      </c>
      <c r="B204" t="s">
        <v>324</v>
      </c>
      <c r="C204">
        <v>14786</v>
      </c>
      <c r="D204" t="s">
        <v>325</v>
      </c>
      <c r="E204">
        <v>4</v>
      </c>
      <c r="F204" t="s">
        <v>252</v>
      </c>
      <c r="G204" t="s">
        <v>191</v>
      </c>
      <c r="I204">
        <v>73</v>
      </c>
      <c r="J204" s="4">
        <v>73</v>
      </c>
      <c r="K204">
        <v>100</v>
      </c>
      <c r="L204">
        <v>2</v>
      </c>
      <c r="M204">
        <f t="shared" si="6"/>
        <v>200</v>
      </c>
    </row>
    <row r="205" spans="1:13">
      <c r="A205">
        <v>20163</v>
      </c>
      <c r="B205" t="s">
        <v>324</v>
      </c>
      <c r="C205">
        <v>14787</v>
      </c>
      <c r="D205" t="s">
        <v>325</v>
      </c>
      <c r="E205">
        <v>4</v>
      </c>
      <c r="F205" t="s">
        <v>252</v>
      </c>
      <c r="G205" t="s">
        <v>1133</v>
      </c>
      <c r="I205">
        <v>60</v>
      </c>
      <c r="J205" s="4">
        <v>60</v>
      </c>
      <c r="K205">
        <v>100</v>
      </c>
      <c r="L205">
        <v>2</v>
      </c>
      <c r="M205">
        <f t="shared" si="6"/>
        <v>200</v>
      </c>
    </row>
    <row r="206" spans="1:13">
      <c r="A206">
        <v>20163</v>
      </c>
      <c r="B206" t="s">
        <v>331</v>
      </c>
      <c r="C206">
        <v>14834</v>
      </c>
      <c r="D206" t="s">
        <v>332</v>
      </c>
      <c r="E206">
        <v>0</v>
      </c>
      <c r="F206" t="s">
        <v>333</v>
      </c>
      <c r="G206" t="s">
        <v>1164</v>
      </c>
      <c r="I206">
        <v>36</v>
      </c>
      <c r="J206" s="4">
        <v>36</v>
      </c>
      <c r="K206">
        <v>100</v>
      </c>
      <c r="L206">
        <v>1</v>
      </c>
      <c r="M206">
        <f t="shared" si="6"/>
        <v>100</v>
      </c>
    </row>
    <row r="207" spans="1:13">
      <c r="A207">
        <v>20163</v>
      </c>
      <c r="B207" t="s">
        <v>331</v>
      </c>
      <c r="C207">
        <v>14846</v>
      </c>
      <c r="D207" t="s">
        <v>332</v>
      </c>
      <c r="E207">
        <v>4</v>
      </c>
      <c r="F207" t="s">
        <v>333</v>
      </c>
      <c r="G207" t="s">
        <v>1179</v>
      </c>
      <c r="I207">
        <v>48</v>
      </c>
      <c r="J207" s="4">
        <v>48</v>
      </c>
      <c r="K207">
        <v>100</v>
      </c>
      <c r="L207">
        <v>1</v>
      </c>
      <c r="M207">
        <f t="shared" si="6"/>
        <v>100</v>
      </c>
    </row>
    <row r="208" spans="1:13">
      <c r="A208">
        <v>20163</v>
      </c>
      <c r="B208" t="s">
        <v>331</v>
      </c>
      <c r="C208">
        <v>14848</v>
      </c>
      <c r="D208" t="s">
        <v>332</v>
      </c>
      <c r="E208">
        <v>4</v>
      </c>
      <c r="F208" t="s">
        <v>333</v>
      </c>
      <c r="G208" t="s">
        <v>1179</v>
      </c>
      <c r="I208">
        <v>48</v>
      </c>
      <c r="J208" s="4">
        <v>48</v>
      </c>
      <c r="K208">
        <v>100</v>
      </c>
      <c r="L208">
        <v>1</v>
      </c>
      <c r="M208">
        <f t="shared" si="6"/>
        <v>100</v>
      </c>
    </row>
    <row r="209" spans="1:13">
      <c r="A209">
        <v>20163</v>
      </c>
      <c r="B209" t="s">
        <v>339</v>
      </c>
      <c r="C209">
        <v>14888</v>
      </c>
      <c r="D209" t="s">
        <v>340</v>
      </c>
      <c r="E209">
        <v>0</v>
      </c>
      <c r="F209" t="s">
        <v>341</v>
      </c>
      <c r="G209" t="s">
        <v>1147</v>
      </c>
      <c r="I209">
        <v>36</v>
      </c>
      <c r="J209" s="4">
        <v>36</v>
      </c>
      <c r="K209">
        <v>100</v>
      </c>
      <c r="L209">
        <v>1</v>
      </c>
      <c r="M209">
        <f t="shared" si="6"/>
        <v>100</v>
      </c>
    </row>
    <row r="210" spans="1:13">
      <c r="A210">
        <v>20163</v>
      </c>
      <c r="B210" t="s">
        <v>346</v>
      </c>
      <c r="C210">
        <v>14900</v>
      </c>
      <c r="D210" t="s">
        <v>347</v>
      </c>
      <c r="E210">
        <v>4</v>
      </c>
      <c r="F210" t="s">
        <v>341</v>
      </c>
      <c r="G210" t="s">
        <v>182</v>
      </c>
      <c r="I210">
        <v>73</v>
      </c>
      <c r="J210" s="4">
        <v>73</v>
      </c>
      <c r="K210">
        <v>100</v>
      </c>
      <c r="L210">
        <v>2</v>
      </c>
      <c r="M210">
        <f t="shared" si="6"/>
        <v>200</v>
      </c>
    </row>
    <row r="211" spans="1:13">
      <c r="A211">
        <v>20163</v>
      </c>
      <c r="B211" t="s">
        <v>346</v>
      </c>
      <c r="C211">
        <v>14901</v>
      </c>
      <c r="D211" t="s">
        <v>347</v>
      </c>
      <c r="E211">
        <v>4</v>
      </c>
      <c r="F211" t="s">
        <v>341</v>
      </c>
      <c r="G211" t="s">
        <v>182</v>
      </c>
      <c r="I211">
        <v>73</v>
      </c>
      <c r="J211" s="4">
        <v>73</v>
      </c>
      <c r="K211">
        <v>100</v>
      </c>
      <c r="L211">
        <v>2</v>
      </c>
      <c r="M211">
        <f t="shared" si="6"/>
        <v>200</v>
      </c>
    </row>
    <row r="212" spans="1:13">
      <c r="A212">
        <v>20163</v>
      </c>
      <c r="B212" t="s">
        <v>346</v>
      </c>
      <c r="C212">
        <v>14902</v>
      </c>
      <c r="D212" t="s">
        <v>347</v>
      </c>
      <c r="E212">
        <v>4</v>
      </c>
      <c r="F212" t="s">
        <v>341</v>
      </c>
      <c r="G212" t="s">
        <v>182</v>
      </c>
      <c r="I212">
        <v>73</v>
      </c>
      <c r="J212" s="4">
        <v>73</v>
      </c>
      <c r="K212">
        <v>100</v>
      </c>
      <c r="L212">
        <v>2</v>
      </c>
      <c r="M212">
        <f t="shared" si="6"/>
        <v>200</v>
      </c>
    </row>
    <row r="213" spans="1:13">
      <c r="A213">
        <v>20163</v>
      </c>
      <c r="B213" t="s">
        <v>346</v>
      </c>
      <c r="C213">
        <v>14903</v>
      </c>
      <c r="D213" t="s">
        <v>347</v>
      </c>
      <c r="E213">
        <v>4</v>
      </c>
      <c r="F213" t="s">
        <v>341</v>
      </c>
      <c r="G213" t="s">
        <v>182</v>
      </c>
      <c r="I213">
        <v>73</v>
      </c>
      <c r="J213" s="4">
        <v>73</v>
      </c>
      <c r="K213">
        <v>100</v>
      </c>
      <c r="L213">
        <v>2</v>
      </c>
      <c r="M213">
        <f t="shared" si="6"/>
        <v>200</v>
      </c>
    </row>
    <row r="214" spans="1:13">
      <c r="A214">
        <v>20163</v>
      </c>
      <c r="B214" t="s">
        <v>346</v>
      </c>
      <c r="C214">
        <v>14904</v>
      </c>
      <c r="D214" t="s">
        <v>347</v>
      </c>
      <c r="E214">
        <v>4</v>
      </c>
      <c r="F214" t="s">
        <v>341</v>
      </c>
      <c r="G214" t="s">
        <v>182</v>
      </c>
      <c r="I214">
        <v>73</v>
      </c>
      <c r="J214" s="4">
        <v>73</v>
      </c>
      <c r="K214">
        <v>100</v>
      </c>
      <c r="L214">
        <v>2</v>
      </c>
      <c r="M214">
        <f t="shared" si="6"/>
        <v>200</v>
      </c>
    </row>
    <row r="215" spans="1:13">
      <c r="A215">
        <v>20163</v>
      </c>
      <c r="B215" t="s">
        <v>346</v>
      </c>
      <c r="C215">
        <v>14905</v>
      </c>
      <c r="D215" t="s">
        <v>347</v>
      </c>
      <c r="E215">
        <v>4</v>
      </c>
      <c r="F215" t="s">
        <v>341</v>
      </c>
      <c r="G215" t="s">
        <v>182</v>
      </c>
      <c r="I215">
        <v>73</v>
      </c>
      <c r="J215" s="4">
        <v>73</v>
      </c>
      <c r="K215">
        <v>100</v>
      </c>
      <c r="L215">
        <v>2</v>
      </c>
      <c r="M215">
        <f t="shared" si="6"/>
        <v>200</v>
      </c>
    </row>
    <row r="216" spans="1:13">
      <c r="A216">
        <v>20163</v>
      </c>
      <c r="B216" t="s">
        <v>346</v>
      </c>
      <c r="C216">
        <v>14906</v>
      </c>
      <c r="D216" t="s">
        <v>347</v>
      </c>
      <c r="E216">
        <v>4</v>
      </c>
      <c r="F216" t="s">
        <v>341</v>
      </c>
      <c r="G216" t="s">
        <v>182</v>
      </c>
      <c r="I216">
        <v>73</v>
      </c>
      <c r="J216" s="4">
        <v>73</v>
      </c>
      <c r="K216">
        <v>100</v>
      </c>
      <c r="L216">
        <v>2</v>
      </c>
      <c r="M216">
        <f t="shared" si="6"/>
        <v>200</v>
      </c>
    </row>
    <row r="217" spans="1:13">
      <c r="A217">
        <v>20163</v>
      </c>
      <c r="B217" t="s">
        <v>346</v>
      </c>
      <c r="C217">
        <v>14907</v>
      </c>
      <c r="D217" t="s">
        <v>347</v>
      </c>
      <c r="E217">
        <v>4</v>
      </c>
      <c r="F217" t="s">
        <v>341</v>
      </c>
      <c r="G217" t="s">
        <v>61</v>
      </c>
      <c r="I217">
        <v>54</v>
      </c>
      <c r="J217" s="4">
        <v>54</v>
      </c>
      <c r="K217">
        <v>100</v>
      </c>
      <c r="L217">
        <v>2</v>
      </c>
      <c r="M217">
        <f t="shared" si="6"/>
        <v>200</v>
      </c>
    </row>
    <row r="218" spans="1:13">
      <c r="A218">
        <v>20163</v>
      </c>
      <c r="B218" t="s">
        <v>365</v>
      </c>
      <c r="C218">
        <v>15094</v>
      </c>
      <c r="D218" t="s">
        <v>366</v>
      </c>
      <c r="E218">
        <v>4</v>
      </c>
      <c r="F218" t="s">
        <v>307</v>
      </c>
      <c r="G218" t="s">
        <v>1150</v>
      </c>
      <c r="I218">
        <v>48</v>
      </c>
      <c r="J218" s="4">
        <v>48</v>
      </c>
      <c r="K218">
        <v>100</v>
      </c>
      <c r="L218">
        <v>1</v>
      </c>
      <c r="M218">
        <f t="shared" si="6"/>
        <v>100</v>
      </c>
    </row>
    <row r="219" spans="1:13">
      <c r="A219">
        <v>20163</v>
      </c>
      <c r="B219" t="s">
        <v>365</v>
      </c>
      <c r="C219">
        <v>15096</v>
      </c>
      <c r="D219" t="s">
        <v>366</v>
      </c>
      <c r="E219">
        <v>4</v>
      </c>
      <c r="F219" t="s">
        <v>307</v>
      </c>
      <c r="G219" t="s">
        <v>1150</v>
      </c>
      <c r="I219">
        <v>48</v>
      </c>
      <c r="J219" s="4">
        <v>48</v>
      </c>
      <c r="K219">
        <v>100</v>
      </c>
      <c r="L219">
        <v>1</v>
      </c>
      <c r="M219">
        <f t="shared" si="6"/>
        <v>100</v>
      </c>
    </row>
    <row r="220" spans="1:13">
      <c r="A220">
        <v>20163</v>
      </c>
      <c r="B220" t="s">
        <v>365</v>
      </c>
      <c r="C220">
        <v>15097</v>
      </c>
      <c r="D220" t="s">
        <v>366</v>
      </c>
      <c r="E220">
        <v>4</v>
      </c>
      <c r="F220" t="s">
        <v>307</v>
      </c>
      <c r="G220" t="s">
        <v>1146</v>
      </c>
      <c r="I220">
        <v>48</v>
      </c>
      <c r="J220" s="4">
        <v>48</v>
      </c>
      <c r="K220">
        <v>100</v>
      </c>
      <c r="L220">
        <v>1</v>
      </c>
      <c r="M220">
        <f t="shared" si="6"/>
        <v>100</v>
      </c>
    </row>
    <row r="221" spans="1:13">
      <c r="A221">
        <v>20163</v>
      </c>
      <c r="B221" t="s">
        <v>365</v>
      </c>
      <c r="C221">
        <v>15106</v>
      </c>
      <c r="D221" t="s">
        <v>366</v>
      </c>
      <c r="E221">
        <v>4</v>
      </c>
      <c r="F221" t="s">
        <v>307</v>
      </c>
      <c r="G221" t="s">
        <v>1150</v>
      </c>
      <c r="I221">
        <v>48</v>
      </c>
      <c r="J221" s="4">
        <v>48</v>
      </c>
      <c r="K221">
        <v>100</v>
      </c>
      <c r="L221">
        <v>1</v>
      </c>
      <c r="M221">
        <f t="shared" si="6"/>
        <v>100</v>
      </c>
    </row>
    <row r="222" spans="1:13">
      <c r="A222">
        <v>20163</v>
      </c>
      <c r="B222" t="s">
        <v>365</v>
      </c>
      <c r="C222">
        <v>15111</v>
      </c>
      <c r="D222" t="s">
        <v>366</v>
      </c>
      <c r="E222">
        <v>4</v>
      </c>
      <c r="F222" t="s">
        <v>307</v>
      </c>
      <c r="G222" t="s">
        <v>1150</v>
      </c>
      <c r="I222">
        <v>48</v>
      </c>
      <c r="J222" s="4">
        <v>48</v>
      </c>
      <c r="K222">
        <v>100</v>
      </c>
      <c r="L222">
        <v>1</v>
      </c>
      <c r="M222">
        <f t="shared" si="6"/>
        <v>100</v>
      </c>
    </row>
    <row r="223" spans="1:13">
      <c r="A223">
        <v>20163</v>
      </c>
      <c r="B223" t="s">
        <v>378</v>
      </c>
      <c r="C223">
        <v>15172</v>
      </c>
      <c r="D223" t="s">
        <v>379</v>
      </c>
      <c r="E223">
        <v>2</v>
      </c>
      <c r="F223" t="s">
        <v>289</v>
      </c>
      <c r="G223" t="s">
        <v>1168</v>
      </c>
      <c r="I223">
        <v>36</v>
      </c>
      <c r="J223" s="4">
        <v>36</v>
      </c>
      <c r="K223">
        <v>100</v>
      </c>
      <c r="L223">
        <v>1</v>
      </c>
      <c r="M223">
        <f t="shared" si="6"/>
        <v>100</v>
      </c>
    </row>
    <row r="224" spans="1:13">
      <c r="A224">
        <v>20163</v>
      </c>
      <c r="B224" t="s">
        <v>1190</v>
      </c>
      <c r="C224">
        <v>15227</v>
      </c>
      <c r="D224" t="s">
        <v>1191</v>
      </c>
      <c r="E224">
        <v>4</v>
      </c>
      <c r="F224" t="s">
        <v>289</v>
      </c>
      <c r="G224" t="s">
        <v>1147</v>
      </c>
      <c r="I224">
        <v>36</v>
      </c>
      <c r="J224" s="4">
        <v>36</v>
      </c>
      <c r="K224">
        <v>100</v>
      </c>
      <c r="L224">
        <v>1</v>
      </c>
      <c r="M224">
        <f t="shared" si="6"/>
        <v>100</v>
      </c>
    </row>
    <row r="225" spans="1:13">
      <c r="A225">
        <v>20163</v>
      </c>
      <c r="B225" t="s">
        <v>389</v>
      </c>
      <c r="C225">
        <v>15305</v>
      </c>
      <c r="D225" t="s">
        <v>390</v>
      </c>
      <c r="E225">
        <v>4</v>
      </c>
      <c r="F225" t="s">
        <v>252</v>
      </c>
      <c r="G225" t="s">
        <v>1176</v>
      </c>
      <c r="I225">
        <v>48</v>
      </c>
      <c r="J225" s="4">
        <v>48</v>
      </c>
      <c r="K225">
        <v>100</v>
      </c>
      <c r="L225">
        <v>1</v>
      </c>
      <c r="M225">
        <f t="shared" si="6"/>
        <v>100</v>
      </c>
    </row>
    <row r="226" spans="1:13">
      <c r="A226">
        <v>20163</v>
      </c>
      <c r="B226" t="s">
        <v>389</v>
      </c>
      <c r="C226">
        <v>15306</v>
      </c>
      <c r="D226" t="s">
        <v>390</v>
      </c>
      <c r="E226">
        <v>4</v>
      </c>
      <c r="F226" t="s">
        <v>252</v>
      </c>
      <c r="G226" t="s">
        <v>1176</v>
      </c>
      <c r="I226">
        <v>48</v>
      </c>
      <c r="J226" s="4">
        <v>48</v>
      </c>
      <c r="K226">
        <v>100</v>
      </c>
      <c r="L226">
        <v>1</v>
      </c>
      <c r="M226">
        <f t="shared" si="6"/>
        <v>100</v>
      </c>
    </row>
    <row r="227" spans="1:13">
      <c r="A227">
        <v>20163</v>
      </c>
      <c r="B227" t="s">
        <v>400</v>
      </c>
      <c r="C227">
        <v>15326</v>
      </c>
      <c r="D227" t="s">
        <v>401</v>
      </c>
      <c r="E227">
        <v>4</v>
      </c>
      <c r="F227" t="s">
        <v>252</v>
      </c>
      <c r="G227" t="s">
        <v>191</v>
      </c>
      <c r="I227">
        <v>73</v>
      </c>
      <c r="J227" s="4">
        <v>73</v>
      </c>
      <c r="K227">
        <v>100</v>
      </c>
      <c r="L227">
        <v>2</v>
      </c>
      <c r="M227">
        <f t="shared" si="6"/>
        <v>200</v>
      </c>
    </row>
    <row r="228" spans="1:13">
      <c r="A228">
        <v>20163</v>
      </c>
      <c r="B228" t="s">
        <v>408</v>
      </c>
      <c r="C228">
        <v>15333</v>
      </c>
      <c r="D228" t="s">
        <v>409</v>
      </c>
      <c r="E228">
        <v>4</v>
      </c>
      <c r="F228" t="s">
        <v>252</v>
      </c>
      <c r="G228" t="s">
        <v>1133</v>
      </c>
      <c r="I228">
        <v>60</v>
      </c>
      <c r="J228" s="4">
        <v>60</v>
      </c>
      <c r="K228">
        <v>100</v>
      </c>
      <c r="L228">
        <v>2</v>
      </c>
      <c r="M228">
        <f t="shared" si="6"/>
        <v>200</v>
      </c>
    </row>
    <row r="229" spans="1:13">
      <c r="A229">
        <v>20163</v>
      </c>
      <c r="B229" t="s">
        <v>410</v>
      </c>
      <c r="C229">
        <v>15337</v>
      </c>
      <c r="D229" t="s">
        <v>411</v>
      </c>
      <c r="E229">
        <v>4</v>
      </c>
      <c r="F229" t="s">
        <v>252</v>
      </c>
      <c r="G229" t="s">
        <v>84</v>
      </c>
      <c r="I229">
        <v>36</v>
      </c>
      <c r="J229" s="4">
        <v>36</v>
      </c>
      <c r="K229">
        <v>100</v>
      </c>
      <c r="L229">
        <v>1</v>
      </c>
      <c r="M229">
        <f t="shared" si="6"/>
        <v>100</v>
      </c>
    </row>
    <row r="230" spans="1:13">
      <c r="A230">
        <v>20163</v>
      </c>
      <c r="B230" t="s">
        <v>416</v>
      </c>
      <c r="C230">
        <v>15352</v>
      </c>
      <c r="D230" t="s">
        <v>417</v>
      </c>
      <c r="E230">
        <v>4</v>
      </c>
      <c r="F230" t="s">
        <v>252</v>
      </c>
      <c r="G230" t="s">
        <v>137</v>
      </c>
      <c r="I230">
        <v>77</v>
      </c>
      <c r="J230" s="4">
        <v>77</v>
      </c>
      <c r="K230">
        <v>100</v>
      </c>
      <c r="L230">
        <v>2</v>
      </c>
      <c r="M230">
        <f t="shared" si="6"/>
        <v>200</v>
      </c>
    </row>
    <row r="231" spans="1:13">
      <c r="A231">
        <v>20163</v>
      </c>
      <c r="B231" t="s">
        <v>419</v>
      </c>
      <c r="C231">
        <v>15362</v>
      </c>
      <c r="D231" t="s">
        <v>420</v>
      </c>
      <c r="E231">
        <v>4</v>
      </c>
      <c r="F231" t="s">
        <v>252</v>
      </c>
      <c r="G231" t="s">
        <v>191</v>
      </c>
      <c r="I231">
        <v>73</v>
      </c>
      <c r="J231" s="4">
        <v>73</v>
      </c>
      <c r="K231">
        <v>100</v>
      </c>
      <c r="L231">
        <v>2</v>
      </c>
      <c r="M231">
        <f t="shared" si="6"/>
        <v>200</v>
      </c>
    </row>
    <row r="232" spans="1:13">
      <c r="A232">
        <v>20163</v>
      </c>
      <c r="B232" t="s">
        <v>431</v>
      </c>
      <c r="C232">
        <v>15372</v>
      </c>
      <c r="D232" t="s">
        <v>432</v>
      </c>
      <c r="E232">
        <v>4</v>
      </c>
      <c r="F232" t="s">
        <v>252</v>
      </c>
      <c r="G232" t="s">
        <v>1133</v>
      </c>
      <c r="I232">
        <v>60</v>
      </c>
      <c r="J232" s="4">
        <v>60</v>
      </c>
      <c r="K232">
        <v>100</v>
      </c>
      <c r="L232">
        <v>2</v>
      </c>
      <c r="M232">
        <f t="shared" si="6"/>
        <v>200</v>
      </c>
    </row>
    <row r="233" spans="1:13">
      <c r="A233">
        <v>20163</v>
      </c>
      <c r="B233" t="s">
        <v>434</v>
      </c>
      <c r="C233">
        <v>15374</v>
      </c>
      <c r="D233" t="s">
        <v>435</v>
      </c>
      <c r="E233">
        <v>4</v>
      </c>
      <c r="F233" t="s">
        <v>252</v>
      </c>
      <c r="G233" t="s">
        <v>47</v>
      </c>
      <c r="I233">
        <v>46</v>
      </c>
      <c r="J233" s="4">
        <v>46</v>
      </c>
      <c r="K233">
        <v>100</v>
      </c>
      <c r="L233">
        <v>1</v>
      </c>
      <c r="M233">
        <f t="shared" si="6"/>
        <v>100</v>
      </c>
    </row>
    <row r="234" spans="1:13">
      <c r="A234">
        <v>20163</v>
      </c>
      <c r="B234" t="s">
        <v>441</v>
      </c>
      <c r="C234">
        <v>15382</v>
      </c>
      <c r="D234" t="s">
        <v>442</v>
      </c>
      <c r="E234">
        <v>4</v>
      </c>
      <c r="F234" t="s">
        <v>252</v>
      </c>
      <c r="G234" t="s">
        <v>96</v>
      </c>
      <c r="I234">
        <v>48</v>
      </c>
      <c r="J234" s="4">
        <v>48</v>
      </c>
      <c r="K234">
        <v>100</v>
      </c>
      <c r="L234">
        <v>1</v>
      </c>
      <c r="M234">
        <f t="shared" si="6"/>
        <v>100</v>
      </c>
    </row>
    <row r="235" spans="1:13">
      <c r="A235">
        <v>20163</v>
      </c>
      <c r="B235" t="s">
        <v>443</v>
      </c>
      <c r="C235">
        <v>15398</v>
      </c>
      <c r="D235" t="s">
        <v>417</v>
      </c>
      <c r="E235">
        <v>3</v>
      </c>
      <c r="F235" t="s">
        <v>252</v>
      </c>
      <c r="G235" t="s">
        <v>137</v>
      </c>
      <c r="I235">
        <v>77</v>
      </c>
      <c r="J235" s="4">
        <v>77</v>
      </c>
      <c r="K235">
        <v>100</v>
      </c>
      <c r="L235">
        <v>2</v>
      </c>
      <c r="M235">
        <f t="shared" si="6"/>
        <v>200</v>
      </c>
    </row>
    <row r="236" spans="1:13">
      <c r="A236">
        <v>20163</v>
      </c>
      <c r="B236" t="s">
        <v>443</v>
      </c>
      <c r="C236">
        <v>15399</v>
      </c>
      <c r="D236" t="s">
        <v>417</v>
      </c>
      <c r="E236">
        <v>3</v>
      </c>
      <c r="F236" t="s">
        <v>252</v>
      </c>
      <c r="G236" t="s">
        <v>137</v>
      </c>
      <c r="I236">
        <v>77</v>
      </c>
      <c r="J236" s="4">
        <v>77</v>
      </c>
      <c r="K236">
        <v>100</v>
      </c>
      <c r="L236">
        <v>2</v>
      </c>
      <c r="M236">
        <f t="shared" si="6"/>
        <v>200</v>
      </c>
    </row>
    <row r="237" spans="1:13">
      <c r="A237">
        <v>20163</v>
      </c>
      <c r="B237" t="s">
        <v>444</v>
      </c>
      <c r="C237">
        <v>15400</v>
      </c>
      <c r="D237" t="s">
        <v>401</v>
      </c>
      <c r="E237">
        <v>3</v>
      </c>
      <c r="F237" t="s">
        <v>252</v>
      </c>
      <c r="G237" t="s">
        <v>137</v>
      </c>
      <c r="I237">
        <v>77</v>
      </c>
      <c r="J237" s="4">
        <v>77</v>
      </c>
      <c r="K237">
        <v>100</v>
      </c>
      <c r="L237">
        <v>2</v>
      </c>
      <c r="M237">
        <f t="shared" si="6"/>
        <v>200</v>
      </c>
    </row>
    <row r="238" spans="1:13">
      <c r="A238">
        <v>20163</v>
      </c>
      <c r="B238" t="s">
        <v>458</v>
      </c>
      <c r="C238">
        <v>15429</v>
      </c>
      <c r="D238" t="s">
        <v>459</v>
      </c>
      <c r="E238">
        <v>3</v>
      </c>
      <c r="F238" t="s">
        <v>252</v>
      </c>
      <c r="G238" t="s">
        <v>118</v>
      </c>
      <c r="I238">
        <v>52</v>
      </c>
      <c r="J238" s="4">
        <v>52</v>
      </c>
      <c r="K238">
        <v>100</v>
      </c>
      <c r="L238">
        <v>2</v>
      </c>
      <c r="M238">
        <f t="shared" si="6"/>
        <v>200</v>
      </c>
    </row>
    <row r="239" spans="1:13">
      <c r="A239">
        <v>20163</v>
      </c>
      <c r="B239" t="s">
        <v>458</v>
      </c>
      <c r="C239">
        <v>15431</v>
      </c>
      <c r="D239" t="s">
        <v>459</v>
      </c>
      <c r="E239">
        <v>3</v>
      </c>
      <c r="F239" t="s">
        <v>252</v>
      </c>
      <c r="G239" t="s">
        <v>286</v>
      </c>
      <c r="I239">
        <v>77</v>
      </c>
      <c r="J239" s="4">
        <v>77</v>
      </c>
      <c r="K239">
        <v>100</v>
      </c>
      <c r="L239">
        <v>2</v>
      </c>
      <c r="M239">
        <f t="shared" si="6"/>
        <v>200</v>
      </c>
    </row>
    <row r="240" spans="1:13">
      <c r="A240">
        <v>20163</v>
      </c>
      <c r="B240" t="s">
        <v>461</v>
      </c>
      <c r="C240">
        <v>15440</v>
      </c>
      <c r="D240" t="s">
        <v>462</v>
      </c>
      <c r="E240">
        <v>3</v>
      </c>
      <c r="F240" t="s">
        <v>252</v>
      </c>
      <c r="G240" t="s">
        <v>107</v>
      </c>
      <c r="I240">
        <v>39</v>
      </c>
      <c r="J240" s="4">
        <v>39</v>
      </c>
      <c r="K240">
        <v>100</v>
      </c>
      <c r="L240">
        <v>1</v>
      </c>
      <c r="M240">
        <f t="shared" si="6"/>
        <v>100</v>
      </c>
    </row>
    <row r="241" spans="1:13">
      <c r="A241">
        <v>20163</v>
      </c>
      <c r="B241" t="s">
        <v>463</v>
      </c>
      <c r="C241">
        <v>15444</v>
      </c>
      <c r="D241" t="s">
        <v>464</v>
      </c>
      <c r="E241">
        <v>3</v>
      </c>
      <c r="F241" t="s">
        <v>252</v>
      </c>
      <c r="G241" t="s">
        <v>137</v>
      </c>
      <c r="I241">
        <v>77</v>
      </c>
      <c r="J241" s="4">
        <v>77</v>
      </c>
      <c r="K241">
        <v>100</v>
      </c>
      <c r="L241">
        <v>2</v>
      </c>
      <c r="M241">
        <f t="shared" si="6"/>
        <v>200</v>
      </c>
    </row>
    <row r="242" spans="1:13">
      <c r="A242">
        <v>20163</v>
      </c>
      <c r="B242" t="s">
        <v>473</v>
      </c>
      <c r="C242">
        <v>15477</v>
      </c>
      <c r="D242" t="s">
        <v>390</v>
      </c>
      <c r="E242">
        <v>3</v>
      </c>
      <c r="F242" t="s">
        <v>252</v>
      </c>
      <c r="G242" t="s">
        <v>244</v>
      </c>
      <c r="I242">
        <v>78</v>
      </c>
      <c r="J242" s="4">
        <v>78</v>
      </c>
      <c r="K242">
        <v>100</v>
      </c>
      <c r="L242">
        <v>2</v>
      </c>
      <c r="M242">
        <f t="shared" si="6"/>
        <v>200</v>
      </c>
    </row>
    <row r="243" spans="1:13">
      <c r="A243">
        <v>20163</v>
      </c>
      <c r="B243" t="s">
        <v>517</v>
      </c>
      <c r="C243">
        <v>15731</v>
      </c>
      <c r="D243" t="s">
        <v>518</v>
      </c>
      <c r="E243">
        <v>3</v>
      </c>
      <c r="F243" t="s">
        <v>307</v>
      </c>
      <c r="G243" t="s">
        <v>230</v>
      </c>
      <c r="I243">
        <v>78</v>
      </c>
      <c r="J243" s="4">
        <v>78</v>
      </c>
      <c r="K243">
        <v>100</v>
      </c>
      <c r="L243">
        <v>2</v>
      </c>
      <c r="M243">
        <f t="shared" si="6"/>
        <v>200</v>
      </c>
    </row>
    <row r="244" spans="1:13">
      <c r="A244">
        <v>20163</v>
      </c>
      <c r="B244" t="s">
        <v>590</v>
      </c>
      <c r="C244">
        <v>16236</v>
      </c>
      <c r="D244" t="s">
        <v>591</v>
      </c>
      <c r="E244">
        <v>4</v>
      </c>
      <c r="F244" t="s">
        <v>341</v>
      </c>
      <c r="G244" t="s">
        <v>1179</v>
      </c>
      <c r="I244">
        <v>48</v>
      </c>
      <c r="J244" s="4">
        <v>48</v>
      </c>
      <c r="K244">
        <v>100</v>
      </c>
      <c r="L244">
        <v>1</v>
      </c>
      <c r="M244">
        <f t="shared" si="6"/>
        <v>100</v>
      </c>
    </row>
    <row r="245" spans="1:13">
      <c r="A245">
        <v>20163</v>
      </c>
      <c r="B245" t="s">
        <v>601</v>
      </c>
      <c r="C245">
        <v>16282</v>
      </c>
      <c r="D245" t="s">
        <v>580</v>
      </c>
      <c r="E245">
        <v>3</v>
      </c>
      <c r="F245" t="s">
        <v>341</v>
      </c>
      <c r="G245" t="s">
        <v>118</v>
      </c>
      <c r="I245">
        <v>52</v>
      </c>
      <c r="J245" s="4">
        <v>52</v>
      </c>
      <c r="K245">
        <v>100</v>
      </c>
      <c r="L245">
        <v>2</v>
      </c>
      <c r="M245">
        <f t="shared" si="6"/>
        <v>200</v>
      </c>
    </row>
    <row r="246" spans="1:13">
      <c r="A246">
        <v>20163</v>
      </c>
      <c r="B246" t="s">
        <v>605</v>
      </c>
      <c r="C246">
        <v>16286</v>
      </c>
      <c r="D246" t="s">
        <v>591</v>
      </c>
      <c r="E246">
        <v>3</v>
      </c>
      <c r="F246" t="s">
        <v>341</v>
      </c>
      <c r="G246" t="s">
        <v>118</v>
      </c>
      <c r="I246">
        <v>52</v>
      </c>
      <c r="J246" s="4">
        <v>52</v>
      </c>
      <c r="K246">
        <v>100</v>
      </c>
      <c r="L246">
        <v>2</v>
      </c>
      <c r="M246">
        <f t="shared" si="6"/>
        <v>200</v>
      </c>
    </row>
    <row r="247" spans="1:13">
      <c r="A247">
        <v>20163</v>
      </c>
      <c r="B247" t="s">
        <v>613</v>
      </c>
      <c r="C247">
        <v>16305</v>
      </c>
      <c r="D247" t="s">
        <v>614</v>
      </c>
      <c r="E247">
        <v>3</v>
      </c>
      <c r="F247" t="s">
        <v>341</v>
      </c>
      <c r="G247" t="s">
        <v>1162</v>
      </c>
      <c r="I247">
        <v>60</v>
      </c>
      <c r="J247" s="4">
        <v>60</v>
      </c>
      <c r="K247">
        <v>100</v>
      </c>
      <c r="L247">
        <v>2</v>
      </c>
      <c r="M247">
        <f t="shared" si="6"/>
        <v>200</v>
      </c>
    </row>
    <row r="248" spans="1:13">
      <c r="A248">
        <v>20163</v>
      </c>
      <c r="B248" t="s">
        <v>996</v>
      </c>
      <c r="C248">
        <v>16320</v>
      </c>
      <c r="D248" t="s">
        <v>384</v>
      </c>
      <c r="E248">
        <v>1.5</v>
      </c>
      <c r="F248" t="s">
        <v>341</v>
      </c>
      <c r="G248" t="s">
        <v>122</v>
      </c>
      <c r="I248">
        <v>56</v>
      </c>
      <c r="J248" s="4">
        <v>56</v>
      </c>
      <c r="K248">
        <v>100</v>
      </c>
      <c r="L248">
        <v>2</v>
      </c>
      <c r="M248">
        <f t="shared" si="6"/>
        <v>200</v>
      </c>
    </row>
    <row r="249" spans="1:13">
      <c r="A249">
        <v>20163</v>
      </c>
      <c r="B249" t="s">
        <v>622</v>
      </c>
      <c r="C249">
        <v>16470</v>
      </c>
      <c r="D249" t="s">
        <v>623</v>
      </c>
      <c r="E249">
        <v>4</v>
      </c>
      <c r="F249" t="s">
        <v>333</v>
      </c>
      <c r="G249" t="s">
        <v>1175</v>
      </c>
      <c r="I249">
        <v>48</v>
      </c>
      <c r="J249" s="4">
        <v>48</v>
      </c>
      <c r="K249">
        <v>100</v>
      </c>
      <c r="L249">
        <v>1</v>
      </c>
      <c r="M249">
        <f t="shared" si="6"/>
        <v>100</v>
      </c>
    </row>
    <row r="250" spans="1:13">
      <c r="A250">
        <v>20163</v>
      </c>
      <c r="B250" t="s">
        <v>622</v>
      </c>
      <c r="C250">
        <v>16474</v>
      </c>
      <c r="D250" t="s">
        <v>623</v>
      </c>
      <c r="E250">
        <v>4</v>
      </c>
      <c r="F250" t="s">
        <v>333</v>
      </c>
      <c r="G250" t="s">
        <v>1175</v>
      </c>
      <c r="I250">
        <v>48</v>
      </c>
      <c r="J250" s="4">
        <v>48</v>
      </c>
      <c r="K250">
        <v>100</v>
      </c>
      <c r="L250">
        <v>1</v>
      </c>
      <c r="M250">
        <f t="shared" si="6"/>
        <v>100</v>
      </c>
    </row>
    <row r="251" spans="1:13">
      <c r="A251">
        <v>20163</v>
      </c>
      <c r="B251" t="s">
        <v>644</v>
      </c>
      <c r="C251">
        <v>16525</v>
      </c>
      <c r="D251" t="s">
        <v>645</v>
      </c>
      <c r="E251">
        <v>3</v>
      </c>
      <c r="F251" t="s">
        <v>333</v>
      </c>
      <c r="G251" t="s">
        <v>122</v>
      </c>
      <c r="I251">
        <v>56</v>
      </c>
      <c r="J251" s="4">
        <v>56</v>
      </c>
      <c r="K251">
        <v>100</v>
      </c>
      <c r="L251">
        <v>2</v>
      </c>
      <c r="M251">
        <f t="shared" si="6"/>
        <v>200</v>
      </c>
    </row>
    <row r="252" spans="1:13">
      <c r="A252">
        <v>20163</v>
      </c>
      <c r="B252" t="s">
        <v>654</v>
      </c>
      <c r="C252">
        <v>16531</v>
      </c>
      <c r="D252" t="s">
        <v>655</v>
      </c>
      <c r="E252">
        <v>1.5</v>
      </c>
      <c r="F252" t="s">
        <v>333</v>
      </c>
      <c r="G252" t="s">
        <v>286</v>
      </c>
      <c r="I252">
        <v>77</v>
      </c>
      <c r="J252" s="4">
        <v>77</v>
      </c>
      <c r="K252">
        <v>100</v>
      </c>
      <c r="L252">
        <v>2</v>
      </c>
      <c r="M252">
        <f t="shared" si="6"/>
        <v>200</v>
      </c>
    </row>
    <row r="253" spans="1:13">
      <c r="A253">
        <v>20163</v>
      </c>
      <c r="B253" t="s">
        <v>1223</v>
      </c>
      <c r="C253">
        <v>16542</v>
      </c>
      <c r="D253" t="s">
        <v>1224</v>
      </c>
      <c r="E253">
        <v>3</v>
      </c>
      <c r="F253" t="s">
        <v>333</v>
      </c>
      <c r="G253" t="s">
        <v>1181</v>
      </c>
      <c r="I253">
        <v>48</v>
      </c>
      <c r="J253" s="4">
        <v>48</v>
      </c>
      <c r="K253">
        <v>100</v>
      </c>
      <c r="L253">
        <v>1</v>
      </c>
      <c r="M253">
        <f t="shared" si="6"/>
        <v>100</v>
      </c>
    </row>
    <row r="254" spans="1:13">
      <c r="A254">
        <v>20163</v>
      </c>
      <c r="B254" t="s">
        <v>1223</v>
      </c>
      <c r="C254">
        <v>16544</v>
      </c>
      <c r="D254" t="s">
        <v>1224</v>
      </c>
      <c r="E254">
        <v>3</v>
      </c>
      <c r="F254" t="s">
        <v>333</v>
      </c>
      <c r="G254" t="s">
        <v>1181</v>
      </c>
      <c r="I254">
        <v>48</v>
      </c>
      <c r="J254" s="4">
        <v>48</v>
      </c>
      <c r="K254">
        <v>100</v>
      </c>
      <c r="L254">
        <v>1</v>
      </c>
      <c r="M254">
        <f t="shared" si="6"/>
        <v>100</v>
      </c>
    </row>
    <row r="255" spans="1:13">
      <c r="A255">
        <v>20163</v>
      </c>
      <c r="B255" t="s">
        <v>665</v>
      </c>
      <c r="C255">
        <v>16547</v>
      </c>
      <c r="D255" t="s">
        <v>384</v>
      </c>
      <c r="E255">
        <v>1.5</v>
      </c>
      <c r="F255" t="s">
        <v>333</v>
      </c>
      <c r="G255" t="s">
        <v>286</v>
      </c>
      <c r="I255">
        <v>77</v>
      </c>
      <c r="J255" s="4">
        <v>77</v>
      </c>
      <c r="K255">
        <v>100</v>
      </c>
      <c r="L255">
        <v>2</v>
      </c>
      <c r="M255">
        <f t="shared" si="6"/>
        <v>200</v>
      </c>
    </row>
    <row r="256" spans="1:13">
      <c r="A256">
        <v>20163</v>
      </c>
      <c r="B256" t="s">
        <v>665</v>
      </c>
      <c r="C256">
        <v>16548</v>
      </c>
      <c r="D256" t="s">
        <v>384</v>
      </c>
      <c r="E256">
        <v>3</v>
      </c>
      <c r="F256" t="s">
        <v>333</v>
      </c>
      <c r="G256" t="s">
        <v>286</v>
      </c>
      <c r="I256">
        <v>77</v>
      </c>
      <c r="J256" s="4">
        <v>77</v>
      </c>
      <c r="K256">
        <v>100</v>
      </c>
      <c r="L256">
        <v>2</v>
      </c>
      <c r="M256">
        <f t="shared" si="6"/>
        <v>200</v>
      </c>
    </row>
    <row r="257" spans="1:13">
      <c r="A257">
        <v>20163</v>
      </c>
      <c r="B257" t="s">
        <v>673</v>
      </c>
      <c r="C257">
        <v>16666</v>
      </c>
      <c r="D257" t="s">
        <v>674</v>
      </c>
      <c r="E257">
        <v>4</v>
      </c>
      <c r="F257" t="s">
        <v>307</v>
      </c>
      <c r="G257" t="s">
        <v>84</v>
      </c>
      <c r="I257">
        <v>36</v>
      </c>
      <c r="J257" s="4">
        <v>36</v>
      </c>
      <c r="K257">
        <v>100</v>
      </c>
      <c r="L257">
        <v>1</v>
      </c>
      <c r="M257">
        <f t="shared" si="6"/>
        <v>100</v>
      </c>
    </row>
    <row r="258" spans="1:13">
      <c r="A258">
        <v>20163</v>
      </c>
      <c r="B258" t="s">
        <v>1231</v>
      </c>
      <c r="C258">
        <v>16670</v>
      </c>
      <c r="D258" t="s">
        <v>1232</v>
      </c>
      <c r="E258">
        <v>1</v>
      </c>
      <c r="F258" t="s">
        <v>307</v>
      </c>
      <c r="G258" t="s">
        <v>1233</v>
      </c>
      <c r="I258">
        <v>20</v>
      </c>
      <c r="J258" s="4">
        <v>20</v>
      </c>
      <c r="K258">
        <v>100</v>
      </c>
      <c r="L258">
        <v>1</v>
      </c>
      <c r="M258">
        <f t="shared" si="6"/>
        <v>100</v>
      </c>
    </row>
    <row r="259" spans="1:13">
      <c r="A259">
        <v>20163</v>
      </c>
      <c r="B259" t="s">
        <v>680</v>
      </c>
      <c r="C259">
        <v>16671</v>
      </c>
      <c r="D259" t="s">
        <v>681</v>
      </c>
      <c r="E259">
        <v>4</v>
      </c>
      <c r="F259" t="s">
        <v>307</v>
      </c>
      <c r="G259" t="s">
        <v>1142</v>
      </c>
      <c r="I259">
        <v>48</v>
      </c>
      <c r="J259" s="4">
        <v>48</v>
      </c>
      <c r="K259">
        <v>100</v>
      </c>
      <c r="L259">
        <v>1</v>
      </c>
      <c r="M259">
        <f t="shared" ref="M259:M322" si="7">K259*L259</f>
        <v>100</v>
      </c>
    </row>
    <row r="260" spans="1:13">
      <c r="A260">
        <v>20163</v>
      </c>
      <c r="B260" t="s">
        <v>680</v>
      </c>
      <c r="C260">
        <v>16672</v>
      </c>
      <c r="D260" t="s">
        <v>681</v>
      </c>
      <c r="E260">
        <v>4</v>
      </c>
      <c r="F260" t="s">
        <v>307</v>
      </c>
      <c r="G260" t="s">
        <v>1142</v>
      </c>
      <c r="I260">
        <v>48</v>
      </c>
      <c r="J260" s="4">
        <v>48</v>
      </c>
      <c r="K260">
        <v>100</v>
      </c>
      <c r="L260">
        <v>1</v>
      </c>
      <c r="M260">
        <f t="shared" si="7"/>
        <v>100</v>
      </c>
    </row>
    <row r="261" spans="1:13">
      <c r="A261">
        <v>20163</v>
      </c>
      <c r="B261" t="s">
        <v>682</v>
      </c>
      <c r="C261">
        <v>16673</v>
      </c>
      <c r="D261" t="s">
        <v>683</v>
      </c>
      <c r="E261">
        <v>4</v>
      </c>
      <c r="F261" t="s">
        <v>307</v>
      </c>
      <c r="G261" t="s">
        <v>84</v>
      </c>
      <c r="I261">
        <v>36</v>
      </c>
      <c r="J261" s="4">
        <v>36</v>
      </c>
      <c r="K261">
        <v>100</v>
      </c>
      <c r="L261">
        <v>1</v>
      </c>
      <c r="M261">
        <f t="shared" si="7"/>
        <v>100</v>
      </c>
    </row>
    <row r="262" spans="1:13">
      <c r="A262">
        <v>20163</v>
      </c>
      <c r="B262" t="s">
        <v>690</v>
      </c>
      <c r="C262">
        <v>16677</v>
      </c>
      <c r="D262" t="s">
        <v>691</v>
      </c>
      <c r="E262">
        <v>4</v>
      </c>
      <c r="F262" t="s">
        <v>307</v>
      </c>
      <c r="G262" t="s">
        <v>1176</v>
      </c>
      <c r="I262">
        <v>48</v>
      </c>
      <c r="J262" s="4">
        <v>48</v>
      </c>
      <c r="K262">
        <v>100</v>
      </c>
      <c r="L262">
        <v>1</v>
      </c>
      <c r="M262">
        <f t="shared" si="7"/>
        <v>100</v>
      </c>
    </row>
    <row r="263" spans="1:13">
      <c r="A263">
        <v>20163</v>
      </c>
      <c r="B263" t="s">
        <v>690</v>
      </c>
      <c r="C263">
        <v>16678</v>
      </c>
      <c r="D263" t="s">
        <v>691</v>
      </c>
      <c r="E263">
        <v>4</v>
      </c>
      <c r="F263" t="s">
        <v>307</v>
      </c>
      <c r="G263" t="s">
        <v>1176</v>
      </c>
      <c r="I263">
        <v>48</v>
      </c>
      <c r="J263" s="4">
        <v>48</v>
      </c>
      <c r="K263">
        <v>100</v>
      </c>
      <c r="L263">
        <v>1</v>
      </c>
      <c r="M263">
        <f t="shared" si="7"/>
        <v>100</v>
      </c>
    </row>
    <row r="264" spans="1:13">
      <c r="A264">
        <v>20163</v>
      </c>
      <c r="B264" t="s">
        <v>671</v>
      </c>
      <c r="C264">
        <v>16692</v>
      </c>
      <c r="D264" t="s">
        <v>672</v>
      </c>
      <c r="E264">
        <v>3</v>
      </c>
      <c r="F264" t="s">
        <v>307</v>
      </c>
      <c r="G264" t="s">
        <v>113</v>
      </c>
      <c r="I264">
        <v>54</v>
      </c>
      <c r="J264" s="4">
        <v>54</v>
      </c>
      <c r="K264">
        <v>100</v>
      </c>
      <c r="L264">
        <v>2</v>
      </c>
      <c r="M264">
        <f t="shared" si="7"/>
        <v>200</v>
      </c>
    </row>
    <row r="265" spans="1:13">
      <c r="A265">
        <v>20163</v>
      </c>
      <c r="B265" t="s">
        <v>702</v>
      </c>
      <c r="C265">
        <v>16701</v>
      </c>
      <c r="D265" t="s">
        <v>703</v>
      </c>
      <c r="E265">
        <v>3</v>
      </c>
      <c r="F265" t="s">
        <v>307</v>
      </c>
      <c r="G265" t="s">
        <v>1179</v>
      </c>
      <c r="I265">
        <v>48</v>
      </c>
      <c r="J265" s="4">
        <v>48</v>
      </c>
      <c r="K265">
        <v>100</v>
      </c>
      <c r="L265">
        <v>1</v>
      </c>
      <c r="M265">
        <f t="shared" si="7"/>
        <v>100</v>
      </c>
    </row>
    <row r="266" spans="1:13">
      <c r="A266">
        <v>20163</v>
      </c>
      <c r="B266" t="s">
        <v>708</v>
      </c>
      <c r="C266">
        <v>16704</v>
      </c>
      <c r="D266" t="s">
        <v>709</v>
      </c>
      <c r="E266">
        <v>3</v>
      </c>
      <c r="F266" t="s">
        <v>307</v>
      </c>
      <c r="G266" t="s">
        <v>122</v>
      </c>
      <c r="I266">
        <v>56</v>
      </c>
      <c r="J266" s="4">
        <v>56</v>
      </c>
      <c r="K266">
        <v>100</v>
      </c>
      <c r="L266">
        <v>2</v>
      </c>
      <c r="M266">
        <f t="shared" si="7"/>
        <v>200</v>
      </c>
    </row>
    <row r="267" spans="1:13">
      <c r="A267">
        <v>20163</v>
      </c>
      <c r="B267" t="s">
        <v>710</v>
      </c>
      <c r="C267">
        <v>16706</v>
      </c>
      <c r="D267" t="s">
        <v>711</v>
      </c>
      <c r="E267">
        <v>3</v>
      </c>
      <c r="F267" t="s">
        <v>307</v>
      </c>
      <c r="G267" t="s">
        <v>165</v>
      </c>
      <c r="I267">
        <v>54</v>
      </c>
      <c r="J267" s="4">
        <v>54</v>
      </c>
      <c r="K267">
        <v>100</v>
      </c>
      <c r="L267">
        <v>2</v>
      </c>
      <c r="M267">
        <f t="shared" si="7"/>
        <v>200</v>
      </c>
    </row>
    <row r="268" spans="1:13">
      <c r="A268">
        <v>20163</v>
      </c>
      <c r="B268" t="s">
        <v>1235</v>
      </c>
      <c r="C268">
        <v>16716</v>
      </c>
      <c r="D268" t="s">
        <v>1236</v>
      </c>
      <c r="E268">
        <v>3</v>
      </c>
      <c r="F268" t="s">
        <v>307</v>
      </c>
      <c r="G268" t="s">
        <v>165</v>
      </c>
      <c r="I268">
        <v>54</v>
      </c>
      <c r="J268" s="4">
        <v>54</v>
      </c>
      <c r="K268">
        <v>100</v>
      </c>
      <c r="L268">
        <v>2</v>
      </c>
      <c r="M268">
        <f t="shared" si="7"/>
        <v>200</v>
      </c>
    </row>
    <row r="269" spans="1:13">
      <c r="A269">
        <v>20163</v>
      </c>
      <c r="B269" t="s">
        <v>704</v>
      </c>
      <c r="C269">
        <v>16720</v>
      </c>
      <c r="D269" t="s">
        <v>705</v>
      </c>
      <c r="E269">
        <v>3</v>
      </c>
      <c r="F269" t="s">
        <v>307</v>
      </c>
      <c r="G269" t="s">
        <v>96</v>
      </c>
      <c r="I269">
        <v>48</v>
      </c>
      <c r="J269" s="4">
        <v>48</v>
      </c>
      <c r="K269">
        <v>100</v>
      </c>
      <c r="L269">
        <v>1</v>
      </c>
      <c r="M269">
        <f t="shared" si="7"/>
        <v>100</v>
      </c>
    </row>
    <row r="270" spans="1:13">
      <c r="A270">
        <v>20163</v>
      </c>
      <c r="B270" t="s">
        <v>1094</v>
      </c>
      <c r="C270">
        <v>26008</v>
      </c>
      <c r="D270" t="s">
        <v>1095</v>
      </c>
      <c r="E270">
        <v>4</v>
      </c>
      <c r="F270" t="s">
        <v>252</v>
      </c>
      <c r="G270" t="s">
        <v>191</v>
      </c>
      <c r="I270">
        <v>73</v>
      </c>
      <c r="J270" s="4">
        <v>73</v>
      </c>
      <c r="K270">
        <v>100</v>
      </c>
      <c r="L270">
        <v>2</v>
      </c>
      <c r="M270">
        <f t="shared" si="7"/>
        <v>200</v>
      </c>
    </row>
    <row r="271" spans="1:13">
      <c r="A271">
        <v>20163</v>
      </c>
      <c r="B271" t="s">
        <v>726</v>
      </c>
      <c r="C271">
        <v>66728</v>
      </c>
      <c r="D271" t="s">
        <v>727</v>
      </c>
      <c r="E271">
        <v>4</v>
      </c>
      <c r="F271" t="s">
        <v>289</v>
      </c>
      <c r="G271" t="s">
        <v>1242</v>
      </c>
      <c r="I271">
        <v>20</v>
      </c>
      <c r="J271" s="4">
        <v>20</v>
      </c>
      <c r="K271">
        <v>100</v>
      </c>
      <c r="L271">
        <v>1</v>
      </c>
      <c r="M271">
        <f t="shared" si="7"/>
        <v>100</v>
      </c>
    </row>
    <row r="272" spans="1:13">
      <c r="A272">
        <v>20171</v>
      </c>
      <c r="B272" t="s">
        <v>73</v>
      </c>
      <c r="C272">
        <v>14004</v>
      </c>
      <c r="D272" t="s">
        <v>74</v>
      </c>
      <c r="E272">
        <v>4</v>
      </c>
      <c r="F272" t="s">
        <v>41</v>
      </c>
      <c r="G272" t="s">
        <v>107</v>
      </c>
      <c r="I272">
        <v>39</v>
      </c>
      <c r="J272" s="4">
        <v>39</v>
      </c>
      <c r="K272">
        <v>100</v>
      </c>
      <c r="L272">
        <v>1</v>
      </c>
      <c r="M272">
        <f t="shared" si="7"/>
        <v>100</v>
      </c>
    </row>
    <row r="273" spans="1:13">
      <c r="A273">
        <v>20171</v>
      </c>
      <c r="B273" t="s">
        <v>73</v>
      </c>
      <c r="C273">
        <v>14005</v>
      </c>
      <c r="D273" t="s">
        <v>74</v>
      </c>
      <c r="E273">
        <v>4</v>
      </c>
      <c r="F273" t="s">
        <v>41</v>
      </c>
      <c r="G273" t="s">
        <v>107</v>
      </c>
      <c r="I273">
        <v>39</v>
      </c>
      <c r="J273" s="4">
        <v>39</v>
      </c>
      <c r="K273">
        <v>100</v>
      </c>
      <c r="L273">
        <v>1</v>
      </c>
      <c r="M273">
        <f t="shared" si="7"/>
        <v>100</v>
      </c>
    </row>
    <row r="274" spans="1:13">
      <c r="A274">
        <v>20171</v>
      </c>
      <c r="B274" t="s">
        <v>73</v>
      </c>
      <c r="C274">
        <v>14006</v>
      </c>
      <c r="D274" t="s">
        <v>74</v>
      </c>
      <c r="E274">
        <v>4</v>
      </c>
      <c r="F274" t="s">
        <v>41</v>
      </c>
      <c r="G274" t="s">
        <v>47</v>
      </c>
      <c r="I274">
        <v>46</v>
      </c>
      <c r="J274" s="4">
        <v>46</v>
      </c>
      <c r="K274">
        <v>100</v>
      </c>
      <c r="L274">
        <v>1</v>
      </c>
      <c r="M274">
        <f t="shared" si="7"/>
        <v>100</v>
      </c>
    </row>
    <row r="275" spans="1:13">
      <c r="A275">
        <v>20171</v>
      </c>
      <c r="B275" t="s">
        <v>38</v>
      </c>
      <c r="C275">
        <v>14027</v>
      </c>
      <c r="D275" t="s">
        <v>39</v>
      </c>
      <c r="E275">
        <v>4</v>
      </c>
      <c r="F275" t="s">
        <v>41</v>
      </c>
      <c r="G275" t="s">
        <v>1134</v>
      </c>
      <c r="I275">
        <v>48</v>
      </c>
      <c r="J275" s="4">
        <v>48</v>
      </c>
      <c r="K275">
        <v>100</v>
      </c>
      <c r="L275">
        <v>1</v>
      </c>
      <c r="M275">
        <f t="shared" si="7"/>
        <v>100</v>
      </c>
    </row>
    <row r="276" spans="1:13">
      <c r="A276">
        <v>20171</v>
      </c>
      <c r="B276" t="s">
        <v>63</v>
      </c>
      <c r="C276">
        <v>14056</v>
      </c>
      <c r="D276" t="s">
        <v>64</v>
      </c>
      <c r="E276">
        <v>2</v>
      </c>
      <c r="F276" t="s">
        <v>41</v>
      </c>
      <c r="G276" t="s">
        <v>88</v>
      </c>
      <c r="I276">
        <v>42</v>
      </c>
      <c r="J276" s="4">
        <v>42</v>
      </c>
      <c r="K276">
        <v>100</v>
      </c>
      <c r="L276">
        <v>1</v>
      </c>
      <c r="M276">
        <f t="shared" si="7"/>
        <v>100</v>
      </c>
    </row>
    <row r="277" spans="1:13">
      <c r="A277">
        <v>20171</v>
      </c>
      <c r="B277" t="s">
        <v>63</v>
      </c>
      <c r="C277">
        <v>14057</v>
      </c>
      <c r="D277" t="s">
        <v>64</v>
      </c>
      <c r="E277">
        <v>2</v>
      </c>
      <c r="F277" t="s">
        <v>41</v>
      </c>
      <c r="G277" t="s">
        <v>88</v>
      </c>
      <c r="I277">
        <v>42</v>
      </c>
      <c r="J277" s="4">
        <v>42</v>
      </c>
      <c r="K277">
        <v>100</v>
      </c>
      <c r="L277">
        <v>1</v>
      </c>
      <c r="M277">
        <f t="shared" si="7"/>
        <v>100</v>
      </c>
    </row>
    <row r="278" spans="1:13">
      <c r="A278">
        <v>20171</v>
      </c>
      <c r="B278" t="s">
        <v>63</v>
      </c>
      <c r="C278">
        <v>14058</v>
      </c>
      <c r="D278" t="s">
        <v>64</v>
      </c>
      <c r="E278">
        <v>0</v>
      </c>
      <c r="F278" t="s">
        <v>41</v>
      </c>
      <c r="G278" t="s">
        <v>1159</v>
      </c>
      <c r="I278">
        <v>149</v>
      </c>
      <c r="J278" s="4">
        <v>149</v>
      </c>
      <c r="K278">
        <v>100</v>
      </c>
      <c r="L278">
        <v>3</v>
      </c>
      <c r="M278">
        <f t="shared" si="7"/>
        <v>300</v>
      </c>
    </row>
    <row r="279" spans="1:13">
      <c r="A279">
        <v>20171</v>
      </c>
      <c r="B279" t="s">
        <v>67</v>
      </c>
      <c r="C279">
        <v>14060</v>
      </c>
      <c r="D279" t="s">
        <v>68</v>
      </c>
      <c r="E279">
        <v>2</v>
      </c>
      <c r="F279" t="s">
        <v>41</v>
      </c>
      <c r="G279" t="s">
        <v>61</v>
      </c>
      <c r="I279">
        <v>54</v>
      </c>
      <c r="J279" s="4">
        <v>54</v>
      </c>
      <c r="K279">
        <v>100</v>
      </c>
      <c r="L279">
        <v>2</v>
      </c>
      <c r="M279">
        <f t="shared" si="7"/>
        <v>200</v>
      </c>
    </row>
    <row r="280" spans="1:13">
      <c r="A280">
        <v>20171</v>
      </c>
      <c r="B280" t="s">
        <v>67</v>
      </c>
      <c r="C280">
        <v>14061</v>
      </c>
      <c r="D280" t="s">
        <v>68</v>
      </c>
      <c r="E280">
        <v>2</v>
      </c>
      <c r="F280" t="s">
        <v>41</v>
      </c>
      <c r="G280" t="s">
        <v>61</v>
      </c>
      <c r="I280">
        <v>54</v>
      </c>
      <c r="J280" s="4">
        <v>54</v>
      </c>
      <c r="K280">
        <v>100</v>
      </c>
      <c r="L280">
        <v>2</v>
      </c>
      <c r="M280">
        <f t="shared" si="7"/>
        <v>200</v>
      </c>
    </row>
    <row r="281" spans="1:13">
      <c r="A281">
        <v>20171</v>
      </c>
      <c r="B281" t="s">
        <v>82</v>
      </c>
      <c r="C281">
        <v>14100</v>
      </c>
      <c r="D281" t="s">
        <v>83</v>
      </c>
      <c r="E281">
        <v>4</v>
      </c>
      <c r="F281" t="s">
        <v>41</v>
      </c>
      <c r="G281" t="s">
        <v>1133</v>
      </c>
      <c r="I281">
        <v>60</v>
      </c>
      <c r="J281" s="4">
        <v>60</v>
      </c>
      <c r="K281">
        <v>100</v>
      </c>
      <c r="L281">
        <v>2</v>
      </c>
      <c r="M281">
        <f t="shared" si="7"/>
        <v>200</v>
      </c>
    </row>
    <row r="282" spans="1:13">
      <c r="A282">
        <v>20171</v>
      </c>
      <c r="B282" t="s">
        <v>85</v>
      </c>
      <c r="C282">
        <v>14105</v>
      </c>
      <c r="D282" t="s">
        <v>86</v>
      </c>
      <c r="E282">
        <v>2</v>
      </c>
      <c r="F282" t="s">
        <v>41</v>
      </c>
      <c r="G282" t="s">
        <v>107</v>
      </c>
      <c r="I282">
        <v>39</v>
      </c>
      <c r="J282" s="4">
        <v>39</v>
      </c>
      <c r="K282">
        <v>100</v>
      </c>
      <c r="L282">
        <v>1</v>
      </c>
      <c r="M282">
        <f t="shared" si="7"/>
        <v>100</v>
      </c>
    </row>
    <row r="283" spans="1:13">
      <c r="A283">
        <v>20171</v>
      </c>
      <c r="B283" t="s">
        <v>85</v>
      </c>
      <c r="C283">
        <v>14106</v>
      </c>
      <c r="D283" t="s">
        <v>86</v>
      </c>
      <c r="E283">
        <v>2</v>
      </c>
      <c r="F283" t="s">
        <v>41</v>
      </c>
      <c r="G283" t="s">
        <v>107</v>
      </c>
      <c r="I283">
        <v>39</v>
      </c>
      <c r="J283" s="4">
        <v>39</v>
      </c>
      <c r="K283">
        <v>100</v>
      </c>
      <c r="L283">
        <v>1</v>
      </c>
      <c r="M283">
        <f t="shared" si="7"/>
        <v>100</v>
      </c>
    </row>
    <row r="284" spans="1:13">
      <c r="A284">
        <v>20171</v>
      </c>
      <c r="B284" t="s">
        <v>89</v>
      </c>
      <c r="C284">
        <v>14116</v>
      </c>
      <c r="D284" t="s">
        <v>90</v>
      </c>
      <c r="E284">
        <v>4</v>
      </c>
      <c r="F284" t="s">
        <v>41</v>
      </c>
      <c r="G284" t="s">
        <v>61</v>
      </c>
      <c r="I284">
        <v>54</v>
      </c>
      <c r="J284" s="4">
        <v>54</v>
      </c>
      <c r="K284">
        <v>100</v>
      </c>
      <c r="L284">
        <v>2</v>
      </c>
      <c r="M284">
        <f t="shared" si="7"/>
        <v>200</v>
      </c>
    </row>
    <row r="285" spans="1:13">
      <c r="A285">
        <v>20171</v>
      </c>
      <c r="B285" t="s">
        <v>89</v>
      </c>
      <c r="C285">
        <v>14117</v>
      </c>
      <c r="D285" t="s">
        <v>90</v>
      </c>
      <c r="E285">
        <v>4</v>
      </c>
      <c r="F285" t="s">
        <v>41</v>
      </c>
      <c r="G285" t="s">
        <v>61</v>
      </c>
      <c r="I285">
        <v>54</v>
      </c>
      <c r="J285" s="4">
        <v>54</v>
      </c>
      <c r="K285">
        <v>100</v>
      </c>
      <c r="L285">
        <v>2</v>
      </c>
      <c r="M285">
        <f t="shared" si="7"/>
        <v>200</v>
      </c>
    </row>
    <row r="286" spans="1:13">
      <c r="A286">
        <v>20171</v>
      </c>
      <c r="B286" t="s">
        <v>94</v>
      </c>
      <c r="C286">
        <v>14136</v>
      </c>
      <c r="D286" t="s">
        <v>95</v>
      </c>
      <c r="E286">
        <v>2</v>
      </c>
      <c r="F286" t="s">
        <v>41</v>
      </c>
      <c r="G286" t="s">
        <v>88</v>
      </c>
      <c r="I286">
        <v>42</v>
      </c>
      <c r="J286" s="4">
        <v>42</v>
      </c>
      <c r="K286">
        <v>100</v>
      </c>
      <c r="L286">
        <v>1</v>
      </c>
      <c r="M286">
        <f t="shared" si="7"/>
        <v>100</v>
      </c>
    </row>
    <row r="287" spans="1:13">
      <c r="A287">
        <v>20171</v>
      </c>
      <c r="B287" t="s">
        <v>94</v>
      </c>
      <c r="C287">
        <v>14137</v>
      </c>
      <c r="D287" t="s">
        <v>95</v>
      </c>
      <c r="E287">
        <v>2</v>
      </c>
      <c r="F287" t="s">
        <v>41</v>
      </c>
      <c r="G287" t="s">
        <v>88</v>
      </c>
      <c r="I287">
        <v>42</v>
      </c>
      <c r="J287" s="4">
        <v>42</v>
      </c>
      <c r="K287">
        <v>100</v>
      </c>
      <c r="L287">
        <v>1</v>
      </c>
      <c r="M287">
        <f t="shared" si="7"/>
        <v>100</v>
      </c>
    </row>
    <row r="288" spans="1:13">
      <c r="A288">
        <v>20171</v>
      </c>
      <c r="B288" t="s">
        <v>148</v>
      </c>
      <c r="C288">
        <v>14246</v>
      </c>
      <c r="D288" t="s">
        <v>1138</v>
      </c>
      <c r="E288">
        <v>3</v>
      </c>
      <c r="F288" t="s">
        <v>41</v>
      </c>
      <c r="G288" t="s">
        <v>113</v>
      </c>
      <c r="I288">
        <v>54</v>
      </c>
      <c r="J288" s="4">
        <v>54</v>
      </c>
      <c r="K288">
        <v>100</v>
      </c>
      <c r="L288">
        <v>2</v>
      </c>
      <c r="M288">
        <f t="shared" si="7"/>
        <v>200</v>
      </c>
    </row>
    <row r="289" spans="1:13">
      <c r="A289">
        <v>20171</v>
      </c>
      <c r="B289" t="s">
        <v>152</v>
      </c>
      <c r="C289">
        <v>14256</v>
      </c>
      <c r="D289" t="s">
        <v>153</v>
      </c>
      <c r="E289">
        <v>3</v>
      </c>
      <c r="F289" t="s">
        <v>41</v>
      </c>
      <c r="G289" t="s">
        <v>47</v>
      </c>
      <c r="I289">
        <v>46</v>
      </c>
      <c r="J289" s="4">
        <v>46</v>
      </c>
      <c r="K289">
        <v>100</v>
      </c>
      <c r="L289">
        <v>1</v>
      </c>
      <c r="M289">
        <f t="shared" si="7"/>
        <v>100</v>
      </c>
    </row>
    <row r="290" spans="1:13">
      <c r="A290">
        <v>20171</v>
      </c>
      <c r="B290" t="s">
        <v>205</v>
      </c>
      <c r="C290">
        <v>14350</v>
      </c>
      <c r="D290" t="s">
        <v>206</v>
      </c>
      <c r="E290">
        <v>2</v>
      </c>
      <c r="F290" t="s">
        <v>180</v>
      </c>
      <c r="G290" t="s">
        <v>1147</v>
      </c>
      <c r="I290">
        <v>36</v>
      </c>
      <c r="J290" s="4">
        <v>36</v>
      </c>
      <c r="K290">
        <v>100</v>
      </c>
      <c r="L290">
        <v>1</v>
      </c>
      <c r="M290">
        <f t="shared" si="7"/>
        <v>100</v>
      </c>
    </row>
    <row r="291" spans="1:13">
      <c r="A291">
        <v>20171</v>
      </c>
      <c r="B291" t="s">
        <v>205</v>
      </c>
      <c r="C291">
        <v>14354</v>
      </c>
      <c r="D291" t="s">
        <v>206</v>
      </c>
      <c r="E291">
        <v>2</v>
      </c>
      <c r="F291" t="s">
        <v>180</v>
      </c>
      <c r="G291" t="s">
        <v>1163</v>
      </c>
      <c r="I291">
        <v>36</v>
      </c>
      <c r="J291" s="4">
        <v>36</v>
      </c>
      <c r="K291">
        <v>100</v>
      </c>
      <c r="L291">
        <v>1</v>
      </c>
      <c r="M291">
        <f t="shared" si="7"/>
        <v>100</v>
      </c>
    </row>
    <row r="292" spans="1:13">
      <c r="A292">
        <v>20171</v>
      </c>
      <c r="B292" t="s">
        <v>178</v>
      </c>
      <c r="C292">
        <v>14371</v>
      </c>
      <c r="D292" t="s">
        <v>179</v>
      </c>
      <c r="E292">
        <v>4</v>
      </c>
      <c r="F292" t="s">
        <v>180</v>
      </c>
      <c r="G292" t="s">
        <v>1146</v>
      </c>
      <c r="I292">
        <v>48</v>
      </c>
      <c r="J292" s="4">
        <v>48</v>
      </c>
      <c r="K292">
        <v>100</v>
      </c>
      <c r="L292">
        <v>1</v>
      </c>
      <c r="M292">
        <f t="shared" si="7"/>
        <v>100</v>
      </c>
    </row>
    <row r="293" spans="1:13">
      <c r="A293">
        <v>20171</v>
      </c>
      <c r="B293" t="s">
        <v>184</v>
      </c>
      <c r="C293">
        <v>14373</v>
      </c>
      <c r="D293" t="s">
        <v>185</v>
      </c>
      <c r="E293">
        <v>4</v>
      </c>
      <c r="F293" t="s">
        <v>180</v>
      </c>
      <c r="G293" t="s">
        <v>1146</v>
      </c>
      <c r="I293">
        <v>48</v>
      </c>
      <c r="J293" s="4">
        <v>48</v>
      </c>
      <c r="K293">
        <v>100</v>
      </c>
      <c r="L293">
        <v>1</v>
      </c>
      <c r="M293">
        <f t="shared" si="7"/>
        <v>100</v>
      </c>
    </row>
    <row r="294" spans="1:13">
      <c r="A294">
        <v>20171</v>
      </c>
      <c r="B294" t="s">
        <v>188</v>
      </c>
      <c r="C294">
        <v>14375</v>
      </c>
      <c r="D294" t="s">
        <v>189</v>
      </c>
      <c r="E294">
        <v>4</v>
      </c>
      <c r="F294" t="s">
        <v>180</v>
      </c>
      <c r="G294" t="s">
        <v>1145</v>
      </c>
      <c r="I294">
        <v>60</v>
      </c>
      <c r="J294" s="4">
        <v>60</v>
      </c>
      <c r="K294">
        <v>100</v>
      </c>
      <c r="L294">
        <v>2</v>
      </c>
      <c r="M294">
        <f t="shared" si="7"/>
        <v>200</v>
      </c>
    </row>
    <row r="295" spans="1:13">
      <c r="A295">
        <v>20171</v>
      </c>
      <c r="B295" t="s">
        <v>188</v>
      </c>
      <c r="C295">
        <v>14378</v>
      </c>
      <c r="D295" t="s">
        <v>189</v>
      </c>
      <c r="E295">
        <v>4</v>
      </c>
      <c r="F295" t="s">
        <v>180</v>
      </c>
      <c r="G295" t="s">
        <v>1145</v>
      </c>
      <c r="I295">
        <v>60</v>
      </c>
      <c r="J295" s="4">
        <v>60</v>
      </c>
      <c r="K295">
        <v>100</v>
      </c>
      <c r="L295">
        <v>2</v>
      </c>
      <c r="M295">
        <f t="shared" si="7"/>
        <v>200</v>
      </c>
    </row>
    <row r="296" spans="1:13">
      <c r="A296">
        <v>20171</v>
      </c>
      <c r="B296" t="s">
        <v>188</v>
      </c>
      <c r="C296">
        <v>14379</v>
      </c>
      <c r="D296" t="s">
        <v>189</v>
      </c>
      <c r="E296">
        <v>4</v>
      </c>
      <c r="F296" t="s">
        <v>180</v>
      </c>
      <c r="G296" t="s">
        <v>1145</v>
      </c>
      <c r="I296">
        <v>60</v>
      </c>
      <c r="J296" s="4">
        <v>60</v>
      </c>
      <c r="K296">
        <v>100</v>
      </c>
      <c r="L296">
        <v>2</v>
      </c>
      <c r="M296">
        <f t="shared" si="7"/>
        <v>200</v>
      </c>
    </row>
    <row r="297" spans="1:13">
      <c r="A297">
        <v>20171</v>
      </c>
      <c r="B297" t="s">
        <v>188</v>
      </c>
      <c r="C297">
        <v>14380</v>
      </c>
      <c r="D297" t="s">
        <v>189</v>
      </c>
      <c r="E297">
        <v>4</v>
      </c>
      <c r="F297" t="s">
        <v>180</v>
      </c>
      <c r="G297" t="s">
        <v>1145</v>
      </c>
      <c r="I297">
        <v>60</v>
      </c>
      <c r="J297" s="4">
        <v>60</v>
      </c>
      <c r="K297">
        <v>100</v>
      </c>
      <c r="L297">
        <v>2</v>
      </c>
      <c r="M297">
        <f t="shared" si="7"/>
        <v>200</v>
      </c>
    </row>
    <row r="298" spans="1:13">
      <c r="A298">
        <v>20171</v>
      </c>
      <c r="B298" t="s">
        <v>193</v>
      </c>
      <c r="C298">
        <v>14382</v>
      </c>
      <c r="D298" t="s">
        <v>1253</v>
      </c>
      <c r="E298">
        <v>4</v>
      </c>
      <c r="F298" t="s">
        <v>180</v>
      </c>
      <c r="G298" t="s">
        <v>1145</v>
      </c>
      <c r="I298">
        <v>60</v>
      </c>
      <c r="J298" s="4">
        <v>60</v>
      </c>
      <c r="K298">
        <v>100</v>
      </c>
      <c r="L298">
        <v>2</v>
      </c>
      <c r="M298">
        <f t="shared" si="7"/>
        <v>200</v>
      </c>
    </row>
    <row r="299" spans="1:13">
      <c r="A299">
        <v>20171</v>
      </c>
      <c r="B299" t="s">
        <v>193</v>
      </c>
      <c r="C299">
        <v>14383</v>
      </c>
      <c r="D299" t="s">
        <v>1253</v>
      </c>
      <c r="E299">
        <v>4</v>
      </c>
      <c r="F299" t="s">
        <v>180</v>
      </c>
      <c r="G299" t="s">
        <v>1162</v>
      </c>
      <c r="I299">
        <v>60</v>
      </c>
      <c r="J299" s="4">
        <v>60</v>
      </c>
      <c r="K299">
        <v>100</v>
      </c>
      <c r="L299">
        <v>2</v>
      </c>
      <c r="M299">
        <f t="shared" si="7"/>
        <v>200</v>
      </c>
    </row>
    <row r="300" spans="1:13">
      <c r="A300">
        <v>20171</v>
      </c>
      <c r="B300" t="s">
        <v>197</v>
      </c>
      <c r="C300">
        <v>14384</v>
      </c>
      <c r="D300" t="s">
        <v>198</v>
      </c>
      <c r="E300">
        <v>4</v>
      </c>
      <c r="F300" t="s">
        <v>180</v>
      </c>
      <c r="G300" t="s">
        <v>1176</v>
      </c>
      <c r="I300">
        <v>48</v>
      </c>
      <c r="J300" s="4">
        <v>48</v>
      </c>
      <c r="K300">
        <v>100</v>
      </c>
      <c r="L300">
        <v>1</v>
      </c>
      <c r="M300">
        <f t="shared" si="7"/>
        <v>100</v>
      </c>
    </row>
    <row r="301" spans="1:13">
      <c r="A301">
        <v>20171</v>
      </c>
      <c r="B301" t="s">
        <v>786</v>
      </c>
      <c r="C301">
        <v>14385</v>
      </c>
      <c r="D301" t="s">
        <v>787</v>
      </c>
      <c r="E301">
        <v>4</v>
      </c>
      <c r="F301" t="s">
        <v>180</v>
      </c>
      <c r="G301" t="s">
        <v>1146</v>
      </c>
      <c r="I301">
        <v>48</v>
      </c>
      <c r="J301" s="4">
        <v>48</v>
      </c>
      <c r="K301">
        <v>100</v>
      </c>
      <c r="L301">
        <v>1</v>
      </c>
      <c r="M301">
        <f t="shared" si="7"/>
        <v>100</v>
      </c>
    </row>
    <row r="302" spans="1:13">
      <c r="A302">
        <v>20171</v>
      </c>
      <c r="B302" t="s">
        <v>178</v>
      </c>
      <c r="C302">
        <v>14389</v>
      </c>
      <c r="D302" t="s">
        <v>179</v>
      </c>
      <c r="E302">
        <v>4</v>
      </c>
      <c r="F302" t="s">
        <v>180</v>
      </c>
      <c r="G302" t="s">
        <v>1176</v>
      </c>
      <c r="I302">
        <v>48</v>
      </c>
      <c r="J302" s="4">
        <v>48</v>
      </c>
      <c r="K302">
        <v>100</v>
      </c>
      <c r="L302">
        <v>1</v>
      </c>
      <c r="M302">
        <f t="shared" si="7"/>
        <v>100</v>
      </c>
    </row>
    <row r="303" spans="1:13">
      <c r="A303">
        <v>20171</v>
      </c>
      <c r="B303" t="s">
        <v>208</v>
      </c>
      <c r="C303">
        <v>14392</v>
      </c>
      <c r="D303" t="s">
        <v>209</v>
      </c>
      <c r="E303">
        <v>2</v>
      </c>
      <c r="F303" t="s">
        <v>180</v>
      </c>
      <c r="G303" t="s">
        <v>1146</v>
      </c>
      <c r="I303">
        <v>48</v>
      </c>
      <c r="J303" s="4">
        <v>48</v>
      </c>
      <c r="K303">
        <v>100</v>
      </c>
      <c r="L303">
        <v>1</v>
      </c>
      <c r="M303">
        <f t="shared" si="7"/>
        <v>100</v>
      </c>
    </row>
    <row r="304" spans="1:13">
      <c r="A304">
        <v>20171</v>
      </c>
      <c r="B304" t="s">
        <v>208</v>
      </c>
      <c r="C304">
        <v>14393</v>
      </c>
      <c r="D304" t="s">
        <v>209</v>
      </c>
      <c r="E304">
        <v>2</v>
      </c>
      <c r="F304" t="s">
        <v>180</v>
      </c>
      <c r="G304" t="s">
        <v>1145</v>
      </c>
      <c r="I304">
        <v>60</v>
      </c>
      <c r="J304" s="4">
        <v>60</v>
      </c>
      <c r="K304">
        <v>100</v>
      </c>
      <c r="L304">
        <v>2</v>
      </c>
      <c r="M304">
        <f t="shared" si="7"/>
        <v>200</v>
      </c>
    </row>
    <row r="305" spans="1:13">
      <c r="A305">
        <v>20171</v>
      </c>
      <c r="B305" t="s">
        <v>201</v>
      </c>
      <c r="C305">
        <v>14396</v>
      </c>
      <c r="D305" t="s">
        <v>202</v>
      </c>
      <c r="E305">
        <v>4</v>
      </c>
      <c r="F305" t="s">
        <v>180</v>
      </c>
      <c r="G305" t="s">
        <v>1146</v>
      </c>
      <c r="I305">
        <v>48</v>
      </c>
      <c r="J305" s="4">
        <v>48</v>
      </c>
      <c r="K305">
        <v>100</v>
      </c>
      <c r="L305">
        <v>1</v>
      </c>
      <c r="M305">
        <f t="shared" si="7"/>
        <v>100</v>
      </c>
    </row>
    <row r="306" spans="1:13">
      <c r="A306">
        <v>20171</v>
      </c>
      <c r="B306" t="s">
        <v>815</v>
      </c>
      <c r="C306">
        <v>14397</v>
      </c>
      <c r="D306" t="s">
        <v>816</v>
      </c>
      <c r="E306">
        <v>4</v>
      </c>
      <c r="F306" t="s">
        <v>180</v>
      </c>
      <c r="G306" t="s">
        <v>1147</v>
      </c>
      <c r="I306">
        <v>36</v>
      </c>
      <c r="J306" s="4">
        <v>36</v>
      </c>
      <c r="K306">
        <v>100</v>
      </c>
      <c r="L306">
        <v>1</v>
      </c>
      <c r="M306">
        <f t="shared" si="7"/>
        <v>100</v>
      </c>
    </row>
    <row r="307" spans="1:13">
      <c r="A307">
        <v>20171</v>
      </c>
      <c r="B307" t="s">
        <v>1151</v>
      </c>
      <c r="C307">
        <v>14401</v>
      </c>
      <c r="D307" t="s">
        <v>384</v>
      </c>
      <c r="E307">
        <v>2</v>
      </c>
      <c r="F307" t="s">
        <v>180</v>
      </c>
      <c r="G307" t="s">
        <v>1146</v>
      </c>
      <c r="I307">
        <v>48</v>
      </c>
      <c r="J307" s="4">
        <v>48</v>
      </c>
      <c r="K307">
        <v>100</v>
      </c>
      <c r="L307">
        <v>1</v>
      </c>
      <c r="M307">
        <f t="shared" si="7"/>
        <v>100</v>
      </c>
    </row>
    <row r="308" spans="1:13">
      <c r="A308">
        <v>20171</v>
      </c>
      <c r="B308" t="s">
        <v>237</v>
      </c>
      <c r="C308">
        <v>14412</v>
      </c>
      <c r="D308" t="s">
        <v>238</v>
      </c>
      <c r="E308">
        <v>3</v>
      </c>
      <c r="F308" t="s">
        <v>180</v>
      </c>
      <c r="G308" t="s">
        <v>286</v>
      </c>
      <c r="I308">
        <v>77</v>
      </c>
      <c r="J308" s="4">
        <v>77</v>
      </c>
      <c r="K308">
        <v>100</v>
      </c>
      <c r="L308">
        <v>2</v>
      </c>
      <c r="M308">
        <f t="shared" si="7"/>
        <v>200</v>
      </c>
    </row>
    <row r="309" spans="1:13">
      <c r="A309">
        <v>20171</v>
      </c>
      <c r="B309" t="s">
        <v>811</v>
      </c>
      <c r="C309">
        <v>14414</v>
      </c>
      <c r="D309" t="s">
        <v>812</v>
      </c>
      <c r="E309">
        <v>1.5</v>
      </c>
      <c r="F309" t="s">
        <v>180</v>
      </c>
      <c r="G309" t="s">
        <v>286</v>
      </c>
      <c r="I309">
        <v>77</v>
      </c>
      <c r="J309" s="4">
        <v>77</v>
      </c>
      <c r="K309">
        <v>100</v>
      </c>
      <c r="L309">
        <v>2</v>
      </c>
      <c r="M309">
        <f t="shared" si="7"/>
        <v>200</v>
      </c>
    </row>
    <row r="310" spans="1:13">
      <c r="A310">
        <v>20171</v>
      </c>
      <c r="B310" t="s">
        <v>819</v>
      </c>
      <c r="C310">
        <v>14427</v>
      </c>
      <c r="D310" t="s">
        <v>384</v>
      </c>
      <c r="E310">
        <v>3</v>
      </c>
      <c r="F310" t="s">
        <v>180</v>
      </c>
      <c r="G310" t="s">
        <v>1146</v>
      </c>
      <c r="I310">
        <v>48</v>
      </c>
      <c r="J310" s="4">
        <v>48</v>
      </c>
      <c r="K310">
        <v>100</v>
      </c>
      <c r="L310">
        <v>1</v>
      </c>
      <c r="M310">
        <f t="shared" si="7"/>
        <v>100</v>
      </c>
    </row>
    <row r="311" spans="1:13">
      <c r="A311">
        <v>20171</v>
      </c>
      <c r="B311" t="s">
        <v>819</v>
      </c>
      <c r="C311">
        <v>14429</v>
      </c>
      <c r="D311" t="s">
        <v>384</v>
      </c>
      <c r="E311">
        <v>1.5</v>
      </c>
      <c r="F311" t="s">
        <v>180</v>
      </c>
      <c r="G311" t="s">
        <v>286</v>
      </c>
      <c r="I311">
        <v>77</v>
      </c>
      <c r="J311" s="4">
        <v>77</v>
      </c>
      <c r="K311">
        <v>100</v>
      </c>
      <c r="L311">
        <v>2</v>
      </c>
      <c r="M311">
        <f t="shared" si="7"/>
        <v>200</v>
      </c>
    </row>
    <row r="312" spans="1:13">
      <c r="A312">
        <v>20171</v>
      </c>
      <c r="B312" t="s">
        <v>808</v>
      </c>
      <c r="C312">
        <v>14434</v>
      </c>
      <c r="D312" t="s">
        <v>809</v>
      </c>
      <c r="E312">
        <v>3</v>
      </c>
      <c r="F312" t="s">
        <v>180</v>
      </c>
      <c r="G312" t="s">
        <v>122</v>
      </c>
      <c r="I312">
        <v>56</v>
      </c>
      <c r="J312" s="4">
        <v>56</v>
      </c>
      <c r="K312">
        <v>100</v>
      </c>
      <c r="L312">
        <v>2</v>
      </c>
      <c r="M312">
        <f t="shared" si="7"/>
        <v>200</v>
      </c>
    </row>
    <row r="313" spans="1:13">
      <c r="A313">
        <v>20171</v>
      </c>
      <c r="B313" t="s">
        <v>806</v>
      </c>
      <c r="C313">
        <v>14435</v>
      </c>
      <c r="D313" t="s">
        <v>807</v>
      </c>
      <c r="E313">
        <v>3</v>
      </c>
      <c r="F313" t="s">
        <v>180</v>
      </c>
      <c r="G313" t="s">
        <v>230</v>
      </c>
      <c r="I313">
        <v>78</v>
      </c>
      <c r="J313" s="4">
        <v>78</v>
      </c>
      <c r="K313">
        <v>100</v>
      </c>
      <c r="L313">
        <v>2</v>
      </c>
      <c r="M313">
        <f t="shared" si="7"/>
        <v>200</v>
      </c>
    </row>
    <row r="314" spans="1:13">
      <c r="A314">
        <v>20171</v>
      </c>
      <c r="B314" t="s">
        <v>212</v>
      </c>
      <c r="C314">
        <v>14436</v>
      </c>
      <c r="D314" t="s">
        <v>213</v>
      </c>
      <c r="E314">
        <v>3</v>
      </c>
      <c r="F314" t="s">
        <v>180</v>
      </c>
      <c r="G314" t="s">
        <v>1142</v>
      </c>
      <c r="I314">
        <v>48</v>
      </c>
      <c r="J314" s="4">
        <v>48</v>
      </c>
      <c r="K314">
        <v>100</v>
      </c>
      <c r="L314">
        <v>1</v>
      </c>
      <c r="M314">
        <f t="shared" si="7"/>
        <v>100</v>
      </c>
    </row>
    <row r="315" spans="1:13">
      <c r="A315">
        <v>20171</v>
      </c>
      <c r="B315" t="s">
        <v>800</v>
      </c>
      <c r="C315">
        <v>14438</v>
      </c>
      <c r="D315" t="s">
        <v>801</v>
      </c>
      <c r="E315">
        <v>3</v>
      </c>
      <c r="F315" t="s">
        <v>180</v>
      </c>
      <c r="G315" t="s">
        <v>165</v>
      </c>
      <c r="I315">
        <v>54</v>
      </c>
      <c r="J315" s="4">
        <v>54</v>
      </c>
      <c r="K315">
        <v>100</v>
      </c>
      <c r="L315">
        <v>2</v>
      </c>
      <c r="M315">
        <f t="shared" si="7"/>
        <v>200</v>
      </c>
    </row>
    <row r="316" spans="1:13">
      <c r="A316">
        <v>20171</v>
      </c>
      <c r="B316" t="s">
        <v>800</v>
      </c>
      <c r="C316">
        <v>14446</v>
      </c>
      <c r="D316" t="s">
        <v>801</v>
      </c>
      <c r="E316">
        <v>3</v>
      </c>
      <c r="F316" t="s">
        <v>180</v>
      </c>
      <c r="G316" t="s">
        <v>286</v>
      </c>
      <c r="I316">
        <v>77</v>
      </c>
      <c r="J316" s="4">
        <v>77</v>
      </c>
      <c r="K316">
        <v>100</v>
      </c>
      <c r="L316">
        <v>2</v>
      </c>
      <c r="M316">
        <f t="shared" si="7"/>
        <v>200</v>
      </c>
    </row>
    <row r="317" spans="1:13">
      <c r="A317">
        <v>20171</v>
      </c>
      <c r="B317" t="s">
        <v>225</v>
      </c>
      <c r="C317">
        <v>14447</v>
      </c>
      <c r="D317" t="s">
        <v>226</v>
      </c>
      <c r="E317">
        <v>3</v>
      </c>
      <c r="F317" t="s">
        <v>180</v>
      </c>
      <c r="G317" t="s">
        <v>286</v>
      </c>
      <c r="I317">
        <v>77</v>
      </c>
      <c r="J317" s="4">
        <v>77</v>
      </c>
      <c r="K317">
        <v>100</v>
      </c>
      <c r="L317">
        <v>2</v>
      </c>
      <c r="M317">
        <f t="shared" si="7"/>
        <v>200</v>
      </c>
    </row>
    <row r="318" spans="1:13">
      <c r="A318">
        <v>20171</v>
      </c>
      <c r="B318" t="s">
        <v>250</v>
      </c>
      <c r="C318">
        <v>14485</v>
      </c>
      <c r="D318" t="s">
        <v>251</v>
      </c>
      <c r="E318">
        <v>2</v>
      </c>
      <c r="F318" t="s">
        <v>252</v>
      </c>
      <c r="G318" t="s">
        <v>1142</v>
      </c>
      <c r="I318">
        <v>48</v>
      </c>
      <c r="J318" s="4">
        <v>48</v>
      </c>
      <c r="K318">
        <v>100</v>
      </c>
      <c r="L318">
        <v>1</v>
      </c>
      <c r="M318">
        <f t="shared" si="7"/>
        <v>100</v>
      </c>
    </row>
    <row r="319" spans="1:13">
      <c r="A319">
        <v>20171</v>
      </c>
      <c r="B319" t="s">
        <v>250</v>
      </c>
      <c r="C319">
        <v>14487</v>
      </c>
      <c r="D319" t="s">
        <v>251</v>
      </c>
      <c r="E319">
        <v>2</v>
      </c>
      <c r="F319" t="s">
        <v>252</v>
      </c>
      <c r="G319" t="s">
        <v>1142</v>
      </c>
      <c r="I319">
        <v>48</v>
      </c>
      <c r="J319" s="4">
        <v>48</v>
      </c>
      <c r="K319">
        <v>100</v>
      </c>
      <c r="L319">
        <v>1</v>
      </c>
      <c r="M319">
        <f t="shared" si="7"/>
        <v>100</v>
      </c>
    </row>
    <row r="320" spans="1:13">
      <c r="A320">
        <v>20171</v>
      </c>
      <c r="B320" t="s">
        <v>254</v>
      </c>
      <c r="C320">
        <v>14489</v>
      </c>
      <c r="D320" t="s">
        <v>255</v>
      </c>
      <c r="E320">
        <v>4</v>
      </c>
      <c r="F320" t="s">
        <v>180</v>
      </c>
      <c r="G320" t="s">
        <v>1146</v>
      </c>
      <c r="I320">
        <v>48</v>
      </c>
      <c r="J320" s="4">
        <v>48</v>
      </c>
      <c r="K320">
        <v>100</v>
      </c>
      <c r="L320">
        <v>1</v>
      </c>
      <c r="M320">
        <f t="shared" si="7"/>
        <v>100</v>
      </c>
    </row>
    <row r="321" spans="1:13">
      <c r="A321">
        <v>20171</v>
      </c>
      <c r="B321" t="s">
        <v>1257</v>
      </c>
      <c r="C321">
        <v>14520</v>
      </c>
      <c r="D321" t="s">
        <v>1258</v>
      </c>
      <c r="E321">
        <v>3</v>
      </c>
      <c r="F321" t="s">
        <v>41</v>
      </c>
      <c r="G321" t="s">
        <v>1135</v>
      </c>
      <c r="I321">
        <v>48</v>
      </c>
      <c r="J321" s="4">
        <v>48</v>
      </c>
      <c r="K321">
        <v>100</v>
      </c>
      <c r="L321">
        <v>1</v>
      </c>
      <c r="M321">
        <f t="shared" si="7"/>
        <v>100</v>
      </c>
    </row>
    <row r="322" spans="1:13">
      <c r="A322">
        <v>20171</v>
      </c>
      <c r="B322" t="s">
        <v>1257</v>
      </c>
      <c r="C322">
        <v>14521</v>
      </c>
      <c r="D322" t="s">
        <v>1258</v>
      </c>
      <c r="E322">
        <v>3</v>
      </c>
      <c r="F322" t="s">
        <v>41</v>
      </c>
      <c r="G322" t="s">
        <v>1135</v>
      </c>
      <c r="I322">
        <v>48</v>
      </c>
      <c r="J322" s="4">
        <v>48</v>
      </c>
      <c r="K322">
        <v>100</v>
      </c>
      <c r="L322">
        <v>1</v>
      </c>
      <c r="M322">
        <f t="shared" si="7"/>
        <v>100</v>
      </c>
    </row>
    <row r="323" spans="1:13">
      <c r="A323">
        <v>20171</v>
      </c>
      <c r="B323" t="s">
        <v>1257</v>
      </c>
      <c r="C323">
        <v>14523</v>
      </c>
      <c r="D323" t="s">
        <v>1258</v>
      </c>
      <c r="E323">
        <v>3</v>
      </c>
      <c r="F323" t="s">
        <v>41</v>
      </c>
      <c r="G323" t="s">
        <v>1135</v>
      </c>
      <c r="I323">
        <v>48</v>
      </c>
      <c r="J323" s="4">
        <v>48</v>
      </c>
      <c r="K323">
        <v>100</v>
      </c>
      <c r="L323">
        <v>1</v>
      </c>
      <c r="M323">
        <f t="shared" ref="M323:M386" si="8">K323*L323</f>
        <v>100</v>
      </c>
    </row>
    <row r="324" spans="1:13">
      <c r="A324">
        <v>20171</v>
      </c>
      <c r="B324" t="s">
        <v>1257</v>
      </c>
      <c r="C324">
        <v>14524</v>
      </c>
      <c r="D324" t="s">
        <v>1258</v>
      </c>
      <c r="E324">
        <v>3</v>
      </c>
      <c r="F324" t="s">
        <v>41</v>
      </c>
      <c r="G324" t="s">
        <v>1135</v>
      </c>
      <c r="I324">
        <v>48</v>
      </c>
      <c r="J324" s="4">
        <v>48</v>
      </c>
      <c r="K324">
        <v>100</v>
      </c>
      <c r="L324">
        <v>1</v>
      </c>
      <c r="M324">
        <f t="shared" si="8"/>
        <v>100</v>
      </c>
    </row>
    <row r="325" spans="1:13">
      <c r="A325">
        <v>20171</v>
      </c>
      <c r="B325" t="s">
        <v>1257</v>
      </c>
      <c r="C325">
        <v>14526</v>
      </c>
      <c r="D325" t="s">
        <v>1258</v>
      </c>
      <c r="E325">
        <v>3</v>
      </c>
      <c r="F325" t="s">
        <v>41</v>
      </c>
      <c r="G325" t="s">
        <v>1135</v>
      </c>
      <c r="I325">
        <v>48</v>
      </c>
      <c r="J325" s="4">
        <v>48</v>
      </c>
      <c r="K325">
        <v>100</v>
      </c>
      <c r="L325">
        <v>1</v>
      </c>
      <c r="M325">
        <f t="shared" si="8"/>
        <v>100</v>
      </c>
    </row>
    <row r="326" spans="1:13">
      <c r="A326">
        <v>20171</v>
      </c>
      <c r="B326" t="s">
        <v>1257</v>
      </c>
      <c r="C326">
        <v>14527</v>
      </c>
      <c r="D326" t="s">
        <v>1258</v>
      </c>
      <c r="E326">
        <v>3</v>
      </c>
      <c r="F326" t="s">
        <v>41</v>
      </c>
      <c r="G326" t="s">
        <v>1135</v>
      </c>
      <c r="I326">
        <v>48</v>
      </c>
      <c r="J326" s="4">
        <v>48</v>
      </c>
      <c r="K326">
        <v>100</v>
      </c>
      <c r="L326">
        <v>1</v>
      </c>
      <c r="M326">
        <f t="shared" si="8"/>
        <v>100</v>
      </c>
    </row>
    <row r="327" spans="1:13">
      <c r="A327">
        <v>20171</v>
      </c>
      <c r="B327" t="s">
        <v>1257</v>
      </c>
      <c r="C327">
        <v>14529</v>
      </c>
      <c r="D327" t="s">
        <v>1258</v>
      </c>
      <c r="E327">
        <v>3</v>
      </c>
      <c r="F327" t="s">
        <v>41</v>
      </c>
      <c r="G327" t="s">
        <v>1135</v>
      </c>
      <c r="I327">
        <v>48</v>
      </c>
      <c r="J327" s="4">
        <v>48</v>
      </c>
      <c r="K327">
        <v>100</v>
      </c>
      <c r="L327">
        <v>1</v>
      </c>
      <c r="M327">
        <f t="shared" si="8"/>
        <v>100</v>
      </c>
    </row>
    <row r="328" spans="1:13">
      <c r="A328">
        <v>20171</v>
      </c>
      <c r="B328" t="s">
        <v>1257</v>
      </c>
      <c r="C328">
        <v>14530</v>
      </c>
      <c r="D328" t="s">
        <v>1258</v>
      </c>
      <c r="E328">
        <v>3</v>
      </c>
      <c r="F328" t="s">
        <v>41</v>
      </c>
      <c r="G328" t="s">
        <v>1135</v>
      </c>
      <c r="I328">
        <v>48</v>
      </c>
      <c r="J328" s="4">
        <v>48</v>
      </c>
      <c r="K328">
        <v>100</v>
      </c>
      <c r="L328">
        <v>1</v>
      </c>
      <c r="M328">
        <f t="shared" si="8"/>
        <v>100</v>
      </c>
    </row>
    <row r="329" spans="1:13">
      <c r="A329">
        <v>20171</v>
      </c>
      <c r="B329" t="s">
        <v>283</v>
      </c>
      <c r="C329">
        <v>14640</v>
      </c>
      <c r="D329" t="s">
        <v>284</v>
      </c>
      <c r="E329">
        <v>3</v>
      </c>
      <c r="F329" t="s">
        <v>180</v>
      </c>
      <c r="G329" t="s">
        <v>1146</v>
      </c>
      <c r="I329">
        <v>48</v>
      </c>
      <c r="J329" s="4">
        <v>48</v>
      </c>
      <c r="K329">
        <v>100</v>
      </c>
      <c r="L329">
        <v>1</v>
      </c>
      <c r="M329">
        <f t="shared" si="8"/>
        <v>100</v>
      </c>
    </row>
    <row r="330" spans="1:13">
      <c r="A330">
        <v>20171</v>
      </c>
      <c r="B330" t="s">
        <v>283</v>
      </c>
      <c r="C330">
        <v>14642</v>
      </c>
      <c r="D330" t="s">
        <v>284</v>
      </c>
      <c r="E330">
        <v>3</v>
      </c>
      <c r="F330" t="s">
        <v>180</v>
      </c>
      <c r="G330" t="s">
        <v>1145</v>
      </c>
      <c r="I330">
        <v>60</v>
      </c>
      <c r="J330" s="4">
        <v>60</v>
      </c>
      <c r="K330">
        <v>100</v>
      </c>
      <c r="L330">
        <v>2</v>
      </c>
      <c r="M330">
        <f t="shared" si="8"/>
        <v>200</v>
      </c>
    </row>
    <row r="331" spans="1:13">
      <c r="A331">
        <v>20171</v>
      </c>
      <c r="B331" t="s">
        <v>283</v>
      </c>
      <c r="C331">
        <v>14643</v>
      </c>
      <c r="D331" t="s">
        <v>284</v>
      </c>
      <c r="E331">
        <v>3</v>
      </c>
      <c r="F331" t="s">
        <v>180</v>
      </c>
      <c r="G331" t="s">
        <v>96</v>
      </c>
      <c r="I331">
        <v>48</v>
      </c>
      <c r="J331" s="4">
        <v>48</v>
      </c>
      <c r="K331">
        <v>100</v>
      </c>
      <c r="L331">
        <v>1</v>
      </c>
      <c r="M331">
        <f t="shared" si="8"/>
        <v>100</v>
      </c>
    </row>
    <row r="332" spans="1:13">
      <c r="A332">
        <v>20171</v>
      </c>
      <c r="B332" t="s">
        <v>331</v>
      </c>
      <c r="C332">
        <v>14816</v>
      </c>
      <c r="D332" t="s">
        <v>332</v>
      </c>
      <c r="E332">
        <v>0</v>
      </c>
      <c r="F332" t="s">
        <v>333</v>
      </c>
      <c r="G332" t="s">
        <v>1168</v>
      </c>
      <c r="I332">
        <v>36</v>
      </c>
      <c r="J332" s="4">
        <v>36</v>
      </c>
      <c r="K332">
        <v>100</v>
      </c>
      <c r="L332">
        <v>1</v>
      </c>
      <c r="M332">
        <f t="shared" si="8"/>
        <v>100</v>
      </c>
    </row>
    <row r="333" spans="1:13">
      <c r="A333">
        <v>20171</v>
      </c>
      <c r="B333" t="s">
        <v>331</v>
      </c>
      <c r="C333">
        <v>14832</v>
      </c>
      <c r="D333" t="s">
        <v>332</v>
      </c>
      <c r="E333">
        <v>0</v>
      </c>
      <c r="F333" t="s">
        <v>333</v>
      </c>
      <c r="G333" t="s">
        <v>1168</v>
      </c>
      <c r="I333">
        <v>36</v>
      </c>
      <c r="J333" s="4">
        <v>36</v>
      </c>
      <c r="K333">
        <v>100</v>
      </c>
      <c r="L333">
        <v>1</v>
      </c>
      <c r="M333">
        <f t="shared" si="8"/>
        <v>100</v>
      </c>
    </row>
    <row r="334" spans="1:13">
      <c r="A334">
        <v>20171</v>
      </c>
      <c r="B334" t="s">
        <v>339</v>
      </c>
      <c r="C334">
        <v>14883</v>
      </c>
      <c r="D334" t="s">
        <v>340</v>
      </c>
      <c r="E334">
        <v>0</v>
      </c>
      <c r="F334" t="s">
        <v>341</v>
      </c>
      <c r="G334" t="s">
        <v>84</v>
      </c>
      <c r="I334">
        <v>36</v>
      </c>
      <c r="J334" s="4">
        <v>36</v>
      </c>
      <c r="K334">
        <v>100</v>
      </c>
      <c r="L334">
        <v>1</v>
      </c>
      <c r="M334">
        <f t="shared" si="8"/>
        <v>100</v>
      </c>
    </row>
    <row r="335" spans="1:13">
      <c r="A335">
        <v>20171</v>
      </c>
      <c r="B335" t="s">
        <v>339</v>
      </c>
      <c r="C335">
        <v>14884</v>
      </c>
      <c r="D335" t="s">
        <v>340</v>
      </c>
      <c r="E335">
        <v>0</v>
      </c>
      <c r="F335" t="s">
        <v>341</v>
      </c>
      <c r="G335" t="s">
        <v>84</v>
      </c>
      <c r="I335">
        <v>36</v>
      </c>
      <c r="J335" s="4">
        <v>36</v>
      </c>
      <c r="K335">
        <v>100</v>
      </c>
      <c r="L335">
        <v>1</v>
      </c>
      <c r="M335">
        <f t="shared" si="8"/>
        <v>100</v>
      </c>
    </row>
    <row r="336" spans="1:13">
      <c r="A336">
        <v>20171</v>
      </c>
      <c r="B336" t="s">
        <v>339</v>
      </c>
      <c r="C336">
        <v>14885</v>
      </c>
      <c r="D336" t="s">
        <v>340</v>
      </c>
      <c r="E336">
        <v>0</v>
      </c>
      <c r="F336" t="s">
        <v>341</v>
      </c>
      <c r="G336" t="s">
        <v>84</v>
      </c>
      <c r="I336">
        <v>36</v>
      </c>
      <c r="J336" s="4">
        <v>36</v>
      </c>
      <c r="K336">
        <v>100</v>
      </c>
      <c r="L336">
        <v>1</v>
      </c>
      <c r="M336">
        <f t="shared" si="8"/>
        <v>100</v>
      </c>
    </row>
    <row r="337" spans="1:13">
      <c r="A337">
        <v>20171</v>
      </c>
      <c r="B337" t="s">
        <v>339</v>
      </c>
      <c r="C337">
        <v>14886</v>
      </c>
      <c r="D337" t="s">
        <v>340</v>
      </c>
      <c r="E337">
        <v>0</v>
      </c>
      <c r="F337" t="s">
        <v>341</v>
      </c>
      <c r="G337" t="s">
        <v>84</v>
      </c>
      <c r="I337">
        <v>36</v>
      </c>
      <c r="J337" s="4">
        <v>36</v>
      </c>
      <c r="K337">
        <v>100</v>
      </c>
      <c r="L337">
        <v>1</v>
      </c>
      <c r="M337">
        <f t="shared" si="8"/>
        <v>100</v>
      </c>
    </row>
    <row r="338" spans="1:13">
      <c r="A338">
        <v>20171</v>
      </c>
      <c r="B338" t="s">
        <v>339</v>
      </c>
      <c r="C338">
        <v>14888</v>
      </c>
      <c r="D338" t="s">
        <v>340</v>
      </c>
      <c r="E338">
        <v>0</v>
      </c>
      <c r="F338" t="s">
        <v>341</v>
      </c>
      <c r="G338" t="s">
        <v>84</v>
      </c>
      <c r="I338">
        <v>36</v>
      </c>
      <c r="J338" s="4">
        <v>36</v>
      </c>
      <c r="K338">
        <v>100</v>
      </c>
      <c r="L338">
        <v>1</v>
      </c>
      <c r="M338">
        <f t="shared" si="8"/>
        <v>100</v>
      </c>
    </row>
    <row r="339" spans="1:13">
      <c r="A339">
        <v>20171</v>
      </c>
      <c r="B339" t="s">
        <v>339</v>
      </c>
      <c r="C339">
        <v>14890</v>
      </c>
      <c r="D339" t="s">
        <v>340</v>
      </c>
      <c r="E339">
        <v>0</v>
      </c>
      <c r="F339" t="s">
        <v>341</v>
      </c>
      <c r="G339" t="s">
        <v>84</v>
      </c>
      <c r="I339">
        <v>36</v>
      </c>
      <c r="J339" s="4">
        <v>36</v>
      </c>
      <c r="K339">
        <v>100</v>
      </c>
      <c r="L339">
        <v>1</v>
      </c>
      <c r="M339">
        <f t="shared" si="8"/>
        <v>100</v>
      </c>
    </row>
    <row r="340" spans="1:13">
      <c r="A340">
        <v>20171</v>
      </c>
      <c r="B340" t="s">
        <v>339</v>
      </c>
      <c r="C340">
        <v>14891</v>
      </c>
      <c r="D340" t="s">
        <v>340</v>
      </c>
      <c r="E340">
        <v>0</v>
      </c>
      <c r="F340" t="s">
        <v>341</v>
      </c>
      <c r="G340" t="s">
        <v>84</v>
      </c>
      <c r="I340">
        <v>36</v>
      </c>
      <c r="J340" s="4">
        <v>36</v>
      </c>
      <c r="K340">
        <v>100</v>
      </c>
      <c r="L340">
        <v>1</v>
      </c>
      <c r="M340">
        <f t="shared" si="8"/>
        <v>100</v>
      </c>
    </row>
    <row r="341" spans="1:13">
      <c r="A341">
        <v>20171</v>
      </c>
      <c r="B341" t="s">
        <v>339</v>
      </c>
      <c r="C341">
        <v>14892</v>
      </c>
      <c r="D341" t="s">
        <v>340</v>
      </c>
      <c r="E341">
        <v>0</v>
      </c>
      <c r="F341" t="s">
        <v>341</v>
      </c>
      <c r="G341" t="s">
        <v>84</v>
      </c>
      <c r="I341">
        <v>36</v>
      </c>
      <c r="J341" s="4">
        <v>36</v>
      </c>
      <c r="K341">
        <v>100</v>
      </c>
      <c r="L341">
        <v>1</v>
      </c>
      <c r="M341">
        <f t="shared" si="8"/>
        <v>100</v>
      </c>
    </row>
    <row r="342" spans="1:13">
      <c r="A342">
        <v>20171</v>
      </c>
      <c r="B342" t="s">
        <v>339</v>
      </c>
      <c r="C342">
        <v>14893</v>
      </c>
      <c r="D342" t="s">
        <v>340</v>
      </c>
      <c r="E342">
        <v>0</v>
      </c>
      <c r="F342" t="s">
        <v>341</v>
      </c>
      <c r="G342" t="s">
        <v>84</v>
      </c>
      <c r="I342">
        <v>36</v>
      </c>
      <c r="J342" s="4">
        <v>36</v>
      </c>
      <c r="K342">
        <v>100</v>
      </c>
      <c r="L342">
        <v>1</v>
      </c>
      <c r="M342">
        <f t="shared" si="8"/>
        <v>100</v>
      </c>
    </row>
    <row r="343" spans="1:13">
      <c r="A343">
        <v>20171</v>
      </c>
      <c r="B343" t="s">
        <v>339</v>
      </c>
      <c r="C343">
        <v>14894</v>
      </c>
      <c r="D343" t="s">
        <v>340</v>
      </c>
      <c r="E343">
        <v>0</v>
      </c>
      <c r="F343" t="s">
        <v>341</v>
      </c>
      <c r="G343" t="s">
        <v>84</v>
      </c>
      <c r="I343">
        <v>36</v>
      </c>
      <c r="J343" s="4">
        <v>36</v>
      </c>
      <c r="K343">
        <v>100</v>
      </c>
      <c r="L343">
        <v>1</v>
      </c>
      <c r="M343">
        <f t="shared" si="8"/>
        <v>100</v>
      </c>
    </row>
    <row r="344" spans="1:13">
      <c r="A344">
        <v>20171</v>
      </c>
      <c r="B344" t="s">
        <v>339</v>
      </c>
      <c r="C344">
        <v>14895</v>
      </c>
      <c r="D344" t="s">
        <v>340</v>
      </c>
      <c r="E344">
        <v>0</v>
      </c>
      <c r="F344" t="s">
        <v>341</v>
      </c>
      <c r="G344" t="s">
        <v>84</v>
      </c>
      <c r="I344">
        <v>36</v>
      </c>
      <c r="J344" s="4">
        <v>36</v>
      </c>
      <c r="K344">
        <v>100</v>
      </c>
      <c r="L344">
        <v>1</v>
      </c>
      <c r="M344">
        <f t="shared" si="8"/>
        <v>100</v>
      </c>
    </row>
    <row r="345" spans="1:13">
      <c r="A345">
        <v>20171</v>
      </c>
      <c r="B345" t="s">
        <v>339</v>
      </c>
      <c r="C345">
        <v>14897</v>
      </c>
      <c r="D345" t="s">
        <v>340</v>
      </c>
      <c r="E345">
        <v>0</v>
      </c>
      <c r="F345" t="s">
        <v>341</v>
      </c>
      <c r="G345" t="s">
        <v>84</v>
      </c>
      <c r="I345">
        <v>36</v>
      </c>
      <c r="J345" s="4">
        <v>36</v>
      </c>
      <c r="K345">
        <v>100</v>
      </c>
      <c r="L345">
        <v>1</v>
      </c>
      <c r="M345">
        <f t="shared" si="8"/>
        <v>100</v>
      </c>
    </row>
    <row r="346" spans="1:13">
      <c r="A346">
        <v>20171</v>
      </c>
      <c r="B346" t="s">
        <v>339</v>
      </c>
      <c r="C346">
        <v>14898</v>
      </c>
      <c r="D346" t="s">
        <v>340</v>
      </c>
      <c r="E346">
        <v>0</v>
      </c>
      <c r="F346" t="s">
        <v>341</v>
      </c>
      <c r="G346" t="s">
        <v>84</v>
      </c>
      <c r="I346">
        <v>36</v>
      </c>
      <c r="J346" s="4">
        <v>36</v>
      </c>
      <c r="K346">
        <v>100</v>
      </c>
      <c r="L346">
        <v>1</v>
      </c>
      <c r="M346">
        <f t="shared" si="8"/>
        <v>100</v>
      </c>
    </row>
    <row r="347" spans="1:13">
      <c r="A347">
        <v>20171</v>
      </c>
      <c r="B347" t="s">
        <v>339</v>
      </c>
      <c r="C347">
        <v>14899</v>
      </c>
      <c r="D347" t="s">
        <v>340</v>
      </c>
      <c r="E347">
        <v>0</v>
      </c>
      <c r="F347" t="s">
        <v>341</v>
      </c>
      <c r="G347" t="s">
        <v>84</v>
      </c>
      <c r="I347">
        <v>36</v>
      </c>
      <c r="J347" s="4">
        <v>36</v>
      </c>
      <c r="K347">
        <v>100</v>
      </c>
      <c r="L347">
        <v>1</v>
      </c>
      <c r="M347">
        <f t="shared" si="8"/>
        <v>100</v>
      </c>
    </row>
    <row r="348" spans="1:13">
      <c r="A348">
        <v>20171</v>
      </c>
      <c r="B348" t="s">
        <v>346</v>
      </c>
      <c r="C348">
        <v>14901</v>
      </c>
      <c r="D348" t="s">
        <v>347</v>
      </c>
      <c r="E348">
        <v>4</v>
      </c>
      <c r="F348" t="s">
        <v>341</v>
      </c>
      <c r="G348" t="s">
        <v>1163</v>
      </c>
      <c r="I348">
        <v>36</v>
      </c>
      <c r="J348" s="4">
        <v>36</v>
      </c>
      <c r="K348">
        <v>100</v>
      </c>
      <c r="L348">
        <v>1</v>
      </c>
      <c r="M348">
        <f t="shared" si="8"/>
        <v>100</v>
      </c>
    </row>
    <row r="349" spans="1:13">
      <c r="A349">
        <v>20171</v>
      </c>
      <c r="B349" t="s">
        <v>339</v>
      </c>
      <c r="C349">
        <v>14916</v>
      </c>
      <c r="D349" t="s">
        <v>340</v>
      </c>
      <c r="E349">
        <v>0</v>
      </c>
      <c r="F349" t="s">
        <v>341</v>
      </c>
      <c r="G349" t="s">
        <v>84</v>
      </c>
      <c r="I349">
        <v>36</v>
      </c>
      <c r="J349" s="4">
        <v>36</v>
      </c>
      <c r="K349">
        <v>100</v>
      </c>
      <c r="L349">
        <v>1</v>
      </c>
      <c r="M349">
        <f t="shared" si="8"/>
        <v>100</v>
      </c>
    </row>
    <row r="350" spans="1:13">
      <c r="A350">
        <v>20171</v>
      </c>
      <c r="B350" t="s">
        <v>339</v>
      </c>
      <c r="C350">
        <v>14917</v>
      </c>
      <c r="D350" t="s">
        <v>340</v>
      </c>
      <c r="E350">
        <v>0</v>
      </c>
      <c r="F350" t="s">
        <v>341</v>
      </c>
      <c r="G350" t="s">
        <v>84</v>
      </c>
      <c r="I350">
        <v>36</v>
      </c>
      <c r="J350" s="4">
        <v>36</v>
      </c>
      <c r="K350">
        <v>100</v>
      </c>
      <c r="L350">
        <v>1</v>
      </c>
      <c r="M350">
        <f t="shared" si="8"/>
        <v>100</v>
      </c>
    </row>
    <row r="351" spans="1:13">
      <c r="A351">
        <v>20171</v>
      </c>
      <c r="B351" t="s">
        <v>339</v>
      </c>
      <c r="C351">
        <v>14920</v>
      </c>
      <c r="D351" t="s">
        <v>340</v>
      </c>
      <c r="E351">
        <v>0</v>
      </c>
      <c r="F351" t="s">
        <v>341</v>
      </c>
      <c r="G351" t="s">
        <v>84</v>
      </c>
      <c r="I351">
        <v>36</v>
      </c>
      <c r="J351" s="4">
        <v>36</v>
      </c>
      <c r="K351">
        <v>100</v>
      </c>
      <c r="L351">
        <v>1</v>
      </c>
      <c r="M351">
        <f t="shared" si="8"/>
        <v>100</v>
      </c>
    </row>
    <row r="352" spans="1:13">
      <c r="A352">
        <v>20171</v>
      </c>
      <c r="B352" t="s">
        <v>339</v>
      </c>
      <c r="C352">
        <v>14921</v>
      </c>
      <c r="D352" t="s">
        <v>340</v>
      </c>
      <c r="E352">
        <v>0</v>
      </c>
      <c r="F352" t="s">
        <v>341</v>
      </c>
      <c r="G352" t="s">
        <v>84</v>
      </c>
      <c r="I352">
        <v>36</v>
      </c>
      <c r="J352" s="4">
        <v>36</v>
      </c>
      <c r="K352">
        <v>100</v>
      </c>
      <c r="L352">
        <v>1</v>
      </c>
      <c r="M352">
        <f t="shared" si="8"/>
        <v>100</v>
      </c>
    </row>
    <row r="353" spans="1:13">
      <c r="A353">
        <v>20171</v>
      </c>
      <c r="B353" t="s">
        <v>339</v>
      </c>
      <c r="C353">
        <v>14922</v>
      </c>
      <c r="D353" t="s">
        <v>340</v>
      </c>
      <c r="E353">
        <v>0</v>
      </c>
      <c r="F353" t="s">
        <v>341</v>
      </c>
      <c r="G353" t="s">
        <v>84</v>
      </c>
      <c r="I353">
        <v>36</v>
      </c>
      <c r="J353" s="4">
        <v>36</v>
      </c>
      <c r="K353">
        <v>100</v>
      </c>
      <c r="L353">
        <v>1</v>
      </c>
      <c r="M353">
        <f t="shared" si="8"/>
        <v>100</v>
      </c>
    </row>
    <row r="354" spans="1:13">
      <c r="A354">
        <v>20171</v>
      </c>
      <c r="B354" t="s">
        <v>339</v>
      </c>
      <c r="C354">
        <v>14923</v>
      </c>
      <c r="D354" t="s">
        <v>340</v>
      </c>
      <c r="E354">
        <v>0</v>
      </c>
      <c r="F354" t="s">
        <v>341</v>
      </c>
      <c r="G354" t="s">
        <v>84</v>
      </c>
      <c r="I354">
        <v>36</v>
      </c>
      <c r="J354" s="4">
        <v>36</v>
      </c>
      <c r="K354">
        <v>100</v>
      </c>
      <c r="L354">
        <v>1</v>
      </c>
      <c r="M354">
        <f t="shared" si="8"/>
        <v>100</v>
      </c>
    </row>
    <row r="355" spans="1:13">
      <c r="A355">
        <v>20171</v>
      </c>
      <c r="B355" t="s">
        <v>358</v>
      </c>
      <c r="C355">
        <v>15003</v>
      </c>
      <c r="D355" t="s">
        <v>359</v>
      </c>
      <c r="E355">
        <v>2</v>
      </c>
      <c r="F355" t="s">
        <v>341</v>
      </c>
      <c r="G355" t="s">
        <v>1181</v>
      </c>
      <c r="I355">
        <v>48</v>
      </c>
      <c r="J355" s="4">
        <v>48</v>
      </c>
      <c r="K355">
        <v>100</v>
      </c>
      <c r="L355">
        <v>1</v>
      </c>
      <c r="M355">
        <f t="shared" si="8"/>
        <v>100</v>
      </c>
    </row>
    <row r="356" spans="1:13">
      <c r="A356">
        <v>20171</v>
      </c>
      <c r="B356" t="s">
        <v>358</v>
      </c>
      <c r="C356">
        <v>15004</v>
      </c>
      <c r="D356" t="s">
        <v>359</v>
      </c>
      <c r="E356">
        <v>2</v>
      </c>
      <c r="F356" t="s">
        <v>341</v>
      </c>
      <c r="G356" t="s">
        <v>1181</v>
      </c>
      <c r="I356">
        <v>48</v>
      </c>
      <c r="J356" s="4">
        <v>48</v>
      </c>
      <c r="K356">
        <v>100</v>
      </c>
      <c r="L356">
        <v>1</v>
      </c>
      <c r="M356">
        <f t="shared" si="8"/>
        <v>100</v>
      </c>
    </row>
    <row r="357" spans="1:13">
      <c r="A357">
        <v>20171</v>
      </c>
      <c r="B357" t="s">
        <v>358</v>
      </c>
      <c r="C357">
        <v>15005</v>
      </c>
      <c r="D357" t="s">
        <v>359</v>
      </c>
      <c r="E357">
        <v>2</v>
      </c>
      <c r="F357" t="s">
        <v>341</v>
      </c>
      <c r="G357" t="s">
        <v>1181</v>
      </c>
      <c r="I357">
        <v>48</v>
      </c>
      <c r="J357" s="4">
        <v>48</v>
      </c>
      <c r="K357">
        <v>100</v>
      </c>
      <c r="L357">
        <v>1</v>
      </c>
      <c r="M357">
        <f t="shared" si="8"/>
        <v>100</v>
      </c>
    </row>
    <row r="358" spans="1:13">
      <c r="A358">
        <v>20171</v>
      </c>
      <c r="B358" t="s">
        <v>358</v>
      </c>
      <c r="C358">
        <v>15007</v>
      </c>
      <c r="D358" t="s">
        <v>359</v>
      </c>
      <c r="E358">
        <v>2</v>
      </c>
      <c r="F358" t="s">
        <v>341</v>
      </c>
      <c r="G358" t="s">
        <v>1142</v>
      </c>
      <c r="I358">
        <v>48</v>
      </c>
      <c r="J358" s="4">
        <v>48</v>
      </c>
      <c r="K358">
        <v>100</v>
      </c>
      <c r="L358">
        <v>1</v>
      </c>
      <c r="M358">
        <f t="shared" si="8"/>
        <v>100</v>
      </c>
    </row>
    <row r="359" spans="1:13">
      <c r="A359">
        <v>20171</v>
      </c>
      <c r="B359" t="s">
        <v>358</v>
      </c>
      <c r="C359">
        <v>15008</v>
      </c>
      <c r="D359" t="s">
        <v>359</v>
      </c>
      <c r="E359">
        <v>2</v>
      </c>
      <c r="F359" t="s">
        <v>341</v>
      </c>
      <c r="G359" t="s">
        <v>1181</v>
      </c>
      <c r="I359">
        <v>48</v>
      </c>
      <c r="J359" s="4">
        <v>48</v>
      </c>
      <c r="K359">
        <v>100</v>
      </c>
      <c r="L359">
        <v>1</v>
      </c>
      <c r="M359">
        <f t="shared" si="8"/>
        <v>100</v>
      </c>
    </row>
    <row r="360" spans="1:13">
      <c r="A360">
        <v>20171</v>
      </c>
      <c r="B360" t="s">
        <v>358</v>
      </c>
      <c r="C360">
        <v>15010</v>
      </c>
      <c r="D360" t="s">
        <v>359</v>
      </c>
      <c r="E360">
        <v>2</v>
      </c>
      <c r="F360" t="s">
        <v>341</v>
      </c>
      <c r="G360" t="s">
        <v>1181</v>
      </c>
      <c r="I360">
        <v>48</v>
      </c>
      <c r="J360" s="4">
        <v>48</v>
      </c>
      <c r="K360">
        <v>100</v>
      </c>
      <c r="L360">
        <v>1</v>
      </c>
      <c r="M360">
        <f t="shared" si="8"/>
        <v>100</v>
      </c>
    </row>
    <row r="361" spans="1:13">
      <c r="A361">
        <v>20171</v>
      </c>
      <c r="B361" t="s">
        <v>358</v>
      </c>
      <c r="C361">
        <v>15011</v>
      </c>
      <c r="D361" t="s">
        <v>359</v>
      </c>
      <c r="E361">
        <v>2</v>
      </c>
      <c r="F361" t="s">
        <v>341</v>
      </c>
      <c r="G361" t="s">
        <v>1181</v>
      </c>
      <c r="I361">
        <v>48</v>
      </c>
      <c r="J361" s="4">
        <v>48</v>
      </c>
      <c r="K361">
        <v>100</v>
      </c>
      <c r="L361">
        <v>1</v>
      </c>
      <c r="M361">
        <f t="shared" si="8"/>
        <v>100</v>
      </c>
    </row>
    <row r="362" spans="1:13">
      <c r="A362">
        <v>20171</v>
      </c>
      <c r="B362" t="s">
        <v>358</v>
      </c>
      <c r="C362">
        <v>15013</v>
      </c>
      <c r="D362" t="s">
        <v>359</v>
      </c>
      <c r="E362">
        <v>2</v>
      </c>
      <c r="F362" t="s">
        <v>341</v>
      </c>
      <c r="G362" t="s">
        <v>1142</v>
      </c>
      <c r="I362">
        <v>48</v>
      </c>
      <c r="J362" s="4">
        <v>48</v>
      </c>
      <c r="K362">
        <v>100</v>
      </c>
      <c r="L362">
        <v>1</v>
      </c>
      <c r="M362">
        <f t="shared" si="8"/>
        <v>100</v>
      </c>
    </row>
    <row r="363" spans="1:13">
      <c r="A363">
        <v>20171</v>
      </c>
      <c r="B363" t="s">
        <v>358</v>
      </c>
      <c r="C363">
        <v>15014</v>
      </c>
      <c r="D363" t="s">
        <v>359</v>
      </c>
      <c r="E363">
        <v>2</v>
      </c>
      <c r="F363" t="s">
        <v>341</v>
      </c>
      <c r="G363" t="s">
        <v>1181</v>
      </c>
      <c r="I363">
        <v>48</v>
      </c>
      <c r="J363" s="4">
        <v>48</v>
      </c>
      <c r="K363">
        <v>100</v>
      </c>
      <c r="L363">
        <v>1</v>
      </c>
      <c r="M363">
        <f t="shared" si="8"/>
        <v>100</v>
      </c>
    </row>
    <row r="364" spans="1:13">
      <c r="A364">
        <v>20171</v>
      </c>
      <c r="B364" t="s">
        <v>358</v>
      </c>
      <c r="C364">
        <v>15015</v>
      </c>
      <c r="D364" t="s">
        <v>359</v>
      </c>
      <c r="E364">
        <v>2</v>
      </c>
      <c r="F364" t="s">
        <v>341</v>
      </c>
      <c r="G364" t="s">
        <v>1181</v>
      </c>
      <c r="I364">
        <v>48</v>
      </c>
      <c r="J364" s="4">
        <v>48</v>
      </c>
      <c r="K364">
        <v>100</v>
      </c>
      <c r="L364">
        <v>1</v>
      </c>
      <c r="M364">
        <f t="shared" si="8"/>
        <v>100</v>
      </c>
    </row>
    <row r="365" spans="1:13">
      <c r="A365">
        <v>20171</v>
      </c>
      <c r="B365" t="s">
        <v>358</v>
      </c>
      <c r="C365">
        <v>15016</v>
      </c>
      <c r="D365" t="s">
        <v>359</v>
      </c>
      <c r="E365">
        <v>2</v>
      </c>
      <c r="F365" t="s">
        <v>341</v>
      </c>
      <c r="G365" t="s">
        <v>1181</v>
      </c>
      <c r="I365">
        <v>48</v>
      </c>
      <c r="J365" s="4">
        <v>48</v>
      </c>
      <c r="K365">
        <v>100</v>
      </c>
      <c r="L365">
        <v>1</v>
      </c>
      <c r="M365">
        <f t="shared" si="8"/>
        <v>100</v>
      </c>
    </row>
    <row r="366" spans="1:13">
      <c r="A366">
        <v>20171</v>
      </c>
      <c r="B366" t="s">
        <v>358</v>
      </c>
      <c r="C366">
        <v>15017</v>
      </c>
      <c r="D366" t="s">
        <v>359</v>
      </c>
      <c r="E366">
        <v>2</v>
      </c>
      <c r="F366" t="s">
        <v>341</v>
      </c>
      <c r="G366" t="s">
        <v>1181</v>
      </c>
      <c r="I366">
        <v>48</v>
      </c>
      <c r="J366" s="4">
        <v>48</v>
      </c>
      <c r="K366">
        <v>100</v>
      </c>
      <c r="L366">
        <v>1</v>
      </c>
      <c r="M366">
        <f t="shared" si="8"/>
        <v>100</v>
      </c>
    </row>
    <row r="367" spans="1:13">
      <c r="A367">
        <v>20171</v>
      </c>
      <c r="B367" t="s">
        <v>358</v>
      </c>
      <c r="C367">
        <v>15018</v>
      </c>
      <c r="D367" t="s">
        <v>359</v>
      </c>
      <c r="E367">
        <v>2</v>
      </c>
      <c r="F367" t="s">
        <v>341</v>
      </c>
      <c r="G367" t="s">
        <v>1181</v>
      </c>
      <c r="I367">
        <v>48</v>
      </c>
      <c r="J367" s="4">
        <v>48</v>
      </c>
      <c r="K367">
        <v>100</v>
      </c>
      <c r="L367">
        <v>1</v>
      </c>
      <c r="M367">
        <f t="shared" si="8"/>
        <v>100</v>
      </c>
    </row>
    <row r="368" spans="1:13">
      <c r="A368">
        <v>20171</v>
      </c>
      <c r="B368" t="s">
        <v>365</v>
      </c>
      <c r="C368">
        <v>15092</v>
      </c>
      <c r="D368" t="s">
        <v>366</v>
      </c>
      <c r="E368">
        <v>4</v>
      </c>
      <c r="F368" t="s">
        <v>307</v>
      </c>
      <c r="G368" t="s">
        <v>1150</v>
      </c>
      <c r="I368">
        <v>48</v>
      </c>
      <c r="J368" s="4">
        <v>48</v>
      </c>
      <c r="K368">
        <v>100</v>
      </c>
      <c r="L368">
        <v>1</v>
      </c>
      <c r="M368">
        <f t="shared" si="8"/>
        <v>100</v>
      </c>
    </row>
    <row r="369" spans="1:13">
      <c r="A369">
        <v>20171</v>
      </c>
      <c r="B369" t="s">
        <v>365</v>
      </c>
      <c r="C369">
        <v>15102</v>
      </c>
      <c r="D369" t="s">
        <v>366</v>
      </c>
      <c r="E369">
        <v>4</v>
      </c>
      <c r="F369" t="s">
        <v>307</v>
      </c>
      <c r="G369" t="s">
        <v>96</v>
      </c>
      <c r="I369">
        <v>48</v>
      </c>
      <c r="J369" s="4">
        <v>48</v>
      </c>
      <c r="K369">
        <v>100</v>
      </c>
      <c r="L369">
        <v>1</v>
      </c>
      <c r="M369">
        <f t="shared" si="8"/>
        <v>100</v>
      </c>
    </row>
    <row r="370" spans="1:13">
      <c r="A370">
        <v>20171</v>
      </c>
      <c r="B370" t="s">
        <v>872</v>
      </c>
      <c r="C370">
        <v>15230</v>
      </c>
      <c r="D370" t="s">
        <v>873</v>
      </c>
      <c r="E370">
        <v>4</v>
      </c>
      <c r="F370" t="s">
        <v>289</v>
      </c>
      <c r="G370" t="s">
        <v>310</v>
      </c>
      <c r="I370">
        <v>36</v>
      </c>
      <c r="J370" s="4">
        <v>36</v>
      </c>
      <c r="K370">
        <v>100</v>
      </c>
      <c r="L370">
        <v>1</v>
      </c>
      <c r="M370">
        <f t="shared" si="8"/>
        <v>100</v>
      </c>
    </row>
    <row r="371" spans="1:13">
      <c r="A371">
        <v>20171</v>
      </c>
      <c r="B371" t="s">
        <v>878</v>
      </c>
      <c r="C371">
        <v>15341</v>
      </c>
      <c r="D371" t="s">
        <v>448</v>
      </c>
      <c r="E371">
        <v>4</v>
      </c>
      <c r="F371" t="s">
        <v>252</v>
      </c>
      <c r="G371" t="s">
        <v>1133</v>
      </c>
      <c r="I371">
        <v>60</v>
      </c>
      <c r="J371" s="4">
        <v>60</v>
      </c>
      <c r="K371">
        <v>100</v>
      </c>
      <c r="L371">
        <v>2</v>
      </c>
      <c r="M371">
        <f t="shared" si="8"/>
        <v>200</v>
      </c>
    </row>
    <row r="372" spans="1:13">
      <c r="A372">
        <v>20171</v>
      </c>
      <c r="B372" t="s">
        <v>878</v>
      </c>
      <c r="C372">
        <v>15342</v>
      </c>
      <c r="D372" t="s">
        <v>448</v>
      </c>
      <c r="E372">
        <v>4</v>
      </c>
      <c r="F372" t="s">
        <v>252</v>
      </c>
      <c r="G372" t="s">
        <v>1133</v>
      </c>
      <c r="I372">
        <v>60</v>
      </c>
      <c r="J372" s="4">
        <v>60</v>
      </c>
      <c r="K372">
        <v>100</v>
      </c>
      <c r="L372">
        <v>2</v>
      </c>
      <c r="M372">
        <f t="shared" si="8"/>
        <v>200</v>
      </c>
    </row>
    <row r="373" spans="1:13">
      <c r="A373">
        <v>20171</v>
      </c>
      <c r="B373" t="s">
        <v>880</v>
      </c>
      <c r="C373">
        <v>15345</v>
      </c>
      <c r="D373" t="s">
        <v>881</v>
      </c>
      <c r="E373">
        <v>4</v>
      </c>
      <c r="F373" t="s">
        <v>252</v>
      </c>
      <c r="G373" t="s">
        <v>47</v>
      </c>
      <c r="I373">
        <v>46</v>
      </c>
      <c r="J373" s="4">
        <v>46</v>
      </c>
      <c r="K373">
        <v>100</v>
      </c>
      <c r="L373">
        <v>1</v>
      </c>
      <c r="M373">
        <f t="shared" si="8"/>
        <v>100</v>
      </c>
    </row>
    <row r="374" spans="1:13">
      <c r="A374">
        <v>20171</v>
      </c>
      <c r="B374" t="s">
        <v>882</v>
      </c>
      <c r="C374">
        <v>15359</v>
      </c>
      <c r="D374" t="s">
        <v>883</v>
      </c>
      <c r="E374">
        <v>4</v>
      </c>
      <c r="F374" t="s">
        <v>252</v>
      </c>
      <c r="G374" t="s">
        <v>88</v>
      </c>
      <c r="I374">
        <v>42</v>
      </c>
      <c r="J374" s="4">
        <v>42</v>
      </c>
      <c r="K374">
        <v>100</v>
      </c>
      <c r="L374">
        <v>1</v>
      </c>
      <c r="M374">
        <f t="shared" si="8"/>
        <v>100</v>
      </c>
    </row>
    <row r="375" spans="1:13">
      <c r="A375">
        <v>20171</v>
      </c>
      <c r="B375" t="s">
        <v>886</v>
      </c>
      <c r="C375">
        <v>15365</v>
      </c>
      <c r="D375" t="s">
        <v>423</v>
      </c>
      <c r="E375">
        <v>4</v>
      </c>
      <c r="F375" t="s">
        <v>252</v>
      </c>
      <c r="G375" t="s">
        <v>425</v>
      </c>
      <c r="I375">
        <v>20</v>
      </c>
      <c r="J375" s="4">
        <v>20</v>
      </c>
      <c r="K375">
        <v>100</v>
      </c>
      <c r="L375">
        <v>1</v>
      </c>
      <c r="M375">
        <f t="shared" si="8"/>
        <v>100</v>
      </c>
    </row>
    <row r="376" spans="1:13">
      <c r="A376">
        <v>20171</v>
      </c>
      <c r="B376" t="s">
        <v>429</v>
      </c>
      <c r="C376">
        <v>15370</v>
      </c>
      <c r="D376" t="s">
        <v>430</v>
      </c>
      <c r="E376">
        <v>4</v>
      </c>
      <c r="F376" t="s">
        <v>252</v>
      </c>
      <c r="G376" t="s">
        <v>96</v>
      </c>
      <c r="I376">
        <v>48</v>
      </c>
      <c r="J376" s="4">
        <v>48</v>
      </c>
      <c r="K376">
        <v>100</v>
      </c>
      <c r="L376">
        <v>1</v>
      </c>
      <c r="M376">
        <f t="shared" si="8"/>
        <v>100</v>
      </c>
    </row>
    <row r="377" spans="1:13">
      <c r="A377">
        <v>20171</v>
      </c>
      <c r="B377" t="s">
        <v>434</v>
      </c>
      <c r="C377">
        <v>15374</v>
      </c>
      <c r="D377" t="s">
        <v>435</v>
      </c>
      <c r="E377">
        <v>4</v>
      </c>
      <c r="F377" t="s">
        <v>252</v>
      </c>
      <c r="G377" t="s">
        <v>1133</v>
      </c>
      <c r="I377">
        <v>60</v>
      </c>
      <c r="J377" s="4">
        <v>60</v>
      </c>
      <c r="K377">
        <v>100</v>
      </c>
      <c r="L377">
        <v>2</v>
      </c>
      <c r="M377">
        <f t="shared" si="8"/>
        <v>200</v>
      </c>
    </row>
    <row r="378" spans="1:13">
      <c r="A378">
        <v>20171</v>
      </c>
      <c r="B378" t="s">
        <v>888</v>
      </c>
      <c r="C378">
        <v>15378</v>
      </c>
      <c r="D378" t="s">
        <v>889</v>
      </c>
      <c r="E378">
        <v>4</v>
      </c>
      <c r="F378" t="s">
        <v>252</v>
      </c>
      <c r="G378" t="s">
        <v>96</v>
      </c>
      <c r="I378">
        <v>48</v>
      </c>
      <c r="J378" s="4">
        <v>48</v>
      </c>
      <c r="K378">
        <v>100</v>
      </c>
      <c r="L378">
        <v>1</v>
      </c>
      <c r="M378">
        <f t="shared" si="8"/>
        <v>100</v>
      </c>
    </row>
    <row r="379" spans="1:13">
      <c r="A379">
        <v>20171</v>
      </c>
      <c r="B379" t="s">
        <v>437</v>
      </c>
      <c r="C379">
        <v>15380</v>
      </c>
      <c r="D379" t="s">
        <v>438</v>
      </c>
      <c r="E379">
        <v>4</v>
      </c>
      <c r="F379" t="s">
        <v>252</v>
      </c>
      <c r="G379" t="s">
        <v>96</v>
      </c>
      <c r="I379">
        <v>48</v>
      </c>
      <c r="J379" s="4">
        <v>48</v>
      </c>
      <c r="K379">
        <v>100</v>
      </c>
      <c r="L379">
        <v>1</v>
      </c>
      <c r="M379">
        <f t="shared" si="8"/>
        <v>100</v>
      </c>
    </row>
    <row r="380" spans="1:13">
      <c r="A380">
        <v>20171</v>
      </c>
      <c r="B380" t="s">
        <v>893</v>
      </c>
      <c r="C380">
        <v>15396</v>
      </c>
      <c r="D380" t="s">
        <v>894</v>
      </c>
      <c r="E380">
        <v>3</v>
      </c>
      <c r="F380" t="s">
        <v>252</v>
      </c>
      <c r="G380" t="s">
        <v>286</v>
      </c>
      <c r="I380">
        <v>77</v>
      </c>
      <c r="J380" s="4">
        <v>77</v>
      </c>
      <c r="K380">
        <v>100</v>
      </c>
      <c r="L380">
        <v>2</v>
      </c>
      <c r="M380">
        <f t="shared" si="8"/>
        <v>200</v>
      </c>
    </row>
    <row r="381" spans="1:13">
      <c r="A381">
        <v>20171</v>
      </c>
      <c r="B381" t="s">
        <v>444</v>
      </c>
      <c r="C381">
        <v>15402</v>
      </c>
      <c r="D381" t="s">
        <v>401</v>
      </c>
      <c r="E381">
        <v>3</v>
      </c>
      <c r="F381" t="s">
        <v>252</v>
      </c>
      <c r="G381" t="s">
        <v>244</v>
      </c>
      <c r="I381">
        <v>78</v>
      </c>
      <c r="J381" s="4">
        <v>78</v>
      </c>
      <c r="K381">
        <v>100</v>
      </c>
      <c r="L381">
        <v>2</v>
      </c>
      <c r="M381">
        <f t="shared" si="8"/>
        <v>200</v>
      </c>
    </row>
    <row r="382" spans="1:13">
      <c r="A382">
        <v>20171</v>
      </c>
      <c r="B382" t="s">
        <v>901</v>
      </c>
      <c r="C382">
        <v>15425</v>
      </c>
      <c r="D382" t="s">
        <v>883</v>
      </c>
      <c r="E382">
        <v>3</v>
      </c>
      <c r="F382" t="s">
        <v>252</v>
      </c>
      <c r="G382" t="s">
        <v>118</v>
      </c>
      <c r="I382">
        <v>52</v>
      </c>
      <c r="J382" s="4">
        <v>52</v>
      </c>
      <c r="K382">
        <v>100</v>
      </c>
      <c r="L382">
        <v>2</v>
      </c>
      <c r="M382">
        <f t="shared" si="8"/>
        <v>200</v>
      </c>
    </row>
    <row r="383" spans="1:13">
      <c r="A383">
        <v>20171</v>
      </c>
      <c r="B383" t="s">
        <v>461</v>
      </c>
      <c r="C383">
        <v>15440</v>
      </c>
      <c r="D383" t="s">
        <v>462</v>
      </c>
      <c r="E383">
        <v>3</v>
      </c>
      <c r="F383" t="s">
        <v>252</v>
      </c>
      <c r="G383" t="s">
        <v>244</v>
      </c>
      <c r="I383">
        <v>78</v>
      </c>
      <c r="J383" s="4">
        <v>78</v>
      </c>
      <c r="K383">
        <v>100</v>
      </c>
      <c r="L383">
        <v>2</v>
      </c>
      <c r="M383">
        <f t="shared" si="8"/>
        <v>200</v>
      </c>
    </row>
    <row r="384" spans="1:13">
      <c r="A384">
        <v>20171</v>
      </c>
      <c r="B384" t="s">
        <v>463</v>
      </c>
      <c r="C384">
        <v>15443</v>
      </c>
      <c r="D384" t="s">
        <v>464</v>
      </c>
      <c r="E384">
        <v>3</v>
      </c>
      <c r="F384" t="s">
        <v>252</v>
      </c>
      <c r="G384" t="s">
        <v>165</v>
      </c>
      <c r="I384">
        <v>54</v>
      </c>
      <c r="J384" s="4">
        <v>54</v>
      </c>
      <c r="K384">
        <v>100</v>
      </c>
      <c r="L384">
        <v>2</v>
      </c>
      <c r="M384">
        <f t="shared" si="8"/>
        <v>200</v>
      </c>
    </row>
    <row r="385" spans="1:13">
      <c r="A385">
        <v>20171</v>
      </c>
      <c r="B385" t="s">
        <v>908</v>
      </c>
      <c r="C385">
        <v>15456</v>
      </c>
      <c r="D385" t="s">
        <v>909</v>
      </c>
      <c r="E385">
        <v>3</v>
      </c>
      <c r="F385" t="s">
        <v>252</v>
      </c>
      <c r="G385" t="s">
        <v>165</v>
      </c>
      <c r="I385">
        <v>54</v>
      </c>
      <c r="J385" s="4">
        <v>54</v>
      </c>
      <c r="K385">
        <v>100</v>
      </c>
      <c r="L385">
        <v>2</v>
      </c>
      <c r="M385">
        <f t="shared" si="8"/>
        <v>200</v>
      </c>
    </row>
    <row r="386" spans="1:13">
      <c r="A386">
        <v>20171</v>
      </c>
      <c r="B386" t="s">
        <v>431</v>
      </c>
      <c r="C386">
        <v>15472</v>
      </c>
      <c r="D386" t="s">
        <v>432</v>
      </c>
      <c r="E386">
        <v>4</v>
      </c>
      <c r="F386" t="s">
        <v>252</v>
      </c>
      <c r="G386" t="s">
        <v>96</v>
      </c>
      <c r="I386">
        <v>48</v>
      </c>
      <c r="J386" s="4">
        <v>48</v>
      </c>
      <c r="K386">
        <v>100</v>
      </c>
      <c r="L386">
        <v>1</v>
      </c>
      <c r="M386">
        <f t="shared" si="8"/>
        <v>100</v>
      </c>
    </row>
    <row r="387" spans="1:13">
      <c r="A387">
        <v>20171</v>
      </c>
      <c r="B387" t="s">
        <v>473</v>
      </c>
      <c r="C387">
        <v>15477</v>
      </c>
      <c r="D387" t="s">
        <v>390</v>
      </c>
      <c r="E387">
        <v>3</v>
      </c>
      <c r="F387" t="s">
        <v>252</v>
      </c>
      <c r="G387" t="s">
        <v>113</v>
      </c>
      <c r="I387">
        <v>54</v>
      </c>
      <c r="J387" s="4">
        <v>54</v>
      </c>
      <c r="K387">
        <v>100</v>
      </c>
      <c r="L387">
        <v>2</v>
      </c>
      <c r="M387">
        <f t="shared" ref="M387:M450" si="9">K387*L387</f>
        <v>200</v>
      </c>
    </row>
    <row r="388" spans="1:13">
      <c r="A388">
        <v>20171</v>
      </c>
      <c r="B388" t="s">
        <v>945</v>
      </c>
      <c r="C388">
        <v>15614</v>
      </c>
      <c r="D388" t="s">
        <v>946</v>
      </c>
      <c r="E388">
        <v>1.5</v>
      </c>
      <c r="F388" t="s">
        <v>947</v>
      </c>
      <c r="G388" t="s">
        <v>230</v>
      </c>
      <c r="I388">
        <v>78</v>
      </c>
      <c r="J388" s="4">
        <v>78</v>
      </c>
      <c r="K388">
        <v>100</v>
      </c>
      <c r="L388">
        <v>2</v>
      </c>
      <c r="M388">
        <f t="shared" si="9"/>
        <v>200</v>
      </c>
    </row>
    <row r="389" spans="1:13">
      <c r="A389">
        <v>20171</v>
      </c>
      <c r="B389" t="s">
        <v>945</v>
      </c>
      <c r="C389">
        <v>15615</v>
      </c>
      <c r="D389" t="s">
        <v>946</v>
      </c>
      <c r="E389">
        <v>1.5</v>
      </c>
      <c r="F389" t="s">
        <v>947</v>
      </c>
      <c r="G389" t="s">
        <v>230</v>
      </c>
      <c r="I389">
        <v>78</v>
      </c>
      <c r="J389" s="4">
        <v>78</v>
      </c>
      <c r="K389">
        <v>100</v>
      </c>
      <c r="L389">
        <v>2</v>
      </c>
      <c r="M389">
        <f t="shared" si="9"/>
        <v>200</v>
      </c>
    </row>
    <row r="390" spans="1:13">
      <c r="A390">
        <v>20171</v>
      </c>
      <c r="B390" t="s">
        <v>945</v>
      </c>
      <c r="C390">
        <v>15616</v>
      </c>
      <c r="D390" t="s">
        <v>946</v>
      </c>
      <c r="E390">
        <v>1.5</v>
      </c>
      <c r="F390" t="s">
        <v>947</v>
      </c>
      <c r="G390" t="s">
        <v>230</v>
      </c>
      <c r="I390">
        <v>78</v>
      </c>
      <c r="J390" s="4">
        <v>78</v>
      </c>
      <c r="K390">
        <v>100</v>
      </c>
      <c r="L390">
        <v>2</v>
      </c>
      <c r="M390">
        <f t="shared" si="9"/>
        <v>200</v>
      </c>
    </row>
    <row r="391" spans="1:13">
      <c r="A391">
        <v>20171</v>
      </c>
      <c r="B391" t="s">
        <v>501</v>
      </c>
      <c r="C391">
        <v>15649</v>
      </c>
      <c r="D391" t="s">
        <v>502</v>
      </c>
      <c r="E391">
        <v>3</v>
      </c>
      <c r="F391" t="s">
        <v>503</v>
      </c>
      <c r="G391" t="s">
        <v>1147</v>
      </c>
      <c r="I391">
        <v>36</v>
      </c>
      <c r="J391" s="4">
        <v>36</v>
      </c>
      <c r="K391">
        <v>100</v>
      </c>
      <c r="L391">
        <v>1</v>
      </c>
      <c r="M391">
        <f t="shared" si="9"/>
        <v>100</v>
      </c>
    </row>
    <row r="392" spans="1:13">
      <c r="A392">
        <v>20171</v>
      </c>
      <c r="B392" t="s">
        <v>952</v>
      </c>
      <c r="C392">
        <v>15708</v>
      </c>
      <c r="D392" t="s">
        <v>946</v>
      </c>
      <c r="E392">
        <v>1.5</v>
      </c>
      <c r="F392" t="s">
        <v>947</v>
      </c>
      <c r="G392" t="s">
        <v>230</v>
      </c>
      <c r="I392">
        <v>78</v>
      </c>
      <c r="J392" s="4">
        <v>78</v>
      </c>
      <c r="K392">
        <v>100</v>
      </c>
      <c r="L392">
        <v>2</v>
      </c>
      <c r="M392">
        <f t="shared" si="9"/>
        <v>200</v>
      </c>
    </row>
    <row r="393" spans="1:13">
      <c r="A393">
        <v>20171</v>
      </c>
      <c r="B393" t="s">
        <v>952</v>
      </c>
      <c r="C393">
        <v>15709</v>
      </c>
      <c r="D393" t="s">
        <v>946</v>
      </c>
      <c r="E393">
        <v>1.5</v>
      </c>
      <c r="F393" t="s">
        <v>947</v>
      </c>
      <c r="G393" t="s">
        <v>230</v>
      </c>
      <c r="I393">
        <v>78</v>
      </c>
      <c r="J393" s="4">
        <v>78</v>
      </c>
      <c r="K393">
        <v>100</v>
      </c>
      <c r="L393">
        <v>2</v>
      </c>
      <c r="M393">
        <f t="shared" si="9"/>
        <v>200</v>
      </c>
    </row>
    <row r="394" spans="1:13">
      <c r="A394">
        <v>20171</v>
      </c>
      <c r="B394" t="s">
        <v>952</v>
      </c>
      <c r="C394">
        <v>15710</v>
      </c>
      <c r="D394" t="s">
        <v>946</v>
      </c>
      <c r="E394">
        <v>1.5</v>
      </c>
      <c r="F394" t="s">
        <v>947</v>
      </c>
      <c r="G394" t="s">
        <v>230</v>
      </c>
      <c r="I394">
        <v>78</v>
      </c>
      <c r="J394" s="4">
        <v>78</v>
      </c>
      <c r="K394">
        <v>100</v>
      </c>
      <c r="L394">
        <v>2</v>
      </c>
      <c r="M394">
        <f t="shared" si="9"/>
        <v>200</v>
      </c>
    </row>
    <row r="395" spans="1:13">
      <c r="A395">
        <v>20171</v>
      </c>
      <c r="B395" t="s">
        <v>992</v>
      </c>
      <c r="C395">
        <v>16218</v>
      </c>
      <c r="D395" t="s">
        <v>993</v>
      </c>
      <c r="E395">
        <v>4</v>
      </c>
      <c r="F395" t="s">
        <v>341</v>
      </c>
      <c r="G395" t="s">
        <v>1181</v>
      </c>
      <c r="I395">
        <v>48</v>
      </c>
      <c r="J395" s="4">
        <v>48</v>
      </c>
      <c r="K395">
        <v>100</v>
      </c>
      <c r="L395">
        <v>1</v>
      </c>
      <c r="M395">
        <f t="shared" si="9"/>
        <v>100</v>
      </c>
    </row>
    <row r="396" spans="1:13">
      <c r="A396">
        <v>20171</v>
      </c>
      <c r="B396" t="s">
        <v>595</v>
      </c>
      <c r="C396">
        <v>16270</v>
      </c>
      <c r="D396" t="s">
        <v>596</v>
      </c>
      <c r="E396">
        <v>1.5</v>
      </c>
      <c r="F396" t="s">
        <v>341</v>
      </c>
      <c r="G396" t="s">
        <v>1181</v>
      </c>
      <c r="I396">
        <v>48</v>
      </c>
      <c r="J396" s="4">
        <v>48</v>
      </c>
      <c r="K396">
        <v>100</v>
      </c>
      <c r="L396">
        <v>1</v>
      </c>
      <c r="M396">
        <f t="shared" si="9"/>
        <v>100</v>
      </c>
    </row>
    <row r="397" spans="1:13">
      <c r="A397">
        <v>20171</v>
      </c>
      <c r="B397" t="s">
        <v>599</v>
      </c>
      <c r="C397">
        <v>16275</v>
      </c>
      <c r="D397" t="s">
        <v>600</v>
      </c>
      <c r="E397">
        <v>3</v>
      </c>
      <c r="F397" t="s">
        <v>341</v>
      </c>
      <c r="G397" t="s">
        <v>118</v>
      </c>
      <c r="I397">
        <v>52</v>
      </c>
      <c r="J397" s="4">
        <v>52</v>
      </c>
      <c r="K397">
        <v>100</v>
      </c>
      <c r="L397">
        <v>2</v>
      </c>
      <c r="M397">
        <f t="shared" si="9"/>
        <v>200</v>
      </c>
    </row>
    <row r="398" spans="1:13">
      <c r="A398">
        <v>20171</v>
      </c>
      <c r="B398" t="s">
        <v>601</v>
      </c>
      <c r="C398">
        <v>16280</v>
      </c>
      <c r="D398" t="s">
        <v>580</v>
      </c>
      <c r="E398">
        <v>3</v>
      </c>
      <c r="F398" t="s">
        <v>341</v>
      </c>
      <c r="G398" t="s">
        <v>118</v>
      </c>
      <c r="I398">
        <v>52</v>
      </c>
      <c r="J398" s="4">
        <v>52</v>
      </c>
      <c r="K398">
        <v>100</v>
      </c>
      <c r="L398">
        <v>2</v>
      </c>
      <c r="M398">
        <f t="shared" si="9"/>
        <v>200</v>
      </c>
    </row>
    <row r="399" spans="1:13">
      <c r="A399">
        <v>20171</v>
      </c>
      <c r="B399" t="s">
        <v>1002</v>
      </c>
      <c r="C399">
        <v>16281</v>
      </c>
      <c r="D399" t="s">
        <v>1003</v>
      </c>
      <c r="E399">
        <v>3</v>
      </c>
      <c r="F399" t="s">
        <v>341</v>
      </c>
      <c r="G399" t="s">
        <v>165</v>
      </c>
      <c r="I399">
        <v>54</v>
      </c>
      <c r="J399" s="4">
        <v>54</v>
      </c>
      <c r="K399">
        <v>100</v>
      </c>
      <c r="L399">
        <v>2</v>
      </c>
      <c r="M399">
        <f t="shared" si="9"/>
        <v>200</v>
      </c>
    </row>
    <row r="400" spans="1:13">
      <c r="A400">
        <v>20171</v>
      </c>
      <c r="B400" t="s">
        <v>606</v>
      </c>
      <c r="C400">
        <v>16288</v>
      </c>
      <c r="D400" t="s">
        <v>607</v>
      </c>
      <c r="E400">
        <v>3</v>
      </c>
      <c r="F400" t="s">
        <v>341</v>
      </c>
      <c r="G400" t="s">
        <v>244</v>
      </c>
      <c r="I400">
        <v>78</v>
      </c>
      <c r="J400" s="4">
        <v>78</v>
      </c>
      <c r="K400">
        <v>100</v>
      </c>
      <c r="L400">
        <v>2</v>
      </c>
      <c r="M400">
        <f t="shared" si="9"/>
        <v>200</v>
      </c>
    </row>
    <row r="401" spans="1:13">
      <c r="A401">
        <v>20171</v>
      </c>
      <c r="B401" t="s">
        <v>1007</v>
      </c>
      <c r="C401">
        <v>16289</v>
      </c>
      <c r="D401" t="s">
        <v>1008</v>
      </c>
      <c r="E401">
        <v>3</v>
      </c>
      <c r="F401" t="s">
        <v>341</v>
      </c>
      <c r="G401" t="s">
        <v>230</v>
      </c>
      <c r="I401">
        <v>78</v>
      </c>
      <c r="J401" s="4">
        <v>78</v>
      </c>
      <c r="K401">
        <v>100</v>
      </c>
      <c r="L401">
        <v>2</v>
      </c>
      <c r="M401">
        <f t="shared" si="9"/>
        <v>200</v>
      </c>
    </row>
    <row r="402" spans="1:13">
      <c r="A402">
        <v>20171</v>
      </c>
      <c r="B402" t="s">
        <v>1011</v>
      </c>
      <c r="C402">
        <v>16298</v>
      </c>
      <c r="D402" t="s">
        <v>1012</v>
      </c>
      <c r="E402">
        <v>3</v>
      </c>
      <c r="F402" t="s">
        <v>341</v>
      </c>
      <c r="G402" t="s">
        <v>118</v>
      </c>
      <c r="I402">
        <v>52</v>
      </c>
      <c r="J402" s="4">
        <v>52</v>
      </c>
      <c r="K402">
        <v>100</v>
      </c>
      <c r="L402">
        <v>2</v>
      </c>
      <c r="M402">
        <f t="shared" si="9"/>
        <v>200</v>
      </c>
    </row>
    <row r="403" spans="1:13">
      <c r="A403">
        <v>20171</v>
      </c>
      <c r="B403" t="s">
        <v>613</v>
      </c>
      <c r="C403">
        <v>16302</v>
      </c>
      <c r="D403" t="s">
        <v>614</v>
      </c>
      <c r="E403">
        <v>3</v>
      </c>
      <c r="F403" t="s">
        <v>341</v>
      </c>
      <c r="G403" t="s">
        <v>122</v>
      </c>
      <c r="I403">
        <v>56</v>
      </c>
      <c r="J403" s="4">
        <v>56</v>
      </c>
      <c r="K403">
        <v>100</v>
      </c>
      <c r="L403">
        <v>2</v>
      </c>
      <c r="M403">
        <f t="shared" si="9"/>
        <v>200</v>
      </c>
    </row>
    <row r="404" spans="1:13">
      <c r="A404">
        <v>20171</v>
      </c>
      <c r="B404" t="s">
        <v>1014</v>
      </c>
      <c r="C404">
        <v>16305</v>
      </c>
      <c r="D404" t="s">
        <v>1015</v>
      </c>
      <c r="E404">
        <v>1.5</v>
      </c>
      <c r="F404" t="s">
        <v>341</v>
      </c>
      <c r="G404" t="s">
        <v>286</v>
      </c>
      <c r="I404">
        <v>77</v>
      </c>
      <c r="J404" s="4">
        <v>77</v>
      </c>
      <c r="K404">
        <v>100</v>
      </c>
      <c r="L404">
        <v>2</v>
      </c>
      <c r="M404">
        <f t="shared" si="9"/>
        <v>200</v>
      </c>
    </row>
    <row r="405" spans="1:13">
      <c r="A405">
        <v>20171</v>
      </c>
      <c r="B405" t="s">
        <v>1014</v>
      </c>
      <c r="C405">
        <v>16306</v>
      </c>
      <c r="D405" t="s">
        <v>1015</v>
      </c>
      <c r="E405">
        <v>1.5</v>
      </c>
      <c r="F405" t="s">
        <v>341</v>
      </c>
      <c r="G405" t="s">
        <v>286</v>
      </c>
      <c r="I405">
        <v>77</v>
      </c>
      <c r="J405" s="4">
        <v>77</v>
      </c>
      <c r="K405">
        <v>100</v>
      </c>
      <c r="L405">
        <v>2</v>
      </c>
      <c r="M405">
        <f t="shared" si="9"/>
        <v>200</v>
      </c>
    </row>
    <row r="406" spans="1:13">
      <c r="A406">
        <v>20171</v>
      </c>
      <c r="B406" t="s">
        <v>1019</v>
      </c>
      <c r="C406">
        <v>16308</v>
      </c>
      <c r="D406" t="s">
        <v>1020</v>
      </c>
      <c r="E406">
        <v>1.5</v>
      </c>
      <c r="F406" t="s">
        <v>341</v>
      </c>
      <c r="G406" t="s">
        <v>286</v>
      </c>
      <c r="I406">
        <v>77</v>
      </c>
      <c r="J406" s="4">
        <v>77</v>
      </c>
      <c r="K406">
        <v>100</v>
      </c>
      <c r="L406">
        <v>2</v>
      </c>
      <c r="M406">
        <f t="shared" si="9"/>
        <v>200</v>
      </c>
    </row>
    <row r="407" spans="1:13">
      <c r="A407">
        <v>20171</v>
      </c>
      <c r="B407" t="s">
        <v>996</v>
      </c>
      <c r="C407">
        <v>16317</v>
      </c>
      <c r="D407" t="s">
        <v>384</v>
      </c>
      <c r="E407">
        <v>3</v>
      </c>
      <c r="F407" t="s">
        <v>341</v>
      </c>
      <c r="G407" t="s">
        <v>118</v>
      </c>
      <c r="I407">
        <v>52</v>
      </c>
      <c r="J407" s="4">
        <v>52</v>
      </c>
      <c r="K407">
        <v>100</v>
      </c>
      <c r="L407">
        <v>2</v>
      </c>
      <c r="M407">
        <f t="shared" si="9"/>
        <v>200</v>
      </c>
    </row>
    <row r="408" spans="1:13">
      <c r="A408">
        <v>20171</v>
      </c>
      <c r="B408" t="s">
        <v>996</v>
      </c>
      <c r="C408">
        <v>16318</v>
      </c>
      <c r="D408" t="s">
        <v>384</v>
      </c>
      <c r="E408">
        <v>3</v>
      </c>
      <c r="F408" t="s">
        <v>341</v>
      </c>
      <c r="G408" t="s">
        <v>47</v>
      </c>
      <c r="I408">
        <v>46</v>
      </c>
      <c r="J408" s="4">
        <v>46</v>
      </c>
      <c r="K408">
        <v>100</v>
      </c>
      <c r="L408">
        <v>1</v>
      </c>
      <c r="M408">
        <f t="shared" si="9"/>
        <v>100</v>
      </c>
    </row>
    <row r="409" spans="1:13">
      <c r="A409">
        <v>20171</v>
      </c>
      <c r="B409" t="s">
        <v>996</v>
      </c>
      <c r="C409">
        <v>16319</v>
      </c>
      <c r="D409" t="s">
        <v>384</v>
      </c>
      <c r="E409">
        <v>1.5</v>
      </c>
      <c r="F409" t="s">
        <v>341</v>
      </c>
      <c r="G409" t="s">
        <v>1179</v>
      </c>
      <c r="I409">
        <v>48</v>
      </c>
      <c r="J409" s="4">
        <v>48</v>
      </c>
      <c r="K409">
        <v>100</v>
      </c>
      <c r="L409">
        <v>1</v>
      </c>
      <c r="M409">
        <f t="shared" si="9"/>
        <v>100</v>
      </c>
    </row>
    <row r="410" spans="1:13">
      <c r="A410">
        <v>20171</v>
      </c>
      <c r="B410" t="s">
        <v>639</v>
      </c>
      <c r="C410">
        <v>16465</v>
      </c>
      <c r="D410" t="s">
        <v>640</v>
      </c>
      <c r="E410">
        <v>4</v>
      </c>
      <c r="F410" t="s">
        <v>333</v>
      </c>
      <c r="G410" t="s">
        <v>1142</v>
      </c>
      <c r="I410">
        <v>48</v>
      </c>
      <c r="J410" s="4">
        <v>48</v>
      </c>
      <c r="K410">
        <v>100</v>
      </c>
      <c r="L410">
        <v>1</v>
      </c>
      <c r="M410">
        <f t="shared" si="9"/>
        <v>100</v>
      </c>
    </row>
    <row r="411" spans="1:13">
      <c r="A411">
        <v>20171</v>
      </c>
      <c r="B411" t="s">
        <v>622</v>
      </c>
      <c r="C411">
        <v>16469</v>
      </c>
      <c r="D411" t="s">
        <v>623</v>
      </c>
      <c r="E411">
        <v>4</v>
      </c>
      <c r="F411" t="s">
        <v>333</v>
      </c>
      <c r="G411" t="s">
        <v>1176</v>
      </c>
      <c r="I411">
        <v>48</v>
      </c>
      <c r="J411" s="4">
        <v>48</v>
      </c>
      <c r="K411">
        <v>100</v>
      </c>
      <c r="L411">
        <v>1</v>
      </c>
      <c r="M411">
        <f t="shared" si="9"/>
        <v>100</v>
      </c>
    </row>
    <row r="412" spans="1:13">
      <c r="A412">
        <v>20171</v>
      </c>
      <c r="B412" t="s">
        <v>622</v>
      </c>
      <c r="C412">
        <v>16471</v>
      </c>
      <c r="D412" t="s">
        <v>623</v>
      </c>
      <c r="E412">
        <v>4</v>
      </c>
      <c r="F412" t="s">
        <v>333</v>
      </c>
      <c r="G412" t="s">
        <v>1176</v>
      </c>
      <c r="I412">
        <v>48</v>
      </c>
      <c r="J412" s="4">
        <v>48</v>
      </c>
      <c r="K412">
        <v>100</v>
      </c>
      <c r="L412">
        <v>1</v>
      </c>
      <c r="M412">
        <f t="shared" si="9"/>
        <v>100</v>
      </c>
    </row>
    <row r="413" spans="1:13">
      <c r="A413">
        <v>20171</v>
      </c>
      <c r="B413" t="s">
        <v>622</v>
      </c>
      <c r="C413">
        <v>16472</v>
      </c>
      <c r="D413" t="s">
        <v>623</v>
      </c>
      <c r="E413">
        <v>4</v>
      </c>
      <c r="F413" t="s">
        <v>333</v>
      </c>
      <c r="G413" t="s">
        <v>1176</v>
      </c>
      <c r="I413">
        <v>48</v>
      </c>
      <c r="J413" s="4">
        <v>48</v>
      </c>
      <c r="K413">
        <v>100</v>
      </c>
      <c r="L413">
        <v>1</v>
      </c>
      <c r="M413">
        <f t="shared" si="9"/>
        <v>100</v>
      </c>
    </row>
    <row r="414" spans="1:13">
      <c r="A414">
        <v>20171</v>
      </c>
      <c r="B414" t="s">
        <v>1027</v>
      </c>
      <c r="C414">
        <v>16476</v>
      </c>
      <c r="D414" t="s">
        <v>1028</v>
      </c>
      <c r="E414">
        <v>4</v>
      </c>
      <c r="F414" t="s">
        <v>333</v>
      </c>
      <c r="G414" t="s">
        <v>1179</v>
      </c>
      <c r="I414">
        <v>48</v>
      </c>
      <c r="J414" s="4">
        <v>48</v>
      </c>
      <c r="K414">
        <v>100</v>
      </c>
      <c r="L414">
        <v>1</v>
      </c>
      <c r="M414">
        <f t="shared" si="9"/>
        <v>100</v>
      </c>
    </row>
    <row r="415" spans="1:13">
      <c r="A415">
        <v>20171</v>
      </c>
      <c r="B415" t="s">
        <v>628</v>
      </c>
      <c r="C415">
        <v>16479</v>
      </c>
      <c r="D415" t="s">
        <v>629</v>
      </c>
      <c r="E415">
        <v>4</v>
      </c>
      <c r="F415" t="s">
        <v>333</v>
      </c>
      <c r="G415" t="s">
        <v>1175</v>
      </c>
      <c r="I415">
        <v>48</v>
      </c>
      <c r="J415" s="4">
        <v>48</v>
      </c>
      <c r="K415">
        <v>100</v>
      </c>
      <c r="L415">
        <v>1</v>
      </c>
      <c r="M415">
        <f t="shared" si="9"/>
        <v>100</v>
      </c>
    </row>
    <row r="416" spans="1:13">
      <c r="A416">
        <v>20171</v>
      </c>
      <c r="B416" t="s">
        <v>1034</v>
      </c>
      <c r="C416">
        <v>16482</v>
      </c>
      <c r="D416" t="s">
        <v>1035</v>
      </c>
      <c r="E416">
        <v>4</v>
      </c>
      <c r="F416" t="s">
        <v>333</v>
      </c>
      <c r="G416" t="s">
        <v>1175</v>
      </c>
      <c r="I416">
        <v>48</v>
      </c>
      <c r="J416" s="4">
        <v>48</v>
      </c>
      <c r="K416">
        <v>100</v>
      </c>
      <c r="L416">
        <v>1</v>
      </c>
      <c r="M416">
        <f t="shared" si="9"/>
        <v>100</v>
      </c>
    </row>
    <row r="417" spans="1:13">
      <c r="A417">
        <v>20171</v>
      </c>
      <c r="B417" t="s">
        <v>631</v>
      </c>
      <c r="C417">
        <v>16490</v>
      </c>
      <c r="D417" t="s">
        <v>632</v>
      </c>
      <c r="E417">
        <v>4</v>
      </c>
      <c r="F417" t="s">
        <v>333</v>
      </c>
      <c r="G417" t="s">
        <v>1175</v>
      </c>
      <c r="I417">
        <v>48</v>
      </c>
      <c r="J417" s="4">
        <v>48</v>
      </c>
      <c r="K417">
        <v>100</v>
      </c>
      <c r="L417">
        <v>1</v>
      </c>
      <c r="M417">
        <f t="shared" si="9"/>
        <v>100</v>
      </c>
    </row>
    <row r="418" spans="1:13">
      <c r="A418">
        <v>20171</v>
      </c>
      <c r="B418" t="s">
        <v>631</v>
      </c>
      <c r="C418">
        <v>16493</v>
      </c>
      <c r="D418" t="s">
        <v>632</v>
      </c>
      <c r="E418">
        <v>4</v>
      </c>
      <c r="F418" t="s">
        <v>333</v>
      </c>
      <c r="G418" t="s">
        <v>1175</v>
      </c>
      <c r="I418">
        <v>48</v>
      </c>
      <c r="J418" s="4">
        <v>48</v>
      </c>
      <c r="K418">
        <v>100</v>
      </c>
      <c r="L418">
        <v>1</v>
      </c>
      <c r="M418">
        <f t="shared" si="9"/>
        <v>100</v>
      </c>
    </row>
    <row r="419" spans="1:13">
      <c r="A419">
        <v>20171</v>
      </c>
      <c r="B419" t="s">
        <v>634</v>
      </c>
      <c r="C419">
        <v>16496</v>
      </c>
      <c r="D419" t="s">
        <v>635</v>
      </c>
      <c r="E419">
        <v>4</v>
      </c>
      <c r="F419" t="s">
        <v>333</v>
      </c>
      <c r="G419" t="s">
        <v>1179</v>
      </c>
      <c r="I419">
        <v>48</v>
      </c>
      <c r="J419" s="4">
        <v>48</v>
      </c>
      <c r="K419">
        <v>100</v>
      </c>
      <c r="L419">
        <v>1</v>
      </c>
      <c r="M419">
        <f t="shared" si="9"/>
        <v>100</v>
      </c>
    </row>
    <row r="420" spans="1:13">
      <c r="A420">
        <v>20171</v>
      </c>
      <c r="B420" t="s">
        <v>634</v>
      </c>
      <c r="C420">
        <v>16498</v>
      </c>
      <c r="D420" t="s">
        <v>635</v>
      </c>
      <c r="E420">
        <v>4</v>
      </c>
      <c r="F420" t="s">
        <v>333</v>
      </c>
      <c r="G420" t="s">
        <v>1179</v>
      </c>
      <c r="I420">
        <v>48</v>
      </c>
      <c r="J420" s="4">
        <v>48</v>
      </c>
      <c r="K420">
        <v>100</v>
      </c>
      <c r="L420">
        <v>1</v>
      </c>
      <c r="M420">
        <f t="shared" si="9"/>
        <v>100</v>
      </c>
    </row>
    <row r="421" spans="1:13">
      <c r="A421">
        <v>20171</v>
      </c>
      <c r="B421" t="s">
        <v>634</v>
      </c>
      <c r="C421">
        <v>16500</v>
      </c>
      <c r="D421" t="s">
        <v>635</v>
      </c>
      <c r="E421">
        <v>4</v>
      </c>
      <c r="F421" t="s">
        <v>333</v>
      </c>
      <c r="G421" t="s">
        <v>1179</v>
      </c>
      <c r="I421">
        <v>48</v>
      </c>
      <c r="J421" s="4">
        <v>48</v>
      </c>
      <c r="K421">
        <v>100</v>
      </c>
      <c r="L421">
        <v>1</v>
      </c>
      <c r="M421">
        <f t="shared" si="9"/>
        <v>100</v>
      </c>
    </row>
    <row r="422" spans="1:13">
      <c r="A422">
        <v>20171</v>
      </c>
      <c r="B422" t="s">
        <v>637</v>
      </c>
      <c r="C422">
        <v>16502</v>
      </c>
      <c r="D422" t="s">
        <v>638</v>
      </c>
      <c r="E422">
        <v>4</v>
      </c>
      <c r="F422" t="s">
        <v>333</v>
      </c>
      <c r="G422" t="s">
        <v>1175</v>
      </c>
      <c r="I422">
        <v>48</v>
      </c>
      <c r="J422" s="4">
        <v>48</v>
      </c>
      <c r="K422">
        <v>100</v>
      </c>
      <c r="L422">
        <v>1</v>
      </c>
      <c r="M422">
        <f t="shared" si="9"/>
        <v>100</v>
      </c>
    </row>
    <row r="423" spans="1:13">
      <c r="A423">
        <v>20171</v>
      </c>
      <c r="B423" t="s">
        <v>644</v>
      </c>
      <c r="C423">
        <v>16518</v>
      </c>
      <c r="D423" t="s">
        <v>645</v>
      </c>
      <c r="E423">
        <v>3</v>
      </c>
      <c r="F423" t="s">
        <v>333</v>
      </c>
      <c r="G423" t="s">
        <v>230</v>
      </c>
      <c r="I423">
        <v>78</v>
      </c>
      <c r="J423" s="4">
        <v>78</v>
      </c>
      <c r="K423">
        <v>100</v>
      </c>
      <c r="L423">
        <v>2</v>
      </c>
      <c r="M423">
        <f t="shared" si="9"/>
        <v>200</v>
      </c>
    </row>
    <row r="424" spans="1:13">
      <c r="A424">
        <v>20171</v>
      </c>
      <c r="B424" t="s">
        <v>644</v>
      </c>
      <c r="C424">
        <v>16520</v>
      </c>
      <c r="D424" t="s">
        <v>645</v>
      </c>
      <c r="E424">
        <v>3</v>
      </c>
      <c r="F424" t="s">
        <v>333</v>
      </c>
      <c r="G424" t="s">
        <v>165</v>
      </c>
      <c r="I424">
        <v>54</v>
      </c>
      <c r="J424" s="4">
        <v>54</v>
      </c>
      <c r="K424">
        <v>100</v>
      </c>
      <c r="L424">
        <v>2</v>
      </c>
      <c r="M424">
        <f t="shared" si="9"/>
        <v>200</v>
      </c>
    </row>
    <row r="425" spans="1:13">
      <c r="A425">
        <v>20171</v>
      </c>
      <c r="B425" t="s">
        <v>646</v>
      </c>
      <c r="C425">
        <v>16522</v>
      </c>
      <c r="D425" t="s">
        <v>1222</v>
      </c>
      <c r="E425">
        <v>3</v>
      </c>
      <c r="F425" t="s">
        <v>333</v>
      </c>
      <c r="G425" t="s">
        <v>286</v>
      </c>
      <c r="I425">
        <v>77</v>
      </c>
      <c r="J425" s="4">
        <v>77</v>
      </c>
      <c r="K425">
        <v>100</v>
      </c>
      <c r="L425">
        <v>2</v>
      </c>
      <c r="M425">
        <f t="shared" si="9"/>
        <v>200</v>
      </c>
    </row>
    <row r="426" spans="1:13">
      <c r="A426">
        <v>20171</v>
      </c>
      <c r="B426" t="s">
        <v>652</v>
      </c>
      <c r="C426">
        <v>16525</v>
      </c>
      <c r="D426" t="s">
        <v>653</v>
      </c>
      <c r="E426">
        <v>3</v>
      </c>
      <c r="F426" t="s">
        <v>333</v>
      </c>
      <c r="G426" t="s">
        <v>244</v>
      </c>
      <c r="I426">
        <v>78</v>
      </c>
      <c r="J426" s="4">
        <v>78</v>
      </c>
      <c r="K426">
        <v>100</v>
      </c>
      <c r="L426">
        <v>2</v>
      </c>
      <c r="M426">
        <f t="shared" si="9"/>
        <v>200</v>
      </c>
    </row>
    <row r="427" spans="1:13">
      <c r="A427">
        <v>20171</v>
      </c>
      <c r="B427" t="s">
        <v>654</v>
      </c>
      <c r="C427">
        <v>16530</v>
      </c>
      <c r="D427" t="s">
        <v>655</v>
      </c>
      <c r="E427">
        <v>3</v>
      </c>
      <c r="F427" t="s">
        <v>333</v>
      </c>
      <c r="G427" t="s">
        <v>118</v>
      </c>
      <c r="I427">
        <v>52</v>
      </c>
      <c r="J427" s="4">
        <v>52</v>
      </c>
      <c r="K427">
        <v>100</v>
      </c>
      <c r="L427">
        <v>2</v>
      </c>
      <c r="M427">
        <f t="shared" si="9"/>
        <v>200</v>
      </c>
    </row>
    <row r="428" spans="1:13">
      <c r="A428">
        <v>20171</v>
      </c>
      <c r="B428" t="s">
        <v>1044</v>
      </c>
      <c r="C428">
        <v>16537</v>
      </c>
      <c r="D428" t="s">
        <v>1045</v>
      </c>
      <c r="E428">
        <v>3</v>
      </c>
      <c r="F428" t="s">
        <v>333</v>
      </c>
      <c r="G428" t="s">
        <v>286</v>
      </c>
      <c r="I428">
        <v>77</v>
      </c>
      <c r="J428" s="4">
        <v>77</v>
      </c>
      <c r="K428">
        <v>100</v>
      </c>
      <c r="L428">
        <v>2</v>
      </c>
      <c r="M428">
        <f t="shared" si="9"/>
        <v>200</v>
      </c>
    </row>
    <row r="429" spans="1:13">
      <c r="A429">
        <v>20171</v>
      </c>
      <c r="B429" t="s">
        <v>1047</v>
      </c>
      <c r="C429">
        <v>16563</v>
      </c>
      <c r="D429" t="s">
        <v>1048</v>
      </c>
      <c r="E429">
        <v>3</v>
      </c>
      <c r="F429" t="s">
        <v>333</v>
      </c>
      <c r="G429" t="s">
        <v>165</v>
      </c>
      <c r="I429">
        <v>54</v>
      </c>
      <c r="J429" s="4">
        <v>54</v>
      </c>
      <c r="K429">
        <v>100</v>
      </c>
      <c r="L429">
        <v>2</v>
      </c>
      <c r="M429">
        <f t="shared" si="9"/>
        <v>200</v>
      </c>
    </row>
    <row r="430" spans="1:13">
      <c r="A430">
        <v>20171</v>
      </c>
      <c r="B430" t="s">
        <v>1093</v>
      </c>
      <c r="C430">
        <v>16635</v>
      </c>
      <c r="D430" t="s">
        <v>170</v>
      </c>
      <c r="E430">
        <v>1</v>
      </c>
      <c r="F430" t="s">
        <v>307</v>
      </c>
      <c r="G430" t="s">
        <v>388</v>
      </c>
      <c r="I430">
        <v>20</v>
      </c>
      <c r="J430" s="4">
        <v>20</v>
      </c>
      <c r="K430">
        <v>100</v>
      </c>
      <c r="L430">
        <v>1</v>
      </c>
      <c r="M430">
        <f t="shared" si="9"/>
        <v>100</v>
      </c>
    </row>
    <row r="431" spans="1:13">
      <c r="A431">
        <v>20171</v>
      </c>
      <c r="B431" t="s">
        <v>1058</v>
      </c>
      <c r="C431">
        <v>16671</v>
      </c>
      <c r="D431" t="s">
        <v>1059</v>
      </c>
      <c r="E431">
        <v>4</v>
      </c>
      <c r="F431" t="s">
        <v>307</v>
      </c>
      <c r="G431" t="s">
        <v>1142</v>
      </c>
      <c r="I431">
        <v>48</v>
      </c>
      <c r="J431" s="4">
        <v>48</v>
      </c>
      <c r="K431">
        <v>100</v>
      </c>
      <c r="L431">
        <v>1</v>
      </c>
      <c r="M431">
        <f t="shared" si="9"/>
        <v>100</v>
      </c>
    </row>
    <row r="432" spans="1:13">
      <c r="A432">
        <v>20171</v>
      </c>
      <c r="B432" t="s">
        <v>678</v>
      </c>
      <c r="C432">
        <v>16672</v>
      </c>
      <c r="D432" t="s">
        <v>679</v>
      </c>
      <c r="E432">
        <v>4</v>
      </c>
      <c r="F432" t="s">
        <v>307</v>
      </c>
      <c r="G432" t="s">
        <v>1176</v>
      </c>
      <c r="I432">
        <v>48</v>
      </c>
      <c r="J432" s="4">
        <v>48</v>
      </c>
      <c r="K432">
        <v>100</v>
      </c>
      <c r="L432">
        <v>1</v>
      </c>
      <c r="M432">
        <f t="shared" si="9"/>
        <v>100</v>
      </c>
    </row>
    <row r="433" spans="1:13">
      <c r="A433">
        <v>20171</v>
      </c>
      <c r="B433" t="s">
        <v>1061</v>
      </c>
      <c r="C433">
        <v>16673</v>
      </c>
      <c r="D433" t="s">
        <v>1062</v>
      </c>
      <c r="E433">
        <v>4</v>
      </c>
      <c r="F433" t="s">
        <v>307</v>
      </c>
      <c r="G433" t="s">
        <v>1142</v>
      </c>
      <c r="I433">
        <v>48</v>
      </c>
      <c r="J433" s="4">
        <v>48</v>
      </c>
      <c r="K433">
        <v>100</v>
      </c>
      <c r="L433">
        <v>1</v>
      </c>
      <c r="M433">
        <f t="shared" si="9"/>
        <v>100</v>
      </c>
    </row>
    <row r="434" spans="1:13">
      <c r="A434">
        <v>20171</v>
      </c>
      <c r="B434" t="s">
        <v>678</v>
      </c>
      <c r="C434">
        <v>16674</v>
      </c>
      <c r="D434" t="s">
        <v>679</v>
      </c>
      <c r="E434">
        <v>4</v>
      </c>
      <c r="F434" t="s">
        <v>307</v>
      </c>
      <c r="G434" t="s">
        <v>1176</v>
      </c>
      <c r="I434">
        <v>48</v>
      </c>
      <c r="J434" s="4">
        <v>48</v>
      </c>
      <c r="K434">
        <v>100</v>
      </c>
      <c r="L434">
        <v>1</v>
      </c>
      <c r="M434">
        <f t="shared" si="9"/>
        <v>100</v>
      </c>
    </row>
    <row r="435" spans="1:13">
      <c r="A435">
        <v>20171</v>
      </c>
      <c r="B435" t="s">
        <v>1063</v>
      </c>
      <c r="C435">
        <v>16676</v>
      </c>
      <c r="D435" t="s">
        <v>1064</v>
      </c>
      <c r="E435">
        <v>4</v>
      </c>
      <c r="F435" t="s">
        <v>307</v>
      </c>
      <c r="G435" t="s">
        <v>1175</v>
      </c>
      <c r="I435">
        <v>48</v>
      </c>
      <c r="J435" s="4">
        <v>48</v>
      </c>
      <c r="K435">
        <v>100</v>
      </c>
      <c r="L435">
        <v>1</v>
      </c>
      <c r="M435">
        <f t="shared" si="9"/>
        <v>100</v>
      </c>
    </row>
    <row r="436" spans="1:13">
      <c r="A436">
        <v>20171</v>
      </c>
      <c r="B436" t="s">
        <v>1066</v>
      </c>
      <c r="C436">
        <v>16677</v>
      </c>
      <c r="D436" t="s">
        <v>1067</v>
      </c>
      <c r="E436">
        <v>4</v>
      </c>
      <c r="F436" t="s">
        <v>307</v>
      </c>
      <c r="G436" t="s">
        <v>1150</v>
      </c>
      <c r="I436">
        <v>48</v>
      </c>
      <c r="J436" s="4">
        <v>48</v>
      </c>
      <c r="K436">
        <v>100</v>
      </c>
      <c r="L436">
        <v>1</v>
      </c>
      <c r="M436">
        <f t="shared" si="9"/>
        <v>100</v>
      </c>
    </row>
    <row r="437" spans="1:13">
      <c r="A437">
        <v>20171</v>
      </c>
      <c r="B437" t="s">
        <v>680</v>
      </c>
      <c r="C437">
        <v>16680</v>
      </c>
      <c r="D437" t="s">
        <v>681</v>
      </c>
      <c r="E437">
        <v>4</v>
      </c>
      <c r="F437" t="s">
        <v>307</v>
      </c>
      <c r="G437" t="s">
        <v>1175</v>
      </c>
      <c r="I437">
        <v>48</v>
      </c>
      <c r="J437" s="4">
        <v>48</v>
      </c>
      <c r="K437">
        <v>100</v>
      </c>
      <c r="L437">
        <v>1</v>
      </c>
      <c r="M437">
        <f t="shared" si="9"/>
        <v>100</v>
      </c>
    </row>
    <row r="438" spans="1:13">
      <c r="A438">
        <v>20171</v>
      </c>
      <c r="B438" t="s">
        <v>1075</v>
      </c>
      <c r="C438">
        <v>16684</v>
      </c>
      <c r="D438" t="s">
        <v>1076</v>
      </c>
      <c r="E438">
        <v>4</v>
      </c>
      <c r="F438" t="s">
        <v>307</v>
      </c>
      <c r="G438" t="s">
        <v>1176</v>
      </c>
      <c r="I438">
        <v>48</v>
      </c>
      <c r="J438" s="4">
        <v>48</v>
      </c>
      <c r="K438">
        <v>100</v>
      </c>
      <c r="L438">
        <v>1</v>
      </c>
      <c r="M438">
        <f t="shared" si="9"/>
        <v>100</v>
      </c>
    </row>
    <row r="439" spans="1:13">
      <c r="A439">
        <v>20171</v>
      </c>
      <c r="B439" t="s">
        <v>690</v>
      </c>
      <c r="C439">
        <v>16689</v>
      </c>
      <c r="D439" t="s">
        <v>691</v>
      </c>
      <c r="E439">
        <v>4</v>
      </c>
      <c r="F439" t="s">
        <v>307</v>
      </c>
      <c r="G439" t="s">
        <v>1133</v>
      </c>
      <c r="I439">
        <v>60</v>
      </c>
      <c r="J439" s="4">
        <v>60</v>
      </c>
      <c r="K439">
        <v>100</v>
      </c>
      <c r="L439">
        <v>2</v>
      </c>
      <c r="M439">
        <f t="shared" si="9"/>
        <v>200</v>
      </c>
    </row>
    <row r="440" spans="1:13">
      <c r="A440">
        <v>20171</v>
      </c>
      <c r="B440" t="s">
        <v>695</v>
      </c>
      <c r="C440">
        <v>16695</v>
      </c>
      <c r="D440" t="s">
        <v>696</v>
      </c>
      <c r="E440">
        <v>3</v>
      </c>
      <c r="F440" t="s">
        <v>307</v>
      </c>
      <c r="G440" t="s">
        <v>122</v>
      </c>
      <c r="I440">
        <v>56</v>
      </c>
      <c r="J440" s="4">
        <v>56</v>
      </c>
      <c r="K440">
        <v>100</v>
      </c>
      <c r="L440">
        <v>2</v>
      </c>
      <c r="M440">
        <f t="shared" si="9"/>
        <v>200</v>
      </c>
    </row>
    <row r="441" spans="1:13">
      <c r="A441">
        <v>20171</v>
      </c>
      <c r="B441" t="s">
        <v>1081</v>
      </c>
      <c r="C441">
        <v>16699</v>
      </c>
      <c r="D441" t="s">
        <v>1082</v>
      </c>
      <c r="E441">
        <v>3</v>
      </c>
      <c r="F441" t="s">
        <v>307</v>
      </c>
      <c r="G441" t="s">
        <v>118</v>
      </c>
      <c r="I441">
        <v>52</v>
      </c>
      <c r="J441" s="4">
        <v>52</v>
      </c>
      <c r="K441">
        <v>100</v>
      </c>
      <c r="L441">
        <v>2</v>
      </c>
      <c r="M441">
        <f t="shared" si="9"/>
        <v>200</v>
      </c>
    </row>
    <row r="442" spans="1:13">
      <c r="A442">
        <v>20171</v>
      </c>
      <c r="B442" t="s">
        <v>1083</v>
      </c>
      <c r="C442">
        <v>16708</v>
      </c>
      <c r="D442" t="s">
        <v>1084</v>
      </c>
      <c r="E442">
        <v>3</v>
      </c>
      <c r="F442" t="s">
        <v>307</v>
      </c>
      <c r="G442" t="s">
        <v>96</v>
      </c>
      <c r="I442">
        <v>48</v>
      </c>
      <c r="J442" s="4">
        <v>48</v>
      </c>
      <c r="K442">
        <v>100</v>
      </c>
      <c r="L442">
        <v>1</v>
      </c>
      <c r="M442">
        <f t="shared" si="9"/>
        <v>100</v>
      </c>
    </row>
    <row r="443" spans="1:13">
      <c r="A443">
        <v>20171</v>
      </c>
      <c r="B443" t="s">
        <v>704</v>
      </c>
      <c r="C443">
        <v>16716</v>
      </c>
      <c r="D443" t="s">
        <v>705</v>
      </c>
      <c r="E443">
        <v>3</v>
      </c>
      <c r="F443" t="s">
        <v>307</v>
      </c>
      <c r="G443" t="s">
        <v>113</v>
      </c>
      <c r="I443">
        <v>54</v>
      </c>
      <c r="J443" s="4">
        <v>54</v>
      </c>
      <c r="K443">
        <v>100</v>
      </c>
      <c r="L443">
        <v>2</v>
      </c>
      <c r="M443">
        <f t="shared" si="9"/>
        <v>200</v>
      </c>
    </row>
    <row r="444" spans="1:13">
      <c r="A444">
        <v>20171</v>
      </c>
      <c r="B444" t="s">
        <v>1085</v>
      </c>
      <c r="C444">
        <v>16720</v>
      </c>
      <c r="D444" t="s">
        <v>1086</v>
      </c>
      <c r="E444">
        <v>1.5</v>
      </c>
      <c r="F444" t="s">
        <v>307</v>
      </c>
      <c r="G444" t="s">
        <v>137</v>
      </c>
      <c r="I444">
        <v>77</v>
      </c>
      <c r="J444" s="4">
        <v>77</v>
      </c>
      <c r="K444">
        <v>100</v>
      </c>
      <c r="L444">
        <v>2</v>
      </c>
      <c r="M444">
        <f t="shared" si="9"/>
        <v>200</v>
      </c>
    </row>
    <row r="445" spans="1:13">
      <c r="A445">
        <v>20171</v>
      </c>
      <c r="B445" t="s">
        <v>1087</v>
      </c>
      <c r="C445">
        <v>16722</v>
      </c>
      <c r="D445" t="s">
        <v>384</v>
      </c>
      <c r="E445">
        <v>1.5</v>
      </c>
      <c r="F445" t="s">
        <v>307</v>
      </c>
      <c r="G445" t="s">
        <v>1163</v>
      </c>
      <c r="I445">
        <v>36</v>
      </c>
      <c r="J445" s="4">
        <v>36</v>
      </c>
      <c r="K445">
        <v>100</v>
      </c>
      <c r="L445">
        <v>1</v>
      </c>
      <c r="M445">
        <f t="shared" si="9"/>
        <v>100</v>
      </c>
    </row>
    <row r="446" spans="1:13">
      <c r="A446">
        <v>20171</v>
      </c>
      <c r="B446" t="s">
        <v>1087</v>
      </c>
      <c r="C446">
        <v>16724</v>
      </c>
      <c r="D446" t="s">
        <v>384</v>
      </c>
      <c r="E446">
        <v>1.5</v>
      </c>
      <c r="F446" t="s">
        <v>307</v>
      </c>
      <c r="G446" t="s">
        <v>1163</v>
      </c>
      <c r="I446">
        <v>36</v>
      </c>
      <c r="J446" s="4">
        <v>36</v>
      </c>
      <c r="K446">
        <v>100</v>
      </c>
      <c r="L446">
        <v>1</v>
      </c>
      <c r="M446">
        <f t="shared" si="9"/>
        <v>100</v>
      </c>
    </row>
    <row r="447" spans="1:13">
      <c r="A447">
        <v>20171</v>
      </c>
      <c r="B447" t="s">
        <v>713</v>
      </c>
      <c r="C447">
        <v>16725</v>
      </c>
      <c r="D447" t="s">
        <v>714</v>
      </c>
      <c r="E447">
        <v>3</v>
      </c>
      <c r="F447" t="s">
        <v>307</v>
      </c>
      <c r="G447" t="s">
        <v>118</v>
      </c>
      <c r="I447">
        <v>52</v>
      </c>
      <c r="J447" s="4">
        <v>52</v>
      </c>
      <c r="K447">
        <v>100</v>
      </c>
      <c r="L447">
        <v>2</v>
      </c>
      <c r="M447">
        <f t="shared" si="9"/>
        <v>200</v>
      </c>
    </row>
    <row r="448" spans="1:13">
      <c r="A448">
        <v>20171</v>
      </c>
      <c r="B448" t="s">
        <v>1103</v>
      </c>
      <c r="C448">
        <v>26372</v>
      </c>
      <c r="D448" t="s">
        <v>1104</v>
      </c>
      <c r="E448">
        <v>4</v>
      </c>
      <c r="F448" t="s">
        <v>252</v>
      </c>
      <c r="G448" t="s">
        <v>191</v>
      </c>
      <c r="I448">
        <v>73</v>
      </c>
      <c r="J448" s="4">
        <v>73</v>
      </c>
      <c r="K448">
        <v>100</v>
      </c>
      <c r="L448">
        <v>2</v>
      </c>
      <c r="M448">
        <f t="shared" si="9"/>
        <v>200</v>
      </c>
    </row>
    <row r="449" spans="1:13">
      <c r="A449">
        <v>20172</v>
      </c>
      <c r="B449" t="s">
        <v>597</v>
      </c>
      <c r="C449">
        <v>16272</v>
      </c>
      <c r="D449" t="s">
        <v>598</v>
      </c>
      <c r="E449">
        <v>3</v>
      </c>
      <c r="F449" t="s">
        <v>341</v>
      </c>
      <c r="G449" t="s">
        <v>165</v>
      </c>
      <c r="I449">
        <v>54</v>
      </c>
      <c r="J449" s="4">
        <v>54</v>
      </c>
      <c r="K449">
        <v>100</v>
      </c>
      <c r="L449">
        <v>2</v>
      </c>
      <c r="M449">
        <f t="shared" si="9"/>
        <v>200</v>
      </c>
    </row>
    <row r="450" spans="1:13">
      <c r="A450">
        <v>20172</v>
      </c>
      <c r="B450" t="s">
        <v>704</v>
      </c>
      <c r="C450">
        <v>16716</v>
      </c>
      <c r="D450" t="s">
        <v>705</v>
      </c>
      <c r="E450">
        <v>3</v>
      </c>
      <c r="F450" t="s">
        <v>307</v>
      </c>
      <c r="G450" t="s">
        <v>165</v>
      </c>
      <c r="I450">
        <v>54</v>
      </c>
      <c r="J450" s="4">
        <v>54</v>
      </c>
      <c r="K450">
        <v>100</v>
      </c>
      <c r="L450">
        <v>2</v>
      </c>
      <c r="M450">
        <f t="shared" si="9"/>
        <v>200</v>
      </c>
    </row>
    <row r="451" spans="1:13">
      <c r="A451">
        <v>20172</v>
      </c>
      <c r="B451" t="s">
        <v>1131</v>
      </c>
      <c r="C451">
        <v>16721</v>
      </c>
      <c r="D451" t="s">
        <v>1132</v>
      </c>
      <c r="E451">
        <v>3</v>
      </c>
      <c r="F451" t="s">
        <v>307</v>
      </c>
      <c r="G451" t="s">
        <v>122</v>
      </c>
      <c r="I451">
        <v>56</v>
      </c>
      <c r="J451" s="4">
        <v>56</v>
      </c>
      <c r="K451">
        <v>100</v>
      </c>
      <c r="L451">
        <v>2</v>
      </c>
      <c r="M451">
        <f t="shared" ref="M451:M514" si="10">K451*L451</f>
        <v>200</v>
      </c>
    </row>
    <row r="452" spans="1:13">
      <c r="A452">
        <v>20173</v>
      </c>
      <c r="B452" t="s">
        <v>38</v>
      </c>
      <c r="C452">
        <v>14025</v>
      </c>
      <c r="D452" t="s">
        <v>39</v>
      </c>
      <c r="E452">
        <v>4</v>
      </c>
      <c r="F452" t="s">
        <v>41</v>
      </c>
      <c r="G452" t="s">
        <v>47</v>
      </c>
      <c r="I452">
        <v>46</v>
      </c>
      <c r="J452" s="4">
        <v>46</v>
      </c>
      <c r="K452">
        <v>100</v>
      </c>
      <c r="L452">
        <v>1</v>
      </c>
      <c r="M452">
        <f t="shared" si="10"/>
        <v>100</v>
      </c>
    </row>
    <row r="453" spans="1:13">
      <c r="A453">
        <v>20173</v>
      </c>
      <c r="B453" t="s">
        <v>38</v>
      </c>
      <c r="C453">
        <v>14026</v>
      </c>
      <c r="D453" t="s">
        <v>39</v>
      </c>
      <c r="E453">
        <v>4</v>
      </c>
      <c r="F453" t="s">
        <v>41</v>
      </c>
      <c r="G453" t="s">
        <v>47</v>
      </c>
      <c r="I453">
        <v>46</v>
      </c>
      <c r="J453" s="4">
        <v>46</v>
      </c>
      <c r="K453">
        <v>100</v>
      </c>
      <c r="L453">
        <v>1</v>
      </c>
      <c r="M453">
        <f t="shared" si="10"/>
        <v>100</v>
      </c>
    </row>
    <row r="454" spans="1:13">
      <c r="A454">
        <v>20173</v>
      </c>
      <c r="B454" t="s">
        <v>51</v>
      </c>
      <c r="C454">
        <v>14041</v>
      </c>
      <c r="D454" t="s">
        <v>52</v>
      </c>
      <c r="E454">
        <v>4</v>
      </c>
      <c r="F454" t="s">
        <v>41</v>
      </c>
      <c r="G454" t="s">
        <v>47</v>
      </c>
      <c r="I454">
        <v>46</v>
      </c>
      <c r="J454" s="4">
        <v>46</v>
      </c>
      <c r="K454">
        <v>100</v>
      </c>
      <c r="L454">
        <v>1</v>
      </c>
      <c r="M454">
        <f t="shared" si="10"/>
        <v>100</v>
      </c>
    </row>
    <row r="455" spans="1:13">
      <c r="A455">
        <v>20173</v>
      </c>
      <c r="B455" t="s">
        <v>51</v>
      </c>
      <c r="C455">
        <v>14042</v>
      </c>
      <c r="D455" t="s">
        <v>52</v>
      </c>
      <c r="E455">
        <v>4</v>
      </c>
      <c r="F455" t="s">
        <v>41</v>
      </c>
      <c r="G455" t="s">
        <v>47</v>
      </c>
      <c r="I455">
        <v>46</v>
      </c>
      <c r="J455" s="4">
        <v>46</v>
      </c>
      <c r="K455">
        <v>100</v>
      </c>
      <c r="L455">
        <v>1</v>
      </c>
      <c r="M455">
        <f t="shared" si="10"/>
        <v>100</v>
      </c>
    </row>
    <row r="456" spans="1:13">
      <c r="A456">
        <v>20173</v>
      </c>
      <c r="B456" t="s">
        <v>63</v>
      </c>
      <c r="C456">
        <v>14055</v>
      </c>
      <c r="D456" t="s">
        <v>64</v>
      </c>
      <c r="E456">
        <v>2</v>
      </c>
      <c r="F456" t="s">
        <v>41</v>
      </c>
      <c r="G456" t="s">
        <v>1134</v>
      </c>
      <c r="I456">
        <v>48</v>
      </c>
      <c r="J456" s="4">
        <v>48</v>
      </c>
      <c r="K456">
        <v>100</v>
      </c>
      <c r="L456">
        <v>1</v>
      </c>
      <c r="M456">
        <f t="shared" si="10"/>
        <v>100</v>
      </c>
    </row>
    <row r="457" spans="1:13">
      <c r="A457">
        <v>20173</v>
      </c>
      <c r="B457" t="s">
        <v>63</v>
      </c>
      <c r="C457">
        <v>14056</v>
      </c>
      <c r="D457" t="s">
        <v>64</v>
      </c>
      <c r="E457">
        <v>2</v>
      </c>
      <c r="F457" t="s">
        <v>41</v>
      </c>
      <c r="G457" t="s">
        <v>1134</v>
      </c>
      <c r="I457">
        <v>48</v>
      </c>
      <c r="J457" s="4">
        <v>48</v>
      </c>
      <c r="K457">
        <v>100</v>
      </c>
      <c r="L457">
        <v>1</v>
      </c>
      <c r="M457">
        <f t="shared" si="10"/>
        <v>100</v>
      </c>
    </row>
    <row r="458" spans="1:13">
      <c r="A458">
        <v>20173</v>
      </c>
      <c r="B458" t="s">
        <v>63</v>
      </c>
      <c r="C458">
        <v>14057</v>
      </c>
      <c r="D458" t="s">
        <v>64</v>
      </c>
      <c r="E458">
        <v>2</v>
      </c>
      <c r="F458" t="s">
        <v>41</v>
      </c>
      <c r="G458" t="s">
        <v>1134</v>
      </c>
      <c r="I458">
        <v>48</v>
      </c>
      <c r="J458" s="4">
        <v>48</v>
      </c>
      <c r="K458">
        <v>100</v>
      </c>
      <c r="L458">
        <v>1</v>
      </c>
      <c r="M458">
        <f t="shared" si="10"/>
        <v>100</v>
      </c>
    </row>
    <row r="459" spans="1:13">
      <c r="A459">
        <v>20173</v>
      </c>
      <c r="B459" t="s">
        <v>70</v>
      </c>
      <c r="C459">
        <v>14066</v>
      </c>
      <c r="D459" t="s">
        <v>71</v>
      </c>
      <c r="E459">
        <v>2</v>
      </c>
      <c r="F459" t="s">
        <v>41</v>
      </c>
      <c r="G459" t="s">
        <v>1134</v>
      </c>
      <c r="I459">
        <v>48</v>
      </c>
      <c r="J459" s="4">
        <v>48</v>
      </c>
      <c r="K459">
        <v>100</v>
      </c>
      <c r="L459">
        <v>1</v>
      </c>
      <c r="M459">
        <f t="shared" si="10"/>
        <v>100</v>
      </c>
    </row>
    <row r="460" spans="1:13">
      <c r="A460">
        <v>20173</v>
      </c>
      <c r="B460" t="s">
        <v>73</v>
      </c>
      <c r="C460">
        <v>14095</v>
      </c>
      <c r="D460" t="s">
        <v>74</v>
      </c>
      <c r="E460">
        <v>4</v>
      </c>
      <c r="F460" t="s">
        <v>41</v>
      </c>
      <c r="G460" t="s">
        <v>107</v>
      </c>
      <c r="I460">
        <v>39</v>
      </c>
      <c r="J460" s="4">
        <v>39</v>
      </c>
      <c r="K460">
        <v>100</v>
      </c>
      <c r="L460">
        <v>1</v>
      </c>
      <c r="M460">
        <f t="shared" si="10"/>
        <v>100</v>
      </c>
    </row>
    <row r="461" spans="1:13">
      <c r="A461">
        <v>20173</v>
      </c>
      <c r="B461" t="s">
        <v>73</v>
      </c>
      <c r="C461">
        <v>14097</v>
      </c>
      <c r="D461" t="s">
        <v>74</v>
      </c>
      <c r="E461">
        <v>4</v>
      </c>
      <c r="F461" t="s">
        <v>41</v>
      </c>
      <c r="G461" t="s">
        <v>107</v>
      </c>
      <c r="I461">
        <v>39</v>
      </c>
      <c r="J461" s="4">
        <v>39</v>
      </c>
      <c r="K461">
        <v>100</v>
      </c>
      <c r="L461">
        <v>1</v>
      </c>
      <c r="M461">
        <f t="shared" si="10"/>
        <v>100</v>
      </c>
    </row>
    <row r="462" spans="1:13">
      <c r="A462">
        <v>20173</v>
      </c>
      <c r="B462" t="s">
        <v>82</v>
      </c>
      <c r="C462">
        <v>14102</v>
      </c>
      <c r="D462" t="s">
        <v>83</v>
      </c>
      <c r="E462">
        <v>4</v>
      </c>
      <c r="F462" t="s">
        <v>41</v>
      </c>
      <c r="G462" t="s">
        <v>107</v>
      </c>
      <c r="I462">
        <v>39</v>
      </c>
      <c r="J462" s="4">
        <v>39</v>
      </c>
      <c r="K462">
        <v>100</v>
      </c>
      <c r="L462">
        <v>1</v>
      </c>
      <c r="M462">
        <f t="shared" si="10"/>
        <v>100</v>
      </c>
    </row>
    <row r="463" spans="1:13">
      <c r="A463">
        <v>20173</v>
      </c>
      <c r="B463" t="s">
        <v>97</v>
      </c>
      <c r="C463">
        <v>14140</v>
      </c>
      <c r="D463" t="s">
        <v>98</v>
      </c>
      <c r="E463">
        <v>2</v>
      </c>
      <c r="F463" t="s">
        <v>41</v>
      </c>
      <c r="G463" t="s">
        <v>107</v>
      </c>
      <c r="I463">
        <v>39</v>
      </c>
      <c r="J463" s="4">
        <v>39</v>
      </c>
      <c r="K463">
        <v>100</v>
      </c>
      <c r="L463">
        <v>1</v>
      </c>
      <c r="M463">
        <f t="shared" si="10"/>
        <v>100</v>
      </c>
    </row>
    <row r="464" spans="1:13">
      <c r="A464">
        <v>20173</v>
      </c>
      <c r="B464" t="s">
        <v>97</v>
      </c>
      <c r="C464">
        <v>14141</v>
      </c>
      <c r="D464" t="s">
        <v>98</v>
      </c>
      <c r="E464">
        <v>2</v>
      </c>
      <c r="F464" t="s">
        <v>41</v>
      </c>
      <c r="G464" t="s">
        <v>107</v>
      </c>
      <c r="I464">
        <v>39</v>
      </c>
      <c r="J464" s="4">
        <v>39</v>
      </c>
      <c r="K464">
        <v>100</v>
      </c>
      <c r="L464">
        <v>1</v>
      </c>
      <c r="M464">
        <f t="shared" si="10"/>
        <v>100</v>
      </c>
    </row>
    <row r="465" spans="1:13">
      <c r="A465">
        <v>20173</v>
      </c>
      <c r="B465" t="s">
        <v>100</v>
      </c>
      <c r="C465">
        <v>14144</v>
      </c>
      <c r="D465" t="s">
        <v>101</v>
      </c>
      <c r="E465">
        <v>4</v>
      </c>
      <c r="F465" t="s">
        <v>41</v>
      </c>
      <c r="G465" t="s">
        <v>47</v>
      </c>
      <c r="I465">
        <v>46</v>
      </c>
      <c r="J465" s="4">
        <v>46</v>
      </c>
      <c r="K465">
        <v>100</v>
      </c>
      <c r="L465">
        <v>1</v>
      </c>
      <c r="M465">
        <f t="shared" si="10"/>
        <v>100</v>
      </c>
    </row>
    <row r="466" spans="1:13">
      <c r="A466">
        <v>20173</v>
      </c>
      <c r="B466" t="s">
        <v>100</v>
      </c>
      <c r="C466">
        <v>14145</v>
      </c>
      <c r="D466" t="s">
        <v>101</v>
      </c>
      <c r="E466">
        <v>4</v>
      </c>
      <c r="F466" t="s">
        <v>41</v>
      </c>
      <c r="G466" t="s">
        <v>47</v>
      </c>
      <c r="I466">
        <v>46</v>
      </c>
      <c r="J466" s="4">
        <v>46</v>
      </c>
      <c r="K466">
        <v>100</v>
      </c>
      <c r="L466">
        <v>1</v>
      </c>
      <c r="M466">
        <f t="shared" si="10"/>
        <v>100</v>
      </c>
    </row>
    <row r="467" spans="1:13">
      <c r="A467">
        <v>20173</v>
      </c>
      <c r="B467" t="s">
        <v>103</v>
      </c>
      <c r="C467">
        <v>14183</v>
      </c>
      <c r="D467" t="s">
        <v>104</v>
      </c>
      <c r="E467">
        <v>2</v>
      </c>
      <c r="F467" t="s">
        <v>41</v>
      </c>
      <c r="G467" t="s">
        <v>107</v>
      </c>
      <c r="I467">
        <v>39</v>
      </c>
      <c r="J467" s="4">
        <v>39</v>
      </c>
      <c r="K467">
        <v>100</v>
      </c>
      <c r="L467">
        <v>1</v>
      </c>
      <c r="M467">
        <f t="shared" si="10"/>
        <v>100</v>
      </c>
    </row>
    <row r="468" spans="1:13">
      <c r="A468">
        <v>20173</v>
      </c>
      <c r="B468" t="s">
        <v>128</v>
      </c>
      <c r="C468">
        <v>14221</v>
      </c>
      <c r="D468" t="s">
        <v>129</v>
      </c>
      <c r="E468">
        <v>3</v>
      </c>
      <c r="F468" t="s">
        <v>41</v>
      </c>
      <c r="G468" t="s">
        <v>122</v>
      </c>
      <c r="I468">
        <v>56</v>
      </c>
      <c r="J468" s="4">
        <v>56</v>
      </c>
      <c r="K468">
        <v>100</v>
      </c>
      <c r="L468">
        <v>2</v>
      </c>
      <c r="M468">
        <f t="shared" si="10"/>
        <v>200</v>
      </c>
    </row>
    <row r="469" spans="1:13">
      <c r="A469">
        <v>20173</v>
      </c>
      <c r="B469" t="s">
        <v>140</v>
      </c>
      <c r="C469">
        <v>14231</v>
      </c>
      <c r="D469" t="s">
        <v>141</v>
      </c>
      <c r="E469">
        <v>3</v>
      </c>
      <c r="F469" t="s">
        <v>41</v>
      </c>
      <c r="G469" t="s">
        <v>113</v>
      </c>
      <c r="I469">
        <v>54</v>
      </c>
      <c r="J469" s="4">
        <v>54</v>
      </c>
      <c r="K469">
        <v>100</v>
      </c>
      <c r="L469">
        <v>2</v>
      </c>
      <c r="M469">
        <f t="shared" si="10"/>
        <v>200</v>
      </c>
    </row>
    <row r="470" spans="1:13">
      <c r="A470">
        <v>20173</v>
      </c>
      <c r="B470" t="s">
        <v>144</v>
      </c>
      <c r="C470">
        <v>14237</v>
      </c>
      <c r="D470" t="s">
        <v>145</v>
      </c>
      <c r="E470">
        <v>3</v>
      </c>
      <c r="F470" t="s">
        <v>41</v>
      </c>
      <c r="G470" t="s">
        <v>113</v>
      </c>
      <c r="I470">
        <v>54</v>
      </c>
      <c r="J470" s="4">
        <v>54</v>
      </c>
      <c r="K470">
        <v>100</v>
      </c>
      <c r="L470">
        <v>2</v>
      </c>
      <c r="M470">
        <f t="shared" si="10"/>
        <v>200</v>
      </c>
    </row>
    <row r="471" spans="1:13">
      <c r="A471">
        <v>20173</v>
      </c>
      <c r="B471" t="s">
        <v>184</v>
      </c>
      <c r="C471">
        <v>14375</v>
      </c>
      <c r="D471" t="s">
        <v>185</v>
      </c>
      <c r="E471">
        <v>4</v>
      </c>
      <c r="F471" t="s">
        <v>180</v>
      </c>
      <c r="G471" t="s">
        <v>1145</v>
      </c>
      <c r="I471">
        <v>60</v>
      </c>
      <c r="J471" s="4">
        <v>60</v>
      </c>
      <c r="K471">
        <v>100</v>
      </c>
      <c r="L471">
        <v>2</v>
      </c>
      <c r="M471">
        <f t="shared" si="10"/>
        <v>200</v>
      </c>
    </row>
    <row r="472" spans="1:13">
      <c r="A472">
        <v>20173</v>
      </c>
      <c r="B472" t="s">
        <v>188</v>
      </c>
      <c r="C472">
        <v>14377</v>
      </c>
      <c r="D472" t="s">
        <v>189</v>
      </c>
      <c r="E472">
        <v>4</v>
      </c>
      <c r="F472" t="s">
        <v>180</v>
      </c>
      <c r="G472" t="s">
        <v>1146</v>
      </c>
      <c r="I472">
        <v>48</v>
      </c>
      <c r="J472" s="4">
        <v>48</v>
      </c>
      <c r="K472">
        <v>100</v>
      </c>
      <c r="L472">
        <v>1</v>
      </c>
      <c r="M472">
        <f t="shared" si="10"/>
        <v>100</v>
      </c>
    </row>
    <row r="473" spans="1:13">
      <c r="A473">
        <v>20173</v>
      </c>
      <c r="B473" t="s">
        <v>188</v>
      </c>
      <c r="C473">
        <v>14378</v>
      </c>
      <c r="D473" t="s">
        <v>189</v>
      </c>
      <c r="E473">
        <v>4</v>
      </c>
      <c r="F473" t="s">
        <v>180</v>
      </c>
      <c r="G473" t="s">
        <v>1145</v>
      </c>
      <c r="I473">
        <v>60</v>
      </c>
      <c r="J473" s="4">
        <v>60</v>
      </c>
      <c r="K473">
        <v>100</v>
      </c>
      <c r="L473">
        <v>2</v>
      </c>
      <c r="M473">
        <f t="shared" si="10"/>
        <v>200</v>
      </c>
    </row>
    <row r="474" spans="1:13">
      <c r="A474">
        <v>20173</v>
      </c>
      <c r="B474" t="s">
        <v>193</v>
      </c>
      <c r="C474">
        <v>14382</v>
      </c>
      <c r="D474" t="s">
        <v>1253</v>
      </c>
      <c r="E474">
        <v>4</v>
      </c>
      <c r="F474" t="s">
        <v>180</v>
      </c>
      <c r="G474" t="s">
        <v>1146</v>
      </c>
      <c r="I474">
        <v>48</v>
      </c>
      <c r="J474" s="4">
        <v>48</v>
      </c>
      <c r="K474">
        <v>100</v>
      </c>
      <c r="L474">
        <v>1</v>
      </c>
      <c r="M474">
        <f t="shared" si="10"/>
        <v>100</v>
      </c>
    </row>
    <row r="475" spans="1:13">
      <c r="A475">
        <v>20173</v>
      </c>
      <c r="B475" t="s">
        <v>208</v>
      </c>
      <c r="C475">
        <v>14389</v>
      </c>
      <c r="D475" t="s">
        <v>209</v>
      </c>
      <c r="E475">
        <v>2</v>
      </c>
      <c r="F475" t="s">
        <v>180</v>
      </c>
      <c r="G475" t="s">
        <v>1146</v>
      </c>
      <c r="I475">
        <v>48</v>
      </c>
      <c r="J475" s="4">
        <v>48</v>
      </c>
      <c r="K475">
        <v>100</v>
      </c>
      <c r="L475">
        <v>1</v>
      </c>
      <c r="M475">
        <f t="shared" si="10"/>
        <v>100</v>
      </c>
    </row>
    <row r="476" spans="1:13">
      <c r="A476">
        <v>20173</v>
      </c>
      <c r="B476" t="s">
        <v>815</v>
      </c>
      <c r="C476">
        <v>14393</v>
      </c>
      <c r="D476" t="s">
        <v>816</v>
      </c>
      <c r="E476">
        <v>4</v>
      </c>
      <c r="F476" t="s">
        <v>180</v>
      </c>
      <c r="G476" t="s">
        <v>1145</v>
      </c>
      <c r="I476">
        <v>60</v>
      </c>
      <c r="J476" s="4">
        <v>60</v>
      </c>
      <c r="K476">
        <v>100</v>
      </c>
      <c r="L476">
        <v>2</v>
      </c>
      <c r="M476">
        <f t="shared" si="10"/>
        <v>200</v>
      </c>
    </row>
    <row r="477" spans="1:13">
      <c r="A477">
        <v>20173</v>
      </c>
      <c r="B477" t="s">
        <v>1296</v>
      </c>
      <c r="C477">
        <v>14394</v>
      </c>
      <c r="D477" t="s">
        <v>1297</v>
      </c>
      <c r="E477">
        <v>2</v>
      </c>
      <c r="F477" t="s">
        <v>180</v>
      </c>
      <c r="G477" t="s">
        <v>1147</v>
      </c>
      <c r="I477">
        <v>36</v>
      </c>
      <c r="J477" s="4">
        <v>36</v>
      </c>
      <c r="K477">
        <v>100</v>
      </c>
      <c r="L477">
        <v>1</v>
      </c>
      <c r="M477">
        <f t="shared" si="10"/>
        <v>100</v>
      </c>
    </row>
    <row r="478" spans="1:13">
      <c r="A478">
        <v>20173</v>
      </c>
      <c r="B478" t="s">
        <v>245</v>
      </c>
      <c r="C478">
        <v>14473</v>
      </c>
      <c r="D478" t="s">
        <v>246</v>
      </c>
      <c r="E478">
        <v>2</v>
      </c>
      <c r="F478" t="s">
        <v>1302</v>
      </c>
      <c r="G478" t="s">
        <v>1162</v>
      </c>
      <c r="I478">
        <v>60</v>
      </c>
      <c r="J478" s="4">
        <v>60</v>
      </c>
      <c r="K478">
        <v>100</v>
      </c>
      <c r="L478">
        <v>2</v>
      </c>
      <c r="M478">
        <f t="shared" si="10"/>
        <v>200</v>
      </c>
    </row>
    <row r="479" spans="1:13">
      <c r="A479">
        <v>20173</v>
      </c>
      <c r="B479" t="s">
        <v>250</v>
      </c>
      <c r="C479">
        <v>14485</v>
      </c>
      <c r="D479" t="s">
        <v>251</v>
      </c>
      <c r="E479">
        <v>2</v>
      </c>
      <c r="F479" t="s">
        <v>252</v>
      </c>
      <c r="G479" t="s">
        <v>107</v>
      </c>
      <c r="I479">
        <v>39</v>
      </c>
      <c r="J479" s="4">
        <v>39</v>
      </c>
      <c r="K479">
        <v>100</v>
      </c>
      <c r="L479">
        <v>1</v>
      </c>
      <c r="M479">
        <f t="shared" si="10"/>
        <v>100</v>
      </c>
    </row>
    <row r="480" spans="1:13">
      <c r="A480">
        <v>20173</v>
      </c>
      <c r="B480" t="s">
        <v>254</v>
      </c>
      <c r="C480">
        <v>14490</v>
      </c>
      <c r="D480" t="s">
        <v>255</v>
      </c>
      <c r="E480">
        <v>4</v>
      </c>
      <c r="F480" t="s">
        <v>180</v>
      </c>
      <c r="G480" t="s">
        <v>1150</v>
      </c>
      <c r="I480">
        <v>48</v>
      </c>
      <c r="J480" s="4">
        <v>48</v>
      </c>
      <c r="K480">
        <v>100</v>
      </c>
      <c r="L480">
        <v>1</v>
      </c>
      <c r="M480">
        <f t="shared" si="10"/>
        <v>100</v>
      </c>
    </row>
    <row r="481" spans="1:13">
      <c r="A481">
        <v>20173</v>
      </c>
      <c r="B481" t="s">
        <v>279</v>
      </c>
      <c r="C481">
        <v>14591</v>
      </c>
      <c r="D481" t="s">
        <v>280</v>
      </c>
      <c r="E481">
        <v>2</v>
      </c>
      <c r="F481" t="s">
        <v>289</v>
      </c>
      <c r="G481" t="s">
        <v>1136</v>
      </c>
      <c r="I481">
        <v>101</v>
      </c>
      <c r="J481" s="4">
        <v>101</v>
      </c>
      <c r="K481">
        <v>100</v>
      </c>
      <c r="L481">
        <v>3</v>
      </c>
      <c r="M481">
        <f t="shared" si="10"/>
        <v>300</v>
      </c>
    </row>
    <row r="482" spans="1:13">
      <c r="A482">
        <v>20173</v>
      </c>
      <c r="B482" t="s">
        <v>283</v>
      </c>
      <c r="C482">
        <v>14642</v>
      </c>
      <c r="D482" t="s">
        <v>284</v>
      </c>
      <c r="E482">
        <v>3</v>
      </c>
      <c r="F482" t="s">
        <v>180</v>
      </c>
      <c r="G482" t="s">
        <v>1145</v>
      </c>
      <c r="I482">
        <v>60</v>
      </c>
      <c r="J482" s="4">
        <v>60</v>
      </c>
      <c r="K482">
        <v>100</v>
      </c>
      <c r="L482">
        <v>2</v>
      </c>
      <c r="M482">
        <f t="shared" si="10"/>
        <v>200</v>
      </c>
    </row>
    <row r="483" spans="1:13">
      <c r="A483">
        <v>20173</v>
      </c>
      <c r="B483" t="s">
        <v>283</v>
      </c>
      <c r="C483">
        <v>14643</v>
      </c>
      <c r="D483" t="s">
        <v>284</v>
      </c>
      <c r="E483">
        <v>3</v>
      </c>
      <c r="F483" t="s">
        <v>180</v>
      </c>
      <c r="G483" t="s">
        <v>1145</v>
      </c>
      <c r="I483">
        <v>60</v>
      </c>
      <c r="J483" s="4">
        <v>60</v>
      </c>
      <c r="K483">
        <v>100</v>
      </c>
      <c r="L483">
        <v>2</v>
      </c>
      <c r="M483">
        <f t="shared" si="10"/>
        <v>200</v>
      </c>
    </row>
    <row r="484" spans="1:13">
      <c r="A484">
        <v>20173</v>
      </c>
      <c r="B484" t="s">
        <v>305</v>
      </c>
      <c r="C484">
        <v>14721</v>
      </c>
      <c r="D484" t="s">
        <v>306</v>
      </c>
      <c r="E484">
        <v>0</v>
      </c>
      <c r="F484" t="s">
        <v>307</v>
      </c>
      <c r="G484" t="s">
        <v>1168</v>
      </c>
      <c r="I484">
        <v>36</v>
      </c>
      <c r="J484" s="4">
        <v>36</v>
      </c>
      <c r="K484">
        <v>100</v>
      </c>
      <c r="L484">
        <v>1</v>
      </c>
      <c r="M484">
        <f t="shared" si="10"/>
        <v>100</v>
      </c>
    </row>
    <row r="485" spans="1:13">
      <c r="A485">
        <v>20173</v>
      </c>
      <c r="B485" t="s">
        <v>305</v>
      </c>
      <c r="C485">
        <v>14722</v>
      </c>
      <c r="D485" t="s">
        <v>306</v>
      </c>
      <c r="E485">
        <v>0</v>
      </c>
      <c r="F485" t="s">
        <v>307</v>
      </c>
      <c r="G485" t="s">
        <v>1168</v>
      </c>
      <c r="I485">
        <v>36</v>
      </c>
      <c r="J485" s="4">
        <v>36</v>
      </c>
      <c r="K485">
        <v>100</v>
      </c>
      <c r="L485">
        <v>1</v>
      </c>
      <c r="M485">
        <f t="shared" si="10"/>
        <v>100</v>
      </c>
    </row>
    <row r="486" spans="1:13">
      <c r="A486">
        <v>20173</v>
      </c>
      <c r="B486" t="s">
        <v>305</v>
      </c>
      <c r="C486">
        <v>14724</v>
      </c>
      <c r="D486" t="s">
        <v>306</v>
      </c>
      <c r="E486">
        <v>0</v>
      </c>
      <c r="F486" t="s">
        <v>307</v>
      </c>
      <c r="G486" t="s">
        <v>1168</v>
      </c>
      <c r="I486">
        <v>36</v>
      </c>
      <c r="J486" s="4">
        <v>36</v>
      </c>
      <c r="K486">
        <v>100</v>
      </c>
      <c r="L486">
        <v>1</v>
      </c>
      <c r="M486">
        <f t="shared" si="10"/>
        <v>100</v>
      </c>
    </row>
    <row r="487" spans="1:13">
      <c r="A487">
        <v>20173</v>
      </c>
      <c r="B487" t="s">
        <v>305</v>
      </c>
      <c r="C487">
        <v>14725</v>
      </c>
      <c r="D487" t="s">
        <v>306</v>
      </c>
      <c r="E487">
        <v>0</v>
      </c>
      <c r="F487" t="s">
        <v>307</v>
      </c>
      <c r="G487" t="s">
        <v>1168</v>
      </c>
      <c r="I487">
        <v>36</v>
      </c>
      <c r="J487" s="4">
        <v>36</v>
      </c>
      <c r="K487">
        <v>100</v>
      </c>
      <c r="L487">
        <v>1</v>
      </c>
      <c r="M487">
        <f t="shared" si="10"/>
        <v>100</v>
      </c>
    </row>
    <row r="488" spans="1:13">
      <c r="A488">
        <v>20173</v>
      </c>
      <c r="B488" t="s">
        <v>305</v>
      </c>
      <c r="C488">
        <v>14727</v>
      </c>
      <c r="D488" t="s">
        <v>306</v>
      </c>
      <c r="E488">
        <v>0</v>
      </c>
      <c r="F488" t="s">
        <v>307</v>
      </c>
      <c r="G488" t="s">
        <v>1168</v>
      </c>
      <c r="I488">
        <v>36</v>
      </c>
      <c r="J488" s="4">
        <v>36</v>
      </c>
      <c r="K488">
        <v>100</v>
      </c>
      <c r="L488">
        <v>1</v>
      </c>
      <c r="M488">
        <f t="shared" si="10"/>
        <v>100</v>
      </c>
    </row>
    <row r="489" spans="1:13">
      <c r="A489">
        <v>20173</v>
      </c>
      <c r="B489" t="s">
        <v>305</v>
      </c>
      <c r="C489">
        <v>14728</v>
      </c>
      <c r="D489" t="s">
        <v>306</v>
      </c>
      <c r="E489">
        <v>0</v>
      </c>
      <c r="F489" t="s">
        <v>307</v>
      </c>
      <c r="G489" t="s">
        <v>1168</v>
      </c>
      <c r="I489">
        <v>36</v>
      </c>
      <c r="J489" s="4">
        <v>36</v>
      </c>
      <c r="K489">
        <v>100</v>
      </c>
      <c r="L489">
        <v>1</v>
      </c>
      <c r="M489">
        <f t="shared" si="10"/>
        <v>100</v>
      </c>
    </row>
    <row r="490" spans="1:13">
      <c r="A490">
        <v>20173</v>
      </c>
      <c r="B490" t="s">
        <v>305</v>
      </c>
      <c r="C490">
        <v>14730</v>
      </c>
      <c r="D490" t="s">
        <v>306</v>
      </c>
      <c r="E490">
        <v>0</v>
      </c>
      <c r="F490" t="s">
        <v>307</v>
      </c>
      <c r="G490" t="s">
        <v>1168</v>
      </c>
      <c r="I490">
        <v>36</v>
      </c>
      <c r="J490" s="4">
        <v>36</v>
      </c>
      <c r="K490">
        <v>100</v>
      </c>
      <c r="L490">
        <v>1</v>
      </c>
      <c r="M490">
        <f t="shared" si="10"/>
        <v>100</v>
      </c>
    </row>
    <row r="491" spans="1:13">
      <c r="A491">
        <v>20173</v>
      </c>
      <c r="B491" t="s">
        <v>305</v>
      </c>
      <c r="C491">
        <v>14731</v>
      </c>
      <c r="D491" t="s">
        <v>306</v>
      </c>
      <c r="E491">
        <v>0</v>
      </c>
      <c r="F491" t="s">
        <v>307</v>
      </c>
      <c r="G491" t="s">
        <v>1168</v>
      </c>
      <c r="I491">
        <v>36</v>
      </c>
      <c r="J491" s="4">
        <v>36</v>
      </c>
      <c r="K491">
        <v>100</v>
      </c>
      <c r="L491">
        <v>1</v>
      </c>
      <c r="M491">
        <f t="shared" si="10"/>
        <v>100</v>
      </c>
    </row>
    <row r="492" spans="1:13">
      <c r="A492">
        <v>20173</v>
      </c>
      <c r="B492" t="s">
        <v>305</v>
      </c>
      <c r="C492">
        <v>14733</v>
      </c>
      <c r="D492" t="s">
        <v>306</v>
      </c>
      <c r="E492">
        <v>0</v>
      </c>
      <c r="F492" t="s">
        <v>307</v>
      </c>
      <c r="G492" t="s">
        <v>1168</v>
      </c>
      <c r="I492">
        <v>36</v>
      </c>
      <c r="J492" s="4">
        <v>36</v>
      </c>
      <c r="K492">
        <v>100</v>
      </c>
      <c r="L492">
        <v>1</v>
      </c>
      <c r="M492">
        <f t="shared" si="10"/>
        <v>100</v>
      </c>
    </row>
    <row r="493" spans="1:13">
      <c r="A493">
        <v>20173</v>
      </c>
      <c r="B493" t="s">
        <v>305</v>
      </c>
      <c r="C493">
        <v>14734</v>
      </c>
      <c r="D493" t="s">
        <v>306</v>
      </c>
      <c r="E493">
        <v>0</v>
      </c>
      <c r="F493" t="s">
        <v>307</v>
      </c>
      <c r="G493" t="s">
        <v>1168</v>
      </c>
      <c r="I493">
        <v>36</v>
      </c>
      <c r="J493" s="4">
        <v>36</v>
      </c>
      <c r="K493">
        <v>100</v>
      </c>
      <c r="L493">
        <v>1</v>
      </c>
      <c r="M493">
        <f t="shared" si="10"/>
        <v>100</v>
      </c>
    </row>
    <row r="494" spans="1:13">
      <c r="A494">
        <v>20173</v>
      </c>
      <c r="B494" t="s">
        <v>305</v>
      </c>
      <c r="C494">
        <v>14736</v>
      </c>
      <c r="D494" t="s">
        <v>306</v>
      </c>
      <c r="E494">
        <v>0</v>
      </c>
      <c r="F494" t="s">
        <v>307</v>
      </c>
      <c r="G494" t="s">
        <v>1168</v>
      </c>
      <c r="I494">
        <v>36</v>
      </c>
      <c r="J494" s="4">
        <v>36</v>
      </c>
      <c r="K494">
        <v>100</v>
      </c>
      <c r="L494">
        <v>1</v>
      </c>
      <c r="M494">
        <f t="shared" si="10"/>
        <v>100</v>
      </c>
    </row>
    <row r="495" spans="1:13">
      <c r="A495">
        <v>20173</v>
      </c>
      <c r="B495" t="s">
        <v>305</v>
      </c>
      <c r="C495">
        <v>14737</v>
      </c>
      <c r="D495" t="s">
        <v>306</v>
      </c>
      <c r="E495">
        <v>0</v>
      </c>
      <c r="F495" t="s">
        <v>307</v>
      </c>
      <c r="G495" t="s">
        <v>1168</v>
      </c>
      <c r="I495">
        <v>36</v>
      </c>
      <c r="J495" s="4">
        <v>36</v>
      </c>
      <c r="K495">
        <v>100</v>
      </c>
      <c r="L495">
        <v>1</v>
      </c>
      <c r="M495">
        <f t="shared" si="10"/>
        <v>100</v>
      </c>
    </row>
    <row r="496" spans="1:13">
      <c r="A496">
        <v>20173</v>
      </c>
      <c r="B496" t="s">
        <v>305</v>
      </c>
      <c r="C496">
        <v>14739</v>
      </c>
      <c r="D496" t="s">
        <v>306</v>
      </c>
      <c r="E496">
        <v>0</v>
      </c>
      <c r="F496" t="s">
        <v>307</v>
      </c>
      <c r="G496" t="s">
        <v>1168</v>
      </c>
      <c r="I496">
        <v>36</v>
      </c>
      <c r="J496" s="4">
        <v>36</v>
      </c>
      <c r="K496">
        <v>100</v>
      </c>
      <c r="L496">
        <v>1</v>
      </c>
      <c r="M496">
        <f t="shared" si="10"/>
        <v>100</v>
      </c>
    </row>
    <row r="497" spans="1:13">
      <c r="A497">
        <v>20173</v>
      </c>
      <c r="B497" t="s">
        <v>305</v>
      </c>
      <c r="C497">
        <v>14740</v>
      </c>
      <c r="D497" t="s">
        <v>306</v>
      </c>
      <c r="E497">
        <v>0</v>
      </c>
      <c r="F497" t="s">
        <v>307</v>
      </c>
      <c r="G497" t="s">
        <v>1168</v>
      </c>
      <c r="I497">
        <v>36</v>
      </c>
      <c r="J497" s="4">
        <v>36</v>
      </c>
      <c r="K497">
        <v>100</v>
      </c>
      <c r="L497">
        <v>1</v>
      </c>
      <c r="M497">
        <f t="shared" si="10"/>
        <v>100</v>
      </c>
    </row>
    <row r="498" spans="1:13">
      <c r="A498">
        <v>20173</v>
      </c>
      <c r="B498" t="s">
        <v>305</v>
      </c>
      <c r="C498">
        <v>14742</v>
      </c>
      <c r="D498" t="s">
        <v>306</v>
      </c>
      <c r="E498">
        <v>0</v>
      </c>
      <c r="F498" t="s">
        <v>307</v>
      </c>
      <c r="G498" t="s">
        <v>1168</v>
      </c>
      <c r="I498">
        <v>36</v>
      </c>
      <c r="J498" s="4">
        <v>36</v>
      </c>
      <c r="K498">
        <v>100</v>
      </c>
      <c r="L498">
        <v>1</v>
      </c>
      <c r="M498">
        <f t="shared" si="10"/>
        <v>100</v>
      </c>
    </row>
    <row r="499" spans="1:13">
      <c r="A499">
        <v>20173</v>
      </c>
      <c r="B499" t="s">
        <v>305</v>
      </c>
      <c r="C499">
        <v>14743</v>
      </c>
      <c r="D499" t="s">
        <v>306</v>
      </c>
      <c r="E499">
        <v>0</v>
      </c>
      <c r="F499" t="s">
        <v>307</v>
      </c>
      <c r="G499" t="s">
        <v>1168</v>
      </c>
      <c r="I499">
        <v>36</v>
      </c>
      <c r="J499" s="4">
        <v>36</v>
      </c>
      <c r="K499">
        <v>100</v>
      </c>
      <c r="L499">
        <v>1</v>
      </c>
      <c r="M499">
        <f t="shared" si="10"/>
        <v>100</v>
      </c>
    </row>
    <row r="500" spans="1:13">
      <c r="A500">
        <v>20173</v>
      </c>
      <c r="B500" t="s">
        <v>305</v>
      </c>
      <c r="C500">
        <v>14745</v>
      </c>
      <c r="D500" t="s">
        <v>306</v>
      </c>
      <c r="E500">
        <v>0</v>
      </c>
      <c r="F500" t="s">
        <v>307</v>
      </c>
      <c r="G500" t="s">
        <v>1168</v>
      </c>
      <c r="I500">
        <v>36</v>
      </c>
      <c r="J500" s="4">
        <v>36</v>
      </c>
      <c r="K500">
        <v>100</v>
      </c>
      <c r="L500">
        <v>1</v>
      </c>
      <c r="M500">
        <f t="shared" si="10"/>
        <v>100</v>
      </c>
    </row>
    <row r="501" spans="1:13">
      <c r="A501">
        <v>20173</v>
      </c>
      <c r="B501" t="s">
        <v>305</v>
      </c>
      <c r="C501">
        <v>14746</v>
      </c>
      <c r="D501" t="s">
        <v>306</v>
      </c>
      <c r="E501">
        <v>0</v>
      </c>
      <c r="F501" t="s">
        <v>307</v>
      </c>
      <c r="G501" t="s">
        <v>1168</v>
      </c>
      <c r="I501">
        <v>36</v>
      </c>
      <c r="J501" s="4">
        <v>36</v>
      </c>
      <c r="K501">
        <v>100</v>
      </c>
      <c r="L501">
        <v>1</v>
      </c>
      <c r="M501">
        <f t="shared" si="10"/>
        <v>100</v>
      </c>
    </row>
    <row r="502" spans="1:13">
      <c r="A502">
        <v>20173</v>
      </c>
      <c r="B502" t="s">
        <v>305</v>
      </c>
      <c r="C502">
        <v>14748</v>
      </c>
      <c r="D502" t="s">
        <v>306</v>
      </c>
      <c r="E502">
        <v>0</v>
      </c>
      <c r="F502" t="s">
        <v>307</v>
      </c>
      <c r="G502" t="s">
        <v>1168</v>
      </c>
      <c r="I502">
        <v>36</v>
      </c>
      <c r="J502" s="4">
        <v>36</v>
      </c>
      <c r="K502">
        <v>100</v>
      </c>
      <c r="L502">
        <v>1</v>
      </c>
      <c r="M502">
        <f t="shared" si="10"/>
        <v>100</v>
      </c>
    </row>
    <row r="503" spans="1:13">
      <c r="A503">
        <v>20173</v>
      </c>
      <c r="B503" t="s">
        <v>305</v>
      </c>
      <c r="C503">
        <v>14749</v>
      </c>
      <c r="D503" t="s">
        <v>306</v>
      </c>
      <c r="E503">
        <v>0</v>
      </c>
      <c r="F503" t="s">
        <v>307</v>
      </c>
      <c r="G503" t="s">
        <v>1168</v>
      </c>
      <c r="I503">
        <v>36</v>
      </c>
      <c r="J503" s="4">
        <v>36</v>
      </c>
      <c r="K503">
        <v>100</v>
      </c>
      <c r="L503">
        <v>1</v>
      </c>
      <c r="M503">
        <f t="shared" si="10"/>
        <v>100</v>
      </c>
    </row>
    <row r="504" spans="1:13">
      <c r="A504">
        <v>20173</v>
      </c>
      <c r="B504" t="s">
        <v>305</v>
      </c>
      <c r="C504">
        <v>14751</v>
      </c>
      <c r="D504" t="s">
        <v>306</v>
      </c>
      <c r="E504">
        <v>0</v>
      </c>
      <c r="F504" t="s">
        <v>307</v>
      </c>
      <c r="G504" t="s">
        <v>1168</v>
      </c>
      <c r="I504">
        <v>36</v>
      </c>
      <c r="J504" s="4">
        <v>36</v>
      </c>
      <c r="K504">
        <v>100</v>
      </c>
      <c r="L504">
        <v>1</v>
      </c>
      <c r="M504">
        <f t="shared" si="10"/>
        <v>100</v>
      </c>
    </row>
    <row r="505" spans="1:13">
      <c r="A505">
        <v>20173</v>
      </c>
      <c r="B505" t="s">
        <v>305</v>
      </c>
      <c r="C505">
        <v>14752</v>
      </c>
      <c r="D505" t="s">
        <v>306</v>
      </c>
      <c r="E505">
        <v>0</v>
      </c>
      <c r="F505" t="s">
        <v>307</v>
      </c>
      <c r="G505" t="s">
        <v>1168</v>
      </c>
      <c r="I505">
        <v>36</v>
      </c>
      <c r="J505" s="4">
        <v>36</v>
      </c>
      <c r="K505">
        <v>100</v>
      </c>
      <c r="L505">
        <v>1</v>
      </c>
      <c r="M505">
        <f t="shared" si="10"/>
        <v>100</v>
      </c>
    </row>
    <row r="506" spans="1:13">
      <c r="A506">
        <v>20173</v>
      </c>
      <c r="B506" t="s">
        <v>305</v>
      </c>
      <c r="C506">
        <v>14754</v>
      </c>
      <c r="D506" t="s">
        <v>306</v>
      </c>
      <c r="E506">
        <v>0</v>
      </c>
      <c r="F506" t="s">
        <v>307</v>
      </c>
      <c r="G506" t="s">
        <v>1168</v>
      </c>
      <c r="I506">
        <v>36</v>
      </c>
      <c r="J506" s="4">
        <v>36</v>
      </c>
      <c r="K506">
        <v>100</v>
      </c>
      <c r="L506">
        <v>1</v>
      </c>
      <c r="M506">
        <f t="shared" si="10"/>
        <v>100</v>
      </c>
    </row>
    <row r="507" spans="1:13">
      <c r="A507">
        <v>20173</v>
      </c>
      <c r="B507" t="s">
        <v>305</v>
      </c>
      <c r="C507">
        <v>14755</v>
      </c>
      <c r="D507" t="s">
        <v>306</v>
      </c>
      <c r="E507">
        <v>0</v>
      </c>
      <c r="F507" t="s">
        <v>307</v>
      </c>
      <c r="G507" t="s">
        <v>1168</v>
      </c>
      <c r="I507">
        <v>36</v>
      </c>
      <c r="J507" s="4">
        <v>36</v>
      </c>
      <c r="K507">
        <v>100</v>
      </c>
      <c r="L507">
        <v>1</v>
      </c>
      <c r="M507">
        <f t="shared" si="10"/>
        <v>100</v>
      </c>
    </row>
    <row r="508" spans="1:13">
      <c r="A508">
        <v>20173</v>
      </c>
      <c r="B508" t="s">
        <v>324</v>
      </c>
      <c r="C508">
        <v>14782</v>
      </c>
      <c r="D508" t="s">
        <v>325</v>
      </c>
      <c r="E508">
        <v>4</v>
      </c>
      <c r="F508" t="s">
        <v>252</v>
      </c>
      <c r="G508" t="s">
        <v>191</v>
      </c>
      <c r="I508">
        <v>73</v>
      </c>
      <c r="J508" s="4">
        <v>73</v>
      </c>
      <c r="K508">
        <v>100</v>
      </c>
      <c r="L508">
        <v>2</v>
      </c>
      <c r="M508">
        <f t="shared" si="10"/>
        <v>200</v>
      </c>
    </row>
    <row r="509" spans="1:13">
      <c r="A509">
        <v>20173</v>
      </c>
      <c r="B509" t="s">
        <v>324</v>
      </c>
      <c r="C509">
        <v>14783</v>
      </c>
      <c r="D509" t="s">
        <v>325</v>
      </c>
      <c r="E509">
        <v>4</v>
      </c>
      <c r="F509" t="s">
        <v>252</v>
      </c>
      <c r="G509" t="s">
        <v>191</v>
      </c>
      <c r="I509">
        <v>73</v>
      </c>
      <c r="J509" s="4">
        <v>73</v>
      </c>
      <c r="K509">
        <v>100</v>
      </c>
      <c r="L509">
        <v>2</v>
      </c>
      <c r="M509">
        <f t="shared" si="10"/>
        <v>200</v>
      </c>
    </row>
    <row r="510" spans="1:13">
      <c r="A510">
        <v>20173</v>
      </c>
      <c r="B510" t="s">
        <v>324</v>
      </c>
      <c r="C510">
        <v>14786</v>
      </c>
      <c r="D510" t="s">
        <v>325</v>
      </c>
      <c r="E510">
        <v>4</v>
      </c>
      <c r="F510" t="s">
        <v>252</v>
      </c>
      <c r="G510" t="s">
        <v>191</v>
      </c>
      <c r="I510">
        <v>73</v>
      </c>
      <c r="J510" s="4">
        <v>73</v>
      </c>
      <c r="K510">
        <v>100</v>
      </c>
      <c r="L510">
        <v>2</v>
      </c>
      <c r="M510">
        <f t="shared" si="10"/>
        <v>200</v>
      </c>
    </row>
    <row r="511" spans="1:13">
      <c r="A511">
        <v>20173</v>
      </c>
      <c r="B511" t="s">
        <v>324</v>
      </c>
      <c r="C511">
        <v>14787</v>
      </c>
      <c r="D511" t="s">
        <v>325</v>
      </c>
      <c r="E511">
        <v>4</v>
      </c>
      <c r="F511" t="s">
        <v>252</v>
      </c>
      <c r="G511" t="s">
        <v>191</v>
      </c>
      <c r="I511">
        <v>73</v>
      </c>
      <c r="J511" s="4">
        <v>73</v>
      </c>
      <c r="K511">
        <v>100</v>
      </c>
      <c r="L511">
        <v>2</v>
      </c>
      <c r="M511">
        <f t="shared" si="10"/>
        <v>200</v>
      </c>
    </row>
    <row r="512" spans="1:13">
      <c r="A512">
        <v>20173</v>
      </c>
      <c r="B512" t="s">
        <v>324</v>
      </c>
      <c r="C512">
        <v>14788</v>
      </c>
      <c r="D512" t="s">
        <v>325</v>
      </c>
      <c r="E512">
        <v>4</v>
      </c>
      <c r="F512" t="s">
        <v>252</v>
      </c>
      <c r="G512" t="s">
        <v>191</v>
      </c>
      <c r="I512">
        <v>73</v>
      </c>
      <c r="J512" s="4">
        <v>73</v>
      </c>
      <c r="K512">
        <v>100</v>
      </c>
      <c r="L512">
        <v>2</v>
      </c>
      <c r="M512">
        <f t="shared" si="10"/>
        <v>200</v>
      </c>
    </row>
    <row r="513" spans="1:13">
      <c r="A513">
        <v>20173</v>
      </c>
      <c r="B513" t="s">
        <v>324</v>
      </c>
      <c r="C513">
        <v>14789</v>
      </c>
      <c r="D513" t="s">
        <v>325</v>
      </c>
      <c r="E513">
        <v>4</v>
      </c>
      <c r="F513" t="s">
        <v>252</v>
      </c>
      <c r="G513" t="s">
        <v>191</v>
      </c>
      <c r="I513">
        <v>73</v>
      </c>
      <c r="J513" s="4">
        <v>73</v>
      </c>
      <c r="K513">
        <v>100</v>
      </c>
      <c r="L513">
        <v>2</v>
      </c>
      <c r="M513">
        <f t="shared" si="10"/>
        <v>200</v>
      </c>
    </row>
    <row r="514" spans="1:13">
      <c r="A514">
        <v>20173</v>
      </c>
      <c r="B514" t="s">
        <v>324</v>
      </c>
      <c r="C514">
        <v>14790</v>
      </c>
      <c r="D514" t="s">
        <v>325</v>
      </c>
      <c r="E514">
        <v>4</v>
      </c>
      <c r="F514" t="s">
        <v>252</v>
      </c>
      <c r="G514" t="s">
        <v>191</v>
      </c>
      <c r="I514">
        <v>73</v>
      </c>
      <c r="J514" s="4">
        <v>73</v>
      </c>
      <c r="K514">
        <v>100</v>
      </c>
      <c r="L514">
        <v>2</v>
      </c>
      <c r="M514">
        <f t="shared" si="10"/>
        <v>200</v>
      </c>
    </row>
    <row r="515" spans="1:13">
      <c r="A515">
        <v>20173</v>
      </c>
      <c r="B515" t="s">
        <v>324</v>
      </c>
      <c r="C515">
        <v>14791</v>
      </c>
      <c r="D515" t="s">
        <v>325</v>
      </c>
      <c r="E515">
        <v>4</v>
      </c>
      <c r="F515" t="s">
        <v>252</v>
      </c>
      <c r="G515" t="s">
        <v>191</v>
      </c>
      <c r="I515">
        <v>73</v>
      </c>
      <c r="J515" s="4">
        <v>73</v>
      </c>
      <c r="K515">
        <v>100</v>
      </c>
      <c r="L515">
        <v>2</v>
      </c>
      <c r="M515">
        <f t="shared" ref="M515:M578" si="11">K515*L515</f>
        <v>200</v>
      </c>
    </row>
    <row r="516" spans="1:13">
      <c r="A516">
        <v>20173</v>
      </c>
      <c r="B516" t="s">
        <v>331</v>
      </c>
      <c r="C516">
        <v>14846</v>
      </c>
      <c r="D516" t="s">
        <v>332</v>
      </c>
      <c r="E516">
        <v>4</v>
      </c>
      <c r="F516" t="s">
        <v>333</v>
      </c>
      <c r="G516" t="s">
        <v>1179</v>
      </c>
      <c r="I516">
        <v>48</v>
      </c>
      <c r="J516" s="4">
        <v>48</v>
      </c>
      <c r="K516">
        <v>100</v>
      </c>
      <c r="L516">
        <v>1</v>
      </c>
      <c r="M516">
        <f t="shared" si="11"/>
        <v>100</v>
      </c>
    </row>
    <row r="517" spans="1:13">
      <c r="A517">
        <v>20173</v>
      </c>
      <c r="B517" t="s">
        <v>331</v>
      </c>
      <c r="C517">
        <v>14848</v>
      </c>
      <c r="D517" t="s">
        <v>332</v>
      </c>
      <c r="E517">
        <v>4</v>
      </c>
      <c r="F517" t="s">
        <v>333</v>
      </c>
      <c r="G517" t="s">
        <v>1179</v>
      </c>
      <c r="I517">
        <v>48</v>
      </c>
      <c r="J517" s="4">
        <v>48</v>
      </c>
      <c r="K517">
        <v>100</v>
      </c>
      <c r="L517">
        <v>1</v>
      </c>
      <c r="M517">
        <f t="shared" si="11"/>
        <v>100</v>
      </c>
    </row>
    <row r="518" spans="1:13">
      <c r="A518">
        <v>20173</v>
      </c>
      <c r="B518" t="s">
        <v>346</v>
      </c>
      <c r="C518">
        <v>14900</v>
      </c>
      <c r="D518" t="s">
        <v>347</v>
      </c>
      <c r="E518">
        <v>4</v>
      </c>
      <c r="F518" t="s">
        <v>341</v>
      </c>
      <c r="G518" t="s">
        <v>182</v>
      </c>
      <c r="I518">
        <v>73</v>
      </c>
      <c r="J518" s="4">
        <v>73</v>
      </c>
      <c r="K518">
        <v>100</v>
      </c>
      <c r="L518">
        <v>2</v>
      </c>
      <c r="M518">
        <f t="shared" si="11"/>
        <v>200</v>
      </c>
    </row>
    <row r="519" spans="1:13">
      <c r="A519">
        <v>20173</v>
      </c>
      <c r="B519" t="s">
        <v>346</v>
      </c>
      <c r="C519">
        <v>14901</v>
      </c>
      <c r="D519" t="s">
        <v>347</v>
      </c>
      <c r="E519">
        <v>4</v>
      </c>
      <c r="F519" t="s">
        <v>341</v>
      </c>
      <c r="G519" t="s">
        <v>182</v>
      </c>
      <c r="I519">
        <v>73</v>
      </c>
      <c r="J519" s="4">
        <v>73</v>
      </c>
      <c r="K519">
        <v>100</v>
      </c>
      <c r="L519">
        <v>2</v>
      </c>
      <c r="M519">
        <f t="shared" si="11"/>
        <v>200</v>
      </c>
    </row>
    <row r="520" spans="1:13">
      <c r="A520">
        <v>20173</v>
      </c>
      <c r="B520" t="s">
        <v>346</v>
      </c>
      <c r="C520">
        <v>14902</v>
      </c>
      <c r="D520" t="s">
        <v>347</v>
      </c>
      <c r="E520">
        <v>4</v>
      </c>
      <c r="F520" t="s">
        <v>341</v>
      </c>
      <c r="G520" t="s">
        <v>182</v>
      </c>
      <c r="I520">
        <v>73</v>
      </c>
      <c r="J520" s="4">
        <v>73</v>
      </c>
      <c r="K520">
        <v>100</v>
      </c>
      <c r="L520">
        <v>2</v>
      </c>
      <c r="M520">
        <f t="shared" si="11"/>
        <v>200</v>
      </c>
    </row>
    <row r="521" spans="1:13">
      <c r="A521">
        <v>20173</v>
      </c>
      <c r="B521" t="s">
        <v>346</v>
      </c>
      <c r="C521">
        <v>14903</v>
      </c>
      <c r="D521" t="s">
        <v>347</v>
      </c>
      <c r="E521">
        <v>4</v>
      </c>
      <c r="F521" t="s">
        <v>341</v>
      </c>
      <c r="G521" t="s">
        <v>182</v>
      </c>
      <c r="I521">
        <v>73</v>
      </c>
      <c r="J521" s="4">
        <v>73</v>
      </c>
      <c r="K521">
        <v>100</v>
      </c>
      <c r="L521">
        <v>2</v>
      </c>
      <c r="M521">
        <f t="shared" si="11"/>
        <v>200</v>
      </c>
    </row>
    <row r="522" spans="1:13">
      <c r="A522">
        <v>20173</v>
      </c>
      <c r="B522" t="s">
        <v>346</v>
      </c>
      <c r="C522">
        <v>14904</v>
      </c>
      <c r="D522" t="s">
        <v>347</v>
      </c>
      <c r="E522">
        <v>4</v>
      </c>
      <c r="F522" t="s">
        <v>341</v>
      </c>
      <c r="G522" t="s">
        <v>182</v>
      </c>
      <c r="I522">
        <v>73</v>
      </c>
      <c r="J522" s="4">
        <v>73</v>
      </c>
      <c r="K522">
        <v>100</v>
      </c>
      <c r="L522">
        <v>2</v>
      </c>
      <c r="M522">
        <f t="shared" si="11"/>
        <v>200</v>
      </c>
    </row>
    <row r="523" spans="1:13">
      <c r="A523">
        <v>20173</v>
      </c>
      <c r="B523" t="s">
        <v>346</v>
      </c>
      <c r="C523">
        <v>14905</v>
      </c>
      <c r="D523" t="s">
        <v>347</v>
      </c>
      <c r="E523">
        <v>4</v>
      </c>
      <c r="F523" t="s">
        <v>341</v>
      </c>
      <c r="G523" t="s">
        <v>182</v>
      </c>
      <c r="I523">
        <v>73</v>
      </c>
      <c r="J523" s="4">
        <v>73</v>
      </c>
      <c r="K523">
        <v>100</v>
      </c>
      <c r="L523">
        <v>2</v>
      </c>
      <c r="M523">
        <f t="shared" si="11"/>
        <v>200</v>
      </c>
    </row>
    <row r="524" spans="1:13">
      <c r="A524">
        <v>20173</v>
      </c>
      <c r="B524" t="s">
        <v>346</v>
      </c>
      <c r="C524">
        <v>14906</v>
      </c>
      <c r="D524" t="s">
        <v>347</v>
      </c>
      <c r="E524">
        <v>4</v>
      </c>
      <c r="F524" t="s">
        <v>341</v>
      </c>
      <c r="G524" t="s">
        <v>182</v>
      </c>
      <c r="I524">
        <v>73</v>
      </c>
      <c r="J524" s="4">
        <v>73</v>
      </c>
      <c r="K524">
        <v>100</v>
      </c>
      <c r="L524">
        <v>2</v>
      </c>
      <c r="M524">
        <f t="shared" si="11"/>
        <v>200</v>
      </c>
    </row>
    <row r="525" spans="1:13">
      <c r="A525">
        <v>20173</v>
      </c>
      <c r="B525" t="s">
        <v>353</v>
      </c>
      <c r="C525">
        <v>14908</v>
      </c>
      <c r="D525" t="s">
        <v>354</v>
      </c>
      <c r="E525">
        <v>4</v>
      </c>
      <c r="F525" t="s">
        <v>341</v>
      </c>
      <c r="G525" t="s">
        <v>182</v>
      </c>
      <c r="I525">
        <v>73</v>
      </c>
      <c r="J525" s="4">
        <v>73</v>
      </c>
      <c r="K525">
        <v>100</v>
      </c>
      <c r="L525">
        <v>2</v>
      </c>
      <c r="M525">
        <f t="shared" si="11"/>
        <v>200</v>
      </c>
    </row>
    <row r="526" spans="1:13">
      <c r="A526">
        <v>20173</v>
      </c>
      <c r="B526" t="s">
        <v>355</v>
      </c>
      <c r="C526">
        <v>14978</v>
      </c>
      <c r="D526" t="s">
        <v>356</v>
      </c>
      <c r="E526">
        <v>2</v>
      </c>
      <c r="F526" t="s">
        <v>341</v>
      </c>
      <c r="G526" t="s">
        <v>84</v>
      </c>
      <c r="I526">
        <v>36</v>
      </c>
      <c r="J526" s="4">
        <v>36</v>
      </c>
      <c r="K526">
        <v>100</v>
      </c>
      <c r="L526">
        <v>1</v>
      </c>
      <c r="M526">
        <f t="shared" si="11"/>
        <v>100</v>
      </c>
    </row>
    <row r="527" spans="1:13">
      <c r="A527">
        <v>20173</v>
      </c>
      <c r="B527" t="s">
        <v>365</v>
      </c>
      <c r="C527">
        <v>15092</v>
      </c>
      <c r="D527" t="s">
        <v>366</v>
      </c>
      <c r="E527">
        <v>4</v>
      </c>
      <c r="F527" t="s">
        <v>307</v>
      </c>
      <c r="G527" t="s">
        <v>1150</v>
      </c>
      <c r="I527">
        <v>48</v>
      </c>
      <c r="J527" s="4">
        <v>48</v>
      </c>
      <c r="K527">
        <v>100</v>
      </c>
      <c r="L527">
        <v>1</v>
      </c>
      <c r="M527">
        <f t="shared" si="11"/>
        <v>100</v>
      </c>
    </row>
    <row r="528" spans="1:13">
      <c r="A528">
        <v>20173</v>
      </c>
      <c r="B528" t="s">
        <v>365</v>
      </c>
      <c r="C528">
        <v>15093</v>
      </c>
      <c r="D528" t="s">
        <v>366</v>
      </c>
      <c r="E528">
        <v>4</v>
      </c>
      <c r="F528" t="s">
        <v>307</v>
      </c>
      <c r="G528" t="s">
        <v>1146</v>
      </c>
      <c r="I528">
        <v>48</v>
      </c>
      <c r="J528" s="4">
        <v>48</v>
      </c>
      <c r="K528">
        <v>100</v>
      </c>
      <c r="L528">
        <v>1</v>
      </c>
      <c r="M528">
        <f t="shared" si="11"/>
        <v>100</v>
      </c>
    </row>
    <row r="529" spans="1:13">
      <c r="A529">
        <v>20173</v>
      </c>
      <c r="B529" t="s">
        <v>365</v>
      </c>
      <c r="C529">
        <v>15094</v>
      </c>
      <c r="D529" t="s">
        <v>366</v>
      </c>
      <c r="E529">
        <v>4</v>
      </c>
      <c r="F529" t="s">
        <v>307</v>
      </c>
      <c r="G529" t="s">
        <v>1150</v>
      </c>
      <c r="I529">
        <v>48</v>
      </c>
      <c r="J529" s="4">
        <v>48</v>
      </c>
      <c r="K529">
        <v>100</v>
      </c>
      <c r="L529">
        <v>1</v>
      </c>
      <c r="M529">
        <f t="shared" si="11"/>
        <v>100</v>
      </c>
    </row>
    <row r="530" spans="1:13">
      <c r="A530">
        <v>20173</v>
      </c>
      <c r="B530" t="s">
        <v>365</v>
      </c>
      <c r="C530">
        <v>15095</v>
      </c>
      <c r="D530" t="s">
        <v>366</v>
      </c>
      <c r="E530">
        <v>4</v>
      </c>
      <c r="F530" t="s">
        <v>307</v>
      </c>
      <c r="G530" t="s">
        <v>1150</v>
      </c>
      <c r="I530">
        <v>48</v>
      </c>
      <c r="J530" s="4">
        <v>48</v>
      </c>
      <c r="K530">
        <v>100</v>
      </c>
      <c r="L530">
        <v>1</v>
      </c>
      <c r="M530">
        <f t="shared" si="11"/>
        <v>100</v>
      </c>
    </row>
    <row r="531" spans="1:13">
      <c r="A531">
        <v>20173</v>
      </c>
      <c r="B531" t="s">
        <v>365</v>
      </c>
      <c r="C531">
        <v>15096</v>
      </c>
      <c r="D531" t="s">
        <v>366</v>
      </c>
      <c r="E531">
        <v>4</v>
      </c>
      <c r="F531" t="s">
        <v>307</v>
      </c>
      <c r="G531" t="s">
        <v>1150</v>
      </c>
      <c r="I531">
        <v>48</v>
      </c>
      <c r="J531" s="4">
        <v>48</v>
      </c>
      <c r="K531">
        <v>100</v>
      </c>
      <c r="L531">
        <v>1</v>
      </c>
      <c r="M531">
        <f t="shared" si="11"/>
        <v>100</v>
      </c>
    </row>
    <row r="532" spans="1:13">
      <c r="A532">
        <v>20173</v>
      </c>
      <c r="B532" t="s">
        <v>365</v>
      </c>
      <c r="C532">
        <v>15097</v>
      </c>
      <c r="D532" t="s">
        <v>366</v>
      </c>
      <c r="E532">
        <v>4</v>
      </c>
      <c r="F532" t="s">
        <v>307</v>
      </c>
      <c r="G532" t="s">
        <v>1146</v>
      </c>
      <c r="I532">
        <v>48</v>
      </c>
      <c r="J532" s="4">
        <v>48</v>
      </c>
      <c r="K532">
        <v>100</v>
      </c>
      <c r="L532">
        <v>1</v>
      </c>
      <c r="M532">
        <f t="shared" si="11"/>
        <v>100</v>
      </c>
    </row>
    <row r="533" spans="1:13">
      <c r="A533">
        <v>20173</v>
      </c>
      <c r="B533" t="s">
        <v>365</v>
      </c>
      <c r="C533">
        <v>15099</v>
      </c>
      <c r="D533" t="s">
        <v>366</v>
      </c>
      <c r="E533">
        <v>4</v>
      </c>
      <c r="F533" t="s">
        <v>307</v>
      </c>
      <c r="G533" t="s">
        <v>1150</v>
      </c>
      <c r="I533">
        <v>48</v>
      </c>
      <c r="J533" s="4">
        <v>48</v>
      </c>
      <c r="K533">
        <v>100</v>
      </c>
      <c r="L533">
        <v>1</v>
      </c>
      <c r="M533">
        <f t="shared" si="11"/>
        <v>100</v>
      </c>
    </row>
    <row r="534" spans="1:13">
      <c r="A534">
        <v>20173</v>
      </c>
      <c r="B534" t="s">
        <v>365</v>
      </c>
      <c r="C534">
        <v>15100</v>
      </c>
      <c r="D534" t="s">
        <v>366</v>
      </c>
      <c r="E534">
        <v>4</v>
      </c>
      <c r="F534" t="s">
        <v>307</v>
      </c>
      <c r="G534" t="s">
        <v>1150</v>
      </c>
      <c r="I534">
        <v>48</v>
      </c>
      <c r="J534" s="4">
        <v>48</v>
      </c>
      <c r="K534">
        <v>100</v>
      </c>
      <c r="L534">
        <v>1</v>
      </c>
      <c r="M534">
        <f t="shared" si="11"/>
        <v>100</v>
      </c>
    </row>
    <row r="535" spans="1:13">
      <c r="A535">
        <v>20173</v>
      </c>
      <c r="B535" t="s">
        <v>365</v>
      </c>
      <c r="C535">
        <v>15102</v>
      </c>
      <c r="D535" t="s">
        <v>366</v>
      </c>
      <c r="E535">
        <v>4</v>
      </c>
      <c r="F535" t="s">
        <v>307</v>
      </c>
      <c r="G535" t="s">
        <v>1150</v>
      </c>
      <c r="I535">
        <v>48</v>
      </c>
      <c r="J535" s="4">
        <v>48</v>
      </c>
      <c r="K535">
        <v>100</v>
      </c>
      <c r="L535">
        <v>1</v>
      </c>
      <c r="M535">
        <f t="shared" si="11"/>
        <v>100</v>
      </c>
    </row>
    <row r="536" spans="1:13">
      <c r="A536">
        <v>20173</v>
      </c>
      <c r="B536" t="s">
        <v>365</v>
      </c>
      <c r="C536">
        <v>15106</v>
      </c>
      <c r="D536" t="s">
        <v>366</v>
      </c>
      <c r="E536">
        <v>4</v>
      </c>
      <c r="F536" t="s">
        <v>307</v>
      </c>
      <c r="G536" t="s">
        <v>1150</v>
      </c>
      <c r="I536">
        <v>48</v>
      </c>
      <c r="J536" s="4">
        <v>48</v>
      </c>
      <c r="K536">
        <v>100</v>
      </c>
      <c r="L536">
        <v>1</v>
      </c>
      <c r="M536">
        <f t="shared" si="11"/>
        <v>100</v>
      </c>
    </row>
    <row r="537" spans="1:13">
      <c r="A537">
        <v>20173</v>
      </c>
      <c r="B537" t="s">
        <v>365</v>
      </c>
      <c r="C537">
        <v>15108</v>
      </c>
      <c r="D537" t="s">
        <v>366</v>
      </c>
      <c r="E537">
        <v>4</v>
      </c>
      <c r="F537" t="s">
        <v>307</v>
      </c>
      <c r="G537" t="s">
        <v>1150</v>
      </c>
      <c r="I537">
        <v>48</v>
      </c>
      <c r="J537" s="4">
        <v>48</v>
      </c>
      <c r="K537">
        <v>100</v>
      </c>
      <c r="L537">
        <v>1</v>
      </c>
      <c r="M537">
        <f t="shared" si="11"/>
        <v>100</v>
      </c>
    </row>
    <row r="538" spans="1:13">
      <c r="A538">
        <v>20173</v>
      </c>
      <c r="B538" t="s">
        <v>365</v>
      </c>
      <c r="C538">
        <v>15111</v>
      </c>
      <c r="D538" t="s">
        <v>366</v>
      </c>
      <c r="E538">
        <v>4</v>
      </c>
      <c r="F538" t="s">
        <v>307</v>
      </c>
      <c r="G538" t="s">
        <v>1150</v>
      </c>
      <c r="I538">
        <v>48</v>
      </c>
      <c r="J538" s="4">
        <v>48</v>
      </c>
      <c r="K538">
        <v>100</v>
      </c>
      <c r="L538">
        <v>1</v>
      </c>
      <c r="M538">
        <f t="shared" si="11"/>
        <v>100</v>
      </c>
    </row>
    <row r="539" spans="1:13">
      <c r="A539">
        <v>20173</v>
      </c>
      <c r="B539" t="s">
        <v>365</v>
      </c>
      <c r="C539">
        <v>15112</v>
      </c>
      <c r="D539" t="s">
        <v>366</v>
      </c>
      <c r="E539">
        <v>4</v>
      </c>
      <c r="F539" t="s">
        <v>307</v>
      </c>
      <c r="G539" t="s">
        <v>1142</v>
      </c>
      <c r="I539">
        <v>48</v>
      </c>
      <c r="J539" s="4">
        <v>48</v>
      </c>
      <c r="K539">
        <v>100</v>
      </c>
      <c r="L539">
        <v>1</v>
      </c>
      <c r="M539">
        <f t="shared" si="11"/>
        <v>100</v>
      </c>
    </row>
    <row r="540" spans="1:13">
      <c r="A540">
        <v>20173</v>
      </c>
      <c r="B540" t="s">
        <v>1186</v>
      </c>
      <c r="C540">
        <v>15169</v>
      </c>
      <c r="D540" t="s">
        <v>1187</v>
      </c>
      <c r="E540">
        <v>4</v>
      </c>
      <c r="F540" t="s">
        <v>289</v>
      </c>
      <c r="G540" t="s">
        <v>1176</v>
      </c>
      <c r="I540">
        <v>48</v>
      </c>
      <c r="J540" s="4">
        <v>48</v>
      </c>
      <c r="K540">
        <v>100</v>
      </c>
      <c r="L540">
        <v>1</v>
      </c>
      <c r="M540">
        <f t="shared" si="11"/>
        <v>100</v>
      </c>
    </row>
    <row r="541" spans="1:13">
      <c r="A541">
        <v>20173</v>
      </c>
      <c r="B541" t="s">
        <v>378</v>
      </c>
      <c r="C541">
        <v>15172</v>
      </c>
      <c r="D541" t="s">
        <v>379</v>
      </c>
      <c r="E541">
        <v>2</v>
      </c>
      <c r="F541" t="s">
        <v>289</v>
      </c>
      <c r="G541" t="s">
        <v>1168</v>
      </c>
      <c r="I541">
        <v>36</v>
      </c>
      <c r="J541" s="4">
        <v>36</v>
      </c>
      <c r="K541">
        <v>100</v>
      </c>
      <c r="L541">
        <v>1</v>
      </c>
      <c r="M541">
        <f t="shared" si="11"/>
        <v>100</v>
      </c>
    </row>
    <row r="542" spans="1:13">
      <c r="A542">
        <v>20173</v>
      </c>
      <c r="B542" t="s">
        <v>1190</v>
      </c>
      <c r="C542">
        <v>15227</v>
      </c>
      <c r="D542" t="s">
        <v>1191</v>
      </c>
      <c r="E542">
        <v>4</v>
      </c>
      <c r="F542" t="s">
        <v>289</v>
      </c>
      <c r="G542" t="s">
        <v>1147</v>
      </c>
      <c r="I542">
        <v>36</v>
      </c>
      <c r="J542" s="4">
        <v>36</v>
      </c>
      <c r="K542">
        <v>100</v>
      </c>
      <c r="L542">
        <v>1</v>
      </c>
      <c r="M542">
        <f t="shared" si="11"/>
        <v>100</v>
      </c>
    </row>
    <row r="543" spans="1:13">
      <c r="A543">
        <v>20173</v>
      </c>
      <c r="B543" t="s">
        <v>392</v>
      </c>
      <c r="C543">
        <v>15314</v>
      </c>
      <c r="D543" t="s">
        <v>393</v>
      </c>
      <c r="E543">
        <v>4</v>
      </c>
      <c r="F543" t="s">
        <v>252</v>
      </c>
      <c r="G543" t="s">
        <v>137</v>
      </c>
      <c r="I543">
        <v>77</v>
      </c>
      <c r="J543" s="4">
        <v>77</v>
      </c>
      <c r="K543">
        <v>100</v>
      </c>
      <c r="L543">
        <v>2</v>
      </c>
      <c r="M543">
        <f t="shared" si="11"/>
        <v>200</v>
      </c>
    </row>
    <row r="544" spans="1:13">
      <c r="A544">
        <v>20173</v>
      </c>
      <c r="B544" t="s">
        <v>408</v>
      </c>
      <c r="C544">
        <v>15333</v>
      </c>
      <c r="D544" t="s">
        <v>409</v>
      </c>
      <c r="E544">
        <v>4</v>
      </c>
      <c r="F544" t="s">
        <v>252</v>
      </c>
      <c r="G544" t="s">
        <v>1164</v>
      </c>
      <c r="I544">
        <v>36</v>
      </c>
      <c r="J544" s="4">
        <v>36</v>
      </c>
      <c r="K544">
        <v>100</v>
      </c>
      <c r="L544">
        <v>1</v>
      </c>
      <c r="M544">
        <f t="shared" si="11"/>
        <v>100</v>
      </c>
    </row>
    <row r="545" spans="1:13">
      <c r="A545">
        <v>20173</v>
      </c>
      <c r="B545" t="s">
        <v>410</v>
      </c>
      <c r="C545">
        <v>15337</v>
      </c>
      <c r="D545" t="s">
        <v>411</v>
      </c>
      <c r="E545">
        <v>4</v>
      </c>
      <c r="F545" t="s">
        <v>252</v>
      </c>
      <c r="G545" t="s">
        <v>84</v>
      </c>
      <c r="I545">
        <v>36</v>
      </c>
      <c r="J545" s="4">
        <v>36</v>
      </c>
      <c r="K545">
        <v>100</v>
      </c>
      <c r="L545">
        <v>1</v>
      </c>
      <c r="M545">
        <f t="shared" si="11"/>
        <v>100</v>
      </c>
    </row>
    <row r="546" spans="1:13">
      <c r="A546">
        <v>20173</v>
      </c>
      <c r="B546" t="s">
        <v>878</v>
      </c>
      <c r="C546">
        <v>15341</v>
      </c>
      <c r="D546" t="s">
        <v>448</v>
      </c>
      <c r="E546">
        <v>4</v>
      </c>
      <c r="F546" t="s">
        <v>252</v>
      </c>
      <c r="G546" t="s">
        <v>1147</v>
      </c>
      <c r="I546">
        <v>36</v>
      </c>
      <c r="J546" s="4">
        <v>36</v>
      </c>
      <c r="K546">
        <v>100</v>
      </c>
      <c r="L546">
        <v>1</v>
      </c>
      <c r="M546">
        <f t="shared" si="11"/>
        <v>100</v>
      </c>
    </row>
    <row r="547" spans="1:13">
      <c r="A547">
        <v>20173</v>
      </c>
      <c r="B547" t="s">
        <v>1324</v>
      </c>
      <c r="C547">
        <v>15342</v>
      </c>
      <c r="D547" t="s">
        <v>384</v>
      </c>
      <c r="E547">
        <v>2</v>
      </c>
      <c r="F547" t="s">
        <v>252</v>
      </c>
      <c r="G547" t="s">
        <v>182</v>
      </c>
      <c r="I547">
        <v>73</v>
      </c>
      <c r="J547" s="4">
        <v>73</v>
      </c>
      <c r="K547">
        <v>100</v>
      </c>
      <c r="L547">
        <v>2</v>
      </c>
      <c r="M547">
        <f t="shared" si="11"/>
        <v>200</v>
      </c>
    </row>
    <row r="548" spans="1:13">
      <c r="A548">
        <v>20173</v>
      </c>
      <c r="B548" t="s">
        <v>1324</v>
      </c>
      <c r="C548">
        <v>15344</v>
      </c>
      <c r="D548" t="s">
        <v>384</v>
      </c>
      <c r="E548">
        <v>2</v>
      </c>
      <c r="F548" t="s">
        <v>252</v>
      </c>
      <c r="G548" t="s">
        <v>182</v>
      </c>
      <c r="I548">
        <v>73</v>
      </c>
      <c r="J548" s="4">
        <v>73</v>
      </c>
      <c r="K548">
        <v>100</v>
      </c>
      <c r="L548">
        <v>2</v>
      </c>
      <c r="M548">
        <f t="shared" si="11"/>
        <v>200</v>
      </c>
    </row>
    <row r="549" spans="1:13">
      <c r="A549">
        <v>20173</v>
      </c>
      <c r="B549" t="s">
        <v>880</v>
      </c>
      <c r="C549">
        <v>15345</v>
      </c>
      <c r="D549" t="s">
        <v>881</v>
      </c>
      <c r="E549">
        <v>4</v>
      </c>
      <c r="F549" t="s">
        <v>252</v>
      </c>
      <c r="G549" t="s">
        <v>96</v>
      </c>
      <c r="I549">
        <v>48</v>
      </c>
      <c r="J549" s="4">
        <v>48</v>
      </c>
      <c r="K549">
        <v>100</v>
      </c>
      <c r="L549">
        <v>1</v>
      </c>
      <c r="M549">
        <f t="shared" si="11"/>
        <v>100</v>
      </c>
    </row>
    <row r="550" spans="1:13">
      <c r="A550">
        <v>20173</v>
      </c>
      <c r="B550" t="s">
        <v>416</v>
      </c>
      <c r="C550">
        <v>15352</v>
      </c>
      <c r="D550" t="s">
        <v>1325</v>
      </c>
      <c r="E550">
        <v>4</v>
      </c>
      <c r="F550" t="s">
        <v>252</v>
      </c>
      <c r="G550" t="s">
        <v>1133</v>
      </c>
      <c r="I550">
        <v>60</v>
      </c>
      <c r="J550" s="4">
        <v>60</v>
      </c>
      <c r="K550">
        <v>100</v>
      </c>
      <c r="L550">
        <v>2</v>
      </c>
      <c r="M550">
        <f t="shared" si="11"/>
        <v>200</v>
      </c>
    </row>
    <row r="551" spans="1:13">
      <c r="A551">
        <v>20173</v>
      </c>
      <c r="B551" t="s">
        <v>419</v>
      </c>
      <c r="C551">
        <v>15360</v>
      </c>
      <c r="D551" t="s">
        <v>420</v>
      </c>
      <c r="E551">
        <v>4</v>
      </c>
      <c r="F551" t="s">
        <v>252</v>
      </c>
      <c r="G551" t="s">
        <v>137</v>
      </c>
      <c r="I551">
        <v>77</v>
      </c>
      <c r="J551" s="4">
        <v>77</v>
      </c>
      <c r="K551">
        <v>100</v>
      </c>
      <c r="L551">
        <v>2</v>
      </c>
      <c r="M551">
        <f t="shared" si="11"/>
        <v>200</v>
      </c>
    </row>
    <row r="552" spans="1:13">
      <c r="A552">
        <v>20173</v>
      </c>
      <c r="B552" t="s">
        <v>419</v>
      </c>
      <c r="C552">
        <v>15362</v>
      </c>
      <c r="D552" t="s">
        <v>420</v>
      </c>
      <c r="E552">
        <v>4</v>
      </c>
      <c r="F552" t="s">
        <v>252</v>
      </c>
      <c r="G552" t="s">
        <v>137</v>
      </c>
      <c r="I552">
        <v>77</v>
      </c>
      <c r="J552" s="4">
        <v>77</v>
      </c>
      <c r="K552">
        <v>100</v>
      </c>
      <c r="L552">
        <v>2</v>
      </c>
      <c r="M552">
        <f t="shared" si="11"/>
        <v>200</v>
      </c>
    </row>
    <row r="553" spans="1:13">
      <c r="A553">
        <v>20173</v>
      </c>
      <c r="B553" t="s">
        <v>429</v>
      </c>
      <c r="C553">
        <v>15370</v>
      </c>
      <c r="D553" t="s">
        <v>430</v>
      </c>
      <c r="E553">
        <v>4</v>
      </c>
      <c r="F553" t="s">
        <v>252</v>
      </c>
      <c r="G553" t="s">
        <v>310</v>
      </c>
      <c r="I553">
        <v>36</v>
      </c>
      <c r="J553" s="4">
        <v>36</v>
      </c>
      <c r="K553">
        <v>100</v>
      </c>
      <c r="L553">
        <v>1</v>
      </c>
      <c r="M553">
        <f t="shared" si="11"/>
        <v>100</v>
      </c>
    </row>
    <row r="554" spans="1:13">
      <c r="A554">
        <v>20173</v>
      </c>
      <c r="B554" t="s">
        <v>431</v>
      </c>
      <c r="C554">
        <v>15372</v>
      </c>
      <c r="D554" t="s">
        <v>432</v>
      </c>
      <c r="E554">
        <v>4</v>
      </c>
      <c r="F554" t="s">
        <v>252</v>
      </c>
      <c r="G554" t="s">
        <v>96</v>
      </c>
      <c r="I554">
        <v>48</v>
      </c>
      <c r="J554" s="4">
        <v>48</v>
      </c>
      <c r="K554">
        <v>100</v>
      </c>
      <c r="L554">
        <v>1</v>
      </c>
      <c r="M554">
        <f t="shared" si="11"/>
        <v>100</v>
      </c>
    </row>
    <row r="555" spans="1:13">
      <c r="A555">
        <v>20173</v>
      </c>
      <c r="B555" t="s">
        <v>434</v>
      </c>
      <c r="C555">
        <v>15374</v>
      </c>
      <c r="D555" t="s">
        <v>435</v>
      </c>
      <c r="E555">
        <v>4</v>
      </c>
      <c r="F555" t="s">
        <v>252</v>
      </c>
      <c r="G555" t="s">
        <v>88</v>
      </c>
      <c r="I555">
        <v>42</v>
      </c>
      <c r="J555" s="4">
        <v>42</v>
      </c>
      <c r="K555">
        <v>100</v>
      </c>
      <c r="L555">
        <v>1</v>
      </c>
      <c r="M555">
        <f t="shared" si="11"/>
        <v>100</v>
      </c>
    </row>
    <row r="556" spans="1:13">
      <c r="A556">
        <v>20173</v>
      </c>
      <c r="B556" t="s">
        <v>1327</v>
      </c>
      <c r="C556">
        <v>15375</v>
      </c>
      <c r="D556" t="s">
        <v>1328</v>
      </c>
      <c r="E556">
        <v>2</v>
      </c>
      <c r="F556" t="s">
        <v>252</v>
      </c>
      <c r="G556" t="s">
        <v>360</v>
      </c>
      <c r="I556">
        <v>34</v>
      </c>
      <c r="J556" s="4">
        <v>34</v>
      </c>
      <c r="K556">
        <v>100</v>
      </c>
      <c r="L556">
        <v>1</v>
      </c>
      <c r="M556">
        <f t="shared" si="11"/>
        <v>100</v>
      </c>
    </row>
    <row r="557" spans="1:13">
      <c r="A557">
        <v>20173</v>
      </c>
      <c r="B557" t="s">
        <v>437</v>
      </c>
      <c r="C557">
        <v>15380</v>
      </c>
      <c r="D557" t="s">
        <v>438</v>
      </c>
      <c r="E557">
        <v>4</v>
      </c>
      <c r="F557" t="s">
        <v>252</v>
      </c>
      <c r="G557" t="s">
        <v>1133</v>
      </c>
      <c r="I557">
        <v>60</v>
      </c>
      <c r="J557" s="4">
        <v>60</v>
      </c>
      <c r="K557">
        <v>100</v>
      </c>
      <c r="L557">
        <v>2</v>
      </c>
      <c r="M557">
        <f t="shared" si="11"/>
        <v>200</v>
      </c>
    </row>
    <row r="558" spans="1:13">
      <c r="A558">
        <v>20173</v>
      </c>
      <c r="B558" t="s">
        <v>441</v>
      </c>
      <c r="C558">
        <v>15382</v>
      </c>
      <c r="D558" t="s">
        <v>442</v>
      </c>
      <c r="E558">
        <v>4</v>
      </c>
      <c r="F558" t="s">
        <v>252</v>
      </c>
      <c r="G558" t="s">
        <v>310</v>
      </c>
      <c r="I558">
        <v>36</v>
      </c>
      <c r="J558" s="4">
        <v>36</v>
      </c>
      <c r="K558">
        <v>100</v>
      </c>
      <c r="L558">
        <v>1</v>
      </c>
      <c r="M558">
        <f t="shared" si="11"/>
        <v>100</v>
      </c>
    </row>
    <row r="559" spans="1:13">
      <c r="A559">
        <v>20173</v>
      </c>
      <c r="B559" t="s">
        <v>1194</v>
      </c>
      <c r="C559">
        <v>15383</v>
      </c>
      <c r="D559" t="s">
        <v>1329</v>
      </c>
      <c r="E559">
        <v>2</v>
      </c>
      <c r="F559" t="s">
        <v>252</v>
      </c>
      <c r="G559" t="s">
        <v>107</v>
      </c>
      <c r="I559">
        <v>39</v>
      </c>
      <c r="J559" s="4">
        <v>39</v>
      </c>
      <c r="K559">
        <v>100</v>
      </c>
      <c r="L559">
        <v>1</v>
      </c>
      <c r="M559">
        <f t="shared" si="11"/>
        <v>100</v>
      </c>
    </row>
    <row r="560" spans="1:13">
      <c r="A560">
        <v>20173</v>
      </c>
      <c r="B560" t="s">
        <v>893</v>
      </c>
      <c r="C560">
        <v>15396</v>
      </c>
      <c r="D560" t="s">
        <v>894</v>
      </c>
      <c r="E560">
        <v>3</v>
      </c>
      <c r="F560" t="s">
        <v>252</v>
      </c>
      <c r="G560" t="s">
        <v>118</v>
      </c>
      <c r="I560">
        <v>52</v>
      </c>
      <c r="J560" s="4">
        <v>52</v>
      </c>
      <c r="K560">
        <v>100</v>
      </c>
      <c r="L560">
        <v>2</v>
      </c>
      <c r="M560">
        <f t="shared" si="11"/>
        <v>200</v>
      </c>
    </row>
    <row r="561" spans="1:13">
      <c r="A561">
        <v>20173</v>
      </c>
      <c r="B561" t="s">
        <v>443</v>
      </c>
      <c r="C561">
        <v>15398</v>
      </c>
      <c r="D561" t="s">
        <v>1325</v>
      </c>
      <c r="E561">
        <v>3</v>
      </c>
      <c r="F561" t="s">
        <v>252</v>
      </c>
      <c r="G561" t="s">
        <v>286</v>
      </c>
      <c r="I561">
        <v>77</v>
      </c>
      <c r="J561" s="4">
        <v>77</v>
      </c>
      <c r="K561">
        <v>100</v>
      </c>
      <c r="L561">
        <v>2</v>
      </c>
      <c r="M561">
        <f t="shared" si="11"/>
        <v>200</v>
      </c>
    </row>
    <row r="562" spans="1:13">
      <c r="A562">
        <v>20173</v>
      </c>
      <c r="B562" t="s">
        <v>444</v>
      </c>
      <c r="C562">
        <v>15402</v>
      </c>
      <c r="D562" t="s">
        <v>401</v>
      </c>
      <c r="E562">
        <v>3</v>
      </c>
      <c r="F562" t="s">
        <v>252</v>
      </c>
      <c r="G562" t="s">
        <v>244</v>
      </c>
      <c r="I562">
        <v>78</v>
      </c>
      <c r="J562" s="4">
        <v>78</v>
      </c>
      <c r="K562">
        <v>100</v>
      </c>
      <c r="L562">
        <v>2</v>
      </c>
      <c r="M562">
        <f t="shared" si="11"/>
        <v>200</v>
      </c>
    </row>
    <row r="563" spans="1:13">
      <c r="A563">
        <v>20173</v>
      </c>
      <c r="B563" t="s">
        <v>447</v>
      </c>
      <c r="C563">
        <v>15410</v>
      </c>
      <c r="D563" t="s">
        <v>448</v>
      </c>
      <c r="E563">
        <v>3</v>
      </c>
      <c r="F563" t="s">
        <v>252</v>
      </c>
      <c r="G563" t="s">
        <v>118</v>
      </c>
      <c r="I563">
        <v>52</v>
      </c>
      <c r="J563" s="4">
        <v>52</v>
      </c>
      <c r="K563">
        <v>100</v>
      </c>
      <c r="L563">
        <v>2</v>
      </c>
      <c r="M563">
        <f t="shared" si="11"/>
        <v>200</v>
      </c>
    </row>
    <row r="564" spans="1:13">
      <c r="A564">
        <v>20173</v>
      </c>
      <c r="B564" t="s">
        <v>898</v>
      </c>
      <c r="C564">
        <v>15412</v>
      </c>
      <c r="D564" t="s">
        <v>881</v>
      </c>
      <c r="E564">
        <v>3</v>
      </c>
      <c r="F564" t="s">
        <v>252</v>
      </c>
      <c r="G564" t="s">
        <v>122</v>
      </c>
      <c r="I564">
        <v>56</v>
      </c>
      <c r="J564" s="4">
        <v>56</v>
      </c>
      <c r="K564">
        <v>100</v>
      </c>
      <c r="L564">
        <v>2</v>
      </c>
      <c r="M564">
        <f t="shared" si="11"/>
        <v>200</v>
      </c>
    </row>
    <row r="565" spans="1:13">
      <c r="A565">
        <v>20173</v>
      </c>
      <c r="B565" t="s">
        <v>458</v>
      </c>
      <c r="C565">
        <v>15431</v>
      </c>
      <c r="D565" t="s">
        <v>459</v>
      </c>
      <c r="E565">
        <v>3</v>
      </c>
      <c r="F565" t="s">
        <v>252</v>
      </c>
      <c r="G565" t="s">
        <v>1133</v>
      </c>
      <c r="I565">
        <v>60</v>
      </c>
      <c r="J565" s="4">
        <v>60</v>
      </c>
      <c r="K565">
        <v>100</v>
      </c>
      <c r="L565">
        <v>2</v>
      </c>
      <c r="M565">
        <f t="shared" si="11"/>
        <v>200</v>
      </c>
    </row>
    <row r="566" spans="1:13">
      <c r="A566">
        <v>20173</v>
      </c>
      <c r="B566" t="s">
        <v>463</v>
      </c>
      <c r="C566">
        <v>15444</v>
      </c>
      <c r="D566" t="s">
        <v>464</v>
      </c>
      <c r="E566">
        <v>3</v>
      </c>
      <c r="F566" t="s">
        <v>252</v>
      </c>
      <c r="G566" t="s">
        <v>137</v>
      </c>
      <c r="I566">
        <v>77</v>
      </c>
      <c r="J566" s="4">
        <v>77</v>
      </c>
      <c r="K566">
        <v>100</v>
      </c>
      <c r="L566">
        <v>2</v>
      </c>
      <c r="M566">
        <f t="shared" si="11"/>
        <v>200</v>
      </c>
    </row>
    <row r="567" spans="1:13">
      <c r="A567">
        <v>20173</v>
      </c>
      <c r="B567" t="s">
        <v>470</v>
      </c>
      <c r="C567">
        <v>15473</v>
      </c>
      <c r="D567" t="s">
        <v>471</v>
      </c>
      <c r="E567">
        <v>3</v>
      </c>
      <c r="F567" t="s">
        <v>252</v>
      </c>
      <c r="G567" t="s">
        <v>113</v>
      </c>
      <c r="I567">
        <v>54</v>
      </c>
      <c r="J567" s="4">
        <v>54</v>
      </c>
      <c r="K567">
        <v>100</v>
      </c>
      <c r="L567">
        <v>2</v>
      </c>
      <c r="M567">
        <f t="shared" si="11"/>
        <v>200</v>
      </c>
    </row>
    <row r="568" spans="1:13">
      <c r="A568">
        <v>20173</v>
      </c>
      <c r="B568" t="s">
        <v>473</v>
      </c>
      <c r="C568">
        <v>15477</v>
      </c>
      <c r="D568" t="s">
        <v>390</v>
      </c>
      <c r="E568">
        <v>3</v>
      </c>
      <c r="F568" t="s">
        <v>252</v>
      </c>
      <c r="G568" t="s">
        <v>244</v>
      </c>
      <c r="I568">
        <v>78</v>
      </c>
      <c r="J568" s="4">
        <v>78</v>
      </c>
      <c r="K568">
        <v>100</v>
      </c>
      <c r="L568">
        <v>2</v>
      </c>
      <c r="M568">
        <f t="shared" si="11"/>
        <v>200</v>
      </c>
    </row>
    <row r="569" spans="1:13">
      <c r="A569">
        <v>20173</v>
      </c>
      <c r="B569" t="s">
        <v>1196</v>
      </c>
      <c r="C569">
        <v>15526</v>
      </c>
      <c r="D569" t="s">
        <v>347</v>
      </c>
      <c r="E569">
        <v>1.5</v>
      </c>
      <c r="F569" t="s">
        <v>341</v>
      </c>
      <c r="G569" t="s">
        <v>244</v>
      </c>
      <c r="I569">
        <v>78</v>
      </c>
      <c r="J569" s="4">
        <v>78</v>
      </c>
      <c r="K569">
        <v>100</v>
      </c>
      <c r="L569">
        <v>2</v>
      </c>
      <c r="M569">
        <f t="shared" si="11"/>
        <v>200</v>
      </c>
    </row>
    <row r="570" spans="1:13">
      <c r="A570">
        <v>20173</v>
      </c>
      <c r="B570" t="s">
        <v>1196</v>
      </c>
      <c r="C570">
        <v>15527</v>
      </c>
      <c r="D570" t="s">
        <v>347</v>
      </c>
      <c r="E570">
        <v>1.5</v>
      </c>
      <c r="F570" t="s">
        <v>341</v>
      </c>
      <c r="G570" t="s">
        <v>244</v>
      </c>
      <c r="I570">
        <v>78</v>
      </c>
      <c r="J570" s="4">
        <v>78</v>
      </c>
      <c r="K570">
        <v>100</v>
      </c>
      <c r="L570">
        <v>2</v>
      </c>
      <c r="M570">
        <f t="shared" si="11"/>
        <v>200</v>
      </c>
    </row>
    <row r="571" spans="1:13">
      <c r="A571">
        <v>20173</v>
      </c>
      <c r="B571" t="s">
        <v>1202</v>
      </c>
      <c r="C571">
        <v>15550</v>
      </c>
      <c r="D571" t="s">
        <v>1203</v>
      </c>
      <c r="E571">
        <v>1.5</v>
      </c>
      <c r="F571" t="s">
        <v>341</v>
      </c>
      <c r="G571" t="s">
        <v>1175</v>
      </c>
      <c r="I571">
        <v>48</v>
      </c>
      <c r="J571" s="4">
        <v>48</v>
      </c>
      <c r="K571">
        <v>100</v>
      </c>
      <c r="L571">
        <v>1</v>
      </c>
      <c r="M571">
        <f t="shared" si="11"/>
        <v>100</v>
      </c>
    </row>
    <row r="572" spans="1:13">
      <c r="A572">
        <v>20173</v>
      </c>
      <c r="B572" t="s">
        <v>1202</v>
      </c>
      <c r="C572">
        <v>15551</v>
      </c>
      <c r="D572" t="s">
        <v>1203</v>
      </c>
      <c r="E572">
        <v>1.5</v>
      </c>
      <c r="F572" t="s">
        <v>341</v>
      </c>
      <c r="G572" t="s">
        <v>230</v>
      </c>
      <c r="I572">
        <v>78</v>
      </c>
      <c r="J572" s="4">
        <v>78</v>
      </c>
      <c r="K572">
        <v>100</v>
      </c>
      <c r="L572">
        <v>2</v>
      </c>
      <c r="M572">
        <f t="shared" si="11"/>
        <v>200</v>
      </c>
    </row>
    <row r="573" spans="1:13">
      <c r="A573">
        <v>20173</v>
      </c>
      <c r="B573" t="s">
        <v>1197</v>
      </c>
      <c r="C573">
        <v>15560</v>
      </c>
      <c r="D573" t="s">
        <v>515</v>
      </c>
      <c r="E573">
        <v>1.5</v>
      </c>
      <c r="F573" t="s">
        <v>333</v>
      </c>
      <c r="G573" t="s">
        <v>244</v>
      </c>
      <c r="I573">
        <v>78</v>
      </c>
      <c r="J573" s="4">
        <v>78</v>
      </c>
      <c r="K573">
        <v>100</v>
      </c>
      <c r="L573">
        <v>2</v>
      </c>
      <c r="M573">
        <f t="shared" si="11"/>
        <v>200</v>
      </c>
    </row>
    <row r="574" spans="1:13">
      <c r="A574">
        <v>20173</v>
      </c>
      <c r="B574" t="s">
        <v>1197</v>
      </c>
      <c r="C574">
        <v>15561</v>
      </c>
      <c r="D574" t="s">
        <v>515</v>
      </c>
      <c r="E574">
        <v>1.5</v>
      </c>
      <c r="F574" t="s">
        <v>333</v>
      </c>
      <c r="G574" t="s">
        <v>244</v>
      </c>
      <c r="I574">
        <v>78</v>
      </c>
      <c r="J574" s="4">
        <v>78</v>
      </c>
      <c r="K574">
        <v>100</v>
      </c>
      <c r="L574">
        <v>2</v>
      </c>
      <c r="M574">
        <f t="shared" si="11"/>
        <v>200</v>
      </c>
    </row>
    <row r="575" spans="1:13">
      <c r="A575">
        <v>20173</v>
      </c>
      <c r="B575" t="s">
        <v>1197</v>
      </c>
      <c r="C575">
        <v>15562</v>
      </c>
      <c r="D575" t="s">
        <v>515</v>
      </c>
      <c r="E575">
        <v>1.5</v>
      </c>
      <c r="F575" t="s">
        <v>333</v>
      </c>
      <c r="G575" t="s">
        <v>244</v>
      </c>
      <c r="I575">
        <v>78</v>
      </c>
      <c r="J575" s="4">
        <v>78</v>
      </c>
      <c r="K575">
        <v>100</v>
      </c>
      <c r="L575">
        <v>2</v>
      </c>
      <c r="M575">
        <f t="shared" si="11"/>
        <v>200</v>
      </c>
    </row>
    <row r="576" spans="1:13">
      <c r="A576">
        <v>20173</v>
      </c>
      <c r="B576" t="s">
        <v>498</v>
      </c>
      <c r="C576">
        <v>15623</v>
      </c>
      <c r="D576" t="s">
        <v>499</v>
      </c>
      <c r="E576">
        <v>1.5</v>
      </c>
      <c r="F576" t="s">
        <v>341</v>
      </c>
      <c r="G576" t="s">
        <v>244</v>
      </c>
      <c r="I576">
        <v>78</v>
      </c>
      <c r="J576" s="4">
        <v>78</v>
      </c>
      <c r="K576">
        <v>100</v>
      </c>
      <c r="L576">
        <v>2</v>
      </c>
      <c r="M576">
        <f t="shared" si="11"/>
        <v>200</v>
      </c>
    </row>
    <row r="577" spans="1:13">
      <c r="A577">
        <v>20173</v>
      </c>
      <c r="B577" t="s">
        <v>498</v>
      </c>
      <c r="C577">
        <v>15624</v>
      </c>
      <c r="D577" t="s">
        <v>499</v>
      </c>
      <c r="E577">
        <v>1.5</v>
      </c>
      <c r="F577" t="s">
        <v>341</v>
      </c>
      <c r="G577" t="s">
        <v>244</v>
      </c>
      <c r="I577">
        <v>78</v>
      </c>
      <c r="J577" s="4">
        <v>78</v>
      </c>
      <c r="K577">
        <v>100</v>
      </c>
      <c r="L577">
        <v>2</v>
      </c>
      <c r="M577">
        <f t="shared" si="11"/>
        <v>200</v>
      </c>
    </row>
    <row r="578" spans="1:13">
      <c r="A578">
        <v>20173</v>
      </c>
      <c r="B578" t="s">
        <v>498</v>
      </c>
      <c r="C578">
        <v>15625</v>
      </c>
      <c r="D578" t="s">
        <v>499</v>
      </c>
      <c r="E578">
        <v>1.5</v>
      </c>
      <c r="F578" t="s">
        <v>341</v>
      </c>
      <c r="G578" t="s">
        <v>244</v>
      </c>
      <c r="I578">
        <v>78</v>
      </c>
      <c r="J578" s="4">
        <v>78</v>
      </c>
      <c r="K578">
        <v>100</v>
      </c>
      <c r="L578">
        <v>2</v>
      </c>
      <c r="M578">
        <f t="shared" si="11"/>
        <v>200</v>
      </c>
    </row>
    <row r="579" spans="1:13">
      <c r="A579">
        <v>20173</v>
      </c>
      <c r="B579" t="s">
        <v>1199</v>
      </c>
      <c r="C579">
        <v>15654</v>
      </c>
      <c r="D579" t="s">
        <v>534</v>
      </c>
      <c r="E579">
        <v>1.5</v>
      </c>
      <c r="F579" t="s">
        <v>252</v>
      </c>
      <c r="G579" t="s">
        <v>230</v>
      </c>
      <c r="I579">
        <v>78</v>
      </c>
      <c r="J579" s="4">
        <v>78</v>
      </c>
      <c r="K579">
        <v>100</v>
      </c>
      <c r="L579">
        <v>2</v>
      </c>
      <c r="M579">
        <f t="shared" ref="M579:M642" si="12">K579*L579</f>
        <v>200</v>
      </c>
    </row>
    <row r="580" spans="1:13">
      <c r="A580">
        <v>20173</v>
      </c>
      <c r="B580" t="s">
        <v>1199</v>
      </c>
      <c r="C580">
        <v>15655</v>
      </c>
      <c r="D580" t="s">
        <v>534</v>
      </c>
      <c r="E580">
        <v>1.5</v>
      </c>
      <c r="F580" t="s">
        <v>252</v>
      </c>
      <c r="G580" t="s">
        <v>230</v>
      </c>
      <c r="I580">
        <v>78</v>
      </c>
      <c r="J580" s="4">
        <v>78</v>
      </c>
      <c r="K580">
        <v>100</v>
      </c>
      <c r="L580">
        <v>2</v>
      </c>
      <c r="M580">
        <f t="shared" si="12"/>
        <v>200</v>
      </c>
    </row>
    <row r="581" spans="1:13">
      <c r="A581">
        <v>20173</v>
      </c>
      <c r="B581" t="s">
        <v>1199</v>
      </c>
      <c r="C581">
        <v>15656</v>
      </c>
      <c r="D581" t="s">
        <v>534</v>
      </c>
      <c r="E581">
        <v>1.5</v>
      </c>
      <c r="F581" t="s">
        <v>252</v>
      </c>
      <c r="G581" t="s">
        <v>230</v>
      </c>
      <c r="I581">
        <v>78</v>
      </c>
      <c r="J581" s="4">
        <v>78</v>
      </c>
      <c r="K581">
        <v>100</v>
      </c>
      <c r="L581">
        <v>2</v>
      </c>
      <c r="M581">
        <f t="shared" si="12"/>
        <v>200</v>
      </c>
    </row>
    <row r="582" spans="1:13">
      <c r="A582">
        <v>20173</v>
      </c>
      <c r="B582" t="s">
        <v>1200</v>
      </c>
      <c r="C582">
        <v>15676</v>
      </c>
      <c r="D582" t="s">
        <v>534</v>
      </c>
      <c r="E582">
        <v>1.5</v>
      </c>
      <c r="F582" t="s">
        <v>252</v>
      </c>
      <c r="G582" t="s">
        <v>244</v>
      </c>
      <c r="I582">
        <v>78</v>
      </c>
      <c r="J582" s="4">
        <v>78</v>
      </c>
      <c r="K582">
        <v>100</v>
      </c>
      <c r="L582">
        <v>2</v>
      </c>
      <c r="M582">
        <f t="shared" si="12"/>
        <v>200</v>
      </c>
    </row>
    <row r="583" spans="1:13">
      <c r="A583">
        <v>20173</v>
      </c>
      <c r="B583" t="s">
        <v>1200</v>
      </c>
      <c r="C583">
        <v>15677</v>
      </c>
      <c r="D583" t="s">
        <v>534</v>
      </c>
      <c r="E583">
        <v>1.5</v>
      </c>
      <c r="F583" t="s">
        <v>252</v>
      </c>
      <c r="G583" t="s">
        <v>244</v>
      </c>
      <c r="I583">
        <v>78</v>
      </c>
      <c r="J583" s="4">
        <v>78</v>
      </c>
      <c r="K583">
        <v>100</v>
      </c>
      <c r="L583">
        <v>2</v>
      </c>
      <c r="M583">
        <f t="shared" si="12"/>
        <v>200</v>
      </c>
    </row>
    <row r="584" spans="1:13">
      <c r="A584">
        <v>20173</v>
      </c>
      <c r="B584" t="s">
        <v>1200</v>
      </c>
      <c r="C584">
        <v>15678</v>
      </c>
      <c r="D584" t="s">
        <v>534</v>
      </c>
      <c r="E584">
        <v>1.5</v>
      </c>
      <c r="F584" t="s">
        <v>252</v>
      </c>
      <c r="G584" t="s">
        <v>244</v>
      </c>
      <c r="I584">
        <v>78</v>
      </c>
      <c r="J584" s="4">
        <v>78</v>
      </c>
      <c r="K584">
        <v>100</v>
      </c>
      <c r="L584">
        <v>2</v>
      </c>
      <c r="M584">
        <f t="shared" si="12"/>
        <v>200</v>
      </c>
    </row>
    <row r="585" spans="1:13">
      <c r="A585">
        <v>20173</v>
      </c>
      <c r="B585" t="s">
        <v>514</v>
      </c>
      <c r="C585">
        <v>15722</v>
      </c>
      <c r="D585" t="s">
        <v>515</v>
      </c>
      <c r="E585">
        <v>3</v>
      </c>
      <c r="F585" t="s">
        <v>333</v>
      </c>
      <c r="G585" t="s">
        <v>1162</v>
      </c>
      <c r="I585">
        <v>60</v>
      </c>
      <c r="J585" s="4">
        <v>60</v>
      </c>
      <c r="K585">
        <v>100</v>
      </c>
      <c r="L585">
        <v>2</v>
      </c>
      <c r="M585">
        <f t="shared" si="12"/>
        <v>200</v>
      </c>
    </row>
    <row r="586" spans="1:13">
      <c r="A586">
        <v>20173</v>
      </c>
      <c r="B586" t="s">
        <v>517</v>
      </c>
      <c r="C586">
        <v>15731</v>
      </c>
      <c r="D586" t="s">
        <v>518</v>
      </c>
      <c r="E586">
        <v>3</v>
      </c>
      <c r="F586" t="s">
        <v>307</v>
      </c>
      <c r="G586" t="s">
        <v>230</v>
      </c>
      <c r="I586">
        <v>78</v>
      </c>
      <c r="J586" s="4">
        <v>78</v>
      </c>
      <c r="K586">
        <v>100</v>
      </c>
      <c r="L586">
        <v>2</v>
      </c>
      <c r="M586">
        <f t="shared" si="12"/>
        <v>200</v>
      </c>
    </row>
    <row r="587" spans="1:13">
      <c r="A587">
        <v>20173</v>
      </c>
      <c r="B587" t="s">
        <v>520</v>
      </c>
      <c r="C587">
        <v>15753</v>
      </c>
      <c r="D587" t="s">
        <v>347</v>
      </c>
      <c r="E587">
        <v>3</v>
      </c>
      <c r="F587" t="s">
        <v>341</v>
      </c>
      <c r="G587" t="s">
        <v>118</v>
      </c>
      <c r="I587">
        <v>52</v>
      </c>
      <c r="J587" s="4">
        <v>52</v>
      </c>
      <c r="K587">
        <v>100</v>
      </c>
      <c r="L587">
        <v>2</v>
      </c>
      <c r="M587">
        <f t="shared" si="12"/>
        <v>200</v>
      </c>
    </row>
    <row r="588" spans="1:13">
      <c r="A588">
        <v>20173</v>
      </c>
      <c r="B588" t="s">
        <v>526</v>
      </c>
      <c r="C588">
        <v>15824</v>
      </c>
      <c r="D588" t="s">
        <v>508</v>
      </c>
      <c r="E588">
        <v>1.5</v>
      </c>
      <c r="F588" t="s">
        <v>289</v>
      </c>
      <c r="G588" t="s">
        <v>230</v>
      </c>
      <c r="I588">
        <v>78</v>
      </c>
      <c r="J588" s="4">
        <v>78</v>
      </c>
      <c r="K588">
        <v>100</v>
      </c>
      <c r="L588">
        <v>2</v>
      </c>
      <c r="M588">
        <f t="shared" si="12"/>
        <v>200</v>
      </c>
    </row>
    <row r="589" spans="1:13">
      <c r="A589">
        <v>20173</v>
      </c>
      <c r="B589" t="s">
        <v>526</v>
      </c>
      <c r="C589">
        <v>15825</v>
      </c>
      <c r="D589" t="s">
        <v>508</v>
      </c>
      <c r="E589">
        <v>1.5</v>
      </c>
      <c r="F589" t="s">
        <v>289</v>
      </c>
      <c r="G589" t="s">
        <v>230</v>
      </c>
      <c r="I589">
        <v>78</v>
      </c>
      <c r="J589" s="4">
        <v>78</v>
      </c>
      <c r="K589">
        <v>100</v>
      </c>
      <c r="L589">
        <v>2</v>
      </c>
      <c r="M589">
        <f t="shared" si="12"/>
        <v>200</v>
      </c>
    </row>
    <row r="590" spans="1:13">
      <c r="A590">
        <v>20173</v>
      </c>
      <c r="B590" t="s">
        <v>526</v>
      </c>
      <c r="C590">
        <v>15826</v>
      </c>
      <c r="D590" t="s">
        <v>508</v>
      </c>
      <c r="E590">
        <v>1.5</v>
      </c>
      <c r="F590" t="s">
        <v>289</v>
      </c>
      <c r="G590" t="s">
        <v>230</v>
      </c>
      <c r="I590">
        <v>78</v>
      </c>
      <c r="J590" s="4">
        <v>78</v>
      </c>
      <c r="K590">
        <v>100</v>
      </c>
      <c r="L590">
        <v>2</v>
      </c>
      <c r="M590">
        <f t="shared" si="12"/>
        <v>200</v>
      </c>
    </row>
    <row r="591" spans="1:13">
      <c r="A591">
        <v>20173</v>
      </c>
      <c r="B591" t="s">
        <v>1206</v>
      </c>
      <c r="C591">
        <v>16224</v>
      </c>
      <c r="D591" t="s">
        <v>1350</v>
      </c>
      <c r="E591">
        <v>4</v>
      </c>
      <c r="F591" t="s">
        <v>341</v>
      </c>
      <c r="G591" t="s">
        <v>1181</v>
      </c>
      <c r="I591">
        <v>48</v>
      </c>
      <c r="J591" s="4">
        <v>48</v>
      </c>
      <c r="K591">
        <v>100</v>
      </c>
      <c r="L591">
        <v>1</v>
      </c>
      <c r="M591">
        <f t="shared" si="12"/>
        <v>100</v>
      </c>
    </row>
    <row r="592" spans="1:13">
      <c r="A592">
        <v>20173</v>
      </c>
      <c r="B592" t="s">
        <v>1206</v>
      </c>
      <c r="C592">
        <v>16226</v>
      </c>
      <c r="D592" t="s">
        <v>1350</v>
      </c>
      <c r="E592">
        <v>4</v>
      </c>
      <c r="F592" t="s">
        <v>341</v>
      </c>
      <c r="G592" t="s">
        <v>1181</v>
      </c>
      <c r="I592">
        <v>48</v>
      </c>
      <c r="J592" s="4">
        <v>48</v>
      </c>
      <c r="K592">
        <v>100</v>
      </c>
      <c r="L592">
        <v>1</v>
      </c>
      <c r="M592">
        <f t="shared" si="12"/>
        <v>100</v>
      </c>
    </row>
    <row r="593" spans="1:13">
      <c r="A593">
        <v>20173</v>
      </c>
      <c r="B593" t="s">
        <v>1351</v>
      </c>
      <c r="C593">
        <v>16241</v>
      </c>
      <c r="D593" t="s">
        <v>607</v>
      </c>
      <c r="E593">
        <v>4</v>
      </c>
      <c r="F593" t="s">
        <v>341</v>
      </c>
      <c r="G593" t="s">
        <v>61</v>
      </c>
      <c r="I593">
        <v>54</v>
      </c>
      <c r="J593" s="4">
        <v>54</v>
      </c>
      <c r="K593">
        <v>100</v>
      </c>
      <c r="L593">
        <v>2</v>
      </c>
      <c r="M593">
        <f t="shared" si="12"/>
        <v>200</v>
      </c>
    </row>
    <row r="594" spans="1:13">
      <c r="A594">
        <v>20173</v>
      </c>
      <c r="B594" t="s">
        <v>599</v>
      </c>
      <c r="C594">
        <v>16272</v>
      </c>
      <c r="D594" t="s">
        <v>600</v>
      </c>
      <c r="E594">
        <v>3</v>
      </c>
      <c r="F594" t="s">
        <v>341</v>
      </c>
      <c r="G594" t="s">
        <v>61</v>
      </c>
      <c r="I594">
        <v>54</v>
      </c>
      <c r="J594" s="4">
        <v>54</v>
      </c>
      <c r="K594">
        <v>100</v>
      </c>
      <c r="L594">
        <v>2</v>
      </c>
      <c r="M594">
        <f t="shared" si="12"/>
        <v>200</v>
      </c>
    </row>
    <row r="595" spans="1:13">
      <c r="A595">
        <v>20173</v>
      </c>
      <c r="B595" t="s">
        <v>606</v>
      </c>
      <c r="C595">
        <v>16288</v>
      </c>
      <c r="D595" t="s">
        <v>607</v>
      </c>
      <c r="E595">
        <v>3</v>
      </c>
      <c r="F595" t="s">
        <v>341</v>
      </c>
      <c r="G595" t="s">
        <v>244</v>
      </c>
      <c r="I595">
        <v>78</v>
      </c>
      <c r="J595" s="4">
        <v>78</v>
      </c>
      <c r="K595">
        <v>100</v>
      </c>
      <c r="L595">
        <v>2</v>
      </c>
      <c r="M595">
        <f t="shared" si="12"/>
        <v>200</v>
      </c>
    </row>
    <row r="596" spans="1:13">
      <c r="A596">
        <v>20173</v>
      </c>
      <c r="B596" t="s">
        <v>996</v>
      </c>
      <c r="C596">
        <v>16302</v>
      </c>
      <c r="D596" t="s">
        <v>384</v>
      </c>
      <c r="E596">
        <v>1.5</v>
      </c>
      <c r="F596" t="s">
        <v>341</v>
      </c>
      <c r="G596" t="s">
        <v>96</v>
      </c>
      <c r="I596">
        <v>48</v>
      </c>
      <c r="J596" s="4">
        <v>48</v>
      </c>
      <c r="K596">
        <v>100</v>
      </c>
      <c r="L596">
        <v>1</v>
      </c>
      <c r="M596">
        <f t="shared" si="12"/>
        <v>100</v>
      </c>
    </row>
    <row r="597" spans="1:13">
      <c r="A597">
        <v>20173</v>
      </c>
      <c r="B597" t="s">
        <v>996</v>
      </c>
      <c r="C597">
        <v>16303</v>
      </c>
      <c r="D597" t="s">
        <v>384</v>
      </c>
      <c r="E597">
        <v>1.5</v>
      </c>
      <c r="F597" t="s">
        <v>341</v>
      </c>
      <c r="G597" t="s">
        <v>96</v>
      </c>
      <c r="I597">
        <v>48</v>
      </c>
      <c r="J597" s="4">
        <v>48</v>
      </c>
      <c r="K597">
        <v>100</v>
      </c>
      <c r="L597">
        <v>1</v>
      </c>
      <c r="M597">
        <f t="shared" si="12"/>
        <v>100</v>
      </c>
    </row>
    <row r="598" spans="1:13">
      <c r="A598">
        <v>20173</v>
      </c>
      <c r="B598" t="s">
        <v>615</v>
      </c>
      <c r="C598">
        <v>16307</v>
      </c>
      <c r="D598" t="s">
        <v>616</v>
      </c>
      <c r="E598">
        <v>3</v>
      </c>
      <c r="F598" t="s">
        <v>341</v>
      </c>
      <c r="G598" t="s">
        <v>1146</v>
      </c>
      <c r="I598">
        <v>48</v>
      </c>
      <c r="J598" s="4">
        <v>48</v>
      </c>
      <c r="K598">
        <v>100</v>
      </c>
      <c r="L598">
        <v>1</v>
      </c>
      <c r="M598">
        <f t="shared" si="12"/>
        <v>100</v>
      </c>
    </row>
    <row r="599" spans="1:13">
      <c r="A599">
        <v>20173</v>
      </c>
      <c r="B599" t="s">
        <v>622</v>
      </c>
      <c r="C599">
        <v>16470</v>
      </c>
      <c r="D599" t="s">
        <v>623</v>
      </c>
      <c r="E599">
        <v>4</v>
      </c>
      <c r="F599" t="s">
        <v>333</v>
      </c>
      <c r="G599" t="s">
        <v>1175</v>
      </c>
      <c r="I599">
        <v>48</v>
      </c>
      <c r="J599" s="4">
        <v>48</v>
      </c>
      <c r="K599">
        <v>100</v>
      </c>
      <c r="L599">
        <v>1</v>
      </c>
      <c r="M599">
        <f t="shared" si="12"/>
        <v>100</v>
      </c>
    </row>
    <row r="600" spans="1:13">
      <c r="A600">
        <v>20173</v>
      </c>
      <c r="B600" t="s">
        <v>622</v>
      </c>
      <c r="C600">
        <v>16472</v>
      </c>
      <c r="D600" t="s">
        <v>623</v>
      </c>
      <c r="E600">
        <v>4</v>
      </c>
      <c r="F600" t="s">
        <v>333</v>
      </c>
      <c r="G600" t="s">
        <v>1175</v>
      </c>
      <c r="I600">
        <v>48</v>
      </c>
      <c r="J600" s="4">
        <v>48</v>
      </c>
      <c r="K600">
        <v>100</v>
      </c>
      <c r="L600">
        <v>1</v>
      </c>
      <c r="M600">
        <f t="shared" si="12"/>
        <v>100</v>
      </c>
    </row>
    <row r="601" spans="1:13">
      <c r="A601">
        <v>20173</v>
      </c>
      <c r="B601" t="s">
        <v>622</v>
      </c>
      <c r="C601">
        <v>16474</v>
      </c>
      <c r="D601" t="s">
        <v>623</v>
      </c>
      <c r="E601">
        <v>4</v>
      </c>
      <c r="F601" t="s">
        <v>333</v>
      </c>
      <c r="G601" t="s">
        <v>1179</v>
      </c>
      <c r="I601">
        <v>48</v>
      </c>
      <c r="J601" s="4">
        <v>48</v>
      </c>
      <c r="K601">
        <v>100</v>
      </c>
      <c r="L601">
        <v>1</v>
      </c>
      <c r="M601">
        <f t="shared" si="12"/>
        <v>100</v>
      </c>
    </row>
    <row r="602" spans="1:13">
      <c r="A602">
        <v>20173</v>
      </c>
      <c r="B602" t="s">
        <v>625</v>
      </c>
      <c r="C602">
        <v>16476</v>
      </c>
      <c r="D602" t="s">
        <v>626</v>
      </c>
      <c r="E602">
        <v>4</v>
      </c>
      <c r="F602" t="s">
        <v>333</v>
      </c>
      <c r="G602" t="s">
        <v>1179</v>
      </c>
      <c r="I602">
        <v>48</v>
      </c>
      <c r="J602" s="4">
        <v>48</v>
      </c>
      <c r="K602">
        <v>100</v>
      </c>
      <c r="L602">
        <v>1</v>
      </c>
      <c r="M602">
        <f t="shared" si="12"/>
        <v>100</v>
      </c>
    </row>
    <row r="603" spans="1:13">
      <c r="A603">
        <v>20173</v>
      </c>
      <c r="B603" t="s">
        <v>631</v>
      </c>
      <c r="C603">
        <v>16494</v>
      </c>
      <c r="D603" t="s">
        <v>632</v>
      </c>
      <c r="E603">
        <v>4</v>
      </c>
      <c r="F603" t="s">
        <v>333</v>
      </c>
      <c r="G603" t="s">
        <v>1179</v>
      </c>
      <c r="I603">
        <v>48</v>
      </c>
      <c r="J603" s="4">
        <v>48</v>
      </c>
      <c r="K603">
        <v>100</v>
      </c>
      <c r="L603">
        <v>1</v>
      </c>
      <c r="M603">
        <f t="shared" si="12"/>
        <v>100</v>
      </c>
    </row>
    <row r="604" spans="1:13">
      <c r="A604">
        <v>20173</v>
      </c>
      <c r="B604" t="s">
        <v>631</v>
      </c>
      <c r="C604">
        <v>16496</v>
      </c>
      <c r="D604" t="s">
        <v>632</v>
      </c>
      <c r="E604">
        <v>4</v>
      </c>
      <c r="F604" t="s">
        <v>333</v>
      </c>
      <c r="G604" t="s">
        <v>1179</v>
      </c>
      <c r="I604">
        <v>48</v>
      </c>
      <c r="J604" s="4">
        <v>48</v>
      </c>
      <c r="K604">
        <v>100</v>
      </c>
      <c r="L604">
        <v>1</v>
      </c>
      <c r="M604">
        <f t="shared" si="12"/>
        <v>100</v>
      </c>
    </row>
    <row r="605" spans="1:13">
      <c r="A605">
        <v>20173</v>
      </c>
      <c r="B605" t="s">
        <v>634</v>
      </c>
      <c r="C605">
        <v>16498</v>
      </c>
      <c r="D605" t="s">
        <v>635</v>
      </c>
      <c r="E605">
        <v>4</v>
      </c>
      <c r="F605" t="s">
        <v>333</v>
      </c>
      <c r="G605" t="s">
        <v>61</v>
      </c>
      <c r="I605">
        <v>54</v>
      </c>
      <c r="J605" s="4">
        <v>54</v>
      </c>
      <c r="K605">
        <v>100</v>
      </c>
      <c r="L605">
        <v>2</v>
      </c>
      <c r="M605">
        <f t="shared" si="12"/>
        <v>200</v>
      </c>
    </row>
    <row r="606" spans="1:13">
      <c r="A606">
        <v>20173</v>
      </c>
      <c r="B606" t="s">
        <v>634</v>
      </c>
      <c r="C606">
        <v>16500</v>
      </c>
      <c r="D606" t="s">
        <v>635</v>
      </c>
      <c r="E606">
        <v>4</v>
      </c>
      <c r="F606" t="s">
        <v>333</v>
      </c>
      <c r="G606" t="s">
        <v>61</v>
      </c>
      <c r="I606">
        <v>54</v>
      </c>
      <c r="J606" s="4">
        <v>54</v>
      </c>
      <c r="K606">
        <v>100</v>
      </c>
      <c r="L606">
        <v>2</v>
      </c>
      <c r="M606">
        <f t="shared" si="12"/>
        <v>200</v>
      </c>
    </row>
    <row r="607" spans="1:13">
      <c r="A607">
        <v>20173</v>
      </c>
      <c r="B607" t="s">
        <v>634</v>
      </c>
      <c r="C607">
        <v>16502</v>
      </c>
      <c r="D607" t="s">
        <v>635</v>
      </c>
      <c r="E607">
        <v>4</v>
      </c>
      <c r="F607" t="s">
        <v>333</v>
      </c>
      <c r="G607" t="s">
        <v>1176</v>
      </c>
      <c r="I607">
        <v>48</v>
      </c>
      <c r="J607" s="4">
        <v>48</v>
      </c>
      <c r="K607">
        <v>100</v>
      </c>
      <c r="L607">
        <v>1</v>
      </c>
      <c r="M607">
        <f t="shared" si="12"/>
        <v>100</v>
      </c>
    </row>
    <row r="608" spans="1:13">
      <c r="A608">
        <v>20173</v>
      </c>
      <c r="B608" t="s">
        <v>634</v>
      </c>
      <c r="C608">
        <v>16503</v>
      </c>
      <c r="D608" t="s">
        <v>635</v>
      </c>
      <c r="E608">
        <v>4</v>
      </c>
      <c r="F608" t="s">
        <v>333</v>
      </c>
      <c r="G608" t="s">
        <v>1176</v>
      </c>
      <c r="I608">
        <v>48</v>
      </c>
      <c r="J608" s="4">
        <v>48</v>
      </c>
      <c r="K608">
        <v>100</v>
      </c>
      <c r="L608">
        <v>1</v>
      </c>
      <c r="M608">
        <f t="shared" si="12"/>
        <v>100</v>
      </c>
    </row>
    <row r="609" spans="1:13">
      <c r="A609">
        <v>20173</v>
      </c>
      <c r="B609" t="s">
        <v>637</v>
      </c>
      <c r="C609">
        <v>16504</v>
      </c>
      <c r="D609" t="s">
        <v>638</v>
      </c>
      <c r="E609">
        <v>4</v>
      </c>
      <c r="F609" t="s">
        <v>333</v>
      </c>
      <c r="G609" t="s">
        <v>1179</v>
      </c>
      <c r="I609">
        <v>48</v>
      </c>
      <c r="J609" s="4">
        <v>48</v>
      </c>
      <c r="K609">
        <v>100</v>
      </c>
      <c r="L609">
        <v>1</v>
      </c>
      <c r="M609">
        <f t="shared" si="12"/>
        <v>100</v>
      </c>
    </row>
    <row r="610" spans="1:13">
      <c r="A610">
        <v>20173</v>
      </c>
      <c r="B610" t="s">
        <v>639</v>
      </c>
      <c r="C610">
        <v>16508</v>
      </c>
      <c r="D610" t="s">
        <v>640</v>
      </c>
      <c r="E610">
        <v>4</v>
      </c>
      <c r="F610" t="s">
        <v>333</v>
      </c>
      <c r="G610" t="s">
        <v>1179</v>
      </c>
      <c r="I610">
        <v>48</v>
      </c>
      <c r="J610" s="4">
        <v>48</v>
      </c>
      <c r="K610">
        <v>100</v>
      </c>
      <c r="L610">
        <v>1</v>
      </c>
      <c r="M610">
        <f t="shared" si="12"/>
        <v>100</v>
      </c>
    </row>
    <row r="611" spans="1:13">
      <c r="A611">
        <v>20173</v>
      </c>
      <c r="B611" t="s">
        <v>646</v>
      </c>
      <c r="C611">
        <v>16526</v>
      </c>
      <c r="D611" t="s">
        <v>1222</v>
      </c>
      <c r="E611">
        <v>3</v>
      </c>
      <c r="F611" t="s">
        <v>333</v>
      </c>
      <c r="G611" t="s">
        <v>118</v>
      </c>
      <c r="I611">
        <v>52</v>
      </c>
      <c r="J611" s="4">
        <v>52</v>
      </c>
      <c r="K611">
        <v>100</v>
      </c>
      <c r="L611">
        <v>2</v>
      </c>
      <c r="M611">
        <f t="shared" si="12"/>
        <v>200</v>
      </c>
    </row>
    <row r="612" spans="1:13">
      <c r="A612">
        <v>20173</v>
      </c>
      <c r="B612" t="s">
        <v>649</v>
      </c>
      <c r="C612">
        <v>16528</v>
      </c>
      <c r="D612" t="s">
        <v>650</v>
      </c>
      <c r="E612">
        <v>3</v>
      </c>
      <c r="F612" t="s">
        <v>333</v>
      </c>
      <c r="G612" t="s">
        <v>122</v>
      </c>
      <c r="I612">
        <v>56</v>
      </c>
      <c r="J612" s="4">
        <v>56</v>
      </c>
      <c r="K612">
        <v>100</v>
      </c>
      <c r="L612">
        <v>2</v>
      </c>
      <c r="M612">
        <f t="shared" si="12"/>
        <v>200</v>
      </c>
    </row>
    <row r="613" spans="1:13">
      <c r="A613">
        <v>20173</v>
      </c>
      <c r="B613" t="s">
        <v>652</v>
      </c>
      <c r="C613">
        <v>16530</v>
      </c>
      <c r="D613" t="s">
        <v>653</v>
      </c>
      <c r="E613">
        <v>3</v>
      </c>
      <c r="F613" t="s">
        <v>333</v>
      </c>
      <c r="G613" t="s">
        <v>118</v>
      </c>
      <c r="I613">
        <v>52</v>
      </c>
      <c r="J613" s="4">
        <v>52</v>
      </c>
      <c r="K613">
        <v>100</v>
      </c>
      <c r="L613">
        <v>2</v>
      </c>
      <c r="M613">
        <f t="shared" si="12"/>
        <v>200</v>
      </c>
    </row>
    <row r="614" spans="1:13">
      <c r="A614">
        <v>20173</v>
      </c>
      <c r="B614" t="s">
        <v>654</v>
      </c>
      <c r="C614">
        <v>16531</v>
      </c>
      <c r="D614" t="s">
        <v>655</v>
      </c>
      <c r="E614">
        <v>1.5</v>
      </c>
      <c r="F614" t="s">
        <v>333</v>
      </c>
      <c r="G614" t="s">
        <v>286</v>
      </c>
      <c r="I614">
        <v>77</v>
      </c>
      <c r="J614" s="4">
        <v>77</v>
      </c>
      <c r="K614">
        <v>100</v>
      </c>
      <c r="L614">
        <v>2</v>
      </c>
      <c r="M614">
        <f t="shared" si="12"/>
        <v>200</v>
      </c>
    </row>
    <row r="615" spans="1:13">
      <c r="A615">
        <v>20173</v>
      </c>
      <c r="B615" t="s">
        <v>657</v>
      </c>
      <c r="C615">
        <v>16532</v>
      </c>
      <c r="D615" t="s">
        <v>658</v>
      </c>
      <c r="E615">
        <v>3</v>
      </c>
      <c r="F615" t="s">
        <v>333</v>
      </c>
      <c r="G615" t="s">
        <v>47</v>
      </c>
      <c r="I615">
        <v>46</v>
      </c>
      <c r="J615" s="4">
        <v>46</v>
      </c>
      <c r="K615">
        <v>100</v>
      </c>
      <c r="L615">
        <v>1</v>
      </c>
      <c r="M615">
        <f t="shared" si="12"/>
        <v>100</v>
      </c>
    </row>
    <row r="616" spans="1:13">
      <c r="A616">
        <v>20173</v>
      </c>
      <c r="B616" t="s">
        <v>660</v>
      </c>
      <c r="C616">
        <v>16534</v>
      </c>
      <c r="D616" t="s">
        <v>661</v>
      </c>
      <c r="E616">
        <v>3</v>
      </c>
      <c r="F616" t="s">
        <v>333</v>
      </c>
      <c r="G616" t="s">
        <v>1133</v>
      </c>
      <c r="I616">
        <v>60</v>
      </c>
      <c r="J616" s="4">
        <v>60</v>
      </c>
      <c r="K616">
        <v>100</v>
      </c>
      <c r="L616">
        <v>2</v>
      </c>
      <c r="M616">
        <f t="shared" si="12"/>
        <v>200</v>
      </c>
    </row>
    <row r="617" spans="1:13">
      <c r="A617">
        <v>20173</v>
      </c>
      <c r="B617" t="s">
        <v>1353</v>
      </c>
      <c r="C617">
        <v>16546</v>
      </c>
      <c r="D617" t="s">
        <v>1354</v>
      </c>
      <c r="E617">
        <v>3</v>
      </c>
      <c r="F617" t="s">
        <v>333</v>
      </c>
      <c r="G617" t="s">
        <v>122</v>
      </c>
      <c r="I617">
        <v>56</v>
      </c>
      <c r="J617" s="4">
        <v>56</v>
      </c>
      <c r="K617">
        <v>100</v>
      </c>
      <c r="L617">
        <v>2</v>
      </c>
      <c r="M617">
        <f t="shared" si="12"/>
        <v>200</v>
      </c>
    </row>
    <row r="618" spans="1:13">
      <c r="A618">
        <v>20173</v>
      </c>
      <c r="B618" t="s">
        <v>1353</v>
      </c>
      <c r="C618">
        <v>16547</v>
      </c>
      <c r="D618" t="s">
        <v>1354</v>
      </c>
      <c r="E618">
        <v>3</v>
      </c>
      <c r="F618" t="s">
        <v>333</v>
      </c>
      <c r="G618" t="s">
        <v>122</v>
      </c>
      <c r="I618">
        <v>56</v>
      </c>
      <c r="J618" s="4">
        <v>56</v>
      </c>
      <c r="K618">
        <v>100</v>
      </c>
      <c r="L618">
        <v>2</v>
      </c>
      <c r="M618">
        <f t="shared" si="12"/>
        <v>200</v>
      </c>
    </row>
    <row r="619" spans="1:13">
      <c r="A619">
        <v>20173</v>
      </c>
      <c r="B619" t="s">
        <v>1355</v>
      </c>
      <c r="C619">
        <v>16548</v>
      </c>
      <c r="D619" t="s">
        <v>1356</v>
      </c>
      <c r="E619">
        <v>1.5</v>
      </c>
      <c r="F619" t="s">
        <v>333</v>
      </c>
      <c r="G619" t="s">
        <v>286</v>
      </c>
      <c r="I619">
        <v>77</v>
      </c>
      <c r="J619" s="4">
        <v>77</v>
      </c>
      <c r="K619">
        <v>100</v>
      </c>
      <c r="L619">
        <v>2</v>
      </c>
      <c r="M619">
        <f t="shared" si="12"/>
        <v>200</v>
      </c>
    </row>
    <row r="620" spans="1:13">
      <c r="A620">
        <v>20173</v>
      </c>
      <c r="B620" t="s">
        <v>1357</v>
      </c>
      <c r="C620">
        <v>16549</v>
      </c>
      <c r="D620" t="s">
        <v>1358</v>
      </c>
      <c r="E620">
        <v>3</v>
      </c>
      <c r="F620" t="s">
        <v>333</v>
      </c>
      <c r="G620" t="s">
        <v>1142</v>
      </c>
      <c r="I620">
        <v>48</v>
      </c>
      <c r="J620" s="4">
        <v>48</v>
      </c>
      <c r="K620">
        <v>100</v>
      </c>
      <c r="L620">
        <v>1</v>
      </c>
      <c r="M620">
        <f t="shared" si="12"/>
        <v>100</v>
      </c>
    </row>
    <row r="621" spans="1:13">
      <c r="A621">
        <v>20173</v>
      </c>
      <c r="B621" t="s">
        <v>673</v>
      </c>
      <c r="C621">
        <v>16666</v>
      </c>
      <c r="D621" t="s">
        <v>674</v>
      </c>
      <c r="E621">
        <v>4</v>
      </c>
      <c r="F621" t="s">
        <v>307</v>
      </c>
      <c r="G621" t="s">
        <v>1142</v>
      </c>
      <c r="I621">
        <v>48</v>
      </c>
      <c r="J621" s="4">
        <v>48</v>
      </c>
      <c r="K621">
        <v>100</v>
      </c>
      <c r="L621">
        <v>1</v>
      </c>
      <c r="M621">
        <f t="shared" si="12"/>
        <v>100</v>
      </c>
    </row>
    <row r="622" spans="1:13">
      <c r="A622">
        <v>20173</v>
      </c>
      <c r="B622" t="s">
        <v>678</v>
      </c>
      <c r="C622">
        <v>16668</v>
      </c>
      <c r="D622" t="s">
        <v>679</v>
      </c>
      <c r="E622">
        <v>4</v>
      </c>
      <c r="F622" t="s">
        <v>307</v>
      </c>
      <c r="G622" t="s">
        <v>1150</v>
      </c>
      <c r="I622">
        <v>48</v>
      </c>
      <c r="J622" s="4">
        <v>48</v>
      </c>
      <c r="K622">
        <v>100</v>
      </c>
      <c r="L622">
        <v>1</v>
      </c>
      <c r="M622">
        <f t="shared" si="12"/>
        <v>100</v>
      </c>
    </row>
    <row r="623" spans="1:13">
      <c r="A623">
        <v>20173</v>
      </c>
      <c r="B623" t="s">
        <v>678</v>
      </c>
      <c r="C623">
        <v>16669</v>
      </c>
      <c r="D623" t="s">
        <v>679</v>
      </c>
      <c r="E623">
        <v>4</v>
      </c>
      <c r="F623" t="s">
        <v>307</v>
      </c>
      <c r="G623" t="s">
        <v>1142</v>
      </c>
      <c r="I623">
        <v>48</v>
      </c>
      <c r="J623" s="4">
        <v>48</v>
      </c>
      <c r="K623">
        <v>100</v>
      </c>
      <c r="L623">
        <v>1</v>
      </c>
      <c r="M623">
        <f t="shared" si="12"/>
        <v>100</v>
      </c>
    </row>
    <row r="624" spans="1:13">
      <c r="A624">
        <v>20173</v>
      </c>
      <c r="B624" t="s">
        <v>1231</v>
      </c>
      <c r="C624">
        <v>16670</v>
      </c>
      <c r="D624" t="s">
        <v>1232</v>
      </c>
      <c r="E624">
        <v>1</v>
      </c>
      <c r="F624" t="s">
        <v>307</v>
      </c>
      <c r="G624" t="s">
        <v>1164</v>
      </c>
      <c r="I624">
        <v>36</v>
      </c>
      <c r="J624" s="4">
        <v>36</v>
      </c>
      <c r="K624">
        <v>100</v>
      </c>
      <c r="L624">
        <v>1</v>
      </c>
      <c r="M624">
        <f t="shared" si="12"/>
        <v>100</v>
      </c>
    </row>
    <row r="625" spans="1:13">
      <c r="A625">
        <v>20173</v>
      </c>
      <c r="B625" t="s">
        <v>680</v>
      </c>
      <c r="C625">
        <v>16671</v>
      </c>
      <c r="D625" t="s">
        <v>681</v>
      </c>
      <c r="E625">
        <v>4</v>
      </c>
      <c r="F625" t="s">
        <v>307</v>
      </c>
      <c r="G625" t="s">
        <v>1142</v>
      </c>
      <c r="I625">
        <v>48</v>
      </c>
      <c r="J625" s="4">
        <v>48</v>
      </c>
      <c r="K625">
        <v>100</v>
      </c>
      <c r="L625">
        <v>1</v>
      </c>
      <c r="M625">
        <f t="shared" si="12"/>
        <v>100</v>
      </c>
    </row>
    <row r="626" spans="1:13">
      <c r="A626">
        <v>20173</v>
      </c>
      <c r="B626" t="s">
        <v>682</v>
      </c>
      <c r="C626">
        <v>16673</v>
      </c>
      <c r="D626" t="s">
        <v>683</v>
      </c>
      <c r="E626">
        <v>4</v>
      </c>
      <c r="F626" t="s">
        <v>307</v>
      </c>
      <c r="G626" t="s">
        <v>84</v>
      </c>
      <c r="I626">
        <v>36</v>
      </c>
      <c r="J626" s="4">
        <v>36</v>
      </c>
      <c r="K626">
        <v>100</v>
      </c>
      <c r="L626">
        <v>1</v>
      </c>
      <c r="M626">
        <f t="shared" si="12"/>
        <v>100</v>
      </c>
    </row>
    <row r="627" spans="1:13">
      <c r="A627">
        <v>20173</v>
      </c>
      <c r="B627" t="s">
        <v>685</v>
      </c>
      <c r="C627">
        <v>16674</v>
      </c>
      <c r="D627" t="s">
        <v>686</v>
      </c>
      <c r="E627">
        <v>4</v>
      </c>
      <c r="F627" t="s">
        <v>307</v>
      </c>
      <c r="G627" t="s">
        <v>1150</v>
      </c>
      <c r="I627">
        <v>48</v>
      </c>
      <c r="J627" s="4">
        <v>48</v>
      </c>
      <c r="K627">
        <v>100</v>
      </c>
      <c r="L627">
        <v>1</v>
      </c>
      <c r="M627">
        <f t="shared" si="12"/>
        <v>100</v>
      </c>
    </row>
    <row r="628" spans="1:13">
      <c r="A628">
        <v>20173</v>
      </c>
      <c r="B628" t="s">
        <v>687</v>
      </c>
      <c r="C628">
        <v>16675</v>
      </c>
      <c r="D628" t="s">
        <v>688</v>
      </c>
      <c r="E628">
        <v>4</v>
      </c>
      <c r="F628" t="s">
        <v>307</v>
      </c>
      <c r="G628" t="s">
        <v>1176</v>
      </c>
      <c r="I628">
        <v>48</v>
      </c>
      <c r="J628" s="4">
        <v>48</v>
      </c>
      <c r="K628">
        <v>100</v>
      </c>
      <c r="L628">
        <v>1</v>
      </c>
      <c r="M628">
        <f t="shared" si="12"/>
        <v>100</v>
      </c>
    </row>
    <row r="629" spans="1:13">
      <c r="A629">
        <v>20173</v>
      </c>
      <c r="B629" t="s">
        <v>690</v>
      </c>
      <c r="C629">
        <v>16677</v>
      </c>
      <c r="D629" t="s">
        <v>691</v>
      </c>
      <c r="E629">
        <v>4</v>
      </c>
      <c r="F629" t="s">
        <v>307</v>
      </c>
      <c r="G629" t="s">
        <v>1176</v>
      </c>
      <c r="I629">
        <v>48</v>
      </c>
      <c r="J629" s="4">
        <v>48</v>
      </c>
      <c r="K629">
        <v>100</v>
      </c>
      <c r="L629">
        <v>1</v>
      </c>
      <c r="M629">
        <f t="shared" si="12"/>
        <v>100</v>
      </c>
    </row>
    <row r="630" spans="1:13">
      <c r="A630">
        <v>20173</v>
      </c>
      <c r="B630" t="s">
        <v>690</v>
      </c>
      <c r="C630">
        <v>16678</v>
      </c>
      <c r="D630" t="s">
        <v>691</v>
      </c>
      <c r="E630">
        <v>4</v>
      </c>
      <c r="F630" t="s">
        <v>307</v>
      </c>
      <c r="G630" t="s">
        <v>1176</v>
      </c>
      <c r="I630">
        <v>48</v>
      </c>
      <c r="J630" s="4">
        <v>48</v>
      </c>
      <c r="K630">
        <v>100</v>
      </c>
      <c r="L630">
        <v>1</v>
      </c>
      <c r="M630">
        <f t="shared" si="12"/>
        <v>100</v>
      </c>
    </row>
    <row r="631" spans="1:13">
      <c r="A631">
        <v>20173</v>
      </c>
      <c r="B631" t="s">
        <v>1359</v>
      </c>
      <c r="C631">
        <v>16686</v>
      </c>
      <c r="D631" t="s">
        <v>1232</v>
      </c>
      <c r="E631">
        <v>1</v>
      </c>
      <c r="F631" t="s">
        <v>307</v>
      </c>
      <c r="G631" t="s">
        <v>1164</v>
      </c>
      <c r="I631">
        <v>36</v>
      </c>
      <c r="J631" s="4">
        <v>36</v>
      </c>
      <c r="K631">
        <v>100</v>
      </c>
      <c r="L631">
        <v>1</v>
      </c>
      <c r="M631">
        <f t="shared" si="12"/>
        <v>100</v>
      </c>
    </row>
    <row r="632" spans="1:13">
      <c r="A632">
        <v>20173</v>
      </c>
      <c r="B632" t="s">
        <v>671</v>
      </c>
      <c r="C632">
        <v>16692</v>
      </c>
      <c r="D632" t="s">
        <v>672</v>
      </c>
      <c r="E632">
        <v>3</v>
      </c>
      <c r="F632" t="s">
        <v>307</v>
      </c>
      <c r="G632" t="s">
        <v>113</v>
      </c>
      <c r="I632">
        <v>54</v>
      </c>
      <c r="J632" s="4">
        <v>54</v>
      </c>
      <c r="K632">
        <v>100</v>
      </c>
      <c r="L632">
        <v>2</v>
      </c>
      <c r="M632">
        <f t="shared" si="12"/>
        <v>200</v>
      </c>
    </row>
    <row r="633" spans="1:13">
      <c r="A633">
        <v>20173</v>
      </c>
      <c r="B633" t="s">
        <v>693</v>
      </c>
      <c r="C633">
        <v>16695</v>
      </c>
      <c r="D633" t="s">
        <v>1234</v>
      </c>
      <c r="E633">
        <v>1.5</v>
      </c>
      <c r="F633" t="s">
        <v>307</v>
      </c>
      <c r="G633" t="s">
        <v>1142</v>
      </c>
      <c r="I633">
        <v>48</v>
      </c>
      <c r="J633" s="4">
        <v>48</v>
      </c>
      <c r="K633">
        <v>100</v>
      </c>
      <c r="L633">
        <v>1</v>
      </c>
      <c r="M633">
        <f t="shared" si="12"/>
        <v>100</v>
      </c>
    </row>
    <row r="634" spans="1:13">
      <c r="A634">
        <v>20173</v>
      </c>
      <c r="B634" t="s">
        <v>708</v>
      </c>
      <c r="C634">
        <v>16704</v>
      </c>
      <c r="D634" t="s">
        <v>709</v>
      </c>
      <c r="E634">
        <v>3</v>
      </c>
      <c r="F634" t="s">
        <v>307</v>
      </c>
      <c r="G634" t="s">
        <v>122</v>
      </c>
      <c r="I634">
        <v>56</v>
      </c>
      <c r="J634" s="4">
        <v>56</v>
      </c>
      <c r="K634">
        <v>100</v>
      </c>
      <c r="L634">
        <v>2</v>
      </c>
      <c r="M634">
        <f t="shared" si="12"/>
        <v>200</v>
      </c>
    </row>
    <row r="635" spans="1:13">
      <c r="A635">
        <v>20173</v>
      </c>
      <c r="B635" t="s">
        <v>704</v>
      </c>
      <c r="C635">
        <v>16720</v>
      </c>
      <c r="D635" t="s">
        <v>705</v>
      </c>
      <c r="E635">
        <v>3</v>
      </c>
      <c r="F635" t="s">
        <v>307</v>
      </c>
      <c r="G635" t="s">
        <v>118</v>
      </c>
      <c r="I635">
        <v>52</v>
      </c>
      <c r="J635" s="4">
        <v>52</v>
      </c>
      <c r="K635">
        <v>100</v>
      </c>
      <c r="L635">
        <v>2</v>
      </c>
      <c r="M635">
        <f t="shared" si="12"/>
        <v>200</v>
      </c>
    </row>
    <row r="636" spans="1:13">
      <c r="A636">
        <v>20173</v>
      </c>
      <c r="B636" t="s">
        <v>1085</v>
      </c>
      <c r="C636">
        <v>16721</v>
      </c>
      <c r="D636" t="s">
        <v>1086</v>
      </c>
      <c r="E636">
        <v>3</v>
      </c>
      <c r="F636" t="s">
        <v>307</v>
      </c>
      <c r="G636" t="s">
        <v>122</v>
      </c>
      <c r="I636">
        <v>56</v>
      </c>
      <c r="J636" s="4">
        <v>56</v>
      </c>
      <c r="K636">
        <v>100</v>
      </c>
      <c r="L636">
        <v>2</v>
      </c>
      <c r="M636">
        <f t="shared" si="12"/>
        <v>200</v>
      </c>
    </row>
    <row r="637" spans="1:13">
      <c r="A637">
        <v>20173</v>
      </c>
      <c r="B637" t="s">
        <v>1094</v>
      </c>
      <c r="C637">
        <v>26005</v>
      </c>
      <c r="D637" t="s">
        <v>1095</v>
      </c>
      <c r="E637">
        <v>4</v>
      </c>
      <c r="F637" t="s">
        <v>252</v>
      </c>
      <c r="G637" t="s">
        <v>191</v>
      </c>
      <c r="I637">
        <v>73</v>
      </c>
      <c r="J637" s="4">
        <v>73</v>
      </c>
      <c r="K637">
        <v>100</v>
      </c>
      <c r="L637">
        <v>2</v>
      </c>
      <c r="M637">
        <f t="shared" si="12"/>
        <v>200</v>
      </c>
    </row>
    <row r="638" spans="1:13">
      <c r="A638">
        <v>20173</v>
      </c>
      <c r="B638" t="s">
        <v>1094</v>
      </c>
      <c r="C638">
        <v>26307</v>
      </c>
      <c r="D638" t="s">
        <v>1095</v>
      </c>
      <c r="E638">
        <v>4</v>
      </c>
      <c r="F638" t="s">
        <v>252</v>
      </c>
      <c r="G638" t="s">
        <v>137</v>
      </c>
      <c r="I638">
        <v>77</v>
      </c>
      <c r="J638" s="4">
        <v>77</v>
      </c>
      <c r="K638">
        <v>100</v>
      </c>
      <c r="L638">
        <v>2</v>
      </c>
      <c r="M638">
        <f t="shared" si="12"/>
        <v>200</v>
      </c>
    </row>
    <row r="639" spans="1:13">
      <c r="A639">
        <v>20173</v>
      </c>
      <c r="B639" t="s">
        <v>1094</v>
      </c>
      <c r="C639">
        <v>26308</v>
      </c>
      <c r="D639" t="s">
        <v>1095</v>
      </c>
      <c r="E639">
        <v>4</v>
      </c>
      <c r="F639" t="s">
        <v>252</v>
      </c>
      <c r="G639" t="s">
        <v>137</v>
      </c>
      <c r="I639">
        <v>77</v>
      </c>
      <c r="J639" s="4">
        <v>77</v>
      </c>
      <c r="K639">
        <v>100</v>
      </c>
      <c r="L639">
        <v>2</v>
      </c>
      <c r="M639">
        <f t="shared" si="12"/>
        <v>200</v>
      </c>
    </row>
    <row r="640" spans="1:13">
      <c r="A640">
        <v>20173</v>
      </c>
      <c r="B640" t="s">
        <v>1094</v>
      </c>
      <c r="C640">
        <v>26349</v>
      </c>
      <c r="D640" t="s">
        <v>1095</v>
      </c>
      <c r="E640">
        <v>4</v>
      </c>
      <c r="F640" t="s">
        <v>252</v>
      </c>
      <c r="G640" t="s">
        <v>191</v>
      </c>
      <c r="I640">
        <v>73</v>
      </c>
      <c r="J640" s="4">
        <v>73</v>
      </c>
      <c r="K640">
        <v>100</v>
      </c>
      <c r="L640">
        <v>2</v>
      </c>
      <c r="M640">
        <f t="shared" si="12"/>
        <v>200</v>
      </c>
    </row>
    <row r="641" spans="1:13">
      <c r="A641">
        <v>20173</v>
      </c>
      <c r="B641" t="s">
        <v>1094</v>
      </c>
      <c r="C641">
        <v>26379</v>
      </c>
      <c r="D641" t="s">
        <v>1095</v>
      </c>
      <c r="E641">
        <v>4</v>
      </c>
      <c r="F641" t="s">
        <v>252</v>
      </c>
      <c r="G641" t="s">
        <v>182</v>
      </c>
      <c r="I641">
        <v>73</v>
      </c>
      <c r="J641" s="4">
        <v>73</v>
      </c>
      <c r="K641">
        <v>100</v>
      </c>
      <c r="L641">
        <v>2</v>
      </c>
      <c r="M641">
        <f t="shared" si="12"/>
        <v>200</v>
      </c>
    </row>
    <row r="642" spans="1:13">
      <c r="A642">
        <v>20173</v>
      </c>
      <c r="B642" t="s">
        <v>726</v>
      </c>
      <c r="C642">
        <v>66767</v>
      </c>
      <c r="D642" t="s">
        <v>727</v>
      </c>
      <c r="E642">
        <v>4</v>
      </c>
      <c r="F642" t="s">
        <v>289</v>
      </c>
      <c r="G642" t="s">
        <v>1242</v>
      </c>
      <c r="I642">
        <v>20</v>
      </c>
      <c r="J642" s="4">
        <v>20</v>
      </c>
      <c r="K642">
        <v>100</v>
      </c>
      <c r="L642">
        <v>1</v>
      </c>
      <c r="M642">
        <f t="shared" si="12"/>
        <v>100</v>
      </c>
    </row>
    <row r="643" spans="1:13">
      <c r="A643">
        <v>20173</v>
      </c>
      <c r="B643" t="s">
        <v>458</v>
      </c>
      <c r="C643" t="s">
        <v>1377</v>
      </c>
      <c r="D643" t="s">
        <v>459</v>
      </c>
      <c r="E643">
        <v>3</v>
      </c>
      <c r="F643" t="s">
        <v>252</v>
      </c>
      <c r="G643" t="s">
        <v>230</v>
      </c>
      <c r="I643">
        <v>78</v>
      </c>
      <c r="J643" s="4">
        <v>78</v>
      </c>
      <c r="K643">
        <v>100</v>
      </c>
      <c r="L643">
        <v>2</v>
      </c>
      <c r="M643">
        <f t="shared" ref="M643:M706" si="13">K643*L643</f>
        <v>200</v>
      </c>
    </row>
    <row r="644" spans="1:13">
      <c r="A644">
        <v>20173</v>
      </c>
      <c r="B644" t="s">
        <v>595</v>
      </c>
      <c r="C644" t="s">
        <v>1379</v>
      </c>
      <c r="D644" t="s">
        <v>596</v>
      </c>
      <c r="E644">
        <v>3</v>
      </c>
      <c r="F644" t="s">
        <v>341</v>
      </c>
      <c r="G644" t="s">
        <v>1176</v>
      </c>
      <c r="I644">
        <v>48</v>
      </c>
      <c r="J644" s="4">
        <v>48</v>
      </c>
      <c r="K644">
        <v>100</v>
      </c>
      <c r="L644">
        <v>1</v>
      </c>
      <c r="M644">
        <f t="shared" si="13"/>
        <v>100</v>
      </c>
    </row>
    <row r="645" spans="1:13">
      <c r="A645">
        <v>20173</v>
      </c>
      <c r="B645" t="s">
        <v>642</v>
      </c>
      <c r="C645" t="s">
        <v>1381</v>
      </c>
      <c r="D645" t="s">
        <v>1221</v>
      </c>
      <c r="E645">
        <v>3</v>
      </c>
      <c r="F645" t="s">
        <v>333</v>
      </c>
      <c r="G645" t="s">
        <v>286</v>
      </c>
      <c r="I645">
        <v>77</v>
      </c>
      <c r="J645" s="4">
        <v>77</v>
      </c>
      <c r="K645">
        <v>100</v>
      </c>
      <c r="L645">
        <v>2</v>
      </c>
      <c r="M645">
        <f t="shared" si="13"/>
        <v>200</v>
      </c>
    </row>
    <row r="646" spans="1:13">
      <c r="A646">
        <v>20173</v>
      </c>
      <c r="B646" t="s">
        <v>702</v>
      </c>
      <c r="C646" t="s">
        <v>1382</v>
      </c>
      <c r="D646" t="s">
        <v>703</v>
      </c>
      <c r="E646">
        <v>3</v>
      </c>
      <c r="F646" t="s">
        <v>307</v>
      </c>
      <c r="G646" t="s">
        <v>1133</v>
      </c>
      <c r="I646">
        <v>60</v>
      </c>
      <c r="J646" s="4">
        <v>60</v>
      </c>
      <c r="K646">
        <v>100</v>
      </c>
      <c r="L646">
        <v>2</v>
      </c>
      <c r="M646">
        <f t="shared" si="13"/>
        <v>200</v>
      </c>
    </row>
    <row r="647" spans="1:13">
      <c r="A647">
        <v>20181</v>
      </c>
      <c r="B647" t="s">
        <v>73</v>
      </c>
      <c r="C647">
        <v>14005</v>
      </c>
      <c r="D647" t="s">
        <v>74</v>
      </c>
      <c r="E647">
        <v>4</v>
      </c>
      <c r="F647" t="s">
        <v>41</v>
      </c>
      <c r="G647" t="s">
        <v>107</v>
      </c>
      <c r="I647">
        <v>39</v>
      </c>
      <c r="J647" s="4">
        <v>39</v>
      </c>
      <c r="K647">
        <v>100</v>
      </c>
      <c r="L647">
        <v>1</v>
      </c>
      <c r="M647">
        <f t="shared" si="13"/>
        <v>100</v>
      </c>
    </row>
    <row r="648" spans="1:13">
      <c r="A648">
        <v>20181</v>
      </c>
      <c r="B648" t="s">
        <v>73</v>
      </c>
      <c r="C648">
        <v>14007</v>
      </c>
      <c r="D648" t="s">
        <v>74</v>
      </c>
      <c r="E648">
        <v>4</v>
      </c>
      <c r="F648" t="s">
        <v>41</v>
      </c>
      <c r="G648" t="s">
        <v>107</v>
      </c>
      <c r="I648">
        <v>39</v>
      </c>
      <c r="J648" s="4">
        <v>39</v>
      </c>
      <c r="K648">
        <v>100</v>
      </c>
      <c r="L648">
        <v>1</v>
      </c>
      <c r="M648">
        <f t="shared" si="13"/>
        <v>100</v>
      </c>
    </row>
    <row r="649" spans="1:13">
      <c r="A649">
        <v>20181</v>
      </c>
      <c r="B649" t="s">
        <v>82</v>
      </c>
      <c r="C649">
        <v>14100</v>
      </c>
      <c r="D649" t="s">
        <v>83</v>
      </c>
      <c r="E649">
        <v>4</v>
      </c>
      <c r="F649" t="s">
        <v>41</v>
      </c>
      <c r="G649" t="s">
        <v>61</v>
      </c>
      <c r="I649">
        <v>54</v>
      </c>
      <c r="J649" s="4">
        <v>54</v>
      </c>
      <c r="K649">
        <v>100</v>
      </c>
      <c r="L649">
        <v>2</v>
      </c>
      <c r="M649">
        <f t="shared" si="13"/>
        <v>200</v>
      </c>
    </row>
    <row r="650" spans="1:13">
      <c r="A650">
        <v>20181</v>
      </c>
      <c r="B650" t="s">
        <v>85</v>
      </c>
      <c r="C650">
        <v>14105</v>
      </c>
      <c r="D650" t="s">
        <v>86</v>
      </c>
      <c r="E650">
        <v>2</v>
      </c>
      <c r="F650" t="s">
        <v>41</v>
      </c>
      <c r="G650" t="s">
        <v>47</v>
      </c>
      <c r="I650">
        <v>46</v>
      </c>
      <c r="J650" s="4">
        <v>46</v>
      </c>
      <c r="K650">
        <v>100</v>
      </c>
      <c r="L650">
        <v>1</v>
      </c>
      <c r="M650">
        <f t="shared" si="13"/>
        <v>100</v>
      </c>
    </row>
    <row r="651" spans="1:13">
      <c r="A651">
        <v>20181</v>
      </c>
      <c r="B651" t="s">
        <v>89</v>
      </c>
      <c r="C651">
        <v>14116</v>
      </c>
      <c r="D651" t="s">
        <v>90</v>
      </c>
      <c r="E651">
        <v>4</v>
      </c>
      <c r="F651" t="s">
        <v>41</v>
      </c>
      <c r="G651" t="s">
        <v>96</v>
      </c>
      <c r="I651">
        <v>48</v>
      </c>
      <c r="J651" s="4">
        <v>48</v>
      </c>
      <c r="K651">
        <v>100</v>
      </c>
      <c r="L651">
        <v>1</v>
      </c>
      <c r="M651">
        <f t="shared" si="13"/>
        <v>100</v>
      </c>
    </row>
    <row r="652" spans="1:13">
      <c r="A652">
        <v>20181</v>
      </c>
      <c r="B652" t="s">
        <v>97</v>
      </c>
      <c r="C652">
        <v>14141</v>
      </c>
      <c r="D652" t="s">
        <v>98</v>
      </c>
      <c r="E652">
        <v>2</v>
      </c>
      <c r="F652" t="s">
        <v>41</v>
      </c>
      <c r="G652" t="s">
        <v>107</v>
      </c>
      <c r="I652">
        <v>39</v>
      </c>
      <c r="J652" s="4">
        <v>39</v>
      </c>
      <c r="K652">
        <v>100</v>
      </c>
      <c r="L652">
        <v>1</v>
      </c>
      <c r="M652">
        <f t="shared" si="13"/>
        <v>100</v>
      </c>
    </row>
    <row r="653" spans="1:13">
      <c r="A653">
        <v>20181</v>
      </c>
      <c r="B653" t="s">
        <v>1383</v>
      </c>
      <c r="C653">
        <v>14150</v>
      </c>
      <c r="D653" t="s">
        <v>1384</v>
      </c>
      <c r="E653">
        <v>2</v>
      </c>
      <c r="F653" t="s">
        <v>41</v>
      </c>
      <c r="G653" t="s">
        <v>388</v>
      </c>
      <c r="I653">
        <v>20</v>
      </c>
      <c r="J653" s="4">
        <v>20</v>
      </c>
      <c r="K653">
        <v>100</v>
      </c>
      <c r="L653">
        <v>1</v>
      </c>
      <c r="M653">
        <f t="shared" si="13"/>
        <v>100</v>
      </c>
    </row>
    <row r="654" spans="1:13">
      <c r="A654">
        <v>20181</v>
      </c>
      <c r="B654" t="s">
        <v>1288</v>
      </c>
      <c r="C654">
        <v>14187</v>
      </c>
      <c r="D654" t="s">
        <v>384</v>
      </c>
      <c r="E654">
        <v>4</v>
      </c>
      <c r="F654" t="s">
        <v>41</v>
      </c>
      <c r="G654" t="s">
        <v>84</v>
      </c>
      <c r="I654">
        <v>36</v>
      </c>
      <c r="J654" s="4">
        <v>36</v>
      </c>
      <c r="K654">
        <v>100</v>
      </c>
      <c r="L654">
        <v>1</v>
      </c>
      <c r="M654">
        <f t="shared" si="13"/>
        <v>100</v>
      </c>
    </row>
    <row r="655" spans="1:13">
      <c r="A655">
        <v>20181</v>
      </c>
      <c r="B655" t="s">
        <v>1288</v>
      </c>
      <c r="C655">
        <v>14188</v>
      </c>
      <c r="D655" t="s">
        <v>384</v>
      </c>
      <c r="E655">
        <v>2</v>
      </c>
      <c r="F655" t="s">
        <v>41</v>
      </c>
      <c r="G655" t="s">
        <v>107</v>
      </c>
      <c r="I655">
        <v>39</v>
      </c>
      <c r="J655" s="4">
        <v>39</v>
      </c>
      <c r="K655">
        <v>100</v>
      </c>
      <c r="L655">
        <v>1</v>
      </c>
      <c r="M655">
        <f t="shared" si="13"/>
        <v>100</v>
      </c>
    </row>
    <row r="656" spans="1:13">
      <c r="A656">
        <v>20181</v>
      </c>
      <c r="B656" t="s">
        <v>152</v>
      </c>
      <c r="C656">
        <v>14256</v>
      </c>
      <c r="D656" t="s">
        <v>153</v>
      </c>
      <c r="E656">
        <v>3</v>
      </c>
      <c r="F656" t="s">
        <v>41</v>
      </c>
      <c r="G656" t="s">
        <v>122</v>
      </c>
      <c r="I656">
        <v>56</v>
      </c>
      <c r="J656" s="4">
        <v>56</v>
      </c>
      <c r="K656">
        <v>100</v>
      </c>
      <c r="L656">
        <v>2</v>
      </c>
      <c r="M656">
        <f t="shared" si="13"/>
        <v>200</v>
      </c>
    </row>
    <row r="657" spans="1:13">
      <c r="A657">
        <v>20181</v>
      </c>
      <c r="B657" t="s">
        <v>205</v>
      </c>
      <c r="C657">
        <v>14351</v>
      </c>
      <c r="D657" t="s">
        <v>206</v>
      </c>
      <c r="E657">
        <v>2</v>
      </c>
      <c r="F657" t="s">
        <v>180</v>
      </c>
      <c r="G657" t="s">
        <v>1147</v>
      </c>
      <c r="I657">
        <v>36</v>
      </c>
      <c r="J657" s="4">
        <v>36</v>
      </c>
      <c r="K657">
        <v>100</v>
      </c>
      <c r="L657">
        <v>1</v>
      </c>
      <c r="M657">
        <f t="shared" si="13"/>
        <v>100</v>
      </c>
    </row>
    <row r="658" spans="1:13">
      <c r="A658">
        <v>20181</v>
      </c>
      <c r="B658" t="s">
        <v>184</v>
      </c>
      <c r="C658">
        <v>14370</v>
      </c>
      <c r="D658" t="s">
        <v>185</v>
      </c>
      <c r="E658">
        <v>4</v>
      </c>
      <c r="F658" t="s">
        <v>180</v>
      </c>
      <c r="G658" t="s">
        <v>1146</v>
      </c>
      <c r="I658">
        <v>48</v>
      </c>
      <c r="J658" s="4">
        <v>48</v>
      </c>
      <c r="K658">
        <v>100</v>
      </c>
      <c r="L658">
        <v>1</v>
      </c>
      <c r="M658">
        <f t="shared" si="13"/>
        <v>100</v>
      </c>
    </row>
    <row r="659" spans="1:13">
      <c r="A659">
        <v>20181</v>
      </c>
      <c r="B659" t="s">
        <v>178</v>
      </c>
      <c r="C659">
        <v>14372</v>
      </c>
      <c r="D659" t="s">
        <v>179</v>
      </c>
      <c r="E659">
        <v>4</v>
      </c>
      <c r="F659" t="s">
        <v>180</v>
      </c>
      <c r="G659" t="s">
        <v>1147</v>
      </c>
      <c r="I659">
        <v>36</v>
      </c>
      <c r="J659" s="4">
        <v>36</v>
      </c>
      <c r="K659">
        <v>100</v>
      </c>
      <c r="L659">
        <v>1</v>
      </c>
      <c r="M659">
        <f t="shared" si="13"/>
        <v>100</v>
      </c>
    </row>
    <row r="660" spans="1:13">
      <c r="A660">
        <v>20181</v>
      </c>
      <c r="B660" t="s">
        <v>188</v>
      </c>
      <c r="C660">
        <v>14375</v>
      </c>
      <c r="D660" t="s">
        <v>189</v>
      </c>
      <c r="E660">
        <v>4</v>
      </c>
      <c r="F660" t="s">
        <v>180</v>
      </c>
      <c r="G660" t="s">
        <v>1147</v>
      </c>
      <c r="I660">
        <v>36</v>
      </c>
      <c r="J660" s="4">
        <v>36</v>
      </c>
      <c r="K660">
        <v>100</v>
      </c>
      <c r="L660">
        <v>1</v>
      </c>
      <c r="M660">
        <f t="shared" si="13"/>
        <v>100</v>
      </c>
    </row>
    <row r="661" spans="1:13">
      <c r="A661">
        <v>20181</v>
      </c>
      <c r="B661" t="s">
        <v>188</v>
      </c>
      <c r="C661">
        <v>14379</v>
      </c>
      <c r="D661" t="s">
        <v>189</v>
      </c>
      <c r="E661">
        <v>4</v>
      </c>
      <c r="F661" t="s">
        <v>180</v>
      </c>
      <c r="G661" t="s">
        <v>1146</v>
      </c>
      <c r="I661">
        <v>48</v>
      </c>
      <c r="J661" s="4">
        <v>48</v>
      </c>
      <c r="K661">
        <v>100</v>
      </c>
      <c r="L661">
        <v>1</v>
      </c>
      <c r="M661">
        <f t="shared" si="13"/>
        <v>100</v>
      </c>
    </row>
    <row r="662" spans="1:13">
      <c r="A662">
        <v>20181</v>
      </c>
      <c r="B662" t="s">
        <v>188</v>
      </c>
      <c r="C662">
        <v>14380</v>
      </c>
      <c r="D662" t="s">
        <v>189</v>
      </c>
      <c r="E662">
        <v>4</v>
      </c>
      <c r="F662" t="s">
        <v>180</v>
      </c>
      <c r="G662" t="s">
        <v>1146</v>
      </c>
      <c r="I662">
        <v>48</v>
      </c>
      <c r="J662" s="4">
        <v>48</v>
      </c>
      <c r="K662">
        <v>100</v>
      </c>
      <c r="L662">
        <v>1</v>
      </c>
      <c r="M662">
        <f t="shared" si="13"/>
        <v>100</v>
      </c>
    </row>
    <row r="663" spans="1:13">
      <c r="A663">
        <v>20181</v>
      </c>
      <c r="B663" t="s">
        <v>193</v>
      </c>
      <c r="C663">
        <v>14382</v>
      </c>
      <c r="D663" t="s">
        <v>1253</v>
      </c>
      <c r="E663">
        <v>4</v>
      </c>
      <c r="F663" t="s">
        <v>180</v>
      </c>
      <c r="G663" t="s">
        <v>1146</v>
      </c>
      <c r="I663">
        <v>48</v>
      </c>
      <c r="J663" s="4">
        <v>48</v>
      </c>
      <c r="K663">
        <v>100</v>
      </c>
      <c r="L663">
        <v>1</v>
      </c>
      <c r="M663">
        <f t="shared" si="13"/>
        <v>100</v>
      </c>
    </row>
    <row r="664" spans="1:13">
      <c r="A664">
        <v>20181</v>
      </c>
      <c r="B664" t="s">
        <v>193</v>
      </c>
      <c r="C664">
        <v>14383</v>
      </c>
      <c r="D664" t="s">
        <v>1253</v>
      </c>
      <c r="E664">
        <v>4</v>
      </c>
      <c r="F664" t="s">
        <v>180</v>
      </c>
      <c r="G664" t="s">
        <v>1176</v>
      </c>
      <c r="I664">
        <v>48</v>
      </c>
      <c r="J664" s="4">
        <v>48</v>
      </c>
      <c r="K664">
        <v>100</v>
      </c>
      <c r="L664">
        <v>1</v>
      </c>
      <c r="M664">
        <f t="shared" si="13"/>
        <v>100</v>
      </c>
    </row>
    <row r="665" spans="1:13">
      <c r="A665">
        <v>20181</v>
      </c>
      <c r="B665" t="s">
        <v>197</v>
      </c>
      <c r="C665">
        <v>14384</v>
      </c>
      <c r="D665" t="s">
        <v>198</v>
      </c>
      <c r="E665">
        <v>4</v>
      </c>
      <c r="F665" t="s">
        <v>180</v>
      </c>
      <c r="G665" t="s">
        <v>1145</v>
      </c>
      <c r="I665">
        <v>60</v>
      </c>
      <c r="J665" s="4">
        <v>60</v>
      </c>
      <c r="K665">
        <v>100</v>
      </c>
      <c r="L665">
        <v>2</v>
      </c>
      <c r="M665">
        <f t="shared" si="13"/>
        <v>200</v>
      </c>
    </row>
    <row r="666" spans="1:13">
      <c r="A666">
        <v>20181</v>
      </c>
      <c r="B666" t="s">
        <v>178</v>
      </c>
      <c r="C666">
        <v>14389</v>
      </c>
      <c r="D666" t="s">
        <v>179</v>
      </c>
      <c r="E666">
        <v>4</v>
      </c>
      <c r="F666" t="s">
        <v>180</v>
      </c>
      <c r="G666" t="s">
        <v>1147</v>
      </c>
      <c r="I666">
        <v>36</v>
      </c>
      <c r="J666" s="4">
        <v>36</v>
      </c>
      <c r="K666">
        <v>100</v>
      </c>
      <c r="L666">
        <v>1</v>
      </c>
      <c r="M666">
        <f t="shared" si="13"/>
        <v>100</v>
      </c>
    </row>
    <row r="667" spans="1:13">
      <c r="A667">
        <v>20181</v>
      </c>
      <c r="B667" t="s">
        <v>208</v>
      </c>
      <c r="C667">
        <v>14392</v>
      </c>
      <c r="D667" t="s">
        <v>209</v>
      </c>
      <c r="E667">
        <v>2</v>
      </c>
      <c r="F667" t="s">
        <v>180</v>
      </c>
      <c r="G667" t="s">
        <v>1146</v>
      </c>
      <c r="I667">
        <v>48</v>
      </c>
      <c r="J667" s="4">
        <v>48</v>
      </c>
      <c r="K667">
        <v>100</v>
      </c>
      <c r="L667">
        <v>1</v>
      </c>
      <c r="M667">
        <f t="shared" si="13"/>
        <v>100</v>
      </c>
    </row>
    <row r="668" spans="1:13">
      <c r="A668">
        <v>20181</v>
      </c>
      <c r="B668" t="s">
        <v>792</v>
      </c>
      <c r="C668">
        <v>14399</v>
      </c>
      <c r="D668" t="s">
        <v>793</v>
      </c>
      <c r="E668">
        <v>2</v>
      </c>
      <c r="F668" t="s">
        <v>180</v>
      </c>
      <c r="G668" t="s">
        <v>1147</v>
      </c>
      <c r="I668">
        <v>36</v>
      </c>
      <c r="J668" s="4">
        <v>36</v>
      </c>
      <c r="K668">
        <v>100</v>
      </c>
      <c r="L668">
        <v>1</v>
      </c>
      <c r="M668">
        <f t="shared" si="13"/>
        <v>100</v>
      </c>
    </row>
    <row r="669" spans="1:13">
      <c r="A669">
        <v>20181</v>
      </c>
      <c r="B669" t="s">
        <v>804</v>
      </c>
      <c r="C669">
        <v>14433</v>
      </c>
      <c r="D669" t="s">
        <v>805</v>
      </c>
      <c r="E669">
        <v>3</v>
      </c>
      <c r="F669" t="s">
        <v>180</v>
      </c>
      <c r="G669" t="s">
        <v>230</v>
      </c>
      <c r="I669">
        <v>78</v>
      </c>
      <c r="J669" s="4">
        <v>78</v>
      </c>
      <c r="K669">
        <v>100</v>
      </c>
      <c r="L669">
        <v>2</v>
      </c>
      <c r="M669">
        <f t="shared" si="13"/>
        <v>200</v>
      </c>
    </row>
    <row r="670" spans="1:13">
      <c r="A670">
        <v>20181</v>
      </c>
      <c r="B670" t="s">
        <v>808</v>
      </c>
      <c r="C670">
        <v>14434</v>
      </c>
      <c r="D670" t="s">
        <v>809</v>
      </c>
      <c r="E670">
        <v>3</v>
      </c>
      <c r="F670" t="s">
        <v>180</v>
      </c>
      <c r="G670" t="s">
        <v>1142</v>
      </c>
      <c r="I670">
        <v>48</v>
      </c>
      <c r="J670" s="4">
        <v>48</v>
      </c>
      <c r="K670">
        <v>100</v>
      </c>
      <c r="L670">
        <v>1</v>
      </c>
      <c r="M670">
        <f t="shared" si="13"/>
        <v>100</v>
      </c>
    </row>
    <row r="671" spans="1:13">
      <c r="A671">
        <v>20181</v>
      </c>
      <c r="B671" t="s">
        <v>1406</v>
      </c>
      <c r="C671">
        <v>14437</v>
      </c>
      <c r="D671" t="s">
        <v>1407</v>
      </c>
      <c r="E671">
        <v>3</v>
      </c>
      <c r="F671" t="s">
        <v>180</v>
      </c>
      <c r="G671" t="s">
        <v>1142</v>
      </c>
      <c r="I671">
        <v>48</v>
      </c>
      <c r="J671" s="4">
        <v>48</v>
      </c>
      <c r="K671">
        <v>100</v>
      </c>
      <c r="L671">
        <v>1</v>
      </c>
      <c r="M671">
        <f t="shared" si="13"/>
        <v>100</v>
      </c>
    </row>
    <row r="672" spans="1:13">
      <c r="A672">
        <v>20181</v>
      </c>
      <c r="B672" t="s">
        <v>254</v>
      </c>
      <c r="C672">
        <v>14487</v>
      </c>
      <c r="D672" t="s">
        <v>255</v>
      </c>
      <c r="E672">
        <v>4</v>
      </c>
      <c r="F672" t="s">
        <v>180</v>
      </c>
      <c r="G672" t="s">
        <v>1146</v>
      </c>
      <c r="I672">
        <v>48</v>
      </c>
      <c r="J672" s="4">
        <v>48</v>
      </c>
      <c r="K672">
        <v>100</v>
      </c>
      <c r="L672">
        <v>1</v>
      </c>
      <c r="M672">
        <f t="shared" si="13"/>
        <v>100</v>
      </c>
    </row>
    <row r="673" spans="1:13">
      <c r="A673">
        <v>20181</v>
      </c>
      <c r="B673" t="s">
        <v>254</v>
      </c>
      <c r="C673">
        <v>14489</v>
      </c>
      <c r="D673" t="s">
        <v>255</v>
      </c>
      <c r="E673">
        <v>4</v>
      </c>
      <c r="F673" t="s">
        <v>180</v>
      </c>
      <c r="G673" t="s">
        <v>1147</v>
      </c>
      <c r="I673">
        <v>36</v>
      </c>
      <c r="J673" s="4">
        <v>36</v>
      </c>
      <c r="K673">
        <v>100</v>
      </c>
      <c r="L673">
        <v>1</v>
      </c>
      <c r="M673">
        <f t="shared" si="13"/>
        <v>100</v>
      </c>
    </row>
    <row r="674" spans="1:13">
      <c r="A674">
        <v>20181</v>
      </c>
      <c r="B674" t="s">
        <v>1257</v>
      </c>
      <c r="C674">
        <v>14520</v>
      </c>
      <c r="D674" t="s">
        <v>1258</v>
      </c>
      <c r="E674">
        <v>3</v>
      </c>
      <c r="F674" t="s">
        <v>41</v>
      </c>
      <c r="G674" t="s">
        <v>1135</v>
      </c>
      <c r="I674">
        <v>48</v>
      </c>
      <c r="J674" s="4">
        <v>48</v>
      </c>
      <c r="K674">
        <v>100</v>
      </c>
      <c r="L674">
        <v>1</v>
      </c>
      <c r="M674">
        <f t="shared" si="13"/>
        <v>100</v>
      </c>
    </row>
    <row r="675" spans="1:13">
      <c r="A675">
        <v>20181</v>
      </c>
      <c r="B675" t="s">
        <v>1257</v>
      </c>
      <c r="C675">
        <v>14521</v>
      </c>
      <c r="D675" t="s">
        <v>1258</v>
      </c>
      <c r="E675">
        <v>3</v>
      </c>
      <c r="F675" t="s">
        <v>41</v>
      </c>
      <c r="G675" t="s">
        <v>1135</v>
      </c>
      <c r="I675">
        <v>48</v>
      </c>
      <c r="J675" s="4">
        <v>48</v>
      </c>
      <c r="K675">
        <v>100</v>
      </c>
      <c r="L675">
        <v>1</v>
      </c>
      <c r="M675">
        <f t="shared" si="13"/>
        <v>100</v>
      </c>
    </row>
    <row r="676" spans="1:13">
      <c r="A676">
        <v>20181</v>
      </c>
      <c r="B676" t="s">
        <v>1257</v>
      </c>
      <c r="C676">
        <v>14522</v>
      </c>
      <c r="D676" t="s">
        <v>1258</v>
      </c>
      <c r="E676">
        <v>3</v>
      </c>
      <c r="F676" t="s">
        <v>41</v>
      </c>
      <c r="G676" t="s">
        <v>1135</v>
      </c>
      <c r="I676">
        <v>48</v>
      </c>
      <c r="J676" s="4">
        <v>48</v>
      </c>
      <c r="K676">
        <v>100</v>
      </c>
      <c r="L676">
        <v>1</v>
      </c>
      <c r="M676">
        <f t="shared" si="13"/>
        <v>100</v>
      </c>
    </row>
    <row r="677" spans="1:13">
      <c r="A677">
        <v>20181</v>
      </c>
      <c r="B677" t="s">
        <v>1257</v>
      </c>
      <c r="C677">
        <v>14523</v>
      </c>
      <c r="D677" t="s">
        <v>1258</v>
      </c>
      <c r="E677">
        <v>3</v>
      </c>
      <c r="F677" t="s">
        <v>41</v>
      </c>
      <c r="G677" t="s">
        <v>1135</v>
      </c>
      <c r="I677">
        <v>48</v>
      </c>
      <c r="J677" s="4">
        <v>48</v>
      </c>
      <c r="K677">
        <v>100</v>
      </c>
      <c r="L677">
        <v>1</v>
      </c>
      <c r="M677">
        <f t="shared" si="13"/>
        <v>100</v>
      </c>
    </row>
    <row r="678" spans="1:13">
      <c r="A678">
        <v>20181</v>
      </c>
      <c r="B678" t="s">
        <v>1257</v>
      </c>
      <c r="C678">
        <v>14524</v>
      </c>
      <c r="D678" t="s">
        <v>1258</v>
      </c>
      <c r="E678">
        <v>3</v>
      </c>
      <c r="F678" t="s">
        <v>41</v>
      </c>
      <c r="G678" t="s">
        <v>1135</v>
      </c>
      <c r="I678">
        <v>48</v>
      </c>
      <c r="J678" s="4">
        <v>48</v>
      </c>
      <c r="K678">
        <v>100</v>
      </c>
      <c r="L678">
        <v>1</v>
      </c>
      <c r="M678">
        <f t="shared" si="13"/>
        <v>100</v>
      </c>
    </row>
    <row r="679" spans="1:13">
      <c r="A679">
        <v>20181</v>
      </c>
      <c r="B679" t="s">
        <v>1257</v>
      </c>
      <c r="C679">
        <v>14525</v>
      </c>
      <c r="D679" t="s">
        <v>1258</v>
      </c>
      <c r="E679">
        <v>3</v>
      </c>
      <c r="F679" t="s">
        <v>41</v>
      </c>
      <c r="G679" t="s">
        <v>1135</v>
      </c>
      <c r="I679">
        <v>48</v>
      </c>
      <c r="J679" s="4">
        <v>48</v>
      </c>
      <c r="K679">
        <v>100</v>
      </c>
      <c r="L679">
        <v>1</v>
      </c>
      <c r="M679">
        <f t="shared" si="13"/>
        <v>100</v>
      </c>
    </row>
    <row r="680" spans="1:13">
      <c r="A680">
        <v>20181</v>
      </c>
      <c r="B680" t="s">
        <v>1257</v>
      </c>
      <c r="C680">
        <v>14527</v>
      </c>
      <c r="D680" t="s">
        <v>1258</v>
      </c>
      <c r="E680">
        <v>3</v>
      </c>
      <c r="F680" t="s">
        <v>41</v>
      </c>
      <c r="G680" t="s">
        <v>1135</v>
      </c>
      <c r="I680">
        <v>48</v>
      </c>
      <c r="J680" s="4">
        <v>48</v>
      </c>
      <c r="K680">
        <v>100</v>
      </c>
      <c r="L680">
        <v>1</v>
      </c>
      <c r="M680">
        <f t="shared" si="13"/>
        <v>100</v>
      </c>
    </row>
    <row r="681" spans="1:13">
      <c r="A681">
        <v>20181</v>
      </c>
      <c r="B681" t="s">
        <v>1257</v>
      </c>
      <c r="C681">
        <v>14528</v>
      </c>
      <c r="D681" t="s">
        <v>1258</v>
      </c>
      <c r="E681">
        <v>3</v>
      </c>
      <c r="F681" t="s">
        <v>41</v>
      </c>
      <c r="G681" t="s">
        <v>1135</v>
      </c>
      <c r="I681">
        <v>48</v>
      </c>
      <c r="J681" s="4">
        <v>48</v>
      </c>
      <c r="K681">
        <v>100</v>
      </c>
      <c r="L681">
        <v>1</v>
      </c>
      <c r="M681">
        <f t="shared" si="13"/>
        <v>100</v>
      </c>
    </row>
    <row r="682" spans="1:13">
      <c r="A682">
        <v>20181</v>
      </c>
      <c r="B682" t="s">
        <v>1257</v>
      </c>
      <c r="C682">
        <v>14529</v>
      </c>
      <c r="D682" t="s">
        <v>1258</v>
      </c>
      <c r="E682">
        <v>3</v>
      </c>
      <c r="F682" t="s">
        <v>41</v>
      </c>
      <c r="G682" t="s">
        <v>47</v>
      </c>
      <c r="I682">
        <v>46</v>
      </c>
      <c r="J682" s="4">
        <v>46</v>
      </c>
      <c r="K682">
        <v>100</v>
      </c>
      <c r="L682">
        <v>1</v>
      </c>
      <c r="M682">
        <f t="shared" si="13"/>
        <v>100</v>
      </c>
    </row>
    <row r="683" spans="1:13">
      <c r="A683">
        <v>20181</v>
      </c>
      <c r="B683" t="s">
        <v>287</v>
      </c>
      <c r="C683">
        <v>14650</v>
      </c>
      <c r="D683" t="s">
        <v>288</v>
      </c>
      <c r="E683">
        <v>4</v>
      </c>
      <c r="F683" t="s">
        <v>289</v>
      </c>
      <c r="G683" t="s">
        <v>1164</v>
      </c>
      <c r="I683">
        <v>36</v>
      </c>
      <c r="J683" s="4">
        <v>36</v>
      </c>
      <c r="K683">
        <v>100</v>
      </c>
      <c r="L683">
        <v>1</v>
      </c>
      <c r="M683">
        <f t="shared" si="13"/>
        <v>100</v>
      </c>
    </row>
    <row r="684" spans="1:13">
      <c r="A684">
        <v>20181</v>
      </c>
      <c r="B684" t="s">
        <v>287</v>
      </c>
      <c r="C684">
        <v>14652</v>
      </c>
      <c r="D684" t="s">
        <v>288</v>
      </c>
      <c r="E684">
        <v>4</v>
      </c>
      <c r="F684" t="s">
        <v>289</v>
      </c>
      <c r="G684" t="s">
        <v>1163</v>
      </c>
      <c r="I684">
        <v>36</v>
      </c>
      <c r="J684" s="4">
        <v>36</v>
      </c>
      <c r="K684">
        <v>100</v>
      </c>
      <c r="L684">
        <v>1</v>
      </c>
      <c r="M684">
        <f t="shared" si="13"/>
        <v>100</v>
      </c>
    </row>
    <row r="685" spans="1:13">
      <c r="A685">
        <v>20181</v>
      </c>
      <c r="B685" t="s">
        <v>287</v>
      </c>
      <c r="C685">
        <v>14654</v>
      </c>
      <c r="D685" t="s">
        <v>288</v>
      </c>
      <c r="E685">
        <v>4</v>
      </c>
      <c r="F685" t="s">
        <v>289</v>
      </c>
      <c r="G685" t="s">
        <v>1164</v>
      </c>
      <c r="I685">
        <v>36</v>
      </c>
      <c r="J685" s="4">
        <v>36</v>
      </c>
      <c r="K685">
        <v>100</v>
      </c>
      <c r="L685">
        <v>1</v>
      </c>
      <c r="M685">
        <f t="shared" si="13"/>
        <v>100</v>
      </c>
    </row>
    <row r="686" spans="1:13">
      <c r="A686">
        <v>20181</v>
      </c>
      <c r="B686" t="s">
        <v>287</v>
      </c>
      <c r="C686">
        <v>14656</v>
      </c>
      <c r="D686" t="s">
        <v>288</v>
      </c>
      <c r="E686">
        <v>4</v>
      </c>
      <c r="F686" t="s">
        <v>289</v>
      </c>
      <c r="G686" t="s">
        <v>1163</v>
      </c>
      <c r="I686">
        <v>36</v>
      </c>
      <c r="J686" s="4">
        <v>36</v>
      </c>
      <c r="K686">
        <v>100</v>
      </c>
      <c r="L686">
        <v>1</v>
      </c>
      <c r="M686">
        <f t="shared" si="13"/>
        <v>100</v>
      </c>
    </row>
    <row r="687" spans="1:13">
      <c r="A687">
        <v>20181</v>
      </c>
      <c r="B687" t="s">
        <v>287</v>
      </c>
      <c r="C687">
        <v>14658</v>
      </c>
      <c r="D687" t="s">
        <v>288</v>
      </c>
      <c r="E687">
        <v>4</v>
      </c>
      <c r="F687" t="s">
        <v>289</v>
      </c>
      <c r="G687" t="s">
        <v>1164</v>
      </c>
      <c r="I687">
        <v>36</v>
      </c>
      <c r="J687" s="4">
        <v>36</v>
      </c>
      <c r="K687">
        <v>100</v>
      </c>
      <c r="L687">
        <v>1</v>
      </c>
      <c r="M687">
        <f t="shared" si="13"/>
        <v>100</v>
      </c>
    </row>
    <row r="688" spans="1:13">
      <c r="A688">
        <v>20181</v>
      </c>
      <c r="B688" t="s">
        <v>287</v>
      </c>
      <c r="C688">
        <v>14660</v>
      </c>
      <c r="D688" t="s">
        <v>288</v>
      </c>
      <c r="E688">
        <v>4</v>
      </c>
      <c r="F688" t="s">
        <v>289</v>
      </c>
      <c r="G688" t="s">
        <v>1163</v>
      </c>
      <c r="I688">
        <v>36</v>
      </c>
      <c r="J688" s="4">
        <v>36</v>
      </c>
      <c r="K688">
        <v>100</v>
      </c>
      <c r="L688">
        <v>1</v>
      </c>
      <c r="M688">
        <f t="shared" si="13"/>
        <v>100</v>
      </c>
    </row>
    <row r="689" spans="1:13">
      <c r="A689">
        <v>20181</v>
      </c>
      <c r="B689" t="s">
        <v>287</v>
      </c>
      <c r="C689">
        <v>14662</v>
      </c>
      <c r="D689" t="s">
        <v>288</v>
      </c>
      <c r="E689">
        <v>4</v>
      </c>
      <c r="F689" t="s">
        <v>289</v>
      </c>
      <c r="G689" t="s">
        <v>1164</v>
      </c>
      <c r="I689">
        <v>36</v>
      </c>
      <c r="J689" s="4">
        <v>36</v>
      </c>
      <c r="K689">
        <v>100</v>
      </c>
      <c r="L689">
        <v>1</v>
      </c>
      <c r="M689">
        <f t="shared" si="13"/>
        <v>100</v>
      </c>
    </row>
    <row r="690" spans="1:13">
      <c r="A690">
        <v>20181</v>
      </c>
      <c r="B690" t="s">
        <v>287</v>
      </c>
      <c r="C690">
        <v>14664</v>
      </c>
      <c r="D690" t="s">
        <v>288</v>
      </c>
      <c r="E690">
        <v>4</v>
      </c>
      <c r="F690" t="s">
        <v>289</v>
      </c>
      <c r="G690" t="s">
        <v>1163</v>
      </c>
      <c r="I690">
        <v>36</v>
      </c>
      <c r="J690" s="4">
        <v>36</v>
      </c>
      <c r="K690">
        <v>100</v>
      </c>
      <c r="L690">
        <v>1</v>
      </c>
      <c r="M690">
        <f t="shared" si="13"/>
        <v>100</v>
      </c>
    </row>
    <row r="691" spans="1:13">
      <c r="A691">
        <v>20181</v>
      </c>
      <c r="B691" t="s">
        <v>287</v>
      </c>
      <c r="C691">
        <v>14668</v>
      </c>
      <c r="D691" t="s">
        <v>288</v>
      </c>
      <c r="E691">
        <v>4</v>
      </c>
      <c r="F691" t="s">
        <v>289</v>
      </c>
      <c r="G691" t="s">
        <v>1164</v>
      </c>
      <c r="I691">
        <v>36</v>
      </c>
      <c r="J691" s="4">
        <v>36</v>
      </c>
      <c r="K691">
        <v>100</v>
      </c>
      <c r="L691">
        <v>1</v>
      </c>
      <c r="M691">
        <f t="shared" si="13"/>
        <v>100</v>
      </c>
    </row>
    <row r="692" spans="1:13">
      <c r="A692">
        <v>20181</v>
      </c>
      <c r="B692" t="s">
        <v>287</v>
      </c>
      <c r="C692">
        <v>14671</v>
      </c>
      <c r="D692" t="s">
        <v>288</v>
      </c>
      <c r="E692">
        <v>4</v>
      </c>
      <c r="F692" t="s">
        <v>289</v>
      </c>
      <c r="G692" t="s">
        <v>1164</v>
      </c>
      <c r="I692">
        <v>36</v>
      </c>
      <c r="J692" s="4">
        <v>36</v>
      </c>
      <c r="K692">
        <v>100</v>
      </c>
      <c r="L692">
        <v>1</v>
      </c>
      <c r="M692">
        <f t="shared" si="13"/>
        <v>100</v>
      </c>
    </row>
    <row r="693" spans="1:13">
      <c r="A693">
        <v>20181</v>
      </c>
      <c r="B693" t="s">
        <v>287</v>
      </c>
      <c r="C693">
        <v>14673</v>
      </c>
      <c r="D693" t="s">
        <v>288</v>
      </c>
      <c r="E693">
        <v>4</v>
      </c>
      <c r="F693" t="s">
        <v>289</v>
      </c>
      <c r="G693" t="s">
        <v>1163</v>
      </c>
      <c r="I693">
        <v>36</v>
      </c>
      <c r="J693" s="4">
        <v>36</v>
      </c>
      <c r="K693">
        <v>100</v>
      </c>
      <c r="L693">
        <v>1</v>
      </c>
      <c r="M693">
        <f t="shared" si="13"/>
        <v>100</v>
      </c>
    </row>
    <row r="694" spans="1:13">
      <c r="A694">
        <v>20181</v>
      </c>
      <c r="B694" t="s">
        <v>287</v>
      </c>
      <c r="C694">
        <v>14675</v>
      </c>
      <c r="D694" t="s">
        <v>288</v>
      </c>
      <c r="E694">
        <v>4</v>
      </c>
      <c r="F694" t="s">
        <v>289</v>
      </c>
      <c r="G694" t="s">
        <v>1164</v>
      </c>
      <c r="I694">
        <v>36</v>
      </c>
      <c r="J694" s="4">
        <v>36</v>
      </c>
      <c r="K694">
        <v>100</v>
      </c>
      <c r="L694">
        <v>1</v>
      </c>
      <c r="M694">
        <f t="shared" si="13"/>
        <v>100</v>
      </c>
    </row>
    <row r="695" spans="1:13">
      <c r="A695">
        <v>20181</v>
      </c>
      <c r="B695" t="s">
        <v>287</v>
      </c>
      <c r="C695">
        <v>14679</v>
      </c>
      <c r="D695" t="s">
        <v>288</v>
      </c>
      <c r="E695">
        <v>4</v>
      </c>
      <c r="F695" t="s">
        <v>289</v>
      </c>
      <c r="G695" t="s">
        <v>1164</v>
      </c>
      <c r="I695">
        <v>36</v>
      </c>
      <c r="J695" s="4">
        <v>36</v>
      </c>
      <c r="K695">
        <v>100</v>
      </c>
      <c r="L695">
        <v>1</v>
      </c>
      <c r="M695">
        <f t="shared" si="13"/>
        <v>100</v>
      </c>
    </row>
    <row r="696" spans="1:13">
      <c r="A696">
        <v>20181</v>
      </c>
      <c r="B696" t="s">
        <v>287</v>
      </c>
      <c r="C696">
        <v>14681</v>
      </c>
      <c r="D696" t="s">
        <v>288</v>
      </c>
      <c r="E696">
        <v>4</v>
      </c>
      <c r="F696" t="s">
        <v>289</v>
      </c>
      <c r="G696" t="s">
        <v>1163</v>
      </c>
      <c r="I696">
        <v>36</v>
      </c>
      <c r="J696" s="4">
        <v>36</v>
      </c>
      <c r="K696">
        <v>100</v>
      </c>
      <c r="L696">
        <v>1</v>
      </c>
      <c r="M696">
        <f t="shared" si="13"/>
        <v>100</v>
      </c>
    </row>
    <row r="697" spans="1:13">
      <c r="A697">
        <v>20181</v>
      </c>
      <c r="B697" t="s">
        <v>287</v>
      </c>
      <c r="C697">
        <v>14683</v>
      </c>
      <c r="D697" t="s">
        <v>288</v>
      </c>
      <c r="E697">
        <v>4</v>
      </c>
      <c r="F697" t="s">
        <v>289</v>
      </c>
      <c r="G697" t="s">
        <v>1164</v>
      </c>
      <c r="I697">
        <v>36</v>
      </c>
      <c r="J697" s="4">
        <v>36</v>
      </c>
      <c r="K697">
        <v>100</v>
      </c>
      <c r="L697">
        <v>1</v>
      </c>
      <c r="M697">
        <f t="shared" si="13"/>
        <v>100</v>
      </c>
    </row>
    <row r="698" spans="1:13">
      <c r="A698">
        <v>20181</v>
      </c>
      <c r="B698" t="s">
        <v>287</v>
      </c>
      <c r="C698">
        <v>14687</v>
      </c>
      <c r="D698" t="s">
        <v>288</v>
      </c>
      <c r="E698">
        <v>4</v>
      </c>
      <c r="F698" t="s">
        <v>289</v>
      </c>
      <c r="G698" t="s">
        <v>1164</v>
      </c>
      <c r="I698">
        <v>36</v>
      </c>
      <c r="J698" s="4">
        <v>36</v>
      </c>
      <c r="K698">
        <v>100</v>
      </c>
      <c r="L698">
        <v>1</v>
      </c>
      <c r="M698">
        <f t="shared" si="13"/>
        <v>100</v>
      </c>
    </row>
    <row r="699" spans="1:13">
      <c r="A699">
        <v>20181</v>
      </c>
      <c r="B699" t="s">
        <v>287</v>
      </c>
      <c r="C699">
        <v>14689</v>
      </c>
      <c r="D699" t="s">
        <v>288</v>
      </c>
      <c r="E699">
        <v>4</v>
      </c>
      <c r="F699" t="s">
        <v>289</v>
      </c>
      <c r="G699" t="s">
        <v>1163</v>
      </c>
      <c r="I699">
        <v>36</v>
      </c>
      <c r="J699" s="4">
        <v>36</v>
      </c>
      <c r="K699">
        <v>100</v>
      </c>
      <c r="L699">
        <v>1</v>
      </c>
      <c r="M699">
        <f t="shared" si="13"/>
        <v>100</v>
      </c>
    </row>
    <row r="700" spans="1:13">
      <c r="A700">
        <v>20181</v>
      </c>
      <c r="B700" t="s">
        <v>287</v>
      </c>
      <c r="C700">
        <v>14693</v>
      </c>
      <c r="D700" t="s">
        <v>288</v>
      </c>
      <c r="E700">
        <v>4</v>
      </c>
      <c r="F700" t="s">
        <v>289</v>
      </c>
      <c r="G700" t="s">
        <v>1163</v>
      </c>
      <c r="I700">
        <v>36</v>
      </c>
      <c r="J700" s="4">
        <v>36</v>
      </c>
      <c r="K700">
        <v>100</v>
      </c>
      <c r="L700">
        <v>1</v>
      </c>
      <c r="M700">
        <f t="shared" si="13"/>
        <v>100</v>
      </c>
    </row>
    <row r="701" spans="1:13">
      <c r="A701">
        <v>20181</v>
      </c>
      <c r="B701" t="s">
        <v>305</v>
      </c>
      <c r="C701">
        <v>14721</v>
      </c>
      <c r="D701" t="s">
        <v>306</v>
      </c>
      <c r="E701">
        <v>0</v>
      </c>
      <c r="F701" t="s">
        <v>307</v>
      </c>
      <c r="G701" t="s">
        <v>1168</v>
      </c>
      <c r="I701">
        <v>36</v>
      </c>
      <c r="J701" s="4">
        <v>36</v>
      </c>
      <c r="K701">
        <v>100</v>
      </c>
      <c r="L701">
        <v>1</v>
      </c>
      <c r="M701">
        <f t="shared" si="13"/>
        <v>100</v>
      </c>
    </row>
    <row r="702" spans="1:13">
      <c r="A702">
        <v>20181</v>
      </c>
      <c r="B702" t="s">
        <v>305</v>
      </c>
      <c r="C702">
        <v>14722</v>
      </c>
      <c r="D702" t="s">
        <v>306</v>
      </c>
      <c r="E702">
        <v>0</v>
      </c>
      <c r="F702" t="s">
        <v>307</v>
      </c>
      <c r="G702" t="s">
        <v>1168</v>
      </c>
      <c r="I702">
        <v>36</v>
      </c>
      <c r="J702" s="4">
        <v>36</v>
      </c>
      <c r="K702">
        <v>100</v>
      </c>
      <c r="L702">
        <v>1</v>
      </c>
      <c r="M702">
        <f t="shared" si="13"/>
        <v>100</v>
      </c>
    </row>
    <row r="703" spans="1:13">
      <c r="A703">
        <v>20181</v>
      </c>
      <c r="B703" t="s">
        <v>305</v>
      </c>
      <c r="C703">
        <v>14724</v>
      </c>
      <c r="D703" t="s">
        <v>306</v>
      </c>
      <c r="E703">
        <v>0</v>
      </c>
      <c r="F703" t="s">
        <v>307</v>
      </c>
      <c r="G703" t="s">
        <v>1168</v>
      </c>
      <c r="I703">
        <v>36</v>
      </c>
      <c r="J703" s="4">
        <v>36</v>
      </c>
      <c r="K703">
        <v>100</v>
      </c>
      <c r="L703">
        <v>1</v>
      </c>
      <c r="M703">
        <f t="shared" si="13"/>
        <v>100</v>
      </c>
    </row>
    <row r="704" spans="1:13">
      <c r="A704">
        <v>20181</v>
      </c>
      <c r="B704" t="s">
        <v>305</v>
      </c>
      <c r="C704">
        <v>14725</v>
      </c>
      <c r="D704" t="s">
        <v>306</v>
      </c>
      <c r="E704">
        <v>0</v>
      </c>
      <c r="F704" t="s">
        <v>307</v>
      </c>
      <c r="G704" t="s">
        <v>1168</v>
      </c>
      <c r="I704">
        <v>36</v>
      </c>
      <c r="J704" s="4">
        <v>36</v>
      </c>
      <c r="K704">
        <v>100</v>
      </c>
      <c r="L704">
        <v>1</v>
      </c>
      <c r="M704">
        <f t="shared" si="13"/>
        <v>100</v>
      </c>
    </row>
    <row r="705" spans="1:13">
      <c r="A705">
        <v>20181</v>
      </c>
      <c r="B705" t="s">
        <v>305</v>
      </c>
      <c r="C705">
        <v>14727</v>
      </c>
      <c r="D705" t="s">
        <v>306</v>
      </c>
      <c r="E705">
        <v>0</v>
      </c>
      <c r="F705" t="s">
        <v>307</v>
      </c>
      <c r="G705" t="s">
        <v>1168</v>
      </c>
      <c r="I705">
        <v>36</v>
      </c>
      <c r="J705" s="4">
        <v>36</v>
      </c>
      <c r="K705">
        <v>100</v>
      </c>
      <c r="L705">
        <v>1</v>
      </c>
      <c r="M705">
        <f t="shared" si="13"/>
        <v>100</v>
      </c>
    </row>
    <row r="706" spans="1:13">
      <c r="A706">
        <v>20181</v>
      </c>
      <c r="B706" t="s">
        <v>305</v>
      </c>
      <c r="C706">
        <v>14728</v>
      </c>
      <c r="D706" t="s">
        <v>306</v>
      </c>
      <c r="E706">
        <v>0</v>
      </c>
      <c r="F706" t="s">
        <v>307</v>
      </c>
      <c r="G706" t="s">
        <v>1168</v>
      </c>
      <c r="I706">
        <v>36</v>
      </c>
      <c r="J706" s="4">
        <v>36</v>
      </c>
      <c r="K706">
        <v>100</v>
      </c>
      <c r="L706">
        <v>1</v>
      </c>
      <c r="M706">
        <f t="shared" si="13"/>
        <v>100</v>
      </c>
    </row>
    <row r="707" spans="1:13">
      <c r="A707">
        <v>20181</v>
      </c>
      <c r="B707" t="s">
        <v>305</v>
      </c>
      <c r="C707">
        <v>14730</v>
      </c>
      <c r="D707" t="s">
        <v>306</v>
      </c>
      <c r="E707">
        <v>0</v>
      </c>
      <c r="F707" t="s">
        <v>307</v>
      </c>
      <c r="G707" t="s">
        <v>1168</v>
      </c>
      <c r="I707">
        <v>36</v>
      </c>
      <c r="J707" s="4">
        <v>36</v>
      </c>
      <c r="K707">
        <v>100</v>
      </c>
      <c r="L707">
        <v>1</v>
      </c>
      <c r="M707">
        <f t="shared" ref="M707:M770" si="14">K707*L707</f>
        <v>100</v>
      </c>
    </row>
    <row r="708" spans="1:13">
      <c r="A708">
        <v>20181</v>
      </c>
      <c r="B708" t="s">
        <v>305</v>
      </c>
      <c r="C708">
        <v>14731</v>
      </c>
      <c r="D708" t="s">
        <v>306</v>
      </c>
      <c r="E708">
        <v>0</v>
      </c>
      <c r="F708" t="s">
        <v>307</v>
      </c>
      <c r="G708" t="s">
        <v>1168</v>
      </c>
      <c r="I708">
        <v>36</v>
      </c>
      <c r="J708" s="4">
        <v>36</v>
      </c>
      <c r="K708">
        <v>100</v>
      </c>
      <c r="L708">
        <v>1</v>
      </c>
      <c r="M708">
        <f t="shared" si="14"/>
        <v>100</v>
      </c>
    </row>
    <row r="709" spans="1:13">
      <c r="A709">
        <v>20181</v>
      </c>
      <c r="B709" t="s">
        <v>305</v>
      </c>
      <c r="C709">
        <v>14733</v>
      </c>
      <c r="D709" t="s">
        <v>306</v>
      </c>
      <c r="E709">
        <v>0</v>
      </c>
      <c r="F709" t="s">
        <v>307</v>
      </c>
      <c r="G709" t="s">
        <v>1168</v>
      </c>
      <c r="I709">
        <v>36</v>
      </c>
      <c r="J709" s="4">
        <v>36</v>
      </c>
      <c r="K709">
        <v>100</v>
      </c>
      <c r="L709">
        <v>1</v>
      </c>
      <c r="M709">
        <f t="shared" si="14"/>
        <v>100</v>
      </c>
    </row>
    <row r="710" spans="1:13">
      <c r="A710">
        <v>20181</v>
      </c>
      <c r="B710" t="s">
        <v>305</v>
      </c>
      <c r="C710">
        <v>14734</v>
      </c>
      <c r="D710" t="s">
        <v>306</v>
      </c>
      <c r="E710">
        <v>0</v>
      </c>
      <c r="F710" t="s">
        <v>307</v>
      </c>
      <c r="G710" t="s">
        <v>1168</v>
      </c>
      <c r="I710">
        <v>36</v>
      </c>
      <c r="J710" s="4">
        <v>36</v>
      </c>
      <c r="K710">
        <v>100</v>
      </c>
      <c r="L710">
        <v>1</v>
      </c>
      <c r="M710">
        <f t="shared" si="14"/>
        <v>100</v>
      </c>
    </row>
    <row r="711" spans="1:13">
      <c r="A711">
        <v>20181</v>
      </c>
      <c r="B711" t="s">
        <v>305</v>
      </c>
      <c r="C711">
        <v>14736</v>
      </c>
      <c r="D711" t="s">
        <v>306</v>
      </c>
      <c r="E711">
        <v>0</v>
      </c>
      <c r="F711" t="s">
        <v>307</v>
      </c>
      <c r="G711" t="s">
        <v>1168</v>
      </c>
      <c r="I711">
        <v>36</v>
      </c>
      <c r="J711" s="4">
        <v>36</v>
      </c>
      <c r="K711">
        <v>100</v>
      </c>
      <c r="L711">
        <v>1</v>
      </c>
      <c r="M711">
        <f t="shared" si="14"/>
        <v>100</v>
      </c>
    </row>
    <row r="712" spans="1:13">
      <c r="A712">
        <v>20181</v>
      </c>
      <c r="B712" t="s">
        <v>305</v>
      </c>
      <c r="C712">
        <v>14737</v>
      </c>
      <c r="D712" t="s">
        <v>306</v>
      </c>
      <c r="E712">
        <v>0</v>
      </c>
      <c r="F712" t="s">
        <v>307</v>
      </c>
      <c r="G712" t="s">
        <v>1168</v>
      </c>
      <c r="I712">
        <v>36</v>
      </c>
      <c r="J712" s="4">
        <v>36</v>
      </c>
      <c r="K712">
        <v>100</v>
      </c>
      <c r="L712">
        <v>1</v>
      </c>
      <c r="M712">
        <f t="shared" si="14"/>
        <v>100</v>
      </c>
    </row>
    <row r="713" spans="1:13">
      <c r="A713">
        <v>20181</v>
      </c>
      <c r="B713" t="s">
        <v>305</v>
      </c>
      <c r="C713">
        <v>14739</v>
      </c>
      <c r="D713" t="s">
        <v>306</v>
      </c>
      <c r="E713">
        <v>0</v>
      </c>
      <c r="F713" t="s">
        <v>307</v>
      </c>
      <c r="G713" t="s">
        <v>1168</v>
      </c>
      <c r="I713">
        <v>36</v>
      </c>
      <c r="J713" s="4">
        <v>36</v>
      </c>
      <c r="K713">
        <v>100</v>
      </c>
      <c r="L713">
        <v>1</v>
      </c>
      <c r="M713">
        <f t="shared" si="14"/>
        <v>100</v>
      </c>
    </row>
    <row r="714" spans="1:13">
      <c r="A714">
        <v>20181</v>
      </c>
      <c r="B714" t="s">
        <v>305</v>
      </c>
      <c r="C714">
        <v>14740</v>
      </c>
      <c r="D714" t="s">
        <v>306</v>
      </c>
      <c r="E714">
        <v>0</v>
      </c>
      <c r="F714" t="s">
        <v>307</v>
      </c>
      <c r="G714" t="s">
        <v>1168</v>
      </c>
      <c r="I714">
        <v>36</v>
      </c>
      <c r="J714" s="4">
        <v>36</v>
      </c>
      <c r="K714">
        <v>100</v>
      </c>
      <c r="L714">
        <v>1</v>
      </c>
      <c r="M714">
        <f t="shared" si="14"/>
        <v>100</v>
      </c>
    </row>
    <row r="715" spans="1:13">
      <c r="A715">
        <v>20181</v>
      </c>
      <c r="B715" t="s">
        <v>305</v>
      </c>
      <c r="C715">
        <v>14742</v>
      </c>
      <c r="D715" t="s">
        <v>306</v>
      </c>
      <c r="E715">
        <v>0</v>
      </c>
      <c r="F715" t="s">
        <v>307</v>
      </c>
      <c r="G715" t="s">
        <v>1168</v>
      </c>
      <c r="I715">
        <v>36</v>
      </c>
      <c r="J715" s="4">
        <v>36</v>
      </c>
      <c r="K715">
        <v>100</v>
      </c>
      <c r="L715">
        <v>1</v>
      </c>
      <c r="M715">
        <f t="shared" si="14"/>
        <v>100</v>
      </c>
    </row>
    <row r="716" spans="1:13">
      <c r="A716">
        <v>20181</v>
      </c>
      <c r="B716" t="s">
        <v>305</v>
      </c>
      <c r="C716">
        <v>14743</v>
      </c>
      <c r="D716" t="s">
        <v>306</v>
      </c>
      <c r="E716">
        <v>0</v>
      </c>
      <c r="F716" t="s">
        <v>307</v>
      </c>
      <c r="G716" t="s">
        <v>1168</v>
      </c>
      <c r="I716">
        <v>36</v>
      </c>
      <c r="J716" s="4">
        <v>36</v>
      </c>
      <c r="K716">
        <v>100</v>
      </c>
      <c r="L716">
        <v>1</v>
      </c>
      <c r="M716">
        <f t="shared" si="14"/>
        <v>100</v>
      </c>
    </row>
    <row r="717" spans="1:13">
      <c r="A717">
        <v>20181</v>
      </c>
      <c r="B717" t="s">
        <v>305</v>
      </c>
      <c r="C717">
        <v>14745</v>
      </c>
      <c r="D717" t="s">
        <v>306</v>
      </c>
      <c r="E717">
        <v>0</v>
      </c>
      <c r="F717" t="s">
        <v>307</v>
      </c>
      <c r="G717" t="s">
        <v>1168</v>
      </c>
      <c r="I717">
        <v>36</v>
      </c>
      <c r="J717" s="4">
        <v>36</v>
      </c>
      <c r="K717">
        <v>100</v>
      </c>
      <c r="L717">
        <v>1</v>
      </c>
      <c r="M717">
        <f t="shared" si="14"/>
        <v>100</v>
      </c>
    </row>
    <row r="718" spans="1:13">
      <c r="A718">
        <v>20181</v>
      </c>
      <c r="B718" t="s">
        <v>305</v>
      </c>
      <c r="C718">
        <v>14746</v>
      </c>
      <c r="D718" t="s">
        <v>306</v>
      </c>
      <c r="E718">
        <v>0</v>
      </c>
      <c r="F718" t="s">
        <v>307</v>
      </c>
      <c r="G718" t="s">
        <v>1168</v>
      </c>
      <c r="I718">
        <v>36</v>
      </c>
      <c r="J718" s="4">
        <v>36</v>
      </c>
      <c r="K718">
        <v>100</v>
      </c>
      <c r="L718">
        <v>1</v>
      </c>
      <c r="M718">
        <f t="shared" si="14"/>
        <v>100</v>
      </c>
    </row>
    <row r="719" spans="1:13">
      <c r="A719">
        <v>20181</v>
      </c>
      <c r="B719" t="s">
        <v>305</v>
      </c>
      <c r="C719">
        <v>14752</v>
      </c>
      <c r="D719" t="s">
        <v>306</v>
      </c>
      <c r="E719">
        <v>0</v>
      </c>
      <c r="F719" t="s">
        <v>307</v>
      </c>
      <c r="G719" t="s">
        <v>1168</v>
      </c>
      <c r="I719">
        <v>36</v>
      </c>
      <c r="J719" s="4">
        <v>36</v>
      </c>
      <c r="K719">
        <v>100</v>
      </c>
      <c r="L719">
        <v>1</v>
      </c>
      <c r="M719">
        <f t="shared" si="14"/>
        <v>100</v>
      </c>
    </row>
    <row r="720" spans="1:13">
      <c r="A720">
        <v>20181</v>
      </c>
      <c r="B720" t="s">
        <v>305</v>
      </c>
      <c r="C720">
        <v>14754</v>
      </c>
      <c r="D720" t="s">
        <v>306</v>
      </c>
      <c r="E720">
        <v>0</v>
      </c>
      <c r="F720" t="s">
        <v>307</v>
      </c>
      <c r="G720" t="s">
        <v>1168</v>
      </c>
      <c r="I720">
        <v>36</v>
      </c>
      <c r="J720" s="4">
        <v>36</v>
      </c>
      <c r="K720">
        <v>100</v>
      </c>
      <c r="L720">
        <v>1</v>
      </c>
      <c r="M720">
        <f t="shared" si="14"/>
        <v>100</v>
      </c>
    </row>
    <row r="721" spans="1:13">
      <c r="A721">
        <v>20181</v>
      </c>
      <c r="B721" t="s">
        <v>305</v>
      </c>
      <c r="C721">
        <v>14755</v>
      </c>
      <c r="D721" t="s">
        <v>306</v>
      </c>
      <c r="E721">
        <v>0</v>
      </c>
      <c r="F721" t="s">
        <v>307</v>
      </c>
      <c r="G721" t="s">
        <v>1168</v>
      </c>
      <c r="I721">
        <v>36</v>
      </c>
      <c r="J721" s="4">
        <v>36</v>
      </c>
      <c r="K721">
        <v>100</v>
      </c>
      <c r="L721">
        <v>1</v>
      </c>
      <c r="M721">
        <f t="shared" si="14"/>
        <v>100</v>
      </c>
    </row>
    <row r="722" spans="1:13">
      <c r="A722">
        <v>20181</v>
      </c>
      <c r="B722" t="s">
        <v>321</v>
      </c>
      <c r="C722">
        <v>14766</v>
      </c>
      <c r="D722" t="s">
        <v>322</v>
      </c>
      <c r="E722">
        <v>4</v>
      </c>
      <c r="F722" t="s">
        <v>41</v>
      </c>
      <c r="G722" t="s">
        <v>107</v>
      </c>
      <c r="I722">
        <v>39</v>
      </c>
      <c r="J722" s="4">
        <v>39</v>
      </c>
      <c r="K722">
        <v>100</v>
      </c>
      <c r="L722">
        <v>1</v>
      </c>
      <c r="M722">
        <f t="shared" si="14"/>
        <v>100</v>
      </c>
    </row>
    <row r="723" spans="1:13">
      <c r="A723">
        <v>20181</v>
      </c>
      <c r="B723" t="s">
        <v>324</v>
      </c>
      <c r="C723">
        <v>14780</v>
      </c>
      <c r="D723" t="s">
        <v>325</v>
      </c>
      <c r="E723">
        <v>4</v>
      </c>
      <c r="F723" t="s">
        <v>252</v>
      </c>
      <c r="G723" t="s">
        <v>191</v>
      </c>
      <c r="I723">
        <v>73</v>
      </c>
      <c r="J723" s="4">
        <v>73</v>
      </c>
      <c r="K723">
        <v>100</v>
      </c>
      <c r="L723">
        <v>2</v>
      </c>
      <c r="M723">
        <f t="shared" si="14"/>
        <v>200</v>
      </c>
    </row>
    <row r="724" spans="1:13">
      <c r="A724">
        <v>20181</v>
      </c>
      <c r="B724" t="s">
        <v>324</v>
      </c>
      <c r="C724">
        <v>14781</v>
      </c>
      <c r="D724" t="s">
        <v>325</v>
      </c>
      <c r="E724">
        <v>4</v>
      </c>
      <c r="F724" t="s">
        <v>252</v>
      </c>
      <c r="G724" t="s">
        <v>191</v>
      </c>
      <c r="I724">
        <v>73</v>
      </c>
      <c r="J724" s="4">
        <v>73</v>
      </c>
      <c r="K724">
        <v>100</v>
      </c>
      <c r="L724">
        <v>2</v>
      </c>
      <c r="M724">
        <f t="shared" si="14"/>
        <v>200</v>
      </c>
    </row>
    <row r="725" spans="1:13">
      <c r="A725">
        <v>20181</v>
      </c>
      <c r="B725" t="s">
        <v>324</v>
      </c>
      <c r="C725">
        <v>14782</v>
      </c>
      <c r="D725" t="s">
        <v>325</v>
      </c>
      <c r="E725">
        <v>4</v>
      </c>
      <c r="F725" t="s">
        <v>252</v>
      </c>
      <c r="G725" t="s">
        <v>191</v>
      </c>
      <c r="I725">
        <v>73</v>
      </c>
      <c r="J725" s="4">
        <v>73</v>
      </c>
      <c r="K725">
        <v>100</v>
      </c>
      <c r="L725">
        <v>2</v>
      </c>
      <c r="M725">
        <f t="shared" si="14"/>
        <v>200</v>
      </c>
    </row>
    <row r="726" spans="1:13">
      <c r="A726">
        <v>20181</v>
      </c>
      <c r="B726" t="s">
        <v>324</v>
      </c>
      <c r="C726">
        <v>14783</v>
      </c>
      <c r="D726" t="s">
        <v>325</v>
      </c>
      <c r="E726">
        <v>4</v>
      </c>
      <c r="F726" t="s">
        <v>252</v>
      </c>
      <c r="G726" t="s">
        <v>191</v>
      </c>
      <c r="I726">
        <v>73</v>
      </c>
      <c r="J726" s="4">
        <v>73</v>
      </c>
      <c r="K726">
        <v>100</v>
      </c>
      <c r="L726">
        <v>2</v>
      </c>
      <c r="M726">
        <f t="shared" si="14"/>
        <v>200</v>
      </c>
    </row>
    <row r="727" spans="1:13">
      <c r="A727">
        <v>20181</v>
      </c>
      <c r="B727" t="s">
        <v>324</v>
      </c>
      <c r="C727">
        <v>14784</v>
      </c>
      <c r="D727" t="s">
        <v>325</v>
      </c>
      <c r="E727">
        <v>4</v>
      </c>
      <c r="F727" t="s">
        <v>252</v>
      </c>
      <c r="G727" t="s">
        <v>191</v>
      </c>
      <c r="I727">
        <v>73</v>
      </c>
      <c r="J727" s="4">
        <v>73</v>
      </c>
      <c r="K727">
        <v>100</v>
      </c>
      <c r="L727">
        <v>2</v>
      </c>
      <c r="M727">
        <f t="shared" si="14"/>
        <v>200</v>
      </c>
    </row>
    <row r="728" spans="1:13">
      <c r="A728">
        <v>20181</v>
      </c>
      <c r="B728" t="s">
        <v>339</v>
      </c>
      <c r="C728">
        <v>14883</v>
      </c>
      <c r="D728" t="s">
        <v>340</v>
      </c>
      <c r="E728">
        <v>0</v>
      </c>
      <c r="F728" t="s">
        <v>341</v>
      </c>
      <c r="G728" t="s">
        <v>84</v>
      </c>
      <c r="I728">
        <v>36</v>
      </c>
      <c r="J728" s="4">
        <v>36</v>
      </c>
      <c r="K728">
        <v>100</v>
      </c>
      <c r="L728">
        <v>1</v>
      </c>
      <c r="M728">
        <f t="shared" si="14"/>
        <v>100</v>
      </c>
    </row>
    <row r="729" spans="1:13">
      <c r="A729">
        <v>20181</v>
      </c>
      <c r="B729" t="s">
        <v>339</v>
      </c>
      <c r="C729">
        <v>14884</v>
      </c>
      <c r="D729" t="s">
        <v>340</v>
      </c>
      <c r="E729">
        <v>0</v>
      </c>
      <c r="F729" t="s">
        <v>341</v>
      </c>
      <c r="G729" t="s">
        <v>84</v>
      </c>
      <c r="I729">
        <v>36</v>
      </c>
      <c r="J729" s="4">
        <v>36</v>
      </c>
      <c r="K729">
        <v>100</v>
      </c>
      <c r="L729">
        <v>1</v>
      </c>
      <c r="M729">
        <f t="shared" si="14"/>
        <v>100</v>
      </c>
    </row>
    <row r="730" spans="1:13">
      <c r="A730">
        <v>20181</v>
      </c>
      <c r="B730" t="s">
        <v>339</v>
      </c>
      <c r="C730">
        <v>14885</v>
      </c>
      <c r="D730" t="s">
        <v>340</v>
      </c>
      <c r="E730">
        <v>0</v>
      </c>
      <c r="F730" t="s">
        <v>341</v>
      </c>
      <c r="G730" t="s">
        <v>84</v>
      </c>
      <c r="I730">
        <v>36</v>
      </c>
      <c r="J730" s="4">
        <v>36</v>
      </c>
      <c r="K730">
        <v>100</v>
      </c>
      <c r="L730">
        <v>1</v>
      </c>
      <c r="M730">
        <f t="shared" si="14"/>
        <v>100</v>
      </c>
    </row>
    <row r="731" spans="1:13">
      <c r="A731">
        <v>20181</v>
      </c>
      <c r="B731" t="s">
        <v>339</v>
      </c>
      <c r="C731">
        <v>14886</v>
      </c>
      <c r="D731" t="s">
        <v>340</v>
      </c>
      <c r="E731">
        <v>0</v>
      </c>
      <c r="F731" t="s">
        <v>341</v>
      </c>
      <c r="G731" t="s">
        <v>84</v>
      </c>
      <c r="I731">
        <v>36</v>
      </c>
      <c r="J731" s="4">
        <v>36</v>
      </c>
      <c r="K731">
        <v>100</v>
      </c>
      <c r="L731">
        <v>1</v>
      </c>
      <c r="M731">
        <f t="shared" si="14"/>
        <v>100</v>
      </c>
    </row>
    <row r="732" spans="1:13">
      <c r="A732">
        <v>20181</v>
      </c>
      <c r="B732" t="s">
        <v>339</v>
      </c>
      <c r="C732">
        <v>14888</v>
      </c>
      <c r="D732" t="s">
        <v>340</v>
      </c>
      <c r="E732">
        <v>0</v>
      </c>
      <c r="F732" t="s">
        <v>341</v>
      </c>
      <c r="G732" t="s">
        <v>84</v>
      </c>
      <c r="I732">
        <v>36</v>
      </c>
      <c r="J732" s="4">
        <v>36</v>
      </c>
      <c r="K732">
        <v>100</v>
      </c>
      <c r="L732">
        <v>1</v>
      </c>
      <c r="M732">
        <f t="shared" si="14"/>
        <v>100</v>
      </c>
    </row>
    <row r="733" spans="1:13">
      <c r="A733">
        <v>20181</v>
      </c>
      <c r="B733" t="s">
        <v>339</v>
      </c>
      <c r="C733">
        <v>14890</v>
      </c>
      <c r="D733" t="s">
        <v>340</v>
      </c>
      <c r="E733">
        <v>0</v>
      </c>
      <c r="F733" t="s">
        <v>341</v>
      </c>
      <c r="G733" t="s">
        <v>84</v>
      </c>
      <c r="I733">
        <v>36</v>
      </c>
      <c r="J733" s="4">
        <v>36</v>
      </c>
      <c r="K733">
        <v>100</v>
      </c>
      <c r="L733">
        <v>1</v>
      </c>
      <c r="M733">
        <f t="shared" si="14"/>
        <v>100</v>
      </c>
    </row>
    <row r="734" spans="1:13">
      <c r="A734">
        <v>20181</v>
      </c>
      <c r="B734" t="s">
        <v>339</v>
      </c>
      <c r="C734">
        <v>14891</v>
      </c>
      <c r="D734" t="s">
        <v>340</v>
      </c>
      <c r="E734">
        <v>0</v>
      </c>
      <c r="F734" t="s">
        <v>341</v>
      </c>
      <c r="G734" t="s">
        <v>84</v>
      </c>
      <c r="I734">
        <v>36</v>
      </c>
      <c r="J734" s="4">
        <v>36</v>
      </c>
      <c r="K734">
        <v>100</v>
      </c>
      <c r="L734">
        <v>1</v>
      </c>
      <c r="M734">
        <f t="shared" si="14"/>
        <v>100</v>
      </c>
    </row>
    <row r="735" spans="1:13">
      <c r="A735">
        <v>20181</v>
      </c>
      <c r="B735" t="s">
        <v>339</v>
      </c>
      <c r="C735">
        <v>14892</v>
      </c>
      <c r="D735" t="s">
        <v>340</v>
      </c>
      <c r="E735">
        <v>0</v>
      </c>
      <c r="F735" t="s">
        <v>341</v>
      </c>
      <c r="G735" t="s">
        <v>84</v>
      </c>
      <c r="I735">
        <v>36</v>
      </c>
      <c r="J735" s="4">
        <v>36</v>
      </c>
      <c r="K735">
        <v>100</v>
      </c>
      <c r="L735">
        <v>1</v>
      </c>
      <c r="M735">
        <f t="shared" si="14"/>
        <v>100</v>
      </c>
    </row>
    <row r="736" spans="1:13">
      <c r="A736">
        <v>20181</v>
      </c>
      <c r="B736" t="s">
        <v>339</v>
      </c>
      <c r="C736">
        <v>14893</v>
      </c>
      <c r="D736" t="s">
        <v>340</v>
      </c>
      <c r="E736">
        <v>0</v>
      </c>
      <c r="F736" t="s">
        <v>341</v>
      </c>
      <c r="G736" t="s">
        <v>84</v>
      </c>
      <c r="I736">
        <v>36</v>
      </c>
      <c r="J736" s="4">
        <v>36</v>
      </c>
      <c r="K736">
        <v>100</v>
      </c>
      <c r="L736">
        <v>1</v>
      </c>
      <c r="M736">
        <f t="shared" si="14"/>
        <v>100</v>
      </c>
    </row>
    <row r="737" spans="1:13">
      <c r="A737">
        <v>20181</v>
      </c>
      <c r="B737" t="s">
        <v>339</v>
      </c>
      <c r="C737">
        <v>14894</v>
      </c>
      <c r="D737" t="s">
        <v>340</v>
      </c>
      <c r="E737">
        <v>0</v>
      </c>
      <c r="F737" t="s">
        <v>341</v>
      </c>
      <c r="G737" t="s">
        <v>84</v>
      </c>
      <c r="I737">
        <v>36</v>
      </c>
      <c r="J737" s="4">
        <v>36</v>
      </c>
      <c r="K737">
        <v>100</v>
      </c>
      <c r="L737">
        <v>1</v>
      </c>
      <c r="M737">
        <f t="shared" si="14"/>
        <v>100</v>
      </c>
    </row>
    <row r="738" spans="1:13">
      <c r="A738">
        <v>20181</v>
      </c>
      <c r="B738" t="s">
        <v>339</v>
      </c>
      <c r="C738">
        <v>14895</v>
      </c>
      <c r="D738" t="s">
        <v>340</v>
      </c>
      <c r="E738">
        <v>0</v>
      </c>
      <c r="F738" t="s">
        <v>341</v>
      </c>
      <c r="G738" t="s">
        <v>84</v>
      </c>
      <c r="I738">
        <v>36</v>
      </c>
      <c r="J738" s="4">
        <v>36</v>
      </c>
      <c r="K738">
        <v>100</v>
      </c>
      <c r="L738">
        <v>1</v>
      </c>
      <c r="M738">
        <f t="shared" si="14"/>
        <v>100</v>
      </c>
    </row>
    <row r="739" spans="1:13">
      <c r="A739">
        <v>20181</v>
      </c>
      <c r="B739" t="s">
        <v>339</v>
      </c>
      <c r="C739">
        <v>14897</v>
      </c>
      <c r="D739" t="s">
        <v>340</v>
      </c>
      <c r="E739">
        <v>0</v>
      </c>
      <c r="F739" t="s">
        <v>341</v>
      </c>
      <c r="G739" t="s">
        <v>84</v>
      </c>
      <c r="I739">
        <v>36</v>
      </c>
      <c r="J739" s="4">
        <v>36</v>
      </c>
      <c r="K739">
        <v>100</v>
      </c>
      <c r="L739">
        <v>1</v>
      </c>
      <c r="M739">
        <f t="shared" si="14"/>
        <v>100</v>
      </c>
    </row>
    <row r="740" spans="1:13">
      <c r="A740">
        <v>20181</v>
      </c>
      <c r="B740" t="s">
        <v>339</v>
      </c>
      <c r="C740">
        <v>14898</v>
      </c>
      <c r="D740" t="s">
        <v>340</v>
      </c>
      <c r="E740">
        <v>0</v>
      </c>
      <c r="F740" t="s">
        <v>341</v>
      </c>
      <c r="G740" t="s">
        <v>84</v>
      </c>
      <c r="I740">
        <v>36</v>
      </c>
      <c r="J740" s="4">
        <v>36</v>
      </c>
      <c r="K740">
        <v>100</v>
      </c>
      <c r="L740">
        <v>1</v>
      </c>
      <c r="M740">
        <f t="shared" si="14"/>
        <v>100</v>
      </c>
    </row>
    <row r="741" spans="1:13">
      <c r="A741">
        <v>20181</v>
      </c>
      <c r="B741" t="s">
        <v>339</v>
      </c>
      <c r="C741">
        <v>14899</v>
      </c>
      <c r="D741" t="s">
        <v>340</v>
      </c>
      <c r="E741">
        <v>0</v>
      </c>
      <c r="F741" t="s">
        <v>341</v>
      </c>
      <c r="G741" t="s">
        <v>84</v>
      </c>
      <c r="I741">
        <v>36</v>
      </c>
      <c r="J741" s="4">
        <v>36</v>
      </c>
      <c r="K741">
        <v>100</v>
      </c>
      <c r="L741">
        <v>1</v>
      </c>
      <c r="M741">
        <f t="shared" si="14"/>
        <v>100</v>
      </c>
    </row>
    <row r="742" spans="1:13">
      <c r="A742">
        <v>20181</v>
      </c>
      <c r="B742" t="s">
        <v>346</v>
      </c>
      <c r="C742">
        <v>14904</v>
      </c>
      <c r="D742" t="s">
        <v>347</v>
      </c>
      <c r="E742">
        <v>4</v>
      </c>
      <c r="F742" t="s">
        <v>341</v>
      </c>
      <c r="G742" t="s">
        <v>1134</v>
      </c>
      <c r="I742">
        <v>48</v>
      </c>
      <c r="J742" s="4">
        <v>48</v>
      </c>
      <c r="K742">
        <v>100</v>
      </c>
      <c r="L742">
        <v>1</v>
      </c>
      <c r="M742">
        <f t="shared" si="14"/>
        <v>100</v>
      </c>
    </row>
    <row r="743" spans="1:13">
      <c r="A743">
        <v>20181</v>
      </c>
      <c r="B743" t="s">
        <v>339</v>
      </c>
      <c r="C743">
        <v>14916</v>
      </c>
      <c r="D743" t="s">
        <v>340</v>
      </c>
      <c r="E743">
        <v>0</v>
      </c>
      <c r="F743" t="s">
        <v>341</v>
      </c>
      <c r="G743" t="s">
        <v>84</v>
      </c>
      <c r="I743">
        <v>36</v>
      </c>
      <c r="J743" s="4">
        <v>36</v>
      </c>
      <c r="K743">
        <v>100</v>
      </c>
      <c r="L743">
        <v>1</v>
      </c>
      <c r="M743">
        <f t="shared" si="14"/>
        <v>100</v>
      </c>
    </row>
    <row r="744" spans="1:13">
      <c r="A744">
        <v>20181</v>
      </c>
      <c r="B744" t="s">
        <v>339</v>
      </c>
      <c r="C744">
        <v>14917</v>
      </c>
      <c r="D744" t="s">
        <v>340</v>
      </c>
      <c r="E744">
        <v>0</v>
      </c>
      <c r="F744" t="s">
        <v>341</v>
      </c>
      <c r="G744" t="s">
        <v>84</v>
      </c>
      <c r="I744">
        <v>36</v>
      </c>
      <c r="J744" s="4">
        <v>36</v>
      </c>
      <c r="K744">
        <v>100</v>
      </c>
      <c r="L744">
        <v>1</v>
      </c>
      <c r="M744">
        <f t="shared" si="14"/>
        <v>100</v>
      </c>
    </row>
    <row r="745" spans="1:13">
      <c r="A745">
        <v>20181</v>
      </c>
      <c r="B745" t="s">
        <v>339</v>
      </c>
      <c r="C745">
        <v>14920</v>
      </c>
      <c r="D745" t="s">
        <v>340</v>
      </c>
      <c r="E745">
        <v>0</v>
      </c>
      <c r="F745" t="s">
        <v>341</v>
      </c>
      <c r="G745" t="s">
        <v>84</v>
      </c>
      <c r="I745">
        <v>36</v>
      </c>
      <c r="J745" s="4">
        <v>36</v>
      </c>
      <c r="K745">
        <v>100</v>
      </c>
      <c r="L745">
        <v>1</v>
      </c>
      <c r="M745">
        <f t="shared" si="14"/>
        <v>100</v>
      </c>
    </row>
    <row r="746" spans="1:13">
      <c r="A746">
        <v>20181</v>
      </c>
      <c r="B746" t="s">
        <v>339</v>
      </c>
      <c r="C746">
        <v>14921</v>
      </c>
      <c r="D746" t="s">
        <v>340</v>
      </c>
      <c r="E746">
        <v>0</v>
      </c>
      <c r="F746" t="s">
        <v>341</v>
      </c>
      <c r="G746" t="s">
        <v>84</v>
      </c>
      <c r="I746">
        <v>36</v>
      </c>
      <c r="J746" s="4">
        <v>36</v>
      </c>
      <c r="K746">
        <v>100</v>
      </c>
      <c r="L746">
        <v>1</v>
      </c>
      <c r="M746">
        <f t="shared" si="14"/>
        <v>100</v>
      </c>
    </row>
    <row r="747" spans="1:13">
      <c r="A747">
        <v>20181</v>
      </c>
      <c r="B747" t="s">
        <v>339</v>
      </c>
      <c r="C747">
        <v>14922</v>
      </c>
      <c r="D747" t="s">
        <v>340</v>
      </c>
      <c r="E747">
        <v>0</v>
      </c>
      <c r="F747" t="s">
        <v>341</v>
      </c>
      <c r="G747" t="s">
        <v>84</v>
      </c>
      <c r="I747">
        <v>36</v>
      </c>
      <c r="J747" s="4">
        <v>36</v>
      </c>
      <c r="K747">
        <v>100</v>
      </c>
      <c r="L747">
        <v>1</v>
      </c>
      <c r="M747">
        <f t="shared" si="14"/>
        <v>100</v>
      </c>
    </row>
    <row r="748" spans="1:13">
      <c r="A748">
        <v>20181</v>
      </c>
      <c r="B748" t="s">
        <v>339</v>
      </c>
      <c r="C748">
        <v>14923</v>
      </c>
      <c r="D748" t="s">
        <v>340</v>
      </c>
      <c r="E748">
        <v>0</v>
      </c>
      <c r="F748" t="s">
        <v>341</v>
      </c>
      <c r="G748" t="s">
        <v>84</v>
      </c>
      <c r="I748">
        <v>36</v>
      </c>
      <c r="J748" s="4">
        <v>36</v>
      </c>
      <c r="K748">
        <v>100</v>
      </c>
      <c r="L748">
        <v>1</v>
      </c>
      <c r="M748">
        <f t="shared" si="14"/>
        <v>100</v>
      </c>
    </row>
    <row r="749" spans="1:13">
      <c r="A749">
        <v>20181</v>
      </c>
      <c r="B749" t="s">
        <v>358</v>
      </c>
      <c r="C749">
        <v>15003</v>
      </c>
      <c r="D749" t="s">
        <v>359</v>
      </c>
      <c r="E749">
        <v>2</v>
      </c>
      <c r="F749" t="s">
        <v>341</v>
      </c>
      <c r="G749" t="s">
        <v>1181</v>
      </c>
      <c r="I749">
        <v>48</v>
      </c>
      <c r="J749" s="4">
        <v>48</v>
      </c>
      <c r="K749">
        <v>100</v>
      </c>
      <c r="L749">
        <v>1</v>
      </c>
      <c r="M749">
        <f t="shared" si="14"/>
        <v>100</v>
      </c>
    </row>
    <row r="750" spans="1:13">
      <c r="A750">
        <v>20181</v>
      </c>
      <c r="B750" t="s">
        <v>358</v>
      </c>
      <c r="C750">
        <v>15004</v>
      </c>
      <c r="D750" t="s">
        <v>359</v>
      </c>
      <c r="E750">
        <v>2</v>
      </c>
      <c r="F750" t="s">
        <v>341</v>
      </c>
      <c r="G750" t="s">
        <v>1181</v>
      </c>
      <c r="I750">
        <v>48</v>
      </c>
      <c r="J750" s="4">
        <v>48</v>
      </c>
      <c r="K750">
        <v>100</v>
      </c>
      <c r="L750">
        <v>1</v>
      </c>
      <c r="M750">
        <f t="shared" si="14"/>
        <v>100</v>
      </c>
    </row>
    <row r="751" spans="1:13">
      <c r="A751">
        <v>20181</v>
      </c>
      <c r="B751" t="s">
        <v>358</v>
      </c>
      <c r="C751">
        <v>15005</v>
      </c>
      <c r="D751" t="s">
        <v>359</v>
      </c>
      <c r="E751">
        <v>2</v>
      </c>
      <c r="F751" t="s">
        <v>341</v>
      </c>
      <c r="G751" t="s">
        <v>1181</v>
      </c>
      <c r="I751">
        <v>48</v>
      </c>
      <c r="J751" s="4">
        <v>48</v>
      </c>
      <c r="K751">
        <v>100</v>
      </c>
      <c r="L751">
        <v>1</v>
      </c>
      <c r="M751">
        <f t="shared" si="14"/>
        <v>100</v>
      </c>
    </row>
    <row r="752" spans="1:13">
      <c r="A752">
        <v>20181</v>
      </c>
      <c r="B752" t="s">
        <v>358</v>
      </c>
      <c r="C752">
        <v>15006</v>
      </c>
      <c r="D752" t="s">
        <v>359</v>
      </c>
      <c r="E752">
        <v>2</v>
      </c>
      <c r="F752" t="s">
        <v>341</v>
      </c>
      <c r="G752" t="s">
        <v>1181</v>
      </c>
      <c r="I752">
        <v>48</v>
      </c>
      <c r="J752" s="4">
        <v>48</v>
      </c>
      <c r="K752">
        <v>100</v>
      </c>
      <c r="L752">
        <v>1</v>
      </c>
      <c r="M752">
        <f t="shared" si="14"/>
        <v>100</v>
      </c>
    </row>
    <row r="753" spans="1:13">
      <c r="A753">
        <v>20181</v>
      </c>
      <c r="B753" t="s">
        <v>358</v>
      </c>
      <c r="C753">
        <v>15007</v>
      </c>
      <c r="D753" t="s">
        <v>359</v>
      </c>
      <c r="E753">
        <v>2</v>
      </c>
      <c r="F753" t="s">
        <v>341</v>
      </c>
      <c r="G753" t="s">
        <v>1181</v>
      </c>
      <c r="I753">
        <v>48</v>
      </c>
      <c r="J753" s="4">
        <v>48</v>
      </c>
      <c r="K753">
        <v>100</v>
      </c>
      <c r="L753">
        <v>1</v>
      </c>
      <c r="M753">
        <f t="shared" si="14"/>
        <v>100</v>
      </c>
    </row>
    <row r="754" spans="1:13">
      <c r="A754">
        <v>20181</v>
      </c>
      <c r="B754" t="s">
        <v>358</v>
      </c>
      <c r="C754">
        <v>15008</v>
      </c>
      <c r="D754" t="s">
        <v>359</v>
      </c>
      <c r="E754">
        <v>2</v>
      </c>
      <c r="F754" t="s">
        <v>341</v>
      </c>
      <c r="G754" t="s">
        <v>1181</v>
      </c>
      <c r="I754">
        <v>48</v>
      </c>
      <c r="J754" s="4">
        <v>48</v>
      </c>
      <c r="K754">
        <v>100</v>
      </c>
      <c r="L754">
        <v>1</v>
      </c>
      <c r="M754">
        <f t="shared" si="14"/>
        <v>100</v>
      </c>
    </row>
    <row r="755" spans="1:13">
      <c r="A755">
        <v>20181</v>
      </c>
      <c r="B755" t="s">
        <v>358</v>
      </c>
      <c r="C755">
        <v>15009</v>
      </c>
      <c r="D755" t="s">
        <v>359</v>
      </c>
      <c r="E755">
        <v>2</v>
      </c>
      <c r="F755" t="s">
        <v>341</v>
      </c>
      <c r="G755" t="s">
        <v>1181</v>
      </c>
      <c r="I755">
        <v>48</v>
      </c>
      <c r="J755" s="4">
        <v>48</v>
      </c>
      <c r="K755">
        <v>100</v>
      </c>
      <c r="L755">
        <v>1</v>
      </c>
      <c r="M755">
        <f t="shared" si="14"/>
        <v>100</v>
      </c>
    </row>
    <row r="756" spans="1:13">
      <c r="A756">
        <v>20181</v>
      </c>
      <c r="B756" t="s">
        <v>358</v>
      </c>
      <c r="C756">
        <v>15010</v>
      </c>
      <c r="D756" t="s">
        <v>359</v>
      </c>
      <c r="E756">
        <v>2</v>
      </c>
      <c r="F756" t="s">
        <v>341</v>
      </c>
      <c r="G756" t="s">
        <v>1181</v>
      </c>
      <c r="I756">
        <v>48</v>
      </c>
      <c r="J756" s="4">
        <v>48</v>
      </c>
      <c r="K756">
        <v>100</v>
      </c>
      <c r="L756">
        <v>1</v>
      </c>
      <c r="M756">
        <f t="shared" si="14"/>
        <v>100</v>
      </c>
    </row>
    <row r="757" spans="1:13">
      <c r="A757">
        <v>20181</v>
      </c>
      <c r="B757" t="s">
        <v>358</v>
      </c>
      <c r="C757">
        <v>15011</v>
      </c>
      <c r="D757" t="s">
        <v>359</v>
      </c>
      <c r="E757">
        <v>2</v>
      </c>
      <c r="F757" t="s">
        <v>341</v>
      </c>
      <c r="G757" t="s">
        <v>1181</v>
      </c>
      <c r="I757">
        <v>48</v>
      </c>
      <c r="J757" s="4">
        <v>48</v>
      </c>
      <c r="K757">
        <v>100</v>
      </c>
      <c r="L757">
        <v>1</v>
      </c>
      <c r="M757">
        <f t="shared" si="14"/>
        <v>100</v>
      </c>
    </row>
    <row r="758" spans="1:13">
      <c r="A758">
        <v>20181</v>
      </c>
      <c r="B758" t="s">
        <v>358</v>
      </c>
      <c r="C758">
        <v>15013</v>
      </c>
      <c r="D758" t="s">
        <v>359</v>
      </c>
      <c r="E758">
        <v>2</v>
      </c>
      <c r="F758" t="s">
        <v>341</v>
      </c>
      <c r="G758" t="s">
        <v>1181</v>
      </c>
      <c r="I758">
        <v>48</v>
      </c>
      <c r="J758" s="4">
        <v>48</v>
      </c>
      <c r="K758">
        <v>100</v>
      </c>
      <c r="L758">
        <v>1</v>
      </c>
      <c r="M758">
        <f t="shared" si="14"/>
        <v>100</v>
      </c>
    </row>
    <row r="759" spans="1:13">
      <c r="A759">
        <v>20181</v>
      </c>
      <c r="B759" t="s">
        <v>358</v>
      </c>
      <c r="C759">
        <v>15014</v>
      </c>
      <c r="D759" t="s">
        <v>359</v>
      </c>
      <c r="E759">
        <v>2</v>
      </c>
      <c r="F759" t="s">
        <v>341</v>
      </c>
      <c r="G759" t="s">
        <v>1181</v>
      </c>
      <c r="I759">
        <v>48</v>
      </c>
      <c r="J759" s="4">
        <v>48</v>
      </c>
      <c r="K759">
        <v>100</v>
      </c>
      <c r="L759">
        <v>1</v>
      </c>
      <c r="M759">
        <f t="shared" si="14"/>
        <v>100</v>
      </c>
    </row>
    <row r="760" spans="1:13">
      <c r="A760">
        <v>20181</v>
      </c>
      <c r="B760" t="s">
        <v>358</v>
      </c>
      <c r="C760">
        <v>15015</v>
      </c>
      <c r="D760" t="s">
        <v>359</v>
      </c>
      <c r="E760">
        <v>2</v>
      </c>
      <c r="F760" t="s">
        <v>341</v>
      </c>
      <c r="G760" t="s">
        <v>1181</v>
      </c>
      <c r="I760">
        <v>48</v>
      </c>
      <c r="J760" s="4">
        <v>48</v>
      </c>
      <c r="K760">
        <v>100</v>
      </c>
      <c r="L760">
        <v>1</v>
      </c>
      <c r="M760">
        <f t="shared" si="14"/>
        <v>100</v>
      </c>
    </row>
    <row r="761" spans="1:13">
      <c r="A761">
        <v>20181</v>
      </c>
      <c r="B761" t="s">
        <v>358</v>
      </c>
      <c r="C761">
        <v>15016</v>
      </c>
      <c r="D761" t="s">
        <v>359</v>
      </c>
      <c r="E761">
        <v>2</v>
      </c>
      <c r="F761" t="s">
        <v>341</v>
      </c>
      <c r="G761" t="s">
        <v>1181</v>
      </c>
      <c r="I761">
        <v>48</v>
      </c>
      <c r="J761" s="4">
        <v>48</v>
      </c>
      <c r="K761">
        <v>100</v>
      </c>
      <c r="L761">
        <v>1</v>
      </c>
      <c r="M761">
        <f t="shared" si="14"/>
        <v>100</v>
      </c>
    </row>
    <row r="762" spans="1:13">
      <c r="A762">
        <v>20181</v>
      </c>
      <c r="B762" t="s">
        <v>358</v>
      </c>
      <c r="C762">
        <v>15017</v>
      </c>
      <c r="D762" t="s">
        <v>359</v>
      </c>
      <c r="E762">
        <v>2</v>
      </c>
      <c r="F762" t="s">
        <v>341</v>
      </c>
      <c r="G762" t="s">
        <v>1181</v>
      </c>
      <c r="I762">
        <v>48</v>
      </c>
      <c r="J762" s="4">
        <v>48</v>
      </c>
      <c r="K762">
        <v>100</v>
      </c>
      <c r="L762">
        <v>1</v>
      </c>
      <c r="M762">
        <f t="shared" si="14"/>
        <v>100</v>
      </c>
    </row>
    <row r="763" spans="1:13">
      <c r="A763">
        <v>20181</v>
      </c>
      <c r="B763" t="s">
        <v>358</v>
      </c>
      <c r="C763">
        <v>15018</v>
      </c>
      <c r="D763" t="s">
        <v>359</v>
      </c>
      <c r="E763">
        <v>2</v>
      </c>
      <c r="F763" t="s">
        <v>341</v>
      </c>
      <c r="G763" t="s">
        <v>1181</v>
      </c>
      <c r="I763">
        <v>48</v>
      </c>
      <c r="J763" s="4">
        <v>48</v>
      </c>
      <c r="K763">
        <v>100</v>
      </c>
      <c r="L763">
        <v>1</v>
      </c>
      <c r="M763">
        <f t="shared" si="14"/>
        <v>100</v>
      </c>
    </row>
    <row r="764" spans="1:13">
      <c r="A764">
        <v>20181</v>
      </c>
      <c r="B764" t="s">
        <v>365</v>
      </c>
      <c r="C764">
        <v>15092</v>
      </c>
      <c r="D764" t="s">
        <v>366</v>
      </c>
      <c r="E764">
        <v>4</v>
      </c>
      <c r="F764" t="s">
        <v>307</v>
      </c>
      <c r="G764" t="s">
        <v>1150</v>
      </c>
      <c r="I764">
        <v>48</v>
      </c>
      <c r="J764" s="4">
        <v>48</v>
      </c>
      <c r="K764">
        <v>100</v>
      </c>
      <c r="L764">
        <v>1</v>
      </c>
      <c r="M764">
        <f t="shared" si="14"/>
        <v>100</v>
      </c>
    </row>
    <row r="765" spans="1:13">
      <c r="A765">
        <v>20181</v>
      </c>
      <c r="B765" t="s">
        <v>365</v>
      </c>
      <c r="C765">
        <v>15093</v>
      </c>
      <c r="D765" t="s">
        <v>366</v>
      </c>
      <c r="E765">
        <v>4</v>
      </c>
      <c r="F765" t="s">
        <v>307</v>
      </c>
      <c r="G765" t="s">
        <v>1150</v>
      </c>
      <c r="I765">
        <v>48</v>
      </c>
      <c r="J765" s="4">
        <v>48</v>
      </c>
      <c r="K765">
        <v>100</v>
      </c>
      <c r="L765">
        <v>1</v>
      </c>
      <c r="M765">
        <f t="shared" si="14"/>
        <v>100</v>
      </c>
    </row>
    <row r="766" spans="1:13">
      <c r="A766">
        <v>20181</v>
      </c>
      <c r="B766" t="s">
        <v>365</v>
      </c>
      <c r="C766">
        <v>15094</v>
      </c>
      <c r="D766" t="s">
        <v>366</v>
      </c>
      <c r="E766">
        <v>4</v>
      </c>
      <c r="F766" t="s">
        <v>307</v>
      </c>
      <c r="G766" t="s">
        <v>1150</v>
      </c>
      <c r="I766">
        <v>48</v>
      </c>
      <c r="J766" s="4">
        <v>48</v>
      </c>
      <c r="K766">
        <v>100</v>
      </c>
      <c r="L766">
        <v>1</v>
      </c>
      <c r="M766">
        <f t="shared" si="14"/>
        <v>100</v>
      </c>
    </row>
    <row r="767" spans="1:13">
      <c r="A767">
        <v>20181</v>
      </c>
      <c r="B767" t="s">
        <v>365</v>
      </c>
      <c r="C767">
        <v>15096</v>
      </c>
      <c r="D767" t="s">
        <v>366</v>
      </c>
      <c r="E767">
        <v>4</v>
      </c>
      <c r="F767" t="s">
        <v>307</v>
      </c>
      <c r="G767" t="s">
        <v>1150</v>
      </c>
      <c r="I767">
        <v>48</v>
      </c>
      <c r="J767" s="4">
        <v>48</v>
      </c>
      <c r="K767">
        <v>100</v>
      </c>
      <c r="L767">
        <v>1</v>
      </c>
      <c r="M767">
        <f t="shared" si="14"/>
        <v>100</v>
      </c>
    </row>
    <row r="768" spans="1:13">
      <c r="A768">
        <v>20181</v>
      </c>
      <c r="B768" t="s">
        <v>365</v>
      </c>
      <c r="C768">
        <v>15100</v>
      </c>
      <c r="D768" t="s">
        <v>366</v>
      </c>
      <c r="E768">
        <v>4</v>
      </c>
      <c r="F768" t="s">
        <v>307</v>
      </c>
      <c r="G768" t="s">
        <v>1150</v>
      </c>
      <c r="I768">
        <v>48</v>
      </c>
      <c r="J768" s="4">
        <v>48</v>
      </c>
      <c r="K768">
        <v>100</v>
      </c>
      <c r="L768">
        <v>1</v>
      </c>
      <c r="M768">
        <f t="shared" si="14"/>
        <v>100</v>
      </c>
    </row>
    <row r="769" spans="1:13">
      <c r="A769">
        <v>20181</v>
      </c>
      <c r="B769" t="s">
        <v>365</v>
      </c>
      <c r="C769">
        <v>15102</v>
      </c>
      <c r="D769" t="s">
        <v>366</v>
      </c>
      <c r="E769">
        <v>4</v>
      </c>
      <c r="F769" t="s">
        <v>307</v>
      </c>
      <c r="G769" t="s">
        <v>1150</v>
      </c>
      <c r="I769">
        <v>48</v>
      </c>
      <c r="J769" s="4">
        <v>48</v>
      </c>
      <c r="K769">
        <v>100</v>
      </c>
      <c r="L769">
        <v>1</v>
      </c>
      <c r="M769">
        <f t="shared" si="14"/>
        <v>100</v>
      </c>
    </row>
    <row r="770" spans="1:13">
      <c r="A770">
        <v>20181</v>
      </c>
      <c r="B770" t="s">
        <v>365</v>
      </c>
      <c r="C770">
        <v>15104</v>
      </c>
      <c r="D770" t="s">
        <v>366</v>
      </c>
      <c r="E770">
        <v>4</v>
      </c>
      <c r="F770" t="s">
        <v>307</v>
      </c>
      <c r="G770" t="s">
        <v>1150</v>
      </c>
      <c r="I770">
        <v>48</v>
      </c>
      <c r="J770" s="4">
        <v>48</v>
      </c>
      <c r="K770">
        <v>100</v>
      </c>
      <c r="L770">
        <v>1</v>
      </c>
      <c r="M770">
        <f t="shared" si="14"/>
        <v>100</v>
      </c>
    </row>
    <row r="771" spans="1:13">
      <c r="A771">
        <v>20181</v>
      </c>
      <c r="B771" t="s">
        <v>365</v>
      </c>
      <c r="C771">
        <v>15105</v>
      </c>
      <c r="D771" t="s">
        <v>366</v>
      </c>
      <c r="E771">
        <v>4</v>
      </c>
      <c r="F771" t="s">
        <v>307</v>
      </c>
      <c r="G771" t="s">
        <v>1146</v>
      </c>
      <c r="I771">
        <v>48</v>
      </c>
      <c r="J771" s="4">
        <v>48</v>
      </c>
      <c r="K771">
        <v>100</v>
      </c>
      <c r="L771">
        <v>1</v>
      </c>
      <c r="M771">
        <f t="shared" ref="M771:M834" si="15">K771*L771</f>
        <v>100</v>
      </c>
    </row>
    <row r="772" spans="1:13">
      <c r="A772">
        <v>20181</v>
      </c>
      <c r="B772" t="s">
        <v>365</v>
      </c>
      <c r="C772">
        <v>15106</v>
      </c>
      <c r="D772" t="s">
        <v>366</v>
      </c>
      <c r="E772">
        <v>4</v>
      </c>
      <c r="F772" t="s">
        <v>307</v>
      </c>
      <c r="G772" t="s">
        <v>1179</v>
      </c>
      <c r="I772">
        <v>48</v>
      </c>
      <c r="J772" s="4">
        <v>48</v>
      </c>
      <c r="K772">
        <v>100</v>
      </c>
      <c r="L772">
        <v>1</v>
      </c>
      <c r="M772">
        <f t="shared" si="15"/>
        <v>100</v>
      </c>
    </row>
    <row r="773" spans="1:13">
      <c r="A773">
        <v>20181</v>
      </c>
      <c r="B773" t="s">
        <v>365</v>
      </c>
      <c r="C773">
        <v>15107</v>
      </c>
      <c r="D773" t="s">
        <v>366</v>
      </c>
      <c r="E773">
        <v>4</v>
      </c>
      <c r="F773" t="s">
        <v>307</v>
      </c>
      <c r="G773" t="s">
        <v>1150</v>
      </c>
      <c r="I773">
        <v>48</v>
      </c>
      <c r="J773" s="4">
        <v>48</v>
      </c>
      <c r="K773">
        <v>100</v>
      </c>
      <c r="L773">
        <v>1</v>
      </c>
      <c r="M773">
        <f t="shared" si="15"/>
        <v>100</v>
      </c>
    </row>
    <row r="774" spans="1:13">
      <c r="A774">
        <v>20181</v>
      </c>
      <c r="B774" t="s">
        <v>365</v>
      </c>
      <c r="C774">
        <v>15108</v>
      </c>
      <c r="D774" t="s">
        <v>366</v>
      </c>
      <c r="E774">
        <v>4</v>
      </c>
      <c r="F774" t="s">
        <v>307</v>
      </c>
      <c r="G774" t="s">
        <v>1142</v>
      </c>
      <c r="I774">
        <v>48</v>
      </c>
      <c r="J774" s="4">
        <v>48</v>
      </c>
      <c r="K774">
        <v>100</v>
      </c>
      <c r="L774">
        <v>1</v>
      </c>
      <c r="M774">
        <f t="shared" si="15"/>
        <v>100</v>
      </c>
    </row>
    <row r="775" spans="1:13">
      <c r="A775">
        <v>20181</v>
      </c>
      <c r="B775" t="s">
        <v>365</v>
      </c>
      <c r="C775">
        <v>15109</v>
      </c>
      <c r="D775" t="s">
        <v>366</v>
      </c>
      <c r="E775">
        <v>4</v>
      </c>
      <c r="F775" t="s">
        <v>307</v>
      </c>
      <c r="G775" t="s">
        <v>1142</v>
      </c>
      <c r="I775">
        <v>48</v>
      </c>
      <c r="J775" s="4">
        <v>48</v>
      </c>
      <c r="K775">
        <v>100</v>
      </c>
      <c r="L775">
        <v>1</v>
      </c>
      <c r="M775">
        <f t="shared" si="15"/>
        <v>100</v>
      </c>
    </row>
    <row r="776" spans="1:13">
      <c r="A776">
        <v>20181</v>
      </c>
      <c r="B776" t="s">
        <v>365</v>
      </c>
      <c r="C776">
        <v>15110</v>
      </c>
      <c r="D776" t="s">
        <v>366</v>
      </c>
      <c r="E776">
        <v>4</v>
      </c>
      <c r="F776" t="s">
        <v>307</v>
      </c>
      <c r="G776" t="s">
        <v>1150</v>
      </c>
      <c r="I776">
        <v>48</v>
      </c>
      <c r="J776" s="4">
        <v>48</v>
      </c>
      <c r="K776">
        <v>100</v>
      </c>
      <c r="L776">
        <v>1</v>
      </c>
      <c r="M776">
        <f t="shared" si="15"/>
        <v>100</v>
      </c>
    </row>
    <row r="777" spans="1:13">
      <c r="A777">
        <v>20181</v>
      </c>
      <c r="B777" t="s">
        <v>365</v>
      </c>
      <c r="C777">
        <v>15112</v>
      </c>
      <c r="D777" t="s">
        <v>366</v>
      </c>
      <c r="E777">
        <v>4</v>
      </c>
      <c r="F777" t="s">
        <v>307</v>
      </c>
      <c r="G777" t="s">
        <v>1142</v>
      </c>
      <c r="I777">
        <v>48</v>
      </c>
      <c r="J777" s="4">
        <v>48</v>
      </c>
      <c r="K777">
        <v>100</v>
      </c>
      <c r="L777">
        <v>1</v>
      </c>
      <c r="M777">
        <f t="shared" si="15"/>
        <v>100</v>
      </c>
    </row>
    <row r="778" spans="1:13">
      <c r="A778">
        <v>20181</v>
      </c>
      <c r="B778" t="s">
        <v>869</v>
      </c>
      <c r="C778">
        <v>15170</v>
      </c>
      <c r="D778" t="s">
        <v>870</v>
      </c>
      <c r="E778">
        <v>4</v>
      </c>
      <c r="F778" t="s">
        <v>289</v>
      </c>
      <c r="G778" t="s">
        <v>1163</v>
      </c>
      <c r="I778">
        <v>36</v>
      </c>
      <c r="J778" s="4">
        <v>36</v>
      </c>
      <c r="K778">
        <v>100</v>
      </c>
      <c r="L778">
        <v>1</v>
      </c>
      <c r="M778">
        <f t="shared" si="15"/>
        <v>100</v>
      </c>
    </row>
    <row r="779" spans="1:13">
      <c r="A779">
        <v>20181</v>
      </c>
      <c r="B779" t="s">
        <v>872</v>
      </c>
      <c r="C779">
        <v>15230</v>
      </c>
      <c r="D779" t="s">
        <v>873</v>
      </c>
      <c r="E779">
        <v>4</v>
      </c>
      <c r="F779" t="s">
        <v>289</v>
      </c>
      <c r="G779" t="s">
        <v>310</v>
      </c>
      <c r="I779">
        <v>36</v>
      </c>
      <c r="J779" s="4">
        <v>36</v>
      </c>
      <c r="K779">
        <v>100</v>
      </c>
      <c r="L779">
        <v>1</v>
      </c>
      <c r="M779">
        <f t="shared" si="15"/>
        <v>100</v>
      </c>
    </row>
    <row r="780" spans="1:13">
      <c r="A780">
        <v>20181</v>
      </c>
      <c r="B780" t="s">
        <v>392</v>
      </c>
      <c r="C780">
        <v>15315</v>
      </c>
      <c r="D780" t="s">
        <v>393</v>
      </c>
      <c r="E780">
        <v>4</v>
      </c>
      <c r="F780" t="s">
        <v>252</v>
      </c>
      <c r="G780" t="s">
        <v>310</v>
      </c>
      <c r="I780">
        <v>36</v>
      </c>
      <c r="J780" s="4">
        <v>36</v>
      </c>
      <c r="K780">
        <v>100</v>
      </c>
      <c r="L780">
        <v>1</v>
      </c>
      <c r="M780">
        <f t="shared" si="15"/>
        <v>100</v>
      </c>
    </row>
    <row r="781" spans="1:13">
      <c r="A781">
        <v>20181</v>
      </c>
      <c r="B781" t="s">
        <v>878</v>
      </c>
      <c r="C781">
        <v>15341</v>
      </c>
      <c r="D781" t="s">
        <v>448</v>
      </c>
      <c r="E781">
        <v>4</v>
      </c>
      <c r="F781" t="s">
        <v>252</v>
      </c>
      <c r="G781" t="s">
        <v>1133</v>
      </c>
      <c r="I781">
        <v>60</v>
      </c>
      <c r="J781" s="4">
        <v>60</v>
      </c>
      <c r="K781">
        <v>100</v>
      </c>
      <c r="L781">
        <v>2</v>
      </c>
      <c r="M781">
        <f t="shared" si="15"/>
        <v>200</v>
      </c>
    </row>
    <row r="782" spans="1:13">
      <c r="A782">
        <v>20181</v>
      </c>
      <c r="B782" t="s">
        <v>878</v>
      </c>
      <c r="C782">
        <v>15342</v>
      </c>
      <c r="D782" t="s">
        <v>448</v>
      </c>
      <c r="E782">
        <v>4</v>
      </c>
      <c r="F782" t="s">
        <v>252</v>
      </c>
      <c r="G782" t="s">
        <v>1133</v>
      </c>
      <c r="I782">
        <v>60</v>
      </c>
      <c r="J782" s="4">
        <v>60</v>
      </c>
      <c r="K782">
        <v>100</v>
      </c>
      <c r="L782">
        <v>2</v>
      </c>
      <c r="M782">
        <f t="shared" si="15"/>
        <v>200</v>
      </c>
    </row>
    <row r="783" spans="1:13">
      <c r="A783">
        <v>20181</v>
      </c>
      <c r="B783" t="s">
        <v>882</v>
      </c>
      <c r="C783">
        <v>15358</v>
      </c>
      <c r="D783" t="s">
        <v>883</v>
      </c>
      <c r="E783">
        <v>4</v>
      </c>
      <c r="F783" t="s">
        <v>252</v>
      </c>
      <c r="G783" t="s">
        <v>1133</v>
      </c>
      <c r="I783">
        <v>60</v>
      </c>
      <c r="J783" s="4">
        <v>60</v>
      </c>
      <c r="K783">
        <v>100</v>
      </c>
      <c r="L783">
        <v>2</v>
      </c>
      <c r="M783">
        <f t="shared" si="15"/>
        <v>200</v>
      </c>
    </row>
    <row r="784" spans="1:13">
      <c r="A784">
        <v>20181</v>
      </c>
      <c r="B784" t="s">
        <v>886</v>
      </c>
      <c r="C784">
        <v>15365</v>
      </c>
      <c r="D784" t="s">
        <v>423</v>
      </c>
      <c r="E784">
        <v>4</v>
      </c>
      <c r="F784" t="s">
        <v>252</v>
      </c>
      <c r="G784" t="s">
        <v>425</v>
      </c>
      <c r="I784">
        <v>20</v>
      </c>
      <c r="J784" s="4">
        <v>20</v>
      </c>
      <c r="K784">
        <v>100</v>
      </c>
      <c r="L784">
        <v>1</v>
      </c>
      <c r="M784">
        <f t="shared" si="15"/>
        <v>100</v>
      </c>
    </row>
    <row r="785" spans="1:13">
      <c r="A785">
        <v>20181</v>
      </c>
      <c r="B785" t="s">
        <v>429</v>
      </c>
      <c r="C785">
        <v>15370</v>
      </c>
      <c r="D785" t="s">
        <v>430</v>
      </c>
      <c r="E785">
        <v>4</v>
      </c>
      <c r="F785" t="s">
        <v>252</v>
      </c>
      <c r="G785" t="s">
        <v>1133</v>
      </c>
      <c r="I785">
        <v>60</v>
      </c>
      <c r="J785" s="4">
        <v>60</v>
      </c>
      <c r="K785">
        <v>100</v>
      </c>
      <c r="L785">
        <v>2</v>
      </c>
      <c r="M785">
        <f t="shared" si="15"/>
        <v>200</v>
      </c>
    </row>
    <row r="786" spans="1:13">
      <c r="A786">
        <v>20181</v>
      </c>
      <c r="B786" t="s">
        <v>434</v>
      </c>
      <c r="C786">
        <v>15374</v>
      </c>
      <c r="D786" t="s">
        <v>435</v>
      </c>
      <c r="E786">
        <v>4</v>
      </c>
      <c r="F786" t="s">
        <v>252</v>
      </c>
      <c r="G786" t="s">
        <v>1133</v>
      </c>
      <c r="I786">
        <v>60</v>
      </c>
      <c r="J786" s="4">
        <v>60</v>
      </c>
      <c r="K786">
        <v>100</v>
      </c>
      <c r="L786">
        <v>2</v>
      </c>
      <c r="M786">
        <f t="shared" si="15"/>
        <v>200</v>
      </c>
    </row>
    <row r="787" spans="1:13">
      <c r="A787">
        <v>20181</v>
      </c>
      <c r="B787" t="s">
        <v>1327</v>
      </c>
      <c r="C787">
        <v>15375</v>
      </c>
      <c r="D787" t="s">
        <v>1328</v>
      </c>
      <c r="E787">
        <v>2</v>
      </c>
      <c r="F787" t="s">
        <v>252</v>
      </c>
      <c r="G787" t="s">
        <v>388</v>
      </c>
      <c r="I787">
        <v>20</v>
      </c>
      <c r="J787" s="4">
        <v>20</v>
      </c>
      <c r="K787">
        <v>100</v>
      </c>
      <c r="L787">
        <v>1</v>
      </c>
      <c r="M787">
        <f t="shared" si="15"/>
        <v>100</v>
      </c>
    </row>
    <row r="788" spans="1:13">
      <c r="A788">
        <v>20181</v>
      </c>
      <c r="B788" t="s">
        <v>888</v>
      </c>
      <c r="C788">
        <v>15378</v>
      </c>
      <c r="D788" t="s">
        <v>889</v>
      </c>
      <c r="E788">
        <v>4</v>
      </c>
      <c r="F788" t="s">
        <v>252</v>
      </c>
      <c r="G788" t="s">
        <v>47</v>
      </c>
      <c r="I788">
        <v>46</v>
      </c>
      <c r="J788" s="4">
        <v>46</v>
      </c>
      <c r="K788">
        <v>100</v>
      </c>
      <c r="L788">
        <v>1</v>
      </c>
      <c r="M788">
        <f t="shared" si="15"/>
        <v>100</v>
      </c>
    </row>
    <row r="789" spans="1:13">
      <c r="A789">
        <v>20181</v>
      </c>
      <c r="B789" t="s">
        <v>437</v>
      </c>
      <c r="C789">
        <v>15380</v>
      </c>
      <c r="D789" t="s">
        <v>438</v>
      </c>
      <c r="E789">
        <v>4</v>
      </c>
      <c r="F789" t="s">
        <v>252</v>
      </c>
      <c r="G789" t="s">
        <v>310</v>
      </c>
      <c r="I789">
        <v>36</v>
      </c>
      <c r="J789" s="4">
        <v>36</v>
      </c>
      <c r="K789">
        <v>100</v>
      </c>
      <c r="L789">
        <v>1</v>
      </c>
      <c r="M789">
        <f t="shared" si="15"/>
        <v>100</v>
      </c>
    </row>
    <row r="790" spans="1:13">
      <c r="A790">
        <v>20181</v>
      </c>
      <c r="B790" t="s">
        <v>1194</v>
      </c>
      <c r="C790">
        <v>15381</v>
      </c>
      <c r="D790" t="s">
        <v>1329</v>
      </c>
      <c r="E790">
        <v>2</v>
      </c>
      <c r="F790" t="s">
        <v>252</v>
      </c>
      <c r="G790" t="s">
        <v>388</v>
      </c>
      <c r="I790">
        <v>20</v>
      </c>
      <c r="J790" s="4">
        <v>20</v>
      </c>
      <c r="K790">
        <v>100</v>
      </c>
      <c r="L790">
        <v>1</v>
      </c>
      <c r="M790">
        <f t="shared" si="15"/>
        <v>100</v>
      </c>
    </row>
    <row r="791" spans="1:13">
      <c r="A791">
        <v>20181</v>
      </c>
      <c r="B791" t="s">
        <v>891</v>
      </c>
      <c r="C791">
        <v>15394</v>
      </c>
      <c r="D791" t="s">
        <v>892</v>
      </c>
      <c r="E791">
        <v>3</v>
      </c>
      <c r="F791" t="s">
        <v>252</v>
      </c>
      <c r="G791" t="s">
        <v>118</v>
      </c>
      <c r="I791">
        <v>52</v>
      </c>
      <c r="J791" s="4">
        <v>52</v>
      </c>
      <c r="K791">
        <v>100</v>
      </c>
      <c r="L791">
        <v>2</v>
      </c>
      <c r="M791">
        <f t="shared" si="15"/>
        <v>200</v>
      </c>
    </row>
    <row r="792" spans="1:13">
      <c r="A792">
        <v>20181</v>
      </c>
      <c r="B792" t="s">
        <v>453</v>
      </c>
      <c r="C792">
        <v>15420</v>
      </c>
      <c r="D792" t="s">
        <v>454</v>
      </c>
      <c r="E792">
        <v>3</v>
      </c>
      <c r="F792" t="s">
        <v>252</v>
      </c>
      <c r="G792" t="s">
        <v>107</v>
      </c>
      <c r="I792">
        <v>39</v>
      </c>
      <c r="J792" s="4">
        <v>39</v>
      </c>
      <c r="K792">
        <v>100</v>
      </c>
      <c r="L792">
        <v>1</v>
      </c>
      <c r="M792">
        <f t="shared" si="15"/>
        <v>100</v>
      </c>
    </row>
    <row r="793" spans="1:13">
      <c r="A793">
        <v>20181</v>
      </c>
      <c r="B793" t="s">
        <v>1418</v>
      </c>
      <c r="C793">
        <v>15422</v>
      </c>
      <c r="D793" t="s">
        <v>1419</v>
      </c>
      <c r="E793">
        <v>1.5</v>
      </c>
      <c r="F793" t="s">
        <v>252</v>
      </c>
      <c r="G793" t="s">
        <v>230</v>
      </c>
      <c r="I793">
        <v>78</v>
      </c>
      <c r="J793" s="4">
        <v>78</v>
      </c>
      <c r="K793">
        <v>100</v>
      </c>
      <c r="L793">
        <v>2</v>
      </c>
      <c r="M793">
        <f t="shared" si="15"/>
        <v>200</v>
      </c>
    </row>
    <row r="794" spans="1:13">
      <c r="A794">
        <v>20181</v>
      </c>
      <c r="B794" t="s">
        <v>901</v>
      </c>
      <c r="C794">
        <v>15425</v>
      </c>
      <c r="D794" t="s">
        <v>883</v>
      </c>
      <c r="E794">
        <v>3</v>
      </c>
      <c r="F794" t="s">
        <v>252</v>
      </c>
      <c r="G794" t="s">
        <v>118</v>
      </c>
      <c r="I794">
        <v>52</v>
      </c>
      <c r="J794" s="4">
        <v>52</v>
      </c>
      <c r="K794">
        <v>100</v>
      </c>
      <c r="L794">
        <v>2</v>
      </c>
      <c r="M794">
        <f t="shared" si="15"/>
        <v>200</v>
      </c>
    </row>
    <row r="795" spans="1:13">
      <c r="A795">
        <v>20181</v>
      </c>
      <c r="B795" t="s">
        <v>903</v>
      </c>
      <c r="C795">
        <v>15436</v>
      </c>
      <c r="D795" t="s">
        <v>904</v>
      </c>
      <c r="E795">
        <v>3</v>
      </c>
      <c r="F795" t="s">
        <v>252</v>
      </c>
      <c r="G795" t="s">
        <v>244</v>
      </c>
      <c r="I795">
        <v>78</v>
      </c>
      <c r="J795" s="4">
        <v>78</v>
      </c>
      <c r="K795">
        <v>100</v>
      </c>
      <c r="L795">
        <v>2</v>
      </c>
      <c r="M795">
        <f t="shared" si="15"/>
        <v>200</v>
      </c>
    </row>
    <row r="796" spans="1:13">
      <c r="A796">
        <v>20181</v>
      </c>
      <c r="B796" t="s">
        <v>461</v>
      </c>
      <c r="C796">
        <v>15440</v>
      </c>
      <c r="D796" t="s">
        <v>1335</v>
      </c>
      <c r="E796">
        <v>3</v>
      </c>
      <c r="F796" t="s">
        <v>252</v>
      </c>
      <c r="G796" t="s">
        <v>244</v>
      </c>
      <c r="I796">
        <v>78</v>
      </c>
      <c r="J796" s="4">
        <v>78</v>
      </c>
      <c r="K796">
        <v>100</v>
      </c>
      <c r="L796">
        <v>2</v>
      </c>
      <c r="M796">
        <f t="shared" si="15"/>
        <v>200</v>
      </c>
    </row>
    <row r="797" spans="1:13">
      <c r="A797">
        <v>20181</v>
      </c>
      <c r="B797" t="s">
        <v>463</v>
      </c>
      <c r="C797">
        <v>15443</v>
      </c>
      <c r="D797" t="s">
        <v>464</v>
      </c>
      <c r="E797">
        <v>3</v>
      </c>
      <c r="F797" t="s">
        <v>252</v>
      </c>
      <c r="G797" t="s">
        <v>118</v>
      </c>
      <c r="I797">
        <v>52</v>
      </c>
      <c r="J797" s="4">
        <v>52</v>
      </c>
      <c r="K797">
        <v>100</v>
      </c>
      <c r="L797">
        <v>2</v>
      </c>
      <c r="M797">
        <f t="shared" si="15"/>
        <v>200</v>
      </c>
    </row>
    <row r="798" spans="1:13">
      <c r="A798">
        <v>20181</v>
      </c>
      <c r="B798" t="s">
        <v>908</v>
      </c>
      <c r="C798">
        <v>15456</v>
      </c>
      <c r="D798" t="s">
        <v>909</v>
      </c>
      <c r="E798">
        <v>3</v>
      </c>
      <c r="F798" t="s">
        <v>252</v>
      </c>
      <c r="G798" t="s">
        <v>165</v>
      </c>
      <c r="H798" t="s">
        <v>1420</v>
      </c>
      <c r="I798">
        <v>54</v>
      </c>
      <c r="J798" s="4">
        <v>54</v>
      </c>
      <c r="K798">
        <v>100</v>
      </c>
      <c r="L798">
        <v>2</v>
      </c>
      <c r="M798">
        <f t="shared" si="15"/>
        <v>200</v>
      </c>
    </row>
    <row r="799" spans="1:13">
      <c r="A799">
        <v>20181</v>
      </c>
      <c r="B799" t="s">
        <v>945</v>
      </c>
      <c r="C799">
        <v>15614</v>
      </c>
      <c r="D799" t="s">
        <v>946</v>
      </c>
      <c r="E799">
        <v>1.5</v>
      </c>
      <c r="F799" t="s">
        <v>307</v>
      </c>
      <c r="G799" t="s">
        <v>230</v>
      </c>
      <c r="I799">
        <v>78</v>
      </c>
      <c r="J799" s="4">
        <v>78</v>
      </c>
      <c r="K799">
        <v>100</v>
      </c>
      <c r="L799">
        <v>2</v>
      </c>
      <c r="M799">
        <f t="shared" si="15"/>
        <v>200</v>
      </c>
    </row>
    <row r="800" spans="1:13">
      <c r="A800">
        <v>20181</v>
      </c>
      <c r="B800" t="s">
        <v>945</v>
      </c>
      <c r="C800">
        <v>15615</v>
      </c>
      <c r="D800" t="s">
        <v>946</v>
      </c>
      <c r="E800">
        <v>1.5</v>
      </c>
      <c r="F800" t="s">
        <v>307</v>
      </c>
      <c r="G800" t="s">
        <v>230</v>
      </c>
      <c r="I800">
        <v>78</v>
      </c>
      <c r="J800" s="4">
        <v>78</v>
      </c>
      <c r="K800">
        <v>100</v>
      </c>
      <c r="L800">
        <v>2</v>
      </c>
      <c r="M800">
        <f t="shared" si="15"/>
        <v>200</v>
      </c>
    </row>
    <row r="801" spans="1:13">
      <c r="A801">
        <v>20181</v>
      </c>
      <c r="B801" t="s">
        <v>945</v>
      </c>
      <c r="C801">
        <v>15616</v>
      </c>
      <c r="D801" t="s">
        <v>946</v>
      </c>
      <c r="E801">
        <v>1.5</v>
      </c>
      <c r="F801" t="s">
        <v>307</v>
      </c>
      <c r="G801" t="s">
        <v>230</v>
      </c>
      <c r="I801">
        <v>78</v>
      </c>
      <c r="J801" s="4">
        <v>78</v>
      </c>
      <c r="K801">
        <v>100</v>
      </c>
      <c r="L801">
        <v>2</v>
      </c>
      <c r="M801">
        <f t="shared" si="15"/>
        <v>200</v>
      </c>
    </row>
    <row r="802" spans="1:13">
      <c r="A802">
        <v>20181</v>
      </c>
      <c r="B802" t="s">
        <v>952</v>
      </c>
      <c r="C802">
        <v>15708</v>
      </c>
      <c r="D802" t="s">
        <v>946</v>
      </c>
      <c r="E802">
        <v>1.5</v>
      </c>
      <c r="F802" t="s">
        <v>252</v>
      </c>
      <c r="G802" t="s">
        <v>230</v>
      </c>
      <c r="I802">
        <v>78</v>
      </c>
      <c r="J802" s="4">
        <v>78</v>
      </c>
      <c r="K802">
        <v>100</v>
      </c>
      <c r="L802">
        <v>2</v>
      </c>
      <c r="M802">
        <f t="shared" si="15"/>
        <v>200</v>
      </c>
    </row>
    <row r="803" spans="1:13">
      <c r="A803">
        <v>20181</v>
      </c>
      <c r="B803" t="s">
        <v>952</v>
      </c>
      <c r="C803">
        <v>15709</v>
      </c>
      <c r="D803" t="s">
        <v>946</v>
      </c>
      <c r="E803">
        <v>1.5</v>
      </c>
      <c r="F803" t="s">
        <v>252</v>
      </c>
      <c r="G803" t="s">
        <v>230</v>
      </c>
      <c r="I803">
        <v>78</v>
      </c>
      <c r="J803" s="4">
        <v>78</v>
      </c>
      <c r="K803">
        <v>100</v>
      </c>
      <c r="L803">
        <v>2</v>
      </c>
      <c r="M803">
        <f t="shared" si="15"/>
        <v>200</v>
      </c>
    </row>
    <row r="804" spans="1:13">
      <c r="A804">
        <v>20181</v>
      </c>
      <c r="B804" t="s">
        <v>952</v>
      </c>
      <c r="C804">
        <v>15710</v>
      </c>
      <c r="D804" t="s">
        <v>946</v>
      </c>
      <c r="E804">
        <v>1.5</v>
      </c>
      <c r="F804" t="s">
        <v>252</v>
      </c>
      <c r="G804" t="s">
        <v>230</v>
      </c>
      <c r="I804">
        <v>78</v>
      </c>
      <c r="J804" s="4">
        <v>78</v>
      </c>
      <c r="K804">
        <v>100</v>
      </c>
      <c r="L804">
        <v>2</v>
      </c>
      <c r="M804">
        <f t="shared" si="15"/>
        <v>200</v>
      </c>
    </row>
    <row r="805" spans="1:13">
      <c r="A805">
        <v>20181</v>
      </c>
      <c r="B805" t="s">
        <v>582</v>
      </c>
      <c r="C805">
        <v>16225</v>
      </c>
      <c r="D805" t="s">
        <v>583</v>
      </c>
      <c r="E805">
        <v>4</v>
      </c>
      <c r="F805" t="s">
        <v>341</v>
      </c>
      <c r="G805" t="s">
        <v>1181</v>
      </c>
      <c r="I805">
        <v>48</v>
      </c>
      <c r="J805" s="4">
        <v>48</v>
      </c>
      <c r="K805">
        <v>100</v>
      </c>
      <c r="L805">
        <v>1</v>
      </c>
      <c r="M805">
        <f t="shared" si="15"/>
        <v>100</v>
      </c>
    </row>
    <row r="806" spans="1:13">
      <c r="A806">
        <v>20181</v>
      </c>
      <c r="B806" t="s">
        <v>1435</v>
      </c>
      <c r="C806">
        <v>16237</v>
      </c>
      <c r="D806" t="s">
        <v>1436</v>
      </c>
      <c r="E806">
        <v>3</v>
      </c>
      <c r="F806" t="s">
        <v>341</v>
      </c>
      <c r="G806" t="s">
        <v>122</v>
      </c>
      <c r="I806">
        <v>56</v>
      </c>
      <c r="J806" s="4">
        <v>56</v>
      </c>
      <c r="K806">
        <v>100</v>
      </c>
      <c r="L806">
        <v>2</v>
      </c>
      <c r="M806">
        <f t="shared" si="15"/>
        <v>200</v>
      </c>
    </row>
    <row r="807" spans="1:13">
      <c r="A807">
        <v>20181</v>
      </c>
      <c r="B807" t="s">
        <v>599</v>
      </c>
      <c r="C807">
        <v>16275</v>
      </c>
      <c r="D807" t="s">
        <v>600</v>
      </c>
      <c r="E807">
        <v>3</v>
      </c>
      <c r="F807" t="s">
        <v>341</v>
      </c>
      <c r="G807" t="s">
        <v>118</v>
      </c>
      <c r="I807">
        <v>52</v>
      </c>
      <c r="J807" s="4">
        <v>52</v>
      </c>
      <c r="K807">
        <v>100</v>
      </c>
      <c r="L807">
        <v>2</v>
      </c>
      <c r="M807">
        <f t="shared" si="15"/>
        <v>200</v>
      </c>
    </row>
    <row r="808" spans="1:13">
      <c r="A808">
        <v>20181</v>
      </c>
      <c r="B808" t="s">
        <v>601</v>
      </c>
      <c r="C808">
        <v>16280</v>
      </c>
      <c r="D808" t="s">
        <v>580</v>
      </c>
      <c r="E808">
        <v>3</v>
      </c>
      <c r="F808" t="s">
        <v>341</v>
      </c>
      <c r="G808" t="s">
        <v>118</v>
      </c>
      <c r="I808">
        <v>52</v>
      </c>
      <c r="J808" s="4">
        <v>52</v>
      </c>
      <c r="K808">
        <v>100</v>
      </c>
      <c r="L808">
        <v>2</v>
      </c>
      <c r="M808">
        <f t="shared" si="15"/>
        <v>200</v>
      </c>
    </row>
    <row r="809" spans="1:13">
      <c r="A809">
        <v>20181</v>
      </c>
      <c r="B809" t="s">
        <v>605</v>
      </c>
      <c r="C809">
        <v>16283</v>
      </c>
      <c r="D809" t="s">
        <v>591</v>
      </c>
      <c r="E809">
        <v>3</v>
      </c>
      <c r="F809" t="s">
        <v>341</v>
      </c>
      <c r="G809" t="s">
        <v>118</v>
      </c>
      <c r="I809">
        <v>52</v>
      </c>
      <c r="J809" s="4">
        <v>52</v>
      </c>
      <c r="K809">
        <v>100</v>
      </c>
      <c r="L809">
        <v>2</v>
      </c>
      <c r="M809">
        <f t="shared" si="15"/>
        <v>200</v>
      </c>
    </row>
    <row r="810" spans="1:13">
      <c r="A810">
        <v>20181</v>
      </c>
      <c r="B810" t="s">
        <v>1011</v>
      </c>
      <c r="C810">
        <v>16298</v>
      </c>
      <c r="D810" t="s">
        <v>1012</v>
      </c>
      <c r="E810">
        <v>3</v>
      </c>
      <c r="F810" t="s">
        <v>341</v>
      </c>
      <c r="G810" t="s">
        <v>118</v>
      </c>
      <c r="I810">
        <v>52</v>
      </c>
      <c r="J810" s="4">
        <v>52</v>
      </c>
      <c r="K810">
        <v>100</v>
      </c>
      <c r="L810">
        <v>2</v>
      </c>
      <c r="M810">
        <f t="shared" si="15"/>
        <v>200</v>
      </c>
    </row>
    <row r="811" spans="1:13">
      <c r="A811">
        <v>20181</v>
      </c>
      <c r="B811" t="s">
        <v>601</v>
      </c>
      <c r="C811">
        <v>16300</v>
      </c>
      <c r="D811" t="s">
        <v>580</v>
      </c>
      <c r="E811">
        <v>3</v>
      </c>
      <c r="F811" t="s">
        <v>341</v>
      </c>
      <c r="G811" t="s">
        <v>61</v>
      </c>
      <c r="I811">
        <v>54</v>
      </c>
      <c r="J811" s="4">
        <v>54</v>
      </c>
      <c r="K811">
        <v>100</v>
      </c>
      <c r="L811">
        <v>2</v>
      </c>
      <c r="M811">
        <f t="shared" si="15"/>
        <v>200</v>
      </c>
    </row>
    <row r="812" spans="1:13">
      <c r="A812">
        <v>20181</v>
      </c>
      <c r="B812" t="s">
        <v>1011</v>
      </c>
      <c r="C812">
        <v>16301</v>
      </c>
      <c r="D812" t="s">
        <v>1012</v>
      </c>
      <c r="E812">
        <v>3</v>
      </c>
      <c r="F812" t="s">
        <v>341</v>
      </c>
      <c r="G812" t="s">
        <v>118</v>
      </c>
      <c r="I812">
        <v>52</v>
      </c>
      <c r="J812" s="4">
        <v>52</v>
      </c>
      <c r="K812">
        <v>100</v>
      </c>
      <c r="L812">
        <v>2</v>
      </c>
      <c r="M812">
        <f t="shared" si="15"/>
        <v>200</v>
      </c>
    </row>
    <row r="813" spans="1:13">
      <c r="A813">
        <v>20181</v>
      </c>
      <c r="B813" t="s">
        <v>613</v>
      </c>
      <c r="C813">
        <v>16304</v>
      </c>
      <c r="D813" t="s">
        <v>614</v>
      </c>
      <c r="E813">
        <v>3</v>
      </c>
      <c r="F813" t="s">
        <v>341</v>
      </c>
      <c r="G813" t="s">
        <v>1142</v>
      </c>
      <c r="I813">
        <v>48</v>
      </c>
      <c r="J813" s="4">
        <v>48</v>
      </c>
      <c r="K813">
        <v>100</v>
      </c>
      <c r="L813">
        <v>1</v>
      </c>
      <c r="M813">
        <f t="shared" si="15"/>
        <v>100</v>
      </c>
    </row>
    <row r="814" spans="1:13">
      <c r="A814">
        <v>20181</v>
      </c>
      <c r="B814" t="s">
        <v>1019</v>
      </c>
      <c r="C814">
        <v>16308</v>
      </c>
      <c r="D814" t="s">
        <v>1020</v>
      </c>
      <c r="E814">
        <v>1.5</v>
      </c>
      <c r="F814" t="s">
        <v>341</v>
      </c>
      <c r="G814" t="s">
        <v>286</v>
      </c>
      <c r="I814">
        <v>77</v>
      </c>
      <c r="J814" s="4">
        <v>77</v>
      </c>
      <c r="K814">
        <v>100</v>
      </c>
      <c r="L814">
        <v>2</v>
      </c>
      <c r="M814">
        <f t="shared" si="15"/>
        <v>200</v>
      </c>
    </row>
    <row r="815" spans="1:13">
      <c r="A815">
        <v>20181</v>
      </c>
      <c r="B815" t="s">
        <v>996</v>
      </c>
      <c r="C815">
        <v>16317</v>
      </c>
      <c r="D815" t="s">
        <v>384</v>
      </c>
      <c r="E815">
        <v>3</v>
      </c>
      <c r="F815" t="s">
        <v>341</v>
      </c>
      <c r="G815" t="s">
        <v>118</v>
      </c>
      <c r="I815">
        <v>52</v>
      </c>
      <c r="J815" s="4">
        <v>52</v>
      </c>
      <c r="K815">
        <v>100</v>
      </c>
      <c r="L815">
        <v>2</v>
      </c>
      <c r="M815">
        <f t="shared" si="15"/>
        <v>200</v>
      </c>
    </row>
    <row r="816" spans="1:13">
      <c r="A816">
        <v>20181</v>
      </c>
      <c r="B816" t="s">
        <v>618</v>
      </c>
      <c r="C816">
        <v>16321</v>
      </c>
      <c r="D816" t="s">
        <v>170</v>
      </c>
      <c r="E816">
        <v>1</v>
      </c>
      <c r="F816" t="s">
        <v>341</v>
      </c>
      <c r="G816" t="s">
        <v>172</v>
      </c>
      <c r="I816">
        <v>16</v>
      </c>
      <c r="J816" s="4">
        <v>16</v>
      </c>
      <c r="K816">
        <v>100</v>
      </c>
      <c r="L816">
        <v>1</v>
      </c>
      <c r="M816">
        <f t="shared" si="15"/>
        <v>100</v>
      </c>
    </row>
    <row r="817" spans="1:13">
      <c r="A817">
        <v>20181</v>
      </c>
      <c r="B817" t="s">
        <v>639</v>
      </c>
      <c r="C817">
        <v>16465</v>
      </c>
      <c r="D817" t="s">
        <v>640</v>
      </c>
      <c r="E817">
        <v>4</v>
      </c>
      <c r="F817" t="s">
        <v>333</v>
      </c>
      <c r="G817" t="s">
        <v>1176</v>
      </c>
      <c r="I817">
        <v>48</v>
      </c>
      <c r="J817" s="4">
        <v>48</v>
      </c>
      <c r="K817">
        <v>100</v>
      </c>
      <c r="L817">
        <v>1</v>
      </c>
      <c r="M817">
        <f t="shared" si="15"/>
        <v>100</v>
      </c>
    </row>
    <row r="818" spans="1:13">
      <c r="A818">
        <v>20181</v>
      </c>
      <c r="B818" t="s">
        <v>622</v>
      </c>
      <c r="C818">
        <v>16469</v>
      </c>
      <c r="D818" t="s">
        <v>623</v>
      </c>
      <c r="E818">
        <v>4</v>
      </c>
      <c r="F818" t="s">
        <v>333</v>
      </c>
      <c r="G818" t="s">
        <v>1175</v>
      </c>
      <c r="I818">
        <v>48</v>
      </c>
      <c r="J818" s="4">
        <v>48</v>
      </c>
      <c r="K818">
        <v>100</v>
      </c>
      <c r="L818">
        <v>1</v>
      </c>
      <c r="M818">
        <f t="shared" si="15"/>
        <v>100</v>
      </c>
    </row>
    <row r="819" spans="1:13">
      <c r="A819">
        <v>20181</v>
      </c>
      <c r="B819" t="s">
        <v>622</v>
      </c>
      <c r="C819">
        <v>16471</v>
      </c>
      <c r="D819" t="s">
        <v>623</v>
      </c>
      <c r="E819">
        <v>4</v>
      </c>
      <c r="F819" t="s">
        <v>333</v>
      </c>
      <c r="G819" t="s">
        <v>1175</v>
      </c>
      <c r="I819">
        <v>48</v>
      </c>
      <c r="J819" s="4">
        <v>48</v>
      </c>
      <c r="K819">
        <v>100</v>
      </c>
      <c r="L819">
        <v>1</v>
      </c>
      <c r="M819">
        <f t="shared" si="15"/>
        <v>100</v>
      </c>
    </row>
    <row r="820" spans="1:13">
      <c r="A820">
        <v>20181</v>
      </c>
      <c r="B820" t="s">
        <v>622</v>
      </c>
      <c r="C820">
        <v>16472</v>
      </c>
      <c r="D820" t="s">
        <v>623</v>
      </c>
      <c r="E820">
        <v>4</v>
      </c>
      <c r="F820" t="s">
        <v>333</v>
      </c>
      <c r="G820" t="s">
        <v>1175</v>
      </c>
      <c r="I820">
        <v>48</v>
      </c>
      <c r="J820" s="4">
        <v>48</v>
      </c>
      <c r="K820">
        <v>100</v>
      </c>
      <c r="L820">
        <v>1</v>
      </c>
      <c r="M820">
        <f t="shared" si="15"/>
        <v>100</v>
      </c>
    </row>
    <row r="821" spans="1:13">
      <c r="A821">
        <v>20181</v>
      </c>
      <c r="B821" t="s">
        <v>628</v>
      </c>
      <c r="C821">
        <v>16475</v>
      </c>
      <c r="D821" t="s">
        <v>1445</v>
      </c>
      <c r="E821">
        <v>4</v>
      </c>
      <c r="F821" t="s">
        <v>333</v>
      </c>
      <c r="G821" t="s">
        <v>1163</v>
      </c>
      <c r="I821">
        <v>36</v>
      </c>
      <c r="J821" s="4">
        <v>36</v>
      </c>
      <c r="K821">
        <v>100</v>
      </c>
      <c r="L821">
        <v>1</v>
      </c>
      <c r="M821">
        <f t="shared" si="15"/>
        <v>100</v>
      </c>
    </row>
    <row r="822" spans="1:13">
      <c r="A822">
        <v>20181</v>
      </c>
      <c r="B822" t="s">
        <v>1027</v>
      </c>
      <c r="C822">
        <v>16476</v>
      </c>
      <c r="D822" t="s">
        <v>1028</v>
      </c>
      <c r="E822">
        <v>4</v>
      </c>
      <c r="F822" t="s">
        <v>333</v>
      </c>
      <c r="G822" t="s">
        <v>1179</v>
      </c>
      <c r="I822">
        <v>48</v>
      </c>
      <c r="J822" s="4">
        <v>48</v>
      </c>
      <c r="K822">
        <v>100</v>
      </c>
      <c r="L822">
        <v>1</v>
      </c>
      <c r="M822">
        <f t="shared" si="15"/>
        <v>100</v>
      </c>
    </row>
    <row r="823" spans="1:13">
      <c r="A823">
        <v>20181</v>
      </c>
      <c r="B823" t="s">
        <v>628</v>
      </c>
      <c r="C823">
        <v>16477</v>
      </c>
      <c r="D823" t="s">
        <v>1445</v>
      </c>
      <c r="E823">
        <v>4</v>
      </c>
      <c r="F823" t="s">
        <v>333</v>
      </c>
      <c r="G823" t="s">
        <v>1179</v>
      </c>
      <c r="I823">
        <v>48</v>
      </c>
      <c r="J823" s="4">
        <v>48</v>
      </c>
      <c r="K823">
        <v>100</v>
      </c>
      <c r="L823">
        <v>1</v>
      </c>
      <c r="M823">
        <f t="shared" si="15"/>
        <v>100</v>
      </c>
    </row>
    <row r="824" spans="1:13">
      <c r="A824">
        <v>20181</v>
      </c>
      <c r="B824" t="s">
        <v>628</v>
      </c>
      <c r="C824">
        <v>16479</v>
      </c>
      <c r="D824" t="s">
        <v>1445</v>
      </c>
      <c r="E824">
        <v>4</v>
      </c>
      <c r="F824" t="s">
        <v>333</v>
      </c>
      <c r="G824" t="s">
        <v>1179</v>
      </c>
      <c r="I824">
        <v>48</v>
      </c>
      <c r="J824" s="4">
        <v>48</v>
      </c>
      <c r="K824">
        <v>100</v>
      </c>
      <c r="L824">
        <v>1</v>
      </c>
      <c r="M824">
        <f t="shared" si="15"/>
        <v>100</v>
      </c>
    </row>
    <row r="825" spans="1:13">
      <c r="A825">
        <v>20181</v>
      </c>
      <c r="B825" t="s">
        <v>1032</v>
      </c>
      <c r="C825">
        <v>16481</v>
      </c>
      <c r="D825" t="s">
        <v>1033</v>
      </c>
      <c r="E825">
        <v>4</v>
      </c>
      <c r="F825" t="s">
        <v>333</v>
      </c>
      <c r="G825" t="s">
        <v>1176</v>
      </c>
      <c r="I825">
        <v>48</v>
      </c>
      <c r="J825" s="4">
        <v>48</v>
      </c>
      <c r="K825">
        <v>100</v>
      </c>
      <c r="L825">
        <v>1</v>
      </c>
      <c r="M825">
        <f t="shared" si="15"/>
        <v>100</v>
      </c>
    </row>
    <row r="826" spans="1:13">
      <c r="A826">
        <v>20181</v>
      </c>
      <c r="B826" t="s">
        <v>1034</v>
      </c>
      <c r="C826">
        <v>16482</v>
      </c>
      <c r="D826" t="s">
        <v>1035</v>
      </c>
      <c r="E826">
        <v>4</v>
      </c>
      <c r="F826" t="s">
        <v>333</v>
      </c>
      <c r="G826" t="s">
        <v>107</v>
      </c>
      <c r="I826">
        <v>39</v>
      </c>
      <c r="J826" s="4">
        <v>39</v>
      </c>
      <c r="K826">
        <v>100</v>
      </c>
      <c r="L826">
        <v>1</v>
      </c>
      <c r="M826">
        <f t="shared" si="15"/>
        <v>100</v>
      </c>
    </row>
    <row r="827" spans="1:13">
      <c r="A827">
        <v>20181</v>
      </c>
      <c r="B827" t="s">
        <v>631</v>
      </c>
      <c r="C827">
        <v>16492</v>
      </c>
      <c r="D827" t="s">
        <v>632</v>
      </c>
      <c r="E827">
        <v>4</v>
      </c>
      <c r="F827" t="s">
        <v>333</v>
      </c>
      <c r="G827" t="s">
        <v>1179</v>
      </c>
      <c r="I827">
        <v>48</v>
      </c>
      <c r="J827" s="4">
        <v>48</v>
      </c>
      <c r="K827">
        <v>100</v>
      </c>
      <c r="L827">
        <v>1</v>
      </c>
      <c r="M827">
        <f t="shared" si="15"/>
        <v>100</v>
      </c>
    </row>
    <row r="828" spans="1:13">
      <c r="A828">
        <v>20181</v>
      </c>
      <c r="B828" t="s">
        <v>634</v>
      </c>
      <c r="C828">
        <v>16496</v>
      </c>
      <c r="D828" t="s">
        <v>635</v>
      </c>
      <c r="E828">
        <v>4</v>
      </c>
      <c r="F828" t="s">
        <v>333</v>
      </c>
      <c r="G828" t="s">
        <v>1175</v>
      </c>
      <c r="I828">
        <v>48</v>
      </c>
      <c r="J828" s="4">
        <v>48</v>
      </c>
      <c r="K828">
        <v>100</v>
      </c>
      <c r="L828">
        <v>1</v>
      </c>
      <c r="M828">
        <f t="shared" si="15"/>
        <v>100</v>
      </c>
    </row>
    <row r="829" spans="1:13">
      <c r="A829">
        <v>20181</v>
      </c>
      <c r="B829" t="s">
        <v>634</v>
      </c>
      <c r="C829">
        <v>16498</v>
      </c>
      <c r="D829" t="s">
        <v>635</v>
      </c>
      <c r="E829">
        <v>4</v>
      </c>
      <c r="F829" t="s">
        <v>333</v>
      </c>
      <c r="G829" t="s">
        <v>1175</v>
      </c>
      <c r="I829">
        <v>48</v>
      </c>
      <c r="J829" s="4">
        <v>48</v>
      </c>
      <c r="K829">
        <v>100</v>
      </c>
      <c r="L829">
        <v>1</v>
      </c>
      <c r="M829">
        <f t="shared" si="15"/>
        <v>100</v>
      </c>
    </row>
    <row r="830" spans="1:13">
      <c r="A830">
        <v>20181</v>
      </c>
      <c r="B830" t="s">
        <v>634</v>
      </c>
      <c r="C830">
        <v>16500</v>
      </c>
      <c r="D830" t="s">
        <v>635</v>
      </c>
      <c r="E830">
        <v>4</v>
      </c>
      <c r="F830" t="s">
        <v>333</v>
      </c>
      <c r="G830" t="s">
        <v>1175</v>
      </c>
      <c r="I830">
        <v>48</v>
      </c>
      <c r="J830" s="4">
        <v>48</v>
      </c>
      <c r="K830">
        <v>100</v>
      </c>
      <c r="L830">
        <v>1</v>
      </c>
      <c r="M830">
        <f t="shared" si="15"/>
        <v>100</v>
      </c>
    </row>
    <row r="831" spans="1:13">
      <c r="A831">
        <v>20181</v>
      </c>
      <c r="B831" t="s">
        <v>637</v>
      </c>
      <c r="C831">
        <v>16502</v>
      </c>
      <c r="D831" t="s">
        <v>638</v>
      </c>
      <c r="E831">
        <v>4</v>
      </c>
      <c r="F831" t="s">
        <v>333</v>
      </c>
      <c r="G831" t="s">
        <v>1179</v>
      </c>
      <c r="I831">
        <v>48</v>
      </c>
      <c r="J831" s="4">
        <v>48</v>
      </c>
      <c r="K831">
        <v>100</v>
      </c>
      <c r="L831">
        <v>1</v>
      </c>
      <c r="M831">
        <f t="shared" si="15"/>
        <v>100</v>
      </c>
    </row>
    <row r="832" spans="1:13">
      <c r="A832">
        <v>20181</v>
      </c>
      <c r="B832" t="s">
        <v>644</v>
      </c>
      <c r="C832">
        <v>16518</v>
      </c>
      <c r="D832" t="s">
        <v>645</v>
      </c>
      <c r="E832">
        <v>3</v>
      </c>
      <c r="F832" t="s">
        <v>333</v>
      </c>
      <c r="G832" t="s">
        <v>244</v>
      </c>
      <c r="I832">
        <v>78</v>
      </c>
      <c r="J832" s="4">
        <v>78</v>
      </c>
      <c r="K832">
        <v>100</v>
      </c>
      <c r="L832">
        <v>2</v>
      </c>
      <c r="M832">
        <f t="shared" si="15"/>
        <v>200</v>
      </c>
    </row>
    <row r="833" spans="1:13">
      <c r="A833">
        <v>20181</v>
      </c>
      <c r="B833" t="s">
        <v>652</v>
      </c>
      <c r="C833">
        <v>16527</v>
      </c>
      <c r="D833" t="s">
        <v>653</v>
      </c>
      <c r="E833">
        <v>3</v>
      </c>
      <c r="F833" t="s">
        <v>333</v>
      </c>
      <c r="G833" t="s">
        <v>1164</v>
      </c>
      <c r="I833">
        <v>36</v>
      </c>
      <c r="J833" s="4">
        <v>36</v>
      </c>
      <c r="K833">
        <v>100</v>
      </c>
      <c r="L833">
        <v>1</v>
      </c>
      <c r="M833">
        <f t="shared" si="15"/>
        <v>100</v>
      </c>
    </row>
    <row r="834" spans="1:13">
      <c r="A834">
        <v>20181</v>
      </c>
      <c r="B834" t="s">
        <v>654</v>
      </c>
      <c r="C834">
        <v>16530</v>
      </c>
      <c r="D834" t="s">
        <v>655</v>
      </c>
      <c r="E834">
        <v>3</v>
      </c>
      <c r="F834" t="s">
        <v>333</v>
      </c>
      <c r="G834" t="s">
        <v>1133</v>
      </c>
      <c r="I834">
        <v>60</v>
      </c>
      <c r="J834" s="4">
        <v>60</v>
      </c>
      <c r="K834">
        <v>100</v>
      </c>
      <c r="L834">
        <v>2</v>
      </c>
      <c r="M834">
        <f t="shared" si="15"/>
        <v>200</v>
      </c>
    </row>
    <row r="835" spans="1:13">
      <c r="A835">
        <v>20181</v>
      </c>
      <c r="B835" t="s">
        <v>1353</v>
      </c>
      <c r="C835">
        <v>16544</v>
      </c>
      <c r="D835" t="s">
        <v>1354</v>
      </c>
      <c r="E835">
        <v>3</v>
      </c>
      <c r="F835" t="s">
        <v>333</v>
      </c>
      <c r="G835" t="s">
        <v>165</v>
      </c>
      <c r="I835">
        <v>54</v>
      </c>
      <c r="J835" s="4">
        <v>54</v>
      </c>
      <c r="K835">
        <v>100</v>
      </c>
      <c r="L835">
        <v>2</v>
      </c>
      <c r="M835">
        <f t="shared" ref="M835:M898" si="16">K835*L835</f>
        <v>200</v>
      </c>
    </row>
    <row r="836" spans="1:13">
      <c r="A836">
        <v>20181</v>
      </c>
      <c r="B836" t="s">
        <v>1357</v>
      </c>
      <c r="C836">
        <v>16555</v>
      </c>
      <c r="D836" t="s">
        <v>1358</v>
      </c>
      <c r="E836">
        <v>3</v>
      </c>
      <c r="F836" t="s">
        <v>333</v>
      </c>
      <c r="G836" t="s">
        <v>244</v>
      </c>
      <c r="I836">
        <v>78</v>
      </c>
      <c r="J836" s="4">
        <v>78</v>
      </c>
      <c r="K836">
        <v>100</v>
      </c>
      <c r="L836">
        <v>2</v>
      </c>
      <c r="M836">
        <f t="shared" si="16"/>
        <v>200</v>
      </c>
    </row>
    <row r="837" spans="1:13">
      <c r="A837">
        <v>20181</v>
      </c>
      <c r="B837" t="s">
        <v>1047</v>
      </c>
      <c r="C837">
        <v>16563</v>
      </c>
      <c r="D837" t="s">
        <v>1048</v>
      </c>
      <c r="E837">
        <v>3</v>
      </c>
      <c r="F837" t="s">
        <v>333</v>
      </c>
      <c r="G837" t="s">
        <v>165</v>
      </c>
      <c r="H837" t="s">
        <v>1420</v>
      </c>
      <c r="I837">
        <v>54</v>
      </c>
      <c r="J837" s="4">
        <v>54</v>
      </c>
      <c r="K837">
        <v>100</v>
      </c>
      <c r="L837">
        <v>2</v>
      </c>
      <c r="M837">
        <f t="shared" si="16"/>
        <v>200</v>
      </c>
    </row>
    <row r="838" spans="1:13">
      <c r="A838">
        <v>20181</v>
      </c>
      <c r="B838" t="s">
        <v>665</v>
      </c>
      <c r="C838">
        <v>16570</v>
      </c>
      <c r="D838" t="s">
        <v>384</v>
      </c>
      <c r="E838">
        <v>3</v>
      </c>
      <c r="F838" t="s">
        <v>333</v>
      </c>
      <c r="G838" t="s">
        <v>244</v>
      </c>
      <c r="I838">
        <v>78</v>
      </c>
      <c r="J838" s="4">
        <v>78</v>
      </c>
      <c r="K838">
        <v>100</v>
      </c>
      <c r="L838">
        <v>2</v>
      </c>
      <c r="M838">
        <f t="shared" si="16"/>
        <v>200</v>
      </c>
    </row>
    <row r="839" spans="1:13">
      <c r="A839">
        <v>20181</v>
      </c>
      <c r="B839" t="s">
        <v>675</v>
      </c>
      <c r="C839">
        <v>16668</v>
      </c>
      <c r="D839" t="s">
        <v>676</v>
      </c>
      <c r="E839">
        <v>4</v>
      </c>
      <c r="F839" t="s">
        <v>307</v>
      </c>
      <c r="G839" t="s">
        <v>1175</v>
      </c>
      <c r="I839">
        <v>48</v>
      </c>
      <c r="J839" s="4">
        <v>48</v>
      </c>
      <c r="K839">
        <v>100</v>
      </c>
      <c r="L839">
        <v>1</v>
      </c>
      <c r="M839">
        <f t="shared" si="16"/>
        <v>100</v>
      </c>
    </row>
    <row r="840" spans="1:13">
      <c r="A840">
        <v>20181</v>
      </c>
      <c r="B840" t="s">
        <v>1058</v>
      </c>
      <c r="C840">
        <v>16671</v>
      </c>
      <c r="D840" t="s">
        <v>1059</v>
      </c>
      <c r="E840">
        <v>4</v>
      </c>
      <c r="F840" t="s">
        <v>307</v>
      </c>
      <c r="G840" t="s">
        <v>47</v>
      </c>
      <c r="I840">
        <v>46</v>
      </c>
      <c r="J840" s="4">
        <v>46</v>
      </c>
      <c r="K840">
        <v>100</v>
      </c>
      <c r="L840">
        <v>1</v>
      </c>
      <c r="M840">
        <f t="shared" si="16"/>
        <v>100</v>
      </c>
    </row>
    <row r="841" spans="1:13">
      <c r="A841">
        <v>20181</v>
      </c>
      <c r="B841" t="s">
        <v>678</v>
      </c>
      <c r="C841">
        <v>16672</v>
      </c>
      <c r="D841" t="s">
        <v>679</v>
      </c>
      <c r="E841">
        <v>4</v>
      </c>
      <c r="F841" t="s">
        <v>307</v>
      </c>
      <c r="G841" t="s">
        <v>1176</v>
      </c>
      <c r="I841">
        <v>48</v>
      </c>
      <c r="J841" s="4">
        <v>48</v>
      </c>
      <c r="K841">
        <v>100</v>
      </c>
      <c r="L841">
        <v>1</v>
      </c>
      <c r="M841">
        <f t="shared" si="16"/>
        <v>100</v>
      </c>
    </row>
    <row r="842" spans="1:13">
      <c r="A842">
        <v>20181</v>
      </c>
      <c r="B842" t="s">
        <v>1061</v>
      </c>
      <c r="C842">
        <v>16673</v>
      </c>
      <c r="D842" t="s">
        <v>1062</v>
      </c>
      <c r="E842">
        <v>4</v>
      </c>
      <c r="F842" t="s">
        <v>307</v>
      </c>
      <c r="G842" t="s">
        <v>1150</v>
      </c>
      <c r="I842">
        <v>48</v>
      </c>
      <c r="J842" s="4">
        <v>48</v>
      </c>
      <c r="K842">
        <v>100</v>
      </c>
      <c r="L842">
        <v>1</v>
      </c>
      <c r="M842">
        <f t="shared" si="16"/>
        <v>100</v>
      </c>
    </row>
    <row r="843" spans="1:13">
      <c r="A843">
        <v>20181</v>
      </c>
      <c r="B843" t="s">
        <v>678</v>
      </c>
      <c r="C843">
        <v>16674</v>
      </c>
      <c r="D843" t="s">
        <v>679</v>
      </c>
      <c r="E843">
        <v>4</v>
      </c>
      <c r="F843" t="s">
        <v>307</v>
      </c>
      <c r="G843" t="s">
        <v>1176</v>
      </c>
      <c r="I843">
        <v>48</v>
      </c>
      <c r="J843" s="4">
        <v>48</v>
      </c>
      <c r="K843">
        <v>100</v>
      </c>
      <c r="L843">
        <v>1</v>
      </c>
      <c r="M843">
        <f t="shared" si="16"/>
        <v>100</v>
      </c>
    </row>
    <row r="844" spans="1:13">
      <c r="A844">
        <v>20181</v>
      </c>
      <c r="B844" t="s">
        <v>1063</v>
      </c>
      <c r="C844">
        <v>16676</v>
      </c>
      <c r="D844" t="s">
        <v>1064</v>
      </c>
      <c r="E844">
        <v>4</v>
      </c>
      <c r="F844" t="s">
        <v>307</v>
      </c>
      <c r="G844" t="s">
        <v>1142</v>
      </c>
      <c r="I844">
        <v>48</v>
      </c>
      <c r="J844" s="4">
        <v>48</v>
      </c>
      <c r="K844">
        <v>100</v>
      </c>
      <c r="L844">
        <v>1</v>
      </c>
      <c r="M844">
        <f t="shared" si="16"/>
        <v>100</v>
      </c>
    </row>
    <row r="845" spans="1:13">
      <c r="A845">
        <v>20181</v>
      </c>
      <c r="B845" t="s">
        <v>1066</v>
      </c>
      <c r="C845">
        <v>16677</v>
      </c>
      <c r="D845" t="s">
        <v>1067</v>
      </c>
      <c r="E845">
        <v>4</v>
      </c>
      <c r="F845" t="s">
        <v>307</v>
      </c>
      <c r="G845" t="s">
        <v>1142</v>
      </c>
      <c r="I845">
        <v>48</v>
      </c>
      <c r="J845" s="4">
        <v>48</v>
      </c>
      <c r="K845">
        <v>100</v>
      </c>
      <c r="L845">
        <v>1</v>
      </c>
      <c r="M845">
        <f t="shared" si="16"/>
        <v>100</v>
      </c>
    </row>
    <row r="846" spans="1:13">
      <c r="A846">
        <v>20181</v>
      </c>
      <c r="B846" t="s">
        <v>1068</v>
      </c>
      <c r="C846">
        <v>16678</v>
      </c>
      <c r="D846" t="s">
        <v>1069</v>
      </c>
      <c r="E846">
        <v>4</v>
      </c>
      <c r="F846" t="s">
        <v>307</v>
      </c>
      <c r="G846" t="s">
        <v>1176</v>
      </c>
      <c r="I846">
        <v>48</v>
      </c>
      <c r="J846" s="4">
        <v>48</v>
      </c>
      <c r="K846">
        <v>100</v>
      </c>
      <c r="L846">
        <v>1</v>
      </c>
      <c r="M846">
        <f t="shared" si="16"/>
        <v>100</v>
      </c>
    </row>
    <row r="847" spans="1:13">
      <c r="A847">
        <v>20181</v>
      </c>
      <c r="B847" t="s">
        <v>1073</v>
      </c>
      <c r="C847">
        <v>16683</v>
      </c>
      <c r="D847" t="s">
        <v>1074</v>
      </c>
      <c r="E847">
        <v>4</v>
      </c>
      <c r="F847" t="s">
        <v>307</v>
      </c>
      <c r="G847" t="s">
        <v>1179</v>
      </c>
      <c r="I847">
        <v>48</v>
      </c>
      <c r="J847" s="4">
        <v>48</v>
      </c>
      <c r="K847">
        <v>100</v>
      </c>
      <c r="L847">
        <v>1</v>
      </c>
      <c r="M847">
        <f t="shared" si="16"/>
        <v>100</v>
      </c>
    </row>
    <row r="848" spans="1:13">
      <c r="A848">
        <v>20181</v>
      </c>
      <c r="B848" t="s">
        <v>690</v>
      </c>
      <c r="C848">
        <v>16687</v>
      </c>
      <c r="D848" t="s">
        <v>691</v>
      </c>
      <c r="E848">
        <v>4</v>
      </c>
      <c r="F848" t="s">
        <v>307</v>
      </c>
      <c r="G848" t="s">
        <v>182</v>
      </c>
      <c r="I848">
        <v>73</v>
      </c>
      <c r="J848" s="4">
        <v>73</v>
      </c>
      <c r="K848">
        <v>100</v>
      </c>
      <c r="L848">
        <v>2</v>
      </c>
      <c r="M848">
        <f t="shared" si="16"/>
        <v>200</v>
      </c>
    </row>
    <row r="849" spans="1:13">
      <c r="A849">
        <v>20181</v>
      </c>
      <c r="B849" t="s">
        <v>690</v>
      </c>
      <c r="C849">
        <v>16689</v>
      </c>
      <c r="D849" t="s">
        <v>691</v>
      </c>
      <c r="E849">
        <v>4</v>
      </c>
      <c r="F849" t="s">
        <v>307</v>
      </c>
      <c r="G849" t="s">
        <v>1133</v>
      </c>
      <c r="I849">
        <v>60</v>
      </c>
      <c r="J849" s="4">
        <v>60</v>
      </c>
      <c r="K849">
        <v>100</v>
      </c>
      <c r="L849">
        <v>2</v>
      </c>
      <c r="M849">
        <f t="shared" si="16"/>
        <v>200</v>
      </c>
    </row>
    <row r="850" spans="1:13">
      <c r="A850">
        <v>20181</v>
      </c>
      <c r="B850" t="s">
        <v>1077</v>
      </c>
      <c r="C850">
        <v>16694</v>
      </c>
      <c r="D850" t="s">
        <v>1452</v>
      </c>
      <c r="E850">
        <v>3</v>
      </c>
      <c r="F850" t="s">
        <v>307</v>
      </c>
      <c r="G850" t="s">
        <v>118</v>
      </c>
      <c r="I850">
        <v>52</v>
      </c>
      <c r="J850" s="4">
        <v>52</v>
      </c>
      <c r="K850">
        <v>100</v>
      </c>
      <c r="L850">
        <v>2</v>
      </c>
      <c r="M850">
        <f t="shared" si="16"/>
        <v>200</v>
      </c>
    </row>
    <row r="851" spans="1:13">
      <c r="A851">
        <v>20181</v>
      </c>
      <c r="B851" t="s">
        <v>695</v>
      </c>
      <c r="C851">
        <v>16695</v>
      </c>
      <c r="D851" t="s">
        <v>696</v>
      </c>
      <c r="E851">
        <v>3</v>
      </c>
      <c r="F851" t="s">
        <v>307</v>
      </c>
      <c r="G851" t="s">
        <v>122</v>
      </c>
      <c r="I851">
        <v>56</v>
      </c>
      <c r="J851" s="4">
        <v>56</v>
      </c>
      <c r="K851">
        <v>100</v>
      </c>
      <c r="L851">
        <v>2</v>
      </c>
      <c r="M851">
        <f t="shared" si="16"/>
        <v>200</v>
      </c>
    </row>
    <row r="852" spans="1:13">
      <c r="A852">
        <v>20181</v>
      </c>
      <c r="B852" t="s">
        <v>1081</v>
      </c>
      <c r="C852">
        <v>16699</v>
      </c>
      <c r="D852" t="s">
        <v>1082</v>
      </c>
      <c r="E852">
        <v>3</v>
      </c>
      <c r="F852" t="s">
        <v>307</v>
      </c>
      <c r="G852" t="s">
        <v>1133</v>
      </c>
      <c r="I852">
        <v>60</v>
      </c>
      <c r="J852" s="4">
        <v>60</v>
      </c>
      <c r="K852">
        <v>100</v>
      </c>
      <c r="L852">
        <v>2</v>
      </c>
      <c r="M852">
        <f t="shared" si="16"/>
        <v>200</v>
      </c>
    </row>
    <row r="853" spans="1:13">
      <c r="A853">
        <v>20181</v>
      </c>
      <c r="B853" t="s">
        <v>704</v>
      </c>
      <c r="C853">
        <v>16716</v>
      </c>
      <c r="D853" t="s">
        <v>705</v>
      </c>
      <c r="E853">
        <v>3</v>
      </c>
      <c r="F853" t="s">
        <v>307</v>
      </c>
      <c r="G853" t="s">
        <v>113</v>
      </c>
      <c r="I853">
        <v>54</v>
      </c>
      <c r="J853" s="4">
        <v>54</v>
      </c>
      <c r="K853">
        <v>100</v>
      </c>
      <c r="L853">
        <v>2</v>
      </c>
      <c r="M853">
        <f t="shared" si="16"/>
        <v>200</v>
      </c>
    </row>
    <row r="854" spans="1:13">
      <c r="A854">
        <v>20181</v>
      </c>
      <c r="B854" t="s">
        <v>710</v>
      </c>
      <c r="C854">
        <v>16723</v>
      </c>
      <c r="D854" t="s">
        <v>711</v>
      </c>
      <c r="E854">
        <v>3</v>
      </c>
      <c r="F854" t="s">
        <v>307</v>
      </c>
      <c r="G854" t="s">
        <v>244</v>
      </c>
      <c r="I854">
        <v>78</v>
      </c>
      <c r="J854" s="4">
        <v>78</v>
      </c>
      <c r="K854">
        <v>100</v>
      </c>
      <c r="L854">
        <v>2</v>
      </c>
      <c r="M854">
        <f t="shared" si="16"/>
        <v>200</v>
      </c>
    </row>
    <row r="855" spans="1:13">
      <c r="A855">
        <v>20181</v>
      </c>
      <c r="B855" t="s">
        <v>713</v>
      </c>
      <c r="C855">
        <v>16725</v>
      </c>
      <c r="D855" t="s">
        <v>714</v>
      </c>
      <c r="E855">
        <v>3</v>
      </c>
      <c r="F855" t="s">
        <v>307</v>
      </c>
      <c r="G855" t="s">
        <v>118</v>
      </c>
      <c r="I855">
        <v>52</v>
      </c>
      <c r="J855" s="4">
        <v>52</v>
      </c>
      <c r="K855">
        <v>100</v>
      </c>
      <c r="L855">
        <v>2</v>
      </c>
      <c r="M855">
        <f t="shared" si="16"/>
        <v>200</v>
      </c>
    </row>
    <row r="856" spans="1:13">
      <c r="A856">
        <v>20181</v>
      </c>
      <c r="B856" t="s">
        <v>1459</v>
      </c>
      <c r="C856">
        <v>16726</v>
      </c>
      <c r="D856" t="s">
        <v>384</v>
      </c>
      <c r="E856">
        <v>1.5</v>
      </c>
      <c r="F856" t="s">
        <v>307</v>
      </c>
      <c r="G856" t="s">
        <v>1162</v>
      </c>
      <c r="I856">
        <v>60</v>
      </c>
      <c r="J856" s="4">
        <v>60</v>
      </c>
      <c r="K856">
        <v>100</v>
      </c>
      <c r="L856">
        <v>2</v>
      </c>
      <c r="M856">
        <f t="shared" si="16"/>
        <v>200</v>
      </c>
    </row>
    <row r="857" spans="1:13">
      <c r="A857">
        <v>20181</v>
      </c>
      <c r="B857" t="s">
        <v>1094</v>
      </c>
      <c r="C857">
        <v>26352</v>
      </c>
      <c r="D857" t="s">
        <v>1095</v>
      </c>
      <c r="E857">
        <v>4</v>
      </c>
      <c r="F857" t="s">
        <v>252</v>
      </c>
      <c r="G857" t="s">
        <v>1145</v>
      </c>
      <c r="I857">
        <v>60</v>
      </c>
      <c r="J857" s="4">
        <v>60</v>
      </c>
      <c r="K857">
        <v>100</v>
      </c>
      <c r="L857">
        <v>2</v>
      </c>
      <c r="M857">
        <f t="shared" si="16"/>
        <v>200</v>
      </c>
    </row>
    <row r="858" spans="1:13">
      <c r="A858">
        <v>20181</v>
      </c>
      <c r="B858" t="s">
        <v>726</v>
      </c>
      <c r="C858">
        <v>66785</v>
      </c>
      <c r="D858" t="s">
        <v>727</v>
      </c>
      <c r="E858">
        <v>4</v>
      </c>
      <c r="F858" t="s">
        <v>289</v>
      </c>
      <c r="G858" t="s">
        <v>1233</v>
      </c>
      <c r="I858">
        <v>20</v>
      </c>
      <c r="J858" s="4">
        <v>20</v>
      </c>
      <c r="K858">
        <v>100</v>
      </c>
      <c r="L858">
        <v>1</v>
      </c>
      <c r="M858">
        <f t="shared" si="16"/>
        <v>100</v>
      </c>
    </row>
    <row r="859" spans="1:13">
      <c r="A859">
        <v>20182</v>
      </c>
      <c r="B859" t="s">
        <v>453</v>
      </c>
      <c r="C859">
        <v>15422</v>
      </c>
      <c r="D859" t="s">
        <v>454</v>
      </c>
      <c r="E859">
        <v>3</v>
      </c>
      <c r="F859" t="s">
        <v>252</v>
      </c>
      <c r="G859" t="s">
        <v>165</v>
      </c>
      <c r="I859">
        <v>54</v>
      </c>
      <c r="J859" s="4">
        <v>54</v>
      </c>
      <c r="K859">
        <v>100</v>
      </c>
      <c r="L859">
        <v>2</v>
      </c>
      <c r="M859">
        <f t="shared" si="16"/>
        <v>200</v>
      </c>
    </row>
    <row r="860" spans="1:13">
      <c r="A860">
        <v>20182</v>
      </c>
      <c r="B860" t="s">
        <v>613</v>
      </c>
      <c r="C860">
        <v>16302</v>
      </c>
      <c r="D860" t="s">
        <v>614</v>
      </c>
      <c r="E860">
        <v>3</v>
      </c>
      <c r="F860" t="s">
        <v>341</v>
      </c>
      <c r="G860" t="s">
        <v>230</v>
      </c>
      <c r="I860">
        <v>78</v>
      </c>
      <c r="J860" s="4">
        <v>78</v>
      </c>
      <c r="K860">
        <v>100</v>
      </c>
      <c r="L860">
        <v>2</v>
      </c>
      <c r="M860">
        <f t="shared" si="16"/>
        <v>200</v>
      </c>
    </row>
    <row r="861" spans="1:13">
      <c r="A861">
        <v>20182</v>
      </c>
      <c r="B861" t="s">
        <v>704</v>
      </c>
      <c r="C861">
        <v>16716</v>
      </c>
      <c r="D861" t="s">
        <v>705</v>
      </c>
      <c r="E861">
        <v>3</v>
      </c>
      <c r="F861" t="s">
        <v>307</v>
      </c>
      <c r="G861" t="s">
        <v>165</v>
      </c>
      <c r="I861">
        <v>54</v>
      </c>
      <c r="J861" s="4">
        <v>54</v>
      </c>
      <c r="K861">
        <v>100</v>
      </c>
      <c r="L861">
        <v>2</v>
      </c>
      <c r="M861">
        <f t="shared" si="16"/>
        <v>200</v>
      </c>
    </row>
    <row r="862" spans="1:13">
      <c r="A862">
        <v>20182</v>
      </c>
      <c r="B862" t="s">
        <v>1131</v>
      </c>
      <c r="C862">
        <v>16721</v>
      </c>
      <c r="D862" t="s">
        <v>1132</v>
      </c>
      <c r="E862">
        <v>3</v>
      </c>
      <c r="F862" t="s">
        <v>307</v>
      </c>
      <c r="G862" t="s">
        <v>122</v>
      </c>
      <c r="I862">
        <v>56</v>
      </c>
      <c r="J862" s="4">
        <v>56</v>
      </c>
      <c r="K862">
        <v>100</v>
      </c>
      <c r="L862">
        <v>2</v>
      </c>
      <c r="M862">
        <f t="shared" si="16"/>
        <v>200</v>
      </c>
    </row>
    <row r="863" spans="1:13">
      <c r="A863">
        <v>20183</v>
      </c>
      <c r="B863" t="s">
        <v>1493</v>
      </c>
      <c r="C863">
        <v>14012</v>
      </c>
      <c r="D863" t="s">
        <v>1494</v>
      </c>
      <c r="E863">
        <v>4</v>
      </c>
      <c r="F863" t="s">
        <v>41</v>
      </c>
      <c r="G863" t="s">
        <v>388</v>
      </c>
      <c r="I863">
        <v>20</v>
      </c>
      <c r="J863" s="4">
        <v>20</v>
      </c>
      <c r="K863">
        <v>100</v>
      </c>
      <c r="L863">
        <v>1</v>
      </c>
      <c r="M863">
        <f t="shared" si="16"/>
        <v>100</v>
      </c>
    </row>
    <row r="864" spans="1:13">
      <c r="A864">
        <v>20183</v>
      </c>
      <c r="B864" t="s">
        <v>38</v>
      </c>
      <c r="C864">
        <v>14026</v>
      </c>
      <c r="D864" t="s">
        <v>39</v>
      </c>
      <c r="E864">
        <v>4</v>
      </c>
      <c r="F864" t="s">
        <v>41</v>
      </c>
      <c r="G864" t="s">
        <v>107</v>
      </c>
      <c r="I864">
        <v>39</v>
      </c>
      <c r="J864" s="4">
        <v>39</v>
      </c>
      <c r="K864">
        <v>100</v>
      </c>
      <c r="L864">
        <v>1</v>
      </c>
      <c r="M864">
        <f t="shared" si="16"/>
        <v>100</v>
      </c>
    </row>
    <row r="865" spans="1:13">
      <c r="A865">
        <v>20183</v>
      </c>
      <c r="B865" t="s">
        <v>38</v>
      </c>
      <c r="C865">
        <v>14027</v>
      </c>
      <c r="D865" t="s">
        <v>39</v>
      </c>
      <c r="E865">
        <v>4</v>
      </c>
      <c r="F865" t="s">
        <v>41</v>
      </c>
      <c r="G865" t="s">
        <v>107</v>
      </c>
      <c r="I865">
        <v>39</v>
      </c>
      <c r="J865" s="4">
        <v>39</v>
      </c>
      <c r="K865">
        <v>100</v>
      </c>
      <c r="L865">
        <v>1</v>
      </c>
      <c r="M865">
        <f t="shared" si="16"/>
        <v>100</v>
      </c>
    </row>
    <row r="866" spans="1:13">
      <c r="A866">
        <v>20183</v>
      </c>
      <c r="B866" t="s">
        <v>51</v>
      </c>
      <c r="C866">
        <v>14040</v>
      </c>
      <c r="D866" t="s">
        <v>52</v>
      </c>
      <c r="E866">
        <v>4</v>
      </c>
      <c r="F866" t="s">
        <v>41</v>
      </c>
      <c r="G866" t="s">
        <v>107</v>
      </c>
      <c r="I866">
        <v>39</v>
      </c>
      <c r="J866" s="4">
        <v>39</v>
      </c>
      <c r="K866">
        <v>100</v>
      </c>
      <c r="L866">
        <v>1</v>
      </c>
      <c r="M866">
        <f t="shared" si="16"/>
        <v>100</v>
      </c>
    </row>
    <row r="867" spans="1:13">
      <c r="A867">
        <v>20183</v>
      </c>
      <c r="B867" t="s">
        <v>51</v>
      </c>
      <c r="C867">
        <v>14041</v>
      </c>
      <c r="D867" t="s">
        <v>52</v>
      </c>
      <c r="E867">
        <v>4</v>
      </c>
      <c r="F867" t="s">
        <v>41</v>
      </c>
      <c r="G867" t="s">
        <v>107</v>
      </c>
      <c r="I867">
        <v>39</v>
      </c>
      <c r="J867" s="4">
        <v>39</v>
      </c>
      <c r="K867">
        <v>100</v>
      </c>
      <c r="L867">
        <v>1</v>
      </c>
      <c r="M867">
        <f t="shared" si="16"/>
        <v>100</v>
      </c>
    </row>
    <row r="868" spans="1:13">
      <c r="A868">
        <v>20183</v>
      </c>
      <c r="B868" t="s">
        <v>56</v>
      </c>
      <c r="C868">
        <v>14050</v>
      </c>
      <c r="D868" t="s">
        <v>57</v>
      </c>
      <c r="E868">
        <v>2</v>
      </c>
      <c r="F868" t="s">
        <v>41</v>
      </c>
      <c r="G868" t="s">
        <v>47</v>
      </c>
      <c r="I868">
        <v>46</v>
      </c>
      <c r="J868" s="4">
        <v>46</v>
      </c>
      <c r="K868">
        <v>100</v>
      </c>
      <c r="L868">
        <v>1</v>
      </c>
      <c r="M868">
        <f t="shared" si="16"/>
        <v>100</v>
      </c>
    </row>
    <row r="869" spans="1:13">
      <c r="A869">
        <v>20183</v>
      </c>
      <c r="B869" t="s">
        <v>56</v>
      </c>
      <c r="C869">
        <v>14051</v>
      </c>
      <c r="D869" t="s">
        <v>57</v>
      </c>
      <c r="E869">
        <v>2</v>
      </c>
      <c r="F869" t="s">
        <v>41</v>
      </c>
      <c r="G869" t="s">
        <v>47</v>
      </c>
      <c r="I869">
        <v>46</v>
      </c>
      <c r="J869" s="4">
        <v>46</v>
      </c>
      <c r="K869">
        <v>100</v>
      </c>
      <c r="L869">
        <v>1</v>
      </c>
      <c r="M869">
        <f t="shared" si="16"/>
        <v>100</v>
      </c>
    </row>
    <row r="870" spans="1:13">
      <c r="A870">
        <v>20183</v>
      </c>
      <c r="B870" t="s">
        <v>56</v>
      </c>
      <c r="C870">
        <v>14052</v>
      </c>
      <c r="D870" t="s">
        <v>57</v>
      </c>
      <c r="E870">
        <v>2</v>
      </c>
      <c r="F870" t="s">
        <v>41</v>
      </c>
      <c r="G870" t="s">
        <v>47</v>
      </c>
      <c r="I870">
        <v>46</v>
      </c>
      <c r="J870" s="4">
        <v>46</v>
      </c>
      <c r="K870">
        <v>100</v>
      </c>
      <c r="L870">
        <v>1</v>
      </c>
      <c r="M870">
        <f t="shared" si="16"/>
        <v>100</v>
      </c>
    </row>
    <row r="871" spans="1:13">
      <c r="A871">
        <v>20183</v>
      </c>
      <c r="B871" t="s">
        <v>67</v>
      </c>
      <c r="C871">
        <v>14060</v>
      </c>
      <c r="D871" t="s">
        <v>68</v>
      </c>
      <c r="E871">
        <v>2</v>
      </c>
      <c r="F871" t="s">
        <v>41</v>
      </c>
      <c r="G871" t="s">
        <v>47</v>
      </c>
      <c r="I871">
        <v>46</v>
      </c>
      <c r="J871" s="4">
        <v>46</v>
      </c>
      <c r="K871">
        <v>100</v>
      </c>
      <c r="L871">
        <v>1</v>
      </c>
      <c r="M871">
        <f t="shared" si="16"/>
        <v>100</v>
      </c>
    </row>
    <row r="872" spans="1:13">
      <c r="A872">
        <v>20183</v>
      </c>
      <c r="B872" t="s">
        <v>67</v>
      </c>
      <c r="C872">
        <v>14061</v>
      </c>
      <c r="D872" t="s">
        <v>68</v>
      </c>
      <c r="E872">
        <v>2</v>
      </c>
      <c r="F872" t="s">
        <v>41</v>
      </c>
      <c r="G872" t="s">
        <v>47</v>
      </c>
      <c r="I872">
        <v>46</v>
      </c>
      <c r="J872" s="4">
        <v>46</v>
      </c>
      <c r="K872">
        <v>100</v>
      </c>
      <c r="L872">
        <v>1</v>
      </c>
      <c r="M872">
        <f t="shared" si="16"/>
        <v>100</v>
      </c>
    </row>
    <row r="873" spans="1:13">
      <c r="A873">
        <v>20183</v>
      </c>
      <c r="B873" t="s">
        <v>67</v>
      </c>
      <c r="C873">
        <v>14062</v>
      </c>
      <c r="D873" t="s">
        <v>68</v>
      </c>
      <c r="E873">
        <v>2</v>
      </c>
      <c r="F873" t="s">
        <v>41</v>
      </c>
      <c r="G873" t="s">
        <v>47</v>
      </c>
      <c r="I873">
        <v>46</v>
      </c>
      <c r="J873" s="4">
        <v>46</v>
      </c>
      <c r="K873">
        <v>100</v>
      </c>
      <c r="L873">
        <v>1</v>
      </c>
      <c r="M873">
        <f t="shared" si="16"/>
        <v>100</v>
      </c>
    </row>
    <row r="874" spans="1:13">
      <c r="A874">
        <v>20183</v>
      </c>
      <c r="B874" t="s">
        <v>73</v>
      </c>
      <c r="C874">
        <v>14090</v>
      </c>
      <c r="D874" t="s">
        <v>74</v>
      </c>
      <c r="E874">
        <v>4</v>
      </c>
      <c r="F874" t="s">
        <v>41</v>
      </c>
      <c r="G874" t="s">
        <v>47</v>
      </c>
      <c r="I874">
        <v>46</v>
      </c>
      <c r="J874" s="4">
        <v>46</v>
      </c>
      <c r="K874">
        <v>100</v>
      </c>
      <c r="L874">
        <v>1</v>
      </c>
      <c r="M874">
        <f t="shared" si="16"/>
        <v>100</v>
      </c>
    </row>
    <row r="875" spans="1:13">
      <c r="A875">
        <v>20183</v>
      </c>
      <c r="B875" t="s">
        <v>73</v>
      </c>
      <c r="C875">
        <v>14091</v>
      </c>
      <c r="D875" t="s">
        <v>74</v>
      </c>
      <c r="E875">
        <v>4</v>
      </c>
      <c r="F875" t="s">
        <v>41</v>
      </c>
      <c r="G875" t="s">
        <v>47</v>
      </c>
      <c r="I875">
        <v>46</v>
      </c>
      <c r="J875" s="4">
        <v>46</v>
      </c>
      <c r="K875">
        <v>100</v>
      </c>
      <c r="L875">
        <v>1</v>
      </c>
      <c r="M875">
        <f t="shared" si="16"/>
        <v>100</v>
      </c>
    </row>
    <row r="876" spans="1:13">
      <c r="A876">
        <v>20183</v>
      </c>
      <c r="B876" t="s">
        <v>73</v>
      </c>
      <c r="C876">
        <v>14095</v>
      </c>
      <c r="D876" t="s">
        <v>74</v>
      </c>
      <c r="E876">
        <v>4</v>
      </c>
      <c r="F876" t="s">
        <v>41</v>
      </c>
      <c r="G876" t="s">
        <v>47</v>
      </c>
      <c r="I876">
        <v>46</v>
      </c>
      <c r="J876" s="4">
        <v>46</v>
      </c>
      <c r="K876">
        <v>100</v>
      </c>
      <c r="L876">
        <v>1</v>
      </c>
      <c r="M876">
        <f t="shared" si="16"/>
        <v>100</v>
      </c>
    </row>
    <row r="877" spans="1:13">
      <c r="A877">
        <v>20183</v>
      </c>
      <c r="B877" t="s">
        <v>82</v>
      </c>
      <c r="C877">
        <v>14102</v>
      </c>
      <c r="D877" t="s">
        <v>83</v>
      </c>
      <c r="E877">
        <v>4</v>
      </c>
      <c r="F877" t="s">
        <v>41</v>
      </c>
      <c r="G877" t="s">
        <v>107</v>
      </c>
      <c r="I877">
        <v>39</v>
      </c>
      <c r="J877" s="4">
        <v>39</v>
      </c>
      <c r="K877">
        <v>100</v>
      </c>
      <c r="L877">
        <v>1</v>
      </c>
      <c r="M877">
        <f t="shared" si="16"/>
        <v>100</v>
      </c>
    </row>
    <row r="878" spans="1:13">
      <c r="A878">
        <v>20183</v>
      </c>
      <c r="B878" t="s">
        <v>89</v>
      </c>
      <c r="C878">
        <v>14120</v>
      </c>
      <c r="D878" t="s">
        <v>90</v>
      </c>
      <c r="E878">
        <v>4</v>
      </c>
      <c r="F878" t="s">
        <v>41</v>
      </c>
      <c r="G878" t="s">
        <v>107</v>
      </c>
      <c r="I878">
        <v>39</v>
      </c>
      <c r="J878" s="4">
        <v>39</v>
      </c>
      <c r="K878">
        <v>100</v>
      </c>
      <c r="L878">
        <v>1</v>
      </c>
      <c r="M878">
        <f t="shared" si="16"/>
        <v>100</v>
      </c>
    </row>
    <row r="879" spans="1:13">
      <c r="A879">
        <v>20183</v>
      </c>
      <c r="B879" t="s">
        <v>89</v>
      </c>
      <c r="C879">
        <v>14121</v>
      </c>
      <c r="D879" t="s">
        <v>90</v>
      </c>
      <c r="E879">
        <v>4</v>
      </c>
      <c r="F879" t="s">
        <v>41</v>
      </c>
      <c r="G879" t="s">
        <v>107</v>
      </c>
      <c r="I879">
        <v>39</v>
      </c>
      <c r="J879" s="4">
        <v>39</v>
      </c>
      <c r="K879">
        <v>100</v>
      </c>
      <c r="L879">
        <v>1</v>
      </c>
      <c r="M879">
        <f t="shared" si="16"/>
        <v>100</v>
      </c>
    </row>
    <row r="880" spans="1:13">
      <c r="A880">
        <v>20183</v>
      </c>
      <c r="B880" t="s">
        <v>1288</v>
      </c>
      <c r="C880">
        <v>14187</v>
      </c>
      <c r="D880" t="s">
        <v>384</v>
      </c>
      <c r="E880">
        <v>1</v>
      </c>
      <c r="F880" t="s">
        <v>41</v>
      </c>
      <c r="G880" t="s">
        <v>1168</v>
      </c>
      <c r="I880">
        <v>36</v>
      </c>
      <c r="J880" s="4">
        <v>36</v>
      </c>
      <c r="K880">
        <v>100</v>
      </c>
      <c r="L880">
        <v>1</v>
      </c>
      <c r="M880">
        <f t="shared" si="16"/>
        <v>100</v>
      </c>
    </row>
    <row r="881" spans="1:13">
      <c r="A881">
        <v>20183</v>
      </c>
      <c r="B881" t="s">
        <v>144</v>
      </c>
      <c r="C881">
        <v>14237</v>
      </c>
      <c r="D881" t="s">
        <v>145</v>
      </c>
      <c r="E881">
        <v>3</v>
      </c>
      <c r="F881" t="s">
        <v>41</v>
      </c>
      <c r="G881" t="s">
        <v>113</v>
      </c>
      <c r="I881">
        <v>54</v>
      </c>
      <c r="J881" s="4">
        <v>54</v>
      </c>
      <c r="K881">
        <v>100</v>
      </c>
      <c r="L881">
        <v>2</v>
      </c>
      <c r="M881">
        <f t="shared" si="16"/>
        <v>200</v>
      </c>
    </row>
    <row r="882" spans="1:13">
      <c r="A882">
        <v>20183</v>
      </c>
      <c r="B882" t="s">
        <v>184</v>
      </c>
      <c r="C882">
        <v>14370</v>
      </c>
      <c r="D882" t="s">
        <v>185</v>
      </c>
      <c r="E882">
        <v>4</v>
      </c>
      <c r="F882" t="s">
        <v>180</v>
      </c>
      <c r="G882" t="s">
        <v>1145</v>
      </c>
      <c r="I882">
        <v>60</v>
      </c>
      <c r="J882" s="4">
        <v>60</v>
      </c>
      <c r="K882">
        <v>100</v>
      </c>
      <c r="L882">
        <v>2</v>
      </c>
      <c r="M882">
        <f t="shared" si="16"/>
        <v>200</v>
      </c>
    </row>
    <row r="883" spans="1:13">
      <c r="A883">
        <v>20183</v>
      </c>
      <c r="B883" t="s">
        <v>178</v>
      </c>
      <c r="C883">
        <v>14374</v>
      </c>
      <c r="D883" t="s">
        <v>179</v>
      </c>
      <c r="E883">
        <v>4</v>
      </c>
      <c r="F883" t="s">
        <v>180</v>
      </c>
      <c r="G883" t="s">
        <v>1147</v>
      </c>
      <c r="I883">
        <v>36</v>
      </c>
      <c r="J883" s="4">
        <v>36</v>
      </c>
      <c r="K883">
        <v>100</v>
      </c>
      <c r="L883">
        <v>1</v>
      </c>
      <c r="M883">
        <f t="shared" si="16"/>
        <v>100</v>
      </c>
    </row>
    <row r="884" spans="1:13">
      <c r="A884">
        <v>20183</v>
      </c>
      <c r="B884" t="s">
        <v>184</v>
      </c>
      <c r="C884">
        <v>14375</v>
      </c>
      <c r="D884" t="s">
        <v>185</v>
      </c>
      <c r="E884">
        <v>4</v>
      </c>
      <c r="F884" t="s">
        <v>180</v>
      </c>
      <c r="G884" t="s">
        <v>1145</v>
      </c>
      <c r="I884">
        <v>60</v>
      </c>
      <c r="J884" s="4">
        <v>60</v>
      </c>
      <c r="K884">
        <v>100</v>
      </c>
      <c r="L884">
        <v>2</v>
      </c>
      <c r="M884">
        <f t="shared" si="16"/>
        <v>200</v>
      </c>
    </row>
    <row r="885" spans="1:13">
      <c r="A885">
        <v>20183</v>
      </c>
      <c r="B885" t="s">
        <v>188</v>
      </c>
      <c r="C885">
        <v>14378</v>
      </c>
      <c r="D885" t="s">
        <v>189</v>
      </c>
      <c r="E885">
        <v>4</v>
      </c>
      <c r="F885" t="s">
        <v>180</v>
      </c>
      <c r="G885" t="s">
        <v>1145</v>
      </c>
      <c r="I885">
        <v>60</v>
      </c>
      <c r="J885" s="4">
        <v>60</v>
      </c>
      <c r="K885">
        <v>100</v>
      </c>
      <c r="L885">
        <v>2</v>
      </c>
      <c r="M885">
        <f t="shared" si="16"/>
        <v>200</v>
      </c>
    </row>
    <row r="886" spans="1:13">
      <c r="A886">
        <v>20183</v>
      </c>
      <c r="B886" t="s">
        <v>188</v>
      </c>
      <c r="C886">
        <v>14379</v>
      </c>
      <c r="D886" t="s">
        <v>189</v>
      </c>
      <c r="E886">
        <v>4</v>
      </c>
      <c r="F886" t="s">
        <v>180</v>
      </c>
      <c r="G886" t="s">
        <v>1146</v>
      </c>
      <c r="I886">
        <v>48</v>
      </c>
      <c r="J886" s="4">
        <v>48</v>
      </c>
      <c r="K886">
        <v>100</v>
      </c>
      <c r="L886">
        <v>1</v>
      </c>
      <c r="M886">
        <f t="shared" si="16"/>
        <v>100</v>
      </c>
    </row>
    <row r="887" spans="1:13">
      <c r="A887">
        <v>20183</v>
      </c>
      <c r="B887" t="s">
        <v>193</v>
      </c>
      <c r="C887">
        <v>14382</v>
      </c>
      <c r="D887" t="s">
        <v>1253</v>
      </c>
      <c r="E887">
        <v>4</v>
      </c>
      <c r="F887" t="s">
        <v>180</v>
      </c>
      <c r="G887" t="s">
        <v>1146</v>
      </c>
      <c r="I887">
        <v>48</v>
      </c>
      <c r="J887" s="4">
        <v>48</v>
      </c>
      <c r="K887">
        <v>100</v>
      </c>
      <c r="L887">
        <v>1</v>
      </c>
      <c r="M887">
        <f t="shared" si="16"/>
        <v>100</v>
      </c>
    </row>
    <row r="888" spans="1:13">
      <c r="A888">
        <v>20183</v>
      </c>
      <c r="B888" t="s">
        <v>197</v>
      </c>
      <c r="C888">
        <v>14383</v>
      </c>
      <c r="D888" t="s">
        <v>198</v>
      </c>
      <c r="E888">
        <v>4</v>
      </c>
      <c r="F888" t="s">
        <v>180</v>
      </c>
      <c r="G888" t="s">
        <v>1145</v>
      </c>
      <c r="I888">
        <v>60</v>
      </c>
      <c r="J888" s="4">
        <v>60</v>
      </c>
      <c r="K888">
        <v>100</v>
      </c>
      <c r="L888">
        <v>2</v>
      </c>
      <c r="M888">
        <f t="shared" si="16"/>
        <v>200</v>
      </c>
    </row>
    <row r="889" spans="1:13">
      <c r="A889">
        <v>20183</v>
      </c>
      <c r="B889" t="s">
        <v>193</v>
      </c>
      <c r="C889">
        <v>14387</v>
      </c>
      <c r="D889" t="s">
        <v>1253</v>
      </c>
      <c r="E889">
        <v>4</v>
      </c>
      <c r="F889" t="s">
        <v>180</v>
      </c>
      <c r="G889" t="s">
        <v>1146</v>
      </c>
      <c r="I889">
        <v>48</v>
      </c>
      <c r="J889" s="4">
        <v>48</v>
      </c>
      <c r="K889">
        <v>100</v>
      </c>
      <c r="L889">
        <v>1</v>
      </c>
      <c r="M889">
        <f t="shared" si="16"/>
        <v>100</v>
      </c>
    </row>
    <row r="890" spans="1:13">
      <c r="A890">
        <v>20183</v>
      </c>
      <c r="B890" t="s">
        <v>184</v>
      </c>
      <c r="C890">
        <v>14388</v>
      </c>
      <c r="D890" t="s">
        <v>185</v>
      </c>
      <c r="E890">
        <v>4</v>
      </c>
      <c r="F890" t="s">
        <v>180</v>
      </c>
      <c r="G890" t="s">
        <v>1145</v>
      </c>
      <c r="I890">
        <v>60</v>
      </c>
      <c r="J890" s="4">
        <v>60</v>
      </c>
      <c r="K890">
        <v>100</v>
      </c>
      <c r="L890">
        <v>2</v>
      </c>
      <c r="M890">
        <f t="shared" si="16"/>
        <v>200</v>
      </c>
    </row>
    <row r="891" spans="1:13">
      <c r="A891">
        <v>20183</v>
      </c>
      <c r="B891" t="s">
        <v>208</v>
      </c>
      <c r="C891">
        <v>14389</v>
      </c>
      <c r="D891" t="s">
        <v>209</v>
      </c>
      <c r="E891">
        <v>2</v>
      </c>
      <c r="F891" t="s">
        <v>180</v>
      </c>
      <c r="G891" t="s">
        <v>1146</v>
      </c>
      <c r="I891">
        <v>48</v>
      </c>
      <c r="J891" s="4">
        <v>48</v>
      </c>
      <c r="K891">
        <v>100</v>
      </c>
      <c r="L891">
        <v>1</v>
      </c>
      <c r="M891">
        <f t="shared" si="16"/>
        <v>100</v>
      </c>
    </row>
    <row r="892" spans="1:13">
      <c r="A892">
        <v>20183</v>
      </c>
      <c r="B892" t="s">
        <v>201</v>
      </c>
      <c r="C892">
        <v>14390</v>
      </c>
      <c r="D892" t="s">
        <v>202</v>
      </c>
      <c r="E892">
        <v>4</v>
      </c>
      <c r="F892" t="s">
        <v>180</v>
      </c>
      <c r="G892" t="s">
        <v>1146</v>
      </c>
      <c r="I892">
        <v>48</v>
      </c>
      <c r="J892" s="4">
        <v>48</v>
      </c>
      <c r="K892">
        <v>100</v>
      </c>
      <c r="L892">
        <v>1</v>
      </c>
      <c r="M892">
        <f t="shared" si="16"/>
        <v>100</v>
      </c>
    </row>
    <row r="893" spans="1:13">
      <c r="A893">
        <v>20183</v>
      </c>
      <c r="B893" t="s">
        <v>1395</v>
      </c>
      <c r="C893">
        <v>14391</v>
      </c>
      <c r="D893" t="s">
        <v>1396</v>
      </c>
      <c r="E893">
        <v>2</v>
      </c>
      <c r="F893" t="s">
        <v>41</v>
      </c>
      <c r="G893" t="s">
        <v>1147</v>
      </c>
      <c r="I893">
        <v>36</v>
      </c>
      <c r="J893" s="4">
        <v>36</v>
      </c>
      <c r="K893">
        <v>100</v>
      </c>
      <c r="L893">
        <v>1</v>
      </c>
      <c r="M893">
        <f t="shared" si="16"/>
        <v>100</v>
      </c>
    </row>
    <row r="894" spans="1:13">
      <c r="A894">
        <v>20183</v>
      </c>
      <c r="B894" t="s">
        <v>205</v>
      </c>
      <c r="C894">
        <v>14392</v>
      </c>
      <c r="D894" t="s">
        <v>206</v>
      </c>
      <c r="E894">
        <v>2</v>
      </c>
      <c r="F894" t="s">
        <v>180</v>
      </c>
      <c r="G894" t="s">
        <v>1147</v>
      </c>
      <c r="I894">
        <v>36</v>
      </c>
      <c r="J894" s="4">
        <v>36</v>
      </c>
      <c r="K894">
        <v>100</v>
      </c>
      <c r="L894">
        <v>1</v>
      </c>
      <c r="M894">
        <f t="shared" si="16"/>
        <v>100</v>
      </c>
    </row>
    <row r="895" spans="1:13">
      <c r="A895">
        <v>20183</v>
      </c>
      <c r="B895" t="s">
        <v>815</v>
      </c>
      <c r="C895">
        <v>14393</v>
      </c>
      <c r="D895" t="s">
        <v>816</v>
      </c>
      <c r="E895">
        <v>4</v>
      </c>
      <c r="F895" t="s">
        <v>180</v>
      </c>
      <c r="G895" t="s">
        <v>1145</v>
      </c>
      <c r="I895">
        <v>60</v>
      </c>
      <c r="J895" s="4">
        <v>60</v>
      </c>
      <c r="K895">
        <v>100</v>
      </c>
      <c r="L895">
        <v>2</v>
      </c>
      <c r="M895">
        <f t="shared" si="16"/>
        <v>200</v>
      </c>
    </row>
    <row r="896" spans="1:13">
      <c r="A896">
        <v>20183</v>
      </c>
      <c r="B896" t="s">
        <v>208</v>
      </c>
      <c r="C896">
        <v>14394</v>
      </c>
      <c r="D896" t="s">
        <v>209</v>
      </c>
      <c r="E896">
        <v>2</v>
      </c>
      <c r="F896" t="s">
        <v>180</v>
      </c>
      <c r="G896" t="s">
        <v>1146</v>
      </c>
      <c r="I896">
        <v>48</v>
      </c>
      <c r="J896" s="4">
        <v>48</v>
      </c>
      <c r="K896">
        <v>100</v>
      </c>
      <c r="L896">
        <v>1</v>
      </c>
      <c r="M896">
        <f t="shared" si="16"/>
        <v>100</v>
      </c>
    </row>
    <row r="897" spans="1:13">
      <c r="A897">
        <v>20183</v>
      </c>
      <c r="B897" t="s">
        <v>1296</v>
      </c>
      <c r="C897">
        <v>14395</v>
      </c>
      <c r="D897" t="s">
        <v>1297</v>
      </c>
      <c r="E897">
        <v>2</v>
      </c>
      <c r="F897" t="s">
        <v>180</v>
      </c>
      <c r="G897" t="s">
        <v>1146</v>
      </c>
      <c r="I897">
        <v>48</v>
      </c>
      <c r="J897" s="4">
        <v>48</v>
      </c>
      <c r="K897">
        <v>100</v>
      </c>
      <c r="L897">
        <v>1</v>
      </c>
      <c r="M897">
        <f t="shared" si="16"/>
        <v>100</v>
      </c>
    </row>
    <row r="898" spans="1:13">
      <c r="A898">
        <v>20183</v>
      </c>
      <c r="B898" t="s">
        <v>1296</v>
      </c>
      <c r="C898">
        <v>14396</v>
      </c>
      <c r="D898" t="s">
        <v>1297</v>
      </c>
      <c r="E898">
        <v>2</v>
      </c>
      <c r="F898" t="s">
        <v>180</v>
      </c>
      <c r="G898" t="s">
        <v>1146</v>
      </c>
      <c r="I898">
        <v>48</v>
      </c>
      <c r="J898" s="4">
        <v>48</v>
      </c>
      <c r="K898">
        <v>100</v>
      </c>
      <c r="L898">
        <v>1</v>
      </c>
      <c r="M898">
        <f t="shared" si="16"/>
        <v>100</v>
      </c>
    </row>
    <row r="899" spans="1:13">
      <c r="A899">
        <v>20183</v>
      </c>
      <c r="B899" t="s">
        <v>1503</v>
      </c>
      <c r="C899">
        <v>14402</v>
      </c>
      <c r="D899" t="s">
        <v>1504</v>
      </c>
      <c r="E899">
        <v>2</v>
      </c>
      <c r="F899" t="s">
        <v>180</v>
      </c>
      <c r="G899" t="s">
        <v>1146</v>
      </c>
      <c r="I899">
        <v>48</v>
      </c>
      <c r="J899" s="4">
        <v>48</v>
      </c>
      <c r="K899">
        <v>100</v>
      </c>
      <c r="L899">
        <v>1</v>
      </c>
      <c r="M899">
        <f t="shared" ref="M899:M962" si="17">K899*L899</f>
        <v>100</v>
      </c>
    </row>
    <row r="900" spans="1:13">
      <c r="A900">
        <v>20183</v>
      </c>
      <c r="B900" t="s">
        <v>188</v>
      </c>
      <c r="C900">
        <v>14404</v>
      </c>
      <c r="D900" t="s">
        <v>189</v>
      </c>
      <c r="E900">
        <v>4</v>
      </c>
      <c r="F900" t="s">
        <v>180</v>
      </c>
      <c r="G900" t="s">
        <v>1175</v>
      </c>
      <c r="I900">
        <v>48</v>
      </c>
      <c r="J900" s="4">
        <v>48</v>
      </c>
      <c r="K900">
        <v>100</v>
      </c>
      <c r="L900">
        <v>1</v>
      </c>
      <c r="M900">
        <f t="shared" si="17"/>
        <v>100</v>
      </c>
    </row>
    <row r="901" spans="1:13">
      <c r="A901">
        <v>20183</v>
      </c>
      <c r="B901" t="s">
        <v>800</v>
      </c>
      <c r="C901">
        <v>14408</v>
      </c>
      <c r="D901" t="s">
        <v>801</v>
      </c>
      <c r="E901">
        <v>3</v>
      </c>
      <c r="F901" t="s">
        <v>180</v>
      </c>
      <c r="G901" t="s">
        <v>1145</v>
      </c>
      <c r="I901">
        <v>60</v>
      </c>
      <c r="J901" s="4">
        <v>60</v>
      </c>
      <c r="K901">
        <v>100</v>
      </c>
      <c r="L901">
        <v>2</v>
      </c>
      <c r="M901">
        <f t="shared" si="17"/>
        <v>200</v>
      </c>
    </row>
    <row r="902" spans="1:13">
      <c r="A902">
        <v>20183</v>
      </c>
      <c r="B902" t="s">
        <v>228</v>
      </c>
      <c r="C902">
        <v>14414</v>
      </c>
      <c r="D902" t="s">
        <v>229</v>
      </c>
      <c r="E902">
        <v>3</v>
      </c>
      <c r="F902" t="s">
        <v>180</v>
      </c>
      <c r="G902" t="s">
        <v>1145</v>
      </c>
      <c r="I902">
        <v>60</v>
      </c>
      <c r="J902" s="4">
        <v>60</v>
      </c>
      <c r="K902">
        <v>100</v>
      </c>
      <c r="L902">
        <v>2</v>
      </c>
      <c r="M902">
        <f t="shared" si="17"/>
        <v>200</v>
      </c>
    </row>
    <row r="903" spans="1:13">
      <c r="A903">
        <v>20183</v>
      </c>
      <c r="B903" t="s">
        <v>228</v>
      </c>
      <c r="C903">
        <v>14415</v>
      </c>
      <c r="D903" t="s">
        <v>229</v>
      </c>
      <c r="E903">
        <v>3</v>
      </c>
      <c r="F903" t="s">
        <v>180</v>
      </c>
      <c r="G903" t="s">
        <v>286</v>
      </c>
      <c r="I903">
        <v>77</v>
      </c>
      <c r="J903" s="4">
        <v>77</v>
      </c>
      <c r="K903">
        <v>100</v>
      </c>
      <c r="L903">
        <v>2</v>
      </c>
      <c r="M903">
        <f t="shared" si="17"/>
        <v>200</v>
      </c>
    </row>
    <row r="904" spans="1:13">
      <c r="A904">
        <v>20183</v>
      </c>
      <c r="B904" t="s">
        <v>231</v>
      </c>
      <c r="C904">
        <v>14418</v>
      </c>
      <c r="D904" t="s">
        <v>232</v>
      </c>
      <c r="E904">
        <v>3</v>
      </c>
      <c r="F904" t="s">
        <v>180</v>
      </c>
      <c r="G904" t="s">
        <v>1145</v>
      </c>
      <c r="I904">
        <v>60</v>
      </c>
      <c r="J904" s="4">
        <v>60</v>
      </c>
      <c r="K904">
        <v>100</v>
      </c>
      <c r="L904">
        <v>2</v>
      </c>
      <c r="M904">
        <f t="shared" si="17"/>
        <v>200</v>
      </c>
    </row>
    <row r="905" spans="1:13">
      <c r="A905">
        <v>20183</v>
      </c>
      <c r="B905" t="s">
        <v>245</v>
      </c>
      <c r="C905">
        <v>14473</v>
      </c>
      <c r="D905" t="s">
        <v>246</v>
      </c>
      <c r="E905">
        <v>2</v>
      </c>
      <c r="F905" t="s">
        <v>1302</v>
      </c>
      <c r="G905" t="s">
        <v>182</v>
      </c>
      <c r="I905">
        <v>73</v>
      </c>
      <c r="J905" s="4">
        <v>73</v>
      </c>
      <c r="K905">
        <v>100</v>
      </c>
      <c r="L905">
        <v>2</v>
      </c>
      <c r="M905">
        <f t="shared" si="17"/>
        <v>200</v>
      </c>
    </row>
    <row r="906" spans="1:13">
      <c r="A906">
        <v>20183</v>
      </c>
      <c r="B906" t="s">
        <v>254</v>
      </c>
      <c r="C906">
        <v>14490</v>
      </c>
      <c r="D906" t="s">
        <v>255</v>
      </c>
      <c r="E906">
        <v>4</v>
      </c>
      <c r="F906" t="s">
        <v>180</v>
      </c>
      <c r="G906" t="s">
        <v>1150</v>
      </c>
      <c r="I906">
        <v>48</v>
      </c>
      <c r="J906" s="4">
        <v>48</v>
      </c>
      <c r="K906">
        <v>100</v>
      </c>
      <c r="L906">
        <v>1</v>
      </c>
      <c r="M906">
        <f t="shared" si="17"/>
        <v>100</v>
      </c>
    </row>
    <row r="907" spans="1:13">
      <c r="A907">
        <v>20183</v>
      </c>
      <c r="B907" t="s">
        <v>259</v>
      </c>
      <c r="C907">
        <v>14496</v>
      </c>
      <c r="D907" t="s">
        <v>260</v>
      </c>
      <c r="E907">
        <v>4</v>
      </c>
      <c r="F907" t="s">
        <v>252</v>
      </c>
      <c r="G907" t="s">
        <v>1168</v>
      </c>
      <c r="I907">
        <v>36</v>
      </c>
      <c r="J907" s="4">
        <v>36</v>
      </c>
      <c r="K907">
        <v>100</v>
      </c>
      <c r="L907">
        <v>1</v>
      </c>
      <c r="M907">
        <f t="shared" si="17"/>
        <v>100</v>
      </c>
    </row>
    <row r="908" spans="1:13">
      <c r="A908">
        <v>20183</v>
      </c>
      <c r="B908" t="s">
        <v>1160</v>
      </c>
      <c r="C908">
        <v>14505</v>
      </c>
      <c r="D908" t="s">
        <v>1161</v>
      </c>
      <c r="E908">
        <v>3</v>
      </c>
      <c r="F908" t="s">
        <v>41</v>
      </c>
      <c r="G908" t="s">
        <v>1162</v>
      </c>
      <c r="I908">
        <v>60</v>
      </c>
      <c r="J908" s="4">
        <v>60</v>
      </c>
      <c r="K908">
        <v>100</v>
      </c>
      <c r="L908">
        <v>2</v>
      </c>
      <c r="M908">
        <f t="shared" si="17"/>
        <v>200</v>
      </c>
    </row>
    <row r="909" spans="1:13">
      <c r="A909">
        <v>20183</v>
      </c>
      <c r="B909" t="s">
        <v>1160</v>
      </c>
      <c r="C909">
        <v>14506</v>
      </c>
      <c r="D909" t="s">
        <v>1161</v>
      </c>
      <c r="E909">
        <v>3</v>
      </c>
      <c r="F909" t="s">
        <v>41</v>
      </c>
      <c r="G909" t="s">
        <v>1162</v>
      </c>
      <c r="I909">
        <v>60</v>
      </c>
      <c r="J909" s="4">
        <v>60</v>
      </c>
      <c r="K909">
        <v>100</v>
      </c>
      <c r="L909">
        <v>2</v>
      </c>
      <c r="M909">
        <f t="shared" si="17"/>
        <v>200</v>
      </c>
    </row>
    <row r="910" spans="1:13">
      <c r="A910">
        <v>20183</v>
      </c>
      <c r="B910" t="s">
        <v>1160</v>
      </c>
      <c r="C910">
        <v>14507</v>
      </c>
      <c r="D910" t="s">
        <v>1161</v>
      </c>
      <c r="E910">
        <v>3</v>
      </c>
      <c r="F910" t="s">
        <v>41</v>
      </c>
      <c r="G910" t="s">
        <v>1162</v>
      </c>
      <c r="I910">
        <v>60</v>
      </c>
      <c r="J910" s="4">
        <v>60</v>
      </c>
      <c r="K910">
        <v>100</v>
      </c>
      <c r="L910">
        <v>2</v>
      </c>
      <c r="M910">
        <f t="shared" si="17"/>
        <v>200</v>
      </c>
    </row>
    <row r="911" spans="1:13">
      <c r="A911">
        <v>20183</v>
      </c>
      <c r="B911" t="s">
        <v>1160</v>
      </c>
      <c r="C911">
        <v>14508</v>
      </c>
      <c r="D911" t="s">
        <v>1161</v>
      </c>
      <c r="E911">
        <v>3</v>
      </c>
      <c r="F911" t="s">
        <v>41</v>
      </c>
      <c r="G911" t="s">
        <v>1162</v>
      </c>
      <c r="I911">
        <v>60</v>
      </c>
      <c r="J911" s="4">
        <v>60</v>
      </c>
      <c r="K911">
        <v>100</v>
      </c>
      <c r="L911">
        <v>2</v>
      </c>
      <c r="M911">
        <f t="shared" si="17"/>
        <v>200</v>
      </c>
    </row>
    <row r="912" spans="1:13">
      <c r="A912">
        <v>20183</v>
      </c>
      <c r="B912" t="s">
        <v>1160</v>
      </c>
      <c r="C912">
        <v>14509</v>
      </c>
      <c r="D912" t="s">
        <v>1161</v>
      </c>
      <c r="E912">
        <v>3</v>
      </c>
      <c r="F912" t="s">
        <v>41</v>
      </c>
      <c r="G912" t="s">
        <v>1162</v>
      </c>
      <c r="I912">
        <v>60</v>
      </c>
      <c r="J912" s="4">
        <v>60</v>
      </c>
      <c r="K912">
        <v>100</v>
      </c>
      <c r="L912">
        <v>2</v>
      </c>
      <c r="M912">
        <f t="shared" si="17"/>
        <v>200</v>
      </c>
    </row>
    <row r="913" spans="1:13">
      <c r="A913">
        <v>20183</v>
      </c>
      <c r="B913" t="s">
        <v>1160</v>
      </c>
      <c r="C913">
        <v>14510</v>
      </c>
      <c r="D913" t="s">
        <v>1161</v>
      </c>
      <c r="E913">
        <v>3</v>
      </c>
      <c r="F913" t="s">
        <v>41</v>
      </c>
      <c r="G913" t="s">
        <v>1162</v>
      </c>
      <c r="I913">
        <v>60</v>
      </c>
      <c r="J913" s="4">
        <v>60</v>
      </c>
      <c r="K913">
        <v>100</v>
      </c>
      <c r="L913">
        <v>2</v>
      </c>
      <c r="M913">
        <f t="shared" si="17"/>
        <v>200</v>
      </c>
    </row>
    <row r="914" spans="1:13">
      <c r="A914">
        <v>20183</v>
      </c>
      <c r="B914" t="s">
        <v>1160</v>
      </c>
      <c r="C914">
        <v>14511</v>
      </c>
      <c r="D914" t="s">
        <v>1161</v>
      </c>
      <c r="E914">
        <v>3</v>
      </c>
      <c r="F914" t="s">
        <v>41</v>
      </c>
      <c r="G914" t="s">
        <v>1162</v>
      </c>
      <c r="I914">
        <v>60</v>
      </c>
      <c r="J914" s="4">
        <v>60</v>
      </c>
      <c r="K914">
        <v>100</v>
      </c>
      <c r="L914">
        <v>2</v>
      </c>
      <c r="M914">
        <f t="shared" si="17"/>
        <v>200</v>
      </c>
    </row>
    <row r="915" spans="1:13">
      <c r="A915">
        <v>20183</v>
      </c>
      <c r="B915" t="s">
        <v>1160</v>
      </c>
      <c r="C915">
        <v>14512</v>
      </c>
      <c r="D915" t="s">
        <v>1161</v>
      </c>
      <c r="E915">
        <v>3</v>
      </c>
      <c r="F915" t="s">
        <v>41</v>
      </c>
      <c r="G915" t="s">
        <v>1162</v>
      </c>
      <c r="I915">
        <v>60</v>
      </c>
      <c r="J915" s="4">
        <v>60</v>
      </c>
      <c r="K915">
        <v>100</v>
      </c>
      <c r="L915">
        <v>2</v>
      </c>
      <c r="M915">
        <f t="shared" si="17"/>
        <v>200</v>
      </c>
    </row>
    <row r="916" spans="1:13">
      <c r="A916">
        <v>20183</v>
      </c>
      <c r="B916" t="s">
        <v>1160</v>
      </c>
      <c r="C916">
        <v>14513</v>
      </c>
      <c r="D916" t="s">
        <v>1161</v>
      </c>
      <c r="E916">
        <v>3</v>
      </c>
      <c r="F916" t="s">
        <v>41</v>
      </c>
      <c r="G916" t="s">
        <v>61</v>
      </c>
      <c r="I916">
        <v>54</v>
      </c>
      <c r="J916" s="4">
        <v>54</v>
      </c>
      <c r="K916">
        <v>100</v>
      </c>
      <c r="L916">
        <v>2</v>
      </c>
      <c r="M916">
        <f t="shared" si="17"/>
        <v>200</v>
      </c>
    </row>
    <row r="917" spans="1:13">
      <c r="A917">
        <v>20183</v>
      </c>
      <c r="B917" t="s">
        <v>1160</v>
      </c>
      <c r="C917">
        <v>14514</v>
      </c>
      <c r="D917" t="s">
        <v>1161</v>
      </c>
      <c r="E917">
        <v>3</v>
      </c>
      <c r="F917" t="s">
        <v>41</v>
      </c>
      <c r="G917" t="s">
        <v>1162</v>
      </c>
      <c r="I917">
        <v>60</v>
      </c>
      <c r="J917" s="4">
        <v>60</v>
      </c>
      <c r="K917">
        <v>100</v>
      </c>
      <c r="L917">
        <v>2</v>
      </c>
      <c r="M917">
        <f t="shared" si="17"/>
        <v>200</v>
      </c>
    </row>
    <row r="918" spans="1:13">
      <c r="A918">
        <v>20183</v>
      </c>
      <c r="B918" t="s">
        <v>1160</v>
      </c>
      <c r="C918">
        <v>14516</v>
      </c>
      <c r="D918" t="s">
        <v>1161</v>
      </c>
      <c r="E918">
        <v>3</v>
      </c>
      <c r="F918" t="s">
        <v>41</v>
      </c>
      <c r="G918" t="s">
        <v>1179</v>
      </c>
      <c r="I918">
        <v>48</v>
      </c>
      <c r="J918" s="4">
        <v>48</v>
      </c>
      <c r="K918">
        <v>100</v>
      </c>
      <c r="L918">
        <v>1</v>
      </c>
      <c r="M918">
        <f t="shared" si="17"/>
        <v>100</v>
      </c>
    </row>
    <row r="919" spans="1:13">
      <c r="A919">
        <v>20183</v>
      </c>
      <c r="B919" t="s">
        <v>1257</v>
      </c>
      <c r="C919">
        <v>14531</v>
      </c>
      <c r="D919" t="s">
        <v>1258</v>
      </c>
      <c r="E919">
        <v>3</v>
      </c>
      <c r="F919" t="s">
        <v>41</v>
      </c>
      <c r="G919" t="s">
        <v>96</v>
      </c>
      <c r="I919">
        <v>48</v>
      </c>
      <c r="J919" s="4">
        <v>48</v>
      </c>
      <c r="K919">
        <v>100</v>
      </c>
      <c r="L919">
        <v>1</v>
      </c>
      <c r="M919">
        <f t="shared" si="17"/>
        <v>100</v>
      </c>
    </row>
    <row r="920" spans="1:13">
      <c r="A920">
        <v>20183</v>
      </c>
      <c r="B920" t="s">
        <v>279</v>
      </c>
      <c r="C920">
        <v>14591</v>
      </c>
      <c r="D920" t="s">
        <v>280</v>
      </c>
      <c r="E920">
        <v>2</v>
      </c>
      <c r="F920" t="s">
        <v>289</v>
      </c>
      <c r="G920" t="s">
        <v>96</v>
      </c>
      <c r="I920">
        <v>48</v>
      </c>
      <c r="J920" s="4">
        <v>48</v>
      </c>
      <c r="K920">
        <v>100</v>
      </c>
      <c r="L920">
        <v>1</v>
      </c>
      <c r="M920">
        <f t="shared" si="17"/>
        <v>100</v>
      </c>
    </row>
    <row r="921" spans="1:13">
      <c r="A921">
        <v>20183</v>
      </c>
      <c r="B921" t="s">
        <v>283</v>
      </c>
      <c r="C921">
        <v>14641</v>
      </c>
      <c r="D921" t="s">
        <v>284</v>
      </c>
      <c r="E921">
        <v>3</v>
      </c>
      <c r="F921" t="s">
        <v>180</v>
      </c>
      <c r="G921" t="s">
        <v>1145</v>
      </c>
      <c r="I921">
        <v>60</v>
      </c>
      <c r="J921" s="4">
        <v>60</v>
      </c>
      <c r="K921">
        <v>100</v>
      </c>
      <c r="L921">
        <v>2</v>
      </c>
      <c r="M921">
        <f t="shared" si="17"/>
        <v>200</v>
      </c>
    </row>
    <row r="922" spans="1:13">
      <c r="A922">
        <v>20183</v>
      </c>
      <c r="B922" t="s">
        <v>283</v>
      </c>
      <c r="C922">
        <v>14642</v>
      </c>
      <c r="D922" t="s">
        <v>284</v>
      </c>
      <c r="E922">
        <v>3</v>
      </c>
      <c r="F922" t="s">
        <v>180</v>
      </c>
      <c r="G922" t="s">
        <v>1175</v>
      </c>
      <c r="I922">
        <v>48</v>
      </c>
      <c r="J922" s="4">
        <v>48</v>
      </c>
      <c r="K922">
        <v>100</v>
      </c>
      <c r="L922">
        <v>1</v>
      </c>
      <c r="M922">
        <f t="shared" si="17"/>
        <v>100</v>
      </c>
    </row>
    <row r="923" spans="1:13">
      <c r="A923">
        <v>20183</v>
      </c>
      <c r="B923" t="s">
        <v>287</v>
      </c>
      <c r="C923">
        <v>14646</v>
      </c>
      <c r="D923" t="s">
        <v>288</v>
      </c>
      <c r="E923">
        <v>4</v>
      </c>
      <c r="F923" t="s">
        <v>289</v>
      </c>
      <c r="G923" t="s">
        <v>1164</v>
      </c>
      <c r="I923">
        <v>36</v>
      </c>
      <c r="J923" s="4">
        <v>36</v>
      </c>
      <c r="K923">
        <v>100</v>
      </c>
      <c r="L923">
        <v>1</v>
      </c>
      <c r="M923">
        <f t="shared" si="17"/>
        <v>100</v>
      </c>
    </row>
    <row r="924" spans="1:13">
      <c r="A924">
        <v>20183</v>
      </c>
      <c r="B924" t="s">
        <v>287</v>
      </c>
      <c r="C924">
        <v>14650</v>
      </c>
      <c r="D924" t="s">
        <v>288</v>
      </c>
      <c r="E924">
        <v>4</v>
      </c>
      <c r="F924" t="s">
        <v>289</v>
      </c>
      <c r="G924" t="s">
        <v>1164</v>
      </c>
      <c r="I924">
        <v>36</v>
      </c>
      <c r="J924" s="4">
        <v>36</v>
      </c>
      <c r="K924">
        <v>100</v>
      </c>
      <c r="L924">
        <v>1</v>
      </c>
      <c r="M924">
        <f t="shared" si="17"/>
        <v>100</v>
      </c>
    </row>
    <row r="925" spans="1:13">
      <c r="A925">
        <v>20183</v>
      </c>
      <c r="B925" t="s">
        <v>287</v>
      </c>
      <c r="C925">
        <v>14654</v>
      </c>
      <c r="D925" t="s">
        <v>288</v>
      </c>
      <c r="E925">
        <v>4</v>
      </c>
      <c r="F925" t="s">
        <v>289</v>
      </c>
      <c r="G925" t="s">
        <v>1163</v>
      </c>
      <c r="I925">
        <v>36</v>
      </c>
      <c r="J925" s="4">
        <v>36</v>
      </c>
      <c r="K925">
        <v>100</v>
      </c>
      <c r="L925">
        <v>1</v>
      </c>
      <c r="M925">
        <f t="shared" si="17"/>
        <v>100</v>
      </c>
    </row>
    <row r="926" spans="1:13">
      <c r="A926">
        <v>20183</v>
      </c>
      <c r="B926" t="s">
        <v>287</v>
      </c>
      <c r="C926">
        <v>14656</v>
      </c>
      <c r="D926" t="s">
        <v>288</v>
      </c>
      <c r="E926">
        <v>4</v>
      </c>
      <c r="F926" t="s">
        <v>289</v>
      </c>
      <c r="G926" t="s">
        <v>1164</v>
      </c>
      <c r="I926">
        <v>36</v>
      </c>
      <c r="J926" s="4">
        <v>36</v>
      </c>
      <c r="K926">
        <v>100</v>
      </c>
      <c r="L926">
        <v>1</v>
      </c>
      <c r="M926">
        <f t="shared" si="17"/>
        <v>100</v>
      </c>
    </row>
    <row r="927" spans="1:13">
      <c r="A927">
        <v>20183</v>
      </c>
      <c r="B927" t="s">
        <v>287</v>
      </c>
      <c r="C927">
        <v>14658</v>
      </c>
      <c r="D927" t="s">
        <v>288</v>
      </c>
      <c r="E927">
        <v>4</v>
      </c>
      <c r="F927" t="s">
        <v>289</v>
      </c>
      <c r="G927" t="s">
        <v>1163</v>
      </c>
      <c r="I927">
        <v>36</v>
      </c>
      <c r="J927" s="4">
        <v>36</v>
      </c>
      <c r="K927">
        <v>100</v>
      </c>
      <c r="L927">
        <v>1</v>
      </c>
      <c r="M927">
        <f t="shared" si="17"/>
        <v>100</v>
      </c>
    </row>
    <row r="928" spans="1:13">
      <c r="A928">
        <v>20183</v>
      </c>
      <c r="B928" t="s">
        <v>287</v>
      </c>
      <c r="C928">
        <v>14660</v>
      </c>
      <c r="D928" t="s">
        <v>288</v>
      </c>
      <c r="E928">
        <v>4</v>
      </c>
      <c r="F928" t="s">
        <v>289</v>
      </c>
      <c r="G928" t="s">
        <v>1164</v>
      </c>
      <c r="I928">
        <v>36</v>
      </c>
      <c r="J928" s="4">
        <v>36</v>
      </c>
      <c r="K928">
        <v>100</v>
      </c>
      <c r="L928">
        <v>1</v>
      </c>
      <c r="M928">
        <f t="shared" si="17"/>
        <v>100</v>
      </c>
    </row>
    <row r="929" spans="1:13">
      <c r="A929">
        <v>20183</v>
      </c>
      <c r="B929" t="s">
        <v>287</v>
      </c>
      <c r="C929">
        <v>14662</v>
      </c>
      <c r="D929" t="s">
        <v>288</v>
      </c>
      <c r="E929">
        <v>4</v>
      </c>
      <c r="F929" t="s">
        <v>289</v>
      </c>
      <c r="G929" t="s">
        <v>1164</v>
      </c>
      <c r="I929">
        <v>36</v>
      </c>
      <c r="J929" s="4">
        <v>36</v>
      </c>
      <c r="K929">
        <v>100</v>
      </c>
      <c r="L929">
        <v>1</v>
      </c>
      <c r="M929">
        <f t="shared" si="17"/>
        <v>100</v>
      </c>
    </row>
    <row r="930" spans="1:13">
      <c r="A930">
        <v>20183</v>
      </c>
      <c r="B930" t="s">
        <v>287</v>
      </c>
      <c r="C930">
        <v>14664</v>
      </c>
      <c r="D930" t="s">
        <v>288</v>
      </c>
      <c r="E930">
        <v>4</v>
      </c>
      <c r="F930" t="s">
        <v>289</v>
      </c>
      <c r="G930" t="s">
        <v>1163</v>
      </c>
      <c r="I930">
        <v>36</v>
      </c>
      <c r="J930" s="4">
        <v>36</v>
      </c>
      <c r="K930">
        <v>100</v>
      </c>
      <c r="L930">
        <v>1</v>
      </c>
      <c r="M930">
        <f t="shared" si="17"/>
        <v>100</v>
      </c>
    </row>
    <row r="931" spans="1:13">
      <c r="A931">
        <v>20183</v>
      </c>
      <c r="B931" t="s">
        <v>287</v>
      </c>
      <c r="C931">
        <v>14668</v>
      </c>
      <c r="D931" t="s">
        <v>288</v>
      </c>
      <c r="E931">
        <v>4</v>
      </c>
      <c r="F931" t="s">
        <v>289</v>
      </c>
      <c r="G931" t="s">
        <v>1163</v>
      </c>
      <c r="I931">
        <v>36</v>
      </c>
      <c r="J931" s="4">
        <v>36</v>
      </c>
      <c r="K931">
        <v>100</v>
      </c>
      <c r="L931">
        <v>1</v>
      </c>
      <c r="M931">
        <f t="shared" si="17"/>
        <v>100</v>
      </c>
    </row>
    <row r="932" spans="1:13">
      <c r="A932">
        <v>20183</v>
      </c>
      <c r="B932" t="s">
        <v>287</v>
      </c>
      <c r="C932">
        <v>14673</v>
      </c>
      <c r="D932" t="s">
        <v>288</v>
      </c>
      <c r="E932">
        <v>4</v>
      </c>
      <c r="F932" t="s">
        <v>289</v>
      </c>
      <c r="G932" t="s">
        <v>1163</v>
      </c>
      <c r="I932">
        <v>36</v>
      </c>
      <c r="J932" s="4">
        <v>36</v>
      </c>
      <c r="K932">
        <v>100</v>
      </c>
      <c r="L932">
        <v>1</v>
      </c>
      <c r="M932">
        <f t="shared" si="17"/>
        <v>100</v>
      </c>
    </row>
    <row r="933" spans="1:13">
      <c r="A933">
        <v>20183</v>
      </c>
      <c r="B933" t="s">
        <v>287</v>
      </c>
      <c r="C933">
        <v>14675</v>
      </c>
      <c r="D933" t="s">
        <v>288</v>
      </c>
      <c r="E933">
        <v>4</v>
      </c>
      <c r="F933" t="s">
        <v>289</v>
      </c>
      <c r="G933" t="s">
        <v>1164</v>
      </c>
      <c r="I933">
        <v>36</v>
      </c>
      <c r="J933" s="4">
        <v>36</v>
      </c>
      <c r="K933">
        <v>100</v>
      </c>
      <c r="L933">
        <v>1</v>
      </c>
      <c r="M933">
        <f t="shared" si="17"/>
        <v>100</v>
      </c>
    </row>
    <row r="934" spans="1:13">
      <c r="A934">
        <v>20183</v>
      </c>
      <c r="B934" t="s">
        <v>287</v>
      </c>
      <c r="C934">
        <v>14677</v>
      </c>
      <c r="D934" t="s">
        <v>288</v>
      </c>
      <c r="E934">
        <v>4</v>
      </c>
      <c r="F934" t="s">
        <v>289</v>
      </c>
      <c r="G934" t="s">
        <v>1163</v>
      </c>
      <c r="I934">
        <v>36</v>
      </c>
      <c r="J934" s="4">
        <v>36</v>
      </c>
      <c r="K934">
        <v>100</v>
      </c>
      <c r="L934">
        <v>1</v>
      </c>
      <c r="M934">
        <f t="shared" si="17"/>
        <v>100</v>
      </c>
    </row>
    <row r="935" spans="1:13">
      <c r="A935">
        <v>20183</v>
      </c>
      <c r="B935" t="s">
        <v>287</v>
      </c>
      <c r="C935">
        <v>14679</v>
      </c>
      <c r="D935" t="s">
        <v>288</v>
      </c>
      <c r="E935">
        <v>4</v>
      </c>
      <c r="F935" t="s">
        <v>289</v>
      </c>
      <c r="G935" t="s">
        <v>1164</v>
      </c>
      <c r="I935">
        <v>36</v>
      </c>
      <c r="J935" s="4">
        <v>36</v>
      </c>
      <c r="K935">
        <v>100</v>
      </c>
      <c r="L935">
        <v>1</v>
      </c>
      <c r="M935">
        <f t="shared" si="17"/>
        <v>100</v>
      </c>
    </row>
    <row r="936" spans="1:13">
      <c r="A936">
        <v>20183</v>
      </c>
      <c r="B936" t="s">
        <v>287</v>
      </c>
      <c r="C936">
        <v>14681</v>
      </c>
      <c r="D936" t="s">
        <v>288</v>
      </c>
      <c r="E936">
        <v>4</v>
      </c>
      <c r="F936" t="s">
        <v>289</v>
      </c>
      <c r="G936" t="s">
        <v>1163</v>
      </c>
      <c r="I936">
        <v>36</v>
      </c>
      <c r="J936" s="4">
        <v>36</v>
      </c>
      <c r="K936">
        <v>100</v>
      </c>
      <c r="L936">
        <v>1</v>
      </c>
      <c r="M936">
        <f t="shared" si="17"/>
        <v>100</v>
      </c>
    </row>
    <row r="937" spans="1:13">
      <c r="A937">
        <v>20183</v>
      </c>
      <c r="B937" t="s">
        <v>287</v>
      </c>
      <c r="C937">
        <v>14685</v>
      </c>
      <c r="D937" t="s">
        <v>288</v>
      </c>
      <c r="E937">
        <v>4</v>
      </c>
      <c r="F937" t="s">
        <v>289</v>
      </c>
      <c r="G937" t="s">
        <v>1164</v>
      </c>
      <c r="I937">
        <v>36</v>
      </c>
      <c r="J937" s="4">
        <v>36</v>
      </c>
      <c r="K937">
        <v>100</v>
      </c>
      <c r="L937">
        <v>1</v>
      </c>
      <c r="M937">
        <f t="shared" si="17"/>
        <v>100</v>
      </c>
    </row>
    <row r="938" spans="1:13">
      <c r="A938">
        <v>20183</v>
      </c>
      <c r="B938" t="s">
        <v>287</v>
      </c>
      <c r="C938">
        <v>14687</v>
      </c>
      <c r="D938" t="s">
        <v>288</v>
      </c>
      <c r="E938">
        <v>4</v>
      </c>
      <c r="F938" t="s">
        <v>289</v>
      </c>
      <c r="G938" t="s">
        <v>1164</v>
      </c>
      <c r="I938">
        <v>36</v>
      </c>
      <c r="J938" s="4">
        <v>36</v>
      </c>
      <c r="K938">
        <v>100</v>
      </c>
      <c r="L938">
        <v>1</v>
      </c>
      <c r="M938">
        <f t="shared" si="17"/>
        <v>100</v>
      </c>
    </row>
    <row r="939" spans="1:13">
      <c r="A939">
        <v>20183</v>
      </c>
      <c r="B939" t="s">
        <v>287</v>
      </c>
      <c r="C939">
        <v>14689</v>
      </c>
      <c r="D939" t="s">
        <v>288</v>
      </c>
      <c r="E939">
        <v>4</v>
      </c>
      <c r="F939" t="s">
        <v>289</v>
      </c>
      <c r="G939" t="s">
        <v>1163</v>
      </c>
      <c r="I939">
        <v>36</v>
      </c>
      <c r="J939" s="4">
        <v>36</v>
      </c>
      <c r="K939">
        <v>100</v>
      </c>
      <c r="L939">
        <v>1</v>
      </c>
      <c r="M939">
        <f t="shared" si="17"/>
        <v>100</v>
      </c>
    </row>
    <row r="940" spans="1:13">
      <c r="A940">
        <v>20183</v>
      </c>
      <c r="B940" t="s">
        <v>305</v>
      </c>
      <c r="C940">
        <v>14720</v>
      </c>
      <c r="D940" t="s">
        <v>306</v>
      </c>
      <c r="E940">
        <v>4</v>
      </c>
      <c r="F940" t="s">
        <v>307</v>
      </c>
      <c r="G940" t="s">
        <v>1134</v>
      </c>
      <c r="I940">
        <v>48</v>
      </c>
      <c r="J940" s="4">
        <v>48</v>
      </c>
      <c r="K940">
        <v>100</v>
      </c>
      <c r="L940">
        <v>1</v>
      </c>
      <c r="M940">
        <f t="shared" si="17"/>
        <v>100</v>
      </c>
    </row>
    <row r="941" spans="1:13">
      <c r="A941">
        <v>20183</v>
      </c>
      <c r="B941" t="s">
        <v>305</v>
      </c>
      <c r="C941">
        <v>14721</v>
      </c>
      <c r="D941" t="s">
        <v>306</v>
      </c>
      <c r="E941">
        <v>4</v>
      </c>
      <c r="F941" t="s">
        <v>307</v>
      </c>
      <c r="G941" t="s">
        <v>1134</v>
      </c>
      <c r="I941">
        <v>48</v>
      </c>
      <c r="J941" s="4">
        <v>48</v>
      </c>
      <c r="K941">
        <v>100</v>
      </c>
      <c r="L941">
        <v>1</v>
      </c>
      <c r="M941">
        <f t="shared" si="17"/>
        <v>100</v>
      </c>
    </row>
    <row r="942" spans="1:13">
      <c r="A942">
        <v>20183</v>
      </c>
      <c r="B942" t="s">
        <v>305</v>
      </c>
      <c r="C942">
        <v>14722</v>
      </c>
      <c r="D942" t="s">
        <v>306</v>
      </c>
      <c r="E942">
        <v>4</v>
      </c>
      <c r="F942" t="s">
        <v>307</v>
      </c>
      <c r="G942" t="s">
        <v>1134</v>
      </c>
      <c r="I942">
        <v>48</v>
      </c>
      <c r="J942" s="4">
        <v>48</v>
      </c>
      <c r="K942">
        <v>100</v>
      </c>
      <c r="L942">
        <v>1</v>
      </c>
      <c r="M942">
        <f t="shared" si="17"/>
        <v>100</v>
      </c>
    </row>
    <row r="943" spans="1:13">
      <c r="A943">
        <v>20183</v>
      </c>
      <c r="B943" t="s">
        <v>305</v>
      </c>
      <c r="C943">
        <v>14723</v>
      </c>
      <c r="D943" t="s">
        <v>306</v>
      </c>
      <c r="E943">
        <v>4</v>
      </c>
      <c r="F943" t="s">
        <v>307</v>
      </c>
      <c r="G943" t="s">
        <v>1134</v>
      </c>
      <c r="I943">
        <v>48</v>
      </c>
      <c r="J943" s="4">
        <v>48</v>
      </c>
      <c r="K943">
        <v>100</v>
      </c>
      <c r="L943">
        <v>1</v>
      </c>
      <c r="M943">
        <f t="shared" si="17"/>
        <v>100</v>
      </c>
    </row>
    <row r="944" spans="1:13">
      <c r="A944">
        <v>20183</v>
      </c>
      <c r="B944" t="s">
        <v>305</v>
      </c>
      <c r="C944">
        <v>14724</v>
      </c>
      <c r="D944" t="s">
        <v>306</v>
      </c>
      <c r="E944">
        <v>4</v>
      </c>
      <c r="F944" t="s">
        <v>307</v>
      </c>
      <c r="G944" t="s">
        <v>1134</v>
      </c>
      <c r="I944">
        <v>48</v>
      </c>
      <c r="J944" s="4">
        <v>48</v>
      </c>
      <c r="K944">
        <v>100</v>
      </c>
      <c r="L944">
        <v>1</v>
      </c>
      <c r="M944">
        <f t="shared" si="17"/>
        <v>100</v>
      </c>
    </row>
    <row r="945" spans="1:13">
      <c r="A945">
        <v>20183</v>
      </c>
      <c r="B945" t="s">
        <v>305</v>
      </c>
      <c r="C945">
        <v>14725</v>
      </c>
      <c r="D945" t="s">
        <v>306</v>
      </c>
      <c r="E945">
        <v>4</v>
      </c>
      <c r="F945" t="s">
        <v>307</v>
      </c>
      <c r="G945" t="s">
        <v>1134</v>
      </c>
      <c r="I945">
        <v>48</v>
      </c>
      <c r="J945" s="4">
        <v>48</v>
      </c>
      <c r="K945">
        <v>100</v>
      </c>
      <c r="L945">
        <v>1</v>
      </c>
      <c r="M945">
        <f t="shared" si="17"/>
        <v>100</v>
      </c>
    </row>
    <row r="946" spans="1:13">
      <c r="A946">
        <v>20183</v>
      </c>
      <c r="B946" t="s">
        <v>305</v>
      </c>
      <c r="C946">
        <v>14726</v>
      </c>
      <c r="D946" t="s">
        <v>306</v>
      </c>
      <c r="E946">
        <v>4</v>
      </c>
      <c r="F946" t="s">
        <v>307</v>
      </c>
      <c r="G946" t="s">
        <v>1135</v>
      </c>
      <c r="I946">
        <v>48</v>
      </c>
      <c r="J946" s="4">
        <v>48</v>
      </c>
      <c r="K946">
        <v>100</v>
      </c>
      <c r="L946">
        <v>1</v>
      </c>
      <c r="M946">
        <f t="shared" si="17"/>
        <v>100</v>
      </c>
    </row>
    <row r="947" spans="1:13">
      <c r="A947">
        <v>20183</v>
      </c>
      <c r="B947" t="s">
        <v>305</v>
      </c>
      <c r="C947">
        <v>14727</v>
      </c>
      <c r="D947" t="s">
        <v>306</v>
      </c>
      <c r="E947">
        <v>4</v>
      </c>
      <c r="F947" t="s">
        <v>307</v>
      </c>
      <c r="G947" t="s">
        <v>1134</v>
      </c>
      <c r="I947">
        <v>48</v>
      </c>
      <c r="J947" s="4">
        <v>48</v>
      </c>
      <c r="K947">
        <v>100</v>
      </c>
      <c r="L947">
        <v>1</v>
      </c>
      <c r="M947">
        <f t="shared" si="17"/>
        <v>100</v>
      </c>
    </row>
    <row r="948" spans="1:13">
      <c r="A948">
        <v>20183</v>
      </c>
      <c r="B948" t="s">
        <v>305</v>
      </c>
      <c r="C948">
        <v>14728</v>
      </c>
      <c r="D948" t="s">
        <v>306</v>
      </c>
      <c r="E948">
        <v>4</v>
      </c>
      <c r="F948" t="s">
        <v>307</v>
      </c>
      <c r="G948" t="s">
        <v>1134</v>
      </c>
      <c r="I948">
        <v>48</v>
      </c>
      <c r="J948" s="4">
        <v>48</v>
      </c>
      <c r="K948">
        <v>100</v>
      </c>
      <c r="L948">
        <v>1</v>
      </c>
      <c r="M948">
        <f t="shared" si="17"/>
        <v>100</v>
      </c>
    </row>
    <row r="949" spans="1:13">
      <c r="A949">
        <v>20183</v>
      </c>
      <c r="B949" t="s">
        <v>305</v>
      </c>
      <c r="C949">
        <v>14729</v>
      </c>
      <c r="D949" t="s">
        <v>306</v>
      </c>
      <c r="E949">
        <v>4</v>
      </c>
      <c r="F949" t="s">
        <v>307</v>
      </c>
      <c r="G949" t="s">
        <v>1134</v>
      </c>
      <c r="I949">
        <v>48</v>
      </c>
      <c r="J949" s="4">
        <v>48</v>
      </c>
      <c r="K949">
        <v>100</v>
      </c>
      <c r="L949">
        <v>1</v>
      </c>
      <c r="M949">
        <f t="shared" si="17"/>
        <v>100</v>
      </c>
    </row>
    <row r="950" spans="1:13">
      <c r="A950">
        <v>20183</v>
      </c>
      <c r="B950" t="s">
        <v>305</v>
      </c>
      <c r="C950">
        <v>14730</v>
      </c>
      <c r="D950" t="s">
        <v>306</v>
      </c>
      <c r="E950">
        <v>4</v>
      </c>
      <c r="F950" t="s">
        <v>307</v>
      </c>
      <c r="G950" t="s">
        <v>1134</v>
      </c>
      <c r="I950">
        <v>48</v>
      </c>
      <c r="J950" s="4">
        <v>48</v>
      </c>
      <c r="K950">
        <v>100</v>
      </c>
      <c r="L950">
        <v>1</v>
      </c>
      <c r="M950">
        <f t="shared" si="17"/>
        <v>100</v>
      </c>
    </row>
    <row r="951" spans="1:13">
      <c r="A951">
        <v>20183</v>
      </c>
      <c r="B951" t="s">
        <v>305</v>
      </c>
      <c r="C951">
        <v>14731</v>
      </c>
      <c r="D951" t="s">
        <v>306</v>
      </c>
      <c r="E951">
        <v>4</v>
      </c>
      <c r="F951" t="s">
        <v>307</v>
      </c>
      <c r="G951" t="s">
        <v>1134</v>
      </c>
      <c r="I951">
        <v>48</v>
      </c>
      <c r="J951" s="4">
        <v>48</v>
      </c>
      <c r="K951">
        <v>100</v>
      </c>
      <c r="L951">
        <v>1</v>
      </c>
      <c r="M951">
        <f t="shared" si="17"/>
        <v>100</v>
      </c>
    </row>
    <row r="952" spans="1:13">
      <c r="A952">
        <v>20183</v>
      </c>
      <c r="B952" t="s">
        <v>305</v>
      </c>
      <c r="C952">
        <v>14732</v>
      </c>
      <c r="D952" t="s">
        <v>306</v>
      </c>
      <c r="E952">
        <v>4</v>
      </c>
      <c r="F952" t="s">
        <v>307</v>
      </c>
      <c r="G952" t="s">
        <v>1134</v>
      </c>
      <c r="I952">
        <v>48</v>
      </c>
      <c r="J952" s="4">
        <v>48</v>
      </c>
      <c r="K952">
        <v>100</v>
      </c>
      <c r="L952">
        <v>1</v>
      </c>
      <c r="M952">
        <f t="shared" si="17"/>
        <v>100</v>
      </c>
    </row>
    <row r="953" spans="1:13">
      <c r="A953">
        <v>20183</v>
      </c>
      <c r="B953" t="s">
        <v>305</v>
      </c>
      <c r="C953">
        <v>14733</v>
      </c>
      <c r="D953" t="s">
        <v>306</v>
      </c>
      <c r="E953">
        <v>4</v>
      </c>
      <c r="F953" t="s">
        <v>307</v>
      </c>
      <c r="G953" t="s">
        <v>1135</v>
      </c>
      <c r="I953">
        <v>48</v>
      </c>
      <c r="J953" s="4">
        <v>48</v>
      </c>
      <c r="K953">
        <v>100</v>
      </c>
      <c r="L953">
        <v>1</v>
      </c>
      <c r="M953">
        <f t="shared" si="17"/>
        <v>100</v>
      </c>
    </row>
    <row r="954" spans="1:13">
      <c r="A954">
        <v>20183</v>
      </c>
      <c r="B954" t="s">
        <v>305</v>
      </c>
      <c r="C954">
        <v>14734</v>
      </c>
      <c r="D954" t="s">
        <v>306</v>
      </c>
      <c r="E954">
        <v>4</v>
      </c>
      <c r="F954" t="s">
        <v>307</v>
      </c>
      <c r="G954" t="s">
        <v>1135</v>
      </c>
      <c r="I954">
        <v>48</v>
      </c>
      <c r="J954" s="4">
        <v>48</v>
      </c>
      <c r="K954">
        <v>100</v>
      </c>
      <c r="L954">
        <v>1</v>
      </c>
      <c r="M954">
        <f t="shared" si="17"/>
        <v>100</v>
      </c>
    </row>
    <row r="955" spans="1:13">
      <c r="A955">
        <v>20183</v>
      </c>
      <c r="B955" t="s">
        <v>305</v>
      </c>
      <c r="C955">
        <v>14735</v>
      </c>
      <c r="D955" t="s">
        <v>306</v>
      </c>
      <c r="E955">
        <v>4</v>
      </c>
      <c r="F955" t="s">
        <v>307</v>
      </c>
      <c r="G955" t="s">
        <v>1135</v>
      </c>
      <c r="I955">
        <v>48</v>
      </c>
      <c r="J955" s="4">
        <v>48</v>
      </c>
      <c r="K955">
        <v>100</v>
      </c>
      <c r="L955">
        <v>1</v>
      </c>
      <c r="M955">
        <f t="shared" si="17"/>
        <v>100</v>
      </c>
    </row>
    <row r="956" spans="1:13">
      <c r="A956">
        <v>20183</v>
      </c>
      <c r="B956" t="s">
        <v>305</v>
      </c>
      <c r="C956">
        <v>14736</v>
      </c>
      <c r="D956" t="s">
        <v>306</v>
      </c>
      <c r="E956">
        <v>4</v>
      </c>
      <c r="F956" t="s">
        <v>307</v>
      </c>
      <c r="G956" t="s">
        <v>1135</v>
      </c>
      <c r="I956">
        <v>48</v>
      </c>
      <c r="J956" s="4">
        <v>48</v>
      </c>
      <c r="K956">
        <v>100</v>
      </c>
      <c r="L956">
        <v>1</v>
      </c>
      <c r="M956">
        <f t="shared" si="17"/>
        <v>100</v>
      </c>
    </row>
    <row r="957" spans="1:13">
      <c r="A957">
        <v>20183</v>
      </c>
      <c r="B957" t="s">
        <v>305</v>
      </c>
      <c r="C957">
        <v>14737</v>
      </c>
      <c r="D957" t="s">
        <v>306</v>
      </c>
      <c r="E957">
        <v>4</v>
      </c>
      <c r="F957" t="s">
        <v>307</v>
      </c>
      <c r="G957" t="s">
        <v>1135</v>
      </c>
      <c r="I957">
        <v>48</v>
      </c>
      <c r="J957" s="4">
        <v>48</v>
      </c>
      <c r="K957">
        <v>100</v>
      </c>
      <c r="L957">
        <v>1</v>
      </c>
      <c r="M957">
        <f t="shared" si="17"/>
        <v>100</v>
      </c>
    </row>
    <row r="958" spans="1:13">
      <c r="A958">
        <v>20183</v>
      </c>
      <c r="B958" t="s">
        <v>324</v>
      </c>
      <c r="C958">
        <v>14782</v>
      </c>
      <c r="D958" t="s">
        <v>325</v>
      </c>
      <c r="E958">
        <v>4</v>
      </c>
      <c r="F958" t="s">
        <v>252</v>
      </c>
      <c r="G958" t="s">
        <v>191</v>
      </c>
      <c r="I958">
        <v>73</v>
      </c>
      <c r="J958" s="4">
        <v>73</v>
      </c>
      <c r="K958">
        <v>100</v>
      </c>
      <c r="L958">
        <v>2</v>
      </c>
      <c r="M958">
        <f t="shared" si="17"/>
        <v>200</v>
      </c>
    </row>
    <row r="959" spans="1:13">
      <c r="A959">
        <v>20183</v>
      </c>
      <c r="B959" t="s">
        <v>324</v>
      </c>
      <c r="C959">
        <v>14783</v>
      </c>
      <c r="D959" t="s">
        <v>325</v>
      </c>
      <c r="E959">
        <v>4</v>
      </c>
      <c r="F959" t="s">
        <v>252</v>
      </c>
      <c r="G959" t="s">
        <v>191</v>
      </c>
      <c r="I959">
        <v>73</v>
      </c>
      <c r="J959" s="4">
        <v>73</v>
      </c>
      <c r="K959">
        <v>100</v>
      </c>
      <c r="L959">
        <v>2</v>
      </c>
      <c r="M959">
        <f t="shared" si="17"/>
        <v>200</v>
      </c>
    </row>
    <row r="960" spans="1:13">
      <c r="A960">
        <v>20183</v>
      </c>
      <c r="B960" t="s">
        <v>324</v>
      </c>
      <c r="C960">
        <v>14784</v>
      </c>
      <c r="D960" t="s">
        <v>325</v>
      </c>
      <c r="E960">
        <v>4</v>
      </c>
      <c r="F960" t="s">
        <v>252</v>
      </c>
      <c r="G960" t="s">
        <v>191</v>
      </c>
      <c r="I960">
        <v>73</v>
      </c>
      <c r="J960" s="4">
        <v>73</v>
      </c>
      <c r="K960">
        <v>100</v>
      </c>
      <c r="L960">
        <v>2</v>
      </c>
      <c r="M960">
        <f t="shared" si="17"/>
        <v>200</v>
      </c>
    </row>
    <row r="961" spans="1:13">
      <c r="A961">
        <v>20183</v>
      </c>
      <c r="B961" t="s">
        <v>324</v>
      </c>
      <c r="C961">
        <v>14785</v>
      </c>
      <c r="D961" t="s">
        <v>325</v>
      </c>
      <c r="E961">
        <v>4</v>
      </c>
      <c r="F961" t="s">
        <v>252</v>
      </c>
      <c r="G961" t="s">
        <v>191</v>
      </c>
      <c r="I961">
        <v>73</v>
      </c>
      <c r="J961" s="4">
        <v>73</v>
      </c>
      <c r="K961">
        <v>100</v>
      </c>
      <c r="L961">
        <v>2</v>
      </c>
      <c r="M961">
        <f t="shared" si="17"/>
        <v>200</v>
      </c>
    </row>
    <row r="962" spans="1:13">
      <c r="A962">
        <v>20183</v>
      </c>
      <c r="B962" t="s">
        <v>324</v>
      </c>
      <c r="C962">
        <v>14786</v>
      </c>
      <c r="D962" t="s">
        <v>325</v>
      </c>
      <c r="E962">
        <v>4</v>
      </c>
      <c r="F962" t="s">
        <v>252</v>
      </c>
      <c r="G962" t="s">
        <v>191</v>
      </c>
      <c r="I962">
        <v>73</v>
      </c>
      <c r="J962" s="4">
        <v>73</v>
      </c>
      <c r="K962">
        <v>100</v>
      </c>
      <c r="L962">
        <v>2</v>
      </c>
      <c r="M962">
        <f t="shared" si="17"/>
        <v>200</v>
      </c>
    </row>
    <row r="963" spans="1:13">
      <c r="A963">
        <v>20183</v>
      </c>
      <c r="B963" t="s">
        <v>324</v>
      </c>
      <c r="C963">
        <v>14787</v>
      </c>
      <c r="D963" t="s">
        <v>325</v>
      </c>
      <c r="E963">
        <v>4</v>
      </c>
      <c r="F963" t="s">
        <v>252</v>
      </c>
      <c r="G963" t="s">
        <v>191</v>
      </c>
      <c r="I963">
        <v>73</v>
      </c>
      <c r="J963" s="4">
        <v>73</v>
      </c>
      <c r="K963">
        <v>100</v>
      </c>
      <c r="L963">
        <v>2</v>
      </c>
      <c r="M963">
        <f t="shared" ref="M963:M1026" si="18">K963*L963</f>
        <v>200</v>
      </c>
    </row>
    <row r="964" spans="1:13">
      <c r="A964">
        <v>20183</v>
      </c>
      <c r="B964" t="s">
        <v>324</v>
      </c>
      <c r="C964">
        <v>14788</v>
      </c>
      <c r="D964" t="s">
        <v>325</v>
      </c>
      <c r="E964">
        <v>4</v>
      </c>
      <c r="F964" t="s">
        <v>252</v>
      </c>
      <c r="G964" t="s">
        <v>191</v>
      </c>
      <c r="I964">
        <v>73</v>
      </c>
      <c r="J964" s="4">
        <v>73</v>
      </c>
      <c r="K964">
        <v>100</v>
      </c>
      <c r="L964">
        <v>2</v>
      </c>
      <c r="M964">
        <f t="shared" si="18"/>
        <v>200</v>
      </c>
    </row>
    <row r="965" spans="1:13">
      <c r="A965">
        <v>20183</v>
      </c>
      <c r="B965" t="s">
        <v>324</v>
      </c>
      <c r="C965">
        <v>14789</v>
      </c>
      <c r="D965" t="s">
        <v>325</v>
      </c>
      <c r="E965">
        <v>4</v>
      </c>
      <c r="F965" t="s">
        <v>252</v>
      </c>
      <c r="G965" t="s">
        <v>191</v>
      </c>
      <c r="I965">
        <v>73</v>
      </c>
      <c r="J965" s="4">
        <v>73</v>
      </c>
      <c r="K965">
        <v>100</v>
      </c>
      <c r="L965">
        <v>2</v>
      </c>
      <c r="M965">
        <f t="shared" si="18"/>
        <v>200</v>
      </c>
    </row>
    <row r="966" spans="1:13">
      <c r="A966">
        <v>20183</v>
      </c>
      <c r="B966" t="s">
        <v>324</v>
      </c>
      <c r="C966">
        <v>14791</v>
      </c>
      <c r="D966" t="s">
        <v>325</v>
      </c>
      <c r="E966">
        <v>4</v>
      </c>
      <c r="F966" t="s">
        <v>252</v>
      </c>
      <c r="G966" t="s">
        <v>191</v>
      </c>
      <c r="I966">
        <v>73</v>
      </c>
      <c r="J966" s="4">
        <v>73</v>
      </c>
      <c r="K966">
        <v>100</v>
      </c>
      <c r="L966">
        <v>2</v>
      </c>
      <c r="M966">
        <f t="shared" si="18"/>
        <v>200</v>
      </c>
    </row>
    <row r="967" spans="1:13">
      <c r="A967">
        <v>20183</v>
      </c>
      <c r="B967" t="s">
        <v>331</v>
      </c>
      <c r="C967">
        <v>14818</v>
      </c>
      <c r="D967" t="s">
        <v>332</v>
      </c>
      <c r="E967">
        <v>0</v>
      </c>
      <c r="F967" t="s">
        <v>333</v>
      </c>
      <c r="G967" t="s">
        <v>1168</v>
      </c>
      <c r="I967">
        <v>36</v>
      </c>
      <c r="J967" s="4">
        <v>36</v>
      </c>
      <c r="K967">
        <v>100</v>
      </c>
      <c r="L967">
        <v>1</v>
      </c>
      <c r="M967">
        <f t="shared" si="18"/>
        <v>100</v>
      </c>
    </row>
    <row r="968" spans="1:13">
      <c r="A968">
        <v>20183</v>
      </c>
      <c r="B968" t="s">
        <v>331</v>
      </c>
      <c r="C968">
        <v>14846</v>
      </c>
      <c r="D968" t="s">
        <v>332</v>
      </c>
      <c r="E968">
        <v>4</v>
      </c>
      <c r="F968" t="s">
        <v>333</v>
      </c>
      <c r="G968" t="s">
        <v>1179</v>
      </c>
      <c r="I968">
        <v>48</v>
      </c>
      <c r="J968" s="4">
        <v>48</v>
      </c>
      <c r="K968">
        <v>100</v>
      </c>
      <c r="L968">
        <v>1</v>
      </c>
      <c r="M968">
        <f t="shared" si="18"/>
        <v>100</v>
      </c>
    </row>
    <row r="969" spans="1:13">
      <c r="A969">
        <v>20183</v>
      </c>
      <c r="B969" t="s">
        <v>331</v>
      </c>
      <c r="C969">
        <v>14847</v>
      </c>
      <c r="D969" t="s">
        <v>332</v>
      </c>
      <c r="E969">
        <v>4</v>
      </c>
      <c r="F969" t="s">
        <v>333</v>
      </c>
      <c r="G969" t="s">
        <v>47</v>
      </c>
      <c r="I969">
        <v>46</v>
      </c>
      <c r="J969" s="4">
        <v>46</v>
      </c>
      <c r="K969">
        <v>100</v>
      </c>
      <c r="L969">
        <v>1</v>
      </c>
      <c r="M969">
        <f t="shared" si="18"/>
        <v>100</v>
      </c>
    </row>
    <row r="970" spans="1:13">
      <c r="A970">
        <v>20183</v>
      </c>
      <c r="B970" t="s">
        <v>331</v>
      </c>
      <c r="C970">
        <v>14848</v>
      </c>
      <c r="D970" t="s">
        <v>332</v>
      </c>
      <c r="E970">
        <v>4</v>
      </c>
      <c r="F970" t="s">
        <v>333</v>
      </c>
      <c r="G970" t="s">
        <v>1179</v>
      </c>
      <c r="I970">
        <v>48</v>
      </c>
      <c r="J970" s="4">
        <v>48</v>
      </c>
      <c r="K970">
        <v>100</v>
      </c>
      <c r="L970">
        <v>1</v>
      </c>
      <c r="M970">
        <f t="shared" si="18"/>
        <v>100</v>
      </c>
    </row>
    <row r="971" spans="1:13">
      <c r="A971">
        <v>20183</v>
      </c>
      <c r="B971" t="s">
        <v>339</v>
      </c>
      <c r="C971">
        <v>14897</v>
      </c>
      <c r="D971" t="s">
        <v>340</v>
      </c>
      <c r="E971">
        <v>0</v>
      </c>
      <c r="F971" t="s">
        <v>341</v>
      </c>
      <c r="G971" t="s">
        <v>84</v>
      </c>
      <c r="I971">
        <v>36</v>
      </c>
      <c r="J971" s="4">
        <v>36</v>
      </c>
      <c r="K971">
        <v>100</v>
      </c>
      <c r="L971">
        <v>1</v>
      </c>
      <c r="M971">
        <f t="shared" si="18"/>
        <v>100</v>
      </c>
    </row>
    <row r="972" spans="1:13">
      <c r="A972">
        <v>20183</v>
      </c>
      <c r="B972" t="s">
        <v>346</v>
      </c>
      <c r="C972">
        <v>14900</v>
      </c>
      <c r="D972" t="s">
        <v>347</v>
      </c>
      <c r="E972">
        <v>4</v>
      </c>
      <c r="F972" t="s">
        <v>341</v>
      </c>
      <c r="G972" t="s">
        <v>182</v>
      </c>
      <c r="I972">
        <v>73</v>
      </c>
      <c r="J972" s="4">
        <v>73</v>
      </c>
      <c r="K972">
        <v>100</v>
      </c>
      <c r="L972">
        <v>2</v>
      </c>
      <c r="M972">
        <f t="shared" si="18"/>
        <v>200</v>
      </c>
    </row>
    <row r="973" spans="1:13">
      <c r="A973">
        <v>20183</v>
      </c>
      <c r="B973" t="s">
        <v>346</v>
      </c>
      <c r="C973">
        <v>14901</v>
      </c>
      <c r="D973" t="s">
        <v>347</v>
      </c>
      <c r="E973">
        <v>4</v>
      </c>
      <c r="F973" t="s">
        <v>341</v>
      </c>
      <c r="G973" t="s">
        <v>182</v>
      </c>
      <c r="I973">
        <v>73</v>
      </c>
      <c r="J973" s="4">
        <v>73</v>
      </c>
      <c r="K973">
        <v>100</v>
      </c>
      <c r="L973">
        <v>2</v>
      </c>
      <c r="M973">
        <f t="shared" si="18"/>
        <v>200</v>
      </c>
    </row>
    <row r="974" spans="1:13">
      <c r="A974">
        <v>20183</v>
      </c>
      <c r="B974" t="s">
        <v>346</v>
      </c>
      <c r="C974">
        <v>14902</v>
      </c>
      <c r="D974" t="s">
        <v>347</v>
      </c>
      <c r="E974">
        <v>4</v>
      </c>
      <c r="F974" t="s">
        <v>341</v>
      </c>
      <c r="G974" t="s">
        <v>182</v>
      </c>
      <c r="I974">
        <v>73</v>
      </c>
      <c r="J974" s="4">
        <v>73</v>
      </c>
      <c r="K974">
        <v>100</v>
      </c>
      <c r="L974">
        <v>2</v>
      </c>
      <c r="M974">
        <f t="shared" si="18"/>
        <v>200</v>
      </c>
    </row>
    <row r="975" spans="1:13">
      <c r="A975">
        <v>20183</v>
      </c>
      <c r="B975" t="s">
        <v>346</v>
      </c>
      <c r="C975">
        <v>14903</v>
      </c>
      <c r="D975" t="s">
        <v>347</v>
      </c>
      <c r="E975">
        <v>4</v>
      </c>
      <c r="F975" t="s">
        <v>341</v>
      </c>
      <c r="G975" t="s">
        <v>182</v>
      </c>
      <c r="I975">
        <v>73</v>
      </c>
      <c r="J975" s="4">
        <v>73</v>
      </c>
      <c r="K975">
        <v>100</v>
      </c>
      <c r="L975">
        <v>2</v>
      </c>
      <c r="M975">
        <f t="shared" si="18"/>
        <v>200</v>
      </c>
    </row>
    <row r="976" spans="1:13">
      <c r="A976">
        <v>20183</v>
      </c>
      <c r="B976" t="s">
        <v>346</v>
      </c>
      <c r="C976">
        <v>14904</v>
      </c>
      <c r="D976" t="s">
        <v>347</v>
      </c>
      <c r="E976">
        <v>4</v>
      </c>
      <c r="F976" t="s">
        <v>341</v>
      </c>
      <c r="G976" t="s">
        <v>182</v>
      </c>
      <c r="I976">
        <v>73</v>
      </c>
      <c r="J976" s="4">
        <v>73</v>
      </c>
      <c r="K976">
        <v>100</v>
      </c>
      <c r="L976">
        <v>2</v>
      </c>
      <c r="M976">
        <f t="shared" si="18"/>
        <v>200</v>
      </c>
    </row>
    <row r="977" spans="1:13">
      <c r="A977">
        <v>20183</v>
      </c>
      <c r="B977" t="s">
        <v>346</v>
      </c>
      <c r="C977">
        <v>14905</v>
      </c>
      <c r="D977" t="s">
        <v>347</v>
      </c>
      <c r="E977">
        <v>4</v>
      </c>
      <c r="F977" t="s">
        <v>341</v>
      </c>
      <c r="G977" t="s">
        <v>182</v>
      </c>
      <c r="I977">
        <v>73</v>
      </c>
      <c r="J977" s="4">
        <v>73</v>
      </c>
      <c r="K977">
        <v>100</v>
      </c>
      <c r="L977">
        <v>2</v>
      </c>
      <c r="M977">
        <f t="shared" si="18"/>
        <v>200</v>
      </c>
    </row>
    <row r="978" spans="1:13">
      <c r="A978">
        <v>20183</v>
      </c>
      <c r="B978" t="s">
        <v>346</v>
      </c>
      <c r="C978">
        <v>14906</v>
      </c>
      <c r="D978" t="s">
        <v>347</v>
      </c>
      <c r="E978">
        <v>4</v>
      </c>
      <c r="F978" t="s">
        <v>341</v>
      </c>
      <c r="G978" t="s">
        <v>182</v>
      </c>
      <c r="I978">
        <v>73</v>
      </c>
      <c r="J978" s="4">
        <v>73</v>
      </c>
      <c r="K978">
        <v>100</v>
      </c>
      <c r="L978">
        <v>2</v>
      </c>
      <c r="M978">
        <f t="shared" si="18"/>
        <v>200</v>
      </c>
    </row>
    <row r="979" spans="1:13">
      <c r="A979">
        <v>20183</v>
      </c>
      <c r="B979" t="s">
        <v>346</v>
      </c>
      <c r="C979">
        <v>14907</v>
      </c>
      <c r="D979" t="s">
        <v>347</v>
      </c>
      <c r="E979">
        <v>4</v>
      </c>
      <c r="F979" t="s">
        <v>341</v>
      </c>
      <c r="G979" t="s">
        <v>61</v>
      </c>
      <c r="I979">
        <v>54</v>
      </c>
      <c r="J979" s="4">
        <v>54</v>
      </c>
      <c r="K979">
        <v>100</v>
      </c>
      <c r="L979">
        <v>2</v>
      </c>
      <c r="M979">
        <f t="shared" si="18"/>
        <v>200</v>
      </c>
    </row>
    <row r="980" spans="1:13">
      <c r="A980">
        <v>20183</v>
      </c>
      <c r="B980" t="s">
        <v>353</v>
      </c>
      <c r="C980">
        <v>14908</v>
      </c>
      <c r="D980" t="s">
        <v>354</v>
      </c>
      <c r="E980">
        <v>4</v>
      </c>
      <c r="F980" t="s">
        <v>341</v>
      </c>
      <c r="G980" t="s">
        <v>310</v>
      </c>
      <c r="I980">
        <v>36</v>
      </c>
      <c r="J980" s="4">
        <v>36</v>
      </c>
      <c r="K980">
        <v>100</v>
      </c>
      <c r="L980">
        <v>1</v>
      </c>
      <c r="M980">
        <f t="shared" si="18"/>
        <v>100</v>
      </c>
    </row>
    <row r="981" spans="1:13">
      <c r="A981">
        <v>20183</v>
      </c>
      <c r="B981" t="s">
        <v>346</v>
      </c>
      <c r="C981">
        <v>14926</v>
      </c>
      <c r="D981" t="s">
        <v>347</v>
      </c>
      <c r="E981">
        <v>4</v>
      </c>
      <c r="F981" t="s">
        <v>341</v>
      </c>
      <c r="G981" t="s">
        <v>61</v>
      </c>
      <c r="I981">
        <v>54</v>
      </c>
      <c r="J981" s="4">
        <v>54</v>
      </c>
      <c r="K981">
        <v>100</v>
      </c>
      <c r="L981">
        <v>2</v>
      </c>
      <c r="M981">
        <f t="shared" si="18"/>
        <v>200</v>
      </c>
    </row>
    <row r="982" spans="1:13">
      <c r="A982">
        <v>20183</v>
      </c>
      <c r="B982" t="s">
        <v>355</v>
      </c>
      <c r="C982">
        <v>14978</v>
      </c>
      <c r="D982" t="s">
        <v>356</v>
      </c>
      <c r="E982">
        <v>2</v>
      </c>
      <c r="F982" t="s">
        <v>341</v>
      </c>
      <c r="G982" t="s">
        <v>84</v>
      </c>
      <c r="I982">
        <v>36</v>
      </c>
      <c r="J982" s="4">
        <v>36</v>
      </c>
      <c r="K982">
        <v>100</v>
      </c>
      <c r="L982">
        <v>1</v>
      </c>
      <c r="M982">
        <f t="shared" si="18"/>
        <v>100</v>
      </c>
    </row>
    <row r="983" spans="1:13">
      <c r="A983">
        <v>20183</v>
      </c>
      <c r="B983" t="s">
        <v>358</v>
      </c>
      <c r="C983">
        <v>15053</v>
      </c>
      <c r="D983" t="s">
        <v>359</v>
      </c>
      <c r="E983">
        <v>2</v>
      </c>
      <c r="F983" t="s">
        <v>341</v>
      </c>
      <c r="G983" t="s">
        <v>1181</v>
      </c>
      <c r="I983">
        <v>48</v>
      </c>
      <c r="J983" s="4">
        <v>48</v>
      </c>
      <c r="K983">
        <v>100</v>
      </c>
      <c r="L983">
        <v>1</v>
      </c>
      <c r="M983">
        <f t="shared" si="18"/>
        <v>100</v>
      </c>
    </row>
    <row r="984" spans="1:13">
      <c r="A984">
        <v>20183</v>
      </c>
      <c r="B984" t="s">
        <v>358</v>
      </c>
      <c r="C984">
        <v>15054</v>
      </c>
      <c r="D984" t="s">
        <v>359</v>
      </c>
      <c r="E984">
        <v>2</v>
      </c>
      <c r="F984" t="s">
        <v>341</v>
      </c>
      <c r="G984" t="s">
        <v>1181</v>
      </c>
      <c r="I984">
        <v>48</v>
      </c>
      <c r="J984" s="4">
        <v>48</v>
      </c>
      <c r="K984">
        <v>100</v>
      </c>
      <c r="L984">
        <v>1</v>
      </c>
      <c r="M984">
        <f t="shared" si="18"/>
        <v>100</v>
      </c>
    </row>
    <row r="985" spans="1:13">
      <c r="A985">
        <v>20183</v>
      </c>
      <c r="B985" t="s">
        <v>358</v>
      </c>
      <c r="C985">
        <v>15055</v>
      </c>
      <c r="D985" t="s">
        <v>359</v>
      </c>
      <c r="E985">
        <v>2</v>
      </c>
      <c r="F985" t="s">
        <v>341</v>
      </c>
      <c r="G985" t="s">
        <v>1181</v>
      </c>
      <c r="I985">
        <v>48</v>
      </c>
      <c r="J985" s="4">
        <v>48</v>
      </c>
      <c r="K985">
        <v>100</v>
      </c>
      <c r="L985">
        <v>1</v>
      </c>
      <c r="M985">
        <f t="shared" si="18"/>
        <v>100</v>
      </c>
    </row>
    <row r="986" spans="1:13">
      <c r="A986">
        <v>20183</v>
      </c>
      <c r="B986" t="s">
        <v>358</v>
      </c>
      <c r="C986">
        <v>15056</v>
      </c>
      <c r="D986" t="s">
        <v>359</v>
      </c>
      <c r="E986">
        <v>2</v>
      </c>
      <c r="F986" t="s">
        <v>341</v>
      </c>
      <c r="G986" t="s">
        <v>1181</v>
      </c>
      <c r="I986">
        <v>48</v>
      </c>
      <c r="J986" s="4">
        <v>48</v>
      </c>
      <c r="K986">
        <v>100</v>
      </c>
      <c r="L986">
        <v>1</v>
      </c>
      <c r="M986">
        <f t="shared" si="18"/>
        <v>100</v>
      </c>
    </row>
    <row r="987" spans="1:13">
      <c r="A987">
        <v>20183</v>
      </c>
      <c r="B987" t="s">
        <v>358</v>
      </c>
      <c r="C987">
        <v>15058</v>
      </c>
      <c r="D987" t="s">
        <v>359</v>
      </c>
      <c r="E987">
        <v>2</v>
      </c>
      <c r="F987" t="s">
        <v>341</v>
      </c>
      <c r="G987" t="s">
        <v>1181</v>
      </c>
      <c r="I987">
        <v>48</v>
      </c>
      <c r="J987" s="4">
        <v>48</v>
      </c>
      <c r="K987">
        <v>100</v>
      </c>
      <c r="L987">
        <v>1</v>
      </c>
      <c r="M987">
        <f t="shared" si="18"/>
        <v>100</v>
      </c>
    </row>
    <row r="988" spans="1:13">
      <c r="A988">
        <v>20183</v>
      </c>
      <c r="B988" t="s">
        <v>358</v>
      </c>
      <c r="C988">
        <v>15060</v>
      </c>
      <c r="D988" t="s">
        <v>359</v>
      </c>
      <c r="E988">
        <v>2</v>
      </c>
      <c r="F988" t="s">
        <v>341</v>
      </c>
      <c r="G988" t="s">
        <v>1181</v>
      </c>
      <c r="I988">
        <v>48</v>
      </c>
      <c r="J988" s="4">
        <v>48</v>
      </c>
      <c r="K988">
        <v>100</v>
      </c>
      <c r="L988">
        <v>1</v>
      </c>
      <c r="M988">
        <f t="shared" si="18"/>
        <v>100</v>
      </c>
    </row>
    <row r="989" spans="1:13">
      <c r="A989">
        <v>20183</v>
      </c>
      <c r="B989" t="s">
        <v>358</v>
      </c>
      <c r="C989">
        <v>15063</v>
      </c>
      <c r="D989" t="s">
        <v>359</v>
      </c>
      <c r="E989">
        <v>2</v>
      </c>
      <c r="F989" t="s">
        <v>341</v>
      </c>
      <c r="G989" t="s">
        <v>1181</v>
      </c>
      <c r="I989">
        <v>48</v>
      </c>
      <c r="J989" s="4">
        <v>48</v>
      </c>
      <c r="K989">
        <v>100</v>
      </c>
      <c r="L989">
        <v>1</v>
      </c>
      <c r="M989">
        <f t="shared" si="18"/>
        <v>100</v>
      </c>
    </row>
    <row r="990" spans="1:13">
      <c r="A990">
        <v>20183</v>
      </c>
      <c r="B990" t="s">
        <v>358</v>
      </c>
      <c r="C990">
        <v>15064</v>
      </c>
      <c r="D990" t="s">
        <v>359</v>
      </c>
      <c r="E990">
        <v>2</v>
      </c>
      <c r="F990" t="s">
        <v>341</v>
      </c>
      <c r="G990" t="s">
        <v>1181</v>
      </c>
      <c r="I990">
        <v>48</v>
      </c>
      <c r="J990" s="4">
        <v>48</v>
      </c>
      <c r="K990">
        <v>100</v>
      </c>
      <c r="L990">
        <v>1</v>
      </c>
      <c r="M990">
        <f t="shared" si="18"/>
        <v>100</v>
      </c>
    </row>
    <row r="991" spans="1:13">
      <c r="A991">
        <v>20183</v>
      </c>
      <c r="B991" t="s">
        <v>365</v>
      </c>
      <c r="C991">
        <v>15092</v>
      </c>
      <c r="D991" t="s">
        <v>366</v>
      </c>
      <c r="E991">
        <v>4</v>
      </c>
      <c r="F991" t="s">
        <v>307</v>
      </c>
      <c r="G991" t="s">
        <v>1142</v>
      </c>
      <c r="I991">
        <v>48</v>
      </c>
      <c r="J991" s="4">
        <v>48</v>
      </c>
      <c r="K991">
        <v>100</v>
      </c>
      <c r="L991">
        <v>1</v>
      </c>
      <c r="M991">
        <f t="shared" si="18"/>
        <v>100</v>
      </c>
    </row>
    <row r="992" spans="1:13">
      <c r="A992">
        <v>20183</v>
      </c>
      <c r="B992" t="s">
        <v>365</v>
      </c>
      <c r="C992">
        <v>15094</v>
      </c>
      <c r="D992" t="s">
        <v>366</v>
      </c>
      <c r="E992">
        <v>4</v>
      </c>
      <c r="F992" t="s">
        <v>307</v>
      </c>
      <c r="G992" t="s">
        <v>1142</v>
      </c>
      <c r="I992">
        <v>48</v>
      </c>
      <c r="J992" s="4">
        <v>48</v>
      </c>
      <c r="K992">
        <v>100</v>
      </c>
      <c r="L992">
        <v>1</v>
      </c>
      <c r="M992">
        <f t="shared" si="18"/>
        <v>100</v>
      </c>
    </row>
    <row r="993" spans="1:13">
      <c r="A993">
        <v>20183</v>
      </c>
      <c r="B993" t="s">
        <v>365</v>
      </c>
      <c r="C993">
        <v>15095</v>
      </c>
      <c r="D993" t="s">
        <v>366</v>
      </c>
      <c r="E993">
        <v>4</v>
      </c>
      <c r="F993" t="s">
        <v>307</v>
      </c>
      <c r="G993" t="s">
        <v>1142</v>
      </c>
      <c r="I993">
        <v>48</v>
      </c>
      <c r="J993" s="4">
        <v>48</v>
      </c>
      <c r="K993">
        <v>100</v>
      </c>
      <c r="L993">
        <v>1</v>
      </c>
      <c r="M993">
        <f t="shared" si="18"/>
        <v>100</v>
      </c>
    </row>
    <row r="994" spans="1:13">
      <c r="A994">
        <v>20183</v>
      </c>
      <c r="B994" t="s">
        <v>365</v>
      </c>
      <c r="C994">
        <v>15096</v>
      </c>
      <c r="D994" t="s">
        <v>366</v>
      </c>
      <c r="E994">
        <v>4</v>
      </c>
      <c r="F994" t="s">
        <v>307</v>
      </c>
      <c r="G994" t="s">
        <v>1142</v>
      </c>
      <c r="I994">
        <v>48</v>
      </c>
      <c r="J994" s="4">
        <v>48</v>
      </c>
      <c r="K994">
        <v>100</v>
      </c>
      <c r="L994">
        <v>1</v>
      </c>
      <c r="M994">
        <f t="shared" si="18"/>
        <v>100</v>
      </c>
    </row>
    <row r="995" spans="1:13">
      <c r="A995">
        <v>20183</v>
      </c>
      <c r="B995" t="s">
        <v>365</v>
      </c>
      <c r="C995">
        <v>15097</v>
      </c>
      <c r="D995" t="s">
        <v>366</v>
      </c>
      <c r="E995">
        <v>4</v>
      </c>
      <c r="F995" t="s">
        <v>307</v>
      </c>
      <c r="G995" t="s">
        <v>96</v>
      </c>
      <c r="I995">
        <v>48</v>
      </c>
      <c r="J995" s="4">
        <v>48</v>
      </c>
      <c r="K995">
        <v>100</v>
      </c>
      <c r="L995">
        <v>1</v>
      </c>
      <c r="M995">
        <f t="shared" si="18"/>
        <v>100</v>
      </c>
    </row>
    <row r="996" spans="1:13">
      <c r="A996">
        <v>20183</v>
      </c>
      <c r="B996" t="s">
        <v>365</v>
      </c>
      <c r="C996">
        <v>15098</v>
      </c>
      <c r="D996" t="s">
        <v>366</v>
      </c>
      <c r="E996">
        <v>4</v>
      </c>
      <c r="F996" t="s">
        <v>307</v>
      </c>
      <c r="G996" t="s">
        <v>1142</v>
      </c>
      <c r="I996">
        <v>48</v>
      </c>
      <c r="J996" s="4">
        <v>48</v>
      </c>
      <c r="K996">
        <v>100</v>
      </c>
      <c r="L996">
        <v>1</v>
      </c>
      <c r="M996">
        <f t="shared" si="18"/>
        <v>100</v>
      </c>
    </row>
    <row r="997" spans="1:13">
      <c r="A997">
        <v>20183</v>
      </c>
      <c r="B997" t="s">
        <v>365</v>
      </c>
      <c r="C997">
        <v>15099</v>
      </c>
      <c r="D997" t="s">
        <v>366</v>
      </c>
      <c r="E997">
        <v>4</v>
      </c>
      <c r="F997" t="s">
        <v>307</v>
      </c>
      <c r="G997" t="s">
        <v>1142</v>
      </c>
      <c r="I997">
        <v>48</v>
      </c>
      <c r="J997" s="4">
        <v>48</v>
      </c>
      <c r="K997">
        <v>100</v>
      </c>
      <c r="L997">
        <v>1</v>
      </c>
      <c r="M997">
        <f t="shared" si="18"/>
        <v>100</v>
      </c>
    </row>
    <row r="998" spans="1:13">
      <c r="A998">
        <v>20183</v>
      </c>
      <c r="B998" t="s">
        <v>365</v>
      </c>
      <c r="C998">
        <v>15100</v>
      </c>
      <c r="D998" t="s">
        <v>366</v>
      </c>
      <c r="E998">
        <v>4</v>
      </c>
      <c r="F998" t="s">
        <v>307</v>
      </c>
      <c r="G998" t="s">
        <v>96</v>
      </c>
      <c r="I998">
        <v>48</v>
      </c>
      <c r="J998" s="4">
        <v>48</v>
      </c>
      <c r="K998">
        <v>100</v>
      </c>
      <c r="L998">
        <v>1</v>
      </c>
      <c r="M998">
        <f t="shared" si="18"/>
        <v>100</v>
      </c>
    </row>
    <row r="999" spans="1:13">
      <c r="A999">
        <v>20183</v>
      </c>
      <c r="B999" t="s">
        <v>365</v>
      </c>
      <c r="C999">
        <v>15102</v>
      </c>
      <c r="D999" t="s">
        <v>366</v>
      </c>
      <c r="E999">
        <v>4</v>
      </c>
      <c r="F999" t="s">
        <v>307</v>
      </c>
      <c r="G999" t="s">
        <v>96</v>
      </c>
      <c r="I999">
        <v>48</v>
      </c>
      <c r="J999" s="4">
        <v>48</v>
      </c>
      <c r="K999">
        <v>100</v>
      </c>
      <c r="L999">
        <v>1</v>
      </c>
      <c r="M999">
        <f t="shared" si="18"/>
        <v>100</v>
      </c>
    </row>
    <row r="1000" spans="1:13">
      <c r="A1000">
        <v>20183</v>
      </c>
      <c r="B1000" t="s">
        <v>365</v>
      </c>
      <c r="C1000">
        <v>15106</v>
      </c>
      <c r="D1000" t="s">
        <v>366</v>
      </c>
      <c r="E1000">
        <v>4</v>
      </c>
      <c r="F1000" t="s">
        <v>307</v>
      </c>
      <c r="G1000" t="s">
        <v>96</v>
      </c>
      <c r="I1000">
        <v>48</v>
      </c>
      <c r="J1000" s="4">
        <v>48</v>
      </c>
      <c r="K1000">
        <v>100</v>
      </c>
      <c r="L1000">
        <v>1</v>
      </c>
      <c r="M1000">
        <f t="shared" si="18"/>
        <v>100</v>
      </c>
    </row>
    <row r="1001" spans="1:13">
      <c r="A1001">
        <v>20183</v>
      </c>
      <c r="B1001" t="s">
        <v>365</v>
      </c>
      <c r="C1001">
        <v>15108</v>
      </c>
      <c r="D1001" t="s">
        <v>366</v>
      </c>
      <c r="E1001">
        <v>4</v>
      </c>
      <c r="F1001" t="s">
        <v>307</v>
      </c>
      <c r="G1001" t="s">
        <v>96</v>
      </c>
      <c r="I1001">
        <v>48</v>
      </c>
      <c r="J1001" s="4">
        <v>48</v>
      </c>
      <c r="K1001">
        <v>100</v>
      </c>
      <c r="L1001">
        <v>1</v>
      </c>
      <c r="M1001">
        <f t="shared" si="18"/>
        <v>100</v>
      </c>
    </row>
    <row r="1002" spans="1:13">
      <c r="A1002">
        <v>20183</v>
      </c>
      <c r="B1002" t="s">
        <v>365</v>
      </c>
      <c r="C1002">
        <v>15111</v>
      </c>
      <c r="D1002" t="s">
        <v>366</v>
      </c>
      <c r="E1002">
        <v>4</v>
      </c>
      <c r="F1002" t="s">
        <v>307</v>
      </c>
      <c r="G1002" t="s">
        <v>96</v>
      </c>
      <c r="I1002">
        <v>48</v>
      </c>
      <c r="J1002" s="4">
        <v>48</v>
      </c>
      <c r="K1002">
        <v>100</v>
      </c>
      <c r="L1002">
        <v>1</v>
      </c>
      <c r="M1002">
        <f t="shared" si="18"/>
        <v>100</v>
      </c>
    </row>
    <row r="1003" spans="1:13">
      <c r="A1003">
        <v>20183</v>
      </c>
      <c r="B1003" t="s">
        <v>365</v>
      </c>
      <c r="C1003">
        <v>15112</v>
      </c>
      <c r="D1003" t="s">
        <v>366</v>
      </c>
      <c r="E1003">
        <v>4</v>
      </c>
      <c r="F1003" t="s">
        <v>307</v>
      </c>
      <c r="G1003" t="s">
        <v>1135</v>
      </c>
      <c r="I1003">
        <v>48</v>
      </c>
      <c r="J1003" s="4">
        <v>48</v>
      </c>
      <c r="K1003">
        <v>100</v>
      </c>
      <c r="L1003">
        <v>1</v>
      </c>
      <c r="M1003">
        <f t="shared" si="18"/>
        <v>100</v>
      </c>
    </row>
    <row r="1004" spans="1:13">
      <c r="A1004">
        <v>20183</v>
      </c>
      <c r="B1004" t="s">
        <v>375</v>
      </c>
      <c r="C1004">
        <v>15168</v>
      </c>
      <c r="D1004" t="s">
        <v>1513</v>
      </c>
      <c r="E1004">
        <v>4</v>
      </c>
      <c r="F1004" t="s">
        <v>289</v>
      </c>
      <c r="G1004" t="s">
        <v>84</v>
      </c>
      <c r="I1004">
        <v>36</v>
      </c>
      <c r="J1004" s="4">
        <v>36</v>
      </c>
      <c r="K1004">
        <v>100</v>
      </c>
      <c r="L1004">
        <v>1</v>
      </c>
      <c r="M1004">
        <f t="shared" si="18"/>
        <v>100</v>
      </c>
    </row>
    <row r="1005" spans="1:13">
      <c r="A1005">
        <v>20183</v>
      </c>
      <c r="B1005" t="s">
        <v>1186</v>
      </c>
      <c r="C1005">
        <v>15169</v>
      </c>
      <c r="D1005" t="s">
        <v>1187</v>
      </c>
      <c r="E1005">
        <v>4</v>
      </c>
      <c r="F1005" t="s">
        <v>289</v>
      </c>
      <c r="G1005" t="s">
        <v>1163</v>
      </c>
      <c r="I1005">
        <v>36</v>
      </c>
      <c r="J1005" s="4">
        <v>36</v>
      </c>
      <c r="K1005">
        <v>100</v>
      </c>
      <c r="L1005">
        <v>1</v>
      </c>
      <c r="M1005">
        <f t="shared" si="18"/>
        <v>100</v>
      </c>
    </row>
    <row r="1006" spans="1:13">
      <c r="A1006">
        <v>20183</v>
      </c>
      <c r="B1006" t="s">
        <v>1190</v>
      </c>
      <c r="C1006">
        <v>15227</v>
      </c>
      <c r="D1006" t="s">
        <v>1191</v>
      </c>
      <c r="E1006">
        <v>4</v>
      </c>
      <c r="F1006" t="s">
        <v>289</v>
      </c>
      <c r="G1006" t="s">
        <v>1163</v>
      </c>
      <c r="I1006">
        <v>36</v>
      </c>
      <c r="J1006" s="4">
        <v>36</v>
      </c>
      <c r="K1006">
        <v>100</v>
      </c>
      <c r="L1006">
        <v>1</v>
      </c>
      <c r="M1006">
        <f t="shared" si="18"/>
        <v>100</v>
      </c>
    </row>
    <row r="1007" spans="1:13">
      <c r="A1007">
        <v>20183</v>
      </c>
      <c r="B1007" t="s">
        <v>389</v>
      </c>
      <c r="C1007">
        <v>15305</v>
      </c>
      <c r="D1007" t="s">
        <v>390</v>
      </c>
      <c r="E1007">
        <v>4</v>
      </c>
      <c r="F1007" t="s">
        <v>252</v>
      </c>
      <c r="G1007" t="s">
        <v>1133</v>
      </c>
      <c r="I1007">
        <v>60</v>
      </c>
      <c r="J1007" s="4">
        <v>60</v>
      </c>
      <c r="K1007">
        <v>100</v>
      </c>
      <c r="L1007">
        <v>2</v>
      </c>
      <c r="M1007">
        <f t="shared" si="18"/>
        <v>200</v>
      </c>
    </row>
    <row r="1008" spans="1:13">
      <c r="A1008">
        <v>20183</v>
      </c>
      <c r="B1008" t="s">
        <v>389</v>
      </c>
      <c r="C1008">
        <v>15306</v>
      </c>
      <c r="D1008" t="s">
        <v>390</v>
      </c>
      <c r="E1008">
        <v>4</v>
      </c>
      <c r="F1008" t="s">
        <v>252</v>
      </c>
      <c r="G1008" t="s">
        <v>1133</v>
      </c>
      <c r="I1008">
        <v>60</v>
      </c>
      <c r="J1008" s="4">
        <v>60</v>
      </c>
      <c r="K1008">
        <v>100</v>
      </c>
      <c r="L1008">
        <v>2</v>
      </c>
      <c r="M1008">
        <f t="shared" si="18"/>
        <v>200</v>
      </c>
    </row>
    <row r="1009" spans="1:13">
      <c r="A1009">
        <v>20183</v>
      </c>
      <c r="B1009" t="s">
        <v>400</v>
      </c>
      <c r="C1009">
        <v>15326</v>
      </c>
      <c r="D1009" t="s">
        <v>401</v>
      </c>
      <c r="E1009">
        <v>4</v>
      </c>
      <c r="F1009" t="s">
        <v>252</v>
      </c>
      <c r="G1009" t="s">
        <v>137</v>
      </c>
      <c r="I1009">
        <v>77</v>
      </c>
      <c r="J1009" s="4">
        <v>77</v>
      </c>
      <c r="K1009">
        <v>100</v>
      </c>
      <c r="L1009">
        <v>2</v>
      </c>
      <c r="M1009">
        <f t="shared" si="18"/>
        <v>200</v>
      </c>
    </row>
    <row r="1010" spans="1:13">
      <c r="A1010">
        <v>20183</v>
      </c>
      <c r="B1010" t="s">
        <v>404</v>
      </c>
      <c r="C1010">
        <v>15328</v>
      </c>
      <c r="D1010" t="s">
        <v>405</v>
      </c>
      <c r="E1010">
        <v>4</v>
      </c>
      <c r="F1010" t="s">
        <v>252</v>
      </c>
      <c r="G1010" t="s">
        <v>1145</v>
      </c>
      <c r="I1010">
        <v>60</v>
      </c>
      <c r="J1010" s="4">
        <v>60</v>
      </c>
      <c r="K1010">
        <v>100</v>
      </c>
      <c r="L1010">
        <v>2</v>
      </c>
      <c r="M1010">
        <f t="shared" si="18"/>
        <v>200</v>
      </c>
    </row>
    <row r="1011" spans="1:13">
      <c r="A1011">
        <v>20183</v>
      </c>
      <c r="B1011" t="s">
        <v>408</v>
      </c>
      <c r="C1011">
        <v>15333</v>
      </c>
      <c r="D1011" t="s">
        <v>409</v>
      </c>
      <c r="E1011">
        <v>4</v>
      </c>
      <c r="F1011" t="s">
        <v>252</v>
      </c>
      <c r="G1011" t="s">
        <v>1147</v>
      </c>
      <c r="I1011">
        <v>36</v>
      </c>
      <c r="J1011" s="4">
        <v>36</v>
      </c>
      <c r="K1011">
        <v>100</v>
      </c>
      <c r="L1011">
        <v>1</v>
      </c>
      <c r="M1011">
        <f t="shared" si="18"/>
        <v>100</v>
      </c>
    </row>
    <row r="1012" spans="1:13">
      <c r="A1012">
        <v>20183</v>
      </c>
      <c r="B1012" t="s">
        <v>876</v>
      </c>
      <c r="C1012">
        <v>15335</v>
      </c>
      <c r="D1012" t="s">
        <v>877</v>
      </c>
      <c r="E1012">
        <v>4</v>
      </c>
      <c r="F1012" t="s">
        <v>252</v>
      </c>
      <c r="G1012" t="s">
        <v>1147</v>
      </c>
      <c r="I1012">
        <v>36</v>
      </c>
      <c r="J1012" s="4">
        <v>36</v>
      </c>
      <c r="K1012">
        <v>100</v>
      </c>
      <c r="L1012">
        <v>1</v>
      </c>
      <c r="M1012">
        <f t="shared" si="18"/>
        <v>100</v>
      </c>
    </row>
    <row r="1013" spans="1:13">
      <c r="A1013">
        <v>20183</v>
      </c>
      <c r="B1013" t="s">
        <v>434</v>
      </c>
      <c r="C1013">
        <v>15374</v>
      </c>
      <c r="D1013" t="s">
        <v>435</v>
      </c>
      <c r="E1013">
        <v>4</v>
      </c>
      <c r="F1013" t="s">
        <v>252</v>
      </c>
      <c r="G1013" t="s">
        <v>1147</v>
      </c>
      <c r="I1013">
        <v>36</v>
      </c>
      <c r="J1013" s="4">
        <v>36</v>
      </c>
      <c r="K1013">
        <v>100</v>
      </c>
      <c r="L1013">
        <v>1</v>
      </c>
      <c r="M1013">
        <f t="shared" si="18"/>
        <v>100</v>
      </c>
    </row>
    <row r="1014" spans="1:13">
      <c r="A1014">
        <v>20183</v>
      </c>
      <c r="B1014" t="s">
        <v>1327</v>
      </c>
      <c r="C1014">
        <v>15375</v>
      </c>
      <c r="D1014" t="s">
        <v>1328</v>
      </c>
      <c r="E1014">
        <v>2</v>
      </c>
      <c r="F1014" t="s">
        <v>252</v>
      </c>
      <c r="G1014" t="s">
        <v>360</v>
      </c>
      <c r="I1014">
        <v>34</v>
      </c>
      <c r="J1014" s="4">
        <v>34</v>
      </c>
      <c r="K1014">
        <v>100</v>
      </c>
      <c r="L1014">
        <v>1</v>
      </c>
      <c r="M1014">
        <f t="shared" si="18"/>
        <v>100</v>
      </c>
    </row>
    <row r="1015" spans="1:13">
      <c r="A1015">
        <v>20183</v>
      </c>
      <c r="B1015" t="s">
        <v>1194</v>
      </c>
      <c r="C1015">
        <v>15383</v>
      </c>
      <c r="D1015" t="s">
        <v>1329</v>
      </c>
      <c r="E1015">
        <v>2</v>
      </c>
      <c r="F1015" t="s">
        <v>252</v>
      </c>
      <c r="G1015" t="s">
        <v>360</v>
      </c>
      <c r="I1015">
        <v>34</v>
      </c>
      <c r="J1015" s="4">
        <v>34</v>
      </c>
      <c r="K1015">
        <v>100</v>
      </c>
      <c r="L1015">
        <v>1</v>
      </c>
      <c r="M1015">
        <f t="shared" si="18"/>
        <v>100</v>
      </c>
    </row>
    <row r="1016" spans="1:13">
      <c r="A1016">
        <v>20183</v>
      </c>
      <c r="B1016" t="s">
        <v>891</v>
      </c>
      <c r="C1016">
        <v>15394</v>
      </c>
      <c r="D1016" t="s">
        <v>892</v>
      </c>
      <c r="E1016">
        <v>3</v>
      </c>
      <c r="F1016" t="s">
        <v>252</v>
      </c>
      <c r="G1016" t="s">
        <v>244</v>
      </c>
      <c r="I1016">
        <v>78</v>
      </c>
      <c r="J1016" s="4">
        <v>78</v>
      </c>
      <c r="K1016">
        <v>100</v>
      </c>
      <c r="L1016">
        <v>2</v>
      </c>
      <c r="M1016">
        <f t="shared" si="18"/>
        <v>200</v>
      </c>
    </row>
    <row r="1017" spans="1:13">
      <c r="A1017">
        <v>20183</v>
      </c>
      <c r="B1017" t="s">
        <v>443</v>
      </c>
      <c r="C1017">
        <v>15398</v>
      </c>
      <c r="D1017" t="s">
        <v>1325</v>
      </c>
      <c r="E1017">
        <v>3</v>
      </c>
      <c r="F1017" t="s">
        <v>252</v>
      </c>
      <c r="G1017" t="s">
        <v>113</v>
      </c>
      <c r="I1017">
        <v>54</v>
      </c>
      <c r="J1017" s="4">
        <v>54</v>
      </c>
      <c r="K1017">
        <v>100</v>
      </c>
      <c r="L1017">
        <v>2</v>
      </c>
      <c r="M1017">
        <f t="shared" si="18"/>
        <v>200</v>
      </c>
    </row>
    <row r="1018" spans="1:13">
      <c r="A1018">
        <v>20183</v>
      </c>
      <c r="B1018" t="s">
        <v>443</v>
      </c>
      <c r="C1018">
        <v>15399</v>
      </c>
      <c r="D1018" t="s">
        <v>1325</v>
      </c>
      <c r="E1018">
        <v>3</v>
      </c>
      <c r="F1018" t="s">
        <v>252</v>
      </c>
      <c r="G1018" t="s">
        <v>137</v>
      </c>
      <c r="I1018">
        <v>77</v>
      </c>
      <c r="J1018" s="4">
        <v>77</v>
      </c>
      <c r="K1018">
        <v>100</v>
      </c>
      <c r="L1018">
        <v>2</v>
      </c>
      <c r="M1018">
        <f t="shared" si="18"/>
        <v>200</v>
      </c>
    </row>
    <row r="1019" spans="1:13">
      <c r="A1019">
        <v>20183</v>
      </c>
      <c r="B1019" t="s">
        <v>444</v>
      </c>
      <c r="C1019">
        <v>15401</v>
      </c>
      <c r="D1019" t="s">
        <v>401</v>
      </c>
      <c r="E1019">
        <v>3</v>
      </c>
      <c r="F1019" t="s">
        <v>252</v>
      </c>
      <c r="G1019" t="s">
        <v>165</v>
      </c>
      <c r="I1019">
        <v>54</v>
      </c>
      <c r="J1019" s="4">
        <v>54</v>
      </c>
      <c r="K1019">
        <v>100</v>
      </c>
      <c r="L1019">
        <v>2</v>
      </c>
      <c r="M1019">
        <f t="shared" si="18"/>
        <v>200</v>
      </c>
    </row>
    <row r="1020" spans="1:13">
      <c r="A1020">
        <v>20183</v>
      </c>
      <c r="B1020" t="s">
        <v>447</v>
      </c>
      <c r="C1020">
        <v>15410</v>
      </c>
      <c r="D1020" t="s">
        <v>448</v>
      </c>
      <c r="E1020">
        <v>3</v>
      </c>
      <c r="F1020" t="s">
        <v>252</v>
      </c>
      <c r="G1020" t="s">
        <v>137</v>
      </c>
      <c r="I1020">
        <v>77</v>
      </c>
      <c r="J1020" s="4">
        <v>77</v>
      </c>
      <c r="K1020">
        <v>100</v>
      </c>
      <c r="L1020">
        <v>2</v>
      </c>
      <c r="M1020">
        <f t="shared" si="18"/>
        <v>200</v>
      </c>
    </row>
    <row r="1021" spans="1:13">
      <c r="A1021">
        <v>20183</v>
      </c>
      <c r="B1021" t="s">
        <v>450</v>
      </c>
      <c r="C1021">
        <v>15419</v>
      </c>
      <c r="D1021" t="s">
        <v>451</v>
      </c>
      <c r="E1021">
        <v>3</v>
      </c>
      <c r="F1021" t="s">
        <v>252</v>
      </c>
      <c r="G1021" t="s">
        <v>230</v>
      </c>
      <c r="I1021">
        <v>78</v>
      </c>
      <c r="J1021" s="4">
        <v>78</v>
      </c>
      <c r="K1021">
        <v>100</v>
      </c>
      <c r="L1021">
        <v>2</v>
      </c>
      <c r="M1021">
        <f t="shared" si="18"/>
        <v>200</v>
      </c>
    </row>
    <row r="1022" spans="1:13">
      <c r="A1022">
        <v>20183</v>
      </c>
      <c r="B1022" t="s">
        <v>463</v>
      </c>
      <c r="C1022">
        <v>15444</v>
      </c>
      <c r="D1022" t="s">
        <v>464</v>
      </c>
      <c r="E1022">
        <v>3</v>
      </c>
      <c r="F1022" t="s">
        <v>252</v>
      </c>
      <c r="G1022" t="s">
        <v>165</v>
      </c>
      <c r="I1022">
        <v>54</v>
      </c>
      <c r="J1022" s="4">
        <v>54</v>
      </c>
      <c r="K1022">
        <v>100</v>
      </c>
      <c r="L1022">
        <v>2</v>
      </c>
      <c r="M1022">
        <f t="shared" si="18"/>
        <v>200</v>
      </c>
    </row>
    <row r="1023" spans="1:13">
      <c r="A1023">
        <v>20183</v>
      </c>
      <c r="B1023" t="s">
        <v>473</v>
      </c>
      <c r="C1023">
        <v>15477</v>
      </c>
      <c r="D1023" t="s">
        <v>390</v>
      </c>
      <c r="E1023">
        <v>3</v>
      </c>
      <c r="F1023" t="s">
        <v>252</v>
      </c>
      <c r="G1023" t="s">
        <v>230</v>
      </c>
      <c r="I1023">
        <v>78</v>
      </c>
      <c r="J1023" s="4">
        <v>78</v>
      </c>
      <c r="K1023">
        <v>100</v>
      </c>
      <c r="L1023">
        <v>2</v>
      </c>
      <c r="M1023">
        <f t="shared" si="18"/>
        <v>200</v>
      </c>
    </row>
    <row r="1024" spans="1:13">
      <c r="A1024">
        <v>20183</v>
      </c>
      <c r="B1024" t="s">
        <v>474</v>
      </c>
      <c r="C1024">
        <v>15498</v>
      </c>
      <c r="D1024" t="s">
        <v>384</v>
      </c>
      <c r="E1024">
        <v>3</v>
      </c>
      <c r="F1024" t="s">
        <v>252</v>
      </c>
      <c r="G1024" t="s">
        <v>118</v>
      </c>
      <c r="I1024">
        <v>52</v>
      </c>
      <c r="J1024" s="4">
        <v>52</v>
      </c>
      <c r="K1024">
        <v>100</v>
      </c>
      <c r="L1024">
        <v>2</v>
      </c>
      <c r="M1024">
        <f t="shared" si="18"/>
        <v>200</v>
      </c>
    </row>
    <row r="1025" spans="1:13">
      <c r="A1025">
        <v>20183</v>
      </c>
      <c r="B1025" t="s">
        <v>514</v>
      </c>
      <c r="C1025">
        <v>15722</v>
      </c>
      <c r="D1025" t="s">
        <v>515</v>
      </c>
      <c r="E1025">
        <v>3</v>
      </c>
      <c r="F1025" t="s">
        <v>333</v>
      </c>
      <c r="G1025" t="s">
        <v>1162</v>
      </c>
      <c r="I1025">
        <v>60</v>
      </c>
      <c r="J1025" s="4">
        <v>60</v>
      </c>
      <c r="K1025">
        <v>100</v>
      </c>
      <c r="L1025">
        <v>2</v>
      </c>
      <c r="M1025">
        <f t="shared" si="18"/>
        <v>200</v>
      </c>
    </row>
    <row r="1026" spans="1:13">
      <c r="A1026">
        <v>20183</v>
      </c>
      <c r="B1026" t="s">
        <v>533</v>
      </c>
      <c r="C1026">
        <v>15894</v>
      </c>
      <c r="D1026" t="s">
        <v>534</v>
      </c>
      <c r="E1026">
        <v>3</v>
      </c>
      <c r="F1026" t="s">
        <v>252</v>
      </c>
      <c r="G1026" t="s">
        <v>244</v>
      </c>
      <c r="I1026">
        <v>78</v>
      </c>
      <c r="J1026" s="4">
        <v>78</v>
      </c>
      <c r="K1026">
        <v>100</v>
      </c>
      <c r="L1026">
        <v>2</v>
      </c>
      <c r="M1026">
        <f t="shared" si="18"/>
        <v>200</v>
      </c>
    </row>
    <row r="1027" spans="1:13">
      <c r="A1027">
        <v>20183</v>
      </c>
      <c r="B1027" t="s">
        <v>1206</v>
      </c>
      <c r="C1027">
        <v>16224</v>
      </c>
      <c r="D1027" t="s">
        <v>1350</v>
      </c>
      <c r="E1027">
        <v>4</v>
      </c>
      <c r="F1027" t="s">
        <v>341</v>
      </c>
      <c r="G1027" t="s">
        <v>1181</v>
      </c>
      <c r="I1027">
        <v>48</v>
      </c>
      <c r="J1027" s="4">
        <v>48</v>
      </c>
      <c r="K1027">
        <v>100</v>
      </c>
      <c r="L1027">
        <v>1</v>
      </c>
      <c r="M1027">
        <f t="shared" ref="M1027:M1090" si="19">K1027*L1027</f>
        <v>100</v>
      </c>
    </row>
    <row r="1028" spans="1:13">
      <c r="A1028">
        <v>20183</v>
      </c>
      <c r="B1028" t="s">
        <v>582</v>
      </c>
      <c r="C1028">
        <v>16225</v>
      </c>
      <c r="D1028" t="s">
        <v>583</v>
      </c>
      <c r="E1028">
        <v>4</v>
      </c>
      <c r="F1028" t="s">
        <v>341</v>
      </c>
      <c r="G1028" t="s">
        <v>1181</v>
      </c>
      <c r="I1028">
        <v>48</v>
      </c>
      <c r="J1028" s="4">
        <v>48</v>
      </c>
      <c r="K1028">
        <v>100</v>
      </c>
      <c r="L1028">
        <v>1</v>
      </c>
      <c r="M1028">
        <f t="shared" si="19"/>
        <v>100</v>
      </c>
    </row>
    <row r="1029" spans="1:13">
      <c r="A1029">
        <v>20183</v>
      </c>
      <c r="B1029" t="s">
        <v>1206</v>
      </c>
      <c r="C1029">
        <v>16226</v>
      </c>
      <c r="D1029" t="s">
        <v>1350</v>
      </c>
      <c r="E1029">
        <v>4</v>
      </c>
      <c r="F1029" t="s">
        <v>341</v>
      </c>
      <c r="G1029" t="s">
        <v>1181</v>
      </c>
      <c r="I1029">
        <v>48</v>
      </c>
      <c r="J1029" s="4">
        <v>48</v>
      </c>
      <c r="K1029">
        <v>100</v>
      </c>
      <c r="L1029">
        <v>1</v>
      </c>
      <c r="M1029">
        <f t="shared" si="19"/>
        <v>100</v>
      </c>
    </row>
    <row r="1030" spans="1:13">
      <c r="A1030">
        <v>20183</v>
      </c>
      <c r="B1030" t="s">
        <v>597</v>
      </c>
      <c r="C1030">
        <v>16271</v>
      </c>
      <c r="D1030" t="s">
        <v>598</v>
      </c>
      <c r="E1030">
        <v>3</v>
      </c>
      <c r="F1030" t="s">
        <v>341</v>
      </c>
      <c r="G1030" t="s">
        <v>230</v>
      </c>
      <c r="I1030">
        <v>78</v>
      </c>
      <c r="J1030" s="4">
        <v>78</v>
      </c>
      <c r="K1030">
        <v>100</v>
      </c>
      <c r="L1030">
        <v>2</v>
      </c>
      <c r="M1030">
        <f t="shared" si="19"/>
        <v>200</v>
      </c>
    </row>
    <row r="1031" spans="1:13">
      <c r="A1031">
        <v>20183</v>
      </c>
      <c r="B1031" t="s">
        <v>1011</v>
      </c>
      <c r="C1031">
        <v>16285</v>
      </c>
      <c r="D1031" t="s">
        <v>1012</v>
      </c>
      <c r="E1031">
        <v>3</v>
      </c>
      <c r="F1031" t="s">
        <v>341</v>
      </c>
      <c r="G1031" t="s">
        <v>122</v>
      </c>
      <c r="I1031">
        <v>56</v>
      </c>
      <c r="J1031" s="4">
        <v>56</v>
      </c>
      <c r="K1031">
        <v>100</v>
      </c>
      <c r="L1031">
        <v>2</v>
      </c>
      <c r="M1031">
        <f t="shared" si="19"/>
        <v>200</v>
      </c>
    </row>
    <row r="1032" spans="1:13">
      <c r="A1032">
        <v>20183</v>
      </c>
      <c r="B1032" t="s">
        <v>605</v>
      </c>
      <c r="C1032">
        <v>16286</v>
      </c>
      <c r="D1032" t="s">
        <v>591</v>
      </c>
      <c r="E1032">
        <v>3</v>
      </c>
      <c r="F1032" t="s">
        <v>341</v>
      </c>
      <c r="G1032" t="s">
        <v>118</v>
      </c>
      <c r="I1032">
        <v>52</v>
      </c>
      <c r="J1032" s="4">
        <v>52</v>
      </c>
      <c r="K1032">
        <v>100</v>
      </c>
      <c r="L1032">
        <v>2</v>
      </c>
      <c r="M1032">
        <f t="shared" si="19"/>
        <v>200</v>
      </c>
    </row>
    <row r="1033" spans="1:13">
      <c r="A1033">
        <v>20183</v>
      </c>
      <c r="B1033" t="s">
        <v>1011</v>
      </c>
      <c r="C1033">
        <v>16287</v>
      </c>
      <c r="D1033" t="s">
        <v>1012</v>
      </c>
      <c r="E1033">
        <v>3</v>
      </c>
      <c r="F1033" t="s">
        <v>341</v>
      </c>
      <c r="G1033" t="s">
        <v>118</v>
      </c>
      <c r="I1033">
        <v>52</v>
      </c>
      <c r="J1033" s="4">
        <v>52</v>
      </c>
      <c r="K1033">
        <v>100</v>
      </c>
      <c r="L1033">
        <v>2</v>
      </c>
      <c r="M1033">
        <f t="shared" si="19"/>
        <v>200</v>
      </c>
    </row>
    <row r="1034" spans="1:13">
      <c r="A1034">
        <v>20183</v>
      </c>
      <c r="B1034" t="s">
        <v>606</v>
      </c>
      <c r="C1034">
        <v>16288</v>
      </c>
      <c r="D1034" t="s">
        <v>607</v>
      </c>
      <c r="E1034">
        <v>3</v>
      </c>
      <c r="F1034" t="s">
        <v>341</v>
      </c>
      <c r="G1034" t="s">
        <v>244</v>
      </c>
      <c r="I1034">
        <v>78</v>
      </c>
      <c r="J1034" s="4">
        <v>78</v>
      </c>
      <c r="K1034">
        <v>100</v>
      </c>
      <c r="L1034">
        <v>2</v>
      </c>
      <c r="M1034">
        <f t="shared" si="19"/>
        <v>200</v>
      </c>
    </row>
    <row r="1035" spans="1:13">
      <c r="A1035">
        <v>20183</v>
      </c>
      <c r="B1035" t="s">
        <v>613</v>
      </c>
      <c r="C1035">
        <v>16306</v>
      </c>
      <c r="D1035" t="s">
        <v>614</v>
      </c>
      <c r="E1035">
        <v>3</v>
      </c>
      <c r="F1035" t="s">
        <v>341</v>
      </c>
      <c r="G1035" t="s">
        <v>1142</v>
      </c>
      <c r="I1035">
        <v>48</v>
      </c>
      <c r="J1035" s="4">
        <v>48</v>
      </c>
      <c r="K1035">
        <v>100</v>
      </c>
      <c r="L1035">
        <v>1</v>
      </c>
      <c r="M1035">
        <f t="shared" si="19"/>
        <v>100</v>
      </c>
    </row>
    <row r="1036" spans="1:13">
      <c r="A1036">
        <v>20183</v>
      </c>
      <c r="B1036" t="s">
        <v>613</v>
      </c>
      <c r="C1036">
        <v>16315</v>
      </c>
      <c r="D1036" t="s">
        <v>614</v>
      </c>
      <c r="E1036">
        <v>1.5</v>
      </c>
      <c r="F1036" t="s">
        <v>341</v>
      </c>
      <c r="G1036" t="s">
        <v>113</v>
      </c>
      <c r="I1036">
        <v>54</v>
      </c>
      <c r="J1036" s="4">
        <v>54</v>
      </c>
      <c r="K1036">
        <v>100</v>
      </c>
      <c r="L1036">
        <v>2</v>
      </c>
      <c r="M1036">
        <f t="shared" si="19"/>
        <v>200</v>
      </c>
    </row>
    <row r="1037" spans="1:13">
      <c r="A1037">
        <v>20183</v>
      </c>
      <c r="B1037" t="s">
        <v>996</v>
      </c>
      <c r="C1037">
        <v>16320</v>
      </c>
      <c r="D1037" t="s">
        <v>384</v>
      </c>
      <c r="E1037">
        <v>1.5</v>
      </c>
      <c r="F1037" t="s">
        <v>341</v>
      </c>
      <c r="G1037" t="s">
        <v>1179</v>
      </c>
      <c r="I1037">
        <v>48</v>
      </c>
      <c r="J1037" s="4">
        <v>48</v>
      </c>
      <c r="K1037">
        <v>100</v>
      </c>
      <c r="L1037">
        <v>1</v>
      </c>
      <c r="M1037">
        <f t="shared" si="19"/>
        <v>100</v>
      </c>
    </row>
    <row r="1038" spans="1:13">
      <c r="A1038">
        <v>20183</v>
      </c>
      <c r="B1038" t="s">
        <v>622</v>
      </c>
      <c r="C1038">
        <v>16470</v>
      </c>
      <c r="D1038" t="s">
        <v>623</v>
      </c>
      <c r="E1038">
        <v>4</v>
      </c>
      <c r="F1038" t="s">
        <v>333</v>
      </c>
      <c r="G1038" t="s">
        <v>1175</v>
      </c>
      <c r="I1038">
        <v>48</v>
      </c>
      <c r="J1038" s="4">
        <v>48</v>
      </c>
      <c r="K1038">
        <v>100</v>
      </c>
      <c r="L1038">
        <v>1</v>
      </c>
      <c r="M1038">
        <f t="shared" si="19"/>
        <v>100</v>
      </c>
    </row>
    <row r="1039" spans="1:13">
      <c r="A1039">
        <v>20183</v>
      </c>
      <c r="B1039" t="s">
        <v>622</v>
      </c>
      <c r="C1039">
        <v>16472</v>
      </c>
      <c r="D1039" t="s">
        <v>623</v>
      </c>
      <c r="E1039">
        <v>4</v>
      </c>
      <c r="F1039" t="s">
        <v>333</v>
      </c>
      <c r="G1039" t="s">
        <v>1175</v>
      </c>
      <c r="I1039">
        <v>48</v>
      </c>
      <c r="J1039" s="4">
        <v>48</v>
      </c>
      <c r="K1039">
        <v>100</v>
      </c>
      <c r="L1039">
        <v>1</v>
      </c>
      <c r="M1039">
        <f t="shared" si="19"/>
        <v>100</v>
      </c>
    </row>
    <row r="1040" spans="1:13">
      <c r="A1040">
        <v>20183</v>
      </c>
      <c r="B1040" t="s">
        <v>622</v>
      </c>
      <c r="C1040">
        <v>16474</v>
      </c>
      <c r="D1040" t="s">
        <v>623</v>
      </c>
      <c r="E1040">
        <v>4</v>
      </c>
      <c r="F1040" t="s">
        <v>333</v>
      </c>
      <c r="G1040" t="s">
        <v>1179</v>
      </c>
      <c r="I1040">
        <v>48</v>
      </c>
      <c r="J1040" s="4">
        <v>48</v>
      </c>
      <c r="K1040">
        <v>100</v>
      </c>
      <c r="L1040">
        <v>1</v>
      </c>
      <c r="M1040">
        <f t="shared" si="19"/>
        <v>100</v>
      </c>
    </row>
    <row r="1041" spans="1:13">
      <c r="A1041">
        <v>20183</v>
      </c>
      <c r="B1041" t="s">
        <v>625</v>
      </c>
      <c r="C1041">
        <v>16476</v>
      </c>
      <c r="D1041" t="s">
        <v>626</v>
      </c>
      <c r="E1041">
        <v>4</v>
      </c>
      <c r="F1041" t="s">
        <v>333</v>
      </c>
      <c r="G1041" t="s">
        <v>1179</v>
      </c>
      <c r="I1041">
        <v>48</v>
      </c>
      <c r="J1041" s="4">
        <v>48</v>
      </c>
      <c r="K1041">
        <v>100</v>
      </c>
      <c r="L1041">
        <v>1</v>
      </c>
      <c r="M1041">
        <f t="shared" si="19"/>
        <v>100</v>
      </c>
    </row>
    <row r="1042" spans="1:13">
      <c r="A1042">
        <v>20183</v>
      </c>
      <c r="B1042" t="s">
        <v>631</v>
      </c>
      <c r="C1042">
        <v>16494</v>
      </c>
      <c r="D1042" t="s">
        <v>632</v>
      </c>
      <c r="E1042">
        <v>4</v>
      </c>
      <c r="F1042" t="s">
        <v>333</v>
      </c>
      <c r="G1042" t="s">
        <v>1175</v>
      </c>
      <c r="I1042">
        <v>48</v>
      </c>
      <c r="J1042" s="4">
        <v>48</v>
      </c>
      <c r="K1042">
        <v>100</v>
      </c>
      <c r="L1042">
        <v>1</v>
      </c>
      <c r="M1042">
        <f t="shared" si="19"/>
        <v>100</v>
      </c>
    </row>
    <row r="1043" spans="1:13">
      <c r="A1043">
        <v>20183</v>
      </c>
      <c r="B1043" t="s">
        <v>1034</v>
      </c>
      <c r="C1043">
        <v>16495</v>
      </c>
      <c r="D1043" t="s">
        <v>1035</v>
      </c>
      <c r="E1043">
        <v>4</v>
      </c>
      <c r="F1043" t="s">
        <v>333</v>
      </c>
      <c r="G1043" t="s">
        <v>1179</v>
      </c>
      <c r="I1043">
        <v>48</v>
      </c>
      <c r="J1043" s="4">
        <v>48</v>
      </c>
      <c r="K1043">
        <v>100</v>
      </c>
      <c r="L1043">
        <v>1</v>
      </c>
      <c r="M1043">
        <f t="shared" si="19"/>
        <v>100</v>
      </c>
    </row>
    <row r="1044" spans="1:13">
      <c r="A1044">
        <v>20183</v>
      </c>
      <c r="B1044" t="s">
        <v>631</v>
      </c>
      <c r="C1044">
        <v>16496</v>
      </c>
      <c r="D1044" t="s">
        <v>632</v>
      </c>
      <c r="E1044">
        <v>4</v>
      </c>
      <c r="F1044" t="s">
        <v>333</v>
      </c>
      <c r="G1044" t="s">
        <v>1179</v>
      </c>
      <c r="I1044">
        <v>48</v>
      </c>
      <c r="J1044" s="4">
        <v>48</v>
      </c>
      <c r="K1044">
        <v>100</v>
      </c>
      <c r="L1044">
        <v>1</v>
      </c>
      <c r="M1044">
        <f t="shared" si="19"/>
        <v>100</v>
      </c>
    </row>
    <row r="1045" spans="1:13">
      <c r="A1045">
        <v>20183</v>
      </c>
      <c r="B1045" t="s">
        <v>634</v>
      </c>
      <c r="C1045">
        <v>16498</v>
      </c>
      <c r="D1045" t="s">
        <v>635</v>
      </c>
      <c r="E1045">
        <v>4</v>
      </c>
      <c r="F1045" t="s">
        <v>333</v>
      </c>
      <c r="G1045" t="s">
        <v>1175</v>
      </c>
      <c r="I1045">
        <v>48</v>
      </c>
      <c r="J1045" s="4">
        <v>48</v>
      </c>
      <c r="K1045">
        <v>100</v>
      </c>
      <c r="L1045">
        <v>1</v>
      </c>
      <c r="M1045">
        <f t="shared" si="19"/>
        <v>100</v>
      </c>
    </row>
    <row r="1046" spans="1:13">
      <c r="A1046">
        <v>20183</v>
      </c>
      <c r="B1046" t="s">
        <v>634</v>
      </c>
      <c r="C1046">
        <v>16500</v>
      </c>
      <c r="D1046" t="s">
        <v>635</v>
      </c>
      <c r="E1046">
        <v>4</v>
      </c>
      <c r="F1046" t="s">
        <v>333</v>
      </c>
      <c r="G1046" t="s">
        <v>1175</v>
      </c>
      <c r="I1046">
        <v>48</v>
      </c>
      <c r="J1046" s="4">
        <v>48</v>
      </c>
      <c r="K1046">
        <v>100</v>
      </c>
      <c r="L1046">
        <v>1</v>
      </c>
      <c r="M1046">
        <f t="shared" si="19"/>
        <v>100</v>
      </c>
    </row>
    <row r="1047" spans="1:13">
      <c r="A1047">
        <v>20183</v>
      </c>
      <c r="B1047" t="s">
        <v>1218</v>
      </c>
      <c r="C1047">
        <v>16501</v>
      </c>
      <c r="D1047" t="s">
        <v>1219</v>
      </c>
      <c r="E1047">
        <v>4</v>
      </c>
      <c r="F1047" t="s">
        <v>333</v>
      </c>
      <c r="G1047" t="s">
        <v>1146</v>
      </c>
      <c r="I1047">
        <v>48</v>
      </c>
      <c r="J1047" s="4">
        <v>48</v>
      </c>
      <c r="K1047">
        <v>100</v>
      </c>
      <c r="L1047">
        <v>1</v>
      </c>
      <c r="M1047">
        <f t="shared" si="19"/>
        <v>100</v>
      </c>
    </row>
    <row r="1048" spans="1:13">
      <c r="A1048">
        <v>20183</v>
      </c>
      <c r="B1048" t="s">
        <v>634</v>
      </c>
      <c r="C1048">
        <v>16502</v>
      </c>
      <c r="D1048" t="s">
        <v>635</v>
      </c>
      <c r="E1048">
        <v>4</v>
      </c>
      <c r="F1048" t="s">
        <v>333</v>
      </c>
      <c r="G1048" t="s">
        <v>1150</v>
      </c>
      <c r="I1048">
        <v>48</v>
      </c>
      <c r="J1048" s="4">
        <v>48</v>
      </c>
      <c r="K1048">
        <v>100</v>
      </c>
      <c r="L1048">
        <v>1</v>
      </c>
      <c r="M1048">
        <f t="shared" si="19"/>
        <v>100</v>
      </c>
    </row>
    <row r="1049" spans="1:13">
      <c r="A1049">
        <v>20183</v>
      </c>
      <c r="B1049" t="s">
        <v>634</v>
      </c>
      <c r="C1049">
        <v>16503</v>
      </c>
      <c r="D1049" t="s">
        <v>635</v>
      </c>
      <c r="E1049">
        <v>4</v>
      </c>
      <c r="F1049" t="s">
        <v>333</v>
      </c>
      <c r="G1049" t="s">
        <v>1146</v>
      </c>
      <c r="I1049">
        <v>48</v>
      </c>
      <c r="J1049" s="4">
        <v>48</v>
      </c>
      <c r="K1049">
        <v>100</v>
      </c>
      <c r="L1049">
        <v>1</v>
      </c>
      <c r="M1049">
        <f t="shared" si="19"/>
        <v>100</v>
      </c>
    </row>
    <row r="1050" spans="1:13">
      <c r="A1050">
        <v>20183</v>
      </c>
      <c r="B1050" t="s">
        <v>637</v>
      </c>
      <c r="C1050">
        <v>16505</v>
      </c>
      <c r="D1050" t="s">
        <v>638</v>
      </c>
      <c r="E1050">
        <v>4</v>
      </c>
      <c r="F1050" t="s">
        <v>333</v>
      </c>
      <c r="G1050" t="s">
        <v>1168</v>
      </c>
      <c r="I1050">
        <v>36</v>
      </c>
      <c r="J1050" s="4">
        <v>36</v>
      </c>
      <c r="K1050">
        <v>100</v>
      </c>
      <c r="L1050">
        <v>1</v>
      </c>
      <c r="M1050">
        <f t="shared" si="19"/>
        <v>100</v>
      </c>
    </row>
    <row r="1051" spans="1:13">
      <c r="A1051">
        <v>20183</v>
      </c>
      <c r="B1051" t="s">
        <v>639</v>
      </c>
      <c r="C1051">
        <v>16508</v>
      </c>
      <c r="D1051" t="s">
        <v>640</v>
      </c>
      <c r="E1051">
        <v>4</v>
      </c>
      <c r="F1051" t="s">
        <v>333</v>
      </c>
      <c r="G1051" t="s">
        <v>1179</v>
      </c>
      <c r="I1051">
        <v>48</v>
      </c>
      <c r="J1051" s="4">
        <v>48</v>
      </c>
      <c r="K1051">
        <v>100</v>
      </c>
      <c r="L1051">
        <v>1</v>
      </c>
      <c r="M1051">
        <f t="shared" si="19"/>
        <v>100</v>
      </c>
    </row>
    <row r="1052" spans="1:13">
      <c r="A1052">
        <v>20183</v>
      </c>
      <c r="B1052" t="s">
        <v>646</v>
      </c>
      <c r="C1052">
        <v>16526</v>
      </c>
      <c r="D1052" t="s">
        <v>1222</v>
      </c>
      <c r="E1052">
        <v>3</v>
      </c>
      <c r="F1052" t="s">
        <v>333</v>
      </c>
      <c r="G1052" t="s">
        <v>118</v>
      </c>
      <c r="I1052">
        <v>52</v>
      </c>
      <c r="J1052" s="4">
        <v>52</v>
      </c>
      <c r="K1052">
        <v>100</v>
      </c>
      <c r="L1052">
        <v>2</v>
      </c>
      <c r="M1052">
        <f t="shared" si="19"/>
        <v>200</v>
      </c>
    </row>
    <row r="1053" spans="1:13">
      <c r="A1053">
        <v>20183</v>
      </c>
      <c r="B1053" t="s">
        <v>649</v>
      </c>
      <c r="C1053">
        <v>16528</v>
      </c>
      <c r="D1053" t="s">
        <v>650</v>
      </c>
      <c r="E1053">
        <v>3</v>
      </c>
      <c r="F1053" t="s">
        <v>333</v>
      </c>
      <c r="G1053" t="s">
        <v>122</v>
      </c>
      <c r="I1053">
        <v>56</v>
      </c>
      <c r="J1053" s="4">
        <v>56</v>
      </c>
      <c r="K1053">
        <v>100</v>
      </c>
      <c r="L1053">
        <v>2</v>
      </c>
      <c r="M1053">
        <f t="shared" si="19"/>
        <v>200</v>
      </c>
    </row>
    <row r="1054" spans="1:13">
      <c r="A1054">
        <v>20183</v>
      </c>
      <c r="B1054" t="s">
        <v>652</v>
      </c>
      <c r="C1054">
        <v>16530</v>
      </c>
      <c r="D1054" t="s">
        <v>653</v>
      </c>
      <c r="E1054">
        <v>3</v>
      </c>
      <c r="F1054" t="s">
        <v>333</v>
      </c>
      <c r="G1054" t="s">
        <v>118</v>
      </c>
      <c r="I1054">
        <v>52</v>
      </c>
      <c r="J1054" s="4">
        <v>52</v>
      </c>
      <c r="K1054">
        <v>100</v>
      </c>
      <c r="L1054">
        <v>2</v>
      </c>
      <c r="M1054">
        <f t="shared" si="19"/>
        <v>200</v>
      </c>
    </row>
    <row r="1055" spans="1:13">
      <c r="A1055">
        <v>20183</v>
      </c>
      <c r="B1055" t="s">
        <v>654</v>
      </c>
      <c r="C1055">
        <v>16531</v>
      </c>
      <c r="D1055" t="s">
        <v>655</v>
      </c>
      <c r="E1055">
        <v>1.5</v>
      </c>
      <c r="F1055" t="s">
        <v>333</v>
      </c>
      <c r="G1055" t="s">
        <v>286</v>
      </c>
      <c r="I1055">
        <v>77</v>
      </c>
      <c r="J1055" s="4">
        <v>77</v>
      </c>
      <c r="K1055">
        <v>100</v>
      </c>
      <c r="L1055">
        <v>2</v>
      </c>
      <c r="M1055">
        <f t="shared" si="19"/>
        <v>200</v>
      </c>
    </row>
    <row r="1056" spans="1:13">
      <c r="A1056">
        <v>20183</v>
      </c>
      <c r="B1056" t="s">
        <v>1041</v>
      </c>
      <c r="C1056">
        <v>16536</v>
      </c>
      <c r="D1056" t="s">
        <v>1042</v>
      </c>
      <c r="E1056">
        <v>3</v>
      </c>
      <c r="F1056" t="s">
        <v>333</v>
      </c>
      <c r="G1056" t="s">
        <v>1168</v>
      </c>
      <c r="I1056">
        <v>36</v>
      </c>
      <c r="J1056" s="4">
        <v>36</v>
      </c>
      <c r="K1056">
        <v>100</v>
      </c>
      <c r="L1056">
        <v>1</v>
      </c>
      <c r="M1056">
        <f t="shared" si="19"/>
        <v>100</v>
      </c>
    </row>
    <row r="1057" spans="1:13">
      <c r="A1057">
        <v>20183</v>
      </c>
      <c r="B1057" t="s">
        <v>1355</v>
      </c>
      <c r="C1057">
        <v>16548</v>
      </c>
      <c r="D1057" t="s">
        <v>1356</v>
      </c>
      <c r="E1057">
        <v>1.5</v>
      </c>
      <c r="F1057" t="s">
        <v>333</v>
      </c>
      <c r="G1057" t="s">
        <v>286</v>
      </c>
      <c r="I1057">
        <v>77</v>
      </c>
      <c r="J1057" s="4">
        <v>77</v>
      </c>
      <c r="K1057">
        <v>100</v>
      </c>
      <c r="L1057">
        <v>2</v>
      </c>
      <c r="M1057">
        <f t="shared" si="19"/>
        <v>200</v>
      </c>
    </row>
    <row r="1058" spans="1:13">
      <c r="A1058">
        <v>20183</v>
      </c>
      <c r="B1058" t="s">
        <v>1357</v>
      </c>
      <c r="C1058">
        <v>16549</v>
      </c>
      <c r="D1058" t="s">
        <v>1358</v>
      </c>
      <c r="E1058">
        <v>3</v>
      </c>
      <c r="F1058" t="s">
        <v>333</v>
      </c>
      <c r="G1058" t="s">
        <v>286</v>
      </c>
      <c r="I1058">
        <v>77</v>
      </c>
      <c r="J1058" s="4">
        <v>77</v>
      </c>
      <c r="K1058">
        <v>100</v>
      </c>
      <c r="L1058">
        <v>2</v>
      </c>
      <c r="M1058">
        <f t="shared" si="19"/>
        <v>200</v>
      </c>
    </row>
    <row r="1059" spans="1:13">
      <c r="A1059">
        <v>20183</v>
      </c>
      <c r="B1059" t="s">
        <v>673</v>
      </c>
      <c r="C1059">
        <v>16666</v>
      </c>
      <c r="D1059" t="s">
        <v>674</v>
      </c>
      <c r="E1059">
        <v>4</v>
      </c>
      <c r="F1059" t="s">
        <v>307</v>
      </c>
      <c r="G1059" t="s">
        <v>1135</v>
      </c>
      <c r="I1059">
        <v>48</v>
      </c>
      <c r="J1059" s="4">
        <v>48</v>
      </c>
      <c r="K1059">
        <v>100</v>
      </c>
      <c r="L1059">
        <v>1</v>
      </c>
      <c r="M1059">
        <f t="shared" si="19"/>
        <v>100</v>
      </c>
    </row>
    <row r="1060" spans="1:13">
      <c r="A1060">
        <v>20183</v>
      </c>
      <c r="B1060" t="s">
        <v>678</v>
      </c>
      <c r="C1060">
        <v>16668</v>
      </c>
      <c r="D1060" t="s">
        <v>679</v>
      </c>
      <c r="E1060">
        <v>4</v>
      </c>
      <c r="F1060" t="s">
        <v>307</v>
      </c>
      <c r="G1060" t="s">
        <v>1176</v>
      </c>
      <c r="I1060">
        <v>48</v>
      </c>
      <c r="J1060" s="4">
        <v>48</v>
      </c>
      <c r="K1060">
        <v>100</v>
      </c>
      <c r="L1060">
        <v>1</v>
      </c>
      <c r="M1060">
        <f t="shared" si="19"/>
        <v>100</v>
      </c>
    </row>
    <row r="1061" spans="1:13">
      <c r="A1061">
        <v>20183</v>
      </c>
      <c r="B1061" t="s">
        <v>678</v>
      </c>
      <c r="C1061">
        <v>16669</v>
      </c>
      <c r="D1061" t="s">
        <v>679</v>
      </c>
      <c r="E1061">
        <v>4</v>
      </c>
      <c r="F1061" t="s">
        <v>307</v>
      </c>
      <c r="G1061" t="s">
        <v>1175</v>
      </c>
      <c r="I1061">
        <v>48</v>
      </c>
      <c r="J1061" s="4">
        <v>48</v>
      </c>
      <c r="K1061">
        <v>100</v>
      </c>
      <c r="L1061">
        <v>1</v>
      </c>
      <c r="M1061">
        <f t="shared" si="19"/>
        <v>100</v>
      </c>
    </row>
    <row r="1062" spans="1:13">
      <c r="A1062">
        <v>20183</v>
      </c>
      <c r="B1062" t="s">
        <v>680</v>
      </c>
      <c r="C1062">
        <v>16671</v>
      </c>
      <c r="D1062" t="s">
        <v>681</v>
      </c>
      <c r="E1062">
        <v>4</v>
      </c>
      <c r="F1062" t="s">
        <v>307</v>
      </c>
      <c r="G1062" t="s">
        <v>1176</v>
      </c>
      <c r="I1062">
        <v>48</v>
      </c>
      <c r="J1062" s="4">
        <v>48</v>
      </c>
      <c r="K1062">
        <v>100</v>
      </c>
      <c r="L1062">
        <v>1</v>
      </c>
      <c r="M1062">
        <f t="shared" si="19"/>
        <v>100</v>
      </c>
    </row>
    <row r="1063" spans="1:13">
      <c r="A1063">
        <v>20183</v>
      </c>
      <c r="B1063" t="s">
        <v>680</v>
      </c>
      <c r="C1063">
        <v>16672</v>
      </c>
      <c r="D1063" t="s">
        <v>681</v>
      </c>
      <c r="E1063">
        <v>4</v>
      </c>
      <c r="F1063" t="s">
        <v>307</v>
      </c>
      <c r="G1063" t="s">
        <v>1176</v>
      </c>
      <c r="I1063">
        <v>48</v>
      </c>
      <c r="J1063" s="4">
        <v>48</v>
      </c>
      <c r="K1063">
        <v>100</v>
      </c>
      <c r="L1063">
        <v>1</v>
      </c>
      <c r="M1063">
        <f t="shared" si="19"/>
        <v>100</v>
      </c>
    </row>
    <row r="1064" spans="1:13">
      <c r="A1064">
        <v>20183</v>
      </c>
      <c r="B1064" t="s">
        <v>682</v>
      </c>
      <c r="C1064">
        <v>16673</v>
      </c>
      <c r="D1064" t="s">
        <v>683</v>
      </c>
      <c r="E1064">
        <v>4</v>
      </c>
      <c r="F1064" t="s">
        <v>307</v>
      </c>
      <c r="G1064" t="s">
        <v>1176</v>
      </c>
      <c r="I1064">
        <v>48</v>
      </c>
      <c r="J1064" s="4">
        <v>48</v>
      </c>
      <c r="K1064">
        <v>100</v>
      </c>
      <c r="L1064">
        <v>1</v>
      </c>
      <c r="M1064">
        <f t="shared" si="19"/>
        <v>100</v>
      </c>
    </row>
    <row r="1065" spans="1:13">
      <c r="A1065">
        <v>20183</v>
      </c>
      <c r="B1065" t="s">
        <v>685</v>
      </c>
      <c r="C1065">
        <v>16674</v>
      </c>
      <c r="D1065" t="s">
        <v>686</v>
      </c>
      <c r="E1065">
        <v>4</v>
      </c>
      <c r="F1065" t="s">
        <v>307</v>
      </c>
      <c r="G1065" t="s">
        <v>1168</v>
      </c>
      <c r="I1065">
        <v>36</v>
      </c>
      <c r="J1065" s="4">
        <v>36</v>
      </c>
      <c r="K1065">
        <v>100</v>
      </c>
      <c r="L1065">
        <v>1</v>
      </c>
      <c r="M1065">
        <f t="shared" si="19"/>
        <v>100</v>
      </c>
    </row>
    <row r="1066" spans="1:13">
      <c r="A1066">
        <v>20183</v>
      </c>
      <c r="B1066" t="s">
        <v>687</v>
      </c>
      <c r="C1066">
        <v>16675</v>
      </c>
      <c r="D1066" t="s">
        <v>688</v>
      </c>
      <c r="E1066">
        <v>4</v>
      </c>
      <c r="F1066" t="s">
        <v>307</v>
      </c>
      <c r="G1066" t="s">
        <v>1168</v>
      </c>
      <c r="I1066">
        <v>36</v>
      </c>
      <c r="J1066" s="4">
        <v>36</v>
      </c>
      <c r="K1066">
        <v>100</v>
      </c>
      <c r="L1066">
        <v>1</v>
      </c>
      <c r="M1066">
        <f t="shared" si="19"/>
        <v>100</v>
      </c>
    </row>
    <row r="1067" spans="1:13">
      <c r="A1067">
        <v>20183</v>
      </c>
      <c r="B1067" t="s">
        <v>690</v>
      </c>
      <c r="C1067">
        <v>16677</v>
      </c>
      <c r="D1067" t="s">
        <v>691</v>
      </c>
      <c r="E1067">
        <v>4</v>
      </c>
      <c r="F1067" t="s">
        <v>307</v>
      </c>
      <c r="G1067" t="s">
        <v>1135</v>
      </c>
      <c r="I1067">
        <v>48</v>
      </c>
      <c r="J1067" s="4">
        <v>48</v>
      </c>
      <c r="K1067">
        <v>100</v>
      </c>
      <c r="L1067">
        <v>1</v>
      </c>
      <c r="M1067">
        <f t="shared" si="19"/>
        <v>100</v>
      </c>
    </row>
    <row r="1068" spans="1:13">
      <c r="A1068">
        <v>20183</v>
      </c>
      <c r="B1068" t="s">
        <v>690</v>
      </c>
      <c r="C1068">
        <v>16678</v>
      </c>
      <c r="D1068" t="s">
        <v>691</v>
      </c>
      <c r="E1068">
        <v>4</v>
      </c>
      <c r="F1068" t="s">
        <v>307</v>
      </c>
      <c r="G1068" t="s">
        <v>1135</v>
      </c>
      <c r="I1068">
        <v>48</v>
      </c>
      <c r="J1068" s="4">
        <v>48</v>
      </c>
      <c r="K1068">
        <v>100</v>
      </c>
      <c r="L1068">
        <v>1</v>
      </c>
      <c r="M1068">
        <f t="shared" si="19"/>
        <v>100</v>
      </c>
    </row>
    <row r="1069" spans="1:13">
      <c r="A1069">
        <v>20183</v>
      </c>
      <c r="B1069" t="s">
        <v>671</v>
      </c>
      <c r="C1069">
        <v>16692</v>
      </c>
      <c r="D1069" t="s">
        <v>672</v>
      </c>
      <c r="E1069">
        <v>3</v>
      </c>
      <c r="F1069" t="s">
        <v>307</v>
      </c>
      <c r="G1069" t="s">
        <v>122</v>
      </c>
      <c r="I1069">
        <v>56</v>
      </c>
      <c r="J1069" s="4">
        <v>56</v>
      </c>
      <c r="K1069">
        <v>100</v>
      </c>
      <c r="L1069">
        <v>2</v>
      </c>
      <c r="M1069">
        <f t="shared" si="19"/>
        <v>200</v>
      </c>
    </row>
    <row r="1070" spans="1:13">
      <c r="A1070">
        <v>20183</v>
      </c>
      <c r="B1070" t="s">
        <v>693</v>
      </c>
      <c r="C1070">
        <v>16698</v>
      </c>
      <c r="D1070" t="s">
        <v>1234</v>
      </c>
      <c r="E1070">
        <v>1.5</v>
      </c>
      <c r="F1070" t="s">
        <v>307</v>
      </c>
      <c r="G1070" t="s">
        <v>107</v>
      </c>
      <c r="I1070">
        <v>39</v>
      </c>
      <c r="J1070" s="4">
        <v>39</v>
      </c>
      <c r="K1070">
        <v>100</v>
      </c>
      <c r="L1070">
        <v>1</v>
      </c>
      <c r="M1070">
        <f t="shared" si="19"/>
        <v>100</v>
      </c>
    </row>
    <row r="1071" spans="1:13">
      <c r="A1071">
        <v>20183</v>
      </c>
      <c r="B1071" t="s">
        <v>702</v>
      </c>
      <c r="C1071">
        <v>16700</v>
      </c>
      <c r="D1071" t="s">
        <v>703</v>
      </c>
      <c r="E1071">
        <v>3</v>
      </c>
      <c r="F1071" t="s">
        <v>307</v>
      </c>
      <c r="G1071" t="s">
        <v>1150</v>
      </c>
      <c r="I1071">
        <v>48</v>
      </c>
      <c r="J1071" s="4">
        <v>48</v>
      </c>
      <c r="K1071">
        <v>100</v>
      </c>
      <c r="L1071">
        <v>1</v>
      </c>
      <c r="M1071">
        <f t="shared" si="19"/>
        <v>100</v>
      </c>
    </row>
    <row r="1072" spans="1:13">
      <c r="A1072">
        <v>20183</v>
      </c>
      <c r="B1072" t="s">
        <v>708</v>
      </c>
      <c r="C1072">
        <v>16704</v>
      </c>
      <c r="D1072" t="s">
        <v>709</v>
      </c>
      <c r="E1072">
        <v>3</v>
      </c>
      <c r="F1072" t="s">
        <v>307</v>
      </c>
      <c r="G1072" t="s">
        <v>122</v>
      </c>
      <c r="I1072">
        <v>56</v>
      </c>
      <c r="J1072" s="4">
        <v>56</v>
      </c>
      <c r="K1072">
        <v>100</v>
      </c>
      <c r="L1072">
        <v>2</v>
      </c>
      <c r="M1072">
        <f t="shared" si="19"/>
        <v>200</v>
      </c>
    </row>
    <row r="1073" spans="1:13">
      <c r="A1073">
        <v>20183</v>
      </c>
      <c r="B1073" t="s">
        <v>710</v>
      </c>
      <c r="C1073">
        <v>16707</v>
      </c>
      <c r="D1073" t="s">
        <v>711</v>
      </c>
      <c r="E1073">
        <v>3</v>
      </c>
      <c r="F1073" t="s">
        <v>307</v>
      </c>
      <c r="G1073" t="s">
        <v>118</v>
      </c>
      <c r="I1073">
        <v>52</v>
      </c>
      <c r="J1073" s="4">
        <v>52</v>
      </c>
      <c r="K1073">
        <v>100</v>
      </c>
      <c r="L1073">
        <v>2</v>
      </c>
      <c r="M1073">
        <f t="shared" si="19"/>
        <v>200</v>
      </c>
    </row>
    <row r="1074" spans="1:13">
      <c r="A1074">
        <v>20183</v>
      </c>
      <c r="B1074" t="s">
        <v>716</v>
      </c>
      <c r="C1074">
        <v>16709</v>
      </c>
      <c r="D1074" t="s">
        <v>717</v>
      </c>
      <c r="E1074">
        <v>3</v>
      </c>
      <c r="F1074" t="s">
        <v>307</v>
      </c>
      <c r="G1074" t="s">
        <v>122</v>
      </c>
      <c r="I1074">
        <v>56</v>
      </c>
      <c r="J1074" s="4">
        <v>56</v>
      </c>
      <c r="K1074">
        <v>100</v>
      </c>
      <c r="L1074">
        <v>2</v>
      </c>
      <c r="M1074">
        <f t="shared" si="19"/>
        <v>200</v>
      </c>
    </row>
    <row r="1075" spans="1:13">
      <c r="A1075">
        <v>20183</v>
      </c>
      <c r="B1075" t="s">
        <v>704</v>
      </c>
      <c r="C1075">
        <v>16718</v>
      </c>
      <c r="D1075" t="s">
        <v>705</v>
      </c>
      <c r="E1075">
        <v>3</v>
      </c>
      <c r="F1075" t="s">
        <v>307</v>
      </c>
      <c r="G1075" t="s">
        <v>118</v>
      </c>
      <c r="I1075">
        <v>52</v>
      </c>
      <c r="J1075" s="4">
        <v>52</v>
      </c>
      <c r="K1075">
        <v>100</v>
      </c>
      <c r="L1075">
        <v>2</v>
      </c>
      <c r="M1075">
        <f t="shared" si="19"/>
        <v>200</v>
      </c>
    </row>
    <row r="1076" spans="1:13">
      <c r="A1076">
        <v>20183</v>
      </c>
      <c r="B1076" t="s">
        <v>1103</v>
      </c>
      <c r="C1076">
        <v>26057</v>
      </c>
      <c r="D1076" t="s">
        <v>1104</v>
      </c>
      <c r="E1076">
        <v>4</v>
      </c>
      <c r="F1076" t="s">
        <v>252</v>
      </c>
      <c r="G1076" t="s">
        <v>182</v>
      </c>
      <c r="I1076">
        <v>73</v>
      </c>
      <c r="J1076" s="4">
        <v>73</v>
      </c>
      <c r="K1076">
        <v>100</v>
      </c>
      <c r="L1076">
        <v>2</v>
      </c>
      <c r="M1076">
        <f t="shared" si="19"/>
        <v>200</v>
      </c>
    </row>
    <row r="1077" spans="1:13">
      <c r="A1077">
        <v>20183</v>
      </c>
      <c r="B1077" t="s">
        <v>1094</v>
      </c>
      <c r="C1077">
        <v>26377</v>
      </c>
      <c r="D1077" t="s">
        <v>1095</v>
      </c>
      <c r="E1077">
        <v>4</v>
      </c>
      <c r="F1077" t="s">
        <v>252</v>
      </c>
      <c r="G1077" t="s">
        <v>1133</v>
      </c>
      <c r="I1077">
        <v>60</v>
      </c>
      <c r="J1077" s="4">
        <v>60</v>
      </c>
      <c r="K1077">
        <v>100</v>
      </c>
      <c r="L1077">
        <v>2</v>
      </c>
      <c r="M1077">
        <f t="shared" si="19"/>
        <v>200</v>
      </c>
    </row>
    <row r="1078" spans="1:13">
      <c r="A1078">
        <v>20183</v>
      </c>
      <c r="B1078" t="s">
        <v>1094</v>
      </c>
      <c r="C1078">
        <v>26379</v>
      </c>
      <c r="D1078" t="s">
        <v>1095</v>
      </c>
      <c r="E1078">
        <v>4</v>
      </c>
      <c r="F1078" t="s">
        <v>252</v>
      </c>
      <c r="G1078" t="s">
        <v>182</v>
      </c>
      <c r="I1078">
        <v>73</v>
      </c>
      <c r="J1078" s="4">
        <v>73</v>
      </c>
      <c r="K1078">
        <v>100</v>
      </c>
      <c r="L1078">
        <v>2</v>
      </c>
      <c r="M1078">
        <f t="shared" si="19"/>
        <v>200</v>
      </c>
    </row>
    <row r="1079" spans="1:13">
      <c r="A1079">
        <v>20183</v>
      </c>
      <c r="B1079" t="s">
        <v>1543</v>
      </c>
      <c r="C1079" t="s">
        <v>1372</v>
      </c>
      <c r="D1079" t="s">
        <v>1544</v>
      </c>
      <c r="E1079">
        <v>1.5</v>
      </c>
      <c r="F1079" t="s">
        <v>41</v>
      </c>
      <c r="G1079" t="s">
        <v>137</v>
      </c>
      <c r="I1079">
        <v>77</v>
      </c>
      <c r="J1079" s="4">
        <v>77</v>
      </c>
      <c r="K1079">
        <v>100</v>
      </c>
      <c r="L1079">
        <v>2</v>
      </c>
      <c r="M1079">
        <f t="shared" si="19"/>
        <v>200</v>
      </c>
    </row>
    <row r="1080" spans="1:13">
      <c r="A1080">
        <v>20183</v>
      </c>
      <c r="B1080" t="s">
        <v>615</v>
      </c>
      <c r="C1080" t="s">
        <v>1550</v>
      </c>
      <c r="D1080" t="s">
        <v>616</v>
      </c>
      <c r="E1080">
        <v>3</v>
      </c>
      <c r="F1080" t="s">
        <v>341</v>
      </c>
      <c r="G1080" t="s">
        <v>1133</v>
      </c>
      <c r="I1080">
        <v>60</v>
      </c>
      <c r="J1080" s="4">
        <v>60</v>
      </c>
      <c r="K1080">
        <v>100</v>
      </c>
      <c r="L1080">
        <v>2</v>
      </c>
      <c r="M1080">
        <f t="shared" si="19"/>
        <v>200</v>
      </c>
    </row>
    <row r="1081" spans="1:13">
      <c r="A1081">
        <v>20183</v>
      </c>
      <c r="B1081" t="s">
        <v>1353</v>
      </c>
      <c r="C1081" t="s">
        <v>1551</v>
      </c>
      <c r="D1081" t="s">
        <v>1354</v>
      </c>
      <c r="E1081">
        <v>3</v>
      </c>
      <c r="F1081" t="s">
        <v>333</v>
      </c>
      <c r="G1081" t="s">
        <v>122</v>
      </c>
      <c r="I1081">
        <v>56</v>
      </c>
      <c r="J1081" s="4">
        <v>56</v>
      </c>
      <c r="K1081">
        <v>100</v>
      </c>
      <c r="L1081">
        <v>2</v>
      </c>
      <c r="M1081">
        <f t="shared" si="19"/>
        <v>200</v>
      </c>
    </row>
    <row r="1082" spans="1:13">
      <c r="A1082">
        <v>20191</v>
      </c>
      <c r="B1082" t="s">
        <v>73</v>
      </c>
      <c r="C1082">
        <v>14004</v>
      </c>
      <c r="D1082" t="s">
        <v>74</v>
      </c>
      <c r="E1082">
        <v>4</v>
      </c>
      <c r="F1082" t="s">
        <v>41</v>
      </c>
      <c r="G1082" t="s">
        <v>96</v>
      </c>
      <c r="I1082">
        <v>48</v>
      </c>
      <c r="J1082" s="4">
        <v>48</v>
      </c>
      <c r="K1082">
        <v>100</v>
      </c>
      <c r="L1082">
        <v>1</v>
      </c>
      <c r="M1082">
        <f t="shared" si="19"/>
        <v>100</v>
      </c>
    </row>
    <row r="1083" spans="1:13">
      <c r="A1083">
        <v>20191</v>
      </c>
      <c r="B1083" t="s">
        <v>1288</v>
      </c>
      <c r="C1083">
        <v>14014</v>
      </c>
      <c r="D1083" t="s">
        <v>384</v>
      </c>
      <c r="E1083">
        <v>4</v>
      </c>
      <c r="F1083" t="s">
        <v>41</v>
      </c>
      <c r="G1083" t="s">
        <v>310</v>
      </c>
      <c r="I1083">
        <v>36</v>
      </c>
      <c r="J1083" s="4">
        <v>36</v>
      </c>
      <c r="K1083">
        <v>100</v>
      </c>
      <c r="L1083">
        <v>1</v>
      </c>
      <c r="M1083">
        <f t="shared" si="19"/>
        <v>100</v>
      </c>
    </row>
    <row r="1084" spans="1:13">
      <c r="A1084">
        <v>20191</v>
      </c>
      <c r="B1084" t="s">
        <v>56</v>
      </c>
      <c r="C1084">
        <v>14050</v>
      </c>
      <c r="D1084" t="s">
        <v>57</v>
      </c>
      <c r="E1084">
        <v>2</v>
      </c>
      <c r="F1084" t="s">
        <v>41</v>
      </c>
      <c r="G1084" t="s">
        <v>107</v>
      </c>
      <c r="I1084">
        <v>39</v>
      </c>
      <c r="J1084" s="4">
        <v>39</v>
      </c>
      <c r="K1084">
        <v>100</v>
      </c>
      <c r="L1084">
        <v>1</v>
      </c>
      <c r="M1084">
        <f t="shared" si="19"/>
        <v>100</v>
      </c>
    </row>
    <row r="1085" spans="1:13">
      <c r="A1085">
        <v>20191</v>
      </c>
      <c r="B1085" t="s">
        <v>56</v>
      </c>
      <c r="C1085">
        <v>14051</v>
      </c>
      <c r="D1085" t="s">
        <v>57</v>
      </c>
      <c r="E1085">
        <v>2</v>
      </c>
      <c r="F1085" t="s">
        <v>41</v>
      </c>
      <c r="G1085" t="s">
        <v>107</v>
      </c>
      <c r="I1085">
        <v>39</v>
      </c>
      <c r="J1085" s="4">
        <v>39</v>
      </c>
      <c r="K1085">
        <v>100</v>
      </c>
      <c r="L1085">
        <v>1</v>
      </c>
      <c r="M1085">
        <f t="shared" si="19"/>
        <v>100</v>
      </c>
    </row>
    <row r="1086" spans="1:13">
      <c r="A1086">
        <v>20191</v>
      </c>
      <c r="B1086" t="s">
        <v>56</v>
      </c>
      <c r="C1086">
        <v>14052</v>
      </c>
      <c r="D1086" t="s">
        <v>57</v>
      </c>
      <c r="E1086">
        <v>2</v>
      </c>
      <c r="F1086" t="s">
        <v>41</v>
      </c>
      <c r="G1086" t="s">
        <v>107</v>
      </c>
      <c r="I1086">
        <v>39</v>
      </c>
      <c r="J1086" s="4">
        <v>39</v>
      </c>
      <c r="K1086">
        <v>100</v>
      </c>
      <c r="L1086">
        <v>1</v>
      </c>
      <c r="M1086">
        <f t="shared" si="19"/>
        <v>100</v>
      </c>
    </row>
    <row r="1087" spans="1:13">
      <c r="A1087">
        <v>20191</v>
      </c>
      <c r="B1087" t="s">
        <v>67</v>
      </c>
      <c r="C1087">
        <v>14060</v>
      </c>
      <c r="D1087" t="s">
        <v>68</v>
      </c>
      <c r="E1087">
        <v>2</v>
      </c>
      <c r="F1087" t="s">
        <v>41</v>
      </c>
      <c r="G1087" t="s">
        <v>107</v>
      </c>
      <c r="I1087">
        <v>39</v>
      </c>
      <c r="J1087" s="4">
        <v>39</v>
      </c>
      <c r="K1087">
        <v>100</v>
      </c>
      <c r="L1087">
        <v>1</v>
      </c>
      <c r="M1087">
        <f t="shared" si="19"/>
        <v>100</v>
      </c>
    </row>
    <row r="1088" spans="1:13">
      <c r="A1088">
        <v>20191</v>
      </c>
      <c r="B1088" t="s">
        <v>67</v>
      </c>
      <c r="C1088">
        <v>14061</v>
      </c>
      <c r="D1088" t="s">
        <v>68</v>
      </c>
      <c r="E1088">
        <v>2</v>
      </c>
      <c r="F1088" t="s">
        <v>41</v>
      </c>
      <c r="G1088" t="s">
        <v>107</v>
      </c>
      <c r="I1088">
        <v>39</v>
      </c>
      <c r="J1088" s="4">
        <v>39</v>
      </c>
      <c r="K1088">
        <v>100</v>
      </c>
      <c r="L1088">
        <v>1</v>
      </c>
      <c r="M1088">
        <f t="shared" si="19"/>
        <v>100</v>
      </c>
    </row>
    <row r="1089" spans="1:13">
      <c r="A1089">
        <v>20191</v>
      </c>
      <c r="B1089" t="s">
        <v>67</v>
      </c>
      <c r="C1089">
        <v>14062</v>
      </c>
      <c r="D1089" t="s">
        <v>68</v>
      </c>
      <c r="E1089">
        <v>2</v>
      </c>
      <c r="F1089" t="s">
        <v>41</v>
      </c>
      <c r="G1089" t="s">
        <v>107</v>
      </c>
      <c r="I1089">
        <v>39</v>
      </c>
      <c r="J1089" s="4">
        <v>39</v>
      </c>
      <c r="K1089">
        <v>100</v>
      </c>
      <c r="L1089">
        <v>1</v>
      </c>
      <c r="M1089">
        <f t="shared" si="19"/>
        <v>100</v>
      </c>
    </row>
    <row r="1090" spans="1:13">
      <c r="A1090">
        <v>20191</v>
      </c>
      <c r="B1090" t="s">
        <v>94</v>
      </c>
      <c r="C1090">
        <v>14135</v>
      </c>
      <c r="D1090" t="s">
        <v>95</v>
      </c>
      <c r="E1090">
        <v>2</v>
      </c>
      <c r="F1090" t="s">
        <v>41</v>
      </c>
      <c r="G1090" t="s">
        <v>1168</v>
      </c>
      <c r="I1090">
        <v>36</v>
      </c>
      <c r="J1090" s="4">
        <v>36</v>
      </c>
      <c r="K1090">
        <v>100</v>
      </c>
      <c r="L1090">
        <v>1</v>
      </c>
      <c r="M1090">
        <f t="shared" si="19"/>
        <v>100</v>
      </c>
    </row>
    <row r="1091" spans="1:13">
      <c r="A1091">
        <v>20191</v>
      </c>
      <c r="B1091" t="s">
        <v>94</v>
      </c>
      <c r="C1091">
        <v>14136</v>
      </c>
      <c r="D1091" t="s">
        <v>95</v>
      </c>
      <c r="E1091">
        <v>2</v>
      </c>
      <c r="F1091" t="s">
        <v>41</v>
      </c>
      <c r="G1091" t="s">
        <v>1168</v>
      </c>
      <c r="I1091">
        <v>36</v>
      </c>
      <c r="J1091" s="4">
        <v>36</v>
      </c>
      <c r="K1091">
        <v>100</v>
      </c>
      <c r="L1091">
        <v>1</v>
      </c>
      <c r="M1091">
        <f t="shared" ref="M1091:M1154" si="20">K1091*L1091</f>
        <v>100</v>
      </c>
    </row>
    <row r="1092" spans="1:13">
      <c r="A1092">
        <v>20191</v>
      </c>
      <c r="B1092" t="s">
        <v>97</v>
      </c>
      <c r="C1092">
        <v>14141</v>
      </c>
      <c r="D1092" t="s">
        <v>98</v>
      </c>
      <c r="E1092">
        <v>2</v>
      </c>
      <c r="F1092" t="s">
        <v>41</v>
      </c>
      <c r="G1092" t="s">
        <v>107</v>
      </c>
      <c r="I1092">
        <v>39</v>
      </c>
      <c r="J1092" s="4">
        <v>39</v>
      </c>
      <c r="K1092">
        <v>100</v>
      </c>
      <c r="L1092">
        <v>1</v>
      </c>
      <c r="M1092">
        <f t="shared" si="20"/>
        <v>100</v>
      </c>
    </row>
    <row r="1093" spans="1:13">
      <c r="A1093">
        <v>20191</v>
      </c>
      <c r="B1093" t="s">
        <v>152</v>
      </c>
      <c r="C1093">
        <v>14256</v>
      </c>
      <c r="D1093" t="s">
        <v>153</v>
      </c>
      <c r="E1093">
        <v>3</v>
      </c>
      <c r="F1093" t="s">
        <v>41</v>
      </c>
      <c r="G1093" t="s">
        <v>122</v>
      </c>
      <c r="I1093">
        <v>56</v>
      </c>
      <c r="J1093" s="4">
        <v>56</v>
      </c>
      <c r="K1093">
        <v>100</v>
      </c>
      <c r="L1093">
        <v>2</v>
      </c>
      <c r="M1093">
        <f t="shared" si="20"/>
        <v>200</v>
      </c>
    </row>
    <row r="1094" spans="1:13">
      <c r="A1094">
        <v>20191</v>
      </c>
      <c r="B1094" t="s">
        <v>819</v>
      </c>
      <c r="C1094">
        <v>14352</v>
      </c>
      <c r="D1094" t="s">
        <v>384</v>
      </c>
      <c r="E1094">
        <v>3</v>
      </c>
      <c r="F1094" t="s">
        <v>180</v>
      </c>
      <c r="G1094" t="s">
        <v>1147</v>
      </c>
      <c r="I1094">
        <v>36</v>
      </c>
      <c r="J1094" s="4">
        <v>36</v>
      </c>
      <c r="K1094">
        <v>100</v>
      </c>
      <c r="L1094">
        <v>1</v>
      </c>
      <c r="M1094">
        <f t="shared" si="20"/>
        <v>100</v>
      </c>
    </row>
    <row r="1095" spans="1:13">
      <c r="A1095">
        <v>20191</v>
      </c>
      <c r="B1095" t="s">
        <v>1296</v>
      </c>
      <c r="C1095">
        <v>14355</v>
      </c>
      <c r="D1095" t="s">
        <v>1297</v>
      </c>
      <c r="E1095">
        <v>2</v>
      </c>
      <c r="F1095" t="s">
        <v>180</v>
      </c>
      <c r="G1095" t="s">
        <v>1146</v>
      </c>
      <c r="I1095">
        <v>48</v>
      </c>
      <c r="J1095" s="4">
        <v>48</v>
      </c>
      <c r="K1095">
        <v>100</v>
      </c>
      <c r="L1095">
        <v>1</v>
      </c>
      <c r="M1095">
        <f t="shared" si="20"/>
        <v>100</v>
      </c>
    </row>
    <row r="1096" spans="1:13">
      <c r="A1096">
        <v>20191</v>
      </c>
      <c r="B1096" t="s">
        <v>1296</v>
      </c>
      <c r="C1096">
        <v>14356</v>
      </c>
      <c r="D1096" t="s">
        <v>1297</v>
      </c>
      <c r="E1096">
        <v>2</v>
      </c>
      <c r="F1096" t="s">
        <v>180</v>
      </c>
      <c r="G1096" t="s">
        <v>1146</v>
      </c>
      <c r="I1096">
        <v>48</v>
      </c>
      <c r="J1096" s="4">
        <v>48</v>
      </c>
      <c r="K1096">
        <v>100</v>
      </c>
      <c r="L1096">
        <v>1</v>
      </c>
      <c r="M1096">
        <f t="shared" si="20"/>
        <v>100</v>
      </c>
    </row>
    <row r="1097" spans="1:13">
      <c r="A1097">
        <v>20191</v>
      </c>
      <c r="B1097" t="s">
        <v>205</v>
      </c>
      <c r="C1097">
        <v>14357</v>
      </c>
      <c r="D1097" t="s">
        <v>206</v>
      </c>
      <c r="E1097">
        <v>2</v>
      </c>
      <c r="F1097" t="s">
        <v>180</v>
      </c>
      <c r="G1097" t="s">
        <v>1147</v>
      </c>
      <c r="I1097">
        <v>36</v>
      </c>
      <c r="J1097" s="4">
        <v>36</v>
      </c>
      <c r="K1097">
        <v>100</v>
      </c>
      <c r="L1097">
        <v>1</v>
      </c>
      <c r="M1097">
        <f t="shared" si="20"/>
        <v>100</v>
      </c>
    </row>
    <row r="1098" spans="1:13">
      <c r="A1098">
        <v>20191</v>
      </c>
      <c r="B1098" t="s">
        <v>184</v>
      </c>
      <c r="C1098">
        <v>14370</v>
      </c>
      <c r="D1098" t="s">
        <v>185</v>
      </c>
      <c r="E1098">
        <v>4</v>
      </c>
      <c r="F1098" t="s">
        <v>180</v>
      </c>
      <c r="G1098" t="s">
        <v>1145</v>
      </c>
      <c r="I1098">
        <v>60</v>
      </c>
      <c r="J1098" s="4">
        <v>60</v>
      </c>
      <c r="K1098">
        <v>100</v>
      </c>
      <c r="L1098">
        <v>2</v>
      </c>
      <c r="M1098">
        <f t="shared" si="20"/>
        <v>200</v>
      </c>
    </row>
    <row r="1099" spans="1:13">
      <c r="A1099">
        <v>20191</v>
      </c>
      <c r="B1099" t="s">
        <v>193</v>
      </c>
      <c r="C1099">
        <v>14382</v>
      </c>
      <c r="D1099" t="s">
        <v>1253</v>
      </c>
      <c r="E1099">
        <v>4</v>
      </c>
      <c r="F1099" t="s">
        <v>180</v>
      </c>
      <c r="G1099" t="s">
        <v>1146</v>
      </c>
      <c r="I1099">
        <v>48</v>
      </c>
      <c r="J1099" s="4">
        <v>48</v>
      </c>
      <c r="K1099">
        <v>100</v>
      </c>
      <c r="L1099">
        <v>1</v>
      </c>
      <c r="M1099">
        <f t="shared" si="20"/>
        <v>100</v>
      </c>
    </row>
    <row r="1100" spans="1:13">
      <c r="A1100">
        <v>20191</v>
      </c>
      <c r="B1100" t="s">
        <v>193</v>
      </c>
      <c r="C1100">
        <v>14383</v>
      </c>
      <c r="D1100" t="s">
        <v>1253</v>
      </c>
      <c r="E1100">
        <v>4</v>
      </c>
      <c r="F1100" t="s">
        <v>180</v>
      </c>
      <c r="G1100" t="s">
        <v>1150</v>
      </c>
      <c r="I1100">
        <v>48</v>
      </c>
      <c r="J1100" s="4">
        <v>48</v>
      </c>
      <c r="K1100">
        <v>100</v>
      </c>
      <c r="L1100">
        <v>1</v>
      </c>
      <c r="M1100">
        <f t="shared" si="20"/>
        <v>100</v>
      </c>
    </row>
    <row r="1101" spans="1:13">
      <c r="A1101">
        <v>20191</v>
      </c>
      <c r="B1101" t="s">
        <v>197</v>
      </c>
      <c r="C1101">
        <v>14384</v>
      </c>
      <c r="D1101" t="s">
        <v>198</v>
      </c>
      <c r="E1101">
        <v>4</v>
      </c>
      <c r="F1101" t="s">
        <v>180</v>
      </c>
      <c r="G1101" t="s">
        <v>1168</v>
      </c>
      <c r="I1101">
        <v>36</v>
      </c>
      <c r="J1101" s="4">
        <v>36</v>
      </c>
      <c r="K1101">
        <v>100</v>
      </c>
      <c r="L1101">
        <v>1</v>
      </c>
      <c r="M1101">
        <f t="shared" si="20"/>
        <v>100</v>
      </c>
    </row>
    <row r="1102" spans="1:13">
      <c r="A1102">
        <v>20191</v>
      </c>
      <c r="B1102" t="s">
        <v>178</v>
      </c>
      <c r="C1102">
        <v>14389</v>
      </c>
      <c r="D1102" t="s">
        <v>179</v>
      </c>
      <c r="E1102">
        <v>4</v>
      </c>
      <c r="F1102" t="s">
        <v>180</v>
      </c>
      <c r="G1102" t="s">
        <v>1147</v>
      </c>
      <c r="I1102">
        <v>36</v>
      </c>
      <c r="J1102" s="4">
        <v>36</v>
      </c>
      <c r="K1102">
        <v>100</v>
      </c>
      <c r="L1102">
        <v>1</v>
      </c>
      <c r="M1102">
        <f t="shared" si="20"/>
        <v>100</v>
      </c>
    </row>
    <row r="1103" spans="1:13">
      <c r="A1103">
        <v>20191</v>
      </c>
      <c r="B1103" t="s">
        <v>1395</v>
      </c>
      <c r="C1103">
        <v>14401</v>
      </c>
      <c r="D1103" t="s">
        <v>1396</v>
      </c>
      <c r="E1103">
        <v>2</v>
      </c>
      <c r="F1103" t="s">
        <v>41</v>
      </c>
      <c r="G1103" t="s">
        <v>1142</v>
      </c>
      <c r="I1103">
        <v>48</v>
      </c>
      <c r="J1103" s="4">
        <v>48</v>
      </c>
      <c r="K1103">
        <v>100</v>
      </c>
      <c r="L1103">
        <v>1</v>
      </c>
      <c r="M1103">
        <f t="shared" si="20"/>
        <v>100</v>
      </c>
    </row>
    <row r="1104" spans="1:13">
      <c r="A1104">
        <v>20191</v>
      </c>
      <c r="B1104" t="s">
        <v>234</v>
      </c>
      <c r="C1104">
        <v>14405</v>
      </c>
      <c r="D1104" t="s">
        <v>235</v>
      </c>
      <c r="E1104">
        <v>3</v>
      </c>
      <c r="F1104" t="s">
        <v>180</v>
      </c>
      <c r="G1104" t="s">
        <v>122</v>
      </c>
      <c r="I1104">
        <v>56</v>
      </c>
      <c r="J1104" s="4">
        <v>56</v>
      </c>
      <c r="K1104">
        <v>100</v>
      </c>
      <c r="L1104">
        <v>2</v>
      </c>
      <c r="M1104">
        <f t="shared" si="20"/>
        <v>200</v>
      </c>
    </row>
    <row r="1105" spans="1:13">
      <c r="A1105">
        <v>20191</v>
      </c>
      <c r="B1105" t="s">
        <v>811</v>
      </c>
      <c r="C1105">
        <v>14414</v>
      </c>
      <c r="D1105" t="s">
        <v>812</v>
      </c>
      <c r="E1105">
        <v>1.5</v>
      </c>
      <c r="F1105" t="s">
        <v>180</v>
      </c>
      <c r="G1105" t="s">
        <v>1146</v>
      </c>
      <c r="I1105">
        <v>48</v>
      </c>
      <c r="J1105" s="4">
        <v>48</v>
      </c>
      <c r="K1105">
        <v>100</v>
      </c>
      <c r="L1105">
        <v>1</v>
      </c>
      <c r="M1105">
        <f t="shared" si="20"/>
        <v>100</v>
      </c>
    </row>
    <row r="1106" spans="1:13">
      <c r="A1106">
        <v>20191</v>
      </c>
      <c r="B1106" t="s">
        <v>1404</v>
      </c>
      <c r="C1106">
        <v>14429</v>
      </c>
      <c r="D1106" t="s">
        <v>1405</v>
      </c>
      <c r="E1106">
        <v>1.5</v>
      </c>
      <c r="F1106" t="s">
        <v>180</v>
      </c>
      <c r="G1106" t="s">
        <v>1146</v>
      </c>
      <c r="I1106">
        <v>48</v>
      </c>
      <c r="J1106" s="4">
        <v>48</v>
      </c>
      <c r="K1106">
        <v>100</v>
      </c>
      <c r="L1106">
        <v>1</v>
      </c>
      <c r="M1106">
        <f t="shared" si="20"/>
        <v>100</v>
      </c>
    </row>
    <row r="1107" spans="1:13">
      <c r="A1107">
        <v>20191</v>
      </c>
      <c r="B1107" t="s">
        <v>804</v>
      </c>
      <c r="C1107">
        <v>14433</v>
      </c>
      <c r="D1107" t="s">
        <v>805</v>
      </c>
      <c r="E1107">
        <v>3</v>
      </c>
      <c r="F1107" t="s">
        <v>180</v>
      </c>
      <c r="G1107" t="s">
        <v>1145</v>
      </c>
      <c r="I1107">
        <v>60</v>
      </c>
      <c r="J1107" s="4">
        <v>60</v>
      </c>
      <c r="K1107">
        <v>100</v>
      </c>
      <c r="L1107">
        <v>2</v>
      </c>
      <c r="M1107">
        <f t="shared" si="20"/>
        <v>200</v>
      </c>
    </row>
    <row r="1108" spans="1:13">
      <c r="A1108">
        <v>20191</v>
      </c>
      <c r="B1108" t="s">
        <v>806</v>
      </c>
      <c r="C1108">
        <v>14435</v>
      </c>
      <c r="D1108" t="s">
        <v>807</v>
      </c>
      <c r="E1108">
        <v>3</v>
      </c>
      <c r="F1108" t="s">
        <v>180</v>
      </c>
      <c r="G1108" t="s">
        <v>118</v>
      </c>
      <c r="I1108">
        <v>52</v>
      </c>
      <c r="J1108" s="4">
        <v>52</v>
      </c>
      <c r="K1108">
        <v>100</v>
      </c>
      <c r="L1108">
        <v>2</v>
      </c>
      <c r="M1108">
        <f t="shared" si="20"/>
        <v>200</v>
      </c>
    </row>
    <row r="1109" spans="1:13">
      <c r="A1109">
        <v>20191</v>
      </c>
      <c r="B1109" t="s">
        <v>212</v>
      </c>
      <c r="C1109">
        <v>14436</v>
      </c>
      <c r="D1109" t="s">
        <v>213</v>
      </c>
      <c r="E1109">
        <v>3</v>
      </c>
      <c r="F1109" t="s">
        <v>180</v>
      </c>
      <c r="G1109" t="s">
        <v>1133</v>
      </c>
      <c r="I1109">
        <v>60</v>
      </c>
      <c r="J1109" s="4">
        <v>60</v>
      </c>
      <c r="K1109">
        <v>100</v>
      </c>
      <c r="L1109">
        <v>2</v>
      </c>
      <c r="M1109">
        <f t="shared" si="20"/>
        <v>200</v>
      </c>
    </row>
    <row r="1110" spans="1:13">
      <c r="A1110">
        <v>20191</v>
      </c>
      <c r="B1110" t="s">
        <v>800</v>
      </c>
      <c r="C1110">
        <v>14446</v>
      </c>
      <c r="D1110" t="s">
        <v>801</v>
      </c>
      <c r="E1110">
        <v>3</v>
      </c>
      <c r="F1110" t="s">
        <v>180</v>
      </c>
      <c r="G1110" t="s">
        <v>122</v>
      </c>
      <c r="I1110">
        <v>56</v>
      </c>
      <c r="J1110" s="4">
        <v>56</v>
      </c>
      <c r="K1110">
        <v>100</v>
      </c>
      <c r="L1110">
        <v>2</v>
      </c>
      <c r="M1110">
        <f t="shared" si="20"/>
        <v>200</v>
      </c>
    </row>
    <row r="1111" spans="1:13">
      <c r="A1111">
        <v>20191</v>
      </c>
      <c r="B1111" t="s">
        <v>250</v>
      </c>
      <c r="C1111">
        <v>14485</v>
      </c>
      <c r="D1111" t="s">
        <v>251</v>
      </c>
      <c r="E1111">
        <v>2</v>
      </c>
      <c r="F1111" t="s">
        <v>252</v>
      </c>
      <c r="G1111" t="s">
        <v>1150</v>
      </c>
      <c r="I1111">
        <v>48</v>
      </c>
      <c r="J1111" s="4">
        <v>48</v>
      </c>
      <c r="K1111">
        <v>100</v>
      </c>
      <c r="L1111">
        <v>1</v>
      </c>
      <c r="M1111">
        <f t="shared" si="20"/>
        <v>100</v>
      </c>
    </row>
    <row r="1112" spans="1:13">
      <c r="A1112">
        <v>20191</v>
      </c>
      <c r="B1112" t="s">
        <v>254</v>
      </c>
      <c r="C1112">
        <v>14487</v>
      </c>
      <c r="D1112" t="s">
        <v>255</v>
      </c>
      <c r="E1112">
        <v>4</v>
      </c>
      <c r="F1112" t="s">
        <v>180</v>
      </c>
      <c r="G1112" t="s">
        <v>1146</v>
      </c>
      <c r="I1112">
        <v>48</v>
      </c>
      <c r="J1112" s="4">
        <v>48</v>
      </c>
      <c r="K1112">
        <v>100</v>
      </c>
      <c r="L1112">
        <v>1</v>
      </c>
      <c r="M1112">
        <f t="shared" si="20"/>
        <v>100</v>
      </c>
    </row>
    <row r="1113" spans="1:13">
      <c r="A1113">
        <v>20191</v>
      </c>
      <c r="B1113" t="s">
        <v>1160</v>
      </c>
      <c r="C1113">
        <v>14508</v>
      </c>
      <c r="D1113" t="s">
        <v>1161</v>
      </c>
      <c r="E1113">
        <v>3</v>
      </c>
      <c r="F1113" t="s">
        <v>41</v>
      </c>
      <c r="G1113" t="s">
        <v>1162</v>
      </c>
      <c r="I1113">
        <v>60</v>
      </c>
      <c r="J1113" s="4">
        <v>60</v>
      </c>
      <c r="K1113">
        <v>100</v>
      </c>
      <c r="L1113">
        <v>2</v>
      </c>
      <c r="M1113">
        <f t="shared" si="20"/>
        <v>200</v>
      </c>
    </row>
    <row r="1114" spans="1:13">
      <c r="A1114">
        <v>20191</v>
      </c>
      <c r="B1114" t="s">
        <v>1160</v>
      </c>
      <c r="C1114">
        <v>14510</v>
      </c>
      <c r="D1114" t="s">
        <v>1161</v>
      </c>
      <c r="E1114">
        <v>3</v>
      </c>
      <c r="F1114" t="s">
        <v>41</v>
      </c>
      <c r="G1114" t="s">
        <v>1162</v>
      </c>
      <c r="I1114">
        <v>60</v>
      </c>
      <c r="J1114" s="4">
        <v>60</v>
      </c>
      <c r="K1114">
        <v>100</v>
      </c>
      <c r="L1114">
        <v>2</v>
      </c>
      <c r="M1114">
        <f t="shared" si="20"/>
        <v>200</v>
      </c>
    </row>
    <row r="1115" spans="1:13">
      <c r="A1115">
        <v>20191</v>
      </c>
      <c r="B1115" t="s">
        <v>1160</v>
      </c>
      <c r="C1115">
        <v>14511</v>
      </c>
      <c r="D1115" t="s">
        <v>1161</v>
      </c>
      <c r="E1115">
        <v>3</v>
      </c>
      <c r="F1115" t="s">
        <v>41</v>
      </c>
      <c r="G1115" t="s">
        <v>1162</v>
      </c>
      <c r="I1115">
        <v>60</v>
      </c>
      <c r="J1115" s="4">
        <v>60</v>
      </c>
      <c r="K1115">
        <v>100</v>
      </c>
      <c r="L1115">
        <v>2</v>
      </c>
      <c r="M1115">
        <f t="shared" si="20"/>
        <v>200</v>
      </c>
    </row>
    <row r="1116" spans="1:13">
      <c r="A1116">
        <v>20191</v>
      </c>
      <c r="B1116" t="s">
        <v>1160</v>
      </c>
      <c r="C1116">
        <v>14512</v>
      </c>
      <c r="D1116" t="s">
        <v>1161</v>
      </c>
      <c r="E1116">
        <v>3</v>
      </c>
      <c r="F1116" t="s">
        <v>41</v>
      </c>
      <c r="G1116" t="s">
        <v>1162</v>
      </c>
      <c r="I1116">
        <v>60</v>
      </c>
      <c r="J1116" s="4">
        <v>60</v>
      </c>
      <c r="K1116">
        <v>100</v>
      </c>
      <c r="L1116">
        <v>2</v>
      </c>
      <c r="M1116">
        <f t="shared" si="20"/>
        <v>200</v>
      </c>
    </row>
    <row r="1117" spans="1:13">
      <c r="A1117">
        <v>20191</v>
      </c>
      <c r="B1117" t="s">
        <v>1257</v>
      </c>
      <c r="C1117">
        <v>14521</v>
      </c>
      <c r="D1117" t="s">
        <v>1258</v>
      </c>
      <c r="E1117">
        <v>3</v>
      </c>
      <c r="F1117" t="s">
        <v>41</v>
      </c>
      <c r="G1117" t="s">
        <v>1150</v>
      </c>
      <c r="I1117">
        <v>48</v>
      </c>
      <c r="J1117" s="4">
        <v>48</v>
      </c>
      <c r="K1117">
        <v>100</v>
      </c>
      <c r="L1117">
        <v>1</v>
      </c>
      <c r="M1117">
        <f t="shared" si="20"/>
        <v>100</v>
      </c>
    </row>
    <row r="1118" spans="1:13">
      <c r="A1118">
        <v>20191</v>
      </c>
      <c r="B1118" t="s">
        <v>1257</v>
      </c>
      <c r="C1118">
        <v>14522</v>
      </c>
      <c r="D1118" t="s">
        <v>1258</v>
      </c>
      <c r="E1118">
        <v>3</v>
      </c>
      <c r="F1118" t="s">
        <v>41</v>
      </c>
      <c r="G1118" t="s">
        <v>1150</v>
      </c>
      <c r="I1118">
        <v>48</v>
      </c>
      <c r="J1118" s="4">
        <v>48</v>
      </c>
      <c r="K1118">
        <v>100</v>
      </c>
      <c r="L1118">
        <v>1</v>
      </c>
      <c r="M1118">
        <f t="shared" si="20"/>
        <v>100</v>
      </c>
    </row>
    <row r="1119" spans="1:13">
      <c r="A1119">
        <v>20191</v>
      </c>
      <c r="B1119" t="s">
        <v>1257</v>
      </c>
      <c r="C1119">
        <v>14527</v>
      </c>
      <c r="D1119" t="s">
        <v>1258</v>
      </c>
      <c r="E1119">
        <v>3</v>
      </c>
      <c r="F1119" t="s">
        <v>41</v>
      </c>
      <c r="G1119" t="s">
        <v>96</v>
      </c>
      <c r="I1119">
        <v>48</v>
      </c>
      <c r="J1119" s="4">
        <v>48</v>
      </c>
      <c r="K1119">
        <v>100</v>
      </c>
      <c r="L1119">
        <v>1</v>
      </c>
      <c r="M1119">
        <f t="shared" si="20"/>
        <v>100</v>
      </c>
    </row>
    <row r="1120" spans="1:13">
      <c r="A1120">
        <v>20191</v>
      </c>
      <c r="B1120" t="s">
        <v>1257</v>
      </c>
      <c r="C1120">
        <v>14528</v>
      </c>
      <c r="D1120" t="s">
        <v>1258</v>
      </c>
      <c r="E1120">
        <v>3</v>
      </c>
      <c r="F1120" t="s">
        <v>41</v>
      </c>
      <c r="G1120" t="s">
        <v>96</v>
      </c>
      <c r="I1120">
        <v>48</v>
      </c>
      <c r="J1120" s="4">
        <v>48</v>
      </c>
      <c r="K1120">
        <v>100</v>
      </c>
      <c r="L1120">
        <v>1</v>
      </c>
      <c r="M1120">
        <f t="shared" si="20"/>
        <v>100</v>
      </c>
    </row>
    <row r="1121" spans="1:13">
      <c r="A1121">
        <v>20191</v>
      </c>
      <c r="B1121" t="s">
        <v>1257</v>
      </c>
      <c r="C1121">
        <v>14529</v>
      </c>
      <c r="D1121" t="s">
        <v>1258</v>
      </c>
      <c r="E1121">
        <v>3</v>
      </c>
      <c r="F1121" t="s">
        <v>41</v>
      </c>
      <c r="G1121" t="s">
        <v>96</v>
      </c>
      <c r="I1121">
        <v>48</v>
      </c>
      <c r="J1121" s="4">
        <v>48</v>
      </c>
      <c r="K1121">
        <v>100</v>
      </c>
      <c r="L1121">
        <v>1</v>
      </c>
      <c r="M1121">
        <f t="shared" si="20"/>
        <v>100</v>
      </c>
    </row>
    <row r="1122" spans="1:13">
      <c r="A1122">
        <v>20191</v>
      </c>
      <c r="B1122" t="s">
        <v>1257</v>
      </c>
      <c r="C1122">
        <v>14530</v>
      </c>
      <c r="D1122" t="s">
        <v>1258</v>
      </c>
      <c r="E1122">
        <v>3</v>
      </c>
      <c r="F1122" t="s">
        <v>41</v>
      </c>
      <c r="G1122" t="s">
        <v>96</v>
      </c>
      <c r="I1122">
        <v>48</v>
      </c>
      <c r="J1122" s="4">
        <v>48</v>
      </c>
      <c r="K1122">
        <v>100</v>
      </c>
      <c r="L1122">
        <v>1</v>
      </c>
      <c r="M1122">
        <f t="shared" si="20"/>
        <v>100</v>
      </c>
    </row>
    <row r="1123" spans="1:13">
      <c r="A1123">
        <v>20191</v>
      </c>
      <c r="B1123" t="s">
        <v>279</v>
      </c>
      <c r="C1123">
        <v>14591</v>
      </c>
      <c r="D1123" t="s">
        <v>280</v>
      </c>
      <c r="E1123">
        <v>2</v>
      </c>
      <c r="F1123" t="s">
        <v>289</v>
      </c>
      <c r="G1123" t="s">
        <v>96</v>
      </c>
      <c r="I1123">
        <v>48</v>
      </c>
      <c r="J1123" s="4">
        <v>48</v>
      </c>
      <c r="K1123">
        <v>100</v>
      </c>
      <c r="L1123">
        <v>1</v>
      </c>
      <c r="M1123">
        <f t="shared" si="20"/>
        <v>100</v>
      </c>
    </row>
    <row r="1124" spans="1:13">
      <c r="A1124">
        <v>20191</v>
      </c>
      <c r="B1124" t="s">
        <v>287</v>
      </c>
      <c r="C1124">
        <v>14650</v>
      </c>
      <c r="D1124" t="s">
        <v>288</v>
      </c>
      <c r="E1124">
        <v>4</v>
      </c>
      <c r="F1124" t="s">
        <v>289</v>
      </c>
      <c r="G1124" t="s">
        <v>1164</v>
      </c>
      <c r="I1124">
        <v>36</v>
      </c>
      <c r="J1124" s="4">
        <v>36</v>
      </c>
      <c r="K1124">
        <v>100</v>
      </c>
      <c r="L1124">
        <v>1</v>
      </c>
      <c r="M1124">
        <f t="shared" si="20"/>
        <v>100</v>
      </c>
    </row>
    <row r="1125" spans="1:13">
      <c r="A1125">
        <v>20191</v>
      </c>
      <c r="B1125" t="s">
        <v>287</v>
      </c>
      <c r="C1125">
        <v>14652</v>
      </c>
      <c r="D1125" t="s">
        <v>288</v>
      </c>
      <c r="E1125">
        <v>4</v>
      </c>
      <c r="F1125" t="s">
        <v>289</v>
      </c>
      <c r="G1125" t="s">
        <v>1163</v>
      </c>
      <c r="I1125">
        <v>36</v>
      </c>
      <c r="J1125" s="4">
        <v>36</v>
      </c>
      <c r="K1125">
        <v>100</v>
      </c>
      <c r="L1125">
        <v>1</v>
      </c>
      <c r="M1125">
        <f t="shared" si="20"/>
        <v>100</v>
      </c>
    </row>
    <row r="1126" spans="1:13">
      <c r="A1126">
        <v>20191</v>
      </c>
      <c r="B1126" t="s">
        <v>287</v>
      </c>
      <c r="C1126">
        <v>14654</v>
      </c>
      <c r="D1126" t="s">
        <v>288</v>
      </c>
      <c r="E1126">
        <v>4</v>
      </c>
      <c r="F1126" t="s">
        <v>289</v>
      </c>
      <c r="G1126" t="s">
        <v>1164</v>
      </c>
      <c r="I1126">
        <v>36</v>
      </c>
      <c r="J1126" s="4">
        <v>36</v>
      </c>
      <c r="K1126">
        <v>100</v>
      </c>
      <c r="L1126">
        <v>1</v>
      </c>
      <c r="M1126">
        <f t="shared" si="20"/>
        <v>100</v>
      </c>
    </row>
    <row r="1127" spans="1:13">
      <c r="A1127">
        <v>20191</v>
      </c>
      <c r="B1127" t="s">
        <v>287</v>
      </c>
      <c r="C1127">
        <v>14655</v>
      </c>
      <c r="D1127" t="s">
        <v>288</v>
      </c>
      <c r="E1127">
        <v>4</v>
      </c>
      <c r="F1127" t="s">
        <v>289</v>
      </c>
      <c r="G1127" t="s">
        <v>1168</v>
      </c>
      <c r="I1127">
        <v>36</v>
      </c>
      <c r="J1127" s="4">
        <v>36</v>
      </c>
      <c r="K1127">
        <v>100</v>
      </c>
      <c r="L1127">
        <v>1</v>
      </c>
      <c r="M1127">
        <f t="shared" si="20"/>
        <v>100</v>
      </c>
    </row>
    <row r="1128" spans="1:13">
      <c r="A1128">
        <v>20191</v>
      </c>
      <c r="B1128" t="s">
        <v>287</v>
      </c>
      <c r="C1128">
        <v>14656</v>
      </c>
      <c r="D1128" t="s">
        <v>288</v>
      </c>
      <c r="E1128">
        <v>4</v>
      </c>
      <c r="F1128" t="s">
        <v>289</v>
      </c>
      <c r="G1128" t="s">
        <v>1163</v>
      </c>
      <c r="I1128">
        <v>36</v>
      </c>
      <c r="J1128" s="4">
        <v>36</v>
      </c>
      <c r="K1128">
        <v>100</v>
      </c>
      <c r="L1128">
        <v>1</v>
      </c>
      <c r="M1128">
        <f t="shared" si="20"/>
        <v>100</v>
      </c>
    </row>
    <row r="1129" spans="1:13">
      <c r="A1129">
        <v>20191</v>
      </c>
      <c r="B1129" t="s">
        <v>287</v>
      </c>
      <c r="C1129">
        <v>14658</v>
      </c>
      <c r="D1129" t="s">
        <v>288</v>
      </c>
      <c r="E1129">
        <v>4</v>
      </c>
      <c r="F1129" t="s">
        <v>289</v>
      </c>
      <c r="G1129" t="s">
        <v>1164</v>
      </c>
      <c r="I1129">
        <v>36</v>
      </c>
      <c r="J1129" s="4">
        <v>36</v>
      </c>
      <c r="K1129">
        <v>100</v>
      </c>
      <c r="L1129">
        <v>1</v>
      </c>
      <c r="M1129">
        <f t="shared" si="20"/>
        <v>100</v>
      </c>
    </row>
    <row r="1130" spans="1:13">
      <c r="A1130">
        <v>20191</v>
      </c>
      <c r="B1130" t="s">
        <v>287</v>
      </c>
      <c r="C1130">
        <v>14660</v>
      </c>
      <c r="D1130" t="s">
        <v>288</v>
      </c>
      <c r="E1130">
        <v>4</v>
      </c>
      <c r="F1130" t="s">
        <v>289</v>
      </c>
      <c r="G1130" t="s">
        <v>1163</v>
      </c>
      <c r="I1130">
        <v>36</v>
      </c>
      <c r="J1130" s="4">
        <v>36</v>
      </c>
      <c r="K1130">
        <v>100</v>
      </c>
      <c r="L1130">
        <v>1</v>
      </c>
      <c r="M1130">
        <f t="shared" si="20"/>
        <v>100</v>
      </c>
    </row>
    <row r="1131" spans="1:13">
      <c r="A1131">
        <v>20191</v>
      </c>
      <c r="B1131" t="s">
        <v>287</v>
      </c>
      <c r="C1131">
        <v>14662</v>
      </c>
      <c r="D1131" t="s">
        <v>288</v>
      </c>
      <c r="E1131">
        <v>4</v>
      </c>
      <c r="F1131" t="s">
        <v>289</v>
      </c>
      <c r="G1131" t="s">
        <v>1164</v>
      </c>
      <c r="I1131">
        <v>36</v>
      </c>
      <c r="J1131" s="4">
        <v>36</v>
      </c>
      <c r="K1131">
        <v>100</v>
      </c>
      <c r="L1131">
        <v>1</v>
      </c>
      <c r="M1131">
        <f t="shared" si="20"/>
        <v>100</v>
      </c>
    </row>
    <row r="1132" spans="1:13">
      <c r="A1132">
        <v>20191</v>
      </c>
      <c r="B1132" t="s">
        <v>287</v>
      </c>
      <c r="C1132">
        <v>14664</v>
      </c>
      <c r="D1132" t="s">
        <v>288</v>
      </c>
      <c r="E1132">
        <v>4</v>
      </c>
      <c r="F1132" t="s">
        <v>289</v>
      </c>
      <c r="G1132" t="s">
        <v>1163</v>
      </c>
      <c r="I1132">
        <v>36</v>
      </c>
      <c r="J1132" s="4">
        <v>36</v>
      </c>
      <c r="K1132">
        <v>100</v>
      </c>
      <c r="L1132">
        <v>1</v>
      </c>
      <c r="M1132">
        <f t="shared" si="20"/>
        <v>100</v>
      </c>
    </row>
    <row r="1133" spans="1:13">
      <c r="A1133">
        <v>20191</v>
      </c>
      <c r="B1133" t="s">
        <v>287</v>
      </c>
      <c r="C1133">
        <v>14668</v>
      </c>
      <c r="D1133" t="s">
        <v>288</v>
      </c>
      <c r="E1133">
        <v>4</v>
      </c>
      <c r="F1133" t="s">
        <v>289</v>
      </c>
      <c r="G1133" t="s">
        <v>1164</v>
      </c>
      <c r="I1133">
        <v>36</v>
      </c>
      <c r="J1133" s="4">
        <v>36</v>
      </c>
      <c r="K1133">
        <v>100</v>
      </c>
      <c r="L1133">
        <v>1</v>
      </c>
      <c r="M1133">
        <f t="shared" si="20"/>
        <v>100</v>
      </c>
    </row>
    <row r="1134" spans="1:13">
      <c r="A1134">
        <v>20191</v>
      </c>
      <c r="B1134" t="s">
        <v>287</v>
      </c>
      <c r="C1134">
        <v>14671</v>
      </c>
      <c r="D1134" t="s">
        <v>288</v>
      </c>
      <c r="E1134">
        <v>4</v>
      </c>
      <c r="F1134" t="s">
        <v>289</v>
      </c>
      <c r="G1134" t="s">
        <v>1164</v>
      </c>
      <c r="I1134">
        <v>36</v>
      </c>
      <c r="J1134" s="4">
        <v>36</v>
      </c>
      <c r="K1134">
        <v>100</v>
      </c>
      <c r="L1134">
        <v>1</v>
      </c>
      <c r="M1134">
        <f t="shared" si="20"/>
        <v>100</v>
      </c>
    </row>
    <row r="1135" spans="1:13">
      <c r="A1135">
        <v>20191</v>
      </c>
      <c r="B1135" t="s">
        <v>287</v>
      </c>
      <c r="C1135">
        <v>14673</v>
      </c>
      <c r="D1135" t="s">
        <v>288</v>
      </c>
      <c r="E1135">
        <v>4</v>
      </c>
      <c r="F1135" t="s">
        <v>289</v>
      </c>
      <c r="G1135" t="s">
        <v>1163</v>
      </c>
      <c r="I1135">
        <v>36</v>
      </c>
      <c r="J1135" s="4">
        <v>36</v>
      </c>
      <c r="K1135">
        <v>100</v>
      </c>
      <c r="L1135">
        <v>1</v>
      </c>
      <c r="M1135">
        <f t="shared" si="20"/>
        <v>100</v>
      </c>
    </row>
    <row r="1136" spans="1:13">
      <c r="A1136">
        <v>20191</v>
      </c>
      <c r="B1136" t="s">
        <v>287</v>
      </c>
      <c r="C1136">
        <v>14675</v>
      </c>
      <c r="D1136" t="s">
        <v>288</v>
      </c>
      <c r="E1136">
        <v>4</v>
      </c>
      <c r="F1136" t="s">
        <v>289</v>
      </c>
      <c r="G1136" t="s">
        <v>1164</v>
      </c>
      <c r="I1136">
        <v>36</v>
      </c>
      <c r="J1136" s="4">
        <v>36</v>
      </c>
      <c r="K1136">
        <v>100</v>
      </c>
      <c r="L1136">
        <v>1</v>
      </c>
      <c r="M1136">
        <f t="shared" si="20"/>
        <v>100</v>
      </c>
    </row>
    <row r="1137" spans="1:13">
      <c r="A1137">
        <v>20191</v>
      </c>
      <c r="B1137" t="s">
        <v>287</v>
      </c>
      <c r="C1137">
        <v>14677</v>
      </c>
      <c r="D1137" t="s">
        <v>288</v>
      </c>
      <c r="E1137">
        <v>4</v>
      </c>
      <c r="F1137" t="s">
        <v>289</v>
      </c>
      <c r="G1137" t="s">
        <v>1163</v>
      </c>
      <c r="I1137">
        <v>36</v>
      </c>
      <c r="J1137" s="4">
        <v>36</v>
      </c>
      <c r="K1137">
        <v>100</v>
      </c>
      <c r="L1137">
        <v>1</v>
      </c>
      <c r="M1137">
        <f t="shared" si="20"/>
        <v>100</v>
      </c>
    </row>
    <row r="1138" spans="1:13">
      <c r="A1138">
        <v>20191</v>
      </c>
      <c r="B1138" t="s">
        <v>287</v>
      </c>
      <c r="C1138">
        <v>14679</v>
      </c>
      <c r="D1138" t="s">
        <v>288</v>
      </c>
      <c r="E1138">
        <v>4</v>
      </c>
      <c r="F1138" t="s">
        <v>289</v>
      </c>
      <c r="G1138" t="s">
        <v>1164</v>
      </c>
      <c r="I1138">
        <v>36</v>
      </c>
      <c r="J1138" s="4">
        <v>36</v>
      </c>
      <c r="K1138">
        <v>100</v>
      </c>
      <c r="L1138">
        <v>1</v>
      </c>
      <c r="M1138">
        <f t="shared" si="20"/>
        <v>100</v>
      </c>
    </row>
    <row r="1139" spans="1:13">
      <c r="A1139">
        <v>20191</v>
      </c>
      <c r="B1139" t="s">
        <v>287</v>
      </c>
      <c r="C1139">
        <v>14683</v>
      </c>
      <c r="D1139" t="s">
        <v>288</v>
      </c>
      <c r="E1139">
        <v>4</v>
      </c>
      <c r="F1139" t="s">
        <v>289</v>
      </c>
      <c r="G1139" t="s">
        <v>1164</v>
      </c>
      <c r="I1139">
        <v>36</v>
      </c>
      <c r="J1139" s="4">
        <v>36</v>
      </c>
      <c r="K1139">
        <v>100</v>
      </c>
      <c r="L1139">
        <v>1</v>
      </c>
      <c r="M1139">
        <f t="shared" si="20"/>
        <v>100</v>
      </c>
    </row>
    <row r="1140" spans="1:13">
      <c r="A1140">
        <v>20191</v>
      </c>
      <c r="B1140" t="s">
        <v>287</v>
      </c>
      <c r="C1140">
        <v>14685</v>
      </c>
      <c r="D1140" t="s">
        <v>288</v>
      </c>
      <c r="E1140">
        <v>4</v>
      </c>
      <c r="F1140" t="s">
        <v>289</v>
      </c>
      <c r="G1140" t="s">
        <v>1163</v>
      </c>
      <c r="I1140">
        <v>36</v>
      </c>
      <c r="J1140" s="4">
        <v>36</v>
      </c>
      <c r="K1140">
        <v>100</v>
      </c>
      <c r="L1140">
        <v>1</v>
      </c>
      <c r="M1140">
        <f t="shared" si="20"/>
        <v>100</v>
      </c>
    </row>
    <row r="1141" spans="1:13">
      <c r="A1141">
        <v>20191</v>
      </c>
      <c r="B1141" t="s">
        <v>287</v>
      </c>
      <c r="C1141">
        <v>14687</v>
      </c>
      <c r="D1141" t="s">
        <v>288</v>
      </c>
      <c r="E1141">
        <v>4</v>
      </c>
      <c r="F1141" t="s">
        <v>289</v>
      </c>
      <c r="G1141" t="s">
        <v>1164</v>
      </c>
      <c r="I1141">
        <v>36</v>
      </c>
      <c r="J1141" s="4">
        <v>36</v>
      </c>
      <c r="K1141">
        <v>100</v>
      </c>
      <c r="L1141">
        <v>1</v>
      </c>
      <c r="M1141">
        <f t="shared" si="20"/>
        <v>100</v>
      </c>
    </row>
    <row r="1142" spans="1:13">
      <c r="A1142">
        <v>20191</v>
      </c>
      <c r="B1142" t="s">
        <v>287</v>
      </c>
      <c r="C1142">
        <v>14689</v>
      </c>
      <c r="D1142" t="s">
        <v>288</v>
      </c>
      <c r="E1142">
        <v>4</v>
      </c>
      <c r="F1142" t="s">
        <v>289</v>
      </c>
      <c r="G1142" t="s">
        <v>1163</v>
      </c>
      <c r="I1142">
        <v>36</v>
      </c>
      <c r="J1142" s="4">
        <v>36</v>
      </c>
      <c r="K1142">
        <v>100</v>
      </c>
      <c r="L1142">
        <v>1</v>
      </c>
      <c r="M1142">
        <f t="shared" si="20"/>
        <v>100</v>
      </c>
    </row>
    <row r="1143" spans="1:13">
      <c r="A1143">
        <v>20191</v>
      </c>
      <c r="B1143" t="s">
        <v>287</v>
      </c>
      <c r="C1143">
        <v>14691</v>
      </c>
      <c r="D1143" t="s">
        <v>288</v>
      </c>
      <c r="E1143">
        <v>4</v>
      </c>
      <c r="F1143" t="s">
        <v>289</v>
      </c>
      <c r="G1143" t="s">
        <v>1164</v>
      </c>
      <c r="I1143">
        <v>36</v>
      </c>
      <c r="J1143" s="4">
        <v>36</v>
      </c>
      <c r="K1143">
        <v>100</v>
      </c>
      <c r="L1143">
        <v>1</v>
      </c>
      <c r="M1143">
        <f t="shared" si="20"/>
        <v>100</v>
      </c>
    </row>
    <row r="1144" spans="1:13">
      <c r="A1144">
        <v>20191</v>
      </c>
      <c r="B1144" t="s">
        <v>287</v>
      </c>
      <c r="C1144">
        <v>14693</v>
      </c>
      <c r="D1144" t="s">
        <v>288</v>
      </c>
      <c r="E1144">
        <v>4</v>
      </c>
      <c r="F1144" t="s">
        <v>289</v>
      </c>
      <c r="G1144" t="s">
        <v>1163</v>
      </c>
      <c r="I1144">
        <v>36</v>
      </c>
      <c r="J1144" s="4">
        <v>36</v>
      </c>
      <c r="K1144">
        <v>100</v>
      </c>
      <c r="L1144">
        <v>1</v>
      </c>
      <c r="M1144">
        <f t="shared" si="20"/>
        <v>100</v>
      </c>
    </row>
    <row r="1145" spans="1:13">
      <c r="A1145">
        <v>20191</v>
      </c>
      <c r="B1145" t="s">
        <v>305</v>
      </c>
      <c r="C1145">
        <v>14720</v>
      </c>
      <c r="D1145" t="s">
        <v>306</v>
      </c>
      <c r="E1145">
        <v>4</v>
      </c>
      <c r="F1145" t="s">
        <v>307</v>
      </c>
      <c r="G1145" t="s">
        <v>1134</v>
      </c>
      <c r="I1145">
        <v>48</v>
      </c>
      <c r="J1145" s="4">
        <v>48</v>
      </c>
      <c r="K1145">
        <v>100</v>
      </c>
      <c r="L1145">
        <v>1</v>
      </c>
      <c r="M1145">
        <f t="shared" si="20"/>
        <v>100</v>
      </c>
    </row>
    <row r="1146" spans="1:13">
      <c r="A1146">
        <v>20191</v>
      </c>
      <c r="B1146" t="s">
        <v>305</v>
      </c>
      <c r="C1146">
        <v>14721</v>
      </c>
      <c r="D1146" t="s">
        <v>306</v>
      </c>
      <c r="E1146">
        <v>4</v>
      </c>
      <c r="F1146" t="s">
        <v>307</v>
      </c>
      <c r="G1146" t="s">
        <v>1134</v>
      </c>
      <c r="I1146">
        <v>48</v>
      </c>
      <c r="J1146" s="4">
        <v>48</v>
      </c>
      <c r="K1146">
        <v>100</v>
      </c>
      <c r="L1146">
        <v>1</v>
      </c>
      <c r="M1146">
        <f t="shared" si="20"/>
        <v>100</v>
      </c>
    </row>
    <row r="1147" spans="1:13">
      <c r="A1147">
        <v>20191</v>
      </c>
      <c r="B1147" t="s">
        <v>305</v>
      </c>
      <c r="C1147">
        <v>14722</v>
      </c>
      <c r="D1147" t="s">
        <v>306</v>
      </c>
      <c r="E1147">
        <v>4</v>
      </c>
      <c r="F1147" t="s">
        <v>307</v>
      </c>
      <c r="G1147" t="s">
        <v>1134</v>
      </c>
      <c r="I1147">
        <v>48</v>
      </c>
      <c r="J1147" s="4">
        <v>48</v>
      </c>
      <c r="K1147">
        <v>100</v>
      </c>
      <c r="L1147">
        <v>1</v>
      </c>
      <c r="M1147">
        <f t="shared" si="20"/>
        <v>100</v>
      </c>
    </row>
    <row r="1148" spans="1:13">
      <c r="A1148">
        <v>20191</v>
      </c>
      <c r="B1148" t="s">
        <v>305</v>
      </c>
      <c r="C1148">
        <v>14723</v>
      </c>
      <c r="D1148" t="s">
        <v>306</v>
      </c>
      <c r="E1148">
        <v>4</v>
      </c>
      <c r="F1148" t="s">
        <v>307</v>
      </c>
      <c r="G1148" t="s">
        <v>1134</v>
      </c>
      <c r="I1148">
        <v>48</v>
      </c>
      <c r="J1148" s="4">
        <v>48</v>
      </c>
      <c r="K1148">
        <v>100</v>
      </c>
      <c r="L1148">
        <v>1</v>
      </c>
      <c r="M1148">
        <f t="shared" si="20"/>
        <v>100</v>
      </c>
    </row>
    <row r="1149" spans="1:13">
      <c r="A1149">
        <v>20191</v>
      </c>
      <c r="B1149" t="s">
        <v>305</v>
      </c>
      <c r="C1149">
        <v>14724</v>
      </c>
      <c r="D1149" t="s">
        <v>306</v>
      </c>
      <c r="E1149">
        <v>4</v>
      </c>
      <c r="F1149" t="s">
        <v>307</v>
      </c>
      <c r="G1149" t="s">
        <v>1134</v>
      </c>
      <c r="I1149">
        <v>48</v>
      </c>
      <c r="J1149" s="4">
        <v>48</v>
      </c>
      <c r="K1149">
        <v>100</v>
      </c>
      <c r="L1149">
        <v>1</v>
      </c>
      <c r="M1149">
        <f t="shared" si="20"/>
        <v>100</v>
      </c>
    </row>
    <row r="1150" spans="1:13">
      <c r="A1150">
        <v>20191</v>
      </c>
      <c r="B1150" t="s">
        <v>305</v>
      </c>
      <c r="C1150">
        <v>14725</v>
      </c>
      <c r="D1150" t="s">
        <v>306</v>
      </c>
      <c r="E1150">
        <v>4</v>
      </c>
      <c r="F1150" t="s">
        <v>307</v>
      </c>
      <c r="G1150" t="s">
        <v>1134</v>
      </c>
      <c r="I1150">
        <v>48</v>
      </c>
      <c r="J1150" s="4">
        <v>48</v>
      </c>
      <c r="K1150">
        <v>100</v>
      </c>
      <c r="L1150">
        <v>1</v>
      </c>
      <c r="M1150">
        <f t="shared" si="20"/>
        <v>100</v>
      </c>
    </row>
    <row r="1151" spans="1:13">
      <c r="A1151">
        <v>20191</v>
      </c>
      <c r="B1151" t="s">
        <v>305</v>
      </c>
      <c r="C1151">
        <v>14726</v>
      </c>
      <c r="D1151" t="s">
        <v>306</v>
      </c>
      <c r="E1151">
        <v>4</v>
      </c>
      <c r="F1151" t="s">
        <v>307</v>
      </c>
      <c r="G1151" t="s">
        <v>1134</v>
      </c>
      <c r="I1151">
        <v>48</v>
      </c>
      <c r="J1151" s="4">
        <v>48</v>
      </c>
      <c r="K1151">
        <v>100</v>
      </c>
      <c r="L1151">
        <v>1</v>
      </c>
      <c r="M1151">
        <f t="shared" si="20"/>
        <v>100</v>
      </c>
    </row>
    <row r="1152" spans="1:13">
      <c r="A1152">
        <v>20191</v>
      </c>
      <c r="B1152" t="s">
        <v>305</v>
      </c>
      <c r="C1152">
        <v>14727</v>
      </c>
      <c r="D1152" t="s">
        <v>306</v>
      </c>
      <c r="E1152">
        <v>4</v>
      </c>
      <c r="F1152" t="s">
        <v>307</v>
      </c>
      <c r="G1152" t="s">
        <v>1134</v>
      </c>
      <c r="I1152">
        <v>48</v>
      </c>
      <c r="J1152" s="4">
        <v>48</v>
      </c>
      <c r="K1152">
        <v>100</v>
      </c>
      <c r="L1152">
        <v>1</v>
      </c>
      <c r="M1152">
        <f t="shared" si="20"/>
        <v>100</v>
      </c>
    </row>
    <row r="1153" spans="1:13">
      <c r="A1153">
        <v>20191</v>
      </c>
      <c r="B1153" t="s">
        <v>305</v>
      </c>
      <c r="C1153">
        <v>14728</v>
      </c>
      <c r="D1153" t="s">
        <v>306</v>
      </c>
      <c r="E1153">
        <v>4</v>
      </c>
      <c r="F1153" t="s">
        <v>307</v>
      </c>
      <c r="G1153" t="s">
        <v>1134</v>
      </c>
      <c r="I1153">
        <v>48</v>
      </c>
      <c r="J1153" s="4">
        <v>48</v>
      </c>
      <c r="K1153">
        <v>100</v>
      </c>
      <c r="L1153">
        <v>1</v>
      </c>
      <c r="M1153">
        <f t="shared" si="20"/>
        <v>100</v>
      </c>
    </row>
    <row r="1154" spans="1:13">
      <c r="A1154">
        <v>20191</v>
      </c>
      <c r="B1154" t="s">
        <v>305</v>
      </c>
      <c r="C1154">
        <v>14729</v>
      </c>
      <c r="D1154" t="s">
        <v>306</v>
      </c>
      <c r="E1154">
        <v>4</v>
      </c>
      <c r="F1154" t="s">
        <v>307</v>
      </c>
      <c r="G1154" t="s">
        <v>1135</v>
      </c>
      <c r="I1154">
        <v>48</v>
      </c>
      <c r="J1154" s="4">
        <v>48</v>
      </c>
      <c r="K1154">
        <v>100</v>
      </c>
      <c r="L1154">
        <v>1</v>
      </c>
      <c r="M1154">
        <f t="shared" si="20"/>
        <v>100</v>
      </c>
    </row>
    <row r="1155" spans="1:13">
      <c r="A1155">
        <v>20191</v>
      </c>
      <c r="B1155" t="s">
        <v>305</v>
      </c>
      <c r="C1155">
        <v>14731</v>
      </c>
      <c r="D1155" t="s">
        <v>306</v>
      </c>
      <c r="E1155">
        <v>4</v>
      </c>
      <c r="F1155" t="s">
        <v>307</v>
      </c>
      <c r="G1155" t="s">
        <v>1134</v>
      </c>
      <c r="I1155">
        <v>48</v>
      </c>
      <c r="J1155" s="4">
        <v>48</v>
      </c>
      <c r="K1155">
        <v>100</v>
      </c>
      <c r="L1155">
        <v>1</v>
      </c>
      <c r="M1155">
        <f t="shared" ref="M1155:M1218" si="21">K1155*L1155</f>
        <v>100</v>
      </c>
    </row>
    <row r="1156" spans="1:13">
      <c r="A1156">
        <v>20191</v>
      </c>
      <c r="B1156" t="s">
        <v>305</v>
      </c>
      <c r="C1156">
        <v>14732</v>
      </c>
      <c r="D1156" t="s">
        <v>306</v>
      </c>
      <c r="E1156">
        <v>4</v>
      </c>
      <c r="F1156" t="s">
        <v>307</v>
      </c>
      <c r="G1156" t="s">
        <v>1135</v>
      </c>
      <c r="I1156">
        <v>48</v>
      </c>
      <c r="J1156" s="4">
        <v>48</v>
      </c>
      <c r="K1156">
        <v>100</v>
      </c>
      <c r="L1156">
        <v>1</v>
      </c>
      <c r="M1156">
        <f t="shared" si="21"/>
        <v>100</v>
      </c>
    </row>
    <row r="1157" spans="1:13">
      <c r="A1157">
        <v>20191</v>
      </c>
      <c r="B1157" t="s">
        <v>305</v>
      </c>
      <c r="C1157">
        <v>14733</v>
      </c>
      <c r="D1157" t="s">
        <v>306</v>
      </c>
      <c r="E1157">
        <v>4</v>
      </c>
      <c r="F1157" t="s">
        <v>307</v>
      </c>
      <c r="G1157" t="s">
        <v>1135</v>
      </c>
      <c r="I1157">
        <v>48</v>
      </c>
      <c r="J1157" s="4">
        <v>48</v>
      </c>
      <c r="K1157">
        <v>100</v>
      </c>
      <c r="L1157">
        <v>1</v>
      </c>
      <c r="M1157">
        <f t="shared" si="21"/>
        <v>100</v>
      </c>
    </row>
    <row r="1158" spans="1:13">
      <c r="A1158">
        <v>20191</v>
      </c>
      <c r="B1158" t="s">
        <v>305</v>
      </c>
      <c r="C1158">
        <v>14734</v>
      </c>
      <c r="D1158" t="s">
        <v>306</v>
      </c>
      <c r="E1158">
        <v>4</v>
      </c>
      <c r="F1158" t="s">
        <v>307</v>
      </c>
      <c r="G1158" t="s">
        <v>1135</v>
      </c>
      <c r="I1158">
        <v>48</v>
      </c>
      <c r="J1158" s="4">
        <v>48</v>
      </c>
      <c r="K1158">
        <v>100</v>
      </c>
      <c r="L1158">
        <v>1</v>
      </c>
      <c r="M1158">
        <f t="shared" si="21"/>
        <v>100</v>
      </c>
    </row>
    <row r="1159" spans="1:13">
      <c r="A1159">
        <v>20191</v>
      </c>
      <c r="B1159" t="s">
        <v>324</v>
      </c>
      <c r="C1159">
        <v>14780</v>
      </c>
      <c r="D1159" t="s">
        <v>325</v>
      </c>
      <c r="E1159">
        <v>4</v>
      </c>
      <c r="F1159" t="s">
        <v>252</v>
      </c>
      <c r="G1159" t="s">
        <v>1150</v>
      </c>
      <c r="I1159">
        <v>48</v>
      </c>
      <c r="J1159" s="4">
        <v>48</v>
      </c>
      <c r="K1159">
        <v>100</v>
      </c>
      <c r="L1159">
        <v>1</v>
      </c>
      <c r="M1159">
        <f t="shared" si="21"/>
        <v>100</v>
      </c>
    </row>
    <row r="1160" spans="1:13">
      <c r="A1160">
        <v>20191</v>
      </c>
      <c r="B1160" t="s">
        <v>324</v>
      </c>
      <c r="C1160">
        <v>14781</v>
      </c>
      <c r="D1160" t="s">
        <v>325</v>
      </c>
      <c r="E1160">
        <v>4</v>
      </c>
      <c r="F1160" t="s">
        <v>252</v>
      </c>
      <c r="G1160" t="s">
        <v>191</v>
      </c>
      <c r="I1160">
        <v>73</v>
      </c>
      <c r="J1160" s="4">
        <v>73</v>
      </c>
      <c r="K1160">
        <v>100</v>
      </c>
      <c r="L1160">
        <v>2</v>
      </c>
      <c r="M1160">
        <f t="shared" si="21"/>
        <v>200</v>
      </c>
    </row>
    <row r="1161" spans="1:13">
      <c r="A1161">
        <v>20191</v>
      </c>
      <c r="B1161" t="s">
        <v>324</v>
      </c>
      <c r="C1161">
        <v>14782</v>
      </c>
      <c r="D1161" t="s">
        <v>325</v>
      </c>
      <c r="E1161">
        <v>4</v>
      </c>
      <c r="F1161" t="s">
        <v>252</v>
      </c>
      <c r="G1161" t="s">
        <v>191</v>
      </c>
      <c r="I1161">
        <v>73</v>
      </c>
      <c r="J1161" s="4">
        <v>73</v>
      </c>
      <c r="K1161">
        <v>100</v>
      </c>
      <c r="L1161">
        <v>2</v>
      </c>
      <c r="M1161">
        <f t="shared" si="21"/>
        <v>200</v>
      </c>
    </row>
    <row r="1162" spans="1:13">
      <c r="A1162">
        <v>20191</v>
      </c>
      <c r="B1162" t="s">
        <v>324</v>
      </c>
      <c r="C1162">
        <v>14783</v>
      </c>
      <c r="D1162" t="s">
        <v>325</v>
      </c>
      <c r="E1162">
        <v>4</v>
      </c>
      <c r="F1162" t="s">
        <v>252</v>
      </c>
      <c r="G1162" t="s">
        <v>191</v>
      </c>
      <c r="I1162">
        <v>73</v>
      </c>
      <c r="J1162" s="4">
        <v>73</v>
      </c>
      <c r="K1162">
        <v>100</v>
      </c>
      <c r="L1162">
        <v>2</v>
      </c>
      <c r="M1162">
        <f t="shared" si="21"/>
        <v>200</v>
      </c>
    </row>
    <row r="1163" spans="1:13">
      <c r="A1163">
        <v>20191</v>
      </c>
      <c r="B1163" t="s">
        <v>324</v>
      </c>
      <c r="C1163">
        <v>14784</v>
      </c>
      <c r="D1163" t="s">
        <v>325</v>
      </c>
      <c r="E1163">
        <v>4</v>
      </c>
      <c r="F1163" t="s">
        <v>252</v>
      </c>
      <c r="G1163" t="s">
        <v>191</v>
      </c>
      <c r="I1163">
        <v>73</v>
      </c>
      <c r="J1163" s="4">
        <v>73</v>
      </c>
      <c r="K1163">
        <v>100</v>
      </c>
      <c r="L1163">
        <v>2</v>
      </c>
      <c r="M1163">
        <f t="shared" si="21"/>
        <v>200</v>
      </c>
    </row>
    <row r="1164" spans="1:13">
      <c r="A1164">
        <v>20191</v>
      </c>
      <c r="B1164" t="s">
        <v>324</v>
      </c>
      <c r="C1164">
        <v>14785</v>
      </c>
      <c r="D1164" t="s">
        <v>325</v>
      </c>
      <c r="E1164">
        <v>4</v>
      </c>
      <c r="F1164" t="s">
        <v>252</v>
      </c>
      <c r="G1164" t="s">
        <v>191</v>
      </c>
      <c r="I1164">
        <v>73</v>
      </c>
      <c r="J1164" s="4">
        <v>73</v>
      </c>
      <c r="K1164">
        <v>100</v>
      </c>
      <c r="L1164">
        <v>2</v>
      </c>
      <c r="M1164">
        <f t="shared" si="21"/>
        <v>200</v>
      </c>
    </row>
    <row r="1165" spans="1:13">
      <c r="A1165">
        <v>20191</v>
      </c>
      <c r="B1165" t="s">
        <v>324</v>
      </c>
      <c r="C1165">
        <v>14786</v>
      </c>
      <c r="D1165" t="s">
        <v>325</v>
      </c>
      <c r="E1165">
        <v>4</v>
      </c>
      <c r="F1165" t="s">
        <v>252</v>
      </c>
      <c r="G1165" t="s">
        <v>191</v>
      </c>
      <c r="I1165">
        <v>73</v>
      </c>
      <c r="J1165" s="4">
        <v>73</v>
      </c>
      <c r="K1165">
        <v>100</v>
      </c>
      <c r="L1165">
        <v>2</v>
      </c>
      <c r="M1165">
        <f t="shared" si="21"/>
        <v>200</v>
      </c>
    </row>
    <row r="1166" spans="1:13">
      <c r="A1166">
        <v>20191</v>
      </c>
      <c r="B1166" t="s">
        <v>324</v>
      </c>
      <c r="C1166">
        <v>14787</v>
      </c>
      <c r="D1166" t="s">
        <v>325</v>
      </c>
      <c r="E1166">
        <v>4</v>
      </c>
      <c r="F1166" t="s">
        <v>252</v>
      </c>
      <c r="G1166" t="s">
        <v>1133</v>
      </c>
      <c r="I1166">
        <v>60</v>
      </c>
      <c r="J1166" s="4">
        <v>60</v>
      </c>
      <c r="K1166">
        <v>100</v>
      </c>
      <c r="L1166">
        <v>2</v>
      </c>
      <c r="M1166">
        <f t="shared" si="21"/>
        <v>200</v>
      </c>
    </row>
    <row r="1167" spans="1:13">
      <c r="A1167">
        <v>20191</v>
      </c>
      <c r="B1167" t="s">
        <v>324</v>
      </c>
      <c r="C1167">
        <v>14788</v>
      </c>
      <c r="D1167" t="s">
        <v>325</v>
      </c>
      <c r="E1167">
        <v>4</v>
      </c>
      <c r="F1167" t="s">
        <v>252</v>
      </c>
      <c r="G1167" t="s">
        <v>1145</v>
      </c>
      <c r="I1167">
        <v>60</v>
      </c>
      <c r="J1167" s="4">
        <v>60</v>
      </c>
      <c r="K1167">
        <v>100</v>
      </c>
      <c r="L1167">
        <v>2</v>
      </c>
      <c r="M1167">
        <f t="shared" si="21"/>
        <v>200</v>
      </c>
    </row>
    <row r="1168" spans="1:13">
      <c r="A1168">
        <v>20191</v>
      </c>
      <c r="B1168" t="s">
        <v>331</v>
      </c>
      <c r="C1168">
        <v>14849</v>
      </c>
      <c r="D1168" t="s">
        <v>332</v>
      </c>
      <c r="E1168">
        <v>4</v>
      </c>
      <c r="F1168" t="s">
        <v>333</v>
      </c>
      <c r="G1168" t="s">
        <v>1175</v>
      </c>
      <c r="I1168">
        <v>48</v>
      </c>
      <c r="J1168" s="4">
        <v>48</v>
      </c>
      <c r="K1168">
        <v>100</v>
      </c>
      <c r="L1168">
        <v>1</v>
      </c>
      <c r="M1168">
        <f t="shared" si="21"/>
        <v>100</v>
      </c>
    </row>
    <row r="1169" spans="1:13">
      <c r="A1169">
        <v>20191</v>
      </c>
      <c r="B1169" t="s">
        <v>339</v>
      </c>
      <c r="C1169">
        <v>14883</v>
      </c>
      <c r="D1169" t="s">
        <v>340</v>
      </c>
      <c r="E1169">
        <v>0</v>
      </c>
      <c r="F1169" t="s">
        <v>341</v>
      </c>
      <c r="G1169" t="s">
        <v>84</v>
      </c>
      <c r="I1169">
        <v>36</v>
      </c>
      <c r="J1169" s="4">
        <v>36</v>
      </c>
      <c r="K1169">
        <v>100</v>
      </c>
      <c r="L1169">
        <v>1</v>
      </c>
      <c r="M1169">
        <f t="shared" si="21"/>
        <v>100</v>
      </c>
    </row>
    <row r="1170" spans="1:13">
      <c r="A1170">
        <v>20191</v>
      </c>
      <c r="B1170" t="s">
        <v>339</v>
      </c>
      <c r="C1170">
        <v>14884</v>
      </c>
      <c r="D1170" t="s">
        <v>340</v>
      </c>
      <c r="E1170">
        <v>0</v>
      </c>
      <c r="F1170" t="s">
        <v>341</v>
      </c>
      <c r="G1170" t="s">
        <v>84</v>
      </c>
      <c r="I1170">
        <v>36</v>
      </c>
      <c r="J1170" s="4">
        <v>36</v>
      </c>
      <c r="K1170">
        <v>100</v>
      </c>
      <c r="L1170">
        <v>1</v>
      </c>
      <c r="M1170">
        <f t="shared" si="21"/>
        <v>100</v>
      </c>
    </row>
    <row r="1171" spans="1:13">
      <c r="A1171">
        <v>20191</v>
      </c>
      <c r="B1171" t="s">
        <v>339</v>
      </c>
      <c r="C1171">
        <v>14885</v>
      </c>
      <c r="D1171" t="s">
        <v>340</v>
      </c>
      <c r="E1171">
        <v>0</v>
      </c>
      <c r="F1171" t="s">
        <v>341</v>
      </c>
      <c r="G1171" t="s">
        <v>84</v>
      </c>
      <c r="I1171">
        <v>36</v>
      </c>
      <c r="J1171" s="4">
        <v>36</v>
      </c>
      <c r="K1171">
        <v>100</v>
      </c>
      <c r="L1171">
        <v>1</v>
      </c>
      <c r="M1171">
        <f t="shared" si="21"/>
        <v>100</v>
      </c>
    </row>
    <row r="1172" spans="1:13">
      <c r="A1172">
        <v>20191</v>
      </c>
      <c r="B1172" t="s">
        <v>339</v>
      </c>
      <c r="C1172">
        <v>14886</v>
      </c>
      <c r="D1172" t="s">
        <v>340</v>
      </c>
      <c r="E1172">
        <v>0</v>
      </c>
      <c r="F1172" t="s">
        <v>341</v>
      </c>
      <c r="G1172" t="s">
        <v>84</v>
      </c>
      <c r="I1172">
        <v>36</v>
      </c>
      <c r="J1172" s="4">
        <v>36</v>
      </c>
      <c r="K1172">
        <v>100</v>
      </c>
      <c r="L1172">
        <v>1</v>
      </c>
      <c r="M1172">
        <f t="shared" si="21"/>
        <v>100</v>
      </c>
    </row>
    <row r="1173" spans="1:13">
      <c r="A1173">
        <v>20191</v>
      </c>
      <c r="B1173" t="s">
        <v>339</v>
      </c>
      <c r="C1173">
        <v>14888</v>
      </c>
      <c r="D1173" t="s">
        <v>340</v>
      </c>
      <c r="E1173">
        <v>0</v>
      </c>
      <c r="F1173" t="s">
        <v>341</v>
      </c>
      <c r="G1173" t="s">
        <v>84</v>
      </c>
      <c r="I1173">
        <v>36</v>
      </c>
      <c r="J1173" s="4">
        <v>36</v>
      </c>
      <c r="K1173">
        <v>100</v>
      </c>
      <c r="L1173">
        <v>1</v>
      </c>
      <c r="M1173">
        <f t="shared" si="21"/>
        <v>100</v>
      </c>
    </row>
    <row r="1174" spans="1:13">
      <c r="A1174">
        <v>20191</v>
      </c>
      <c r="B1174" t="s">
        <v>339</v>
      </c>
      <c r="C1174">
        <v>14890</v>
      </c>
      <c r="D1174" t="s">
        <v>340</v>
      </c>
      <c r="E1174">
        <v>0</v>
      </c>
      <c r="F1174" t="s">
        <v>341</v>
      </c>
      <c r="G1174" t="s">
        <v>84</v>
      </c>
      <c r="I1174">
        <v>36</v>
      </c>
      <c r="J1174" s="4">
        <v>36</v>
      </c>
      <c r="K1174">
        <v>100</v>
      </c>
      <c r="L1174">
        <v>1</v>
      </c>
      <c r="M1174">
        <f t="shared" si="21"/>
        <v>100</v>
      </c>
    </row>
    <row r="1175" spans="1:13">
      <c r="A1175">
        <v>20191</v>
      </c>
      <c r="B1175" t="s">
        <v>339</v>
      </c>
      <c r="C1175">
        <v>14891</v>
      </c>
      <c r="D1175" t="s">
        <v>340</v>
      </c>
      <c r="E1175">
        <v>0</v>
      </c>
      <c r="F1175" t="s">
        <v>341</v>
      </c>
      <c r="G1175" t="s">
        <v>84</v>
      </c>
      <c r="I1175">
        <v>36</v>
      </c>
      <c r="J1175" s="4">
        <v>36</v>
      </c>
      <c r="K1175">
        <v>100</v>
      </c>
      <c r="L1175">
        <v>1</v>
      </c>
      <c r="M1175">
        <f t="shared" si="21"/>
        <v>100</v>
      </c>
    </row>
    <row r="1176" spans="1:13">
      <c r="A1176">
        <v>20191</v>
      </c>
      <c r="B1176" t="s">
        <v>339</v>
      </c>
      <c r="C1176">
        <v>14892</v>
      </c>
      <c r="D1176" t="s">
        <v>340</v>
      </c>
      <c r="E1176">
        <v>0</v>
      </c>
      <c r="F1176" t="s">
        <v>341</v>
      </c>
      <c r="G1176" t="s">
        <v>84</v>
      </c>
      <c r="I1176">
        <v>36</v>
      </c>
      <c r="J1176" s="4">
        <v>36</v>
      </c>
      <c r="K1176">
        <v>100</v>
      </c>
      <c r="L1176">
        <v>1</v>
      </c>
      <c r="M1176">
        <f t="shared" si="21"/>
        <v>100</v>
      </c>
    </row>
    <row r="1177" spans="1:13">
      <c r="A1177">
        <v>20191</v>
      </c>
      <c r="B1177" t="s">
        <v>339</v>
      </c>
      <c r="C1177">
        <v>14893</v>
      </c>
      <c r="D1177" t="s">
        <v>340</v>
      </c>
      <c r="E1177">
        <v>0</v>
      </c>
      <c r="F1177" t="s">
        <v>341</v>
      </c>
      <c r="G1177" t="s">
        <v>84</v>
      </c>
      <c r="I1177">
        <v>36</v>
      </c>
      <c r="J1177" s="4">
        <v>36</v>
      </c>
      <c r="K1177">
        <v>100</v>
      </c>
      <c r="L1177">
        <v>1</v>
      </c>
      <c r="M1177">
        <f t="shared" si="21"/>
        <v>100</v>
      </c>
    </row>
    <row r="1178" spans="1:13">
      <c r="A1178">
        <v>20191</v>
      </c>
      <c r="B1178" t="s">
        <v>339</v>
      </c>
      <c r="C1178">
        <v>14894</v>
      </c>
      <c r="D1178" t="s">
        <v>340</v>
      </c>
      <c r="E1178">
        <v>0</v>
      </c>
      <c r="F1178" t="s">
        <v>341</v>
      </c>
      <c r="G1178" t="s">
        <v>84</v>
      </c>
      <c r="I1178">
        <v>36</v>
      </c>
      <c r="J1178" s="4">
        <v>36</v>
      </c>
      <c r="K1178">
        <v>100</v>
      </c>
      <c r="L1178">
        <v>1</v>
      </c>
      <c r="M1178">
        <f t="shared" si="21"/>
        <v>100</v>
      </c>
    </row>
    <row r="1179" spans="1:13">
      <c r="A1179">
        <v>20191</v>
      </c>
      <c r="B1179" t="s">
        <v>339</v>
      </c>
      <c r="C1179">
        <v>14895</v>
      </c>
      <c r="D1179" t="s">
        <v>340</v>
      </c>
      <c r="E1179">
        <v>0</v>
      </c>
      <c r="F1179" t="s">
        <v>341</v>
      </c>
      <c r="G1179" t="s">
        <v>84</v>
      </c>
      <c r="I1179">
        <v>36</v>
      </c>
      <c r="J1179" s="4">
        <v>36</v>
      </c>
      <c r="K1179">
        <v>100</v>
      </c>
      <c r="L1179">
        <v>1</v>
      </c>
      <c r="M1179">
        <f t="shared" si="21"/>
        <v>100</v>
      </c>
    </row>
    <row r="1180" spans="1:13">
      <c r="A1180">
        <v>20191</v>
      </c>
      <c r="B1180" t="s">
        <v>339</v>
      </c>
      <c r="C1180">
        <v>14897</v>
      </c>
      <c r="D1180" t="s">
        <v>340</v>
      </c>
      <c r="E1180">
        <v>0</v>
      </c>
      <c r="F1180" t="s">
        <v>341</v>
      </c>
      <c r="G1180" t="s">
        <v>84</v>
      </c>
      <c r="I1180">
        <v>36</v>
      </c>
      <c r="J1180" s="4">
        <v>36</v>
      </c>
      <c r="K1180">
        <v>100</v>
      </c>
      <c r="L1180">
        <v>1</v>
      </c>
      <c r="M1180">
        <f t="shared" si="21"/>
        <v>100</v>
      </c>
    </row>
    <row r="1181" spans="1:13">
      <c r="A1181">
        <v>20191</v>
      </c>
      <c r="B1181" t="s">
        <v>339</v>
      </c>
      <c r="C1181">
        <v>14898</v>
      </c>
      <c r="D1181" t="s">
        <v>340</v>
      </c>
      <c r="E1181">
        <v>0</v>
      </c>
      <c r="F1181" t="s">
        <v>341</v>
      </c>
      <c r="G1181" t="s">
        <v>84</v>
      </c>
      <c r="I1181">
        <v>36</v>
      </c>
      <c r="J1181" s="4">
        <v>36</v>
      </c>
      <c r="K1181">
        <v>100</v>
      </c>
      <c r="L1181">
        <v>1</v>
      </c>
      <c r="M1181">
        <f t="shared" si="21"/>
        <v>100</v>
      </c>
    </row>
    <row r="1182" spans="1:13">
      <c r="A1182">
        <v>20191</v>
      </c>
      <c r="B1182" t="s">
        <v>339</v>
      </c>
      <c r="C1182">
        <v>14899</v>
      </c>
      <c r="D1182" t="s">
        <v>340</v>
      </c>
      <c r="E1182">
        <v>0</v>
      </c>
      <c r="F1182" t="s">
        <v>341</v>
      </c>
      <c r="G1182" t="s">
        <v>84</v>
      </c>
      <c r="I1182">
        <v>36</v>
      </c>
      <c r="J1182" s="4">
        <v>36</v>
      </c>
      <c r="K1182">
        <v>100</v>
      </c>
      <c r="L1182">
        <v>1</v>
      </c>
      <c r="M1182">
        <f t="shared" si="21"/>
        <v>100</v>
      </c>
    </row>
    <row r="1183" spans="1:13">
      <c r="A1183">
        <v>20191</v>
      </c>
      <c r="B1183" t="s">
        <v>339</v>
      </c>
      <c r="C1183">
        <v>14916</v>
      </c>
      <c r="D1183" t="s">
        <v>340</v>
      </c>
      <c r="E1183">
        <v>0</v>
      </c>
      <c r="F1183" t="s">
        <v>341</v>
      </c>
      <c r="G1183" t="s">
        <v>84</v>
      </c>
      <c r="I1183">
        <v>36</v>
      </c>
      <c r="J1183" s="4">
        <v>36</v>
      </c>
      <c r="K1183">
        <v>100</v>
      </c>
      <c r="L1183">
        <v>1</v>
      </c>
      <c r="M1183">
        <f t="shared" si="21"/>
        <v>100</v>
      </c>
    </row>
    <row r="1184" spans="1:13">
      <c r="A1184">
        <v>20191</v>
      </c>
      <c r="B1184" t="s">
        <v>339</v>
      </c>
      <c r="C1184">
        <v>14917</v>
      </c>
      <c r="D1184" t="s">
        <v>340</v>
      </c>
      <c r="E1184">
        <v>0</v>
      </c>
      <c r="F1184" t="s">
        <v>341</v>
      </c>
      <c r="G1184" t="s">
        <v>84</v>
      </c>
      <c r="I1184">
        <v>36</v>
      </c>
      <c r="J1184" s="4">
        <v>36</v>
      </c>
      <c r="K1184">
        <v>100</v>
      </c>
      <c r="L1184">
        <v>1</v>
      </c>
      <c r="M1184">
        <f t="shared" si="21"/>
        <v>100</v>
      </c>
    </row>
    <row r="1185" spans="1:13">
      <c r="A1185">
        <v>20191</v>
      </c>
      <c r="B1185" t="s">
        <v>339</v>
      </c>
      <c r="C1185">
        <v>14920</v>
      </c>
      <c r="D1185" t="s">
        <v>340</v>
      </c>
      <c r="E1185">
        <v>0</v>
      </c>
      <c r="F1185" t="s">
        <v>341</v>
      </c>
      <c r="G1185" t="s">
        <v>84</v>
      </c>
      <c r="I1185">
        <v>36</v>
      </c>
      <c r="J1185" s="4">
        <v>36</v>
      </c>
      <c r="K1185">
        <v>100</v>
      </c>
      <c r="L1185">
        <v>1</v>
      </c>
      <c r="M1185">
        <f t="shared" si="21"/>
        <v>100</v>
      </c>
    </row>
    <row r="1186" spans="1:13">
      <c r="A1186">
        <v>20191</v>
      </c>
      <c r="B1186" t="s">
        <v>339</v>
      </c>
      <c r="C1186">
        <v>14921</v>
      </c>
      <c r="D1186" t="s">
        <v>340</v>
      </c>
      <c r="E1186">
        <v>0</v>
      </c>
      <c r="F1186" t="s">
        <v>341</v>
      </c>
      <c r="G1186" t="s">
        <v>84</v>
      </c>
      <c r="I1186">
        <v>36</v>
      </c>
      <c r="J1186" s="4">
        <v>36</v>
      </c>
      <c r="K1186">
        <v>100</v>
      </c>
      <c r="L1186">
        <v>1</v>
      </c>
      <c r="M1186">
        <f t="shared" si="21"/>
        <v>100</v>
      </c>
    </row>
    <row r="1187" spans="1:13">
      <c r="A1187">
        <v>20191</v>
      </c>
      <c r="B1187" t="s">
        <v>339</v>
      </c>
      <c r="C1187">
        <v>14922</v>
      </c>
      <c r="D1187" t="s">
        <v>340</v>
      </c>
      <c r="E1187">
        <v>0</v>
      </c>
      <c r="F1187" t="s">
        <v>341</v>
      </c>
      <c r="G1187" t="s">
        <v>84</v>
      </c>
      <c r="I1187">
        <v>36</v>
      </c>
      <c r="J1187" s="4">
        <v>36</v>
      </c>
      <c r="K1187">
        <v>100</v>
      </c>
      <c r="L1187">
        <v>1</v>
      </c>
      <c r="M1187">
        <f t="shared" si="21"/>
        <v>100</v>
      </c>
    </row>
    <row r="1188" spans="1:13">
      <c r="A1188">
        <v>20191</v>
      </c>
      <c r="B1188" t="s">
        <v>339</v>
      </c>
      <c r="C1188">
        <v>14923</v>
      </c>
      <c r="D1188" t="s">
        <v>340</v>
      </c>
      <c r="E1188">
        <v>0</v>
      </c>
      <c r="F1188" t="s">
        <v>341</v>
      </c>
      <c r="G1188" t="s">
        <v>84</v>
      </c>
      <c r="I1188">
        <v>36</v>
      </c>
      <c r="J1188" s="4">
        <v>36</v>
      </c>
      <c r="K1188">
        <v>100</v>
      </c>
      <c r="L1188">
        <v>1</v>
      </c>
      <c r="M1188">
        <f t="shared" si="21"/>
        <v>100</v>
      </c>
    </row>
    <row r="1189" spans="1:13">
      <c r="A1189">
        <v>20191</v>
      </c>
      <c r="B1189" t="s">
        <v>358</v>
      </c>
      <c r="C1189">
        <v>15005</v>
      </c>
      <c r="D1189" t="s">
        <v>359</v>
      </c>
      <c r="E1189">
        <v>2</v>
      </c>
      <c r="F1189" t="s">
        <v>341</v>
      </c>
      <c r="G1189" t="s">
        <v>1181</v>
      </c>
      <c r="I1189">
        <v>48</v>
      </c>
      <c r="J1189" s="4">
        <v>48</v>
      </c>
      <c r="K1189">
        <v>100</v>
      </c>
      <c r="L1189">
        <v>1</v>
      </c>
      <c r="M1189">
        <f t="shared" si="21"/>
        <v>100</v>
      </c>
    </row>
    <row r="1190" spans="1:13">
      <c r="A1190">
        <v>20191</v>
      </c>
      <c r="B1190" t="s">
        <v>358</v>
      </c>
      <c r="C1190">
        <v>15006</v>
      </c>
      <c r="D1190" t="s">
        <v>359</v>
      </c>
      <c r="E1190">
        <v>2</v>
      </c>
      <c r="F1190" t="s">
        <v>341</v>
      </c>
      <c r="G1190" t="s">
        <v>1181</v>
      </c>
      <c r="I1190">
        <v>48</v>
      </c>
      <c r="J1190" s="4">
        <v>48</v>
      </c>
      <c r="K1190">
        <v>100</v>
      </c>
      <c r="L1190">
        <v>1</v>
      </c>
      <c r="M1190">
        <f t="shared" si="21"/>
        <v>100</v>
      </c>
    </row>
    <row r="1191" spans="1:13">
      <c r="A1191">
        <v>20191</v>
      </c>
      <c r="B1191" t="s">
        <v>358</v>
      </c>
      <c r="C1191">
        <v>15007</v>
      </c>
      <c r="D1191" t="s">
        <v>359</v>
      </c>
      <c r="E1191">
        <v>2</v>
      </c>
      <c r="F1191" t="s">
        <v>341</v>
      </c>
      <c r="G1191" t="s">
        <v>1181</v>
      </c>
      <c r="I1191">
        <v>48</v>
      </c>
      <c r="J1191" s="4">
        <v>48</v>
      </c>
      <c r="K1191">
        <v>100</v>
      </c>
      <c r="L1191">
        <v>1</v>
      </c>
      <c r="M1191">
        <f t="shared" si="21"/>
        <v>100</v>
      </c>
    </row>
    <row r="1192" spans="1:13">
      <c r="A1192">
        <v>20191</v>
      </c>
      <c r="B1192" t="s">
        <v>358</v>
      </c>
      <c r="C1192">
        <v>15008</v>
      </c>
      <c r="D1192" t="s">
        <v>359</v>
      </c>
      <c r="E1192">
        <v>2</v>
      </c>
      <c r="F1192" t="s">
        <v>341</v>
      </c>
      <c r="G1192" t="s">
        <v>1181</v>
      </c>
      <c r="I1192">
        <v>48</v>
      </c>
      <c r="J1192" s="4">
        <v>48</v>
      </c>
      <c r="K1192">
        <v>100</v>
      </c>
      <c r="L1192">
        <v>1</v>
      </c>
      <c r="M1192">
        <f t="shared" si="21"/>
        <v>100</v>
      </c>
    </row>
    <row r="1193" spans="1:13">
      <c r="A1193">
        <v>20191</v>
      </c>
      <c r="B1193" t="s">
        <v>358</v>
      </c>
      <c r="C1193">
        <v>15009</v>
      </c>
      <c r="D1193" t="s">
        <v>359</v>
      </c>
      <c r="E1193">
        <v>2</v>
      </c>
      <c r="F1193" t="s">
        <v>341</v>
      </c>
      <c r="G1193" t="s">
        <v>1181</v>
      </c>
      <c r="I1193">
        <v>48</v>
      </c>
      <c r="J1193" s="4">
        <v>48</v>
      </c>
      <c r="K1193">
        <v>100</v>
      </c>
      <c r="L1193">
        <v>1</v>
      </c>
      <c r="M1193">
        <f t="shared" si="21"/>
        <v>100</v>
      </c>
    </row>
    <row r="1194" spans="1:13">
      <c r="A1194">
        <v>20191</v>
      </c>
      <c r="B1194" t="s">
        <v>358</v>
      </c>
      <c r="C1194">
        <v>15011</v>
      </c>
      <c r="D1194" t="s">
        <v>359</v>
      </c>
      <c r="E1194">
        <v>2</v>
      </c>
      <c r="F1194" t="s">
        <v>341</v>
      </c>
      <c r="G1194" t="s">
        <v>1181</v>
      </c>
      <c r="I1194">
        <v>48</v>
      </c>
      <c r="J1194" s="4">
        <v>48</v>
      </c>
      <c r="K1194">
        <v>100</v>
      </c>
      <c r="L1194">
        <v>1</v>
      </c>
      <c r="M1194">
        <f t="shared" si="21"/>
        <v>100</v>
      </c>
    </row>
    <row r="1195" spans="1:13">
      <c r="A1195">
        <v>20191</v>
      </c>
      <c r="B1195" t="s">
        <v>358</v>
      </c>
      <c r="C1195">
        <v>15013</v>
      </c>
      <c r="D1195" t="s">
        <v>359</v>
      </c>
      <c r="E1195">
        <v>2</v>
      </c>
      <c r="F1195" t="s">
        <v>341</v>
      </c>
      <c r="G1195" t="s">
        <v>1181</v>
      </c>
      <c r="I1195">
        <v>48</v>
      </c>
      <c r="J1195" s="4">
        <v>48</v>
      </c>
      <c r="K1195">
        <v>100</v>
      </c>
      <c r="L1195">
        <v>1</v>
      </c>
      <c r="M1195">
        <f t="shared" si="21"/>
        <v>100</v>
      </c>
    </row>
    <row r="1196" spans="1:13">
      <c r="A1196">
        <v>20191</v>
      </c>
      <c r="B1196" t="s">
        <v>358</v>
      </c>
      <c r="C1196">
        <v>15014</v>
      </c>
      <c r="D1196" t="s">
        <v>359</v>
      </c>
      <c r="E1196">
        <v>2</v>
      </c>
      <c r="F1196" t="s">
        <v>341</v>
      </c>
      <c r="G1196" t="s">
        <v>1181</v>
      </c>
      <c r="I1196">
        <v>48</v>
      </c>
      <c r="J1196" s="4">
        <v>48</v>
      </c>
      <c r="K1196">
        <v>100</v>
      </c>
      <c r="L1196">
        <v>1</v>
      </c>
      <c r="M1196">
        <f t="shared" si="21"/>
        <v>100</v>
      </c>
    </row>
    <row r="1197" spans="1:13">
      <c r="A1197">
        <v>20191</v>
      </c>
      <c r="B1197" t="s">
        <v>358</v>
      </c>
      <c r="C1197">
        <v>15015</v>
      </c>
      <c r="D1197" t="s">
        <v>359</v>
      </c>
      <c r="E1197">
        <v>2</v>
      </c>
      <c r="F1197" t="s">
        <v>341</v>
      </c>
      <c r="G1197" t="s">
        <v>1181</v>
      </c>
      <c r="I1197">
        <v>48</v>
      </c>
      <c r="J1197" s="4">
        <v>48</v>
      </c>
      <c r="K1197">
        <v>100</v>
      </c>
      <c r="L1197">
        <v>1</v>
      </c>
      <c r="M1197">
        <f t="shared" si="21"/>
        <v>100</v>
      </c>
    </row>
    <row r="1198" spans="1:13">
      <c r="A1198">
        <v>20191</v>
      </c>
      <c r="B1198" t="s">
        <v>358</v>
      </c>
      <c r="C1198">
        <v>15016</v>
      </c>
      <c r="D1198" t="s">
        <v>359</v>
      </c>
      <c r="E1198">
        <v>2</v>
      </c>
      <c r="F1198" t="s">
        <v>341</v>
      </c>
      <c r="G1198" t="s">
        <v>1181</v>
      </c>
      <c r="I1198">
        <v>48</v>
      </c>
      <c r="J1198" s="4">
        <v>48</v>
      </c>
      <c r="K1198">
        <v>100</v>
      </c>
      <c r="L1198">
        <v>1</v>
      </c>
      <c r="M1198">
        <f t="shared" si="21"/>
        <v>100</v>
      </c>
    </row>
    <row r="1199" spans="1:13">
      <c r="A1199">
        <v>20191</v>
      </c>
      <c r="B1199" t="s">
        <v>358</v>
      </c>
      <c r="C1199">
        <v>15018</v>
      </c>
      <c r="D1199" t="s">
        <v>359</v>
      </c>
      <c r="E1199">
        <v>2</v>
      </c>
      <c r="F1199" t="s">
        <v>341</v>
      </c>
      <c r="G1199" t="s">
        <v>1181</v>
      </c>
      <c r="I1199">
        <v>48</v>
      </c>
      <c r="J1199" s="4">
        <v>48</v>
      </c>
      <c r="K1199">
        <v>100</v>
      </c>
      <c r="L1199">
        <v>1</v>
      </c>
      <c r="M1199">
        <f t="shared" si="21"/>
        <v>100</v>
      </c>
    </row>
    <row r="1200" spans="1:13">
      <c r="A1200">
        <v>20191</v>
      </c>
      <c r="B1200" t="s">
        <v>358</v>
      </c>
      <c r="C1200">
        <v>15019</v>
      </c>
      <c r="D1200" t="s">
        <v>359</v>
      </c>
      <c r="E1200">
        <v>2</v>
      </c>
      <c r="F1200" t="s">
        <v>341</v>
      </c>
      <c r="G1200" t="s">
        <v>1181</v>
      </c>
      <c r="I1200">
        <v>48</v>
      </c>
      <c r="J1200" s="4">
        <v>48</v>
      </c>
      <c r="K1200">
        <v>100</v>
      </c>
      <c r="L1200">
        <v>1</v>
      </c>
      <c r="M1200">
        <f t="shared" si="21"/>
        <v>100</v>
      </c>
    </row>
    <row r="1201" spans="1:13">
      <c r="A1201">
        <v>20191</v>
      </c>
      <c r="B1201" t="s">
        <v>358</v>
      </c>
      <c r="C1201">
        <v>15020</v>
      </c>
      <c r="D1201" t="s">
        <v>359</v>
      </c>
      <c r="E1201">
        <v>2</v>
      </c>
      <c r="F1201" t="s">
        <v>341</v>
      </c>
      <c r="G1201" t="s">
        <v>1181</v>
      </c>
      <c r="I1201">
        <v>48</v>
      </c>
      <c r="J1201" s="4">
        <v>48</v>
      </c>
      <c r="K1201">
        <v>100</v>
      </c>
      <c r="L1201">
        <v>1</v>
      </c>
      <c r="M1201">
        <f t="shared" si="21"/>
        <v>100</v>
      </c>
    </row>
    <row r="1202" spans="1:13">
      <c r="A1202">
        <v>20191</v>
      </c>
      <c r="B1202" t="s">
        <v>358</v>
      </c>
      <c r="C1202">
        <v>15021</v>
      </c>
      <c r="D1202" t="s">
        <v>359</v>
      </c>
      <c r="E1202">
        <v>2</v>
      </c>
      <c r="F1202" t="s">
        <v>341</v>
      </c>
      <c r="G1202" t="s">
        <v>1181</v>
      </c>
      <c r="I1202">
        <v>48</v>
      </c>
      <c r="J1202" s="4">
        <v>48</v>
      </c>
      <c r="K1202">
        <v>100</v>
      </c>
      <c r="L1202">
        <v>1</v>
      </c>
      <c r="M1202">
        <f t="shared" si="21"/>
        <v>100</v>
      </c>
    </row>
    <row r="1203" spans="1:13">
      <c r="A1203">
        <v>20191</v>
      </c>
      <c r="B1203" t="s">
        <v>358</v>
      </c>
      <c r="C1203">
        <v>15022</v>
      </c>
      <c r="D1203" t="s">
        <v>359</v>
      </c>
      <c r="E1203">
        <v>2</v>
      </c>
      <c r="F1203" t="s">
        <v>341</v>
      </c>
      <c r="G1203" t="s">
        <v>1181</v>
      </c>
      <c r="I1203">
        <v>48</v>
      </c>
      <c r="J1203" s="4">
        <v>48</v>
      </c>
      <c r="K1203">
        <v>100</v>
      </c>
      <c r="L1203">
        <v>1</v>
      </c>
      <c r="M1203">
        <f t="shared" si="21"/>
        <v>100</v>
      </c>
    </row>
    <row r="1204" spans="1:13">
      <c r="A1204">
        <v>20191</v>
      </c>
      <c r="B1204" t="s">
        <v>365</v>
      </c>
      <c r="C1204">
        <v>15092</v>
      </c>
      <c r="D1204" t="s">
        <v>366</v>
      </c>
      <c r="E1204">
        <v>4</v>
      </c>
      <c r="F1204" t="s">
        <v>307</v>
      </c>
      <c r="G1204" t="s">
        <v>1135</v>
      </c>
      <c r="I1204">
        <v>48</v>
      </c>
      <c r="J1204" s="4">
        <v>48</v>
      </c>
      <c r="K1204">
        <v>100</v>
      </c>
      <c r="L1204">
        <v>1</v>
      </c>
      <c r="M1204">
        <f t="shared" si="21"/>
        <v>100</v>
      </c>
    </row>
    <row r="1205" spans="1:13">
      <c r="A1205">
        <v>20191</v>
      </c>
      <c r="B1205" t="s">
        <v>365</v>
      </c>
      <c r="C1205">
        <v>15093</v>
      </c>
      <c r="D1205" t="s">
        <v>366</v>
      </c>
      <c r="E1205">
        <v>4</v>
      </c>
      <c r="F1205" t="s">
        <v>307</v>
      </c>
      <c r="G1205" t="s">
        <v>1135</v>
      </c>
      <c r="I1205">
        <v>48</v>
      </c>
      <c r="J1205" s="4">
        <v>48</v>
      </c>
      <c r="K1205">
        <v>100</v>
      </c>
      <c r="L1205">
        <v>1</v>
      </c>
      <c r="M1205">
        <f t="shared" si="21"/>
        <v>100</v>
      </c>
    </row>
    <row r="1206" spans="1:13">
      <c r="A1206">
        <v>20191</v>
      </c>
      <c r="B1206" t="s">
        <v>365</v>
      </c>
      <c r="C1206">
        <v>15094</v>
      </c>
      <c r="D1206" t="s">
        <v>366</v>
      </c>
      <c r="E1206">
        <v>4</v>
      </c>
      <c r="F1206" t="s">
        <v>307</v>
      </c>
      <c r="G1206" t="s">
        <v>1176</v>
      </c>
      <c r="I1206">
        <v>48</v>
      </c>
      <c r="J1206" s="4">
        <v>48</v>
      </c>
      <c r="K1206">
        <v>100</v>
      </c>
      <c r="L1206">
        <v>1</v>
      </c>
      <c r="M1206">
        <f t="shared" si="21"/>
        <v>100</v>
      </c>
    </row>
    <row r="1207" spans="1:13">
      <c r="A1207">
        <v>20191</v>
      </c>
      <c r="B1207" t="s">
        <v>365</v>
      </c>
      <c r="C1207">
        <v>15096</v>
      </c>
      <c r="D1207" t="s">
        <v>366</v>
      </c>
      <c r="E1207">
        <v>4</v>
      </c>
      <c r="F1207" t="s">
        <v>307</v>
      </c>
      <c r="G1207" t="s">
        <v>1176</v>
      </c>
      <c r="I1207">
        <v>48</v>
      </c>
      <c r="J1207" s="4">
        <v>48</v>
      </c>
      <c r="K1207">
        <v>100</v>
      </c>
      <c r="L1207">
        <v>1</v>
      </c>
      <c r="M1207">
        <f t="shared" si="21"/>
        <v>100</v>
      </c>
    </row>
    <row r="1208" spans="1:13">
      <c r="A1208">
        <v>20191</v>
      </c>
      <c r="B1208" t="s">
        <v>365</v>
      </c>
      <c r="C1208">
        <v>15098</v>
      </c>
      <c r="D1208" t="s">
        <v>366</v>
      </c>
      <c r="E1208">
        <v>4</v>
      </c>
      <c r="F1208" t="s">
        <v>307</v>
      </c>
      <c r="G1208" t="s">
        <v>1176</v>
      </c>
      <c r="I1208">
        <v>48</v>
      </c>
      <c r="J1208" s="4">
        <v>48</v>
      </c>
      <c r="K1208">
        <v>100</v>
      </c>
      <c r="L1208">
        <v>1</v>
      </c>
      <c r="M1208">
        <f t="shared" si="21"/>
        <v>100</v>
      </c>
    </row>
    <row r="1209" spans="1:13">
      <c r="A1209">
        <v>20191</v>
      </c>
      <c r="B1209" t="s">
        <v>365</v>
      </c>
      <c r="C1209">
        <v>15100</v>
      </c>
      <c r="D1209" t="s">
        <v>366</v>
      </c>
      <c r="E1209">
        <v>4</v>
      </c>
      <c r="F1209" t="s">
        <v>307</v>
      </c>
      <c r="G1209" t="s">
        <v>1176</v>
      </c>
      <c r="I1209">
        <v>48</v>
      </c>
      <c r="J1209" s="4">
        <v>48</v>
      </c>
      <c r="K1209">
        <v>100</v>
      </c>
      <c r="L1209">
        <v>1</v>
      </c>
      <c r="M1209">
        <f t="shared" si="21"/>
        <v>100</v>
      </c>
    </row>
    <row r="1210" spans="1:13">
      <c r="A1210">
        <v>20191</v>
      </c>
      <c r="B1210" t="s">
        <v>365</v>
      </c>
      <c r="C1210">
        <v>15102</v>
      </c>
      <c r="D1210" t="s">
        <v>366</v>
      </c>
      <c r="E1210">
        <v>4</v>
      </c>
      <c r="F1210" t="s">
        <v>307</v>
      </c>
      <c r="G1210" t="s">
        <v>1135</v>
      </c>
      <c r="I1210">
        <v>48</v>
      </c>
      <c r="J1210" s="4">
        <v>48</v>
      </c>
      <c r="K1210">
        <v>100</v>
      </c>
      <c r="L1210">
        <v>1</v>
      </c>
      <c r="M1210">
        <f t="shared" si="21"/>
        <v>100</v>
      </c>
    </row>
    <row r="1211" spans="1:13">
      <c r="A1211">
        <v>20191</v>
      </c>
      <c r="B1211" t="s">
        <v>365</v>
      </c>
      <c r="C1211">
        <v>15104</v>
      </c>
      <c r="D1211" t="s">
        <v>366</v>
      </c>
      <c r="E1211">
        <v>4</v>
      </c>
      <c r="F1211" t="s">
        <v>307</v>
      </c>
      <c r="G1211" t="s">
        <v>1176</v>
      </c>
      <c r="I1211">
        <v>48</v>
      </c>
      <c r="J1211" s="4">
        <v>48</v>
      </c>
      <c r="K1211">
        <v>100</v>
      </c>
      <c r="L1211">
        <v>1</v>
      </c>
      <c r="M1211">
        <f t="shared" si="21"/>
        <v>100</v>
      </c>
    </row>
    <row r="1212" spans="1:13">
      <c r="A1212">
        <v>20191</v>
      </c>
      <c r="B1212" t="s">
        <v>365</v>
      </c>
      <c r="C1212">
        <v>15105</v>
      </c>
      <c r="D1212" t="s">
        <v>366</v>
      </c>
      <c r="E1212">
        <v>4</v>
      </c>
      <c r="F1212" t="s">
        <v>307</v>
      </c>
      <c r="G1212" t="s">
        <v>1135</v>
      </c>
      <c r="I1212">
        <v>48</v>
      </c>
      <c r="J1212" s="4">
        <v>48</v>
      </c>
      <c r="K1212">
        <v>100</v>
      </c>
      <c r="L1212">
        <v>1</v>
      </c>
      <c r="M1212">
        <f t="shared" si="21"/>
        <v>100</v>
      </c>
    </row>
    <row r="1213" spans="1:13">
      <c r="A1213">
        <v>20191</v>
      </c>
      <c r="B1213" t="s">
        <v>365</v>
      </c>
      <c r="C1213">
        <v>15106</v>
      </c>
      <c r="D1213" t="s">
        <v>366</v>
      </c>
      <c r="E1213">
        <v>4</v>
      </c>
      <c r="F1213" t="s">
        <v>307</v>
      </c>
      <c r="G1213" t="s">
        <v>1146</v>
      </c>
      <c r="I1213">
        <v>48</v>
      </c>
      <c r="J1213" s="4">
        <v>48</v>
      </c>
      <c r="K1213">
        <v>100</v>
      </c>
      <c r="L1213">
        <v>1</v>
      </c>
      <c r="M1213">
        <f t="shared" si="21"/>
        <v>100</v>
      </c>
    </row>
    <row r="1214" spans="1:13">
      <c r="A1214">
        <v>20191</v>
      </c>
      <c r="B1214" t="s">
        <v>365</v>
      </c>
      <c r="C1214">
        <v>15107</v>
      </c>
      <c r="D1214" t="s">
        <v>366</v>
      </c>
      <c r="E1214">
        <v>4</v>
      </c>
      <c r="F1214" t="s">
        <v>307</v>
      </c>
      <c r="G1214" t="s">
        <v>1134</v>
      </c>
      <c r="I1214">
        <v>48</v>
      </c>
      <c r="J1214" s="4">
        <v>48</v>
      </c>
      <c r="K1214">
        <v>100</v>
      </c>
      <c r="L1214">
        <v>1</v>
      </c>
      <c r="M1214">
        <f t="shared" si="21"/>
        <v>100</v>
      </c>
    </row>
    <row r="1215" spans="1:13">
      <c r="A1215">
        <v>20191</v>
      </c>
      <c r="B1215" t="s">
        <v>365</v>
      </c>
      <c r="C1215">
        <v>15108</v>
      </c>
      <c r="D1215" t="s">
        <v>366</v>
      </c>
      <c r="E1215">
        <v>4</v>
      </c>
      <c r="F1215" t="s">
        <v>307</v>
      </c>
      <c r="G1215" t="s">
        <v>1134</v>
      </c>
      <c r="I1215">
        <v>48</v>
      </c>
      <c r="J1215" s="4">
        <v>48</v>
      </c>
      <c r="K1215">
        <v>100</v>
      </c>
      <c r="L1215">
        <v>1</v>
      </c>
      <c r="M1215">
        <f t="shared" si="21"/>
        <v>100</v>
      </c>
    </row>
    <row r="1216" spans="1:13">
      <c r="A1216">
        <v>20191</v>
      </c>
      <c r="B1216" t="s">
        <v>365</v>
      </c>
      <c r="C1216">
        <v>15109</v>
      </c>
      <c r="D1216" t="s">
        <v>366</v>
      </c>
      <c r="E1216">
        <v>4</v>
      </c>
      <c r="F1216" t="s">
        <v>307</v>
      </c>
      <c r="G1216" t="s">
        <v>1179</v>
      </c>
      <c r="I1216">
        <v>48</v>
      </c>
      <c r="J1216" s="4">
        <v>48</v>
      </c>
      <c r="K1216">
        <v>100</v>
      </c>
      <c r="L1216">
        <v>1</v>
      </c>
      <c r="M1216">
        <f t="shared" si="21"/>
        <v>100</v>
      </c>
    </row>
    <row r="1217" spans="1:13">
      <c r="A1217">
        <v>20191</v>
      </c>
      <c r="B1217" t="s">
        <v>365</v>
      </c>
      <c r="C1217">
        <v>15110</v>
      </c>
      <c r="D1217" t="s">
        <v>366</v>
      </c>
      <c r="E1217">
        <v>4</v>
      </c>
      <c r="F1217" t="s">
        <v>307</v>
      </c>
      <c r="G1217" t="s">
        <v>1176</v>
      </c>
      <c r="I1217">
        <v>48</v>
      </c>
      <c r="J1217" s="4">
        <v>48</v>
      </c>
      <c r="K1217">
        <v>100</v>
      </c>
      <c r="L1217">
        <v>1</v>
      </c>
      <c r="M1217">
        <f t="shared" si="21"/>
        <v>100</v>
      </c>
    </row>
    <row r="1218" spans="1:13">
      <c r="A1218">
        <v>20191</v>
      </c>
      <c r="B1218" t="s">
        <v>365</v>
      </c>
      <c r="C1218">
        <v>15112</v>
      </c>
      <c r="D1218" t="s">
        <v>366</v>
      </c>
      <c r="E1218">
        <v>4</v>
      </c>
      <c r="F1218" t="s">
        <v>307</v>
      </c>
      <c r="G1218" t="s">
        <v>1176</v>
      </c>
      <c r="I1218">
        <v>48</v>
      </c>
      <c r="J1218" s="4">
        <v>48</v>
      </c>
      <c r="K1218">
        <v>100</v>
      </c>
      <c r="L1218">
        <v>1</v>
      </c>
      <c r="M1218">
        <f t="shared" si="21"/>
        <v>100</v>
      </c>
    </row>
    <row r="1219" spans="1:13">
      <c r="A1219">
        <v>20191</v>
      </c>
      <c r="B1219" t="s">
        <v>380</v>
      </c>
      <c r="C1219">
        <v>15169</v>
      </c>
      <c r="D1219" t="s">
        <v>381</v>
      </c>
      <c r="E1219">
        <v>3</v>
      </c>
      <c r="F1219" t="s">
        <v>289</v>
      </c>
      <c r="G1219" t="s">
        <v>1168</v>
      </c>
      <c r="I1219">
        <v>36</v>
      </c>
      <c r="J1219" s="4">
        <v>36</v>
      </c>
      <c r="K1219">
        <v>100</v>
      </c>
      <c r="L1219">
        <v>1</v>
      </c>
      <c r="M1219">
        <f t="shared" ref="M1219:M1282" si="22">K1219*L1219</f>
        <v>100</v>
      </c>
    </row>
    <row r="1220" spans="1:13">
      <c r="A1220">
        <v>20191</v>
      </c>
      <c r="B1220" t="s">
        <v>1571</v>
      </c>
      <c r="C1220">
        <v>15221</v>
      </c>
      <c r="D1220" t="s">
        <v>1572</v>
      </c>
      <c r="E1220">
        <v>4</v>
      </c>
      <c r="F1220" t="s">
        <v>289</v>
      </c>
      <c r="G1220" t="s">
        <v>1163</v>
      </c>
      <c r="I1220">
        <v>36</v>
      </c>
      <c r="J1220" s="4">
        <v>36</v>
      </c>
      <c r="K1220">
        <v>100</v>
      </c>
      <c r="L1220">
        <v>1</v>
      </c>
      <c r="M1220">
        <f t="shared" si="22"/>
        <v>100</v>
      </c>
    </row>
    <row r="1221" spans="1:13">
      <c r="A1221">
        <v>20191</v>
      </c>
      <c r="B1221" t="s">
        <v>872</v>
      </c>
      <c r="C1221">
        <v>15230</v>
      </c>
      <c r="D1221" t="s">
        <v>873</v>
      </c>
      <c r="E1221">
        <v>4</v>
      </c>
      <c r="F1221" t="s">
        <v>289</v>
      </c>
      <c r="G1221" t="s">
        <v>310</v>
      </c>
      <c r="I1221">
        <v>36</v>
      </c>
      <c r="J1221" s="4">
        <v>36</v>
      </c>
      <c r="K1221">
        <v>100</v>
      </c>
      <c r="L1221">
        <v>1</v>
      </c>
      <c r="M1221">
        <f t="shared" si="22"/>
        <v>100</v>
      </c>
    </row>
    <row r="1222" spans="1:13">
      <c r="A1222">
        <v>20191</v>
      </c>
      <c r="B1222" t="s">
        <v>1514</v>
      </c>
      <c r="C1222">
        <v>15285</v>
      </c>
      <c r="D1222" t="s">
        <v>1515</v>
      </c>
      <c r="E1222">
        <v>2</v>
      </c>
      <c r="F1222" t="s">
        <v>252</v>
      </c>
      <c r="G1222" t="s">
        <v>1168</v>
      </c>
      <c r="I1222">
        <v>36</v>
      </c>
      <c r="J1222" s="4">
        <v>36</v>
      </c>
      <c r="K1222">
        <v>100</v>
      </c>
      <c r="L1222">
        <v>1</v>
      </c>
      <c r="M1222">
        <f t="shared" si="22"/>
        <v>100</v>
      </c>
    </row>
    <row r="1223" spans="1:13">
      <c r="A1223">
        <v>20191</v>
      </c>
      <c r="B1223" t="s">
        <v>1514</v>
      </c>
      <c r="C1223">
        <v>15286</v>
      </c>
      <c r="D1223" t="s">
        <v>1515</v>
      </c>
      <c r="E1223">
        <v>2</v>
      </c>
      <c r="F1223" t="s">
        <v>252</v>
      </c>
      <c r="G1223" t="s">
        <v>1168</v>
      </c>
      <c r="I1223">
        <v>36</v>
      </c>
      <c r="J1223" s="4">
        <v>36</v>
      </c>
      <c r="K1223">
        <v>100</v>
      </c>
      <c r="L1223">
        <v>1</v>
      </c>
      <c r="M1223">
        <f t="shared" si="22"/>
        <v>100</v>
      </c>
    </row>
    <row r="1224" spans="1:13">
      <c r="A1224">
        <v>20191</v>
      </c>
      <c r="B1224" t="s">
        <v>876</v>
      </c>
      <c r="C1224">
        <v>15335</v>
      </c>
      <c r="D1224" t="s">
        <v>877</v>
      </c>
      <c r="E1224">
        <v>4</v>
      </c>
      <c r="F1224" t="s">
        <v>252</v>
      </c>
      <c r="G1224" t="s">
        <v>61</v>
      </c>
      <c r="I1224">
        <v>54</v>
      </c>
      <c r="J1224" s="4">
        <v>54</v>
      </c>
      <c r="K1224">
        <v>100</v>
      </c>
      <c r="L1224">
        <v>2</v>
      </c>
      <c r="M1224">
        <f t="shared" si="22"/>
        <v>200</v>
      </c>
    </row>
    <row r="1225" spans="1:13">
      <c r="A1225">
        <v>20191</v>
      </c>
      <c r="B1225" t="s">
        <v>878</v>
      </c>
      <c r="C1225">
        <v>15341</v>
      </c>
      <c r="D1225" t="s">
        <v>448</v>
      </c>
      <c r="E1225">
        <v>4</v>
      </c>
      <c r="F1225" t="s">
        <v>252</v>
      </c>
      <c r="G1225" t="s">
        <v>1133</v>
      </c>
      <c r="I1225">
        <v>60</v>
      </c>
      <c r="J1225" s="4">
        <v>60</v>
      </c>
      <c r="K1225">
        <v>100</v>
      </c>
      <c r="L1225">
        <v>2</v>
      </c>
      <c r="M1225">
        <f t="shared" si="22"/>
        <v>200</v>
      </c>
    </row>
    <row r="1226" spans="1:13">
      <c r="A1226">
        <v>20191</v>
      </c>
      <c r="B1226" t="s">
        <v>878</v>
      </c>
      <c r="C1226">
        <v>15342</v>
      </c>
      <c r="D1226" t="s">
        <v>448</v>
      </c>
      <c r="E1226">
        <v>4</v>
      </c>
      <c r="F1226" t="s">
        <v>252</v>
      </c>
      <c r="G1226" t="s">
        <v>1133</v>
      </c>
      <c r="I1226">
        <v>60</v>
      </c>
      <c r="J1226" s="4">
        <v>60</v>
      </c>
      <c r="K1226">
        <v>100</v>
      </c>
      <c r="L1226">
        <v>2</v>
      </c>
      <c r="M1226">
        <f t="shared" si="22"/>
        <v>200</v>
      </c>
    </row>
    <row r="1227" spans="1:13">
      <c r="A1227">
        <v>20191</v>
      </c>
      <c r="B1227" t="s">
        <v>882</v>
      </c>
      <c r="C1227">
        <v>15358</v>
      </c>
      <c r="D1227" t="s">
        <v>883</v>
      </c>
      <c r="E1227">
        <v>4</v>
      </c>
      <c r="F1227" t="s">
        <v>252</v>
      </c>
      <c r="G1227" t="s">
        <v>107</v>
      </c>
      <c r="I1227">
        <v>39</v>
      </c>
      <c r="J1227" s="4">
        <v>39</v>
      </c>
      <c r="K1227">
        <v>100</v>
      </c>
      <c r="L1227">
        <v>1</v>
      </c>
      <c r="M1227">
        <f t="shared" si="22"/>
        <v>100</v>
      </c>
    </row>
    <row r="1228" spans="1:13">
      <c r="A1228">
        <v>20191</v>
      </c>
      <c r="B1228" t="s">
        <v>1574</v>
      </c>
      <c r="C1228">
        <v>15363</v>
      </c>
      <c r="D1228" t="s">
        <v>1575</v>
      </c>
      <c r="E1228">
        <v>4</v>
      </c>
      <c r="F1228" t="s">
        <v>252</v>
      </c>
      <c r="G1228" t="s">
        <v>1150</v>
      </c>
      <c r="I1228">
        <v>48</v>
      </c>
      <c r="J1228" s="4">
        <v>48</v>
      </c>
      <c r="K1228">
        <v>100</v>
      </c>
      <c r="L1228">
        <v>1</v>
      </c>
      <c r="M1228">
        <f t="shared" si="22"/>
        <v>100</v>
      </c>
    </row>
    <row r="1229" spans="1:13">
      <c r="A1229">
        <v>20191</v>
      </c>
      <c r="B1229" t="s">
        <v>886</v>
      </c>
      <c r="C1229">
        <v>15365</v>
      </c>
      <c r="D1229" t="s">
        <v>423</v>
      </c>
      <c r="E1229">
        <v>4</v>
      </c>
      <c r="F1229" t="s">
        <v>252</v>
      </c>
      <c r="G1229" t="s">
        <v>425</v>
      </c>
      <c r="I1229">
        <v>20</v>
      </c>
      <c r="J1229" s="4">
        <v>20</v>
      </c>
      <c r="K1229">
        <v>100</v>
      </c>
      <c r="L1229">
        <v>1</v>
      </c>
      <c r="M1229">
        <f t="shared" si="22"/>
        <v>100</v>
      </c>
    </row>
    <row r="1230" spans="1:13">
      <c r="A1230">
        <v>20191</v>
      </c>
      <c r="B1230" t="s">
        <v>431</v>
      </c>
      <c r="C1230">
        <v>15372</v>
      </c>
      <c r="D1230" t="s">
        <v>432</v>
      </c>
      <c r="E1230">
        <v>4</v>
      </c>
      <c r="F1230" t="s">
        <v>252</v>
      </c>
      <c r="G1230" t="s">
        <v>1150</v>
      </c>
      <c r="I1230">
        <v>48</v>
      </c>
      <c r="J1230" s="4">
        <v>48</v>
      </c>
      <c r="K1230">
        <v>100</v>
      </c>
      <c r="L1230">
        <v>1</v>
      </c>
      <c r="M1230">
        <f t="shared" si="22"/>
        <v>100</v>
      </c>
    </row>
    <row r="1231" spans="1:13">
      <c r="A1231">
        <v>20191</v>
      </c>
      <c r="B1231" t="s">
        <v>434</v>
      </c>
      <c r="C1231">
        <v>15374</v>
      </c>
      <c r="D1231" t="s">
        <v>435</v>
      </c>
      <c r="E1231">
        <v>4</v>
      </c>
      <c r="F1231" t="s">
        <v>252</v>
      </c>
      <c r="G1231" t="s">
        <v>1150</v>
      </c>
      <c r="I1231">
        <v>48</v>
      </c>
      <c r="J1231" s="4">
        <v>48</v>
      </c>
      <c r="K1231">
        <v>100</v>
      </c>
      <c r="L1231">
        <v>1</v>
      </c>
      <c r="M1231">
        <f t="shared" si="22"/>
        <v>100</v>
      </c>
    </row>
    <row r="1232" spans="1:13">
      <c r="A1232">
        <v>20191</v>
      </c>
      <c r="B1232" t="s">
        <v>444</v>
      </c>
      <c r="C1232">
        <v>15400</v>
      </c>
      <c r="D1232" t="s">
        <v>401</v>
      </c>
      <c r="E1232">
        <v>3</v>
      </c>
      <c r="F1232" t="s">
        <v>252</v>
      </c>
      <c r="G1232" t="s">
        <v>244</v>
      </c>
      <c r="I1232">
        <v>78</v>
      </c>
      <c r="J1232" s="4">
        <v>78</v>
      </c>
      <c r="K1232">
        <v>100</v>
      </c>
      <c r="L1232">
        <v>2</v>
      </c>
      <c r="M1232">
        <f t="shared" si="22"/>
        <v>200</v>
      </c>
    </row>
    <row r="1233" spans="1:13">
      <c r="A1233">
        <v>20191</v>
      </c>
      <c r="B1233" t="s">
        <v>444</v>
      </c>
      <c r="C1233">
        <v>15401</v>
      </c>
      <c r="D1233" t="s">
        <v>401</v>
      </c>
      <c r="E1233">
        <v>3</v>
      </c>
      <c r="F1233" t="s">
        <v>252</v>
      </c>
      <c r="G1233" t="s">
        <v>286</v>
      </c>
      <c r="I1233">
        <v>77</v>
      </c>
      <c r="J1233" s="4">
        <v>77</v>
      </c>
      <c r="K1233">
        <v>100</v>
      </c>
      <c r="L1233">
        <v>2</v>
      </c>
      <c r="M1233">
        <f t="shared" si="22"/>
        <v>200</v>
      </c>
    </row>
    <row r="1234" spans="1:13">
      <c r="A1234">
        <v>20191</v>
      </c>
      <c r="B1234" t="s">
        <v>447</v>
      </c>
      <c r="C1234">
        <v>15410</v>
      </c>
      <c r="D1234" t="s">
        <v>448</v>
      </c>
      <c r="E1234">
        <v>3</v>
      </c>
      <c r="F1234" t="s">
        <v>252</v>
      </c>
      <c r="G1234" t="s">
        <v>1150</v>
      </c>
      <c r="I1234">
        <v>48</v>
      </c>
      <c r="J1234" s="4">
        <v>48</v>
      </c>
      <c r="K1234">
        <v>100</v>
      </c>
      <c r="L1234">
        <v>1</v>
      </c>
      <c r="M1234">
        <f t="shared" si="22"/>
        <v>100</v>
      </c>
    </row>
    <row r="1235" spans="1:13">
      <c r="A1235">
        <v>20191</v>
      </c>
      <c r="B1235" t="s">
        <v>898</v>
      </c>
      <c r="C1235">
        <v>15417</v>
      </c>
      <c r="D1235" t="s">
        <v>881</v>
      </c>
      <c r="E1235">
        <v>3</v>
      </c>
      <c r="F1235" t="s">
        <v>252</v>
      </c>
      <c r="G1235" t="s">
        <v>165</v>
      </c>
      <c r="I1235">
        <v>54</v>
      </c>
      <c r="J1235" s="4">
        <v>54</v>
      </c>
      <c r="K1235">
        <v>100</v>
      </c>
      <c r="L1235">
        <v>2</v>
      </c>
      <c r="M1235">
        <f t="shared" si="22"/>
        <v>200</v>
      </c>
    </row>
    <row r="1236" spans="1:13">
      <c r="A1236">
        <v>20191</v>
      </c>
      <c r="B1236" t="s">
        <v>1418</v>
      </c>
      <c r="C1236">
        <v>15422</v>
      </c>
      <c r="D1236" t="s">
        <v>1419</v>
      </c>
      <c r="E1236">
        <v>1.5</v>
      </c>
      <c r="F1236" t="s">
        <v>252</v>
      </c>
      <c r="G1236" t="s">
        <v>230</v>
      </c>
      <c r="I1236">
        <v>78</v>
      </c>
      <c r="J1236" s="4">
        <v>78</v>
      </c>
      <c r="K1236">
        <v>100</v>
      </c>
      <c r="L1236">
        <v>2</v>
      </c>
      <c r="M1236">
        <f t="shared" si="22"/>
        <v>200</v>
      </c>
    </row>
    <row r="1237" spans="1:13">
      <c r="A1237">
        <v>20191</v>
      </c>
      <c r="B1237" t="s">
        <v>901</v>
      </c>
      <c r="C1237">
        <v>15425</v>
      </c>
      <c r="D1237" t="s">
        <v>883</v>
      </c>
      <c r="E1237">
        <v>3</v>
      </c>
      <c r="F1237" t="s">
        <v>252</v>
      </c>
      <c r="G1237" t="s">
        <v>118</v>
      </c>
      <c r="I1237">
        <v>52</v>
      </c>
      <c r="J1237" s="4">
        <v>52</v>
      </c>
      <c r="K1237">
        <v>100</v>
      </c>
      <c r="L1237">
        <v>2</v>
      </c>
      <c r="M1237">
        <f t="shared" si="22"/>
        <v>200</v>
      </c>
    </row>
    <row r="1238" spans="1:13">
      <c r="A1238">
        <v>20191</v>
      </c>
      <c r="B1238" t="s">
        <v>903</v>
      </c>
      <c r="C1238">
        <v>15436</v>
      </c>
      <c r="D1238" t="s">
        <v>904</v>
      </c>
      <c r="E1238">
        <v>3</v>
      </c>
      <c r="F1238" t="s">
        <v>252</v>
      </c>
      <c r="G1238" t="s">
        <v>137</v>
      </c>
      <c r="I1238">
        <v>77</v>
      </c>
      <c r="J1238" s="4">
        <v>77</v>
      </c>
      <c r="K1238">
        <v>100</v>
      </c>
      <c r="L1238">
        <v>2</v>
      </c>
      <c r="M1238">
        <f t="shared" si="22"/>
        <v>200</v>
      </c>
    </row>
    <row r="1239" spans="1:13">
      <c r="A1239">
        <v>20191</v>
      </c>
      <c r="B1239" t="s">
        <v>461</v>
      </c>
      <c r="C1239">
        <v>15440</v>
      </c>
      <c r="D1239" t="s">
        <v>1335</v>
      </c>
      <c r="E1239">
        <v>3</v>
      </c>
      <c r="F1239" t="s">
        <v>252</v>
      </c>
      <c r="G1239" t="s">
        <v>286</v>
      </c>
      <c r="I1239">
        <v>77</v>
      </c>
      <c r="J1239" s="4">
        <v>77</v>
      </c>
      <c r="K1239">
        <v>100</v>
      </c>
      <c r="L1239">
        <v>2</v>
      </c>
      <c r="M1239">
        <f t="shared" si="22"/>
        <v>200</v>
      </c>
    </row>
    <row r="1240" spans="1:13">
      <c r="A1240">
        <v>20191</v>
      </c>
      <c r="B1240" t="s">
        <v>463</v>
      </c>
      <c r="C1240">
        <v>15443</v>
      </c>
      <c r="D1240" t="s">
        <v>464</v>
      </c>
      <c r="E1240">
        <v>3</v>
      </c>
      <c r="F1240" t="s">
        <v>252</v>
      </c>
      <c r="G1240" t="s">
        <v>122</v>
      </c>
      <c r="I1240">
        <v>56</v>
      </c>
      <c r="J1240" s="4">
        <v>56</v>
      </c>
      <c r="K1240">
        <v>100</v>
      </c>
      <c r="L1240">
        <v>2</v>
      </c>
      <c r="M1240">
        <f t="shared" si="22"/>
        <v>200</v>
      </c>
    </row>
    <row r="1241" spans="1:13">
      <c r="A1241">
        <v>20191</v>
      </c>
      <c r="B1241" t="s">
        <v>905</v>
      </c>
      <c r="C1241">
        <v>15447</v>
      </c>
      <c r="D1241" t="s">
        <v>906</v>
      </c>
      <c r="E1241">
        <v>3</v>
      </c>
      <c r="F1241" t="s">
        <v>252</v>
      </c>
      <c r="G1241" t="s">
        <v>137</v>
      </c>
      <c r="I1241">
        <v>77</v>
      </c>
      <c r="J1241" s="4">
        <v>77</v>
      </c>
      <c r="K1241">
        <v>100</v>
      </c>
      <c r="L1241">
        <v>2</v>
      </c>
      <c r="M1241">
        <f t="shared" si="22"/>
        <v>200</v>
      </c>
    </row>
    <row r="1242" spans="1:13">
      <c r="A1242">
        <v>20191</v>
      </c>
      <c r="B1242" t="s">
        <v>905</v>
      </c>
      <c r="C1242">
        <v>15448</v>
      </c>
      <c r="D1242" t="s">
        <v>906</v>
      </c>
      <c r="E1242">
        <v>3</v>
      </c>
      <c r="F1242" t="s">
        <v>252</v>
      </c>
      <c r="G1242" t="s">
        <v>113</v>
      </c>
      <c r="I1242">
        <v>54</v>
      </c>
      <c r="J1242" s="4">
        <v>54</v>
      </c>
      <c r="K1242">
        <v>100</v>
      </c>
      <c r="L1242">
        <v>2</v>
      </c>
      <c r="M1242">
        <f t="shared" si="22"/>
        <v>200</v>
      </c>
    </row>
    <row r="1243" spans="1:13">
      <c r="A1243">
        <v>20191</v>
      </c>
      <c r="B1243" t="s">
        <v>910</v>
      </c>
      <c r="C1243">
        <v>15463</v>
      </c>
      <c r="D1243" t="s">
        <v>911</v>
      </c>
      <c r="E1243">
        <v>3</v>
      </c>
      <c r="F1243" t="s">
        <v>252</v>
      </c>
      <c r="G1243" t="s">
        <v>310</v>
      </c>
      <c r="I1243">
        <v>36</v>
      </c>
      <c r="J1243" s="4">
        <v>36</v>
      </c>
      <c r="K1243">
        <v>100</v>
      </c>
      <c r="L1243">
        <v>1</v>
      </c>
      <c r="M1243">
        <f t="shared" si="22"/>
        <v>100</v>
      </c>
    </row>
    <row r="1244" spans="1:13">
      <c r="A1244">
        <v>20191</v>
      </c>
      <c r="B1244" t="s">
        <v>465</v>
      </c>
      <c r="C1244">
        <v>15465</v>
      </c>
      <c r="D1244" t="s">
        <v>466</v>
      </c>
      <c r="E1244">
        <v>3</v>
      </c>
      <c r="F1244" t="s">
        <v>252</v>
      </c>
      <c r="G1244" t="s">
        <v>573</v>
      </c>
      <c r="I1244">
        <v>16</v>
      </c>
      <c r="J1244" s="4">
        <v>16</v>
      </c>
      <c r="K1244">
        <v>100</v>
      </c>
      <c r="L1244">
        <v>1</v>
      </c>
      <c r="M1244">
        <f t="shared" si="22"/>
        <v>100</v>
      </c>
    </row>
    <row r="1245" spans="1:13">
      <c r="A1245">
        <v>20191</v>
      </c>
      <c r="B1245" t="s">
        <v>473</v>
      </c>
      <c r="C1245">
        <v>15477</v>
      </c>
      <c r="D1245" t="s">
        <v>390</v>
      </c>
      <c r="E1245">
        <v>3</v>
      </c>
      <c r="F1245" t="s">
        <v>252</v>
      </c>
      <c r="G1245" t="s">
        <v>113</v>
      </c>
      <c r="I1245">
        <v>54</v>
      </c>
      <c r="J1245" s="4">
        <v>54</v>
      </c>
      <c r="K1245">
        <v>100</v>
      </c>
      <c r="L1245">
        <v>2</v>
      </c>
      <c r="M1245">
        <f t="shared" si="22"/>
        <v>200</v>
      </c>
    </row>
    <row r="1246" spans="1:13">
      <c r="A1246">
        <v>20191</v>
      </c>
      <c r="B1246" t="s">
        <v>1435</v>
      </c>
      <c r="C1246">
        <v>16237</v>
      </c>
      <c r="D1246" t="s">
        <v>1436</v>
      </c>
      <c r="E1246">
        <v>3</v>
      </c>
      <c r="F1246" t="s">
        <v>341</v>
      </c>
      <c r="G1246" t="s">
        <v>122</v>
      </c>
      <c r="I1246">
        <v>56</v>
      </c>
      <c r="J1246" s="4">
        <v>56</v>
      </c>
      <c r="K1246">
        <v>100</v>
      </c>
      <c r="L1246">
        <v>2</v>
      </c>
      <c r="M1246">
        <f t="shared" si="22"/>
        <v>200</v>
      </c>
    </row>
    <row r="1247" spans="1:13">
      <c r="A1247">
        <v>20191</v>
      </c>
      <c r="B1247" t="s">
        <v>1351</v>
      </c>
      <c r="C1247">
        <v>16241</v>
      </c>
      <c r="D1247" t="s">
        <v>607</v>
      </c>
      <c r="E1247">
        <v>4</v>
      </c>
      <c r="F1247" t="s">
        <v>341</v>
      </c>
      <c r="G1247" t="s">
        <v>1168</v>
      </c>
      <c r="I1247">
        <v>36</v>
      </c>
      <c r="J1247" s="4">
        <v>36</v>
      </c>
      <c r="K1247">
        <v>100</v>
      </c>
      <c r="L1247">
        <v>1</v>
      </c>
      <c r="M1247">
        <f t="shared" si="22"/>
        <v>100</v>
      </c>
    </row>
    <row r="1248" spans="1:13">
      <c r="A1248">
        <v>20191</v>
      </c>
      <c r="B1248" t="s">
        <v>599</v>
      </c>
      <c r="C1248">
        <v>16275</v>
      </c>
      <c r="D1248" t="s">
        <v>600</v>
      </c>
      <c r="E1248">
        <v>3</v>
      </c>
      <c r="F1248" t="s">
        <v>341</v>
      </c>
      <c r="G1248" t="s">
        <v>118</v>
      </c>
      <c r="I1248">
        <v>52</v>
      </c>
      <c r="J1248" s="4">
        <v>52</v>
      </c>
      <c r="K1248">
        <v>100</v>
      </c>
      <c r="L1248">
        <v>2</v>
      </c>
      <c r="M1248">
        <f t="shared" si="22"/>
        <v>200</v>
      </c>
    </row>
    <row r="1249" spans="1:13">
      <c r="A1249">
        <v>20191</v>
      </c>
      <c r="B1249" t="s">
        <v>601</v>
      </c>
      <c r="C1249">
        <v>16281</v>
      </c>
      <c r="D1249" t="s">
        <v>580</v>
      </c>
      <c r="E1249">
        <v>3</v>
      </c>
      <c r="F1249" t="s">
        <v>341</v>
      </c>
      <c r="G1249" t="s">
        <v>230</v>
      </c>
      <c r="I1249">
        <v>78</v>
      </c>
      <c r="J1249" s="4">
        <v>78</v>
      </c>
      <c r="K1249">
        <v>100</v>
      </c>
      <c r="L1249">
        <v>2</v>
      </c>
      <c r="M1249">
        <f t="shared" si="22"/>
        <v>200</v>
      </c>
    </row>
    <row r="1250" spans="1:13">
      <c r="A1250">
        <v>20191</v>
      </c>
      <c r="B1250" t="s">
        <v>601</v>
      </c>
      <c r="C1250">
        <v>16282</v>
      </c>
      <c r="D1250" t="s">
        <v>580</v>
      </c>
      <c r="E1250">
        <v>3</v>
      </c>
      <c r="F1250" t="s">
        <v>341</v>
      </c>
      <c r="G1250" t="s">
        <v>61</v>
      </c>
      <c r="I1250">
        <v>54</v>
      </c>
      <c r="J1250" s="4">
        <v>54</v>
      </c>
      <c r="K1250">
        <v>100</v>
      </c>
      <c r="L1250">
        <v>2</v>
      </c>
      <c r="M1250">
        <f t="shared" si="22"/>
        <v>200</v>
      </c>
    </row>
    <row r="1251" spans="1:13">
      <c r="A1251">
        <v>20191</v>
      </c>
      <c r="B1251" t="s">
        <v>1002</v>
      </c>
      <c r="C1251">
        <v>16290</v>
      </c>
      <c r="D1251" t="s">
        <v>1003</v>
      </c>
      <c r="E1251">
        <v>3</v>
      </c>
      <c r="F1251" t="s">
        <v>341</v>
      </c>
      <c r="G1251" t="s">
        <v>165</v>
      </c>
      <c r="I1251">
        <v>54</v>
      </c>
      <c r="J1251" s="4">
        <v>54</v>
      </c>
      <c r="K1251">
        <v>100</v>
      </c>
      <c r="L1251">
        <v>2</v>
      </c>
      <c r="M1251">
        <f t="shared" si="22"/>
        <v>200</v>
      </c>
    </row>
    <row r="1252" spans="1:13">
      <c r="A1252">
        <v>20191</v>
      </c>
      <c r="B1252" t="s">
        <v>996</v>
      </c>
      <c r="C1252">
        <v>16317</v>
      </c>
      <c r="D1252" t="s">
        <v>384</v>
      </c>
      <c r="E1252">
        <v>3</v>
      </c>
      <c r="F1252" t="s">
        <v>341</v>
      </c>
      <c r="G1252" t="s">
        <v>118</v>
      </c>
      <c r="I1252">
        <v>52</v>
      </c>
      <c r="J1252" s="4">
        <v>52</v>
      </c>
      <c r="K1252">
        <v>100</v>
      </c>
      <c r="L1252">
        <v>2</v>
      </c>
      <c r="M1252">
        <f t="shared" si="22"/>
        <v>200</v>
      </c>
    </row>
    <row r="1253" spans="1:13">
      <c r="A1253">
        <v>20191</v>
      </c>
      <c r="B1253" t="s">
        <v>639</v>
      </c>
      <c r="C1253">
        <v>16465</v>
      </c>
      <c r="D1253" t="s">
        <v>640</v>
      </c>
      <c r="E1253">
        <v>4</v>
      </c>
      <c r="F1253" t="s">
        <v>333</v>
      </c>
      <c r="G1253" t="s">
        <v>1176</v>
      </c>
      <c r="I1253">
        <v>48</v>
      </c>
      <c r="J1253" s="4">
        <v>48</v>
      </c>
      <c r="K1253">
        <v>100</v>
      </c>
      <c r="L1253">
        <v>1</v>
      </c>
      <c r="M1253">
        <f t="shared" si="22"/>
        <v>100</v>
      </c>
    </row>
    <row r="1254" spans="1:13">
      <c r="A1254">
        <v>20191</v>
      </c>
      <c r="B1254" t="s">
        <v>622</v>
      </c>
      <c r="C1254">
        <v>16469</v>
      </c>
      <c r="D1254" t="s">
        <v>623</v>
      </c>
      <c r="E1254">
        <v>4</v>
      </c>
      <c r="F1254" t="s">
        <v>333</v>
      </c>
      <c r="G1254" t="s">
        <v>1175</v>
      </c>
      <c r="I1254">
        <v>48</v>
      </c>
      <c r="J1254" s="4">
        <v>48</v>
      </c>
      <c r="K1254">
        <v>100</v>
      </c>
      <c r="L1254">
        <v>1</v>
      </c>
      <c r="M1254">
        <f t="shared" si="22"/>
        <v>100</v>
      </c>
    </row>
    <row r="1255" spans="1:13">
      <c r="A1255">
        <v>20191</v>
      </c>
      <c r="B1255" t="s">
        <v>622</v>
      </c>
      <c r="C1255">
        <v>16471</v>
      </c>
      <c r="D1255" t="s">
        <v>623</v>
      </c>
      <c r="E1255">
        <v>4</v>
      </c>
      <c r="F1255" t="s">
        <v>333</v>
      </c>
      <c r="G1255" t="s">
        <v>1175</v>
      </c>
      <c r="I1255">
        <v>48</v>
      </c>
      <c r="J1255" s="4">
        <v>48</v>
      </c>
      <c r="K1255">
        <v>100</v>
      </c>
      <c r="L1255">
        <v>1</v>
      </c>
      <c r="M1255">
        <f t="shared" si="22"/>
        <v>100</v>
      </c>
    </row>
    <row r="1256" spans="1:13">
      <c r="A1256">
        <v>20191</v>
      </c>
      <c r="B1256" t="s">
        <v>622</v>
      </c>
      <c r="C1256">
        <v>16472</v>
      </c>
      <c r="D1256" t="s">
        <v>623</v>
      </c>
      <c r="E1256">
        <v>4</v>
      </c>
      <c r="F1256" t="s">
        <v>333</v>
      </c>
      <c r="G1256" t="s">
        <v>1179</v>
      </c>
      <c r="I1256">
        <v>48</v>
      </c>
      <c r="J1256" s="4">
        <v>48</v>
      </c>
      <c r="K1256">
        <v>100</v>
      </c>
      <c r="L1256">
        <v>1</v>
      </c>
      <c r="M1256">
        <f t="shared" si="22"/>
        <v>100</v>
      </c>
    </row>
    <row r="1257" spans="1:13">
      <c r="A1257">
        <v>20191</v>
      </c>
      <c r="B1257" t="s">
        <v>1027</v>
      </c>
      <c r="C1257">
        <v>16476</v>
      </c>
      <c r="D1257" t="s">
        <v>1028</v>
      </c>
      <c r="E1257">
        <v>4</v>
      </c>
      <c r="F1257" t="s">
        <v>333</v>
      </c>
      <c r="G1257" t="s">
        <v>1179</v>
      </c>
      <c r="I1257">
        <v>48</v>
      </c>
      <c r="J1257" s="4">
        <v>48</v>
      </c>
      <c r="K1257">
        <v>100</v>
      </c>
      <c r="L1257">
        <v>1</v>
      </c>
      <c r="M1257">
        <f t="shared" si="22"/>
        <v>100</v>
      </c>
    </row>
    <row r="1258" spans="1:13">
      <c r="A1258">
        <v>20191</v>
      </c>
      <c r="B1258" t="s">
        <v>628</v>
      </c>
      <c r="C1258">
        <v>16477</v>
      </c>
      <c r="D1258" t="s">
        <v>1445</v>
      </c>
      <c r="E1258">
        <v>4</v>
      </c>
      <c r="F1258" t="s">
        <v>333</v>
      </c>
      <c r="G1258" t="s">
        <v>1179</v>
      </c>
      <c r="I1258">
        <v>48</v>
      </c>
      <c r="J1258" s="4">
        <v>48</v>
      </c>
      <c r="K1258">
        <v>100</v>
      </c>
      <c r="L1258">
        <v>1</v>
      </c>
      <c r="M1258">
        <f t="shared" si="22"/>
        <v>100</v>
      </c>
    </row>
    <row r="1259" spans="1:13">
      <c r="A1259">
        <v>20191</v>
      </c>
      <c r="B1259" t="s">
        <v>628</v>
      </c>
      <c r="C1259">
        <v>16479</v>
      </c>
      <c r="D1259" t="s">
        <v>1445</v>
      </c>
      <c r="E1259">
        <v>4</v>
      </c>
      <c r="F1259" t="s">
        <v>333</v>
      </c>
      <c r="G1259" t="s">
        <v>1179</v>
      </c>
      <c r="I1259">
        <v>48</v>
      </c>
      <c r="J1259" s="4">
        <v>48</v>
      </c>
      <c r="K1259">
        <v>100</v>
      </c>
      <c r="L1259">
        <v>1</v>
      </c>
      <c r="M1259">
        <f t="shared" si="22"/>
        <v>100</v>
      </c>
    </row>
    <row r="1260" spans="1:13">
      <c r="A1260">
        <v>20191</v>
      </c>
      <c r="B1260" t="s">
        <v>1032</v>
      </c>
      <c r="C1260">
        <v>16481</v>
      </c>
      <c r="D1260" t="s">
        <v>1033</v>
      </c>
      <c r="E1260">
        <v>4</v>
      </c>
      <c r="F1260" t="s">
        <v>333</v>
      </c>
      <c r="G1260" t="s">
        <v>1176</v>
      </c>
      <c r="I1260">
        <v>48</v>
      </c>
      <c r="J1260" s="4">
        <v>48</v>
      </c>
      <c r="K1260">
        <v>100</v>
      </c>
      <c r="L1260">
        <v>1</v>
      </c>
      <c r="M1260">
        <f t="shared" si="22"/>
        <v>100</v>
      </c>
    </row>
    <row r="1261" spans="1:13">
      <c r="A1261">
        <v>20191</v>
      </c>
      <c r="B1261" t="s">
        <v>631</v>
      </c>
      <c r="C1261">
        <v>16492</v>
      </c>
      <c r="D1261" t="s">
        <v>632</v>
      </c>
      <c r="E1261">
        <v>4</v>
      </c>
      <c r="F1261" t="s">
        <v>333</v>
      </c>
      <c r="G1261" t="s">
        <v>1142</v>
      </c>
      <c r="I1261">
        <v>48</v>
      </c>
      <c r="J1261" s="4">
        <v>48</v>
      </c>
      <c r="K1261">
        <v>100</v>
      </c>
      <c r="L1261">
        <v>1</v>
      </c>
      <c r="M1261">
        <f t="shared" si="22"/>
        <v>100</v>
      </c>
    </row>
    <row r="1262" spans="1:13">
      <c r="A1262">
        <v>20191</v>
      </c>
      <c r="B1262" t="s">
        <v>634</v>
      </c>
      <c r="C1262">
        <v>16496</v>
      </c>
      <c r="D1262" t="s">
        <v>635</v>
      </c>
      <c r="E1262">
        <v>4</v>
      </c>
      <c r="F1262" t="s">
        <v>333</v>
      </c>
      <c r="G1262" t="s">
        <v>1175</v>
      </c>
      <c r="I1262">
        <v>48</v>
      </c>
      <c r="J1262" s="4">
        <v>48</v>
      </c>
      <c r="K1262">
        <v>100</v>
      </c>
      <c r="L1262">
        <v>1</v>
      </c>
      <c r="M1262">
        <f t="shared" si="22"/>
        <v>100</v>
      </c>
    </row>
    <row r="1263" spans="1:13">
      <c r="A1263">
        <v>20191</v>
      </c>
      <c r="B1263" t="s">
        <v>634</v>
      </c>
      <c r="C1263">
        <v>16498</v>
      </c>
      <c r="D1263" t="s">
        <v>635</v>
      </c>
      <c r="E1263">
        <v>4</v>
      </c>
      <c r="F1263" t="s">
        <v>333</v>
      </c>
      <c r="G1263" t="s">
        <v>1135</v>
      </c>
      <c r="I1263">
        <v>48</v>
      </c>
      <c r="J1263" s="4">
        <v>48</v>
      </c>
      <c r="K1263">
        <v>100</v>
      </c>
      <c r="L1263">
        <v>1</v>
      </c>
      <c r="M1263">
        <f t="shared" si="22"/>
        <v>100</v>
      </c>
    </row>
    <row r="1264" spans="1:13">
      <c r="A1264">
        <v>20191</v>
      </c>
      <c r="B1264" t="s">
        <v>634</v>
      </c>
      <c r="C1264">
        <v>16500</v>
      </c>
      <c r="D1264" t="s">
        <v>635</v>
      </c>
      <c r="E1264">
        <v>4</v>
      </c>
      <c r="F1264" t="s">
        <v>333</v>
      </c>
      <c r="G1264" t="s">
        <v>1135</v>
      </c>
      <c r="I1264">
        <v>48</v>
      </c>
      <c r="J1264" s="4">
        <v>48</v>
      </c>
      <c r="K1264">
        <v>100</v>
      </c>
      <c r="L1264">
        <v>1</v>
      </c>
      <c r="M1264">
        <f t="shared" si="22"/>
        <v>100</v>
      </c>
    </row>
    <row r="1265" spans="1:13">
      <c r="A1265">
        <v>20191</v>
      </c>
      <c r="B1265" t="s">
        <v>637</v>
      </c>
      <c r="C1265">
        <v>16502</v>
      </c>
      <c r="D1265" t="s">
        <v>638</v>
      </c>
      <c r="E1265">
        <v>4</v>
      </c>
      <c r="F1265" t="s">
        <v>333</v>
      </c>
      <c r="G1265" t="s">
        <v>1179</v>
      </c>
      <c r="I1265">
        <v>48</v>
      </c>
      <c r="J1265" s="4">
        <v>48</v>
      </c>
      <c r="K1265">
        <v>100</v>
      </c>
      <c r="L1265">
        <v>1</v>
      </c>
      <c r="M1265">
        <f t="shared" si="22"/>
        <v>100</v>
      </c>
    </row>
    <row r="1266" spans="1:13">
      <c r="A1266">
        <v>20191</v>
      </c>
      <c r="B1266" t="s">
        <v>1044</v>
      </c>
      <c r="C1266">
        <v>16538</v>
      </c>
      <c r="D1266" t="s">
        <v>1045</v>
      </c>
      <c r="E1266">
        <v>3</v>
      </c>
      <c r="F1266" t="s">
        <v>333</v>
      </c>
      <c r="G1266" t="s">
        <v>230</v>
      </c>
      <c r="I1266">
        <v>78</v>
      </c>
      <c r="J1266" s="4">
        <v>78</v>
      </c>
      <c r="K1266">
        <v>100</v>
      </c>
      <c r="L1266">
        <v>2</v>
      </c>
      <c r="M1266">
        <f t="shared" si="22"/>
        <v>200</v>
      </c>
    </row>
    <row r="1267" spans="1:13">
      <c r="A1267">
        <v>20191</v>
      </c>
      <c r="B1267" t="s">
        <v>1353</v>
      </c>
      <c r="C1267">
        <v>16544</v>
      </c>
      <c r="D1267" t="s">
        <v>1354</v>
      </c>
      <c r="E1267">
        <v>3</v>
      </c>
      <c r="F1267" t="s">
        <v>333</v>
      </c>
      <c r="G1267" t="s">
        <v>165</v>
      </c>
      <c r="I1267">
        <v>54</v>
      </c>
      <c r="J1267" s="4">
        <v>54</v>
      </c>
      <c r="K1267">
        <v>100</v>
      </c>
      <c r="L1267">
        <v>2</v>
      </c>
      <c r="M1267">
        <f t="shared" si="22"/>
        <v>200</v>
      </c>
    </row>
    <row r="1268" spans="1:13">
      <c r="A1268">
        <v>20191</v>
      </c>
      <c r="B1268" t="s">
        <v>675</v>
      </c>
      <c r="C1268">
        <v>16668</v>
      </c>
      <c r="D1268" t="s">
        <v>676</v>
      </c>
      <c r="E1268">
        <v>4</v>
      </c>
      <c r="F1268" t="s">
        <v>307</v>
      </c>
      <c r="G1268" t="s">
        <v>1142</v>
      </c>
      <c r="I1268">
        <v>48</v>
      </c>
      <c r="J1268" s="4">
        <v>48</v>
      </c>
      <c r="K1268">
        <v>100</v>
      </c>
      <c r="L1268">
        <v>1</v>
      </c>
      <c r="M1268">
        <f t="shared" si="22"/>
        <v>100</v>
      </c>
    </row>
    <row r="1269" spans="1:13">
      <c r="A1269">
        <v>20191</v>
      </c>
      <c r="B1269" t="s">
        <v>678</v>
      </c>
      <c r="C1269">
        <v>16672</v>
      </c>
      <c r="D1269" t="s">
        <v>679</v>
      </c>
      <c r="E1269">
        <v>4</v>
      </c>
      <c r="F1269" t="s">
        <v>307</v>
      </c>
      <c r="G1269" t="s">
        <v>1176</v>
      </c>
      <c r="I1269">
        <v>48</v>
      </c>
      <c r="J1269" s="4">
        <v>48</v>
      </c>
      <c r="K1269">
        <v>100</v>
      </c>
      <c r="L1269">
        <v>1</v>
      </c>
      <c r="M1269">
        <f t="shared" si="22"/>
        <v>100</v>
      </c>
    </row>
    <row r="1270" spans="1:13">
      <c r="A1270">
        <v>20191</v>
      </c>
      <c r="B1270" t="s">
        <v>678</v>
      </c>
      <c r="C1270">
        <v>16674</v>
      </c>
      <c r="D1270" t="s">
        <v>679</v>
      </c>
      <c r="E1270">
        <v>4</v>
      </c>
      <c r="F1270" t="s">
        <v>307</v>
      </c>
      <c r="G1270" t="s">
        <v>1176</v>
      </c>
      <c r="I1270">
        <v>48</v>
      </c>
      <c r="J1270" s="4">
        <v>48</v>
      </c>
      <c r="K1270">
        <v>100</v>
      </c>
      <c r="L1270">
        <v>1</v>
      </c>
      <c r="M1270">
        <f t="shared" si="22"/>
        <v>100</v>
      </c>
    </row>
    <row r="1271" spans="1:13">
      <c r="A1271">
        <v>20191</v>
      </c>
      <c r="B1271" t="s">
        <v>1063</v>
      </c>
      <c r="C1271">
        <v>16676</v>
      </c>
      <c r="D1271" t="s">
        <v>1064</v>
      </c>
      <c r="E1271">
        <v>4</v>
      </c>
      <c r="F1271" t="s">
        <v>307</v>
      </c>
      <c r="G1271" t="s">
        <v>1168</v>
      </c>
      <c r="I1271">
        <v>36</v>
      </c>
      <c r="J1271" s="4">
        <v>36</v>
      </c>
      <c r="K1271">
        <v>100</v>
      </c>
      <c r="L1271">
        <v>1</v>
      </c>
      <c r="M1271">
        <f t="shared" si="22"/>
        <v>100</v>
      </c>
    </row>
    <row r="1272" spans="1:13">
      <c r="A1272">
        <v>20191</v>
      </c>
      <c r="B1272" t="s">
        <v>680</v>
      </c>
      <c r="C1272">
        <v>16681</v>
      </c>
      <c r="D1272" t="s">
        <v>681</v>
      </c>
      <c r="E1272">
        <v>4</v>
      </c>
      <c r="F1272" t="s">
        <v>307</v>
      </c>
      <c r="G1272" t="s">
        <v>1175</v>
      </c>
      <c r="I1272">
        <v>48</v>
      </c>
      <c r="J1272" s="4">
        <v>48</v>
      </c>
      <c r="K1272">
        <v>100</v>
      </c>
      <c r="L1272">
        <v>1</v>
      </c>
      <c r="M1272">
        <f t="shared" si="22"/>
        <v>100</v>
      </c>
    </row>
    <row r="1273" spans="1:13">
      <c r="A1273">
        <v>20191</v>
      </c>
      <c r="B1273" t="s">
        <v>1073</v>
      </c>
      <c r="C1273">
        <v>16683</v>
      </c>
      <c r="D1273" t="s">
        <v>1074</v>
      </c>
      <c r="E1273">
        <v>4</v>
      </c>
      <c r="F1273" t="s">
        <v>307</v>
      </c>
      <c r="G1273" t="s">
        <v>1142</v>
      </c>
      <c r="I1273">
        <v>48</v>
      </c>
      <c r="J1273" s="4">
        <v>48</v>
      </c>
      <c r="K1273">
        <v>100</v>
      </c>
      <c r="L1273">
        <v>1</v>
      </c>
      <c r="M1273">
        <f t="shared" si="22"/>
        <v>100</v>
      </c>
    </row>
    <row r="1274" spans="1:13">
      <c r="A1274">
        <v>20191</v>
      </c>
      <c r="B1274" t="s">
        <v>1075</v>
      </c>
      <c r="C1274">
        <v>16684</v>
      </c>
      <c r="D1274" t="s">
        <v>1076</v>
      </c>
      <c r="E1274">
        <v>4</v>
      </c>
      <c r="F1274" t="s">
        <v>307</v>
      </c>
      <c r="G1274" t="s">
        <v>1168</v>
      </c>
      <c r="I1274">
        <v>36</v>
      </c>
      <c r="J1274" s="4">
        <v>36</v>
      </c>
      <c r="K1274">
        <v>100</v>
      </c>
      <c r="L1274">
        <v>1</v>
      </c>
      <c r="M1274">
        <f t="shared" si="22"/>
        <v>100</v>
      </c>
    </row>
    <row r="1275" spans="1:13">
      <c r="A1275">
        <v>20191</v>
      </c>
      <c r="B1275" t="s">
        <v>690</v>
      </c>
      <c r="C1275">
        <v>16689</v>
      </c>
      <c r="D1275" t="s">
        <v>691</v>
      </c>
      <c r="E1275">
        <v>4</v>
      </c>
      <c r="F1275" t="s">
        <v>307</v>
      </c>
      <c r="G1275" t="s">
        <v>1176</v>
      </c>
      <c r="I1275">
        <v>48</v>
      </c>
      <c r="J1275" s="4">
        <v>48</v>
      </c>
      <c r="K1275">
        <v>100</v>
      </c>
      <c r="L1275">
        <v>1</v>
      </c>
      <c r="M1275">
        <f t="shared" si="22"/>
        <v>100</v>
      </c>
    </row>
    <row r="1276" spans="1:13">
      <c r="A1276">
        <v>20191</v>
      </c>
      <c r="B1276" t="s">
        <v>1597</v>
      </c>
      <c r="C1276">
        <v>16691</v>
      </c>
      <c r="D1276" t="s">
        <v>384</v>
      </c>
      <c r="E1276">
        <v>4</v>
      </c>
      <c r="F1276" t="s">
        <v>307</v>
      </c>
      <c r="G1276" t="s">
        <v>1168</v>
      </c>
      <c r="I1276">
        <v>36</v>
      </c>
      <c r="J1276" s="4">
        <v>36</v>
      </c>
      <c r="K1276">
        <v>100</v>
      </c>
      <c r="L1276">
        <v>1</v>
      </c>
      <c r="M1276">
        <f t="shared" si="22"/>
        <v>100</v>
      </c>
    </row>
    <row r="1277" spans="1:13">
      <c r="A1277">
        <v>20191</v>
      </c>
      <c r="B1277" t="s">
        <v>1081</v>
      </c>
      <c r="C1277">
        <v>16699</v>
      </c>
      <c r="D1277" t="s">
        <v>1082</v>
      </c>
      <c r="E1277">
        <v>3</v>
      </c>
      <c r="F1277" t="s">
        <v>307</v>
      </c>
      <c r="G1277" t="s">
        <v>1142</v>
      </c>
      <c r="I1277">
        <v>48</v>
      </c>
      <c r="J1277" s="4">
        <v>48</v>
      </c>
      <c r="K1277">
        <v>100</v>
      </c>
      <c r="L1277">
        <v>1</v>
      </c>
      <c r="M1277">
        <f t="shared" si="22"/>
        <v>100</v>
      </c>
    </row>
    <row r="1278" spans="1:13">
      <c r="A1278">
        <v>20191</v>
      </c>
      <c r="B1278" t="s">
        <v>1085</v>
      </c>
      <c r="C1278">
        <v>16720</v>
      </c>
      <c r="D1278" t="s">
        <v>1086</v>
      </c>
      <c r="E1278">
        <v>1.5</v>
      </c>
      <c r="F1278" t="s">
        <v>307</v>
      </c>
      <c r="G1278" t="s">
        <v>1142</v>
      </c>
      <c r="I1278">
        <v>48</v>
      </c>
      <c r="J1278" s="4">
        <v>48</v>
      </c>
      <c r="K1278">
        <v>100</v>
      </c>
      <c r="L1278">
        <v>1</v>
      </c>
      <c r="M1278">
        <f t="shared" si="22"/>
        <v>100</v>
      </c>
    </row>
    <row r="1279" spans="1:13">
      <c r="A1279">
        <v>20191</v>
      </c>
      <c r="B1279" t="s">
        <v>710</v>
      </c>
      <c r="C1279">
        <v>16723</v>
      </c>
      <c r="D1279" t="s">
        <v>711</v>
      </c>
      <c r="E1279">
        <v>3</v>
      </c>
      <c r="F1279" t="s">
        <v>307</v>
      </c>
      <c r="G1279" t="s">
        <v>244</v>
      </c>
      <c r="I1279">
        <v>78</v>
      </c>
      <c r="J1279" s="4">
        <v>78</v>
      </c>
      <c r="K1279">
        <v>100</v>
      </c>
      <c r="L1279">
        <v>2</v>
      </c>
      <c r="M1279">
        <f t="shared" si="22"/>
        <v>200</v>
      </c>
    </row>
    <row r="1280" spans="1:13">
      <c r="A1280">
        <v>20191</v>
      </c>
      <c r="B1280" t="s">
        <v>713</v>
      </c>
      <c r="C1280">
        <v>16725</v>
      </c>
      <c r="D1280" t="s">
        <v>714</v>
      </c>
      <c r="E1280">
        <v>3</v>
      </c>
      <c r="F1280" t="s">
        <v>307</v>
      </c>
      <c r="G1280" t="s">
        <v>244</v>
      </c>
      <c r="I1280">
        <v>78</v>
      </c>
      <c r="J1280" s="4">
        <v>78</v>
      </c>
      <c r="K1280">
        <v>100</v>
      </c>
      <c r="L1280">
        <v>2</v>
      </c>
      <c r="M1280">
        <f t="shared" si="22"/>
        <v>200</v>
      </c>
    </row>
    <row r="1281" spans="1:13">
      <c r="A1281">
        <v>20191</v>
      </c>
      <c r="B1281" t="s">
        <v>1598</v>
      </c>
      <c r="C1281">
        <v>16726</v>
      </c>
      <c r="D1281" t="s">
        <v>1599</v>
      </c>
      <c r="E1281">
        <v>1.5</v>
      </c>
      <c r="F1281" t="s">
        <v>307</v>
      </c>
      <c r="G1281" t="s">
        <v>61</v>
      </c>
      <c r="I1281">
        <v>54</v>
      </c>
      <c r="J1281" s="4">
        <v>54</v>
      </c>
      <c r="K1281">
        <v>100</v>
      </c>
      <c r="L1281">
        <v>2</v>
      </c>
      <c r="M1281">
        <f t="shared" si="22"/>
        <v>200</v>
      </c>
    </row>
    <row r="1282" spans="1:13">
      <c r="A1282">
        <v>20191</v>
      </c>
      <c r="B1282" t="s">
        <v>1094</v>
      </c>
      <c r="C1282">
        <v>26347</v>
      </c>
      <c r="D1282" t="s">
        <v>1095</v>
      </c>
      <c r="E1282">
        <v>4</v>
      </c>
      <c r="F1282" t="s">
        <v>252</v>
      </c>
      <c r="G1282" t="s">
        <v>191</v>
      </c>
      <c r="I1282">
        <v>73</v>
      </c>
      <c r="J1282" s="4">
        <v>73</v>
      </c>
      <c r="K1282">
        <v>100</v>
      </c>
      <c r="L1282">
        <v>2</v>
      </c>
      <c r="M1282">
        <f t="shared" si="22"/>
        <v>200</v>
      </c>
    </row>
    <row r="1283" spans="1:13">
      <c r="A1283">
        <v>20191</v>
      </c>
      <c r="B1283" t="s">
        <v>663</v>
      </c>
      <c r="C1283" t="s">
        <v>1484</v>
      </c>
      <c r="D1283" t="s">
        <v>1225</v>
      </c>
      <c r="E1283">
        <v>3</v>
      </c>
      <c r="F1283" t="s">
        <v>333</v>
      </c>
      <c r="G1283" t="s">
        <v>165</v>
      </c>
      <c r="I1283">
        <v>54</v>
      </c>
      <c r="J1283" s="4">
        <v>54</v>
      </c>
      <c r="K1283">
        <v>100</v>
      </c>
      <c r="L1283">
        <v>2</v>
      </c>
      <c r="M1283">
        <f t="shared" ref="M1283:M1346" si="23">K1283*L1283</f>
        <v>200</v>
      </c>
    </row>
    <row r="1284" spans="1:13">
      <c r="A1284">
        <v>20192</v>
      </c>
      <c r="B1284" t="s">
        <v>489</v>
      </c>
      <c r="C1284">
        <v>15593</v>
      </c>
      <c r="D1284" t="s">
        <v>490</v>
      </c>
      <c r="E1284">
        <v>2</v>
      </c>
      <c r="F1284" t="s">
        <v>41</v>
      </c>
      <c r="G1284" t="s">
        <v>1145</v>
      </c>
      <c r="I1284">
        <v>60</v>
      </c>
      <c r="J1284" s="4">
        <v>60</v>
      </c>
      <c r="K1284">
        <v>100</v>
      </c>
      <c r="L1284">
        <v>2</v>
      </c>
      <c r="M1284">
        <f t="shared" si="23"/>
        <v>200</v>
      </c>
    </row>
    <row r="1285" spans="1:13">
      <c r="A1285">
        <v>20192</v>
      </c>
      <c r="B1285" t="s">
        <v>514</v>
      </c>
      <c r="C1285">
        <v>15725</v>
      </c>
      <c r="D1285" t="s">
        <v>515</v>
      </c>
      <c r="E1285">
        <v>3</v>
      </c>
      <c r="F1285" t="s">
        <v>333</v>
      </c>
      <c r="G1285" t="s">
        <v>1133</v>
      </c>
      <c r="I1285">
        <v>60</v>
      </c>
      <c r="J1285" s="4">
        <v>60</v>
      </c>
      <c r="K1285">
        <v>100</v>
      </c>
      <c r="L1285">
        <v>2</v>
      </c>
      <c r="M1285">
        <f t="shared" si="23"/>
        <v>200</v>
      </c>
    </row>
    <row r="1286" spans="1:13">
      <c r="A1286">
        <v>20192</v>
      </c>
      <c r="B1286" t="s">
        <v>533</v>
      </c>
      <c r="C1286">
        <v>15844</v>
      </c>
      <c r="D1286" t="s">
        <v>534</v>
      </c>
      <c r="E1286">
        <v>2</v>
      </c>
      <c r="F1286" t="s">
        <v>252</v>
      </c>
      <c r="G1286" t="s">
        <v>1145</v>
      </c>
      <c r="I1286">
        <v>60</v>
      </c>
      <c r="J1286" s="4">
        <v>60</v>
      </c>
      <c r="K1286">
        <v>100</v>
      </c>
      <c r="L1286">
        <v>2</v>
      </c>
      <c r="M1286">
        <f t="shared" si="23"/>
        <v>200</v>
      </c>
    </row>
    <row r="1287" spans="1:13">
      <c r="A1287">
        <v>20192</v>
      </c>
      <c r="B1287" t="s">
        <v>1131</v>
      </c>
      <c r="C1287">
        <v>16721</v>
      </c>
      <c r="D1287" t="s">
        <v>1132</v>
      </c>
      <c r="E1287">
        <v>3</v>
      </c>
      <c r="F1287" t="s">
        <v>307</v>
      </c>
      <c r="G1287" t="s">
        <v>1133</v>
      </c>
      <c r="I1287">
        <v>60</v>
      </c>
      <c r="J1287" s="4">
        <v>60</v>
      </c>
      <c r="K1287">
        <v>100</v>
      </c>
      <c r="L1287">
        <v>2</v>
      </c>
      <c r="M1287">
        <f t="shared" si="23"/>
        <v>200</v>
      </c>
    </row>
    <row r="1288" spans="1:13">
      <c r="A1288">
        <v>20183</v>
      </c>
      <c r="B1288" t="s">
        <v>100</v>
      </c>
      <c r="C1288">
        <v>14147</v>
      </c>
      <c r="D1288" t="s">
        <v>101</v>
      </c>
      <c r="E1288">
        <v>0</v>
      </c>
      <c r="F1288" t="s">
        <v>41</v>
      </c>
      <c r="G1288" t="s">
        <v>1136</v>
      </c>
      <c r="I1288">
        <v>100</v>
      </c>
      <c r="J1288" s="4">
        <v>101</v>
      </c>
      <c r="K1288">
        <v>99.009900990099013</v>
      </c>
      <c r="L1288">
        <v>3</v>
      </c>
      <c r="M1288">
        <f t="shared" si="23"/>
        <v>297.02970297029702</v>
      </c>
    </row>
    <row r="1289" spans="1:13">
      <c r="A1289">
        <v>20191</v>
      </c>
      <c r="B1289" t="s">
        <v>1432</v>
      </c>
      <c r="C1289">
        <v>16015</v>
      </c>
      <c r="D1289" t="s">
        <v>1433</v>
      </c>
      <c r="E1289">
        <v>1.5</v>
      </c>
      <c r="F1289" t="s">
        <v>252</v>
      </c>
      <c r="G1289" t="s">
        <v>1136</v>
      </c>
      <c r="I1289">
        <v>100</v>
      </c>
      <c r="J1289" s="4">
        <v>101</v>
      </c>
      <c r="K1289">
        <v>99.009900990099013</v>
      </c>
      <c r="L1289">
        <v>3</v>
      </c>
      <c r="M1289">
        <f t="shared" si="23"/>
        <v>297.02970297029702</v>
      </c>
    </row>
    <row r="1290" spans="1:13">
      <c r="A1290">
        <v>20153</v>
      </c>
      <c r="B1290" t="s">
        <v>444</v>
      </c>
      <c r="C1290">
        <v>15401</v>
      </c>
      <c r="D1290" t="s">
        <v>401</v>
      </c>
      <c r="E1290">
        <v>3</v>
      </c>
      <c r="F1290" t="s">
        <v>252</v>
      </c>
      <c r="G1290" t="s">
        <v>244</v>
      </c>
      <c r="I1290">
        <v>77</v>
      </c>
      <c r="J1290" s="4">
        <v>78</v>
      </c>
      <c r="K1290">
        <v>98.71794871794873</v>
      </c>
      <c r="L1290">
        <v>2</v>
      </c>
      <c r="M1290">
        <f t="shared" si="23"/>
        <v>197.43589743589746</v>
      </c>
    </row>
    <row r="1291" spans="1:13">
      <c r="A1291">
        <v>20153</v>
      </c>
      <c r="B1291" t="s">
        <v>458</v>
      </c>
      <c r="C1291">
        <v>15429</v>
      </c>
      <c r="D1291" t="s">
        <v>459</v>
      </c>
      <c r="E1291">
        <v>3</v>
      </c>
      <c r="F1291" t="s">
        <v>252</v>
      </c>
      <c r="G1291" t="s">
        <v>230</v>
      </c>
      <c r="I1291">
        <v>77</v>
      </c>
      <c r="J1291" s="4">
        <v>78</v>
      </c>
      <c r="K1291">
        <v>98.71794871794873</v>
      </c>
      <c r="L1291">
        <v>2</v>
      </c>
      <c r="M1291">
        <f t="shared" si="23"/>
        <v>197.43589743589746</v>
      </c>
    </row>
    <row r="1292" spans="1:13">
      <c r="A1292">
        <v>20161</v>
      </c>
      <c r="B1292" t="s">
        <v>903</v>
      </c>
      <c r="C1292">
        <v>15436</v>
      </c>
      <c r="D1292" t="s">
        <v>904</v>
      </c>
      <c r="E1292">
        <v>3</v>
      </c>
      <c r="F1292" t="s">
        <v>252</v>
      </c>
      <c r="G1292" t="s">
        <v>244</v>
      </c>
      <c r="I1292">
        <v>77</v>
      </c>
      <c r="J1292" s="4">
        <v>78</v>
      </c>
      <c r="K1292">
        <v>98.71794871794873</v>
      </c>
      <c r="L1292">
        <v>2</v>
      </c>
      <c r="M1292">
        <f t="shared" si="23"/>
        <v>197.43589743589746</v>
      </c>
    </row>
    <row r="1293" spans="1:13">
      <c r="A1293">
        <v>20161</v>
      </c>
      <c r="B1293" t="s">
        <v>905</v>
      </c>
      <c r="C1293">
        <v>15447</v>
      </c>
      <c r="D1293" t="s">
        <v>906</v>
      </c>
      <c r="E1293">
        <v>3</v>
      </c>
      <c r="F1293" t="s">
        <v>252</v>
      </c>
      <c r="G1293" t="s">
        <v>244</v>
      </c>
      <c r="I1293">
        <v>77</v>
      </c>
      <c r="J1293" s="4">
        <v>78</v>
      </c>
      <c r="K1293">
        <v>98.71794871794873</v>
      </c>
      <c r="L1293">
        <v>2</v>
      </c>
      <c r="M1293">
        <f t="shared" si="23"/>
        <v>197.43589743589746</v>
      </c>
    </row>
    <row r="1294" spans="1:13">
      <c r="A1294">
        <v>20161</v>
      </c>
      <c r="B1294" t="s">
        <v>945</v>
      </c>
      <c r="C1294">
        <v>15615</v>
      </c>
      <c r="D1294" t="s">
        <v>946</v>
      </c>
      <c r="E1294">
        <v>1.5</v>
      </c>
      <c r="F1294" t="s">
        <v>947</v>
      </c>
      <c r="G1294" t="s">
        <v>230</v>
      </c>
      <c r="I1294">
        <v>77</v>
      </c>
      <c r="J1294" s="4">
        <v>78</v>
      </c>
      <c r="K1294">
        <v>98.71794871794873</v>
      </c>
      <c r="L1294">
        <v>2</v>
      </c>
      <c r="M1294">
        <f t="shared" si="23"/>
        <v>197.43589743589746</v>
      </c>
    </row>
    <row r="1295" spans="1:13">
      <c r="A1295">
        <v>20161</v>
      </c>
      <c r="B1295" t="s">
        <v>952</v>
      </c>
      <c r="C1295">
        <v>15709</v>
      </c>
      <c r="D1295" t="s">
        <v>946</v>
      </c>
      <c r="E1295">
        <v>1.5</v>
      </c>
      <c r="F1295" t="s">
        <v>947</v>
      </c>
      <c r="G1295" t="s">
        <v>230</v>
      </c>
      <c r="I1295">
        <v>77</v>
      </c>
      <c r="J1295" s="4">
        <v>78</v>
      </c>
      <c r="K1295">
        <v>98.71794871794873</v>
      </c>
      <c r="L1295">
        <v>2</v>
      </c>
      <c r="M1295">
        <f t="shared" si="23"/>
        <v>197.43589743589746</v>
      </c>
    </row>
    <row r="1296" spans="1:13">
      <c r="A1296">
        <v>20163</v>
      </c>
      <c r="B1296" t="s">
        <v>444</v>
      </c>
      <c r="C1296">
        <v>15401</v>
      </c>
      <c r="D1296" t="s">
        <v>401</v>
      </c>
      <c r="E1296">
        <v>3</v>
      </c>
      <c r="F1296" t="s">
        <v>252</v>
      </c>
      <c r="G1296" t="s">
        <v>244</v>
      </c>
      <c r="I1296">
        <v>77</v>
      </c>
      <c r="J1296" s="4">
        <v>78</v>
      </c>
      <c r="K1296">
        <v>98.71794871794873</v>
      </c>
      <c r="L1296">
        <v>2</v>
      </c>
      <c r="M1296">
        <f t="shared" si="23"/>
        <v>197.43589743589746</v>
      </c>
    </row>
    <row r="1297" spans="1:13">
      <c r="A1297">
        <v>20171</v>
      </c>
      <c r="B1297" t="s">
        <v>903</v>
      </c>
      <c r="C1297">
        <v>15436</v>
      </c>
      <c r="D1297" t="s">
        <v>904</v>
      </c>
      <c r="E1297">
        <v>3</v>
      </c>
      <c r="F1297" t="s">
        <v>252</v>
      </c>
      <c r="G1297" t="s">
        <v>244</v>
      </c>
      <c r="I1297">
        <v>77</v>
      </c>
      <c r="J1297" s="4">
        <v>78</v>
      </c>
      <c r="K1297">
        <v>98.71794871794873</v>
      </c>
      <c r="L1297">
        <v>2</v>
      </c>
      <c r="M1297">
        <f t="shared" si="23"/>
        <v>197.43589743589746</v>
      </c>
    </row>
    <row r="1298" spans="1:13">
      <c r="A1298">
        <v>20173</v>
      </c>
      <c r="B1298" t="s">
        <v>710</v>
      </c>
      <c r="C1298">
        <v>16706</v>
      </c>
      <c r="D1298" t="s">
        <v>711</v>
      </c>
      <c r="E1298">
        <v>3</v>
      </c>
      <c r="F1298" t="s">
        <v>307</v>
      </c>
      <c r="G1298" t="s">
        <v>230</v>
      </c>
      <c r="I1298">
        <v>77</v>
      </c>
      <c r="J1298" s="4">
        <v>78</v>
      </c>
      <c r="K1298">
        <v>98.71794871794873</v>
      </c>
      <c r="L1298">
        <v>2</v>
      </c>
      <c r="M1298">
        <f t="shared" si="23"/>
        <v>197.43589743589746</v>
      </c>
    </row>
    <row r="1299" spans="1:13">
      <c r="A1299">
        <v>20183</v>
      </c>
      <c r="B1299" t="s">
        <v>237</v>
      </c>
      <c r="C1299">
        <v>14420</v>
      </c>
      <c r="D1299" t="s">
        <v>238</v>
      </c>
      <c r="E1299">
        <v>3</v>
      </c>
      <c r="F1299" t="s">
        <v>180</v>
      </c>
      <c r="G1299" t="s">
        <v>244</v>
      </c>
      <c r="I1299">
        <v>77</v>
      </c>
      <c r="J1299" s="4">
        <v>78</v>
      </c>
      <c r="K1299">
        <v>98.71794871794873</v>
      </c>
      <c r="L1299">
        <v>2</v>
      </c>
      <c r="M1299">
        <f t="shared" si="23"/>
        <v>197.43589743589746</v>
      </c>
    </row>
    <row r="1300" spans="1:13">
      <c r="A1300">
        <v>20183</v>
      </c>
      <c r="B1300" t="s">
        <v>444</v>
      </c>
      <c r="C1300">
        <v>15402</v>
      </c>
      <c r="D1300" t="s">
        <v>401</v>
      </c>
      <c r="E1300">
        <v>3</v>
      </c>
      <c r="F1300" t="s">
        <v>252</v>
      </c>
      <c r="G1300" t="s">
        <v>244</v>
      </c>
      <c r="I1300">
        <v>77</v>
      </c>
      <c r="J1300" s="4">
        <v>78</v>
      </c>
      <c r="K1300">
        <v>98.71794871794873</v>
      </c>
      <c r="L1300">
        <v>2</v>
      </c>
      <c r="M1300">
        <f t="shared" si="23"/>
        <v>197.43589743589746</v>
      </c>
    </row>
    <row r="1301" spans="1:13">
      <c r="A1301">
        <v>20153</v>
      </c>
      <c r="B1301" t="s">
        <v>324</v>
      </c>
      <c r="C1301">
        <v>14789</v>
      </c>
      <c r="D1301" t="s">
        <v>325</v>
      </c>
      <c r="E1301">
        <v>4</v>
      </c>
      <c r="F1301" t="s">
        <v>252</v>
      </c>
      <c r="G1301" t="s">
        <v>137</v>
      </c>
      <c r="I1301">
        <v>76</v>
      </c>
      <c r="J1301" s="4">
        <v>77</v>
      </c>
      <c r="K1301">
        <v>98.701298701298697</v>
      </c>
      <c r="L1301">
        <v>2</v>
      </c>
      <c r="M1301">
        <f t="shared" si="23"/>
        <v>197.40259740259739</v>
      </c>
    </row>
    <row r="1302" spans="1:13">
      <c r="A1302">
        <v>20153</v>
      </c>
      <c r="B1302" t="s">
        <v>400</v>
      </c>
      <c r="C1302">
        <v>15326</v>
      </c>
      <c r="D1302" t="s">
        <v>401</v>
      </c>
      <c r="E1302">
        <v>4</v>
      </c>
      <c r="F1302" t="s">
        <v>252</v>
      </c>
      <c r="G1302" t="s">
        <v>137</v>
      </c>
      <c r="I1302">
        <v>76</v>
      </c>
      <c r="J1302" s="4">
        <v>77</v>
      </c>
      <c r="K1302">
        <v>98.701298701298697</v>
      </c>
      <c r="L1302">
        <v>2</v>
      </c>
      <c r="M1302">
        <f t="shared" si="23"/>
        <v>197.40259740259739</v>
      </c>
    </row>
    <row r="1303" spans="1:13">
      <c r="A1303">
        <v>20161</v>
      </c>
      <c r="B1303" t="s">
        <v>444</v>
      </c>
      <c r="C1303">
        <v>15403</v>
      </c>
      <c r="D1303" t="s">
        <v>401</v>
      </c>
      <c r="E1303">
        <v>3</v>
      </c>
      <c r="F1303" t="s">
        <v>252</v>
      </c>
      <c r="G1303" t="s">
        <v>137</v>
      </c>
      <c r="I1303">
        <v>76</v>
      </c>
      <c r="J1303" s="4">
        <v>77</v>
      </c>
      <c r="K1303">
        <v>98.701298701298697</v>
      </c>
      <c r="L1303">
        <v>2</v>
      </c>
      <c r="M1303">
        <f t="shared" si="23"/>
        <v>197.40259740259739</v>
      </c>
    </row>
    <row r="1304" spans="1:13">
      <c r="A1304">
        <v>20171</v>
      </c>
      <c r="B1304" t="s">
        <v>324</v>
      </c>
      <c r="C1304">
        <v>14780</v>
      </c>
      <c r="D1304" t="s">
        <v>325</v>
      </c>
      <c r="E1304">
        <v>4</v>
      </c>
      <c r="F1304" t="s">
        <v>252</v>
      </c>
      <c r="G1304" t="s">
        <v>137</v>
      </c>
      <c r="I1304">
        <v>76</v>
      </c>
      <c r="J1304" s="4">
        <v>77</v>
      </c>
      <c r="K1304">
        <v>98.701298701298697</v>
      </c>
      <c r="L1304">
        <v>2</v>
      </c>
      <c r="M1304">
        <f t="shared" si="23"/>
        <v>197.40259740259739</v>
      </c>
    </row>
    <row r="1305" spans="1:13">
      <c r="A1305">
        <v>20173</v>
      </c>
      <c r="B1305" t="s">
        <v>695</v>
      </c>
      <c r="C1305">
        <v>16694</v>
      </c>
      <c r="D1305" t="s">
        <v>696</v>
      </c>
      <c r="E1305">
        <v>3</v>
      </c>
      <c r="F1305" t="s">
        <v>307</v>
      </c>
      <c r="G1305" t="s">
        <v>137</v>
      </c>
      <c r="I1305">
        <v>76</v>
      </c>
      <c r="J1305" s="4">
        <v>77</v>
      </c>
      <c r="K1305">
        <v>98.701298701298697</v>
      </c>
      <c r="L1305">
        <v>2</v>
      </c>
      <c r="M1305">
        <f t="shared" si="23"/>
        <v>197.40259740259739</v>
      </c>
    </row>
    <row r="1306" spans="1:13">
      <c r="A1306">
        <v>20181</v>
      </c>
      <c r="B1306" t="s">
        <v>427</v>
      </c>
      <c r="C1306">
        <v>15367</v>
      </c>
      <c r="D1306" t="s">
        <v>428</v>
      </c>
      <c r="E1306">
        <v>4</v>
      </c>
      <c r="F1306" t="s">
        <v>252</v>
      </c>
      <c r="G1306" t="s">
        <v>137</v>
      </c>
      <c r="I1306">
        <v>76</v>
      </c>
      <c r="J1306" s="4">
        <v>77</v>
      </c>
      <c r="K1306">
        <v>98.701298701298697</v>
      </c>
      <c r="L1306">
        <v>2</v>
      </c>
      <c r="M1306">
        <f t="shared" si="23"/>
        <v>197.40259740259739</v>
      </c>
    </row>
    <row r="1307" spans="1:13">
      <c r="A1307">
        <v>20181</v>
      </c>
      <c r="B1307" t="s">
        <v>893</v>
      </c>
      <c r="C1307">
        <v>15396</v>
      </c>
      <c r="D1307" t="s">
        <v>894</v>
      </c>
      <c r="E1307">
        <v>3</v>
      </c>
      <c r="F1307" t="s">
        <v>252</v>
      </c>
      <c r="G1307" t="s">
        <v>137</v>
      </c>
      <c r="I1307">
        <v>76</v>
      </c>
      <c r="J1307" s="4">
        <v>77</v>
      </c>
      <c r="K1307">
        <v>98.701298701298697</v>
      </c>
      <c r="L1307">
        <v>2</v>
      </c>
      <c r="M1307">
        <f t="shared" si="23"/>
        <v>197.40259740259739</v>
      </c>
    </row>
    <row r="1308" spans="1:13">
      <c r="A1308">
        <v>20191</v>
      </c>
      <c r="B1308" t="s">
        <v>893</v>
      </c>
      <c r="C1308">
        <v>15396</v>
      </c>
      <c r="D1308" t="s">
        <v>894</v>
      </c>
      <c r="E1308">
        <v>3</v>
      </c>
      <c r="F1308" t="s">
        <v>252</v>
      </c>
      <c r="G1308" t="s">
        <v>137</v>
      </c>
      <c r="I1308">
        <v>76</v>
      </c>
      <c r="J1308" s="4">
        <v>77</v>
      </c>
      <c r="K1308">
        <v>98.701298701298697</v>
      </c>
      <c r="L1308">
        <v>2</v>
      </c>
      <c r="M1308">
        <f t="shared" si="23"/>
        <v>197.40259740259739</v>
      </c>
    </row>
    <row r="1309" spans="1:13">
      <c r="A1309">
        <v>20153</v>
      </c>
      <c r="B1309" t="s">
        <v>305</v>
      </c>
      <c r="C1309">
        <v>14738</v>
      </c>
      <c r="D1309" t="s">
        <v>306</v>
      </c>
      <c r="E1309">
        <v>4</v>
      </c>
      <c r="F1309" t="s">
        <v>307</v>
      </c>
      <c r="G1309" t="s">
        <v>191</v>
      </c>
      <c r="I1309">
        <v>72</v>
      </c>
      <c r="J1309" s="4">
        <v>73</v>
      </c>
      <c r="K1309">
        <v>98.630136986301366</v>
      </c>
      <c r="L1309">
        <v>2</v>
      </c>
      <c r="M1309">
        <f t="shared" si="23"/>
        <v>197.26027397260273</v>
      </c>
    </row>
    <row r="1310" spans="1:13">
      <c r="A1310">
        <v>20153</v>
      </c>
      <c r="B1310" t="s">
        <v>346</v>
      </c>
      <c r="C1310">
        <v>14909</v>
      </c>
      <c r="D1310" t="s">
        <v>347</v>
      </c>
      <c r="E1310">
        <v>4</v>
      </c>
      <c r="F1310" t="s">
        <v>341</v>
      </c>
      <c r="G1310" t="s">
        <v>182</v>
      </c>
      <c r="I1310">
        <v>72</v>
      </c>
      <c r="J1310" s="4">
        <v>73</v>
      </c>
      <c r="K1310">
        <v>98.630136986301366</v>
      </c>
      <c r="L1310">
        <v>2</v>
      </c>
      <c r="M1310">
        <f t="shared" si="23"/>
        <v>197.26027397260273</v>
      </c>
    </row>
    <row r="1311" spans="1:13">
      <c r="A1311">
        <v>20161</v>
      </c>
      <c r="B1311" t="s">
        <v>305</v>
      </c>
      <c r="C1311">
        <v>14729</v>
      </c>
      <c r="D1311" t="s">
        <v>306</v>
      </c>
      <c r="E1311">
        <v>4</v>
      </c>
      <c r="F1311" t="s">
        <v>307</v>
      </c>
      <c r="G1311" t="s">
        <v>182</v>
      </c>
      <c r="I1311">
        <v>72</v>
      </c>
      <c r="J1311" s="4">
        <v>73</v>
      </c>
      <c r="K1311">
        <v>98.630136986301366</v>
      </c>
      <c r="L1311">
        <v>2</v>
      </c>
      <c r="M1311">
        <f t="shared" si="23"/>
        <v>197.26027397260273</v>
      </c>
    </row>
    <row r="1312" spans="1:13">
      <c r="A1312">
        <v>20161</v>
      </c>
      <c r="B1312" t="s">
        <v>353</v>
      </c>
      <c r="C1312">
        <v>14909</v>
      </c>
      <c r="D1312" t="s">
        <v>354</v>
      </c>
      <c r="E1312">
        <v>4</v>
      </c>
      <c r="F1312" t="s">
        <v>341</v>
      </c>
      <c r="G1312" t="s">
        <v>182</v>
      </c>
      <c r="I1312">
        <v>72</v>
      </c>
      <c r="J1312" s="4">
        <v>73</v>
      </c>
      <c r="K1312">
        <v>98.630136986301366</v>
      </c>
      <c r="L1312">
        <v>2</v>
      </c>
      <c r="M1312">
        <f t="shared" si="23"/>
        <v>197.26027397260273</v>
      </c>
    </row>
    <row r="1313" spans="1:13">
      <c r="A1313">
        <v>20163</v>
      </c>
      <c r="B1313" t="s">
        <v>305</v>
      </c>
      <c r="C1313">
        <v>14744</v>
      </c>
      <c r="D1313" t="s">
        <v>306</v>
      </c>
      <c r="E1313">
        <v>4</v>
      </c>
      <c r="F1313" t="s">
        <v>307</v>
      </c>
      <c r="G1313" t="s">
        <v>182</v>
      </c>
      <c r="I1313">
        <v>72</v>
      </c>
      <c r="J1313" s="4">
        <v>73</v>
      </c>
      <c r="K1313">
        <v>98.630136986301366</v>
      </c>
      <c r="L1313">
        <v>2</v>
      </c>
      <c r="M1313">
        <f t="shared" si="23"/>
        <v>197.26027397260273</v>
      </c>
    </row>
    <row r="1314" spans="1:13">
      <c r="A1314">
        <v>20163</v>
      </c>
      <c r="B1314" t="s">
        <v>305</v>
      </c>
      <c r="C1314">
        <v>14747</v>
      </c>
      <c r="D1314" t="s">
        <v>306</v>
      </c>
      <c r="E1314">
        <v>4</v>
      </c>
      <c r="F1314" t="s">
        <v>307</v>
      </c>
      <c r="G1314" t="s">
        <v>182</v>
      </c>
      <c r="I1314">
        <v>72</v>
      </c>
      <c r="J1314" s="4">
        <v>73</v>
      </c>
      <c r="K1314">
        <v>98.630136986301366</v>
      </c>
      <c r="L1314">
        <v>2</v>
      </c>
      <c r="M1314">
        <f t="shared" si="23"/>
        <v>197.26027397260273</v>
      </c>
    </row>
    <row r="1315" spans="1:13">
      <c r="A1315">
        <v>20163</v>
      </c>
      <c r="B1315" t="s">
        <v>324</v>
      </c>
      <c r="C1315">
        <v>14782</v>
      </c>
      <c r="D1315" t="s">
        <v>325</v>
      </c>
      <c r="E1315">
        <v>4</v>
      </c>
      <c r="F1315" t="s">
        <v>252</v>
      </c>
      <c r="G1315" t="s">
        <v>191</v>
      </c>
      <c r="I1315">
        <v>72</v>
      </c>
      <c r="J1315" s="4">
        <v>73</v>
      </c>
      <c r="K1315">
        <v>98.630136986301366</v>
      </c>
      <c r="L1315">
        <v>2</v>
      </c>
      <c r="M1315">
        <f t="shared" si="23"/>
        <v>197.26027397260273</v>
      </c>
    </row>
    <row r="1316" spans="1:13">
      <c r="A1316">
        <v>20163</v>
      </c>
      <c r="B1316" t="s">
        <v>324</v>
      </c>
      <c r="C1316">
        <v>14783</v>
      </c>
      <c r="D1316" t="s">
        <v>325</v>
      </c>
      <c r="E1316">
        <v>4</v>
      </c>
      <c r="F1316" t="s">
        <v>252</v>
      </c>
      <c r="G1316" t="s">
        <v>191</v>
      </c>
      <c r="I1316">
        <v>72</v>
      </c>
      <c r="J1316" s="4">
        <v>73</v>
      </c>
      <c r="K1316">
        <v>98.630136986301366</v>
      </c>
      <c r="L1316">
        <v>2</v>
      </c>
      <c r="M1316">
        <f t="shared" si="23"/>
        <v>197.26027397260273</v>
      </c>
    </row>
    <row r="1317" spans="1:13">
      <c r="A1317">
        <v>20163</v>
      </c>
      <c r="B1317" t="s">
        <v>324</v>
      </c>
      <c r="C1317">
        <v>14784</v>
      </c>
      <c r="D1317" t="s">
        <v>325</v>
      </c>
      <c r="E1317">
        <v>4</v>
      </c>
      <c r="F1317" t="s">
        <v>252</v>
      </c>
      <c r="G1317" t="s">
        <v>191</v>
      </c>
      <c r="I1317">
        <v>72</v>
      </c>
      <c r="J1317" s="4">
        <v>73</v>
      </c>
      <c r="K1317">
        <v>98.630136986301366</v>
      </c>
      <c r="L1317">
        <v>2</v>
      </c>
      <c r="M1317">
        <f t="shared" si="23"/>
        <v>197.26027397260273</v>
      </c>
    </row>
    <row r="1318" spans="1:13">
      <c r="A1318">
        <v>20163</v>
      </c>
      <c r="B1318" t="s">
        <v>324</v>
      </c>
      <c r="C1318">
        <v>14788</v>
      </c>
      <c r="D1318" t="s">
        <v>325</v>
      </c>
      <c r="E1318">
        <v>4</v>
      </c>
      <c r="F1318" t="s">
        <v>252</v>
      </c>
      <c r="G1318" t="s">
        <v>191</v>
      </c>
      <c r="I1318">
        <v>72</v>
      </c>
      <c r="J1318" s="4">
        <v>73</v>
      </c>
      <c r="K1318">
        <v>98.630136986301366</v>
      </c>
      <c r="L1318">
        <v>2</v>
      </c>
      <c r="M1318">
        <f t="shared" si="23"/>
        <v>197.26027397260273</v>
      </c>
    </row>
    <row r="1319" spans="1:13">
      <c r="A1319">
        <v>20163</v>
      </c>
      <c r="B1319" t="s">
        <v>324</v>
      </c>
      <c r="C1319">
        <v>14789</v>
      </c>
      <c r="D1319" t="s">
        <v>325</v>
      </c>
      <c r="E1319">
        <v>4</v>
      </c>
      <c r="F1319" t="s">
        <v>252</v>
      </c>
      <c r="G1319" t="s">
        <v>191</v>
      </c>
      <c r="I1319">
        <v>72</v>
      </c>
      <c r="J1319" s="4">
        <v>73</v>
      </c>
      <c r="K1319">
        <v>98.630136986301366</v>
      </c>
      <c r="L1319">
        <v>2</v>
      </c>
      <c r="M1319">
        <f t="shared" si="23"/>
        <v>197.26027397260273</v>
      </c>
    </row>
    <row r="1320" spans="1:13">
      <c r="A1320">
        <v>20173</v>
      </c>
      <c r="B1320" t="s">
        <v>305</v>
      </c>
      <c r="C1320">
        <v>14744</v>
      </c>
      <c r="D1320" t="s">
        <v>306</v>
      </c>
      <c r="E1320">
        <v>4</v>
      </c>
      <c r="F1320" t="s">
        <v>307</v>
      </c>
      <c r="G1320" t="s">
        <v>182</v>
      </c>
      <c r="I1320">
        <v>72</v>
      </c>
      <c r="J1320" s="4">
        <v>73</v>
      </c>
      <c r="K1320">
        <v>98.630136986301366</v>
      </c>
      <c r="L1320">
        <v>2</v>
      </c>
      <c r="M1320">
        <f t="shared" si="23"/>
        <v>197.26027397260273</v>
      </c>
    </row>
    <row r="1321" spans="1:13">
      <c r="A1321">
        <v>20173</v>
      </c>
      <c r="B1321" t="s">
        <v>305</v>
      </c>
      <c r="C1321">
        <v>14747</v>
      </c>
      <c r="D1321" t="s">
        <v>306</v>
      </c>
      <c r="E1321">
        <v>4</v>
      </c>
      <c r="F1321" t="s">
        <v>307</v>
      </c>
      <c r="G1321" t="s">
        <v>182</v>
      </c>
      <c r="I1321">
        <v>72</v>
      </c>
      <c r="J1321" s="4">
        <v>73</v>
      </c>
      <c r="K1321">
        <v>98.630136986301366</v>
      </c>
      <c r="L1321">
        <v>2</v>
      </c>
      <c r="M1321">
        <f t="shared" si="23"/>
        <v>197.26027397260273</v>
      </c>
    </row>
    <row r="1322" spans="1:13">
      <c r="A1322">
        <v>20173</v>
      </c>
      <c r="B1322" t="s">
        <v>353</v>
      </c>
      <c r="C1322">
        <v>14909</v>
      </c>
      <c r="D1322" t="s">
        <v>354</v>
      </c>
      <c r="E1322">
        <v>4</v>
      </c>
      <c r="F1322" t="s">
        <v>341</v>
      </c>
      <c r="G1322" t="s">
        <v>182</v>
      </c>
      <c r="I1322">
        <v>72</v>
      </c>
      <c r="J1322" s="4">
        <v>73</v>
      </c>
      <c r="K1322">
        <v>98.630136986301366</v>
      </c>
      <c r="L1322">
        <v>2</v>
      </c>
      <c r="M1322">
        <f t="shared" si="23"/>
        <v>197.26027397260273</v>
      </c>
    </row>
    <row r="1323" spans="1:13">
      <c r="A1323">
        <v>20181</v>
      </c>
      <c r="B1323" t="s">
        <v>305</v>
      </c>
      <c r="C1323">
        <v>14744</v>
      </c>
      <c r="D1323" t="s">
        <v>306</v>
      </c>
      <c r="E1323">
        <v>4</v>
      </c>
      <c r="F1323" t="s">
        <v>307</v>
      </c>
      <c r="G1323" t="s">
        <v>191</v>
      </c>
      <c r="I1323">
        <v>72</v>
      </c>
      <c r="J1323" s="4">
        <v>73</v>
      </c>
      <c r="K1323">
        <v>98.630136986301366</v>
      </c>
      <c r="L1323">
        <v>2</v>
      </c>
      <c r="M1323">
        <f t="shared" si="23"/>
        <v>197.26027397260273</v>
      </c>
    </row>
    <row r="1324" spans="1:13">
      <c r="A1324">
        <v>20181</v>
      </c>
      <c r="B1324" t="s">
        <v>305</v>
      </c>
      <c r="C1324">
        <v>14753</v>
      </c>
      <c r="D1324" t="s">
        <v>306</v>
      </c>
      <c r="E1324">
        <v>4</v>
      </c>
      <c r="F1324" t="s">
        <v>307</v>
      </c>
      <c r="G1324" t="s">
        <v>191</v>
      </c>
      <c r="I1324">
        <v>72</v>
      </c>
      <c r="J1324" s="4">
        <v>73</v>
      </c>
      <c r="K1324">
        <v>98.630136986301366</v>
      </c>
      <c r="L1324">
        <v>2</v>
      </c>
      <c r="M1324">
        <f t="shared" si="23"/>
        <v>197.26027397260273</v>
      </c>
    </row>
    <row r="1325" spans="1:13">
      <c r="A1325">
        <v>20181</v>
      </c>
      <c r="B1325" t="s">
        <v>389</v>
      </c>
      <c r="C1325">
        <v>15310</v>
      </c>
      <c r="D1325" t="s">
        <v>390</v>
      </c>
      <c r="E1325">
        <v>4</v>
      </c>
      <c r="F1325" t="s">
        <v>252</v>
      </c>
      <c r="G1325" t="s">
        <v>191</v>
      </c>
      <c r="I1325">
        <v>72</v>
      </c>
      <c r="J1325" s="4">
        <v>73</v>
      </c>
      <c r="K1325">
        <v>98.630136986301366</v>
      </c>
      <c r="L1325">
        <v>2</v>
      </c>
      <c r="M1325">
        <f t="shared" si="23"/>
        <v>197.26027397260273</v>
      </c>
    </row>
    <row r="1326" spans="1:13">
      <c r="A1326">
        <v>20183</v>
      </c>
      <c r="B1326" t="s">
        <v>353</v>
      </c>
      <c r="C1326">
        <v>14909</v>
      </c>
      <c r="D1326" t="s">
        <v>354</v>
      </c>
      <c r="E1326">
        <v>4</v>
      </c>
      <c r="F1326" t="s">
        <v>341</v>
      </c>
      <c r="G1326" t="s">
        <v>182</v>
      </c>
      <c r="I1326">
        <v>72</v>
      </c>
      <c r="J1326" s="4">
        <v>73</v>
      </c>
      <c r="K1326">
        <v>98.630136986301366</v>
      </c>
      <c r="L1326">
        <v>2</v>
      </c>
      <c r="M1326">
        <f t="shared" si="23"/>
        <v>197.26027397260273</v>
      </c>
    </row>
    <row r="1327" spans="1:13">
      <c r="A1327">
        <v>20171</v>
      </c>
      <c r="B1327" t="s">
        <v>100</v>
      </c>
      <c r="C1327">
        <v>14147</v>
      </c>
      <c r="D1327" t="s">
        <v>101</v>
      </c>
      <c r="E1327">
        <v>0</v>
      </c>
      <c r="F1327" t="s">
        <v>41</v>
      </c>
      <c r="G1327" t="s">
        <v>62</v>
      </c>
      <c r="I1327">
        <v>265</v>
      </c>
      <c r="J1327" s="4">
        <v>269</v>
      </c>
      <c r="K1327">
        <v>98.513011152416354</v>
      </c>
      <c r="L1327">
        <v>3</v>
      </c>
      <c r="M1327">
        <f t="shared" si="23"/>
        <v>295.53903345724905</v>
      </c>
    </row>
    <row r="1328" spans="1:13">
      <c r="A1328">
        <v>20181</v>
      </c>
      <c r="B1328" t="s">
        <v>100</v>
      </c>
      <c r="C1328">
        <v>14147</v>
      </c>
      <c r="D1328" t="s">
        <v>101</v>
      </c>
      <c r="E1328">
        <v>0</v>
      </c>
      <c r="F1328" t="s">
        <v>41</v>
      </c>
      <c r="G1328" t="s">
        <v>62</v>
      </c>
      <c r="I1328">
        <v>265</v>
      </c>
      <c r="J1328" s="4">
        <v>269</v>
      </c>
      <c r="K1328">
        <v>98.513011152416354</v>
      </c>
      <c r="L1328">
        <v>3</v>
      </c>
      <c r="M1328">
        <f t="shared" si="23"/>
        <v>295.53903345724905</v>
      </c>
    </row>
    <row r="1329" spans="1:13">
      <c r="A1329">
        <v>20191</v>
      </c>
      <c r="B1329" t="s">
        <v>100</v>
      </c>
      <c r="C1329">
        <v>14147</v>
      </c>
      <c r="D1329" t="s">
        <v>101</v>
      </c>
      <c r="E1329">
        <v>0</v>
      </c>
      <c r="F1329" t="s">
        <v>41</v>
      </c>
      <c r="G1329" t="s">
        <v>62</v>
      </c>
      <c r="I1329">
        <v>265</v>
      </c>
      <c r="J1329" s="4">
        <v>269</v>
      </c>
      <c r="K1329">
        <v>98.513011152416354</v>
      </c>
      <c r="L1329">
        <v>3</v>
      </c>
      <c r="M1329">
        <f t="shared" si="23"/>
        <v>295.53903345724905</v>
      </c>
    </row>
    <row r="1330" spans="1:13">
      <c r="A1330">
        <v>20191</v>
      </c>
      <c r="B1330" t="s">
        <v>201</v>
      </c>
      <c r="C1330">
        <v>14396</v>
      </c>
      <c r="D1330" t="s">
        <v>202</v>
      </c>
      <c r="E1330">
        <v>4</v>
      </c>
      <c r="F1330" t="s">
        <v>180</v>
      </c>
      <c r="G1330" t="s">
        <v>1145</v>
      </c>
      <c r="I1330">
        <v>59</v>
      </c>
      <c r="J1330" s="4">
        <v>60</v>
      </c>
      <c r="K1330">
        <v>98.333333333333329</v>
      </c>
      <c r="L1330">
        <v>2</v>
      </c>
      <c r="M1330">
        <f t="shared" si="23"/>
        <v>196.66666666666666</v>
      </c>
    </row>
    <row r="1331" spans="1:13">
      <c r="A1331">
        <v>20191</v>
      </c>
      <c r="B1331" t="s">
        <v>1160</v>
      </c>
      <c r="C1331">
        <v>14516</v>
      </c>
      <c r="D1331" t="s">
        <v>1161</v>
      </c>
      <c r="E1331">
        <v>3</v>
      </c>
      <c r="F1331" t="s">
        <v>41</v>
      </c>
      <c r="G1331" t="s">
        <v>1162</v>
      </c>
      <c r="I1331">
        <v>59</v>
      </c>
      <c r="J1331" s="4">
        <v>60</v>
      </c>
      <c r="K1331">
        <v>98.333333333333329</v>
      </c>
      <c r="L1331">
        <v>2</v>
      </c>
      <c r="M1331">
        <f t="shared" si="23"/>
        <v>196.66666666666666</v>
      </c>
    </row>
    <row r="1332" spans="1:13">
      <c r="A1332">
        <v>20191</v>
      </c>
      <c r="B1332" t="s">
        <v>389</v>
      </c>
      <c r="C1332">
        <v>15310</v>
      </c>
      <c r="D1332" t="s">
        <v>390</v>
      </c>
      <c r="E1332">
        <v>4</v>
      </c>
      <c r="F1332" t="s">
        <v>252</v>
      </c>
      <c r="G1332" t="s">
        <v>1133</v>
      </c>
      <c r="I1332">
        <v>59</v>
      </c>
      <c r="J1332" s="4">
        <v>60</v>
      </c>
      <c r="K1332">
        <v>98.333333333333329</v>
      </c>
      <c r="L1332">
        <v>2</v>
      </c>
      <c r="M1332">
        <f t="shared" si="23"/>
        <v>196.66666666666666</v>
      </c>
    </row>
    <row r="1333" spans="1:13">
      <c r="A1333">
        <v>20153</v>
      </c>
      <c r="B1333" t="s">
        <v>56</v>
      </c>
      <c r="C1333">
        <v>14050</v>
      </c>
      <c r="D1333" t="s">
        <v>57</v>
      </c>
      <c r="E1333">
        <v>2</v>
      </c>
      <c r="F1333" t="s">
        <v>41</v>
      </c>
      <c r="G1333" t="s">
        <v>61</v>
      </c>
      <c r="I1333">
        <v>53</v>
      </c>
      <c r="J1333" s="4">
        <v>54</v>
      </c>
      <c r="K1333">
        <v>98.148148148148152</v>
      </c>
      <c r="L1333">
        <v>2</v>
      </c>
      <c r="M1333">
        <f t="shared" si="23"/>
        <v>196.2962962962963</v>
      </c>
    </row>
    <row r="1334" spans="1:13">
      <c r="A1334">
        <v>20161</v>
      </c>
      <c r="B1334" t="s">
        <v>302</v>
      </c>
      <c r="C1334">
        <v>14707</v>
      </c>
      <c r="D1334" t="s">
        <v>303</v>
      </c>
      <c r="E1334">
        <v>0</v>
      </c>
      <c r="F1334" t="s">
        <v>289</v>
      </c>
      <c r="G1334" t="s">
        <v>61</v>
      </c>
      <c r="I1334">
        <v>53</v>
      </c>
      <c r="J1334" s="4">
        <v>54</v>
      </c>
      <c r="K1334">
        <v>98.148148148148152</v>
      </c>
      <c r="L1334">
        <v>2</v>
      </c>
      <c r="M1334">
        <f t="shared" si="23"/>
        <v>196.2962962962963</v>
      </c>
    </row>
    <row r="1335" spans="1:13">
      <c r="A1335">
        <v>20173</v>
      </c>
      <c r="B1335" t="s">
        <v>119</v>
      </c>
      <c r="C1335">
        <v>14209</v>
      </c>
      <c r="D1335" t="s">
        <v>120</v>
      </c>
      <c r="E1335">
        <v>3</v>
      </c>
      <c r="F1335" t="s">
        <v>41</v>
      </c>
      <c r="G1335" t="s">
        <v>113</v>
      </c>
      <c r="H1335" t="s">
        <v>191</v>
      </c>
      <c r="I1335">
        <v>53</v>
      </c>
      <c r="J1335" s="4">
        <v>54</v>
      </c>
      <c r="K1335">
        <v>98.148148148148152</v>
      </c>
      <c r="L1335">
        <v>2</v>
      </c>
      <c r="M1335">
        <f t="shared" si="23"/>
        <v>196.2962962962963</v>
      </c>
    </row>
    <row r="1336" spans="1:13">
      <c r="A1336">
        <v>20173</v>
      </c>
      <c r="B1336" t="s">
        <v>1000</v>
      </c>
      <c r="C1336">
        <v>16274</v>
      </c>
      <c r="D1336" t="s">
        <v>1001</v>
      </c>
      <c r="E1336">
        <v>3</v>
      </c>
      <c r="F1336" t="s">
        <v>341</v>
      </c>
      <c r="G1336" t="s">
        <v>165</v>
      </c>
      <c r="I1336">
        <v>53</v>
      </c>
      <c r="J1336" s="4">
        <v>54</v>
      </c>
      <c r="K1336">
        <v>98.148148148148152</v>
      </c>
      <c r="L1336">
        <v>2</v>
      </c>
      <c r="M1336">
        <f t="shared" si="23"/>
        <v>196.2962962962963</v>
      </c>
    </row>
    <row r="1337" spans="1:13">
      <c r="A1337">
        <v>20153</v>
      </c>
      <c r="B1337" t="s">
        <v>605</v>
      </c>
      <c r="C1337">
        <v>16286</v>
      </c>
      <c r="D1337" t="s">
        <v>591</v>
      </c>
      <c r="E1337">
        <v>3</v>
      </c>
      <c r="F1337" t="s">
        <v>341</v>
      </c>
      <c r="G1337" t="s">
        <v>118</v>
      </c>
      <c r="I1337">
        <v>51</v>
      </c>
      <c r="J1337" s="4">
        <v>52</v>
      </c>
      <c r="K1337">
        <v>98.076923076923066</v>
      </c>
      <c r="L1337">
        <v>2</v>
      </c>
      <c r="M1337">
        <f t="shared" si="23"/>
        <v>196.15384615384613</v>
      </c>
    </row>
    <row r="1338" spans="1:13">
      <c r="A1338">
        <v>20181</v>
      </c>
      <c r="B1338" t="s">
        <v>1397</v>
      </c>
      <c r="C1338">
        <v>14404</v>
      </c>
      <c r="D1338" t="s">
        <v>1398</v>
      </c>
      <c r="E1338">
        <v>2</v>
      </c>
      <c r="F1338" t="s">
        <v>180</v>
      </c>
      <c r="G1338" t="s">
        <v>1136</v>
      </c>
      <c r="I1338">
        <v>99</v>
      </c>
      <c r="J1338" s="4">
        <v>101</v>
      </c>
      <c r="K1338">
        <v>98.019801980198025</v>
      </c>
      <c r="L1338">
        <v>3</v>
      </c>
      <c r="M1338">
        <f t="shared" si="23"/>
        <v>294.05940594059405</v>
      </c>
    </row>
    <row r="1339" spans="1:13">
      <c r="A1339">
        <v>20181</v>
      </c>
      <c r="B1339" t="s">
        <v>406</v>
      </c>
      <c r="C1339">
        <v>15330</v>
      </c>
      <c r="D1339" t="s">
        <v>407</v>
      </c>
      <c r="E1339">
        <v>4</v>
      </c>
      <c r="F1339" t="s">
        <v>252</v>
      </c>
      <c r="G1339" t="s">
        <v>1136</v>
      </c>
      <c r="I1339">
        <v>99</v>
      </c>
      <c r="J1339" s="4">
        <v>101</v>
      </c>
      <c r="K1339">
        <v>98.019801980198025</v>
      </c>
      <c r="L1339">
        <v>3</v>
      </c>
      <c r="M1339">
        <f t="shared" si="23"/>
        <v>294.05940594059405</v>
      </c>
    </row>
    <row r="1340" spans="1:13">
      <c r="A1340">
        <v>20153</v>
      </c>
      <c r="B1340" t="s">
        <v>365</v>
      </c>
      <c r="C1340">
        <v>15098</v>
      </c>
      <c r="D1340" t="s">
        <v>366</v>
      </c>
      <c r="E1340">
        <v>4</v>
      </c>
      <c r="F1340" t="s">
        <v>307</v>
      </c>
      <c r="G1340" t="s">
        <v>96</v>
      </c>
      <c r="I1340">
        <v>47</v>
      </c>
      <c r="J1340" s="4">
        <v>48</v>
      </c>
      <c r="K1340">
        <v>97.916666666666657</v>
      </c>
      <c r="L1340">
        <v>1</v>
      </c>
      <c r="M1340">
        <f t="shared" si="23"/>
        <v>97.916666666666657</v>
      </c>
    </row>
    <row r="1341" spans="1:13">
      <c r="A1341">
        <v>20153</v>
      </c>
      <c r="B1341" t="s">
        <v>634</v>
      </c>
      <c r="C1341">
        <v>16498</v>
      </c>
      <c r="D1341" t="s">
        <v>635</v>
      </c>
      <c r="E1341">
        <v>4</v>
      </c>
      <c r="F1341" t="s">
        <v>333</v>
      </c>
      <c r="G1341" t="s">
        <v>96</v>
      </c>
      <c r="I1341">
        <v>47</v>
      </c>
      <c r="J1341" s="4">
        <v>48</v>
      </c>
      <c r="K1341">
        <v>97.916666666666657</v>
      </c>
      <c r="L1341">
        <v>1</v>
      </c>
      <c r="M1341">
        <f t="shared" si="23"/>
        <v>97.916666666666657</v>
      </c>
    </row>
    <row r="1342" spans="1:13">
      <c r="A1342">
        <v>20153</v>
      </c>
      <c r="B1342" t="s">
        <v>634</v>
      </c>
      <c r="C1342">
        <v>16500</v>
      </c>
      <c r="D1342" t="s">
        <v>635</v>
      </c>
      <c r="E1342">
        <v>4</v>
      </c>
      <c r="F1342" t="s">
        <v>333</v>
      </c>
      <c r="G1342" t="s">
        <v>96</v>
      </c>
      <c r="I1342">
        <v>47</v>
      </c>
      <c r="J1342" s="4">
        <v>48</v>
      </c>
      <c r="K1342">
        <v>97.916666666666657</v>
      </c>
      <c r="L1342">
        <v>1</v>
      </c>
      <c r="M1342">
        <f t="shared" si="23"/>
        <v>97.916666666666657</v>
      </c>
    </row>
    <row r="1343" spans="1:13">
      <c r="A1343">
        <v>20161</v>
      </c>
      <c r="B1343" t="s">
        <v>365</v>
      </c>
      <c r="C1343">
        <v>15092</v>
      </c>
      <c r="D1343" t="s">
        <v>366</v>
      </c>
      <c r="E1343">
        <v>4</v>
      </c>
      <c r="F1343" t="s">
        <v>307</v>
      </c>
      <c r="G1343" t="s">
        <v>96</v>
      </c>
      <c r="I1343">
        <v>47</v>
      </c>
      <c r="J1343" s="4">
        <v>48</v>
      </c>
      <c r="K1343">
        <v>97.916666666666657</v>
      </c>
      <c r="L1343">
        <v>1</v>
      </c>
      <c r="M1343">
        <f t="shared" si="23"/>
        <v>97.916666666666657</v>
      </c>
    </row>
    <row r="1344" spans="1:13">
      <c r="A1344">
        <v>20161</v>
      </c>
      <c r="B1344" t="s">
        <v>365</v>
      </c>
      <c r="C1344">
        <v>15094</v>
      </c>
      <c r="D1344" t="s">
        <v>366</v>
      </c>
      <c r="E1344">
        <v>4</v>
      </c>
      <c r="F1344" t="s">
        <v>307</v>
      </c>
      <c r="G1344" t="s">
        <v>96</v>
      </c>
      <c r="I1344">
        <v>47</v>
      </c>
      <c r="J1344" s="4">
        <v>48</v>
      </c>
      <c r="K1344">
        <v>97.916666666666657</v>
      </c>
      <c r="L1344">
        <v>1</v>
      </c>
      <c r="M1344">
        <f t="shared" si="23"/>
        <v>97.916666666666657</v>
      </c>
    </row>
    <row r="1345" spans="1:13">
      <c r="A1345">
        <v>20161</v>
      </c>
      <c r="B1345" t="s">
        <v>365</v>
      </c>
      <c r="C1345">
        <v>15096</v>
      </c>
      <c r="D1345" t="s">
        <v>366</v>
      </c>
      <c r="E1345">
        <v>4</v>
      </c>
      <c r="F1345" t="s">
        <v>307</v>
      </c>
      <c r="G1345" t="s">
        <v>96</v>
      </c>
      <c r="I1345">
        <v>47</v>
      </c>
      <c r="J1345" s="4">
        <v>48</v>
      </c>
      <c r="K1345">
        <v>97.916666666666657</v>
      </c>
      <c r="L1345">
        <v>1</v>
      </c>
      <c r="M1345">
        <f t="shared" si="23"/>
        <v>97.916666666666657</v>
      </c>
    </row>
    <row r="1346" spans="1:13">
      <c r="A1346">
        <v>20161</v>
      </c>
      <c r="B1346" t="s">
        <v>365</v>
      </c>
      <c r="C1346">
        <v>15104</v>
      </c>
      <c r="D1346" t="s">
        <v>366</v>
      </c>
      <c r="E1346">
        <v>4</v>
      </c>
      <c r="F1346" t="s">
        <v>307</v>
      </c>
      <c r="G1346" t="s">
        <v>96</v>
      </c>
      <c r="I1346">
        <v>47</v>
      </c>
      <c r="J1346" s="4">
        <v>48</v>
      </c>
      <c r="K1346">
        <v>97.916666666666657</v>
      </c>
      <c r="L1346">
        <v>1</v>
      </c>
      <c r="M1346">
        <f t="shared" si="23"/>
        <v>97.916666666666657</v>
      </c>
    </row>
    <row r="1347" spans="1:13">
      <c r="A1347">
        <v>20161</v>
      </c>
      <c r="B1347" t="s">
        <v>365</v>
      </c>
      <c r="C1347">
        <v>15105</v>
      </c>
      <c r="D1347" t="s">
        <v>366</v>
      </c>
      <c r="E1347">
        <v>4</v>
      </c>
      <c r="F1347" t="s">
        <v>307</v>
      </c>
      <c r="G1347" t="s">
        <v>96</v>
      </c>
      <c r="I1347">
        <v>47</v>
      </c>
      <c r="J1347" s="4">
        <v>48</v>
      </c>
      <c r="K1347">
        <v>97.916666666666657</v>
      </c>
      <c r="L1347">
        <v>1</v>
      </c>
      <c r="M1347">
        <f t="shared" ref="M1347:M1410" si="24">K1347*L1347</f>
        <v>97.916666666666657</v>
      </c>
    </row>
    <row r="1348" spans="1:13">
      <c r="A1348">
        <v>20161</v>
      </c>
      <c r="B1348" t="s">
        <v>365</v>
      </c>
      <c r="C1348">
        <v>15107</v>
      </c>
      <c r="D1348" t="s">
        <v>366</v>
      </c>
      <c r="E1348">
        <v>4</v>
      </c>
      <c r="F1348" t="s">
        <v>307</v>
      </c>
      <c r="G1348" t="s">
        <v>96</v>
      </c>
      <c r="I1348">
        <v>47</v>
      </c>
      <c r="J1348" s="4">
        <v>48</v>
      </c>
      <c r="K1348">
        <v>97.916666666666657</v>
      </c>
      <c r="L1348">
        <v>1</v>
      </c>
      <c r="M1348">
        <f t="shared" si="24"/>
        <v>97.916666666666657</v>
      </c>
    </row>
    <row r="1349" spans="1:13">
      <c r="A1349">
        <v>20161</v>
      </c>
      <c r="B1349" t="s">
        <v>365</v>
      </c>
      <c r="C1349">
        <v>15108</v>
      </c>
      <c r="D1349" t="s">
        <v>366</v>
      </c>
      <c r="E1349">
        <v>4</v>
      </c>
      <c r="F1349" t="s">
        <v>307</v>
      </c>
      <c r="G1349" t="s">
        <v>96</v>
      </c>
      <c r="I1349">
        <v>47</v>
      </c>
      <c r="J1349" s="4">
        <v>48</v>
      </c>
      <c r="K1349">
        <v>97.916666666666657</v>
      </c>
      <c r="L1349">
        <v>1</v>
      </c>
      <c r="M1349">
        <f t="shared" si="24"/>
        <v>97.916666666666657</v>
      </c>
    </row>
    <row r="1350" spans="1:13">
      <c r="A1350">
        <v>20163</v>
      </c>
      <c r="B1350" t="s">
        <v>73</v>
      </c>
      <c r="C1350">
        <v>14095</v>
      </c>
      <c r="D1350" t="s">
        <v>74</v>
      </c>
      <c r="E1350">
        <v>4</v>
      </c>
      <c r="F1350" t="s">
        <v>41</v>
      </c>
      <c r="G1350" t="s">
        <v>1134</v>
      </c>
      <c r="I1350">
        <v>47</v>
      </c>
      <c r="J1350" s="4">
        <v>48</v>
      </c>
      <c r="K1350">
        <v>97.916666666666657</v>
      </c>
      <c r="L1350">
        <v>1</v>
      </c>
      <c r="M1350">
        <f t="shared" si="24"/>
        <v>97.916666666666657</v>
      </c>
    </row>
    <row r="1351" spans="1:13">
      <c r="A1351">
        <v>20163</v>
      </c>
      <c r="B1351" t="s">
        <v>365</v>
      </c>
      <c r="C1351">
        <v>15092</v>
      </c>
      <c r="D1351" t="s">
        <v>366</v>
      </c>
      <c r="E1351">
        <v>4</v>
      </c>
      <c r="F1351" t="s">
        <v>307</v>
      </c>
      <c r="G1351" t="s">
        <v>1150</v>
      </c>
      <c r="I1351">
        <v>47</v>
      </c>
      <c r="J1351" s="4">
        <v>48</v>
      </c>
      <c r="K1351">
        <v>97.916666666666657</v>
      </c>
      <c r="L1351">
        <v>1</v>
      </c>
      <c r="M1351">
        <f t="shared" si="24"/>
        <v>97.916666666666657</v>
      </c>
    </row>
    <row r="1352" spans="1:13">
      <c r="A1352">
        <v>20163</v>
      </c>
      <c r="B1352" t="s">
        <v>365</v>
      </c>
      <c r="C1352">
        <v>15093</v>
      </c>
      <c r="D1352" t="s">
        <v>366</v>
      </c>
      <c r="E1352">
        <v>4</v>
      </c>
      <c r="F1352" t="s">
        <v>307</v>
      </c>
      <c r="G1352" t="s">
        <v>1146</v>
      </c>
      <c r="I1352">
        <v>47</v>
      </c>
      <c r="J1352" s="4">
        <v>48</v>
      </c>
      <c r="K1352">
        <v>97.916666666666657</v>
      </c>
      <c r="L1352">
        <v>1</v>
      </c>
      <c r="M1352">
        <f t="shared" si="24"/>
        <v>97.916666666666657</v>
      </c>
    </row>
    <row r="1353" spans="1:13">
      <c r="A1353">
        <v>20163</v>
      </c>
      <c r="B1353" t="s">
        <v>365</v>
      </c>
      <c r="C1353">
        <v>15095</v>
      </c>
      <c r="D1353" t="s">
        <v>366</v>
      </c>
      <c r="E1353">
        <v>4</v>
      </c>
      <c r="F1353" t="s">
        <v>307</v>
      </c>
      <c r="G1353" t="s">
        <v>1150</v>
      </c>
      <c r="I1353">
        <v>47</v>
      </c>
      <c r="J1353" s="4">
        <v>48</v>
      </c>
      <c r="K1353">
        <v>97.916666666666657</v>
      </c>
      <c r="L1353">
        <v>1</v>
      </c>
      <c r="M1353">
        <f t="shared" si="24"/>
        <v>97.916666666666657</v>
      </c>
    </row>
    <row r="1354" spans="1:13">
      <c r="A1354">
        <v>20163</v>
      </c>
      <c r="B1354" t="s">
        <v>365</v>
      </c>
      <c r="C1354">
        <v>15099</v>
      </c>
      <c r="D1354" t="s">
        <v>366</v>
      </c>
      <c r="E1354">
        <v>4</v>
      </c>
      <c r="F1354" t="s">
        <v>307</v>
      </c>
      <c r="G1354" t="s">
        <v>1142</v>
      </c>
      <c r="I1354">
        <v>47</v>
      </c>
      <c r="J1354" s="4">
        <v>48</v>
      </c>
      <c r="K1354">
        <v>97.916666666666657</v>
      </c>
      <c r="L1354">
        <v>1</v>
      </c>
      <c r="M1354">
        <f t="shared" si="24"/>
        <v>97.916666666666657</v>
      </c>
    </row>
    <row r="1355" spans="1:13">
      <c r="A1355">
        <v>20163</v>
      </c>
      <c r="B1355" t="s">
        <v>365</v>
      </c>
      <c r="C1355">
        <v>15100</v>
      </c>
      <c r="D1355" t="s">
        <v>366</v>
      </c>
      <c r="E1355">
        <v>4</v>
      </c>
      <c r="F1355" t="s">
        <v>307</v>
      </c>
      <c r="G1355" t="s">
        <v>1150</v>
      </c>
      <c r="I1355">
        <v>47</v>
      </c>
      <c r="J1355" s="4">
        <v>48</v>
      </c>
      <c r="K1355">
        <v>97.916666666666657</v>
      </c>
      <c r="L1355">
        <v>1</v>
      </c>
      <c r="M1355">
        <f t="shared" si="24"/>
        <v>97.916666666666657</v>
      </c>
    </row>
    <row r="1356" spans="1:13">
      <c r="A1356">
        <v>20163</v>
      </c>
      <c r="B1356" t="s">
        <v>365</v>
      </c>
      <c r="C1356">
        <v>15102</v>
      </c>
      <c r="D1356" t="s">
        <v>366</v>
      </c>
      <c r="E1356">
        <v>4</v>
      </c>
      <c r="F1356" t="s">
        <v>307</v>
      </c>
      <c r="G1356" t="s">
        <v>1150</v>
      </c>
      <c r="I1356">
        <v>47</v>
      </c>
      <c r="J1356" s="4">
        <v>48</v>
      </c>
      <c r="K1356">
        <v>97.916666666666657</v>
      </c>
      <c r="L1356">
        <v>1</v>
      </c>
      <c r="M1356">
        <f t="shared" si="24"/>
        <v>97.916666666666657</v>
      </c>
    </row>
    <row r="1357" spans="1:13">
      <c r="A1357">
        <v>20163</v>
      </c>
      <c r="B1357" t="s">
        <v>365</v>
      </c>
      <c r="C1357">
        <v>15108</v>
      </c>
      <c r="D1357" t="s">
        <v>366</v>
      </c>
      <c r="E1357">
        <v>4</v>
      </c>
      <c r="F1357" t="s">
        <v>307</v>
      </c>
      <c r="G1357" t="s">
        <v>1150</v>
      </c>
      <c r="I1357">
        <v>47</v>
      </c>
      <c r="J1357" s="4">
        <v>48</v>
      </c>
      <c r="K1357">
        <v>97.916666666666657</v>
      </c>
      <c r="L1357">
        <v>1</v>
      </c>
      <c r="M1357">
        <f t="shared" si="24"/>
        <v>97.916666666666657</v>
      </c>
    </row>
    <row r="1358" spans="1:13">
      <c r="A1358">
        <v>20163</v>
      </c>
      <c r="B1358" t="s">
        <v>365</v>
      </c>
      <c r="C1358">
        <v>15112</v>
      </c>
      <c r="D1358" t="s">
        <v>366</v>
      </c>
      <c r="E1358">
        <v>4</v>
      </c>
      <c r="F1358" t="s">
        <v>307</v>
      </c>
      <c r="G1358" t="s">
        <v>1142</v>
      </c>
      <c r="I1358">
        <v>47</v>
      </c>
      <c r="J1358" s="4">
        <v>48</v>
      </c>
      <c r="K1358">
        <v>97.916666666666657</v>
      </c>
      <c r="L1358">
        <v>1</v>
      </c>
      <c r="M1358">
        <f t="shared" si="24"/>
        <v>97.916666666666657</v>
      </c>
    </row>
    <row r="1359" spans="1:13">
      <c r="A1359">
        <v>20163</v>
      </c>
      <c r="B1359" t="s">
        <v>622</v>
      </c>
      <c r="C1359">
        <v>16472</v>
      </c>
      <c r="D1359" t="s">
        <v>623</v>
      </c>
      <c r="E1359">
        <v>4</v>
      </c>
      <c r="F1359" t="s">
        <v>333</v>
      </c>
      <c r="G1359" t="s">
        <v>1175</v>
      </c>
      <c r="I1359">
        <v>47</v>
      </c>
      <c r="J1359" s="4">
        <v>48</v>
      </c>
      <c r="K1359">
        <v>97.916666666666657</v>
      </c>
      <c r="L1359">
        <v>1</v>
      </c>
      <c r="M1359">
        <f t="shared" si="24"/>
        <v>97.916666666666657</v>
      </c>
    </row>
    <row r="1360" spans="1:13">
      <c r="A1360">
        <v>20171</v>
      </c>
      <c r="B1360" t="s">
        <v>38</v>
      </c>
      <c r="C1360">
        <v>14028</v>
      </c>
      <c r="D1360" t="s">
        <v>39</v>
      </c>
      <c r="E1360">
        <v>4</v>
      </c>
      <c r="F1360" t="s">
        <v>41</v>
      </c>
      <c r="G1360" t="s">
        <v>1134</v>
      </c>
      <c r="I1360">
        <v>47</v>
      </c>
      <c r="J1360" s="4">
        <v>48</v>
      </c>
      <c r="K1360">
        <v>97.916666666666657</v>
      </c>
      <c r="L1360">
        <v>1</v>
      </c>
      <c r="M1360">
        <f t="shared" si="24"/>
        <v>97.916666666666657</v>
      </c>
    </row>
    <row r="1361" spans="1:13">
      <c r="A1361">
        <v>20171</v>
      </c>
      <c r="B1361" t="s">
        <v>1257</v>
      </c>
      <c r="C1361">
        <v>14522</v>
      </c>
      <c r="D1361" t="s">
        <v>1258</v>
      </c>
      <c r="E1361">
        <v>3</v>
      </c>
      <c r="F1361" t="s">
        <v>41</v>
      </c>
      <c r="G1361" t="s">
        <v>1135</v>
      </c>
      <c r="I1361">
        <v>47</v>
      </c>
      <c r="J1361" s="4">
        <v>48</v>
      </c>
      <c r="K1361">
        <v>97.916666666666657</v>
      </c>
      <c r="L1361">
        <v>1</v>
      </c>
      <c r="M1361">
        <f t="shared" si="24"/>
        <v>97.916666666666657</v>
      </c>
    </row>
    <row r="1362" spans="1:13">
      <c r="A1362">
        <v>20171</v>
      </c>
      <c r="B1362" t="s">
        <v>1257</v>
      </c>
      <c r="C1362">
        <v>14528</v>
      </c>
      <c r="D1362" t="s">
        <v>1258</v>
      </c>
      <c r="E1362">
        <v>3</v>
      </c>
      <c r="F1362" t="s">
        <v>41</v>
      </c>
      <c r="G1362" t="s">
        <v>1135</v>
      </c>
      <c r="I1362">
        <v>47</v>
      </c>
      <c r="J1362" s="4">
        <v>48</v>
      </c>
      <c r="K1362">
        <v>97.916666666666657</v>
      </c>
      <c r="L1362">
        <v>1</v>
      </c>
      <c r="M1362">
        <f t="shared" si="24"/>
        <v>97.916666666666657</v>
      </c>
    </row>
    <row r="1363" spans="1:13">
      <c r="A1363">
        <v>20171</v>
      </c>
      <c r="B1363" t="s">
        <v>358</v>
      </c>
      <c r="C1363">
        <v>15009</v>
      </c>
      <c r="D1363" t="s">
        <v>359</v>
      </c>
      <c r="E1363">
        <v>2</v>
      </c>
      <c r="F1363" t="s">
        <v>341</v>
      </c>
      <c r="G1363" t="s">
        <v>1181</v>
      </c>
      <c r="I1363">
        <v>47</v>
      </c>
      <c r="J1363" s="4">
        <v>48</v>
      </c>
      <c r="K1363">
        <v>97.916666666666657</v>
      </c>
      <c r="L1363">
        <v>1</v>
      </c>
      <c r="M1363">
        <f t="shared" si="24"/>
        <v>97.916666666666657</v>
      </c>
    </row>
    <row r="1364" spans="1:13">
      <c r="A1364">
        <v>20171</v>
      </c>
      <c r="B1364" t="s">
        <v>365</v>
      </c>
      <c r="C1364">
        <v>15094</v>
      </c>
      <c r="D1364" t="s">
        <v>366</v>
      </c>
      <c r="E1364">
        <v>4</v>
      </c>
      <c r="F1364" t="s">
        <v>307</v>
      </c>
      <c r="G1364" t="s">
        <v>1150</v>
      </c>
      <c r="I1364">
        <v>47</v>
      </c>
      <c r="J1364" s="4">
        <v>48</v>
      </c>
      <c r="K1364">
        <v>97.916666666666657</v>
      </c>
      <c r="L1364">
        <v>1</v>
      </c>
      <c r="M1364">
        <f t="shared" si="24"/>
        <v>97.916666666666657</v>
      </c>
    </row>
    <row r="1365" spans="1:13">
      <c r="A1365">
        <v>20171</v>
      </c>
      <c r="B1365" t="s">
        <v>365</v>
      </c>
      <c r="C1365">
        <v>15096</v>
      </c>
      <c r="D1365" t="s">
        <v>366</v>
      </c>
      <c r="E1365">
        <v>4</v>
      </c>
      <c r="F1365" t="s">
        <v>307</v>
      </c>
      <c r="G1365" t="s">
        <v>1150</v>
      </c>
      <c r="I1365">
        <v>47</v>
      </c>
      <c r="J1365" s="4">
        <v>48</v>
      </c>
      <c r="K1365">
        <v>97.916666666666657</v>
      </c>
      <c r="L1365">
        <v>1</v>
      </c>
      <c r="M1365">
        <f t="shared" si="24"/>
        <v>97.916666666666657</v>
      </c>
    </row>
    <row r="1366" spans="1:13">
      <c r="A1366">
        <v>20171</v>
      </c>
      <c r="B1366" t="s">
        <v>365</v>
      </c>
      <c r="C1366">
        <v>15100</v>
      </c>
      <c r="D1366" t="s">
        <v>366</v>
      </c>
      <c r="E1366">
        <v>4</v>
      </c>
      <c r="F1366" t="s">
        <v>307</v>
      </c>
      <c r="G1366" t="s">
        <v>1150</v>
      </c>
      <c r="I1366">
        <v>47</v>
      </c>
      <c r="J1366" s="4">
        <v>48</v>
      </c>
      <c r="K1366">
        <v>97.916666666666657</v>
      </c>
      <c r="L1366">
        <v>1</v>
      </c>
      <c r="M1366">
        <f t="shared" si="24"/>
        <v>97.916666666666657</v>
      </c>
    </row>
    <row r="1367" spans="1:13">
      <c r="A1367">
        <v>20171</v>
      </c>
      <c r="B1367" t="s">
        <v>365</v>
      </c>
      <c r="C1367">
        <v>15104</v>
      </c>
      <c r="D1367" t="s">
        <v>366</v>
      </c>
      <c r="E1367">
        <v>4</v>
      </c>
      <c r="F1367" t="s">
        <v>307</v>
      </c>
      <c r="G1367" t="s">
        <v>1150</v>
      </c>
      <c r="I1367">
        <v>47</v>
      </c>
      <c r="J1367" s="4">
        <v>48</v>
      </c>
      <c r="K1367">
        <v>97.916666666666657</v>
      </c>
      <c r="L1367">
        <v>1</v>
      </c>
      <c r="M1367">
        <f t="shared" si="24"/>
        <v>97.916666666666657</v>
      </c>
    </row>
    <row r="1368" spans="1:13">
      <c r="A1368">
        <v>20171</v>
      </c>
      <c r="B1368" t="s">
        <v>365</v>
      </c>
      <c r="C1368">
        <v>15105</v>
      </c>
      <c r="D1368" t="s">
        <v>366</v>
      </c>
      <c r="E1368">
        <v>4</v>
      </c>
      <c r="F1368" t="s">
        <v>307</v>
      </c>
      <c r="G1368" t="s">
        <v>1150</v>
      </c>
      <c r="I1368">
        <v>47</v>
      </c>
      <c r="J1368" s="4">
        <v>48</v>
      </c>
      <c r="K1368">
        <v>97.916666666666657</v>
      </c>
      <c r="L1368">
        <v>1</v>
      </c>
      <c r="M1368">
        <f t="shared" si="24"/>
        <v>97.916666666666657</v>
      </c>
    </row>
    <row r="1369" spans="1:13">
      <c r="A1369">
        <v>20171</v>
      </c>
      <c r="B1369" t="s">
        <v>365</v>
      </c>
      <c r="C1369">
        <v>15106</v>
      </c>
      <c r="D1369" t="s">
        <v>366</v>
      </c>
      <c r="E1369">
        <v>4</v>
      </c>
      <c r="F1369" t="s">
        <v>307</v>
      </c>
      <c r="G1369" t="s">
        <v>1142</v>
      </c>
      <c r="I1369">
        <v>47</v>
      </c>
      <c r="J1369" s="4">
        <v>48</v>
      </c>
      <c r="K1369">
        <v>97.916666666666657</v>
      </c>
      <c r="L1369">
        <v>1</v>
      </c>
      <c r="M1369">
        <f t="shared" si="24"/>
        <v>97.916666666666657</v>
      </c>
    </row>
    <row r="1370" spans="1:13">
      <c r="A1370">
        <v>20171</v>
      </c>
      <c r="B1370" t="s">
        <v>365</v>
      </c>
      <c r="C1370">
        <v>15107</v>
      </c>
      <c r="D1370" t="s">
        <v>366</v>
      </c>
      <c r="E1370">
        <v>4</v>
      </c>
      <c r="F1370" t="s">
        <v>307</v>
      </c>
      <c r="G1370" t="s">
        <v>1150</v>
      </c>
      <c r="I1370">
        <v>47</v>
      </c>
      <c r="J1370" s="4">
        <v>48</v>
      </c>
      <c r="K1370">
        <v>97.916666666666657</v>
      </c>
      <c r="L1370">
        <v>1</v>
      </c>
      <c r="M1370">
        <f t="shared" si="24"/>
        <v>97.916666666666657</v>
      </c>
    </row>
    <row r="1371" spans="1:13">
      <c r="A1371">
        <v>20171</v>
      </c>
      <c r="B1371" t="s">
        <v>365</v>
      </c>
      <c r="C1371">
        <v>15108</v>
      </c>
      <c r="D1371" t="s">
        <v>366</v>
      </c>
      <c r="E1371">
        <v>4</v>
      </c>
      <c r="F1371" t="s">
        <v>307</v>
      </c>
      <c r="G1371" t="s">
        <v>1150</v>
      </c>
      <c r="I1371">
        <v>47</v>
      </c>
      <c r="J1371" s="4">
        <v>48</v>
      </c>
      <c r="K1371">
        <v>97.916666666666657</v>
      </c>
      <c r="L1371">
        <v>1</v>
      </c>
      <c r="M1371">
        <f t="shared" si="24"/>
        <v>97.916666666666657</v>
      </c>
    </row>
    <row r="1372" spans="1:13">
      <c r="A1372">
        <v>20171</v>
      </c>
      <c r="B1372" t="s">
        <v>365</v>
      </c>
      <c r="C1372">
        <v>15110</v>
      </c>
      <c r="D1372" t="s">
        <v>366</v>
      </c>
      <c r="E1372">
        <v>4</v>
      </c>
      <c r="F1372" t="s">
        <v>307</v>
      </c>
      <c r="G1372" t="s">
        <v>1150</v>
      </c>
      <c r="I1372">
        <v>47</v>
      </c>
      <c r="J1372" s="4">
        <v>48</v>
      </c>
      <c r="K1372">
        <v>97.916666666666657</v>
      </c>
      <c r="L1372">
        <v>1</v>
      </c>
      <c r="M1372">
        <f t="shared" si="24"/>
        <v>97.916666666666657</v>
      </c>
    </row>
    <row r="1373" spans="1:13">
      <c r="A1373">
        <v>20171</v>
      </c>
      <c r="B1373" t="s">
        <v>365</v>
      </c>
      <c r="C1373">
        <v>15112</v>
      </c>
      <c r="D1373" t="s">
        <v>366</v>
      </c>
      <c r="E1373">
        <v>4</v>
      </c>
      <c r="F1373" t="s">
        <v>307</v>
      </c>
      <c r="G1373" t="s">
        <v>1150</v>
      </c>
      <c r="I1373">
        <v>47</v>
      </c>
      <c r="J1373" s="4">
        <v>48</v>
      </c>
      <c r="K1373">
        <v>97.916666666666657</v>
      </c>
      <c r="L1373">
        <v>1</v>
      </c>
      <c r="M1373">
        <f t="shared" si="24"/>
        <v>97.916666666666657</v>
      </c>
    </row>
    <row r="1374" spans="1:13">
      <c r="A1374">
        <v>20171</v>
      </c>
      <c r="B1374" t="s">
        <v>1068</v>
      </c>
      <c r="C1374">
        <v>16678</v>
      </c>
      <c r="D1374" t="s">
        <v>1069</v>
      </c>
      <c r="E1374">
        <v>4</v>
      </c>
      <c r="F1374" t="s">
        <v>307</v>
      </c>
      <c r="G1374" t="s">
        <v>1142</v>
      </c>
      <c r="I1374">
        <v>47</v>
      </c>
      <c r="J1374" s="4">
        <v>48</v>
      </c>
      <c r="K1374">
        <v>97.916666666666657</v>
      </c>
      <c r="L1374">
        <v>1</v>
      </c>
      <c r="M1374">
        <f t="shared" si="24"/>
        <v>97.916666666666657</v>
      </c>
    </row>
    <row r="1375" spans="1:13">
      <c r="A1375">
        <v>20171</v>
      </c>
      <c r="B1375" t="s">
        <v>1073</v>
      </c>
      <c r="C1375">
        <v>16683</v>
      </c>
      <c r="D1375" t="s">
        <v>1074</v>
      </c>
      <c r="E1375">
        <v>4</v>
      </c>
      <c r="F1375" t="s">
        <v>307</v>
      </c>
      <c r="G1375" t="s">
        <v>1146</v>
      </c>
      <c r="I1375">
        <v>47</v>
      </c>
      <c r="J1375" s="4">
        <v>48</v>
      </c>
      <c r="K1375">
        <v>97.916666666666657</v>
      </c>
      <c r="L1375">
        <v>1</v>
      </c>
      <c r="M1375">
        <f t="shared" si="24"/>
        <v>97.916666666666657</v>
      </c>
    </row>
    <row r="1376" spans="1:13">
      <c r="A1376">
        <v>20173</v>
      </c>
      <c r="B1376" t="s">
        <v>70</v>
      </c>
      <c r="C1376">
        <v>14065</v>
      </c>
      <c r="D1376" t="s">
        <v>71</v>
      </c>
      <c r="E1376">
        <v>2</v>
      </c>
      <c r="F1376" t="s">
        <v>41</v>
      </c>
      <c r="G1376" t="s">
        <v>1134</v>
      </c>
      <c r="I1376">
        <v>47</v>
      </c>
      <c r="J1376" s="4">
        <v>48</v>
      </c>
      <c r="K1376">
        <v>97.916666666666657</v>
      </c>
      <c r="L1376">
        <v>1</v>
      </c>
      <c r="M1376">
        <f t="shared" si="24"/>
        <v>97.916666666666657</v>
      </c>
    </row>
    <row r="1377" spans="1:13">
      <c r="A1377">
        <v>20173</v>
      </c>
      <c r="B1377" t="s">
        <v>70</v>
      </c>
      <c r="C1377">
        <v>14067</v>
      </c>
      <c r="D1377" t="s">
        <v>71</v>
      </c>
      <c r="E1377">
        <v>2</v>
      </c>
      <c r="F1377" t="s">
        <v>41</v>
      </c>
      <c r="G1377" t="s">
        <v>1134</v>
      </c>
      <c r="I1377">
        <v>47</v>
      </c>
      <c r="J1377" s="4">
        <v>48</v>
      </c>
      <c r="K1377">
        <v>97.916666666666657</v>
      </c>
      <c r="L1377">
        <v>1</v>
      </c>
      <c r="M1377">
        <f t="shared" si="24"/>
        <v>97.916666666666657</v>
      </c>
    </row>
    <row r="1378" spans="1:13">
      <c r="A1378">
        <v>20173</v>
      </c>
      <c r="B1378" t="s">
        <v>1257</v>
      </c>
      <c r="C1378">
        <v>14531</v>
      </c>
      <c r="D1378" t="s">
        <v>1258</v>
      </c>
      <c r="E1378">
        <v>3</v>
      </c>
      <c r="F1378" t="s">
        <v>41</v>
      </c>
      <c r="G1378" t="s">
        <v>1135</v>
      </c>
      <c r="I1378">
        <v>47</v>
      </c>
      <c r="J1378" s="4">
        <v>48</v>
      </c>
      <c r="K1378">
        <v>97.916666666666657</v>
      </c>
      <c r="L1378">
        <v>1</v>
      </c>
      <c r="M1378">
        <f t="shared" si="24"/>
        <v>97.916666666666657</v>
      </c>
    </row>
    <row r="1379" spans="1:13">
      <c r="A1379">
        <v>20173</v>
      </c>
      <c r="B1379" t="s">
        <v>358</v>
      </c>
      <c r="C1379">
        <v>15053</v>
      </c>
      <c r="D1379" t="s">
        <v>359</v>
      </c>
      <c r="E1379">
        <v>2</v>
      </c>
      <c r="F1379" t="s">
        <v>341</v>
      </c>
      <c r="G1379" t="s">
        <v>1181</v>
      </c>
      <c r="I1379">
        <v>47</v>
      </c>
      <c r="J1379" s="4">
        <v>48</v>
      </c>
      <c r="K1379">
        <v>97.916666666666657</v>
      </c>
      <c r="L1379">
        <v>1</v>
      </c>
      <c r="M1379">
        <f t="shared" si="24"/>
        <v>97.916666666666657</v>
      </c>
    </row>
    <row r="1380" spans="1:13">
      <c r="A1380">
        <v>20173</v>
      </c>
      <c r="B1380" t="s">
        <v>358</v>
      </c>
      <c r="C1380">
        <v>15054</v>
      </c>
      <c r="D1380" t="s">
        <v>359</v>
      </c>
      <c r="E1380">
        <v>2</v>
      </c>
      <c r="F1380" t="s">
        <v>341</v>
      </c>
      <c r="G1380" t="s">
        <v>1181</v>
      </c>
      <c r="I1380">
        <v>47</v>
      </c>
      <c r="J1380" s="4">
        <v>48</v>
      </c>
      <c r="K1380">
        <v>97.916666666666657</v>
      </c>
      <c r="L1380">
        <v>1</v>
      </c>
      <c r="M1380">
        <f t="shared" si="24"/>
        <v>97.916666666666657</v>
      </c>
    </row>
    <row r="1381" spans="1:13">
      <c r="A1381">
        <v>20173</v>
      </c>
      <c r="B1381" t="s">
        <v>358</v>
      </c>
      <c r="C1381">
        <v>15055</v>
      </c>
      <c r="D1381" t="s">
        <v>359</v>
      </c>
      <c r="E1381">
        <v>2</v>
      </c>
      <c r="F1381" t="s">
        <v>341</v>
      </c>
      <c r="G1381" t="s">
        <v>1181</v>
      </c>
      <c r="I1381">
        <v>47</v>
      </c>
      <c r="J1381" s="4">
        <v>48</v>
      </c>
      <c r="K1381">
        <v>97.916666666666657</v>
      </c>
      <c r="L1381">
        <v>1</v>
      </c>
      <c r="M1381">
        <f t="shared" si="24"/>
        <v>97.916666666666657</v>
      </c>
    </row>
    <row r="1382" spans="1:13">
      <c r="A1382">
        <v>20173</v>
      </c>
      <c r="B1382" t="s">
        <v>358</v>
      </c>
      <c r="C1382">
        <v>15056</v>
      </c>
      <c r="D1382" t="s">
        <v>359</v>
      </c>
      <c r="E1382">
        <v>2</v>
      </c>
      <c r="F1382" t="s">
        <v>341</v>
      </c>
      <c r="G1382" t="s">
        <v>1181</v>
      </c>
      <c r="I1382">
        <v>47</v>
      </c>
      <c r="J1382" s="4">
        <v>48</v>
      </c>
      <c r="K1382">
        <v>97.916666666666657</v>
      </c>
      <c r="L1382">
        <v>1</v>
      </c>
      <c r="M1382">
        <f t="shared" si="24"/>
        <v>97.916666666666657</v>
      </c>
    </row>
    <row r="1383" spans="1:13">
      <c r="A1383">
        <v>20173</v>
      </c>
      <c r="B1383" t="s">
        <v>358</v>
      </c>
      <c r="C1383">
        <v>15058</v>
      </c>
      <c r="D1383" t="s">
        <v>359</v>
      </c>
      <c r="E1383">
        <v>2</v>
      </c>
      <c r="F1383" t="s">
        <v>341</v>
      </c>
      <c r="G1383" t="s">
        <v>1181</v>
      </c>
      <c r="I1383">
        <v>47</v>
      </c>
      <c r="J1383" s="4">
        <v>48</v>
      </c>
      <c r="K1383">
        <v>97.916666666666657</v>
      </c>
      <c r="L1383">
        <v>1</v>
      </c>
      <c r="M1383">
        <f t="shared" si="24"/>
        <v>97.916666666666657</v>
      </c>
    </row>
    <row r="1384" spans="1:13">
      <c r="A1384">
        <v>20173</v>
      </c>
      <c r="B1384" t="s">
        <v>358</v>
      </c>
      <c r="C1384">
        <v>15060</v>
      </c>
      <c r="D1384" t="s">
        <v>359</v>
      </c>
      <c r="E1384">
        <v>2</v>
      </c>
      <c r="F1384" t="s">
        <v>341</v>
      </c>
      <c r="G1384" t="s">
        <v>1181</v>
      </c>
      <c r="I1384">
        <v>47</v>
      </c>
      <c r="J1384" s="4">
        <v>48</v>
      </c>
      <c r="K1384">
        <v>97.916666666666657</v>
      </c>
      <c r="L1384">
        <v>1</v>
      </c>
      <c r="M1384">
        <f t="shared" si="24"/>
        <v>97.916666666666657</v>
      </c>
    </row>
    <row r="1385" spans="1:13">
      <c r="A1385">
        <v>20173</v>
      </c>
      <c r="B1385" t="s">
        <v>358</v>
      </c>
      <c r="C1385">
        <v>15063</v>
      </c>
      <c r="D1385" t="s">
        <v>359</v>
      </c>
      <c r="E1385">
        <v>2</v>
      </c>
      <c r="F1385" t="s">
        <v>341</v>
      </c>
      <c r="G1385" t="s">
        <v>1181</v>
      </c>
      <c r="I1385">
        <v>47</v>
      </c>
      <c r="J1385" s="4">
        <v>48</v>
      </c>
      <c r="K1385">
        <v>97.916666666666657</v>
      </c>
      <c r="L1385">
        <v>1</v>
      </c>
      <c r="M1385">
        <f t="shared" si="24"/>
        <v>97.916666666666657</v>
      </c>
    </row>
    <row r="1386" spans="1:13">
      <c r="A1386">
        <v>20173</v>
      </c>
      <c r="B1386" t="s">
        <v>358</v>
      </c>
      <c r="C1386">
        <v>15064</v>
      </c>
      <c r="D1386" t="s">
        <v>359</v>
      </c>
      <c r="E1386">
        <v>2</v>
      </c>
      <c r="F1386" t="s">
        <v>341</v>
      </c>
      <c r="G1386" t="s">
        <v>1181</v>
      </c>
      <c r="I1386">
        <v>47</v>
      </c>
      <c r="J1386" s="4">
        <v>48</v>
      </c>
      <c r="K1386">
        <v>97.916666666666657</v>
      </c>
      <c r="L1386">
        <v>1</v>
      </c>
      <c r="M1386">
        <f t="shared" si="24"/>
        <v>97.916666666666657</v>
      </c>
    </row>
    <row r="1387" spans="1:13">
      <c r="A1387">
        <v>20173</v>
      </c>
      <c r="B1387" t="s">
        <v>358</v>
      </c>
      <c r="C1387">
        <v>15065</v>
      </c>
      <c r="D1387" t="s">
        <v>359</v>
      </c>
      <c r="E1387">
        <v>2</v>
      </c>
      <c r="F1387" t="s">
        <v>341</v>
      </c>
      <c r="G1387" t="s">
        <v>1181</v>
      </c>
      <c r="I1387">
        <v>47</v>
      </c>
      <c r="J1387" s="4">
        <v>48</v>
      </c>
      <c r="K1387">
        <v>97.916666666666657</v>
      </c>
      <c r="L1387">
        <v>1</v>
      </c>
      <c r="M1387">
        <f t="shared" si="24"/>
        <v>97.916666666666657</v>
      </c>
    </row>
    <row r="1388" spans="1:13">
      <c r="A1388">
        <v>20173</v>
      </c>
      <c r="B1388" t="s">
        <v>358</v>
      </c>
      <c r="C1388">
        <v>15066</v>
      </c>
      <c r="D1388" t="s">
        <v>359</v>
      </c>
      <c r="E1388">
        <v>2</v>
      </c>
      <c r="F1388" t="s">
        <v>341</v>
      </c>
      <c r="G1388" t="s">
        <v>1181</v>
      </c>
      <c r="I1388">
        <v>47</v>
      </c>
      <c r="J1388" s="4">
        <v>48</v>
      </c>
      <c r="K1388">
        <v>97.916666666666657</v>
      </c>
      <c r="L1388">
        <v>1</v>
      </c>
      <c r="M1388">
        <f t="shared" si="24"/>
        <v>97.916666666666657</v>
      </c>
    </row>
    <row r="1389" spans="1:13">
      <c r="A1389">
        <v>20181</v>
      </c>
      <c r="B1389" t="s">
        <v>302</v>
      </c>
      <c r="C1389">
        <v>14708</v>
      </c>
      <c r="D1389" t="s">
        <v>303</v>
      </c>
      <c r="E1389">
        <v>0</v>
      </c>
      <c r="F1389" t="s">
        <v>289</v>
      </c>
      <c r="G1389" t="s">
        <v>1176</v>
      </c>
      <c r="I1389">
        <v>47</v>
      </c>
      <c r="J1389" s="4">
        <v>48</v>
      </c>
      <c r="K1389">
        <v>97.916666666666657</v>
      </c>
      <c r="L1389">
        <v>1</v>
      </c>
      <c r="M1389">
        <f t="shared" si="24"/>
        <v>97.916666666666657</v>
      </c>
    </row>
    <row r="1390" spans="1:13">
      <c r="A1390">
        <v>20181</v>
      </c>
      <c r="B1390" t="s">
        <v>331</v>
      </c>
      <c r="C1390">
        <v>14848</v>
      </c>
      <c r="D1390" t="s">
        <v>332</v>
      </c>
      <c r="E1390">
        <v>4</v>
      </c>
      <c r="F1390" t="s">
        <v>333</v>
      </c>
      <c r="G1390" t="s">
        <v>1179</v>
      </c>
      <c r="I1390">
        <v>47</v>
      </c>
      <c r="J1390" s="4">
        <v>48</v>
      </c>
      <c r="K1390">
        <v>97.916666666666657</v>
      </c>
      <c r="L1390">
        <v>1</v>
      </c>
      <c r="M1390">
        <f t="shared" si="24"/>
        <v>97.916666666666657</v>
      </c>
    </row>
    <row r="1391" spans="1:13">
      <c r="A1391">
        <v>20181</v>
      </c>
      <c r="B1391" t="s">
        <v>592</v>
      </c>
      <c r="C1391">
        <v>16236</v>
      </c>
      <c r="D1391" t="s">
        <v>593</v>
      </c>
      <c r="E1391">
        <v>2</v>
      </c>
      <c r="F1391" t="s">
        <v>341</v>
      </c>
      <c r="G1391" t="s">
        <v>1181</v>
      </c>
      <c r="I1391">
        <v>47</v>
      </c>
      <c r="J1391" s="4">
        <v>48</v>
      </c>
      <c r="K1391">
        <v>97.916666666666657</v>
      </c>
      <c r="L1391">
        <v>1</v>
      </c>
      <c r="M1391">
        <f t="shared" si="24"/>
        <v>97.916666666666657</v>
      </c>
    </row>
    <row r="1392" spans="1:13">
      <c r="A1392">
        <v>20181</v>
      </c>
      <c r="B1392" t="s">
        <v>1075</v>
      </c>
      <c r="C1392">
        <v>16684</v>
      </c>
      <c r="D1392" t="s">
        <v>1076</v>
      </c>
      <c r="E1392">
        <v>4</v>
      </c>
      <c r="F1392" t="s">
        <v>307</v>
      </c>
      <c r="G1392" t="s">
        <v>1142</v>
      </c>
      <c r="I1392">
        <v>47</v>
      </c>
      <c r="J1392" s="4">
        <v>48</v>
      </c>
      <c r="K1392">
        <v>97.916666666666657</v>
      </c>
      <c r="L1392">
        <v>1</v>
      </c>
      <c r="M1392">
        <f t="shared" si="24"/>
        <v>97.916666666666657</v>
      </c>
    </row>
    <row r="1393" spans="1:13">
      <c r="A1393">
        <v>20183</v>
      </c>
      <c r="B1393" t="s">
        <v>73</v>
      </c>
      <c r="C1393">
        <v>14094</v>
      </c>
      <c r="D1393" t="s">
        <v>74</v>
      </c>
      <c r="E1393">
        <v>4</v>
      </c>
      <c r="F1393" t="s">
        <v>41</v>
      </c>
      <c r="G1393" t="s">
        <v>1150</v>
      </c>
      <c r="I1393">
        <v>47</v>
      </c>
      <c r="J1393" s="4">
        <v>48</v>
      </c>
      <c r="K1393">
        <v>97.916666666666657</v>
      </c>
      <c r="L1393">
        <v>1</v>
      </c>
      <c r="M1393">
        <f t="shared" si="24"/>
        <v>97.916666666666657</v>
      </c>
    </row>
    <row r="1394" spans="1:13">
      <c r="A1394">
        <v>20183</v>
      </c>
      <c r="B1394" t="s">
        <v>73</v>
      </c>
      <c r="C1394">
        <v>14096</v>
      </c>
      <c r="D1394" t="s">
        <v>74</v>
      </c>
      <c r="E1394">
        <v>4</v>
      </c>
      <c r="F1394" t="s">
        <v>41</v>
      </c>
      <c r="G1394" t="s">
        <v>1150</v>
      </c>
      <c r="I1394">
        <v>47</v>
      </c>
      <c r="J1394" s="4">
        <v>48</v>
      </c>
      <c r="K1394">
        <v>97.916666666666657</v>
      </c>
      <c r="L1394">
        <v>1</v>
      </c>
      <c r="M1394">
        <f t="shared" si="24"/>
        <v>97.916666666666657</v>
      </c>
    </row>
    <row r="1395" spans="1:13">
      <c r="A1395">
        <v>20191</v>
      </c>
      <c r="B1395" t="s">
        <v>73</v>
      </c>
      <c r="C1395">
        <v>14005</v>
      </c>
      <c r="D1395" t="s">
        <v>74</v>
      </c>
      <c r="E1395">
        <v>4</v>
      </c>
      <c r="F1395" t="s">
        <v>41</v>
      </c>
      <c r="G1395" t="s">
        <v>96</v>
      </c>
      <c r="I1395">
        <v>47</v>
      </c>
      <c r="J1395" s="4">
        <v>48</v>
      </c>
      <c r="K1395">
        <v>97.916666666666657</v>
      </c>
      <c r="L1395">
        <v>1</v>
      </c>
      <c r="M1395">
        <f t="shared" si="24"/>
        <v>97.916666666666657</v>
      </c>
    </row>
    <row r="1396" spans="1:13">
      <c r="A1396">
        <v>20191</v>
      </c>
      <c r="B1396" t="s">
        <v>1257</v>
      </c>
      <c r="C1396">
        <v>14520</v>
      </c>
      <c r="D1396" t="s">
        <v>1258</v>
      </c>
      <c r="E1396">
        <v>3</v>
      </c>
      <c r="F1396" t="s">
        <v>41</v>
      </c>
      <c r="G1396" t="s">
        <v>1150</v>
      </c>
      <c r="I1396">
        <v>47</v>
      </c>
      <c r="J1396" s="4">
        <v>48</v>
      </c>
      <c r="K1396">
        <v>97.916666666666657</v>
      </c>
      <c r="L1396">
        <v>1</v>
      </c>
      <c r="M1396">
        <f t="shared" si="24"/>
        <v>97.916666666666657</v>
      </c>
    </row>
    <row r="1397" spans="1:13">
      <c r="A1397">
        <v>20191</v>
      </c>
      <c r="B1397" t="s">
        <v>1257</v>
      </c>
      <c r="C1397">
        <v>14523</v>
      </c>
      <c r="D1397" t="s">
        <v>1258</v>
      </c>
      <c r="E1397">
        <v>3</v>
      </c>
      <c r="F1397" t="s">
        <v>41</v>
      </c>
      <c r="G1397" t="s">
        <v>1150</v>
      </c>
      <c r="I1397">
        <v>47</v>
      </c>
      <c r="J1397" s="4">
        <v>48</v>
      </c>
      <c r="K1397">
        <v>97.916666666666657</v>
      </c>
      <c r="L1397">
        <v>1</v>
      </c>
      <c r="M1397">
        <f t="shared" si="24"/>
        <v>97.916666666666657</v>
      </c>
    </row>
    <row r="1398" spans="1:13">
      <c r="A1398">
        <v>20191</v>
      </c>
      <c r="B1398" t="s">
        <v>1257</v>
      </c>
      <c r="C1398">
        <v>14524</v>
      </c>
      <c r="D1398" t="s">
        <v>1258</v>
      </c>
      <c r="E1398">
        <v>3</v>
      </c>
      <c r="F1398" t="s">
        <v>41</v>
      </c>
      <c r="G1398" t="s">
        <v>1146</v>
      </c>
      <c r="I1398">
        <v>47</v>
      </c>
      <c r="J1398" s="4">
        <v>48</v>
      </c>
      <c r="K1398">
        <v>97.916666666666657</v>
      </c>
      <c r="L1398">
        <v>1</v>
      </c>
      <c r="M1398">
        <f t="shared" si="24"/>
        <v>97.916666666666657</v>
      </c>
    </row>
    <row r="1399" spans="1:13">
      <c r="A1399">
        <v>20191</v>
      </c>
      <c r="B1399" t="s">
        <v>1257</v>
      </c>
      <c r="C1399">
        <v>14525</v>
      </c>
      <c r="D1399" t="s">
        <v>1258</v>
      </c>
      <c r="E1399">
        <v>3</v>
      </c>
      <c r="F1399" t="s">
        <v>41</v>
      </c>
      <c r="G1399" t="s">
        <v>96</v>
      </c>
      <c r="I1399">
        <v>47</v>
      </c>
      <c r="J1399" s="4">
        <v>48</v>
      </c>
      <c r="K1399">
        <v>97.916666666666657</v>
      </c>
      <c r="L1399">
        <v>1</v>
      </c>
      <c r="M1399">
        <f t="shared" si="24"/>
        <v>97.916666666666657</v>
      </c>
    </row>
    <row r="1400" spans="1:13">
      <c r="A1400">
        <v>20191</v>
      </c>
      <c r="B1400" t="s">
        <v>1257</v>
      </c>
      <c r="C1400">
        <v>14526</v>
      </c>
      <c r="D1400" t="s">
        <v>1258</v>
      </c>
      <c r="E1400">
        <v>3</v>
      </c>
      <c r="F1400" t="s">
        <v>41</v>
      </c>
      <c r="G1400" t="s">
        <v>96</v>
      </c>
      <c r="I1400">
        <v>47</v>
      </c>
      <c r="J1400" s="4">
        <v>48</v>
      </c>
      <c r="K1400">
        <v>97.916666666666657</v>
      </c>
      <c r="L1400">
        <v>1</v>
      </c>
      <c r="M1400">
        <f t="shared" si="24"/>
        <v>97.916666666666657</v>
      </c>
    </row>
    <row r="1401" spans="1:13">
      <c r="A1401">
        <v>20191</v>
      </c>
      <c r="B1401" t="s">
        <v>1257</v>
      </c>
      <c r="C1401">
        <v>14531</v>
      </c>
      <c r="D1401" t="s">
        <v>1258</v>
      </c>
      <c r="E1401">
        <v>3</v>
      </c>
      <c r="F1401" t="s">
        <v>41</v>
      </c>
      <c r="G1401" t="s">
        <v>96</v>
      </c>
      <c r="I1401">
        <v>47</v>
      </c>
      <c r="J1401" s="4">
        <v>48</v>
      </c>
      <c r="K1401">
        <v>97.916666666666657</v>
      </c>
      <c r="L1401">
        <v>1</v>
      </c>
      <c r="M1401">
        <f t="shared" si="24"/>
        <v>97.916666666666657</v>
      </c>
    </row>
    <row r="1402" spans="1:13">
      <c r="A1402">
        <v>20191</v>
      </c>
      <c r="B1402" t="s">
        <v>331</v>
      </c>
      <c r="C1402">
        <v>14848</v>
      </c>
      <c r="D1402" t="s">
        <v>332</v>
      </c>
      <c r="E1402">
        <v>4</v>
      </c>
      <c r="F1402" t="s">
        <v>333</v>
      </c>
      <c r="G1402" t="s">
        <v>1175</v>
      </c>
      <c r="I1402">
        <v>47</v>
      </c>
      <c r="J1402" s="4">
        <v>48</v>
      </c>
      <c r="K1402">
        <v>97.916666666666657</v>
      </c>
      <c r="L1402">
        <v>1</v>
      </c>
      <c r="M1402">
        <f t="shared" si="24"/>
        <v>97.916666666666657</v>
      </c>
    </row>
    <row r="1403" spans="1:13">
      <c r="A1403">
        <v>20191</v>
      </c>
      <c r="B1403" t="s">
        <v>358</v>
      </c>
      <c r="C1403">
        <v>15017</v>
      </c>
      <c r="D1403" t="s">
        <v>359</v>
      </c>
      <c r="E1403">
        <v>2</v>
      </c>
      <c r="F1403" t="s">
        <v>341</v>
      </c>
      <c r="G1403" t="s">
        <v>1181</v>
      </c>
      <c r="I1403">
        <v>47</v>
      </c>
      <c r="J1403" s="4">
        <v>48</v>
      </c>
      <c r="K1403">
        <v>97.916666666666657</v>
      </c>
      <c r="L1403">
        <v>1</v>
      </c>
      <c r="M1403">
        <f t="shared" si="24"/>
        <v>97.916666666666657</v>
      </c>
    </row>
    <row r="1404" spans="1:13">
      <c r="A1404">
        <v>20153</v>
      </c>
      <c r="B1404" t="s">
        <v>271</v>
      </c>
      <c r="C1404">
        <v>14523</v>
      </c>
      <c r="D1404" t="s">
        <v>266</v>
      </c>
      <c r="E1404">
        <v>2</v>
      </c>
      <c r="F1404" t="s">
        <v>41</v>
      </c>
      <c r="G1404" t="s">
        <v>47</v>
      </c>
      <c r="I1404">
        <v>45</v>
      </c>
      <c r="J1404" s="4">
        <v>46</v>
      </c>
      <c r="K1404">
        <v>97.826086956521735</v>
      </c>
      <c r="L1404">
        <v>1</v>
      </c>
      <c r="M1404">
        <f t="shared" si="24"/>
        <v>97.826086956521735</v>
      </c>
    </row>
    <row r="1405" spans="1:13">
      <c r="A1405">
        <v>20161</v>
      </c>
      <c r="B1405" t="s">
        <v>103</v>
      </c>
      <c r="C1405">
        <v>14184</v>
      </c>
      <c r="D1405" t="s">
        <v>104</v>
      </c>
      <c r="E1405">
        <v>2</v>
      </c>
      <c r="F1405" t="s">
        <v>41</v>
      </c>
      <c r="G1405" t="s">
        <v>47</v>
      </c>
      <c r="I1405">
        <v>45</v>
      </c>
      <c r="J1405" s="4">
        <v>46</v>
      </c>
      <c r="K1405">
        <v>97.826086956521735</v>
      </c>
      <c r="L1405">
        <v>1</v>
      </c>
      <c r="M1405">
        <f t="shared" si="24"/>
        <v>97.826086956521735</v>
      </c>
    </row>
    <row r="1406" spans="1:13">
      <c r="A1406">
        <v>20161</v>
      </c>
      <c r="B1406" t="s">
        <v>103</v>
      </c>
      <c r="C1406">
        <v>14185</v>
      </c>
      <c r="D1406" t="s">
        <v>104</v>
      </c>
      <c r="E1406">
        <v>2</v>
      </c>
      <c r="F1406" t="s">
        <v>41</v>
      </c>
      <c r="G1406" t="s">
        <v>47</v>
      </c>
      <c r="I1406">
        <v>45</v>
      </c>
      <c r="J1406" s="4">
        <v>46</v>
      </c>
      <c r="K1406">
        <v>97.826086956521735</v>
      </c>
      <c r="L1406">
        <v>1</v>
      </c>
      <c r="M1406">
        <f t="shared" si="24"/>
        <v>97.826086956521735</v>
      </c>
    </row>
    <row r="1407" spans="1:13">
      <c r="A1407">
        <v>20161</v>
      </c>
      <c r="B1407" t="s">
        <v>103</v>
      </c>
      <c r="C1407">
        <v>14186</v>
      </c>
      <c r="D1407" t="s">
        <v>104</v>
      </c>
      <c r="E1407">
        <v>2</v>
      </c>
      <c r="F1407" t="s">
        <v>41</v>
      </c>
      <c r="G1407" t="s">
        <v>47</v>
      </c>
      <c r="I1407">
        <v>45</v>
      </c>
      <c r="J1407" s="4">
        <v>46</v>
      </c>
      <c r="K1407">
        <v>97.826086956521735</v>
      </c>
      <c r="L1407">
        <v>1</v>
      </c>
      <c r="M1407">
        <f t="shared" si="24"/>
        <v>97.826086956521735</v>
      </c>
    </row>
    <row r="1408" spans="1:13">
      <c r="A1408">
        <v>20161</v>
      </c>
      <c r="B1408" t="s">
        <v>365</v>
      </c>
      <c r="C1408">
        <v>15103</v>
      </c>
      <c r="D1408" t="s">
        <v>366</v>
      </c>
      <c r="E1408">
        <v>4</v>
      </c>
      <c r="F1408" t="s">
        <v>307</v>
      </c>
      <c r="G1408" t="s">
        <v>47</v>
      </c>
      <c r="I1408">
        <v>45</v>
      </c>
      <c r="J1408" s="4">
        <v>46</v>
      </c>
      <c r="K1408">
        <v>97.826086956521735</v>
      </c>
      <c r="L1408">
        <v>1</v>
      </c>
      <c r="M1408">
        <f t="shared" si="24"/>
        <v>97.826086956521735</v>
      </c>
    </row>
    <row r="1409" spans="1:13">
      <c r="A1409">
        <v>20161</v>
      </c>
      <c r="B1409" t="s">
        <v>898</v>
      </c>
      <c r="C1409">
        <v>15417</v>
      </c>
      <c r="D1409" t="s">
        <v>881</v>
      </c>
      <c r="E1409">
        <v>3</v>
      </c>
      <c r="F1409" t="s">
        <v>252</v>
      </c>
      <c r="G1409" t="s">
        <v>47</v>
      </c>
      <c r="I1409">
        <v>45</v>
      </c>
      <c r="J1409" s="4">
        <v>46</v>
      </c>
      <c r="K1409">
        <v>97.826086956521735</v>
      </c>
      <c r="L1409">
        <v>1</v>
      </c>
      <c r="M1409">
        <f t="shared" si="24"/>
        <v>97.826086956521735</v>
      </c>
    </row>
    <row r="1410" spans="1:13">
      <c r="A1410">
        <v>20163</v>
      </c>
      <c r="B1410" t="s">
        <v>63</v>
      </c>
      <c r="C1410">
        <v>14054</v>
      </c>
      <c r="D1410" t="s">
        <v>64</v>
      </c>
      <c r="E1410">
        <v>2</v>
      </c>
      <c r="F1410" t="s">
        <v>41</v>
      </c>
      <c r="G1410" t="s">
        <v>47</v>
      </c>
      <c r="I1410">
        <v>45</v>
      </c>
      <c r="J1410" s="4">
        <v>46</v>
      </c>
      <c r="K1410">
        <v>97.826086956521735</v>
      </c>
      <c r="L1410">
        <v>1</v>
      </c>
      <c r="M1410">
        <f t="shared" si="24"/>
        <v>97.826086956521735</v>
      </c>
    </row>
    <row r="1411" spans="1:13">
      <c r="A1411">
        <v>20163</v>
      </c>
      <c r="B1411" t="s">
        <v>63</v>
      </c>
      <c r="C1411">
        <v>14056</v>
      </c>
      <c r="D1411" t="s">
        <v>64</v>
      </c>
      <c r="E1411">
        <v>2</v>
      </c>
      <c r="F1411" t="s">
        <v>41</v>
      </c>
      <c r="G1411" t="s">
        <v>47</v>
      </c>
      <c r="I1411">
        <v>45</v>
      </c>
      <c r="J1411" s="4">
        <v>46</v>
      </c>
      <c r="K1411">
        <v>97.826086956521735</v>
      </c>
      <c r="L1411">
        <v>1</v>
      </c>
      <c r="M1411">
        <f t="shared" ref="M1411:M1474" si="25">K1411*L1411</f>
        <v>97.826086956521735</v>
      </c>
    </row>
    <row r="1412" spans="1:13">
      <c r="A1412">
        <v>20163</v>
      </c>
      <c r="B1412" t="s">
        <v>73</v>
      </c>
      <c r="C1412">
        <v>14097</v>
      </c>
      <c r="D1412" t="s">
        <v>74</v>
      </c>
      <c r="E1412">
        <v>4</v>
      </c>
      <c r="F1412" t="s">
        <v>41</v>
      </c>
      <c r="G1412" t="s">
        <v>47</v>
      </c>
      <c r="I1412">
        <v>45</v>
      </c>
      <c r="J1412" s="4">
        <v>46</v>
      </c>
      <c r="K1412">
        <v>97.826086956521735</v>
      </c>
      <c r="L1412">
        <v>1</v>
      </c>
      <c r="M1412">
        <f t="shared" si="25"/>
        <v>97.826086956521735</v>
      </c>
    </row>
    <row r="1413" spans="1:13">
      <c r="A1413">
        <v>20163</v>
      </c>
      <c r="B1413" t="s">
        <v>501</v>
      </c>
      <c r="C1413">
        <v>15650</v>
      </c>
      <c r="D1413" t="s">
        <v>502</v>
      </c>
      <c r="E1413">
        <v>3</v>
      </c>
      <c r="F1413" t="s">
        <v>503</v>
      </c>
      <c r="G1413" t="s">
        <v>47</v>
      </c>
      <c r="I1413">
        <v>45</v>
      </c>
      <c r="J1413" s="4">
        <v>46</v>
      </c>
      <c r="K1413">
        <v>97.826086956521735</v>
      </c>
      <c r="L1413">
        <v>1</v>
      </c>
      <c r="M1413">
        <f t="shared" si="25"/>
        <v>97.826086956521735</v>
      </c>
    </row>
    <row r="1414" spans="1:13">
      <c r="A1414">
        <v>20171</v>
      </c>
      <c r="B1414" t="s">
        <v>70</v>
      </c>
      <c r="C1414">
        <v>14066</v>
      </c>
      <c r="D1414" t="s">
        <v>71</v>
      </c>
      <c r="E1414">
        <v>2</v>
      </c>
      <c r="F1414" t="s">
        <v>41</v>
      </c>
      <c r="G1414" t="s">
        <v>47</v>
      </c>
      <c r="I1414">
        <v>45</v>
      </c>
      <c r="J1414" s="4">
        <v>46</v>
      </c>
      <c r="K1414">
        <v>97.826086956521735</v>
      </c>
      <c r="L1414">
        <v>1</v>
      </c>
      <c r="M1414">
        <f t="shared" si="25"/>
        <v>97.826086956521735</v>
      </c>
    </row>
    <row r="1415" spans="1:13">
      <c r="A1415">
        <v>20171</v>
      </c>
      <c r="B1415" t="s">
        <v>70</v>
      </c>
      <c r="C1415">
        <v>14067</v>
      </c>
      <c r="D1415" t="s">
        <v>71</v>
      </c>
      <c r="E1415">
        <v>2</v>
      </c>
      <c r="F1415" t="s">
        <v>41</v>
      </c>
      <c r="G1415" t="s">
        <v>47</v>
      </c>
      <c r="I1415">
        <v>45</v>
      </c>
      <c r="J1415" s="4">
        <v>46</v>
      </c>
      <c r="K1415">
        <v>97.826086956521735</v>
      </c>
      <c r="L1415">
        <v>1</v>
      </c>
      <c r="M1415">
        <f t="shared" si="25"/>
        <v>97.826086956521735</v>
      </c>
    </row>
    <row r="1416" spans="1:13">
      <c r="A1416">
        <v>20171</v>
      </c>
      <c r="B1416" t="s">
        <v>100</v>
      </c>
      <c r="C1416">
        <v>14144</v>
      </c>
      <c r="D1416" t="s">
        <v>101</v>
      </c>
      <c r="E1416">
        <v>4</v>
      </c>
      <c r="F1416" t="s">
        <v>41</v>
      </c>
      <c r="G1416" t="s">
        <v>47</v>
      </c>
      <c r="I1416">
        <v>45</v>
      </c>
      <c r="J1416" s="4">
        <v>46</v>
      </c>
      <c r="K1416">
        <v>97.826086956521735</v>
      </c>
      <c r="L1416">
        <v>1</v>
      </c>
      <c r="M1416">
        <f t="shared" si="25"/>
        <v>97.826086956521735</v>
      </c>
    </row>
    <row r="1417" spans="1:13">
      <c r="A1417">
        <v>20171</v>
      </c>
      <c r="B1417" t="s">
        <v>100</v>
      </c>
      <c r="C1417">
        <v>14145</v>
      </c>
      <c r="D1417" t="s">
        <v>101</v>
      </c>
      <c r="E1417">
        <v>4</v>
      </c>
      <c r="F1417" t="s">
        <v>41</v>
      </c>
      <c r="G1417" t="s">
        <v>47</v>
      </c>
      <c r="I1417">
        <v>45</v>
      </c>
      <c r="J1417" s="4">
        <v>46</v>
      </c>
      <c r="K1417">
        <v>97.826086956521735</v>
      </c>
      <c r="L1417">
        <v>1</v>
      </c>
      <c r="M1417">
        <f t="shared" si="25"/>
        <v>97.826086956521735</v>
      </c>
    </row>
    <row r="1418" spans="1:13">
      <c r="A1418">
        <v>20171</v>
      </c>
      <c r="B1418" t="s">
        <v>103</v>
      </c>
      <c r="C1418">
        <v>14185</v>
      </c>
      <c r="D1418" t="s">
        <v>104</v>
      </c>
      <c r="E1418">
        <v>2</v>
      </c>
      <c r="F1418" t="s">
        <v>41</v>
      </c>
      <c r="G1418" t="s">
        <v>47</v>
      </c>
      <c r="I1418">
        <v>45</v>
      </c>
      <c r="J1418" s="4">
        <v>46</v>
      </c>
      <c r="K1418">
        <v>97.826086956521735</v>
      </c>
      <c r="L1418">
        <v>1</v>
      </c>
      <c r="M1418">
        <f t="shared" si="25"/>
        <v>97.826086956521735</v>
      </c>
    </row>
    <row r="1419" spans="1:13">
      <c r="A1419">
        <v>20171</v>
      </c>
      <c r="B1419" t="s">
        <v>321</v>
      </c>
      <c r="C1419">
        <v>14766</v>
      </c>
      <c r="D1419" t="s">
        <v>322</v>
      </c>
      <c r="E1419">
        <v>4</v>
      </c>
      <c r="F1419" t="s">
        <v>41</v>
      </c>
      <c r="G1419" t="s">
        <v>47</v>
      </c>
      <c r="I1419">
        <v>45</v>
      </c>
      <c r="J1419" s="4">
        <v>46</v>
      </c>
      <c r="K1419">
        <v>97.826086956521735</v>
      </c>
      <c r="L1419">
        <v>1</v>
      </c>
      <c r="M1419">
        <f t="shared" si="25"/>
        <v>97.826086956521735</v>
      </c>
    </row>
    <row r="1420" spans="1:13">
      <c r="A1420">
        <v>20171</v>
      </c>
      <c r="B1420" t="s">
        <v>392</v>
      </c>
      <c r="C1420">
        <v>15315</v>
      </c>
      <c r="D1420" t="s">
        <v>393</v>
      </c>
      <c r="E1420">
        <v>4</v>
      </c>
      <c r="F1420" t="s">
        <v>252</v>
      </c>
      <c r="G1420" t="s">
        <v>47</v>
      </c>
      <c r="I1420">
        <v>45</v>
      </c>
      <c r="J1420" s="4">
        <v>46</v>
      </c>
      <c r="K1420">
        <v>97.826086956521735</v>
      </c>
      <c r="L1420">
        <v>1</v>
      </c>
      <c r="M1420">
        <f t="shared" si="25"/>
        <v>97.826086956521735</v>
      </c>
    </row>
    <row r="1421" spans="1:13">
      <c r="A1421">
        <v>20173</v>
      </c>
      <c r="B1421" t="s">
        <v>73</v>
      </c>
      <c r="C1421">
        <v>14091</v>
      </c>
      <c r="D1421" t="s">
        <v>74</v>
      </c>
      <c r="E1421">
        <v>4</v>
      </c>
      <c r="F1421" t="s">
        <v>41</v>
      </c>
      <c r="G1421" t="s">
        <v>47</v>
      </c>
      <c r="I1421">
        <v>45</v>
      </c>
      <c r="J1421" s="4">
        <v>46</v>
      </c>
      <c r="K1421">
        <v>97.826086956521735</v>
      </c>
      <c r="L1421">
        <v>1</v>
      </c>
      <c r="M1421">
        <f t="shared" si="25"/>
        <v>97.826086956521735</v>
      </c>
    </row>
    <row r="1422" spans="1:13">
      <c r="A1422">
        <v>20173</v>
      </c>
      <c r="B1422" t="s">
        <v>73</v>
      </c>
      <c r="C1422">
        <v>14096</v>
      </c>
      <c r="D1422" t="s">
        <v>74</v>
      </c>
      <c r="E1422">
        <v>4</v>
      </c>
      <c r="F1422" t="s">
        <v>41</v>
      </c>
      <c r="G1422" t="s">
        <v>47</v>
      </c>
      <c r="I1422">
        <v>45</v>
      </c>
      <c r="J1422" s="4">
        <v>46</v>
      </c>
      <c r="K1422">
        <v>97.826086956521735</v>
      </c>
      <c r="L1422">
        <v>1</v>
      </c>
      <c r="M1422">
        <f t="shared" si="25"/>
        <v>97.826086956521735</v>
      </c>
    </row>
    <row r="1423" spans="1:13">
      <c r="A1423">
        <v>20181</v>
      </c>
      <c r="B1423" t="s">
        <v>501</v>
      </c>
      <c r="C1423">
        <v>15649</v>
      </c>
      <c r="D1423" t="s">
        <v>502</v>
      </c>
      <c r="E1423">
        <v>3</v>
      </c>
      <c r="F1423" t="s">
        <v>1346</v>
      </c>
      <c r="G1423" t="s">
        <v>47</v>
      </c>
      <c r="I1423">
        <v>45</v>
      </c>
      <c r="J1423" s="4">
        <v>46</v>
      </c>
      <c r="K1423">
        <v>97.826086956521735</v>
      </c>
      <c r="L1423">
        <v>1</v>
      </c>
      <c r="M1423">
        <f t="shared" si="25"/>
        <v>97.826086956521735</v>
      </c>
    </row>
    <row r="1424" spans="1:13">
      <c r="A1424">
        <v>20191</v>
      </c>
      <c r="B1424" t="s">
        <v>89</v>
      </c>
      <c r="C1424">
        <v>14116</v>
      </c>
      <c r="D1424" t="s">
        <v>90</v>
      </c>
      <c r="E1424">
        <v>4</v>
      </c>
      <c r="F1424" t="s">
        <v>41</v>
      </c>
      <c r="G1424" t="s">
        <v>47</v>
      </c>
      <c r="I1424">
        <v>45</v>
      </c>
      <c r="J1424" s="4">
        <v>46</v>
      </c>
      <c r="K1424">
        <v>97.826086956521735</v>
      </c>
      <c r="L1424">
        <v>1</v>
      </c>
      <c r="M1424">
        <f t="shared" si="25"/>
        <v>97.826086956521735</v>
      </c>
    </row>
    <row r="1425" spans="1:13">
      <c r="A1425">
        <v>20191</v>
      </c>
      <c r="B1425" t="s">
        <v>501</v>
      </c>
      <c r="C1425">
        <v>15650</v>
      </c>
      <c r="D1425" t="s">
        <v>502</v>
      </c>
      <c r="E1425">
        <v>3</v>
      </c>
      <c r="F1425" t="s">
        <v>1346</v>
      </c>
      <c r="G1425" t="s">
        <v>47</v>
      </c>
      <c r="I1425">
        <v>45</v>
      </c>
      <c r="J1425" s="4">
        <v>46</v>
      </c>
      <c r="K1425">
        <v>97.826086956521735</v>
      </c>
      <c r="L1425">
        <v>1</v>
      </c>
      <c r="M1425">
        <f t="shared" si="25"/>
        <v>97.826086956521735</v>
      </c>
    </row>
    <row r="1426" spans="1:13">
      <c r="A1426">
        <v>20161</v>
      </c>
      <c r="B1426" t="s">
        <v>959</v>
      </c>
      <c r="C1426">
        <v>15847</v>
      </c>
      <c r="D1426" t="s">
        <v>960</v>
      </c>
      <c r="E1426">
        <v>3</v>
      </c>
      <c r="F1426" t="s">
        <v>307</v>
      </c>
      <c r="G1426" t="s">
        <v>151</v>
      </c>
      <c r="I1426">
        <v>41</v>
      </c>
      <c r="J1426" s="4">
        <v>42</v>
      </c>
      <c r="K1426">
        <v>97.61904761904762</v>
      </c>
      <c r="L1426">
        <v>1</v>
      </c>
      <c r="M1426">
        <f t="shared" si="25"/>
        <v>97.61904761904762</v>
      </c>
    </row>
    <row r="1427" spans="1:13">
      <c r="A1427">
        <v>20161</v>
      </c>
      <c r="B1427" t="s">
        <v>959</v>
      </c>
      <c r="C1427">
        <v>15849</v>
      </c>
      <c r="D1427" t="s">
        <v>960</v>
      </c>
      <c r="E1427">
        <v>3</v>
      </c>
      <c r="F1427" t="s">
        <v>307</v>
      </c>
      <c r="G1427" t="s">
        <v>151</v>
      </c>
      <c r="I1427">
        <v>41</v>
      </c>
      <c r="J1427" s="4">
        <v>42</v>
      </c>
      <c r="K1427">
        <v>97.61904761904762</v>
      </c>
      <c r="L1427">
        <v>1</v>
      </c>
      <c r="M1427">
        <f t="shared" si="25"/>
        <v>97.61904761904762</v>
      </c>
    </row>
    <row r="1428" spans="1:13">
      <c r="A1428">
        <v>20171</v>
      </c>
      <c r="B1428" t="s">
        <v>959</v>
      </c>
      <c r="C1428">
        <v>15847</v>
      </c>
      <c r="D1428" t="s">
        <v>1267</v>
      </c>
      <c r="E1428">
        <v>3</v>
      </c>
      <c r="F1428" t="s">
        <v>307</v>
      </c>
      <c r="G1428" t="s">
        <v>151</v>
      </c>
      <c r="I1428">
        <v>41</v>
      </c>
      <c r="J1428" s="4">
        <v>42</v>
      </c>
      <c r="K1428">
        <v>97.61904761904762</v>
      </c>
      <c r="L1428">
        <v>1</v>
      </c>
      <c r="M1428">
        <f t="shared" si="25"/>
        <v>97.61904761904762</v>
      </c>
    </row>
    <row r="1429" spans="1:13">
      <c r="A1429">
        <v>20171</v>
      </c>
      <c r="B1429" t="s">
        <v>959</v>
      </c>
      <c r="C1429">
        <v>15849</v>
      </c>
      <c r="D1429" t="s">
        <v>1267</v>
      </c>
      <c r="E1429">
        <v>3</v>
      </c>
      <c r="F1429" t="s">
        <v>307</v>
      </c>
      <c r="G1429" t="s">
        <v>151</v>
      </c>
      <c r="I1429">
        <v>41</v>
      </c>
      <c r="J1429" s="4">
        <v>42</v>
      </c>
      <c r="K1429">
        <v>97.61904761904762</v>
      </c>
      <c r="L1429">
        <v>1</v>
      </c>
      <c r="M1429">
        <f t="shared" si="25"/>
        <v>97.61904761904762</v>
      </c>
    </row>
    <row r="1430" spans="1:13">
      <c r="A1430">
        <v>20173</v>
      </c>
      <c r="B1430" t="s">
        <v>125</v>
      </c>
      <c r="C1430">
        <v>14230</v>
      </c>
      <c r="D1430" t="s">
        <v>126</v>
      </c>
      <c r="E1430">
        <v>3</v>
      </c>
      <c r="F1430" t="s">
        <v>41</v>
      </c>
      <c r="G1430" t="s">
        <v>151</v>
      </c>
      <c r="I1430">
        <v>41</v>
      </c>
      <c r="J1430" s="4">
        <v>42</v>
      </c>
      <c r="K1430">
        <v>97.61904761904762</v>
      </c>
      <c r="L1430">
        <v>1</v>
      </c>
      <c r="M1430">
        <f t="shared" si="25"/>
        <v>97.61904761904762</v>
      </c>
    </row>
    <row r="1431" spans="1:13">
      <c r="A1431">
        <v>20173</v>
      </c>
      <c r="B1431" t="s">
        <v>1348</v>
      </c>
      <c r="C1431">
        <v>16185</v>
      </c>
      <c r="D1431" t="s">
        <v>1349</v>
      </c>
      <c r="E1431">
        <v>3</v>
      </c>
      <c r="F1431" t="s">
        <v>341</v>
      </c>
      <c r="G1431" t="s">
        <v>151</v>
      </c>
      <c r="I1431">
        <v>41</v>
      </c>
      <c r="J1431" s="4">
        <v>42</v>
      </c>
      <c r="K1431">
        <v>97.61904761904762</v>
      </c>
      <c r="L1431">
        <v>1</v>
      </c>
      <c r="M1431">
        <f t="shared" si="25"/>
        <v>97.61904761904762</v>
      </c>
    </row>
    <row r="1432" spans="1:13">
      <c r="A1432">
        <v>20181</v>
      </c>
      <c r="B1432" t="s">
        <v>959</v>
      </c>
      <c r="C1432">
        <v>15847</v>
      </c>
      <c r="D1432" t="s">
        <v>1267</v>
      </c>
      <c r="E1432">
        <v>3</v>
      </c>
      <c r="F1432" t="s">
        <v>41</v>
      </c>
      <c r="G1432" t="s">
        <v>151</v>
      </c>
      <c r="I1432">
        <v>41</v>
      </c>
      <c r="J1432" s="4">
        <v>42</v>
      </c>
      <c r="K1432">
        <v>97.61904761904762</v>
      </c>
      <c r="L1432">
        <v>1</v>
      </c>
      <c r="M1432">
        <f t="shared" si="25"/>
        <v>97.61904761904762</v>
      </c>
    </row>
    <row r="1433" spans="1:13">
      <c r="A1433">
        <v>20191</v>
      </c>
      <c r="B1433" t="s">
        <v>103</v>
      </c>
      <c r="C1433">
        <v>14186</v>
      </c>
      <c r="D1433" t="s">
        <v>104</v>
      </c>
      <c r="E1433">
        <v>2</v>
      </c>
      <c r="F1433" t="s">
        <v>41</v>
      </c>
      <c r="G1433" t="s">
        <v>88</v>
      </c>
      <c r="I1433">
        <v>41</v>
      </c>
      <c r="J1433" s="4">
        <v>42</v>
      </c>
      <c r="K1433">
        <v>97.61904761904762</v>
      </c>
      <c r="L1433">
        <v>1</v>
      </c>
      <c r="M1433">
        <f t="shared" si="25"/>
        <v>97.61904761904762</v>
      </c>
    </row>
    <row r="1434" spans="1:13">
      <c r="A1434">
        <v>20191</v>
      </c>
      <c r="B1434" t="s">
        <v>959</v>
      </c>
      <c r="C1434">
        <v>15847</v>
      </c>
      <c r="D1434" t="s">
        <v>1267</v>
      </c>
      <c r="E1434">
        <v>3</v>
      </c>
      <c r="F1434" t="s">
        <v>41</v>
      </c>
      <c r="G1434" t="s">
        <v>151</v>
      </c>
      <c r="I1434">
        <v>41</v>
      </c>
      <c r="J1434" s="4">
        <v>42</v>
      </c>
      <c r="K1434">
        <v>97.61904761904762</v>
      </c>
      <c r="L1434">
        <v>1</v>
      </c>
      <c r="M1434">
        <f t="shared" si="25"/>
        <v>97.61904761904762</v>
      </c>
    </row>
    <row r="1435" spans="1:13">
      <c r="A1435">
        <v>20191</v>
      </c>
      <c r="B1435" t="s">
        <v>959</v>
      </c>
      <c r="C1435">
        <v>15849</v>
      </c>
      <c r="D1435" t="s">
        <v>1267</v>
      </c>
      <c r="E1435">
        <v>3</v>
      </c>
      <c r="F1435" t="s">
        <v>41</v>
      </c>
      <c r="G1435" t="s">
        <v>151</v>
      </c>
      <c r="I1435">
        <v>41</v>
      </c>
      <c r="J1435" s="4">
        <v>42</v>
      </c>
      <c r="K1435">
        <v>97.61904761904762</v>
      </c>
      <c r="L1435">
        <v>1</v>
      </c>
      <c r="M1435">
        <f t="shared" si="25"/>
        <v>97.61904761904762</v>
      </c>
    </row>
    <row r="1436" spans="1:13">
      <c r="A1436">
        <v>20161</v>
      </c>
      <c r="B1436" t="s">
        <v>283</v>
      </c>
      <c r="C1436">
        <v>14643</v>
      </c>
      <c r="D1436" t="s">
        <v>284</v>
      </c>
      <c r="E1436">
        <v>3</v>
      </c>
      <c r="F1436" t="s">
        <v>180</v>
      </c>
      <c r="G1436" t="s">
        <v>107</v>
      </c>
      <c r="I1436">
        <v>38</v>
      </c>
      <c r="J1436" s="4">
        <v>39</v>
      </c>
      <c r="K1436">
        <v>97.435897435897431</v>
      </c>
      <c r="L1436">
        <v>1</v>
      </c>
      <c r="M1436">
        <f t="shared" si="25"/>
        <v>97.435897435897431</v>
      </c>
    </row>
    <row r="1437" spans="1:13">
      <c r="A1437">
        <v>20161</v>
      </c>
      <c r="B1437" t="s">
        <v>365</v>
      </c>
      <c r="C1437">
        <v>15097</v>
      </c>
      <c r="D1437" t="s">
        <v>366</v>
      </c>
      <c r="E1437">
        <v>4</v>
      </c>
      <c r="F1437" t="s">
        <v>307</v>
      </c>
      <c r="G1437" t="s">
        <v>107</v>
      </c>
      <c r="I1437">
        <v>38</v>
      </c>
      <c r="J1437" s="4">
        <v>39</v>
      </c>
      <c r="K1437">
        <v>97.435897435897431</v>
      </c>
      <c r="L1437">
        <v>1</v>
      </c>
      <c r="M1437">
        <f t="shared" si="25"/>
        <v>97.435897435897431</v>
      </c>
    </row>
    <row r="1438" spans="1:13">
      <c r="A1438">
        <v>20171</v>
      </c>
      <c r="B1438" t="s">
        <v>100</v>
      </c>
      <c r="C1438">
        <v>14146</v>
      </c>
      <c r="D1438" t="s">
        <v>101</v>
      </c>
      <c r="E1438">
        <v>4</v>
      </c>
      <c r="F1438" t="s">
        <v>41</v>
      </c>
      <c r="G1438" t="s">
        <v>107</v>
      </c>
      <c r="I1438">
        <v>38</v>
      </c>
      <c r="J1438" s="4">
        <v>39</v>
      </c>
      <c r="K1438">
        <v>97.435897435897431</v>
      </c>
      <c r="L1438">
        <v>1</v>
      </c>
      <c r="M1438">
        <f t="shared" si="25"/>
        <v>97.435897435897431</v>
      </c>
    </row>
    <row r="1439" spans="1:13">
      <c r="A1439">
        <v>20171</v>
      </c>
      <c r="B1439" t="s">
        <v>444</v>
      </c>
      <c r="C1439">
        <v>15403</v>
      </c>
      <c r="D1439" t="s">
        <v>401</v>
      </c>
      <c r="E1439">
        <v>3</v>
      </c>
      <c r="F1439" t="s">
        <v>252</v>
      </c>
      <c r="G1439" t="s">
        <v>244</v>
      </c>
      <c r="I1439">
        <v>76</v>
      </c>
      <c r="J1439" s="4">
        <v>78</v>
      </c>
      <c r="K1439">
        <v>97.435897435897431</v>
      </c>
      <c r="L1439">
        <v>2</v>
      </c>
      <c r="M1439">
        <f t="shared" si="25"/>
        <v>194.87179487179486</v>
      </c>
    </row>
    <row r="1440" spans="1:13">
      <c r="A1440">
        <v>20173</v>
      </c>
      <c r="B1440" t="s">
        <v>445</v>
      </c>
      <c r="C1440" t="s">
        <v>1376</v>
      </c>
      <c r="D1440" t="s">
        <v>446</v>
      </c>
      <c r="E1440">
        <v>3</v>
      </c>
      <c r="F1440" t="s">
        <v>252</v>
      </c>
      <c r="G1440" t="s">
        <v>244</v>
      </c>
      <c r="I1440">
        <v>76</v>
      </c>
      <c r="J1440" s="4">
        <v>78</v>
      </c>
      <c r="K1440">
        <v>97.435897435897431</v>
      </c>
      <c r="L1440">
        <v>2</v>
      </c>
      <c r="M1440">
        <f t="shared" si="25"/>
        <v>194.87179487179486</v>
      </c>
    </row>
    <row r="1441" spans="1:13">
      <c r="A1441">
        <v>20183</v>
      </c>
      <c r="B1441" t="s">
        <v>38</v>
      </c>
      <c r="C1441">
        <v>14025</v>
      </c>
      <c r="D1441" t="s">
        <v>39</v>
      </c>
      <c r="E1441">
        <v>4</v>
      </c>
      <c r="F1441" t="s">
        <v>41</v>
      </c>
      <c r="G1441" t="s">
        <v>107</v>
      </c>
      <c r="I1441">
        <v>38</v>
      </c>
      <c r="J1441" s="4">
        <v>39</v>
      </c>
      <c r="K1441">
        <v>97.435897435897431</v>
      </c>
      <c r="L1441">
        <v>1</v>
      </c>
      <c r="M1441">
        <f t="shared" si="25"/>
        <v>97.435897435897431</v>
      </c>
    </row>
    <row r="1442" spans="1:13">
      <c r="A1442">
        <v>20153</v>
      </c>
      <c r="B1442" t="s">
        <v>431</v>
      </c>
      <c r="C1442">
        <v>15372</v>
      </c>
      <c r="D1442" t="s">
        <v>432</v>
      </c>
      <c r="E1442">
        <v>4</v>
      </c>
      <c r="F1442" t="s">
        <v>252</v>
      </c>
      <c r="G1442" t="s">
        <v>137</v>
      </c>
      <c r="I1442">
        <v>75</v>
      </c>
      <c r="J1442" s="4">
        <v>77</v>
      </c>
      <c r="K1442">
        <v>97.402597402597408</v>
      </c>
      <c r="L1442">
        <v>2</v>
      </c>
      <c r="M1442">
        <f t="shared" si="25"/>
        <v>194.80519480519482</v>
      </c>
    </row>
    <row r="1443" spans="1:13">
      <c r="A1443">
        <v>20153</v>
      </c>
      <c r="B1443" t="s">
        <v>523</v>
      </c>
      <c r="C1443">
        <v>15789</v>
      </c>
      <c r="D1443" t="s">
        <v>524</v>
      </c>
      <c r="E1443">
        <v>1.5</v>
      </c>
      <c r="F1443" t="s">
        <v>307</v>
      </c>
      <c r="G1443" t="s">
        <v>286</v>
      </c>
      <c r="I1443">
        <v>75</v>
      </c>
      <c r="J1443" s="4">
        <v>77</v>
      </c>
      <c r="K1443">
        <v>97.402597402597408</v>
      </c>
      <c r="L1443">
        <v>2</v>
      </c>
      <c r="M1443">
        <f t="shared" si="25"/>
        <v>194.80519480519482</v>
      </c>
    </row>
    <row r="1444" spans="1:13">
      <c r="A1444">
        <v>20153</v>
      </c>
      <c r="B1444" t="s">
        <v>523</v>
      </c>
      <c r="C1444">
        <v>15790</v>
      </c>
      <c r="D1444" t="s">
        <v>524</v>
      </c>
      <c r="E1444">
        <v>1.5</v>
      </c>
      <c r="F1444" t="s">
        <v>307</v>
      </c>
      <c r="G1444" t="s">
        <v>286</v>
      </c>
      <c r="I1444">
        <v>75</v>
      </c>
      <c r="J1444" s="4">
        <v>77</v>
      </c>
      <c r="K1444">
        <v>97.402597402597408</v>
      </c>
      <c r="L1444">
        <v>2</v>
      </c>
      <c r="M1444">
        <f t="shared" si="25"/>
        <v>194.80519480519482</v>
      </c>
    </row>
    <row r="1445" spans="1:13">
      <c r="A1445">
        <v>20153</v>
      </c>
      <c r="B1445" t="s">
        <v>523</v>
      </c>
      <c r="C1445">
        <v>15791</v>
      </c>
      <c r="D1445" t="s">
        <v>524</v>
      </c>
      <c r="E1445">
        <v>1.5</v>
      </c>
      <c r="F1445" t="s">
        <v>307</v>
      </c>
      <c r="G1445" t="s">
        <v>286</v>
      </c>
      <c r="I1445">
        <v>75</v>
      </c>
      <c r="J1445" s="4">
        <v>77</v>
      </c>
      <c r="K1445">
        <v>97.402597402597408</v>
      </c>
      <c r="L1445">
        <v>2</v>
      </c>
      <c r="M1445">
        <f t="shared" si="25"/>
        <v>194.80519480519482</v>
      </c>
    </row>
    <row r="1446" spans="1:13">
      <c r="A1446">
        <v>20161</v>
      </c>
      <c r="B1446" t="s">
        <v>324</v>
      </c>
      <c r="C1446">
        <v>14786</v>
      </c>
      <c r="D1446" t="s">
        <v>325</v>
      </c>
      <c r="E1446">
        <v>4</v>
      </c>
      <c r="F1446" t="s">
        <v>252</v>
      </c>
      <c r="G1446" t="s">
        <v>137</v>
      </c>
      <c r="I1446">
        <v>75</v>
      </c>
      <c r="J1446" s="4">
        <v>77</v>
      </c>
      <c r="K1446">
        <v>97.402597402597408</v>
      </c>
      <c r="L1446">
        <v>2</v>
      </c>
      <c r="M1446">
        <f t="shared" si="25"/>
        <v>194.80519480519482</v>
      </c>
    </row>
    <row r="1447" spans="1:13">
      <c r="A1447">
        <v>20161</v>
      </c>
      <c r="B1447" t="s">
        <v>419</v>
      </c>
      <c r="C1447">
        <v>15360</v>
      </c>
      <c r="D1447" t="s">
        <v>420</v>
      </c>
      <c r="E1447">
        <v>4</v>
      </c>
      <c r="F1447" t="s">
        <v>252</v>
      </c>
      <c r="G1447" t="s">
        <v>286</v>
      </c>
      <c r="I1447">
        <v>75</v>
      </c>
      <c r="J1447" s="4">
        <v>77</v>
      </c>
      <c r="K1447">
        <v>97.402597402597408</v>
      </c>
      <c r="L1447">
        <v>2</v>
      </c>
      <c r="M1447">
        <f t="shared" si="25"/>
        <v>194.80519480519482</v>
      </c>
    </row>
    <row r="1448" spans="1:13">
      <c r="A1448">
        <v>20161</v>
      </c>
      <c r="B1448" t="s">
        <v>419</v>
      </c>
      <c r="C1448">
        <v>15362</v>
      </c>
      <c r="D1448" t="s">
        <v>420</v>
      </c>
      <c r="E1448">
        <v>4</v>
      </c>
      <c r="F1448" t="s">
        <v>252</v>
      </c>
      <c r="G1448" t="s">
        <v>286</v>
      </c>
      <c r="I1448">
        <v>75</v>
      </c>
      <c r="J1448" s="4">
        <v>77</v>
      </c>
      <c r="K1448">
        <v>97.402597402597408</v>
      </c>
      <c r="L1448">
        <v>2</v>
      </c>
      <c r="M1448">
        <f t="shared" si="25"/>
        <v>194.80519480519482</v>
      </c>
    </row>
    <row r="1449" spans="1:13">
      <c r="A1449">
        <v>20161</v>
      </c>
      <c r="B1449" t="s">
        <v>444</v>
      </c>
      <c r="C1449">
        <v>15402</v>
      </c>
      <c r="D1449" t="s">
        <v>401</v>
      </c>
      <c r="E1449">
        <v>3</v>
      </c>
      <c r="F1449" t="s">
        <v>252</v>
      </c>
      <c r="G1449" t="s">
        <v>286</v>
      </c>
      <c r="I1449">
        <v>75</v>
      </c>
      <c r="J1449" s="4">
        <v>77</v>
      </c>
      <c r="K1449">
        <v>97.402597402597408</v>
      </c>
      <c r="L1449">
        <v>2</v>
      </c>
      <c r="M1449">
        <f t="shared" si="25"/>
        <v>194.80519480519482</v>
      </c>
    </row>
    <row r="1450" spans="1:13">
      <c r="A1450">
        <v>20161</v>
      </c>
      <c r="B1450" t="s">
        <v>1094</v>
      </c>
      <c r="C1450">
        <v>26357</v>
      </c>
      <c r="D1450" t="s">
        <v>1095</v>
      </c>
      <c r="E1450">
        <v>4</v>
      </c>
      <c r="F1450" t="s">
        <v>252</v>
      </c>
      <c r="G1450" t="s">
        <v>137</v>
      </c>
      <c r="I1450">
        <v>75</v>
      </c>
      <c r="J1450" s="4">
        <v>77</v>
      </c>
      <c r="K1450">
        <v>97.402597402597408</v>
      </c>
      <c r="L1450">
        <v>2</v>
      </c>
      <c r="M1450">
        <f t="shared" si="25"/>
        <v>194.80519480519482</v>
      </c>
    </row>
    <row r="1451" spans="1:13">
      <c r="A1451">
        <v>20163</v>
      </c>
      <c r="B1451" t="s">
        <v>419</v>
      </c>
      <c r="C1451">
        <v>15360</v>
      </c>
      <c r="D1451" t="s">
        <v>420</v>
      </c>
      <c r="E1451">
        <v>4</v>
      </c>
      <c r="F1451" t="s">
        <v>252</v>
      </c>
      <c r="G1451" t="s">
        <v>137</v>
      </c>
      <c r="I1451">
        <v>75</v>
      </c>
      <c r="J1451" s="4">
        <v>77</v>
      </c>
      <c r="K1451">
        <v>97.402597402597408</v>
      </c>
      <c r="L1451">
        <v>2</v>
      </c>
      <c r="M1451">
        <f t="shared" si="25"/>
        <v>194.80519480519482</v>
      </c>
    </row>
    <row r="1452" spans="1:13">
      <c r="A1452">
        <v>20163</v>
      </c>
      <c r="B1452" t="s">
        <v>613</v>
      </c>
      <c r="C1452">
        <v>16301</v>
      </c>
      <c r="D1452" t="s">
        <v>614</v>
      </c>
      <c r="E1452">
        <v>3</v>
      </c>
      <c r="F1452" t="s">
        <v>341</v>
      </c>
      <c r="G1452" t="s">
        <v>286</v>
      </c>
      <c r="I1452">
        <v>75</v>
      </c>
      <c r="J1452" s="4">
        <v>77</v>
      </c>
      <c r="K1452">
        <v>97.402597402597408</v>
      </c>
      <c r="L1452">
        <v>2</v>
      </c>
      <c r="M1452">
        <f t="shared" si="25"/>
        <v>194.80519480519482</v>
      </c>
    </row>
    <row r="1453" spans="1:13">
      <c r="A1453">
        <v>20171</v>
      </c>
      <c r="B1453" t="s">
        <v>324</v>
      </c>
      <c r="C1453">
        <v>14781</v>
      </c>
      <c r="D1453" t="s">
        <v>325</v>
      </c>
      <c r="E1453">
        <v>4</v>
      </c>
      <c r="F1453" t="s">
        <v>252</v>
      </c>
      <c r="G1453" t="s">
        <v>137</v>
      </c>
      <c r="I1453">
        <v>75</v>
      </c>
      <c r="J1453" s="4">
        <v>77</v>
      </c>
      <c r="K1453">
        <v>97.402597402597408</v>
      </c>
      <c r="L1453">
        <v>2</v>
      </c>
      <c r="M1453">
        <f t="shared" si="25"/>
        <v>194.80519480519482</v>
      </c>
    </row>
    <row r="1454" spans="1:13">
      <c r="A1454">
        <v>20171</v>
      </c>
      <c r="B1454" t="s">
        <v>419</v>
      </c>
      <c r="C1454">
        <v>15360</v>
      </c>
      <c r="D1454" t="s">
        <v>420</v>
      </c>
      <c r="E1454">
        <v>4</v>
      </c>
      <c r="F1454" t="s">
        <v>252</v>
      </c>
      <c r="G1454" t="s">
        <v>137</v>
      </c>
      <c r="I1454">
        <v>75</v>
      </c>
      <c r="J1454" s="4">
        <v>77</v>
      </c>
      <c r="K1454">
        <v>97.402597402597408</v>
      </c>
      <c r="L1454">
        <v>2</v>
      </c>
      <c r="M1454">
        <f t="shared" si="25"/>
        <v>194.80519480519482</v>
      </c>
    </row>
    <row r="1455" spans="1:13">
      <c r="A1455">
        <v>20171</v>
      </c>
      <c r="B1455" t="s">
        <v>419</v>
      </c>
      <c r="C1455">
        <v>15362</v>
      </c>
      <c r="D1455" t="s">
        <v>420</v>
      </c>
      <c r="E1455">
        <v>4</v>
      </c>
      <c r="F1455" t="s">
        <v>252</v>
      </c>
      <c r="G1455" t="s">
        <v>137</v>
      </c>
      <c r="I1455">
        <v>75</v>
      </c>
      <c r="J1455" s="4">
        <v>77</v>
      </c>
      <c r="K1455">
        <v>97.402597402597408</v>
      </c>
      <c r="L1455">
        <v>2</v>
      </c>
      <c r="M1455">
        <f t="shared" si="25"/>
        <v>194.80519480519482</v>
      </c>
    </row>
    <row r="1456" spans="1:13">
      <c r="A1456">
        <v>20171</v>
      </c>
      <c r="B1456" t="s">
        <v>444</v>
      </c>
      <c r="C1456">
        <v>15400</v>
      </c>
      <c r="D1456" t="s">
        <v>401</v>
      </c>
      <c r="E1456">
        <v>3</v>
      </c>
      <c r="F1456" t="s">
        <v>252</v>
      </c>
      <c r="G1456" t="s">
        <v>137</v>
      </c>
      <c r="I1456">
        <v>75</v>
      </c>
      <c r="J1456" s="4">
        <v>77</v>
      </c>
      <c r="K1456">
        <v>97.402597402597408</v>
      </c>
      <c r="L1456">
        <v>2</v>
      </c>
      <c r="M1456">
        <f t="shared" si="25"/>
        <v>194.80519480519482</v>
      </c>
    </row>
    <row r="1457" spans="1:13">
      <c r="A1457">
        <v>20172</v>
      </c>
      <c r="B1457" t="s">
        <v>495</v>
      </c>
      <c r="C1457">
        <v>15598</v>
      </c>
      <c r="D1457" t="s">
        <v>496</v>
      </c>
      <c r="E1457">
        <v>3</v>
      </c>
      <c r="F1457" t="s">
        <v>252</v>
      </c>
      <c r="G1457" t="s">
        <v>137</v>
      </c>
      <c r="I1457">
        <v>75</v>
      </c>
      <c r="J1457" s="4">
        <v>77</v>
      </c>
      <c r="K1457">
        <v>97.402597402597408</v>
      </c>
      <c r="L1457">
        <v>2</v>
      </c>
      <c r="M1457">
        <f t="shared" si="25"/>
        <v>194.80519480519482</v>
      </c>
    </row>
    <row r="1458" spans="1:13">
      <c r="A1458">
        <v>20172</v>
      </c>
      <c r="B1458" t="s">
        <v>495</v>
      </c>
      <c r="C1458">
        <v>15599</v>
      </c>
      <c r="D1458" t="s">
        <v>496</v>
      </c>
      <c r="E1458">
        <v>3</v>
      </c>
      <c r="F1458" t="s">
        <v>252</v>
      </c>
      <c r="G1458" t="s">
        <v>137</v>
      </c>
      <c r="I1458">
        <v>75</v>
      </c>
      <c r="J1458" s="4">
        <v>77</v>
      </c>
      <c r="K1458">
        <v>97.402597402597408</v>
      </c>
      <c r="L1458">
        <v>2</v>
      </c>
      <c r="M1458">
        <f t="shared" si="25"/>
        <v>194.80519480519482</v>
      </c>
    </row>
    <row r="1459" spans="1:13">
      <c r="A1459">
        <v>20172</v>
      </c>
      <c r="B1459" t="s">
        <v>533</v>
      </c>
      <c r="C1459">
        <v>15843</v>
      </c>
      <c r="D1459" t="s">
        <v>534</v>
      </c>
      <c r="E1459">
        <v>3</v>
      </c>
      <c r="F1459" t="s">
        <v>252</v>
      </c>
      <c r="G1459" t="s">
        <v>137</v>
      </c>
      <c r="I1459">
        <v>75</v>
      </c>
      <c r="J1459" s="4">
        <v>77</v>
      </c>
      <c r="K1459">
        <v>97.402597402597408</v>
      </c>
      <c r="L1459">
        <v>2</v>
      </c>
      <c r="M1459">
        <f t="shared" si="25"/>
        <v>194.80519480519482</v>
      </c>
    </row>
    <row r="1460" spans="1:13">
      <c r="A1460">
        <v>20172</v>
      </c>
      <c r="B1460" t="s">
        <v>533</v>
      </c>
      <c r="C1460">
        <v>15845</v>
      </c>
      <c r="D1460" t="s">
        <v>534</v>
      </c>
      <c r="E1460">
        <v>3</v>
      </c>
      <c r="F1460" t="s">
        <v>252</v>
      </c>
      <c r="G1460" t="s">
        <v>137</v>
      </c>
      <c r="I1460">
        <v>75</v>
      </c>
      <c r="J1460" s="4">
        <v>77</v>
      </c>
      <c r="K1460">
        <v>97.402597402597408</v>
      </c>
      <c r="L1460">
        <v>2</v>
      </c>
      <c r="M1460">
        <f t="shared" si="25"/>
        <v>194.80519480519482</v>
      </c>
    </row>
    <row r="1461" spans="1:13">
      <c r="A1461">
        <v>20173</v>
      </c>
      <c r="B1461" t="s">
        <v>444</v>
      </c>
      <c r="C1461">
        <v>15401</v>
      </c>
      <c r="D1461" t="s">
        <v>401</v>
      </c>
      <c r="E1461">
        <v>3</v>
      </c>
      <c r="F1461" t="s">
        <v>252</v>
      </c>
      <c r="G1461" t="s">
        <v>137</v>
      </c>
      <c r="I1461">
        <v>75</v>
      </c>
      <c r="J1461" s="4">
        <v>77</v>
      </c>
      <c r="K1461">
        <v>97.402597402597408</v>
      </c>
      <c r="L1461">
        <v>2</v>
      </c>
      <c r="M1461">
        <f t="shared" si="25"/>
        <v>194.80519480519482</v>
      </c>
    </row>
    <row r="1462" spans="1:13">
      <c r="A1462">
        <v>20182</v>
      </c>
      <c r="B1462" t="s">
        <v>1487</v>
      </c>
      <c r="C1462">
        <v>15390</v>
      </c>
      <c r="D1462" t="s">
        <v>1116</v>
      </c>
      <c r="E1462">
        <v>1.5</v>
      </c>
      <c r="F1462" t="s">
        <v>252</v>
      </c>
      <c r="G1462" t="s">
        <v>137</v>
      </c>
      <c r="I1462">
        <v>75</v>
      </c>
      <c r="J1462" s="4">
        <v>77</v>
      </c>
      <c r="K1462">
        <v>97.402597402597408</v>
      </c>
      <c r="L1462">
        <v>2</v>
      </c>
      <c r="M1462">
        <f t="shared" si="25"/>
        <v>194.80519480519482</v>
      </c>
    </row>
    <row r="1463" spans="1:13">
      <c r="A1463">
        <v>20182</v>
      </c>
      <c r="B1463" t="s">
        <v>489</v>
      </c>
      <c r="C1463">
        <v>15594</v>
      </c>
      <c r="D1463" t="s">
        <v>490</v>
      </c>
      <c r="E1463">
        <v>3</v>
      </c>
      <c r="F1463" t="s">
        <v>41</v>
      </c>
      <c r="G1463" t="s">
        <v>137</v>
      </c>
      <c r="I1463">
        <v>75</v>
      </c>
      <c r="J1463" s="4">
        <v>77</v>
      </c>
      <c r="K1463">
        <v>97.402597402597408</v>
      </c>
      <c r="L1463">
        <v>2</v>
      </c>
      <c r="M1463">
        <f t="shared" si="25"/>
        <v>194.80519480519482</v>
      </c>
    </row>
    <row r="1464" spans="1:13">
      <c r="A1464">
        <v>20182</v>
      </c>
      <c r="B1464" t="s">
        <v>495</v>
      </c>
      <c r="C1464">
        <v>15598</v>
      </c>
      <c r="D1464" t="s">
        <v>496</v>
      </c>
      <c r="E1464">
        <v>3</v>
      </c>
      <c r="F1464" t="s">
        <v>252</v>
      </c>
      <c r="G1464" t="s">
        <v>137</v>
      </c>
      <c r="I1464">
        <v>75</v>
      </c>
      <c r="J1464" s="4">
        <v>77</v>
      </c>
      <c r="K1464">
        <v>97.402597402597408</v>
      </c>
      <c r="L1464">
        <v>2</v>
      </c>
      <c r="M1464">
        <f t="shared" si="25"/>
        <v>194.80519480519482</v>
      </c>
    </row>
    <row r="1465" spans="1:13">
      <c r="A1465">
        <v>20182</v>
      </c>
      <c r="B1465" t="s">
        <v>533</v>
      </c>
      <c r="C1465">
        <v>15843</v>
      </c>
      <c r="D1465" t="s">
        <v>534</v>
      </c>
      <c r="E1465">
        <v>3</v>
      </c>
      <c r="F1465" t="s">
        <v>252</v>
      </c>
      <c r="G1465" t="s">
        <v>137</v>
      </c>
      <c r="I1465">
        <v>75</v>
      </c>
      <c r="J1465" s="4">
        <v>77</v>
      </c>
      <c r="K1465">
        <v>97.402597402597408</v>
      </c>
      <c r="L1465">
        <v>2</v>
      </c>
      <c r="M1465">
        <f t="shared" si="25"/>
        <v>194.80519480519482</v>
      </c>
    </row>
    <row r="1466" spans="1:13">
      <c r="A1466">
        <v>20191</v>
      </c>
      <c r="B1466" t="s">
        <v>1459</v>
      </c>
      <c r="C1466">
        <v>16732</v>
      </c>
      <c r="D1466" t="s">
        <v>384</v>
      </c>
      <c r="E1466">
        <v>3</v>
      </c>
      <c r="F1466" t="s">
        <v>307</v>
      </c>
      <c r="G1466" t="s">
        <v>137</v>
      </c>
      <c r="I1466">
        <v>75</v>
      </c>
      <c r="J1466" s="4">
        <v>77</v>
      </c>
      <c r="K1466">
        <v>97.402597402597408</v>
      </c>
      <c r="L1466">
        <v>2</v>
      </c>
      <c r="M1466">
        <f t="shared" si="25"/>
        <v>194.80519480519482</v>
      </c>
    </row>
    <row r="1467" spans="1:13">
      <c r="A1467">
        <v>20153</v>
      </c>
      <c r="B1467" t="s">
        <v>305</v>
      </c>
      <c r="C1467">
        <v>14723</v>
      </c>
      <c r="D1467" t="s">
        <v>306</v>
      </c>
      <c r="E1467">
        <v>4</v>
      </c>
      <c r="F1467" t="s">
        <v>307</v>
      </c>
      <c r="G1467" t="s">
        <v>191</v>
      </c>
      <c r="I1467">
        <v>71</v>
      </c>
      <c r="J1467" s="4">
        <v>73</v>
      </c>
      <c r="K1467">
        <v>97.260273972602747</v>
      </c>
      <c r="L1467">
        <v>2</v>
      </c>
      <c r="M1467">
        <f t="shared" si="25"/>
        <v>194.52054794520549</v>
      </c>
    </row>
    <row r="1468" spans="1:13">
      <c r="A1468">
        <v>20153</v>
      </c>
      <c r="B1468" t="s">
        <v>305</v>
      </c>
      <c r="C1468">
        <v>14744</v>
      </c>
      <c r="D1468" t="s">
        <v>306</v>
      </c>
      <c r="E1468">
        <v>4</v>
      </c>
      <c r="F1468" t="s">
        <v>307</v>
      </c>
      <c r="G1468" t="s">
        <v>191</v>
      </c>
      <c r="I1468">
        <v>71</v>
      </c>
      <c r="J1468" s="4">
        <v>73</v>
      </c>
      <c r="K1468">
        <v>97.260273972602747</v>
      </c>
      <c r="L1468">
        <v>2</v>
      </c>
      <c r="M1468">
        <f t="shared" si="25"/>
        <v>194.52054794520549</v>
      </c>
    </row>
    <row r="1469" spans="1:13">
      <c r="A1469">
        <v>20161</v>
      </c>
      <c r="B1469" t="s">
        <v>346</v>
      </c>
      <c r="C1469">
        <v>14910</v>
      </c>
      <c r="D1469" t="s">
        <v>347</v>
      </c>
      <c r="E1469">
        <v>4</v>
      </c>
      <c r="F1469" t="s">
        <v>341</v>
      </c>
      <c r="G1469" t="s">
        <v>191</v>
      </c>
      <c r="I1469">
        <v>71</v>
      </c>
      <c r="J1469" s="4">
        <v>73</v>
      </c>
      <c r="K1469">
        <v>97.260273972602747</v>
      </c>
      <c r="L1469">
        <v>2</v>
      </c>
      <c r="M1469">
        <f t="shared" si="25"/>
        <v>194.52054794520549</v>
      </c>
    </row>
    <row r="1470" spans="1:13">
      <c r="A1470">
        <v>20161</v>
      </c>
      <c r="B1470" t="s">
        <v>1103</v>
      </c>
      <c r="C1470">
        <v>26371</v>
      </c>
      <c r="D1470" t="s">
        <v>1104</v>
      </c>
      <c r="E1470">
        <v>4</v>
      </c>
      <c r="F1470" t="s">
        <v>252</v>
      </c>
      <c r="G1470" t="s">
        <v>182</v>
      </c>
      <c r="I1470">
        <v>71</v>
      </c>
      <c r="J1470" s="4">
        <v>73</v>
      </c>
      <c r="K1470">
        <v>97.260273972602747</v>
      </c>
      <c r="L1470">
        <v>2</v>
      </c>
      <c r="M1470">
        <f t="shared" si="25"/>
        <v>194.52054794520549</v>
      </c>
    </row>
    <row r="1471" spans="1:13">
      <c r="A1471">
        <v>20183</v>
      </c>
      <c r="B1471" t="s">
        <v>259</v>
      </c>
      <c r="C1471">
        <v>14497</v>
      </c>
      <c r="D1471" t="s">
        <v>260</v>
      </c>
      <c r="E1471">
        <v>4</v>
      </c>
      <c r="F1471" t="s">
        <v>252</v>
      </c>
      <c r="G1471" t="s">
        <v>191</v>
      </c>
      <c r="I1471">
        <v>71</v>
      </c>
      <c r="J1471" s="4">
        <v>73</v>
      </c>
      <c r="K1471">
        <v>97.260273972602747</v>
      </c>
      <c r="L1471">
        <v>2</v>
      </c>
      <c r="M1471">
        <f t="shared" si="25"/>
        <v>194.52054794520549</v>
      </c>
    </row>
    <row r="1472" spans="1:13">
      <c r="A1472">
        <v>20191</v>
      </c>
      <c r="B1472" t="s">
        <v>400</v>
      </c>
      <c r="C1472">
        <v>15325</v>
      </c>
      <c r="D1472" t="s">
        <v>401</v>
      </c>
      <c r="E1472">
        <v>4</v>
      </c>
      <c r="F1472" t="s">
        <v>252</v>
      </c>
      <c r="G1472" t="s">
        <v>191</v>
      </c>
      <c r="I1472">
        <v>71</v>
      </c>
      <c r="J1472" s="4">
        <v>73</v>
      </c>
      <c r="K1472">
        <v>97.260273972602747</v>
      </c>
      <c r="L1472">
        <v>2</v>
      </c>
      <c r="M1472">
        <f t="shared" si="25"/>
        <v>194.52054794520549</v>
      </c>
    </row>
    <row r="1473" spans="1:13">
      <c r="A1473">
        <v>20191</v>
      </c>
      <c r="B1473" t="s">
        <v>400</v>
      </c>
      <c r="C1473">
        <v>15326</v>
      </c>
      <c r="D1473" t="s">
        <v>401</v>
      </c>
      <c r="E1473">
        <v>4</v>
      </c>
      <c r="F1473" t="s">
        <v>252</v>
      </c>
      <c r="G1473" t="s">
        <v>191</v>
      </c>
      <c r="I1473">
        <v>71</v>
      </c>
      <c r="J1473" s="4">
        <v>73</v>
      </c>
      <c r="K1473">
        <v>97.260273972602747</v>
      </c>
      <c r="L1473">
        <v>2</v>
      </c>
      <c r="M1473">
        <f t="shared" si="25"/>
        <v>194.52054794520549</v>
      </c>
    </row>
    <row r="1474" spans="1:13">
      <c r="A1474">
        <v>20153</v>
      </c>
      <c r="B1474" t="s">
        <v>305</v>
      </c>
      <c r="C1474">
        <v>14721</v>
      </c>
      <c r="D1474" t="s">
        <v>306</v>
      </c>
      <c r="E1474">
        <v>0</v>
      </c>
      <c r="F1474" t="s">
        <v>307</v>
      </c>
      <c r="G1474" t="s">
        <v>310</v>
      </c>
      <c r="I1474">
        <v>35</v>
      </c>
      <c r="J1474" s="4">
        <v>36</v>
      </c>
      <c r="K1474">
        <v>97.222222222222214</v>
      </c>
      <c r="L1474">
        <v>1</v>
      </c>
      <c r="M1474">
        <f t="shared" si="25"/>
        <v>97.222222222222214</v>
      </c>
    </row>
    <row r="1475" spans="1:13">
      <c r="A1475">
        <v>20153</v>
      </c>
      <c r="B1475" t="s">
        <v>305</v>
      </c>
      <c r="C1475">
        <v>14722</v>
      </c>
      <c r="D1475" t="s">
        <v>306</v>
      </c>
      <c r="E1475">
        <v>0</v>
      </c>
      <c r="F1475" t="s">
        <v>307</v>
      </c>
      <c r="G1475" t="s">
        <v>310</v>
      </c>
      <c r="I1475">
        <v>35</v>
      </c>
      <c r="J1475" s="4">
        <v>36</v>
      </c>
      <c r="K1475">
        <v>97.222222222222214</v>
      </c>
      <c r="L1475">
        <v>1</v>
      </c>
      <c r="M1475">
        <f t="shared" ref="M1475:M1538" si="26">K1475*L1475</f>
        <v>97.222222222222214</v>
      </c>
    </row>
    <row r="1476" spans="1:13">
      <c r="A1476">
        <v>20153</v>
      </c>
      <c r="B1476" t="s">
        <v>305</v>
      </c>
      <c r="C1476">
        <v>14724</v>
      </c>
      <c r="D1476" t="s">
        <v>306</v>
      </c>
      <c r="E1476">
        <v>0</v>
      </c>
      <c r="F1476" t="s">
        <v>307</v>
      </c>
      <c r="G1476" t="s">
        <v>310</v>
      </c>
      <c r="I1476">
        <v>35</v>
      </c>
      <c r="J1476" s="4">
        <v>36</v>
      </c>
      <c r="K1476">
        <v>97.222222222222214</v>
      </c>
      <c r="L1476">
        <v>1</v>
      </c>
      <c r="M1476">
        <f t="shared" si="26"/>
        <v>97.222222222222214</v>
      </c>
    </row>
    <row r="1477" spans="1:13">
      <c r="A1477">
        <v>20153</v>
      </c>
      <c r="B1477" t="s">
        <v>305</v>
      </c>
      <c r="C1477">
        <v>14727</v>
      </c>
      <c r="D1477" t="s">
        <v>306</v>
      </c>
      <c r="E1477">
        <v>0</v>
      </c>
      <c r="F1477" t="s">
        <v>307</v>
      </c>
      <c r="G1477" t="s">
        <v>310</v>
      </c>
      <c r="I1477">
        <v>35</v>
      </c>
      <c r="J1477" s="4">
        <v>36</v>
      </c>
      <c r="K1477">
        <v>97.222222222222214</v>
      </c>
      <c r="L1477">
        <v>1</v>
      </c>
      <c r="M1477">
        <f t="shared" si="26"/>
        <v>97.222222222222214</v>
      </c>
    </row>
    <row r="1478" spans="1:13">
      <c r="A1478">
        <v>20153</v>
      </c>
      <c r="B1478" t="s">
        <v>305</v>
      </c>
      <c r="C1478">
        <v>14728</v>
      </c>
      <c r="D1478" t="s">
        <v>306</v>
      </c>
      <c r="E1478">
        <v>0</v>
      </c>
      <c r="F1478" t="s">
        <v>307</v>
      </c>
      <c r="G1478" t="s">
        <v>310</v>
      </c>
      <c r="I1478">
        <v>35</v>
      </c>
      <c r="J1478" s="4">
        <v>36</v>
      </c>
      <c r="K1478">
        <v>97.222222222222214</v>
      </c>
      <c r="L1478">
        <v>1</v>
      </c>
      <c r="M1478">
        <f t="shared" si="26"/>
        <v>97.222222222222214</v>
      </c>
    </row>
    <row r="1479" spans="1:13">
      <c r="A1479">
        <v>20153</v>
      </c>
      <c r="B1479" t="s">
        <v>305</v>
      </c>
      <c r="C1479">
        <v>14730</v>
      </c>
      <c r="D1479" t="s">
        <v>306</v>
      </c>
      <c r="E1479">
        <v>0</v>
      </c>
      <c r="F1479" t="s">
        <v>307</v>
      </c>
      <c r="G1479" t="s">
        <v>310</v>
      </c>
      <c r="I1479">
        <v>35</v>
      </c>
      <c r="J1479" s="4">
        <v>36</v>
      </c>
      <c r="K1479">
        <v>97.222222222222214</v>
      </c>
      <c r="L1479">
        <v>1</v>
      </c>
      <c r="M1479">
        <f t="shared" si="26"/>
        <v>97.222222222222214</v>
      </c>
    </row>
    <row r="1480" spans="1:13">
      <c r="A1480">
        <v>20153</v>
      </c>
      <c r="B1480" t="s">
        <v>305</v>
      </c>
      <c r="C1480">
        <v>14731</v>
      </c>
      <c r="D1480" t="s">
        <v>306</v>
      </c>
      <c r="E1480">
        <v>0</v>
      </c>
      <c r="F1480" t="s">
        <v>307</v>
      </c>
      <c r="G1480" t="s">
        <v>310</v>
      </c>
      <c r="I1480">
        <v>35</v>
      </c>
      <c r="J1480" s="4">
        <v>36</v>
      </c>
      <c r="K1480">
        <v>97.222222222222214</v>
      </c>
      <c r="L1480">
        <v>1</v>
      </c>
      <c r="M1480">
        <f t="shared" si="26"/>
        <v>97.222222222222214</v>
      </c>
    </row>
    <row r="1481" spans="1:13">
      <c r="A1481">
        <v>20153</v>
      </c>
      <c r="B1481" t="s">
        <v>305</v>
      </c>
      <c r="C1481">
        <v>14733</v>
      </c>
      <c r="D1481" t="s">
        <v>306</v>
      </c>
      <c r="E1481">
        <v>0</v>
      </c>
      <c r="F1481" t="s">
        <v>307</v>
      </c>
      <c r="G1481" t="s">
        <v>310</v>
      </c>
      <c r="I1481">
        <v>35</v>
      </c>
      <c r="J1481" s="4">
        <v>36</v>
      </c>
      <c r="K1481">
        <v>97.222222222222214</v>
      </c>
      <c r="L1481">
        <v>1</v>
      </c>
      <c r="M1481">
        <f t="shared" si="26"/>
        <v>97.222222222222214</v>
      </c>
    </row>
    <row r="1482" spans="1:13">
      <c r="A1482">
        <v>20153</v>
      </c>
      <c r="B1482" t="s">
        <v>305</v>
      </c>
      <c r="C1482">
        <v>14734</v>
      </c>
      <c r="D1482" t="s">
        <v>306</v>
      </c>
      <c r="E1482">
        <v>0</v>
      </c>
      <c r="F1482" t="s">
        <v>307</v>
      </c>
      <c r="G1482" t="s">
        <v>310</v>
      </c>
      <c r="I1482">
        <v>35</v>
      </c>
      <c r="J1482" s="4">
        <v>36</v>
      </c>
      <c r="K1482">
        <v>97.222222222222214</v>
      </c>
      <c r="L1482">
        <v>1</v>
      </c>
      <c r="M1482">
        <f t="shared" si="26"/>
        <v>97.222222222222214</v>
      </c>
    </row>
    <row r="1483" spans="1:13">
      <c r="A1483">
        <v>20153</v>
      </c>
      <c r="B1483" t="s">
        <v>305</v>
      </c>
      <c r="C1483">
        <v>14736</v>
      </c>
      <c r="D1483" t="s">
        <v>306</v>
      </c>
      <c r="E1483">
        <v>0</v>
      </c>
      <c r="F1483" t="s">
        <v>307</v>
      </c>
      <c r="G1483" t="s">
        <v>310</v>
      </c>
      <c r="I1483">
        <v>35</v>
      </c>
      <c r="J1483" s="4">
        <v>36</v>
      </c>
      <c r="K1483">
        <v>97.222222222222214</v>
      </c>
      <c r="L1483">
        <v>1</v>
      </c>
      <c r="M1483">
        <f t="shared" si="26"/>
        <v>97.222222222222214</v>
      </c>
    </row>
    <row r="1484" spans="1:13">
      <c r="A1484">
        <v>20153</v>
      </c>
      <c r="B1484" t="s">
        <v>305</v>
      </c>
      <c r="C1484">
        <v>14737</v>
      </c>
      <c r="D1484" t="s">
        <v>306</v>
      </c>
      <c r="E1484">
        <v>0</v>
      </c>
      <c r="F1484" t="s">
        <v>307</v>
      </c>
      <c r="G1484" t="s">
        <v>310</v>
      </c>
      <c r="I1484">
        <v>35</v>
      </c>
      <c r="J1484" s="4">
        <v>36</v>
      </c>
      <c r="K1484">
        <v>97.222222222222214</v>
      </c>
      <c r="L1484">
        <v>1</v>
      </c>
      <c r="M1484">
        <f t="shared" si="26"/>
        <v>97.222222222222214</v>
      </c>
    </row>
    <row r="1485" spans="1:13">
      <c r="A1485">
        <v>20153</v>
      </c>
      <c r="B1485" t="s">
        <v>305</v>
      </c>
      <c r="C1485">
        <v>14742</v>
      </c>
      <c r="D1485" t="s">
        <v>306</v>
      </c>
      <c r="E1485">
        <v>0</v>
      </c>
      <c r="F1485" t="s">
        <v>307</v>
      </c>
      <c r="G1485" t="s">
        <v>310</v>
      </c>
      <c r="I1485">
        <v>35</v>
      </c>
      <c r="J1485" s="4">
        <v>36</v>
      </c>
      <c r="K1485">
        <v>97.222222222222214</v>
      </c>
      <c r="L1485">
        <v>1</v>
      </c>
      <c r="M1485">
        <f t="shared" si="26"/>
        <v>97.222222222222214</v>
      </c>
    </row>
    <row r="1486" spans="1:13">
      <c r="A1486">
        <v>20153</v>
      </c>
      <c r="B1486" t="s">
        <v>305</v>
      </c>
      <c r="C1486">
        <v>14743</v>
      </c>
      <c r="D1486" t="s">
        <v>306</v>
      </c>
      <c r="E1486">
        <v>0</v>
      </c>
      <c r="F1486" t="s">
        <v>307</v>
      </c>
      <c r="G1486" t="s">
        <v>310</v>
      </c>
      <c r="I1486">
        <v>35</v>
      </c>
      <c r="J1486" s="4">
        <v>36</v>
      </c>
      <c r="K1486">
        <v>97.222222222222214</v>
      </c>
      <c r="L1486">
        <v>1</v>
      </c>
      <c r="M1486">
        <f t="shared" si="26"/>
        <v>97.222222222222214</v>
      </c>
    </row>
    <row r="1487" spans="1:13">
      <c r="A1487">
        <v>20153</v>
      </c>
      <c r="B1487" t="s">
        <v>305</v>
      </c>
      <c r="C1487">
        <v>14746</v>
      </c>
      <c r="D1487" t="s">
        <v>306</v>
      </c>
      <c r="E1487">
        <v>0</v>
      </c>
      <c r="F1487" t="s">
        <v>307</v>
      </c>
      <c r="G1487" t="s">
        <v>310</v>
      </c>
      <c r="I1487">
        <v>35</v>
      </c>
      <c r="J1487" s="4">
        <v>36</v>
      </c>
      <c r="K1487">
        <v>97.222222222222214</v>
      </c>
      <c r="L1487">
        <v>1</v>
      </c>
      <c r="M1487">
        <f t="shared" si="26"/>
        <v>97.222222222222214</v>
      </c>
    </row>
    <row r="1488" spans="1:13">
      <c r="A1488">
        <v>20153</v>
      </c>
      <c r="B1488" t="s">
        <v>305</v>
      </c>
      <c r="C1488">
        <v>14748</v>
      </c>
      <c r="D1488" t="s">
        <v>306</v>
      </c>
      <c r="E1488">
        <v>0</v>
      </c>
      <c r="F1488" t="s">
        <v>307</v>
      </c>
      <c r="G1488" t="s">
        <v>310</v>
      </c>
      <c r="I1488">
        <v>35</v>
      </c>
      <c r="J1488" s="4">
        <v>36</v>
      </c>
      <c r="K1488">
        <v>97.222222222222214</v>
      </c>
      <c r="L1488">
        <v>1</v>
      </c>
      <c r="M1488">
        <f t="shared" si="26"/>
        <v>97.222222222222214</v>
      </c>
    </row>
    <row r="1489" spans="1:13">
      <c r="A1489">
        <v>20153</v>
      </c>
      <c r="B1489" t="s">
        <v>305</v>
      </c>
      <c r="C1489">
        <v>14749</v>
      </c>
      <c r="D1489" t="s">
        <v>306</v>
      </c>
      <c r="E1489">
        <v>0</v>
      </c>
      <c r="F1489" t="s">
        <v>307</v>
      </c>
      <c r="G1489" t="s">
        <v>310</v>
      </c>
      <c r="I1489">
        <v>35</v>
      </c>
      <c r="J1489" s="4">
        <v>36</v>
      </c>
      <c r="K1489">
        <v>97.222222222222214</v>
      </c>
      <c r="L1489">
        <v>1</v>
      </c>
      <c r="M1489">
        <f t="shared" si="26"/>
        <v>97.222222222222214</v>
      </c>
    </row>
    <row r="1490" spans="1:13">
      <c r="A1490">
        <v>20153</v>
      </c>
      <c r="B1490" t="s">
        <v>305</v>
      </c>
      <c r="C1490">
        <v>14751</v>
      </c>
      <c r="D1490" t="s">
        <v>306</v>
      </c>
      <c r="E1490">
        <v>0</v>
      </c>
      <c r="F1490" t="s">
        <v>307</v>
      </c>
      <c r="G1490" t="s">
        <v>310</v>
      </c>
      <c r="I1490">
        <v>35</v>
      </c>
      <c r="J1490" s="4">
        <v>36</v>
      </c>
      <c r="K1490">
        <v>97.222222222222214</v>
      </c>
      <c r="L1490">
        <v>1</v>
      </c>
      <c r="M1490">
        <f t="shared" si="26"/>
        <v>97.222222222222214</v>
      </c>
    </row>
    <row r="1491" spans="1:13">
      <c r="A1491">
        <v>20153</v>
      </c>
      <c r="B1491" t="s">
        <v>305</v>
      </c>
      <c r="C1491">
        <v>14752</v>
      </c>
      <c r="D1491" t="s">
        <v>306</v>
      </c>
      <c r="E1491">
        <v>0</v>
      </c>
      <c r="F1491" t="s">
        <v>307</v>
      </c>
      <c r="G1491" t="s">
        <v>310</v>
      </c>
      <c r="I1491">
        <v>35</v>
      </c>
      <c r="J1491" s="4">
        <v>36</v>
      </c>
      <c r="K1491">
        <v>97.222222222222214</v>
      </c>
      <c r="L1491">
        <v>1</v>
      </c>
      <c r="M1491">
        <f t="shared" si="26"/>
        <v>97.222222222222214</v>
      </c>
    </row>
    <row r="1492" spans="1:13">
      <c r="A1492">
        <v>20153</v>
      </c>
      <c r="B1492" t="s">
        <v>305</v>
      </c>
      <c r="C1492">
        <v>14754</v>
      </c>
      <c r="D1492" t="s">
        <v>306</v>
      </c>
      <c r="E1492">
        <v>0</v>
      </c>
      <c r="F1492" t="s">
        <v>307</v>
      </c>
      <c r="G1492" t="s">
        <v>310</v>
      </c>
      <c r="I1492">
        <v>35</v>
      </c>
      <c r="J1492" s="4">
        <v>36</v>
      </c>
      <c r="K1492">
        <v>97.222222222222214</v>
      </c>
      <c r="L1492">
        <v>1</v>
      </c>
      <c r="M1492">
        <f t="shared" si="26"/>
        <v>97.222222222222214</v>
      </c>
    </row>
    <row r="1493" spans="1:13">
      <c r="A1493">
        <v>20153</v>
      </c>
      <c r="B1493" t="s">
        <v>305</v>
      </c>
      <c r="C1493">
        <v>14755</v>
      </c>
      <c r="D1493" t="s">
        <v>306</v>
      </c>
      <c r="E1493">
        <v>0</v>
      </c>
      <c r="F1493" t="s">
        <v>307</v>
      </c>
      <c r="G1493" t="s">
        <v>310</v>
      </c>
      <c r="I1493">
        <v>35</v>
      </c>
      <c r="J1493" s="4">
        <v>36</v>
      </c>
      <c r="K1493">
        <v>97.222222222222214</v>
      </c>
      <c r="L1493">
        <v>1</v>
      </c>
      <c r="M1493">
        <f t="shared" si="26"/>
        <v>97.222222222222214</v>
      </c>
    </row>
    <row r="1494" spans="1:13">
      <c r="A1494">
        <v>20153</v>
      </c>
      <c r="B1494" t="s">
        <v>592</v>
      </c>
      <c r="C1494">
        <v>16244</v>
      </c>
      <c r="D1494" t="s">
        <v>593</v>
      </c>
      <c r="E1494">
        <v>2</v>
      </c>
      <c r="F1494" t="s">
        <v>341</v>
      </c>
      <c r="G1494" t="s">
        <v>84</v>
      </c>
      <c r="I1494">
        <v>35</v>
      </c>
      <c r="J1494" s="4">
        <v>36</v>
      </c>
      <c r="K1494">
        <v>97.222222222222214</v>
      </c>
      <c r="L1494">
        <v>1</v>
      </c>
      <c r="M1494">
        <f t="shared" si="26"/>
        <v>97.222222222222214</v>
      </c>
    </row>
    <row r="1495" spans="1:13">
      <c r="A1495">
        <v>20153</v>
      </c>
      <c r="B1495" t="s">
        <v>592</v>
      </c>
      <c r="C1495">
        <v>16245</v>
      </c>
      <c r="D1495" t="s">
        <v>593</v>
      </c>
      <c r="E1495">
        <v>2</v>
      </c>
      <c r="F1495" t="s">
        <v>341</v>
      </c>
      <c r="G1495" t="s">
        <v>84</v>
      </c>
      <c r="I1495">
        <v>35</v>
      </c>
      <c r="J1495" s="4">
        <v>36</v>
      </c>
      <c r="K1495">
        <v>97.222222222222214</v>
      </c>
      <c r="L1495">
        <v>1</v>
      </c>
      <c r="M1495">
        <f t="shared" si="26"/>
        <v>97.222222222222214</v>
      </c>
    </row>
    <row r="1496" spans="1:13">
      <c r="A1496">
        <v>20153</v>
      </c>
      <c r="B1496" t="s">
        <v>687</v>
      </c>
      <c r="C1496">
        <v>16675</v>
      </c>
      <c r="D1496" t="s">
        <v>688</v>
      </c>
      <c r="E1496">
        <v>4</v>
      </c>
      <c r="F1496" t="s">
        <v>307</v>
      </c>
      <c r="G1496" t="s">
        <v>84</v>
      </c>
      <c r="I1496">
        <v>35</v>
      </c>
      <c r="J1496" s="4">
        <v>36</v>
      </c>
      <c r="K1496">
        <v>97.222222222222214</v>
      </c>
      <c r="L1496">
        <v>1</v>
      </c>
      <c r="M1496">
        <f t="shared" si="26"/>
        <v>97.222222222222214</v>
      </c>
    </row>
    <row r="1497" spans="1:13">
      <c r="A1497">
        <v>20161</v>
      </c>
      <c r="B1497" t="s">
        <v>265</v>
      </c>
      <c r="C1497">
        <v>14518</v>
      </c>
      <c r="D1497" t="s">
        <v>266</v>
      </c>
      <c r="E1497">
        <v>4</v>
      </c>
      <c r="F1497" t="s">
        <v>41</v>
      </c>
      <c r="G1497" t="s">
        <v>84</v>
      </c>
      <c r="I1497">
        <v>35</v>
      </c>
      <c r="J1497" s="4">
        <v>36</v>
      </c>
      <c r="K1497">
        <v>97.222222222222214</v>
      </c>
      <c r="L1497">
        <v>1</v>
      </c>
      <c r="M1497">
        <f t="shared" si="26"/>
        <v>97.222222222222214</v>
      </c>
    </row>
    <row r="1498" spans="1:13">
      <c r="A1498">
        <v>20161</v>
      </c>
      <c r="B1498" t="s">
        <v>305</v>
      </c>
      <c r="C1498">
        <v>14721</v>
      </c>
      <c r="D1498" t="s">
        <v>306</v>
      </c>
      <c r="E1498">
        <v>0</v>
      </c>
      <c r="F1498" t="s">
        <v>307</v>
      </c>
      <c r="G1498" t="s">
        <v>310</v>
      </c>
      <c r="I1498">
        <v>35</v>
      </c>
      <c r="J1498" s="4">
        <v>36</v>
      </c>
      <c r="K1498">
        <v>97.222222222222214</v>
      </c>
      <c r="L1498">
        <v>1</v>
      </c>
      <c r="M1498">
        <f t="shared" si="26"/>
        <v>97.222222222222214</v>
      </c>
    </row>
    <row r="1499" spans="1:13">
      <c r="A1499">
        <v>20161</v>
      </c>
      <c r="B1499" t="s">
        <v>305</v>
      </c>
      <c r="C1499">
        <v>14722</v>
      </c>
      <c r="D1499" t="s">
        <v>306</v>
      </c>
      <c r="E1499">
        <v>0</v>
      </c>
      <c r="F1499" t="s">
        <v>307</v>
      </c>
      <c r="G1499" t="s">
        <v>310</v>
      </c>
      <c r="I1499">
        <v>35</v>
      </c>
      <c r="J1499" s="4">
        <v>36</v>
      </c>
      <c r="K1499">
        <v>97.222222222222214</v>
      </c>
      <c r="L1499">
        <v>1</v>
      </c>
      <c r="M1499">
        <f t="shared" si="26"/>
        <v>97.222222222222214</v>
      </c>
    </row>
    <row r="1500" spans="1:13">
      <c r="A1500">
        <v>20161</v>
      </c>
      <c r="B1500" t="s">
        <v>305</v>
      </c>
      <c r="C1500">
        <v>14724</v>
      </c>
      <c r="D1500" t="s">
        <v>306</v>
      </c>
      <c r="E1500">
        <v>0</v>
      </c>
      <c r="F1500" t="s">
        <v>307</v>
      </c>
      <c r="G1500" t="s">
        <v>310</v>
      </c>
      <c r="I1500">
        <v>35</v>
      </c>
      <c r="J1500" s="4">
        <v>36</v>
      </c>
      <c r="K1500">
        <v>97.222222222222214</v>
      </c>
      <c r="L1500">
        <v>1</v>
      </c>
      <c r="M1500">
        <f t="shared" si="26"/>
        <v>97.222222222222214</v>
      </c>
    </row>
    <row r="1501" spans="1:13">
      <c r="A1501">
        <v>20161</v>
      </c>
      <c r="B1501" t="s">
        <v>305</v>
      </c>
      <c r="C1501">
        <v>14727</v>
      </c>
      <c r="D1501" t="s">
        <v>306</v>
      </c>
      <c r="E1501">
        <v>0</v>
      </c>
      <c r="F1501" t="s">
        <v>307</v>
      </c>
      <c r="G1501" t="s">
        <v>310</v>
      </c>
      <c r="I1501">
        <v>35</v>
      </c>
      <c r="J1501" s="4">
        <v>36</v>
      </c>
      <c r="K1501">
        <v>97.222222222222214</v>
      </c>
      <c r="L1501">
        <v>1</v>
      </c>
      <c r="M1501">
        <f t="shared" si="26"/>
        <v>97.222222222222214</v>
      </c>
    </row>
    <row r="1502" spans="1:13">
      <c r="A1502">
        <v>20161</v>
      </c>
      <c r="B1502" t="s">
        <v>305</v>
      </c>
      <c r="C1502">
        <v>14728</v>
      </c>
      <c r="D1502" t="s">
        <v>306</v>
      </c>
      <c r="E1502">
        <v>0</v>
      </c>
      <c r="F1502" t="s">
        <v>307</v>
      </c>
      <c r="G1502" t="s">
        <v>310</v>
      </c>
      <c r="I1502">
        <v>35</v>
      </c>
      <c r="J1502" s="4">
        <v>36</v>
      </c>
      <c r="K1502">
        <v>97.222222222222214</v>
      </c>
      <c r="L1502">
        <v>1</v>
      </c>
      <c r="M1502">
        <f t="shared" si="26"/>
        <v>97.222222222222214</v>
      </c>
    </row>
    <row r="1503" spans="1:13">
      <c r="A1503">
        <v>20161</v>
      </c>
      <c r="B1503" t="s">
        <v>305</v>
      </c>
      <c r="C1503">
        <v>14731</v>
      </c>
      <c r="D1503" t="s">
        <v>306</v>
      </c>
      <c r="E1503">
        <v>0</v>
      </c>
      <c r="F1503" t="s">
        <v>307</v>
      </c>
      <c r="G1503" t="s">
        <v>310</v>
      </c>
      <c r="I1503">
        <v>35</v>
      </c>
      <c r="J1503" s="4">
        <v>36</v>
      </c>
      <c r="K1503">
        <v>97.222222222222214</v>
      </c>
      <c r="L1503">
        <v>1</v>
      </c>
      <c r="M1503">
        <f t="shared" si="26"/>
        <v>97.222222222222214</v>
      </c>
    </row>
    <row r="1504" spans="1:13">
      <c r="A1504">
        <v>20161</v>
      </c>
      <c r="B1504" t="s">
        <v>305</v>
      </c>
      <c r="C1504">
        <v>14733</v>
      </c>
      <c r="D1504" t="s">
        <v>306</v>
      </c>
      <c r="E1504">
        <v>0</v>
      </c>
      <c r="F1504" t="s">
        <v>307</v>
      </c>
      <c r="G1504" t="s">
        <v>310</v>
      </c>
      <c r="I1504">
        <v>35</v>
      </c>
      <c r="J1504" s="4">
        <v>36</v>
      </c>
      <c r="K1504">
        <v>97.222222222222214</v>
      </c>
      <c r="L1504">
        <v>1</v>
      </c>
      <c r="M1504">
        <f t="shared" si="26"/>
        <v>97.222222222222214</v>
      </c>
    </row>
    <row r="1505" spans="1:13">
      <c r="A1505">
        <v>20161</v>
      </c>
      <c r="B1505" t="s">
        <v>305</v>
      </c>
      <c r="C1505">
        <v>14734</v>
      </c>
      <c r="D1505" t="s">
        <v>306</v>
      </c>
      <c r="E1505">
        <v>0</v>
      </c>
      <c r="F1505" t="s">
        <v>307</v>
      </c>
      <c r="G1505" t="s">
        <v>310</v>
      </c>
      <c r="I1505">
        <v>35</v>
      </c>
      <c r="J1505" s="4">
        <v>36</v>
      </c>
      <c r="K1505">
        <v>97.222222222222214</v>
      </c>
      <c r="L1505">
        <v>1</v>
      </c>
      <c r="M1505">
        <f t="shared" si="26"/>
        <v>97.222222222222214</v>
      </c>
    </row>
    <row r="1506" spans="1:13">
      <c r="A1506">
        <v>20161</v>
      </c>
      <c r="B1506" t="s">
        <v>305</v>
      </c>
      <c r="C1506">
        <v>14736</v>
      </c>
      <c r="D1506" t="s">
        <v>306</v>
      </c>
      <c r="E1506">
        <v>0</v>
      </c>
      <c r="F1506" t="s">
        <v>307</v>
      </c>
      <c r="G1506" t="s">
        <v>310</v>
      </c>
      <c r="I1506">
        <v>35</v>
      </c>
      <c r="J1506" s="4">
        <v>36</v>
      </c>
      <c r="K1506">
        <v>97.222222222222214</v>
      </c>
      <c r="L1506">
        <v>1</v>
      </c>
      <c r="M1506">
        <f t="shared" si="26"/>
        <v>97.222222222222214</v>
      </c>
    </row>
    <row r="1507" spans="1:13">
      <c r="A1507">
        <v>20161</v>
      </c>
      <c r="B1507" t="s">
        <v>305</v>
      </c>
      <c r="C1507">
        <v>14739</v>
      </c>
      <c r="D1507" t="s">
        <v>306</v>
      </c>
      <c r="E1507">
        <v>0</v>
      </c>
      <c r="F1507" t="s">
        <v>307</v>
      </c>
      <c r="G1507" t="s">
        <v>310</v>
      </c>
      <c r="I1507">
        <v>35</v>
      </c>
      <c r="J1507" s="4">
        <v>36</v>
      </c>
      <c r="K1507">
        <v>97.222222222222214</v>
      </c>
      <c r="L1507">
        <v>1</v>
      </c>
      <c r="M1507">
        <f t="shared" si="26"/>
        <v>97.222222222222214</v>
      </c>
    </row>
    <row r="1508" spans="1:13">
      <c r="A1508">
        <v>20161</v>
      </c>
      <c r="B1508" t="s">
        <v>305</v>
      </c>
      <c r="C1508">
        <v>14740</v>
      </c>
      <c r="D1508" t="s">
        <v>306</v>
      </c>
      <c r="E1508">
        <v>0</v>
      </c>
      <c r="F1508" t="s">
        <v>307</v>
      </c>
      <c r="G1508" t="s">
        <v>310</v>
      </c>
      <c r="I1508">
        <v>35</v>
      </c>
      <c r="J1508" s="4">
        <v>36</v>
      </c>
      <c r="K1508">
        <v>97.222222222222214</v>
      </c>
      <c r="L1508">
        <v>1</v>
      </c>
      <c r="M1508">
        <f t="shared" si="26"/>
        <v>97.222222222222214</v>
      </c>
    </row>
    <row r="1509" spans="1:13">
      <c r="A1509">
        <v>20161</v>
      </c>
      <c r="B1509" t="s">
        <v>305</v>
      </c>
      <c r="C1509">
        <v>14742</v>
      </c>
      <c r="D1509" t="s">
        <v>306</v>
      </c>
      <c r="E1509">
        <v>0</v>
      </c>
      <c r="F1509" t="s">
        <v>307</v>
      </c>
      <c r="G1509" t="s">
        <v>310</v>
      </c>
      <c r="I1509">
        <v>35</v>
      </c>
      <c r="J1509" s="4">
        <v>36</v>
      </c>
      <c r="K1509">
        <v>97.222222222222214</v>
      </c>
      <c r="L1509">
        <v>1</v>
      </c>
      <c r="M1509">
        <f t="shared" si="26"/>
        <v>97.222222222222214</v>
      </c>
    </row>
    <row r="1510" spans="1:13">
      <c r="A1510">
        <v>20161</v>
      </c>
      <c r="B1510" t="s">
        <v>305</v>
      </c>
      <c r="C1510">
        <v>14745</v>
      </c>
      <c r="D1510" t="s">
        <v>306</v>
      </c>
      <c r="E1510">
        <v>0</v>
      </c>
      <c r="F1510" t="s">
        <v>307</v>
      </c>
      <c r="G1510" t="s">
        <v>310</v>
      </c>
      <c r="I1510">
        <v>35</v>
      </c>
      <c r="J1510" s="4">
        <v>36</v>
      </c>
      <c r="K1510">
        <v>97.222222222222214</v>
      </c>
      <c r="L1510">
        <v>1</v>
      </c>
      <c r="M1510">
        <f t="shared" si="26"/>
        <v>97.222222222222214</v>
      </c>
    </row>
    <row r="1511" spans="1:13">
      <c r="A1511">
        <v>20161</v>
      </c>
      <c r="B1511" t="s">
        <v>305</v>
      </c>
      <c r="C1511">
        <v>14746</v>
      </c>
      <c r="D1511" t="s">
        <v>306</v>
      </c>
      <c r="E1511">
        <v>0</v>
      </c>
      <c r="F1511" t="s">
        <v>307</v>
      </c>
      <c r="G1511" t="s">
        <v>310</v>
      </c>
      <c r="I1511">
        <v>35</v>
      </c>
      <c r="J1511" s="4">
        <v>36</v>
      </c>
      <c r="K1511">
        <v>97.222222222222214</v>
      </c>
      <c r="L1511">
        <v>1</v>
      </c>
      <c r="M1511">
        <f t="shared" si="26"/>
        <v>97.222222222222214</v>
      </c>
    </row>
    <row r="1512" spans="1:13">
      <c r="A1512">
        <v>20161</v>
      </c>
      <c r="B1512" t="s">
        <v>305</v>
      </c>
      <c r="C1512">
        <v>14749</v>
      </c>
      <c r="D1512" t="s">
        <v>306</v>
      </c>
      <c r="E1512">
        <v>0</v>
      </c>
      <c r="F1512" t="s">
        <v>307</v>
      </c>
      <c r="G1512" t="s">
        <v>310</v>
      </c>
      <c r="I1512">
        <v>35</v>
      </c>
      <c r="J1512" s="4">
        <v>36</v>
      </c>
      <c r="K1512">
        <v>97.222222222222214</v>
      </c>
      <c r="L1512">
        <v>1</v>
      </c>
      <c r="M1512">
        <f t="shared" si="26"/>
        <v>97.222222222222214</v>
      </c>
    </row>
    <row r="1513" spans="1:13">
      <c r="A1513">
        <v>20161</v>
      </c>
      <c r="B1513" t="s">
        <v>305</v>
      </c>
      <c r="C1513">
        <v>14751</v>
      </c>
      <c r="D1513" t="s">
        <v>306</v>
      </c>
      <c r="E1513">
        <v>0</v>
      </c>
      <c r="F1513" t="s">
        <v>307</v>
      </c>
      <c r="G1513" t="s">
        <v>310</v>
      </c>
      <c r="I1513">
        <v>35</v>
      </c>
      <c r="J1513" s="4">
        <v>36</v>
      </c>
      <c r="K1513">
        <v>97.222222222222214</v>
      </c>
      <c r="L1513">
        <v>1</v>
      </c>
      <c r="M1513">
        <f t="shared" si="26"/>
        <v>97.222222222222214</v>
      </c>
    </row>
    <row r="1514" spans="1:13">
      <c r="A1514">
        <v>20161</v>
      </c>
      <c r="B1514" t="s">
        <v>305</v>
      </c>
      <c r="C1514">
        <v>14752</v>
      </c>
      <c r="D1514" t="s">
        <v>306</v>
      </c>
      <c r="E1514">
        <v>0</v>
      </c>
      <c r="F1514" t="s">
        <v>307</v>
      </c>
      <c r="G1514" t="s">
        <v>310</v>
      </c>
      <c r="I1514">
        <v>35</v>
      </c>
      <c r="J1514" s="4">
        <v>36</v>
      </c>
      <c r="K1514">
        <v>97.222222222222214</v>
      </c>
      <c r="L1514">
        <v>1</v>
      </c>
      <c r="M1514">
        <f t="shared" si="26"/>
        <v>97.222222222222214</v>
      </c>
    </row>
    <row r="1515" spans="1:13">
      <c r="A1515">
        <v>20161</v>
      </c>
      <c r="B1515" t="s">
        <v>305</v>
      </c>
      <c r="C1515">
        <v>14754</v>
      </c>
      <c r="D1515" t="s">
        <v>306</v>
      </c>
      <c r="E1515">
        <v>0</v>
      </c>
      <c r="F1515" t="s">
        <v>307</v>
      </c>
      <c r="G1515" t="s">
        <v>310</v>
      </c>
      <c r="I1515">
        <v>35</v>
      </c>
      <c r="J1515" s="4">
        <v>36</v>
      </c>
      <c r="K1515">
        <v>97.222222222222214</v>
      </c>
      <c r="L1515">
        <v>1</v>
      </c>
      <c r="M1515">
        <f t="shared" si="26"/>
        <v>97.222222222222214</v>
      </c>
    </row>
    <row r="1516" spans="1:13">
      <c r="A1516">
        <v>20161</v>
      </c>
      <c r="B1516" t="s">
        <v>305</v>
      </c>
      <c r="C1516">
        <v>14755</v>
      </c>
      <c r="D1516" t="s">
        <v>306</v>
      </c>
      <c r="E1516">
        <v>0</v>
      </c>
      <c r="F1516" t="s">
        <v>307</v>
      </c>
      <c r="G1516" t="s">
        <v>310</v>
      </c>
      <c r="I1516">
        <v>35</v>
      </c>
      <c r="J1516" s="4">
        <v>36</v>
      </c>
      <c r="K1516">
        <v>97.222222222222214</v>
      </c>
      <c r="L1516">
        <v>1</v>
      </c>
      <c r="M1516">
        <f t="shared" si="26"/>
        <v>97.222222222222214</v>
      </c>
    </row>
    <row r="1517" spans="1:13">
      <c r="A1517">
        <v>20163</v>
      </c>
      <c r="B1517" t="s">
        <v>205</v>
      </c>
      <c r="C1517">
        <v>14387</v>
      </c>
      <c r="D1517" t="s">
        <v>206</v>
      </c>
      <c r="E1517">
        <v>2</v>
      </c>
      <c r="F1517" t="s">
        <v>180</v>
      </c>
      <c r="G1517" t="s">
        <v>1147</v>
      </c>
      <c r="I1517">
        <v>35</v>
      </c>
      <c r="J1517" s="4">
        <v>36</v>
      </c>
      <c r="K1517">
        <v>97.222222222222214</v>
      </c>
      <c r="L1517">
        <v>1</v>
      </c>
      <c r="M1517">
        <f t="shared" si="26"/>
        <v>97.222222222222214</v>
      </c>
    </row>
    <row r="1518" spans="1:13">
      <c r="A1518">
        <v>20163</v>
      </c>
      <c r="B1518" t="s">
        <v>339</v>
      </c>
      <c r="C1518">
        <v>14883</v>
      </c>
      <c r="D1518" t="s">
        <v>340</v>
      </c>
      <c r="E1518">
        <v>0</v>
      </c>
      <c r="F1518" t="s">
        <v>341</v>
      </c>
      <c r="G1518" t="s">
        <v>1147</v>
      </c>
      <c r="I1518">
        <v>35</v>
      </c>
      <c r="J1518" s="4">
        <v>36</v>
      </c>
      <c r="K1518">
        <v>97.222222222222214</v>
      </c>
      <c r="L1518">
        <v>1</v>
      </c>
      <c r="M1518">
        <f t="shared" si="26"/>
        <v>97.222222222222214</v>
      </c>
    </row>
    <row r="1519" spans="1:13">
      <c r="A1519">
        <v>20163</v>
      </c>
      <c r="B1519" t="s">
        <v>339</v>
      </c>
      <c r="C1519">
        <v>14884</v>
      </c>
      <c r="D1519" t="s">
        <v>340</v>
      </c>
      <c r="E1519">
        <v>0</v>
      </c>
      <c r="F1519" t="s">
        <v>341</v>
      </c>
      <c r="G1519" t="s">
        <v>1147</v>
      </c>
      <c r="I1519">
        <v>35</v>
      </c>
      <c r="J1519" s="4">
        <v>36</v>
      </c>
      <c r="K1519">
        <v>97.222222222222214</v>
      </c>
      <c r="L1519">
        <v>1</v>
      </c>
      <c r="M1519">
        <f t="shared" si="26"/>
        <v>97.222222222222214</v>
      </c>
    </row>
    <row r="1520" spans="1:13">
      <c r="A1520">
        <v>20163</v>
      </c>
      <c r="B1520" t="s">
        <v>339</v>
      </c>
      <c r="C1520">
        <v>14885</v>
      </c>
      <c r="D1520" t="s">
        <v>340</v>
      </c>
      <c r="E1520">
        <v>0</v>
      </c>
      <c r="F1520" t="s">
        <v>341</v>
      </c>
      <c r="G1520" t="s">
        <v>1147</v>
      </c>
      <c r="I1520">
        <v>35</v>
      </c>
      <c r="J1520" s="4">
        <v>36</v>
      </c>
      <c r="K1520">
        <v>97.222222222222214</v>
      </c>
      <c r="L1520">
        <v>1</v>
      </c>
      <c r="M1520">
        <f t="shared" si="26"/>
        <v>97.222222222222214</v>
      </c>
    </row>
    <row r="1521" spans="1:13">
      <c r="A1521">
        <v>20163</v>
      </c>
      <c r="B1521" t="s">
        <v>339</v>
      </c>
      <c r="C1521">
        <v>14886</v>
      </c>
      <c r="D1521" t="s">
        <v>340</v>
      </c>
      <c r="E1521">
        <v>0</v>
      </c>
      <c r="F1521" t="s">
        <v>341</v>
      </c>
      <c r="G1521" t="s">
        <v>1147</v>
      </c>
      <c r="I1521">
        <v>35</v>
      </c>
      <c r="J1521" s="4">
        <v>36</v>
      </c>
      <c r="K1521">
        <v>97.222222222222214</v>
      </c>
      <c r="L1521">
        <v>1</v>
      </c>
      <c r="M1521">
        <f t="shared" si="26"/>
        <v>97.222222222222214</v>
      </c>
    </row>
    <row r="1522" spans="1:13">
      <c r="A1522">
        <v>20163</v>
      </c>
      <c r="B1522" t="s">
        <v>339</v>
      </c>
      <c r="C1522">
        <v>14887</v>
      </c>
      <c r="D1522" t="s">
        <v>340</v>
      </c>
      <c r="E1522">
        <v>0</v>
      </c>
      <c r="F1522" t="s">
        <v>341</v>
      </c>
      <c r="G1522" t="s">
        <v>1147</v>
      </c>
      <c r="I1522">
        <v>35</v>
      </c>
      <c r="J1522" s="4">
        <v>36</v>
      </c>
      <c r="K1522">
        <v>97.222222222222214</v>
      </c>
      <c r="L1522">
        <v>1</v>
      </c>
      <c r="M1522">
        <f t="shared" si="26"/>
        <v>97.222222222222214</v>
      </c>
    </row>
    <row r="1523" spans="1:13">
      <c r="A1523">
        <v>20163</v>
      </c>
      <c r="B1523" t="s">
        <v>339</v>
      </c>
      <c r="C1523">
        <v>14890</v>
      </c>
      <c r="D1523" t="s">
        <v>340</v>
      </c>
      <c r="E1523">
        <v>0</v>
      </c>
      <c r="F1523" t="s">
        <v>341</v>
      </c>
      <c r="G1523" t="s">
        <v>1147</v>
      </c>
      <c r="I1523">
        <v>35</v>
      </c>
      <c r="J1523" s="4">
        <v>36</v>
      </c>
      <c r="K1523">
        <v>97.222222222222214</v>
      </c>
      <c r="L1523">
        <v>1</v>
      </c>
      <c r="M1523">
        <f t="shared" si="26"/>
        <v>97.222222222222214</v>
      </c>
    </row>
    <row r="1524" spans="1:13">
      <c r="A1524">
        <v>20163</v>
      </c>
      <c r="B1524" t="s">
        <v>339</v>
      </c>
      <c r="C1524">
        <v>14891</v>
      </c>
      <c r="D1524" t="s">
        <v>340</v>
      </c>
      <c r="E1524">
        <v>0</v>
      </c>
      <c r="F1524" t="s">
        <v>341</v>
      </c>
      <c r="G1524" t="s">
        <v>1147</v>
      </c>
      <c r="I1524">
        <v>35</v>
      </c>
      <c r="J1524" s="4">
        <v>36</v>
      </c>
      <c r="K1524">
        <v>97.222222222222214</v>
      </c>
      <c r="L1524">
        <v>1</v>
      </c>
      <c r="M1524">
        <f t="shared" si="26"/>
        <v>97.222222222222214</v>
      </c>
    </row>
    <row r="1525" spans="1:13">
      <c r="A1525">
        <v>20163</v>
      </c>
      <c r="B1525" t="s">
        <v>339</v>
      </c>
      <c r="C1525">
        <v>14892</v>
      </c>
      <c r="D1525" t="s">
        <v>340</v>
      </c>
      <c r="E1525">
        <v>0</v>
      </c>
      <c r="F1525" t="s">
        <v>341</v>
      </c>
      <c r="G1525" t="s">
        <v>84</v>
      </c>
      <c r="I1525">
        <v>35</v>
      </c>
      <c r="J1525" s="4">
        <v>36</v>
      </c>
      <c r="K1525">
        <v>97.222222222222214</v>
      </c>
      <c r="L1525">
        <v>1</v>
      </c>
      <c r="M1525">
        <f t="shared" si="26"/>
        <v>97.222222222222214</v>
      </c>
    </row>
    <row r="1526" spans="1:13">
      <c r="A1526">
        <v>20163</v>
      </c>
      <c r="B1526" t="s">
        <v>339</v>
      </c>
      <c r="C1526">
        <v>14893</v>
      </c>
      <c r="D1526" t="s">
        <v>340</v>
      </c>
      <c r="E1526">
        <v>0</v>
      </c>
      <c r="F1526" t="s">
        <v>341</v>
      </c>
      <c r="G1526" t="s">
        <v>84</v>
      </c>
      <c r="I1526">
        <v>35</v>
      </c>
      <c r="J1526" s="4">
        <v>36</v>
      </c>
      <c r="K1526">
        <v>97.222222222222214</v>
      </c>
      <c r="L1526">
        <v>1</v>
      </c>
      <c r="M1526">
        <f t="shared" si="26"/>
        <v>97.222222222222214</v>
      </c>
    </row>
    <row r="1527" spans="1:13">
      <c r="A1527">
        <v>20163</v>
      </c>
      <c r="B1527" t="s">
        <v>339</v>
      </c>
      <c r="C1527">
        <v>14894</v>
      </c>
      <c r="D1527" t="s">
        <v>340</v>
      </c>
      <c r="E1527">
        <v>0</v>
      </c>
      <c r="F1527" t="s">
        <v>341</v>
      </c>
      <c r="G1527" t="s">
        <v>84</v>
      </c>
      <c r="I1527">
        <v>35</v>
      </c>
      <c r="J1527" s="4">
        <v>36</v>
      </c>
      <c r="K1527">
        <v>97.222222222222214</v>
      </c>
      <c r="L1527">
        <v>1</v>
      </c>
      <c r="M1527">
        <f t="shared" si="26"/>
        <v>97.222222222222214</v>
      </c>
    </row>
    <row r="1528" spans="1:13">
      <c r="A1528">
        <v>20163</v>
      </c>
      <c r="B1528" t="s">
        <v>339</v>
      </c>
      <c r="C1528">
        <v>14895</v>
      </c>
      <c r="D1528" t="s">
        <v>340</v>
      </c>
      <c r="E1528">
        <v>0</v>
      </c>
      <c r="F1528" t="s">
        <v>341</v>
      </c>
      <c r="G1528" t="s">
        <v>84</v>
      </c>
      <c r="I1528">
        <v>35</v>
      </c>
      <c r="J1528" s="4">
        <v>36</v>
      </c>
      <c r="K1528">
        <v>97.222222222222214</v>
      </c>
      <c r="L1528">
        <v>1</v>
      </c>
      <c r="M1528">
        <f t="shared" si="26"/>
        <v>97.222222222222214</v>
      </c>
    </row>
    <row r="1529" spans="1:13">
      <c r="A1529">
        <v>20163</v>
      </c>
      <c r="B1529" t="s">
        <v>339</v>
      </c>
      <c r="C1529">
        <v>14897</v>
      </c>
      <c r="D1529" t="s">
        <v>340</v>
      </c>
      <c r="E1529">
        <v>0</v>
      </c>
      <c r="F1529" t="s">
        <v>341</v>
      </c>
      <c r="G1529" t="s">
        <v>84</v>
      </c>
      <c r="I1529">
        <v>35</v>
      </c>
      <c r="J1529" s="4">
        <v>36</v>
      </c>
      <c r="K1529">
        <v>97.222222222222214</v>
      </c>
      <c r="L1529">
        <v>1</v>
      </c>
      <c r="M1529">
        <f t="shared" si="26"/>
        <v>97.222222222222214</v>
      </c>
    </row>
    <row r="1530" spans="1:13">
      <c r="A1530">
        <v>20163</v>
      </c>
      <c r="B1530" t="s">
        <v>339</v>
      </c>
      <c r="C1530">
        <v>14898</v>
      </c>
      <c r="D1530" t="s">
        <v>340</v>
      </c>
      <c r="E1530">
        <v>0</v>
      </c>
      <c r="F1530" t="s">
        <v>341</v>
      </c>
      <c r="G1530" t="s">
        <v>84</v>
      </c>
      <c r="I1530">
        <v>35</v>
      </c>
      <c r="J1530" s="4">
        <v>36</v>
      </c>
      <c r="K1530">
        <v>97.222222222222214</v>
      </c>
      <c r="L1530">
        <v>1</v>
      </c>
      <c r="M1530">
        <f t="shared" si="26"/>
        <v>97.222222222222214</v>
      </c>
    </row>
    <row r="1531" spans="1:13">
      <c r="A1531">
        <v>20163</v>
      </c>
      <c r="B1531" t="s">
        <v>339</v>
      </c>
      <c r="C1531">
        <v>14899</v>
      </c>
      <c r="D1531" t="s">
        <v>340</v>
      </c>
      <c r="E1531">
        <v>0</v>
      </c>
      <c r="F1531" t="s">
        <v>341</v>
      </c>
      <c r="G1531" t="s">
        <v>84</v>
      </c>
      <c r="I1531">
        <v>35</v>
      </c>
      <c r="J1531" s="4">
        <v>36</v>
      </c>
      <c r="K1531">
        <v>97.222222222222214</v>
      </c>
      <c r="L1531">
        <v>1</v>
      </c>
      <c r="M1531">
        <f t="shared" si="26"/>
        <v>97.222222222222214</v>
      </c>
    </row>
    <row r="1532" spans="1:13">
      <c r="A1532">
        <v>20163</v>
      </c>
      <c r="B1532" t="s">
        <v>339</v>
      </c>
      <c r="C1532">
        <v>14910</v>
      </c>
      <c r="D1532" t="s">
        <v>340</v>
      </c>
      <c r="E1532">
        <v>0</v>
      </c>
      <c r="F1532" t="s">
        <v>341</v>
      </c>
      <c r="G1532" t="s">
        <v>84</v>
      </c>
      <c r="I1532">
        <v>35</v>
      </c>
      <c r="J1532" s="4">
        <v>36</v>
      </c>
      <c r="K1532">
        <v>97.222222222222214</v>
      </c>
      <c r="L1532">
        <v>1</v>
      </c>
      <c r="M1532">
        <f t="shared" si="26"/>
        <v>97.222222222222214</v>
      </c>
    </row>
    <row r="1533" spans="1:13">
      <c r="A1533">
        <v>20163</v>
      </c>
      <c r="B1533" t="s">
        <v>339</v>
      </c>
      <c r="C1533">
        <v>14913</v>
      </c>
      <c r="D1533" t="s">
        <v>340</v>
      </c>
      <c r="E1533">
        <v>0</v>
      </c>
      <c r="F1533" t="s">
        <v>341</v>
      </c>
      <c r="G1533" t="s">
        <v>1147</v>
      </c>
      <c r="I1533">
        <v>35</v>
      </c>
      <c r="J1533" s="4">
        <v>36</v>
      </c>
      <c r="K1533">
        <v>97.222222222222214</v>
      </c>
      <c r="L1533">
        <v>1</v>
      </c>
      <c r="M1533">
        <f t="shared" si="26"/>
        <v>97.222222222222214</v>
      </c>
    </row>
    <row r="1534" spans="1:13">
      <c r="A1534">
        <v>20163</v>
      </c>
      <c r="B1534" t="s">
        <v>339</v>
      </c>
      <c r="C1534">
        <v>14914</v>
      </c>
      <c r="D1534" t="s">
        <v>340</v>
      </c>
      <c r="E1534">
        <v>0</v>
      </c>
      <c r="F1534" t="s">
        <v>341</v>
      </c>
      <c r="G1534" t="s">
        <v>1147</v>
      </c>
      <c r="I1534">
        <v>35</v>
      </c>
      <c r="J1534" s="4">
        <v>36</v>
      </c>
      <c r="K1534">
        <v>97.222222222222214</v>
      </c>
      <c r="L1534">
        <v>1</v>
      </c>
      <c r="M1534">
        <f t="shared" si="26"/>
        <v>97.222222222222214</v>
      </c>
    </row>
    <row r="1535" spans="1:13">
      <c r="A1535">
        <v>20163</v>
      </c>
      <c r="B1535" t="s">
        <v>339</v>
      </c>
      <c r="C1535">
        <v>14922</v>
      </c>
      <c r="D1535" t="s">
        <v>340</v>
      </c>
      <c r="E1535">
        <v>0</v>
      </c>
      <c r="F1535" t="s">
        <v>341</v>
      </c>
      <c r="G1535" t="s">
        <v>84</v>
      </c>
      <c r="I1535">
        <v>35</v>
      </c>
      <c r="J1535" s="4">
        <v>36</v>
      </c>
      <c r="K1535">
        <v>97.222222222222214</v>
      </c>
      <c r="L1535">
        <v>1</v>
      </c>
      <c r="M1535">
        <f t="shared" si="26"/>
        <v>97.222222222222214</v>
      </c>
    </row>
    <row r="1536" spans="1:13">
      <c r="A1536">
        <v>20163</v>
      </c>
      <c r="B1536" t="s">
        <v>339</v>
      </c>
      <c r="C1536">
        <v>14923</v>
      </c>
      <c r="D1536" t="s">
        <v>340</v>
      </c>
      <c r="E1536">
        <v>0</v>
      </c>
      <c r="F1536" t="s">
        <v>341</v>
      </c>
      <c r="G1536" t="s">
        <v>84</v>
      </c>
      <c r="I1536">
        <v>35</v>
      </c>
      <c r="J1536" s="4">
        <v>36</v>
      </c>
      <c r="K1536">
        <v>97.222222222222214</v>
      </c>
      <c r="L1536">
        <v>1</v>
      </c>
      <c r="M1536">
        <f t="shared" si="26"/>
        <v>97.222222222222214</v>
      </c>
    </row>
    <row r="1537" spans="1:13">
      <c r="A1537">
        <v>20163</v>
      </c>
      <c r="B1537" t="s">
        <v>339</v>
      </c>
      <c r="C1537">
        <v>14924</v>
      </c>
      <c r="D1537" t="s">
        <v>340</v>
      </c>
      <c r="E1537">
        <v>0</v>
      </c>
      <c r="F1537" t="s">
        <v>341</v>
      </c>
      <c r="G1537" t="s">
        <v>84</v>
      </c>
      <c r="I1537">
        <v>35</v>
      </c>
      <c r="J1537" s="4">
        <v>36</v>
      </c>
      <c r="K1537">
        <v>97.222222222222214</v>
      </c>
      <c r="L1537">
        <v>1</v>
      </c>
      <c r="M1537">
        <f t="shared" si="26"/>
        <v>97.222222222222214</v>
      </c>
    </row>
    <row r="1538" spans="1:13">
      <c r="A1538">
        <v>20163</v>
      </c>
      <c r="B1538" t="s">
        <v>339</v>
      </c>
      <c r="C1538">
        <v>14925</v>
      </c>
      <c r="D1538" t="s">
        <v>340</v>
      </c>
      <c r="E1538">
        <v>0</v>
      </c>
      <c r="F1538" t="s">
        <v>341</v>
      </c>
      <c r="G1538" t="s">
        <v>84</v>
      </c>
      <c r="I1538">
        <v>35</v>
      </c>
      <c r="J1538" s="4">
        <v>36</v>
      </c>
      <c r="K1538">
        <v>97.222222222222214</v>
      </c>
      <c r="L1538">
        <v>1</v>
      </c>
      <c r="M1538">
        <f t="shared" si="26"/>
        <v>97.222222222222214</v>
      </c>
    </row>
    <row r="1539" spans="1:13">
      <c r="A1539">
        <v>20171</v>
      </c>
      <c r="B1539" t="s">
        <v>305</v>
      </c>
      <c r="C1539">
        <v>14721</v>
      </c>
      <c r="D1539" t="s">
        <v>306</v>
      </c>
      <c r="E1539">
        <v>0</v>
      </c>
      <c r="F1539" t="s">
        <v>307</v>
      </c>
      <c r="G1539" t="s">
        <v>1168</v>
      </c>
      <c r="I1539">
        <v>35</v>
      </c>
      <c r="J1539" s="4">
        <v>36</v>
      </c>
      <c r="K1539">
        <v>97.222222222222214</v>
      </c>
      <c r="L1539">
        <v>1</v>
      </c>
      <c r="M1539">
        <f t="shared" ref="M1539:M1602" si="27">K1539*L1539</f>
        <v>97.222222222222214</v>
      </c>
    </row>
    <row r="1540" spans="1:13">
      <c r="A1540">
        <v>20171</v>
      </c>
      <c r="B1540" t="s">
        <v>305</v>
      </c>
      <c r="C1540">
        <v>14722</v>
      </c>
      <c r="D1540" t="s">
        <v>306</v>
      </c>
      <c r="E1540">
        <v>0</v>
      </c>
      <c r="F1540" t="s">
        <v>307</v>
      </c>
      <c r="G1540" t="s">
        <v>1168</v>
      </c>
      <c r="I1540">
        <v>35</v>
      </c>
      <c r="J1540" s="4">
        <v>36</v>
      </c>
      <c r="K1540">
        <v>97.222222222222214</v>
      </c>
      <c r="L1540">
        <v>1</v>
      </c>
      <c r="M1540">
        <f t="shared" si="27"/>
        <v>97.222222222222214</v>
      </c>
    </row>
    <row r="1541" spans="1:13">
      <c r="A1541">
        <v>20171</v>
      </c>
      <c r="B1541" t="s">
        <v>305</v>
      </c>
      <c r="C1541">
        <v>14724</v>
      </c>
      <c r="D1541" t="s">
        <v>306</v>
      </c>
      <c r="E1541">
        <v>0</v>
      </c>
      <c r="F1541" t="s">
        <v>307</v>
      </c>
      <c r="G1541" t="s">
        <v>1168</v>
      </c>
      <c r="I1541">
        <v>35</v>
      </c>
      <c r="J1541" s="4">
        <v>36</v>
      </c>
      <c r="K1541">
        <v>97.222222222222214</v>
      </c>
      <c r="L1541">
        <v>1</v>
      </c>
      <c r="M1541">
        <f t="shared" si="27"/>
        <v>97.222222222222214</v>
      </c>
    </row>
    <row r="1542" spans="1:13">
      <c r="A1542">
        <v>20171</v>
      </c>
      <c r="B1542" t="s">
        <v>305</v>
      </c>
      <c r="C1542">
        <v>14725</v>
      </c>
      <c r="D1542" t="s">
        <v>306</v>
      </c>
      <c r="E1542">
        <v>0</v>
      </c>
      <c r="F1542" t="s">
        <v>307</v>
      </c>
      <c r="G1542" t="s">
        <v>1168</v>
      </c>
      <c r="I1542">
        <v>35</v>
      </c>
      <c r="J1542" s="4">
        <v>36</v>
      </c>
      <c r="K1542">
        <v>97.222222222222214</v>
      </c>
      <c r="L1542">
        <v>1</v>
      </c>
      <c r="M1542">
        <f t="shared" si="27"/>
        <v>97.222222222222214</v>
      </c>
    </row>
    <row r="1543" spans="1:13">
      <c r="A1543">
        <v>20171</v>
      </c>
      <c r="B1543" t="s">
        <v>305</v>
      </c>
      <c r="C1543">
        <v>14727</v>
      </c>
      <c r="D1543" t="s">
        <v>306</v>
      </c>
      <c r="E1543">
        <v>0</v>
      </c>
      <c r="F1543" t="s">
        <v>307</v>
      </c>
      <c r="G1543" t="s">
        <v>1168</v>
      </c>
      <c r="I1543">
        <v>35</v>
      </c>
      <c r="J1543" s="4">
        <v>36</v>
      </c>
      <c r="K1543">
        <v>97.222222222222214</v>
      </c>
      <c r="L1543">
        <v>1</v>
      </c>
      <c r="M1543">
        <f t="shared" si="27"/>
        <v>97.222222222222214</v>
      </c>
    </row>
    <row r="1544" spans="1:13">
      <c r="A1544">
        <v>20171</v>
      </c>
      <c r="B1544" t="s">
        <v>305</v>
      </c>
      <c r="C1544">
        <v>14728</v>
      </c>
      <c r="D1544" t="s">
        <v>306</v>
      </c>
      <c r="E1544">
        <v>0</v>
      </c>
      <c r="F1544" t="s">
        <v>307</v>
      </c>
      <c r="G1544" t="s">
        <v>1168</v>
      </c>
      <c r="I1544">
        <v>35</v>
      </c>
      <c r="J1544" s="4">
        <v>36</v>
      </c>
      <c r="K1544">
        <v>97.222222222222214</v>
      </c>
      <c r="L1544">
        <v>1</v>
      </c>
      <c r="M1544">
        <f t="shared" si="27"/>
        <v>97.222222222222214</v>
      </c>
    </row>
    <row r="1545" spans="1:13">
      <c r="A1545">
        <v>20171</v>
      </c>
      <c r="B1545" t="s">
        <v>305</v>
      </c>
      <c r="C1545">
        <v>14730</v>
      </c>
      <c r="D1545" t="s">
        <v>306</v>
      </c>
      <c r="E1545">
        <v>0</v>
      </c>
      <c r="F1545" t="s">
        <v>307</v>
      </c>
      <c r="G1545" t="s">
        <v>1168</v>
      </c>
      <c r="I1545">
        <v>35</v>
      </c>
      <c r="J1545" s="4">
        <v>36</v>
      </c>
      <c r="K1545">
        <v>97.222222222222214</v>
      </c>
      <c r="L1545">
        <v>1</v>
      </c>
      <c r="M1545">
        <f t="shared" si="27"/>
        <v>97.222222222222214</v>
      </c>
    </row>
    <row r="1546" spans="1:13">
      <c r="A1546">
        <v>20171</v>
      </c>
      <c r="B1546" t="s">
        <v>305</v>
      </c>
      <c r="C1546">
        <v>14731</v>
      </c>
      <c r="D1546" t="s">
        <v>306</v>
      </c>
      <c r="E1546">
        <v>0</v>
      </c>
      <c r="F1546" t="s">
        <v>307</v>
      </c>
      <c r="G1546" t="s">
        <v>1168</v>
      </c>
      <c r="I1546">
        <v>35</v>
      </c>
      <c r="J1546" s="4">
        <v>36</v>
      </c>
      <c r="K1546">
        <v>97.222222222222214</v>
      </c>
      <c r="L1546">
        <v>1</v>
      </c>
      <c r="M1546">
        <f t="shared" si="27"/>
        <v>97.222222222222214</v>
      </c>
    </row>
    <row r="1547" spans="1:13">
      <c r="A1547">
        <v>20171</v>
      </c>
      <c r="B1547" t="s">
        <v>305</v>
      </c>
      <c r="C1547">
        <v>14733</v>
      </c>
      <c r="D1547" t="s">
        <v>306</v>
      </c>
      <c r="E1547">
        <v>0</v>
      </c>
      <c r="F1547" t="s">
        <v>307</v>
      </c>
      <c r="G1547" t="s">
        <v>1168</v>
      </c>
      <c r="I1547">
        <v>35</v>
      </c>
      <c r="J1547" s="4">
        <v>36</v>
      </c>
      <c r="K1547">
        <v>97.222222222222214</v>
      </c>
      <c r="L1547">
        <v>1</v>
      </c>
      <c r="M1547">
        <f t="shared" si="27"/>
        <v>97.222222222222214</v>
      </c>
    </row>
    <row r="1548" spans="1:13">
      <c r="A1548">
        <v>20171</v>
      </c>
      <c r="B1548" t="s">
        <v>305</v>
      </c>
      <c r="C1548">
        <v>14734</v>
      </c>
      <c r="D1548" t="s">
        <v>306</v>
      </c>
      <c r="E1548">
        <v>0</v>
      </c>
      <c r="F1548" t="s">
        <v>307</v>
      </c>
      <c r="G1548" t="s">
        <v>1168</v>
      </c>
      <c r="I1548">
        <v>35</v>
      </c>
      <c r="J1548" s="4">
        <v>36</v>
      </c>
      <c r="K1548">
        <v>97.222222222222214</v>
      </c>
      <c r="L1548">
        <v>1</v>
      </c>
      <c r="M1548">
        <f t="shared" si="27"/>
        <v>97.222222222222214</v>
      </c>
    </row>
    <row r="1549" spans="1:13">
      <c r="A1549">
        <v>20171</v>
      </c>
      <c r="B1549" t="s">
        <v>305</v>
      </c>
      <c r="C1549">
        <v>14736</v>
      </c>
      <c r="D1549" t="s">
        <v>306</v>
      </c>
      <c r="E1549">
        <v>0</v>
      </c>
      <c r="F1549" t="s">
        <v>307</v>
      </c>
      <c r="G1549" t="s">
        <v>1168</v>
      </c>
      <c r="I1549">
        <v>35</v>
      </c>
      <c r="J1549" s="4">
        <v>36</v>
      </c>
      <c r="K1549">
        <v>97.222222222222214</v>
      </c>
      <c r="L1549">
        <v>1</v>
      </c>
      <c r="M1549">
        <f t="shared" si="27"/>
        <v>97.222222222222214</v>
      </c>
    </row>
    <row r="1550" spans="1:13">
      <c r="A1550">
        <v>20171</v>
      </c>
      <c r="B1550" t="s">
        <v>305</v>
      </c>
      <c r="C1550">
        <v>14737</v>
      </c>
      <c r="D1550" t="s">
        <v>306</v>
      </c>
      <c r="E1550">
        <v>0</v>
      </c>
      <c r="F1550" t="s">
        <v>307</v>
      </c>
      <c r="G1550" t="s">
        <v>1168</v>
      </c>
      <c r="I1550">
        <v>35</v>
      </c>
      <c r="J1550" s="4">
        <v>36</v>
      </c>
      <c r="K1550">
        <v>97.222222222222214</v>
      </c>
      <c r="L1550">
        <v>1</v>
      </c>
      <c r="M1550">
        <f t="shared" si="27"/>
        <v>97.222222222222214</v>
      </c>
    </row>
    <row r="1551" spans="1:13">
      <c r="A1551">
        <v>20171</v>
      </c>
      <c r="B1551" t="s">
        <v>305</v>
      </c>
      <c r="C1551">
        <v>14739</v>
      </c>
      <c r="D1551" t="s">
        <v>306</v>
      </c>
      <c r="E1551">
        <v>0</v>
      </c>
      <c r="F1551" t="s">
        <v>307</v>
      </c>
      <c r="G1551" t="s">
        <v>1168</v>
      </c>
      <c r="I1551">
        <v>35</v>
      </c>
      <c r="J1551" s="4">
        <v>36</v>
      </c>
      <c r="K1551">
        <v>97.222222222222214</v>
      </c>
      <c r="L1551">
        <v>1</v>
      </c>
      <c r="M1551">
        <f t="shared" si="27"/>
        <v>97.222222222222214</v>
      </c>
    </row>
    <row r="1552" spans="1:13">
      <c r="A1552">
        <v>20171</v>
      </c>
      <c r="B1552" t="s">
        <v>305</v>
      </c>
      <c r="C1552">
        <v>14740</v>
      </c>
      <c r="D1552" t="s">
        <v>306</v>
      </c>
      <c r="E1552">
        <v>0</v>
      </c>
      <c r="F1552" t="s">
        <v>307</v>
      </c>
      <c r="G1552" t="s">
        <v>1168</v>
      </c>
      <c r="I1552">
        <v>35</v>
      </c>
      <c r="J1552" s="4">
        <v>36</v>
      </c>
      <c r="K1552">
        <v>97.222222222222214</v>
      </c>
      <c r="L1552">
        <v>1</v>
      </c>
      <c r="M1552">
        <f t="shared" si="27"/>
        <v>97.222222222222214</v>
      </c>
    </row>
    <row r="1553" spans="1:13">
      <c r="A1553">
        <v>20171</v>
      </c>
      <c r="B1553" t="s">
        <v>305</v>
      </c>
      <c r="C1553">
        <v>14742</v>
      </c>
      <c r="D1553" t="s">
        <v>306</v>
      </c>
      <c r="E1553">
        <v>0</v>
      </c>
      <c r="F1553" t="s">
        <v>307</v>
      </c>
      <c r="G1553" t="s">
        <v>1168</v>
      </c>
      <c r="I1553">
        <v>35</v>
      </c>
      <c r="J1553" s="4">
        <v>36</v>
      </c>
      <c r="K1553">
        <v>97.222222222222214</v>
      </c>
      <c r="L1553">
        <v>1</v>
      </c>
      <c r="M1553">
        <f t="shared" si="27"/>
        <v>97.222222222222214</v>
      </c>
    </row>
    <row r="1554" spans="1:13">
      <c r="A1554">
        <v>20171</v>
      </c>
      <c r="B1554" t="s">
        <v>305</v>
      </c>
      <c r="C1554">
        <v>14743</v>
      </c>
      <c r="D1554" t="s">
        <v>306</v>
      </c>
      <c r="E1554">
        <v>0</v>
      </c>
      <c r="F1554" t="s">
        <v>307</v>
      </c>
      <c r="G1554" t="s">
        <v>1168</v>
      </c>
      <c r="I1554">
        <v>35</v>
      </c>
      <c r="J1554" s="4">
        <v>36</v>
      </c>
      <c r="K1554">
        <v>97.222222222222214</v>
      </c>
      <c r="L1554">
        <v>1</v>
      </c>
      <c r="M1554">
        <f t="shared" si="27"/>
        <v>97.222222222222214</v>
      </c>
    </row>
    <row r="1555" spans="1:13">
      <c r="A1555">
        <v>20171</v>
      </c>
      <c r="B1555" t="s">
        <v>305</v>
      </c>
      <c r="C1555">
        <v>14745</v>
      </c>
      <c r="D1555" t="s">
        <v>306</v>
      </c>
      <c r="E1555">
        <v>0</v>
      </c>
      <c r="F1555" t="s">
        <v>307</v>
      </c>
      <c r="G1555" t="s">
        <v>1168</v>
      </c>
      <c r="I1555">
        <v>35</v>
      </c>
      <c r="J1555" s="4">
        <v>36</v>
      </c>
      <c r="K1555">
        <v>97.222222222222214</v>
      </c>
      <c r="L1555">
        <v>1</v>
      </c>
      <c r="M1555">
        <f t="shared" si="27"/>
        <v>97.222222222222214</v>
      </c>
    </row>
    <row r="1556" spans="1:13">
      <c r="A1556">
        <v>20171</v>
      </c>
      <c r="B1556" t="s">
        <v>305</v>
      </c>
      <c r="C1556">
        <v>14746</v>
      </c>
      <c r="D1556" t="s">
        <v>306</v>
      </c>
      <c r="E1556">
        <v>0</v>
      </c>
      <c r="F1556" t="s">
        <v>307</v>
      </c>
      <c r="G1556" t="s">
        <v>1168</v>
      </c>
      <c r="I1556">
        <v>35</v>
      </c>
      <c r="J1556" s="4">
        <v>36</v>
      </c>
      <c r="K1556">
        <v>97.222222222222214</v>
      </c>
      <c r="L1556">
        <v>1</v>
      </c>
      <c r="M1556">
        <f t="shared" si="27"/>
        <v>97.222222222222214</v>
      </c>
    </row>
    <row r="1557" spans="1:13">
      <c r="A1557">
        <v>20171</v>
      </c>
      <c r="B1557" t="s">
        <v>305</v>
      </c>
      <c r="C1557">
        <v>14748</v>
      </c>
      <c r="D1557" t="s">
        <v>306</v>
      </c>
      <c r="E1557">
        <v>0</v>
      </c>
      <c r="F1557" t="s">
        <v>307</v>
      </c>
      <c r="G1557" t="s">
        <v>1168</v>
      </c>
      <c r="I1557">
        <v>35</v>
      </c>
      <c r="J1557" s="4">
        <v>36</v>
      </c>
      <c r="K1557">
        <v>97.222222222222214</v>
      </c>
      <c r="L1557">
        <v>1</v>
      </c>
      <c r="M1557">
        <f t="shared" si="27"/>
        <v>97.222222222222214</v>
      </c>
    </row>
    <row r="1558" spans="1:13">
      <c r="A1558">
        <v>20171</v>
      </c>
      <c r="B1558" t="s">
        <v>305</v>
      </c>
      <c r="C1558">
        <v>14749</v>
      </c>
      <c r="D1558" t="s">
        <v>306</v>
      </c>
      <c r="E1558">
        <v>0</v>
      </c>
      <c r="F1558" t="s">
        <v>307</v>
      </c>
      <c r="G1558" t="s">
        <v>1168</v>
      </c>
      <c r="I1558">
        <v>35</v>
      </c>
      <c r="J1558" s="4">
        <v>36</v>
      </c>
      <c r="K1558">
        <v>97.222222222222214</v>
      </c>
      <c r="L1558">
        <v>1</v>
      </c>
      <c r="M1558">
        <f t="shared" si="27"/>
        <v>97.222222222222214</v>
      </c>
    </row>
    <row r="1559" spans="1:13">
      <c r="A1559">
        <v>20171</v>
      </c>
      <c r="B1559" t="s">
        <v>305</v>
      </c>
      <c r="C1559">
        <v>14751</v>
      </c>
      <c r="D1559" t="s">
        <v>306</v>
      </c>
      <c r="E1559">
        <v>0</v>
      </c>
      <c r="F1559" t="s">
        <v>307</v>
      </c>
      <c r="G1559" t="s">
        <v>1168</v>
      </c>
      <c r="I1559">
        <v>35</v>
      </c>
      <c r="J1559" s="4">
        <v>36</v>
      </c>
      <c r="K1559">
        <v>97.222222222222214</v>
      </c>
      <c r="L1559">
        <v>1</v>
      </c>
      <c r="M1559">
        <f t="shared" si="27"/>
        <v>97.222222222222214</v>
      </c>
    </row>
    <row r="1560" spans="1:13">
      <c r="A1560">
        <v>20171</v>
      </c>
      <c r="B1560" t="s">
        <v>305</v>
      </c>
      <c r="C1560">
        <v>14752</v>
      </c>
      <c r="D1560" t="s">
        <v>306</v>
      </c>
      <c r="E1560">
        <v>0</v>
      </c>
      <c r="F1560" t="s">
        <v>307</v>
      </c>
      <c r="G1560" t="s">
        <v>1168</v>
      </c>
      <c r="I1560">
        <v>35</v>
      </c>
      <c r="J1560" s="4">
        <v>36</v>
      </c>
      <c r="K1560">
        <v>97.222222222222214</v>
      </c>
      <c r="L1560">
        <v>1</v>
      </c>
      <c r="M1560">
        <f t="shared" si="27"/>
        <v>97.222222222222214</v>
      </c>
    </row>
    <row r="1561" spans="1:13">
      <c r="A1561">
        <v>20171</v>
      </c>
      <c r="B1561" t="s">
        <v>305</v>
      </c>
      <c r="C1561">
        <v>14754</v>
      </c>
      <c r="D1561" t="s">
        <v>306</v>
      </c>
      <c r="E1561">
        <v>0</v>
      </c>
      <c r="F1561" t="s">
        <v>307</v>
      </c>
      <c r="G1561" t="s">
        <v>1168</v>
      </c>
      <c r="I1561">
        <v>35</v>
      </c>
      <c r="J1561" s="4">
        <v>36</v>
      </c>
      <c r="K1561">
        <v>97.222222222222214</v>
      </c>
      <c r="L1561">
        <v>1</v>
      </c>
      <c r="M1561">
        <f t="shared" si="27"/>
        <v>97.222222222222214</v>
      </c>
    </row>
    <row r="1562" spans="1:13">
      <c r="A1562">
        <v>20171</v>
      </c>
      <c r="B1562" t="s">
        <v>305</v>
      </c>
      <c r="C1562">
        <v>14755</v>
      </c>
      <c r="D1562" t="s">
        <v>306</v>
      </c>
      <c r="E1562">
        <v>0</v>
      </c>
      <c r="F1562" t="s">
        <v>307</v>
      </c>
      <c r="G1562" t="s">
        <v>1168</v>
      </c>
      <c r="I1562">
        <v>35</v>
      </c>
      <c r="J1562" s="4">
        <v>36</v>
      </c>
      <c r="K1562">
        <v>97.222222222222214</v>
      </c>
      <c r="L1562">
        <v>1</v>
      </c>
      <c r="M1562">
        <f t="shared" si="27"/>
        <v>97.222222222222214</v>
      </c>
    </row>
    <row r="1563" spans="1:13">
      <c r="A1563">
        <v>20173</v>
      </c>
      <c r="B1563" t="s">
        <v>339</v>
      </c>
      <c r="C1563">
        <v>14883</v>
      </c>
      <c r="D1563" t="s">
        <v>340</v>
      </c>
      <c r="E1563">
        <v>0</v>
      </c>
      <c r="F1563" t="s">
        <v>341</v>
      </c>
      <c r="G1563" t="s">
        <v>1147</v>
      </c>
      <c r="I1563">
        <v>35</v>
      </c>
      <c r="J1563" s="4">
        <v>36</v>
      </c>
      <c r="K1563">
        <v>97.222222222222214</v>
      </c>
      <c r="L1563">
        <v>1</v>
      </c>
      <c r="M1563">
        <f t="shared" si="27"/>
        <v>97.222222222222214</v>
      </c>
    </row>
    <row r="1564" spans="1:13">
      <c r="A1564">
        <v>20173</v>
      </c>
      <c r="B1564" t="s">
        <v>339</v>
      </c>
      <c r="C1564">
        <v>14884</v>
      </c>
      <c r="D1564" t="s">
        <v>340</v>
      </c>
      <c r="E1564">
        <v>0</v>
      </c>
      <c r="F1564" t="s">
        <v>341</v>
      </c>
      <c r="G1564" t="s">
        <v>1147</v>
      </c>
      <c r="I1564">
        <v>35</v>
      </c>
      <c r="J1564" s="4">
        <v>36</v>
      </c>
      <c r="K1564">
        <v>97.222222222222214</v>
      </c>
      <c r="L1564">
        <v>1</v>
      </c>
      <c r="M1564">
        <f t="shared" si="27"/>
        <v>97.222222222222214</v>
      </c>
    </row>
    <row r="1565" spans="1:13">
      <c r="A1565">
        <v>20173</v>
      </c>
      <c r="B1565" t="s">
        <v>339</v>
      </c>
      <c r="C1565">
        <v>14885</v>
      </c>
      <c r="D1565" t="s">
        <v>340</v>
      </c>
      <c r="E1565">
        <v>0</v>
      </c>
      <c r="F1565" t="s">
        <v>341</v>
      </c>
      <c r="G1565" t="s">
        <v>1147</v>
      </c>
      <c r="I1565">
        <v>35</v>
      </c>
      <c r="J1565" s="4">
        <v>36</v>
      </c>
      <c r="K1565">
        <v>97.222222222222214</v>
      </c>
      <c r="L1565">
        <v>1</v>
      </c>
      <c r="M1565">
        <f t="shared" si="27"/>
        <v>97.222222222222214</v>
      </c>
    </row>
    <row r="1566" spans="1:13">
      <c r="A1566">
        <v>20173</v>
      </c>
      <c r="B1566" t="s">
        <v>339</v>
      </c>
      <c r="C1566">
        <v>14886</v>
      </c>
      <c r="D1566" t="s">
        <v>340</v>
      </c>
      <c r="E1566">
        <v>0</v>
      </c>
      <c r="F1566" t="s">
        <v>341</v>
      </c>
      <c r="G1566" t="s">
        <v>1147</v>
      </c>
      <c r="I1566">
        <v>35</v>
      </c>
      <c r="J1566" s="4">
        <v>36</v>
      </c>
      <c r="K1566">
        <v>97.222222222222214</v>
      </c>
      <c r="L1566">
        <v>1</v>
      </c>
      <c r="M1566">
        <f t="shared" si="27"/>
        <v>97.222222222222214</v>
      </c>
    </row>
    <row r="1567" spans="1:13">
      <c r="A1567">
        <v>20173</v>
      </c>
      <c r="B1567" t="s">
        <v>339</v>
      </c>
      <c r="C1567">
        <v>14892</v>
      </c>
      <c r="D1567" t="s">
        <v>340</v>
      </c>
      <c r="E1567">
        <v>0</v>
      </c>
      <c r="F1567" t="s">
        <v>341</v>
      </c>
      <c r="G1567" t="s">
        <v>84</v>
      </c>
      <c r="I1567">
        <v>35</v>
      </c>
      <c r="J1567" s="4">
        <v>36</v>
      </c>
      <c r="K1567">
        <v>97.222222222222214</v>
      </c>
      <c r="L1567">
        <v>1</v>
      </c>
      <c r="M1567">
        <f t="shared" si="27"/>
        <v>97.222222222222214</v>
      </c>
    </row>
    <row r="1568" spans="1:13">
      <c r="A1568">
        <v>20173</v>
      </c>
      <c r="B1568" t="s">
        <v>339</v>
      </c>
      <c r="C1568">
        <v>14893</v>
      </c>
      <c r="D1568" t="s">
        <v>340</v>
      </c>
      <c r="E1568">
        <v>0</v>
      </c>
      <c r="F1568" t="s">
        <v>341</v>
      </c>
      <c r="G1568" t="s">
        <v>84</v>
      </c>
      <c r="I1568">
        <v>35</v>
      </c>
      <c r="J1568" s="4">
        <v>36</v>
      </c>
      <c r="K1568">
        <v>97.222222222222214</v>
      </c>
      <c r="L1568">
        <v>1</v>
      </c>
      <c r="M1568">
        <f t="shared" si="27"/>
        <v>97.222222222222214</v>
      </c>
    </row>
    <row r="1569" spans="1:13">
      <c r="A1569">
        <v>20173</v>
      </c>
      <c r="B1569" t="s">
        <v>339</v>
      </c>
      <c r="C1569">
        <v>14894</v>
      </c>
      <c r="D1569" t="s">
        <v>340</v>
      </c>
      <c r="E1569">
        <v>0</v>
      </c>
      <c r="F1569" t="s">
        <v>341</v>
      </c>
      <c r="G1569" t="s">
        <v>84</v>
      </c>
      <c r="I1569">
        <v>35</v>
      </c>
      <c r="J1569" s="4">
        <v>36</v>
      </c>
      <c r="K1569">
        <v>97.222222222222214</v>
      </c>
      <c r="L1569">
        <v>1</v>
      </c>
      <c r="M1569">
        <f t="shared" si="27"/>
        <v>97.222222222222214</v>
      </c>
    </row>
    <row r="1570" spans="1:13">
      <c r="A1570">
        <v>20173</v>
      </c>
      <c r="B1570" t="s">
        <v>339</v>
      </c>
      <c r="C1570">
        <v>14895</v>
      </c>
      <c r="D1570" t="s">
        <v>340</v>
      </c>
      <c r="E1570">
        <v>0</v>
      </c>
      <c r="F1570" t="s">
        <v>341</v>
      </c>
      <c r="G1570" t="s">
        <v>84</v>
      </c>
      <c r="I1570">
        <v>35</v>
      </c>
      <c r="J1570" s="4">
        <v>36</v>
      </c>
      <c r="K1570">
        <v>97.222222222222214</v>
      </c>
      <c r="L1570">
        <v>1</v>
      </c>
      <c r="M1570">
        <f t="shared" si="27"/>
        <v>97.222222222222214</v>
      </c>
    </row>
    <row r="1571" spans="1:13">
      <c r="A1571">
        <v>20173</v>
      </c>
      <c r="B1571" t="s">
        <v>339</v>
      </c>
      <c r="C1571">
        <v>14897</v>
      </c>
      <c r="D1571" t="s">
        <v>340</v>
      </c>
      <c r="E1571">
        <v>0</v>
      </c>
      <c r="F1571" t="s">
        <v>341</v>
      </c>
      <c r="G1571" t="s">
        <v>84</v>
      </c>
      <c r="I1571">
        <v>35</v>
      </c>
      <c r="J1571" s="4">
        <v>36</v>
      </c>
      <c r="K1571">
        <v>97.222222222222214</v>
      </c>
      <c r="L1571">
        <v>1</v>
      </c>
      <c r="M1571">
        <f t="shared" si="27"/>
        <v>97.222222222222214</v>
      </c>
    </row>
    <row r="1572" spans="1:13">
      <c r="A1572">
        <v>20173</v>
      </c>
      <c r="B1572" t="s">
        <v>339</v>
      </c>
      <c r="C1572">
        <v>14898</v>
      </c>
      <c r="D1572" t="s">
        <v>340</v>
      </c>
      <c r="E1572">
        <v>0</v>
      </c>
      <c r="F1572" t="s">
        <v>341</v>
      </c>
      <c r="G1572" t="s">
        <v>84</v>
      </c>
      <c r="I1572">
        <v>35</v>
      </c>
      <c r="J1572" s="4">
        <v>36</v>
      </c>
      <c r="K1572">
        <v>97.222222222222214</v>
      </c>
      <c r="L1572">
        <v>1</v>
      </c>
      <c r="M1572">
        <f t="shared" si="27"/>
        <v>97.222222222222214</v>
      </c>
    </row>
    <row r="1573" spans="1:13">
      <c r="A1573">
        <v>20173</v>
      </c>
      <c r="B1573" t="s">
        <v>339</v>
      </c>
      <c r="C1573">
        <v>14899</v>
      </c>
      <c r="D1573" t="s">
        <v>340</v>
      </c>
      <c r="E1573">
        <v>0</v>
      </c>
      <c r="F1573" t="s">
        <v>341</v>
      </c>
      <c r="G1573" t="s">
        <v>84</v>
      </c>
      <c r="I1573">
        <v>35</v>
      </c>
      <c r="J1573" s="4">
        <v>36</v>
      </c>
      <c r="K1573">
        <v>97.222222222222214</v>
      </c>
      <c r="L1573">
        <v>1</v>
      </c>
      <c r="M1573">
        <f t="shared" si="27"/>
        <v>97.222222222222214</v>
      </c>
    </row>
    <row r="1574" spans="1:13">
      <c r="A1574">
        <v>20173</v>
      </c>
      <c r="B1574" t="s">
        <v>339</v>
      </c>
      <c r="C1574">
        <v>14910</v>
      </c>
      <c r="D1574" t="s">
        <v>340</v>
      </c>
      <c r="E1574">
        <v>0</v>
      </c>
      <c r="F1574" t="s">
        <v>341</v>
      </c>
      <c r="G1574" t="s">
        <v>84</v>
      </c>
      <c r="I1574">
        <v>35</v>
      </c>
      <c r="J1574" s="4">
        <v>36</v>
      </c>
      <c r="K1574">
        <v>97.222222222222214</v>
      </c>
      <c r="L1574">
        <v>1</v>
      </c>
      <c r="M1574">
        <f t="shared" si="27"/>
        <v>97.222222222222214</v>
      </c>
    </row>
    <row r="1575" spans="1:13">
      <c r="A1575">
        <v>20173</v>
      </c>
      <c r="B1575" t="s">
        <v>339</v>
      </c>
      <c r="C1575">
        <v>14913</v>
      </c>
      <c r="D1575" t="s">
        <v>340</v>
      </c>
      <c r="E1575">
        <v>0</v>
      </c>
      <c r="F1575" t="s">
        <v>341</v>
      </c>
      <c r="G1575" t="s">
        <v>1147</v>
      </c>
      <c r="I1575">
        <v>35</v>
      </c>
      <c r="J1575" s="4">
        <v>36</v>
      </c>
      <c r="K1575">
        <v>97.222222222222214</v>
      </c>
      <c r="L1575">
        <v>1</v>
      </c>
      <c r="M1575">
        <f t="shared" si="27"/>
        <v>97.222222222222214</v>
      </c>
    </row>
    <row r="1576" spans="1:13">
      <c r="A1576">
        <v>20173</v>
      </c>
      <c r="B1576" t="s">
        <v>339</v>
      </c>
      <c r="C1576">
        <v>14914</v>
      </c>
      <c r="D1576" t="s">
        <v>340</v>
      </c>
      <c r="E1576">
        <v>0</v>
      </c>
      <c r="F1576" t="s">
        <v>341</v>
      </c>
      <c r="G1576" t="s">
        <v>1147</v>
      </c>
      <c r="I1576">
        <v>35</v>
      </c>
      <c r="J1576" s="4">
        <v>36</v>
      </c>
      <c r="K1576">
        <v>97.222222222222214</v>
      </c>
      <c r="L1576">
        <v>1</v>
      </c>
      <c r="M1576">
        <f t="shared" si="27"/>
        <v>97.222222222222214</v>
      </c>
    </row>
    <row r="1577" spans="1:13">
      <c r="A1577">
        <v>20173</v>
      </c>
      <c r="B1577" t="s">
        <v>339</v>
      </c>
      <c r="C1577">
        <v>14922</v>
      </c>
      <c r="D1577" t="s">
        <v>340</v>
      </c>
      <c r="E1577">
        <v>0</v>
      </c>
      <c r="F1577" t="s">
        <v>341</v>
      </c>
      <c r="G1577" t="s">
        <v>84</v>
      </c>
      <c r="I1577">
        <v>35</v>
      </c>
      <c r="J1577" s="4">
        <v>36</v>
      </c>
      <c r="K1577">
        <v>97.222222222222214</v>
      </c>
      <c r="L1577">
        <v>1</v>
      </c>
      <c r="M1577">
        <f t="shared" si="27"/>
        <v>97.222222222222214</v>
      </c>
    </row>
    <row r="1578" spans="1:13">
      <c r="A1578">
        <v>20173</v>
      </c>
      <c r="B1578" t="s">
        <v>339</v>
      </c>
      <c r="C1578">
        <v>14923</v>
      </c>
      <c r="D1578" t="s">
        <v>340</v>
      </c>
      <c r="E1578">
        <v>0</v>
      </c>
      <c r="F1578" t="s">
        <v>341</v>
      </c>
      <c r="G1578" t="s">
        <v>84</v>
      </c>
      <c r="I1578">
        <v>35</v>
      </c>
      <c r="J1578" s="4">
        <v>36</v>
      </c>
      <c r="K1578">
        <v>97.222222222222214</v>
      </c>
      <c r="L1578">
        <v>1</v>
      </c>
      <c r="M1578">
        <f t="shared" si="27"/>
        <v>97.222222222222214</v>
      </c>
    </row>
    <row r="1579" spans="1:13">
      <c r="A1579">
        <v>20173</v>
      </c>
      <c r="B1579" t="s">
        <v>339</v>
      </c>
      <c r="C1579">
        <v>14924</v>
      </c>
      <c r="D1579" t="s">
        <v>340</v>
      </c>
      <c r="E1579">
        <v>0</v>
      </c>
      <c r="F1579" t="s">
        <v>341</v>
      </c>
      <c r="G1579" t="s">
        <v>84</v>
      </c>
      <c r="I1579">
        <v>35</v>
      </c>
      <c r="J1579" s="4">
        <v>36</v>
      </c>
      <c r="K1579">
        <v>97.222222222222214</v>
      </c>
      <c r="L1579">
        <v>1</v>
      </c>
      <c r="M1579">
        <f t="shared" si="27"/>
        <v>97.222222222222214</v>
      </c>
    </row>
    <row r="1580" spans="1:13">
      <c r="A1580">
        <v>20173</v>
      </c>
      <c r="B1580" t="s">
        <v>339</v>
      </c>
      <c r="C1580">
        <v>14925</v>
      </c>
      <c r="D1580" t="s">
        <v>340</v>
      </c>
      <c r="E1580">
        <v>0</v>
      </c>
      <c r="F1580" t="s">
        <v>341</v>
      </c>
      <c r="G1580" t="s">
        <v>84</v>
      </c>
      <c r="I1580">
        <v>35</v>
      </c>
      <c r="J1580" s="4">
        <v>36</v>
      </c>
      <c r="K1580">
        <v>97.222222222222214</v>
      </c>
      <c r="L1580">
        <v>1</v>
      </c>
      <c r="M1580">
        <f t="shared" si="27"/>
        <v>97.222222222222214</v>
      </c>
    </row>
    <row r="1581" spans="1:13">
      <c r="A1581">
        <v>20181</v>
      </c>
      <c r="B1581" t="s">
        <v>1395</v>
      </c>
      <c r="C1581">
        <v>14401</v>
      </c>
      <c r="D1581" t="s">
        <v>1396</v>
      </c>
      <c r="E1581">
        <v>2</v>
      </c>
      <c r="F1581" t="s">
        <v>41</v>
      </c>
      <c r="G1581" t="s">
        <v>1147</v>
      </c>
      <c r="I1581">
        <v>35</v>
      </c>
      <c r="J1581" s="4">
        <v>36</v>
      </c>
      <c r="K1581">
        <v>97.222222222222214</v>
      </c>
      <c r="L1581">
        <v>1</v>
      </c>
      <c r="M1581">
        <f t="shared" si="27"/>
        <v>97.222222222222214</v>
      </c>
    </row>
    <row r="1582" spans="1:13">
      <c r="A1582">
        <v>20183</v>
      </c>
      <c r="B1582" t="s">
        <v>339</v>
      </c>
      <c r="C1582">
        <v>14883</v>
      </c>
      <c r="D1582" t="s">
        <v>340</v>
      </c>
      <c r="E1582">
        <v>0</v>
      </c>
      <c r="F1582" t="s">
        <v>341</v>
      </c>
      <c r="G1582" t="s">
        <v>84</v>
      </c>
      <c r="I1582">
        <v>35</v>
      </c>
      <c r="J1582" s="4">
        <v>36</v>
      </c>
      <c r="K1582">
        <v>97.222222222222214</v>
      </c>
      <c r="L1582">
        <v>1</v>
      </c>
      <c r="M1582">
        <f t="shared" si="27"/>
        <v>97.222222222222214</v>
      </c>
    </row>
    <row r="1583" spans="1:13">
      <c r="A1583">
        <v>20183</v>
      </c>
      <c r="B1583" t="s">
        <v>339</v>
      </c>
      <c r="C1583">
        <v>14884</v>
      </c>
      <c r="D1583" t="s">
        <v>340</v>
      </c>
      <c r="E1583">
        <v>0</v>
      </c>
      <c r="F1583" t="s">
        <v>341</v>
      </c>
      <c r="G1583" t="s">
        <v>84</v>
      </c>
      <c r="I1583">
        <v>35</v>
      </c>
      <c r="J1583" s="4">
        <v>36</v>
      </c>
      <c r="K1583">
        <v>97.222222222222214</v>
      </c>
      <c r="L1583">
        <v>1</v>
      </c>
      <c r="M1583">
        <f t="shared" si="27"/>
        <v>97.222222222222214</v>
      </c>
    </row>
    <row r="1584" spans="1:13">
      <c r="A1584">
        <v>20183</v>
      </c>
      <c r="B1584" t="s">
        <v>339</v>
      </c>
      <c r="C1584">
        <v>14885</v>
      </c>
      <c r="D1584" t="s">
        <v>340</v>
      </c>
      <c r="E1584">
        <v>0</v>
      </c>
      <c r="F1584" t="s">
        <v>341</v>
      </c>
      <c r="G1584" t="s">
        <v>84</v>
      </c>
      <c r="I1584">
        <v>35</v>
      </c>
      <c r="J1584" s="4">
        <v>36</v>
      </c>
      <c r="K1584">
        <v>97.222222222222214</v>
      </c>
      <c r="L1584">
        <v>1</v>
      </c>
      <c r="M1584">
        <f t="shared" si="27"/>
        <v>97.222222222222214</v>
      </c>
    </row>
    <row r="1585" spans="1:13">
      <c r="A1585">
        <v>20183</v>
      </c>
      <c r="B1585" t="s">
        <v>339</v>
      </c>
      <c r="C1585">
        <v>14886</v>
      </c>
      <c r="D1585" t="s">
        <v>340</v>
      </c>
      <c r="E1585">
        <v>0</v>
      </c>
      <c r="F1585" t="s">
        <v>341</v>
      </c>
      <c r="G1585" t="s">
        <v>84</v>
      </c>
      <c r="I1585">
        <v>35</v>
      </c>
      <c r="J1585" s="4">
        <v>36</v>
      </c>
      <c r="K1585">
        <v>97.222222222222214</v>
      </c>
      <c r="L1585">
        <v>1</v>
      </c>
      <c r="M1585">
        <f t="shared" si="27"/>
        <v>97.222222222222214</v>
      </c>
    </row>
    <row r="1586" spans="1:13">
      <c r="A1586">
        <v>20183</v>
      </c>
      <c r="B1586" t="s">
        <v>339</v>
      </c>
      <c r="C1586">
        <v>14892</v>
      </c>
      <c r="D1586" t="s">
        <v>340</v>
      </c>
      <c r="E1586">
        <v>0</v>
      </c>
      <c r="F1586" t="s">
        <v>341</v>
      </c>
      <c r="G1586" t="s">
        <v>84</v>
      </c>
      <c r="I1586">
        <v>35</v>
      </c>
      <c r="J1586" s="4">
        <v>36</v>
      </c>
      <c r="K1586">
        <v>97.222222222222214</v>
      </c>
      <c r="L1586">
        <v>1</v>
      </c>
      <c r="M1586">
        <f t="shared" si="27"/>
        <v>97.222222222222214</v>
      </c>
    </row>
    <row r="1587" spans="1:13">
      <c r="A1587">
        <v>20183</v>
      </c>
      <c r="B1587" t="s">
        <v>339</v>
      </c>
      <c r="C1587">
        <v>14893</v>
      </c>
      <c r="D1587" t="s">
        <v>340</v>
      </c>
      <c r="E1587">
        <v>0</v>
      </c>
      <c r="F1587" t="s">
        <v>341</v>
      </c>
      <c r="G1587" t="s">
        <v>84</v>
      </c>
      <c r="I1587">
        <v>35</v>
      </c>
      <c r="J1587" s="4">
        <v>36</v>
      </c>
      <c r="K1587">
        <v>97.222222222222214</v>
      </c>
      <c r="L1587">
        <v>1</v>
      </c>
      <c r="M1587">
        <f t="shared" si="27"/>
        <v>97.222222222222214</v>
      </c>
    </row>
    <row r="1588" spans="1:13">
      <c r="A1588">
        <v>20183</v>
      </c>
      <c r="B1588" t="s">
        <v>339</v>
      </c>
      <c r="C1588">
        <v>14894</v>
      </c>
      <c r="D1588" t="s">
        <v>340</v>
      </c>
      <c r="E1588">
        <v>0</v>
      </c>
      <c r="F1588" t="s">
        <v>341</v>
      </c>
      <c r="G1588" t="s">
        <v>84</v>
      </c>
      <c r="I1588">
        <v>35</v>
      </c>
      <c r="J1588" s="4">
        <v>36</v>
      </c>
      <c r="K1588">
        <v>97.222222222222214</v>
      </c>
      <c r="L1588">
        <v>1</v>
      </c>
      <c r="M1588">
        <f t="shared" si="27"/>
        <v>97.222222222222214</v>
      </c>
    </row>
    <row r="1589" spans="1:13">
      <c r="A1589">
        <v>20183</v>
      </c>
      <c r="B1589" t="s">
        <v>339</v>
      </c>
      <c r="C1589">
        <v>14895</v>
      </c>
      <c r="D1589" t="s">
        <v>340</v>
      </c>
      <c r="E1589">
        <v>0</v>
      </c>
      <c r="F1589" t="s">
        <v>341</v>
      </c>
      <c r="G1589" t="s">
        <v>84</v>
      </c>
      <c r="I1589">
        <v>35</v>
      </c>
      <c r="J1589" s="4">
        <v>36</v>
      </c>
      <c r="K1589">
        <v>97.222222222222214</v>
      </c>
      <c r="L1589">
        <v>1</v>
      </c>
      <c r="M1589">
        <f t="shared" si="27"/>
        <v>97.222222222222214</v>
      </c>
    </row>
    <row r="1590" spans="1:13">
      <c r="A1590">
        <v>20183</v>
      </c>
      <c r="B1590" t="s">
        <v>339</v>
      </c>
      <c r="C1590">
        <v>14898</v>
      </c>
      <c r="D1590" t="s">
        <v>340</v>
      </c>
      <c r="E1590">
        <v>0</v>
      </c>
      <c r="F1590" t="s">
        <v>341</v>
      </c>
      <c r="G1590" t="s">
        <v>84</v>
      </c>
      <c r="I1590">
        <v>35</v>
      </c>
      <c r="J1590" s="4">
        <v>36</v>
      </c>
      <c r="K1590">
        <v>97.222222222222214</v>
      </c>
      <c r="L1590">
        <v>1</v>
      </c>
      <c r="M1590">
        <f t="shared" si="27"/>
        <v>97.222222222222214</v>
      </c>
    </row>
    <row r="1591" spans="1:13">
      <c r="A1591">
        <v>20183</v>
      </c>
      <c r="B1591" t="s">
        <v>339</v>
      </c>
      <c r="C1591">
        <v>14899</v>
      </c>
      <c r="D1591" t="s">
        <v>340</v>
      </c>
      <c r="E1591">
        <v>0</v>
      </c>
      <c r="F1591" t="s">
        <v>341</v>
      </c>
      <c r="G1591" t="s">
        <v>84</v>
      </c>
      <c r="I1591">
        <v>35</v>
      </c>
      <c r="J1591" s="4">
        <v>36</v>
      </c>
      <c r="K1591">
        <v>97.222222222222214</v>
      </c>
      <c r="L1591">
        <v>1</v>
      </c>
      <c r="M1591">
        <f t="shared" si="27"/>
        <v>97.222222222222214</v>
      </c>
    </row>
    <row r="1592" spans="1:13">
      <c r="A1592">
        <v>20183</v>
      </c>
      <c r="B1592" t="s">
        <v>339</v>
      </c>
      <c r="C1592">
        <v>14910</v>
      </c>
      <c r="D1592" t="s">
        <v>340</v>
      </c>
      <c r="E1592">
        <v>0</v>
      </c>
      <c r="F1592" t="s">
        <v>341</v>
      </c>
      <c r="G1592" t="s">
        <v>84</v>
      </c>
      <c r="I1592">
        <v>35</v>
      </c>
      <c r="J1592" s="4">
        <v>36</v>
      </c>
      <c r="K1592">
        <v>97.222222222222214</v>
      </c>
      <c r="L1592">
        <v>1</v>
      </c>
      <c r="M1592">
        <f t="shared" si="27"/>
        <v>97.222222222222214</v>
      </c>
    </row>
    <row r="1593" spans="1:13">
      <c r="A1593">
        <v>20183</v>
      </c>
      <c r="B1593" t="s">
        <v>339</v>
      </c>
      <c r="C1593">
        <v>14913</v>
      </c>
      <c r="D1593" t="s">
        <v>340</v>
      </c>
      <c r="E1593">
        <v>0</v>
      </c>
      <c r="F1593" t="s">
        <v>341</v>
      </c>
      <c r="G1593" t="s">
        <v>84</v>
      </c>
      <c r="I1593">
        <v>35</v>
      </c>
      <c r="J1593" s="4">
        <v>36</v>
      </c>
      <c r="K1593">
        <v>97.222222222222214</v>
      </c>
      <c r="L1593">
        <v>1</v>
      </c>
      <c r="M1593">
        <f t="shared" si="27"/>
        <v>97.222222222222214</v>
      </c>
    </row>
    <row r="1594" spans="1:13">
      <c r="A1594">
        <v>20183</v>
      </c>
      <c r="B1594" t="s">
        <v>339</v>
      </c>
      <c r="C1594">
        <v>14914</v>
      </c>
      <c r="D1594" t="s">
        <v>340</v>
      </c>
      <c r="E1594">
        <v>0</v>
      </c>
      <c r="F1594" t="s">
        <v>341</v>
      </c>
      <c r="G1594" t="s">
        <v>84</v>
      </c>
      <c r="I1594">
        <v>35</v>
      </c>
      <c r="J1594" s="4">
        <v>36</v>
      </c>
      <c r="K1594">
        <v>97.222222222222214</v>
      </c>
      <c r="L1594">
        <v>1</v>
      </c>
      <c r="M1594">
        <f t="shared" si="27"/>
        <v>97.222222222222214</v>
      </c>
    </row>
    <row r="1595" spans="1:13">
      <c r="A1595">
        <v>20183</v>
      </c>
      <c r="B1595" t="s">
        <v>339</v>
      </c>
      <c r="C1595">
        <v>14915</v>
      </c>
      <c r="D1595" t="s">
        <v>340</v>
      </c>
      <c r="E1595">
        <v>0</v>
      </c>
      <c r="F1595" t="s">
        <v>341</v>
      </c>
      <c r="G1595" t="s">
        <v>84</v>
      </c>
      <c r="I1595">
        <v>35</v>
      </c>
      <c r="J1595" s="4">
        <v>36</v>
      </c>
      <c r="K1595">
        <v>97.222222222222214</v>
      </c>
      <c r="L1595">
        <v>1</v>
      </c>
      <c r="M1595">
        <f t="shared" si="27"/>
        <v>97.222222222222214</v>
      </c>
    </row>
    <row r="1596" spans="1:13">
      <c r="A1596">
        <v>20183</v>
      </c>
      <c r="B1596" t="s">
        <v>339</v>
      </c>
      <c r="C1596">
        <v>14916</v>
      </c>
      <c r="D1596" t="s">
        <v>340</v>
      </c>
      <c r="E1596">
        <v>0</v>
      </c>
      <c r="F1596" t="s">
        <v>341</v>
      </c>
      <c r="G1596" t="s">
        <v>84</v>
      </c>
      <c r="I1596">
        <v>35</v>
      </c>
      <c r="J1596" s="4">
        <v>36</v>
      </c>
      <c r="K1596">
        <v>97.222222222222214</v>
      </c>
      <c r="L1596">
        <v>1</v>
      </c>
      <c r="M1596">
        <f t="shared" si="27"/>
        <v>97.222222222222214</v>
      </c>
    </row>
    <row r="1597" spans="1:13">
      <c r="A1597">
        <v>20183</v>
      </c>
      <c r="B1597" t="s">
        <v>339</v>
      </c>
      <c r="C1597">
        <v>14922</v>
      </c>
      <c r="D1597" t="s">
        <v>340</v>
      </c>
      <c r="E1597">
        <v>0</v>
      </c>
      <c r="F1597" t="s">
        <v>341</v>
      </c>
      <c r="G1597" t="s">
        <v>84</v>
      </c>
      <c r="I1597">
        <v>35</v>
      </c>
      <c r="J1597" s="4">
        <v>36</v>
      </c>
      <c r="K1597">
        <v>97.222222222222214</v>
      </c>
      <c r="L1597">
        <v>1</v>
      </c>
      <c r="M1597">
        <f t="shared" si="27"/>
        <v>97.222222222222214</v>
      </c>
    </row>
    <row r="1598" spans="1:13">
      <c r="A1598">
        <v>20183</v>
      </c>
      <c r="B1598" t="s">
        <v>339</v>
      </c>
      <c r="C1598">
        <v>14923</v>
      </c>
      <c r="D1598" t="s">
        <v>340</v>
      </c>
      <c r="E1598">
        <v>0</v>
      </c>
      <c r="F1598" t="s">
        <v>341</v>
      </c>
      <c r="G1598" t="s">
        <v>84</v>
      </c>
      <c r="I1598">
        <v>35</v>
      </c>
      <c r="J1598" s="4">
        <v>36</v>
      </c>
      <c r="K1598">
        <v>97.222222222222214</v>
      </c>
      <c r="L1598">
        <v>1</v>
      </c>
      <c r="M1598">
        <f t="shared" si="27"/>
        <v>97.222222222222214</v>
      </c>
    </row>
    <row r="1599" spans="1:13">
      <c r="A1599">
        <v>20183</v>
      </c>
      <c r="B1599" t="s">
        <v>339</v>
      </c>
      <c r="C1599">
        <v>14924</v>
      </c>
      <c r="D1599" t="s">
        <v>340</v>
      </c>
      <c r="E1599">
        <v>0</v>
      </c>
      <c r="F1599" t="s">
        <v>341</v>
      </c>
      <c r="G1599" t="s">
        <v>84</v>
      </c>
      <c r="I1599">
        <v>35</v>
      </c>
      <c r="J1599" s="4">
        <v>36</v>
      </c>
      <c r="K1599">
        <v>97.222222222222214</v>
      </c>
      <c r="L1599">
        <v>1</v>
      </c>
      <c r="M1599">
        <f t="shared" si="27"/>
        <v>97.222222222222214</v>
      </c>
    </row>
    <row r="1600" spans="1:13">
      <c r="A1600">
        <v>20183</v>
      </c>
      <c r="B1600" t="s">
        <v>339</v>
      </c>
      <c r="C1600">
        <v>14925</v>
      </c>
      <c r="D1600" t="s">
        <v>340</v>
      </c>
      <c r="E1600">
        <v>0</v>
      </c>
      <c r="F1600" t="s">
        <v>341</v>
      </c>
      <c r="G1600" t="s">
        <v>84</v>
      </c>
      <c r="I1600">
        <v>35</v>
      </c>
      <c r="J1600" s="4">
        <v>36</v>
      </c>
      <c r="K1600">
        <v>97.222222222222214</v>
      </c>
      <c r="L1600">
        <v>1</v>
      </c>
      <c r="M1600">
        <f t="shared" si="27"/>
        <v>97.222222222222214</v>
      </c>
    </row>
    <row r="1601" spans="1:13">
      <c r="A1601">
        <v>20163</v>
      </c>
      <c r="B1601" t="s">
        <v>184</v>
      </c>
      <c r="C1601">
        <v>14375</v>
      </c>
      <c r="D1601" t="s">
        <v>185</v>
      </c>
      <c r="E1601">
        <v>4</v>
      </c>
      <c r="F1601" t="s">
        <v>180</v>
      </c>
      <c r="G1601" t="s">
        <v>1145</v>
      </c>
      <c r="I1601">
        <v>58</v>
      </c>
      <c r="J1601" s="4">
        <v>60</v>
      </c>
      <c r="K1601">
        <v>96.666666666666671</v>
      </c>
      <c r="L1601">
        <v>2</v>
      </c>
      <c r="M1601">
        <f t="shared" si="27"/>
        <v>193.33333333333334</v>
      </c>
    </row>
    <row r="1602" spans="1:13">
      <c r="A1602">
        <v>20181</v>
      </c>
      <c r="B1602" t="s">
        <v>1160</v>
      </c>
      <c r="C1602">
        <v>14512</v>
      </c>
      <c r="D1602" t="s">
        <v>1161</v>
      </c>
      <c r="E1602">
        <v>3</v>
      </c>
      <c r="F1602" t="s">
        <v>41</v>
      </c>
      <c r="G1602" t="s">
        <v>1162</v>
      </c>
      <c r="I1602">
        <v>58</v>
      </c>
      <c r="J1602" s="4">
        <v>60</v>
      </c>
      <c r="K1602">
        <v>96.666666666666671</v>
      </c>
      <c r="L1602">
        <v>2</v>
      </c>
      <c r="M1602">
        <f t="shared" si="27"/>
        <v>193.33333333333334</v>
      </c>
    </row>
    <row r="1603" spans="1:13">
      <c r="A1603">
        <v>20183</v>
      </c>
      <c r="B1603" t="s">
        <v>400</v>
      </c>
      <c r="C1603">
        <v>15325</v>
      </c>
      <c r="D1603" t="s">
        <v>401</v>
      </c>
      <c r="E1603">
        <v>4</v>
      </c>
      <c r="F1603" t="s">
        <v>252</v>
      </c>
      <c r="G1603" t="s">
        <v>1133</v>
      </c>
      <c r="I1603">
        <v>58</v>
      </c>
      <c r="J1603" s="4">
        <v>60</v>
      </c>
      <c r="K1603">
        <v>96.666666666666671</v>
      </c>
      <c r="L1603">
        <v>2</v>
      </c>
      <c r="M1603">
        <f t="shared" ref="M1603:M1666" si="28">K1603*L1603</f>
        <v>193.33333333333334</v>
      </c>
    </row>
    <row r="1604" spans="1:13">
      <c r="A1604">
        <v>20191</v>
      </c>
      <c r="B1604" t="s">
        <v>1160</v>
      </c>
      <c r="C1604">
        <v>14507</v>
      </c>
      <c r="D1604" t="s">
        <v>1161</v>
      </c>
      <c r="E1604">
        <v>3</v>
      </c>
      <c r="F1604" t="s">
        <v>41</v>
      </c>
      <c r="G1604" t="s">
        <v>1162</v>
      </c>
      <c r="I1604">
        <v>58</v>
      </c>
      <c r="J1604" s="4">
        <v>60</v>
      </c>
      <c r="K1604">
        <v>96.666666666666671</v>
      </c>
      <c r="L1604">
        <v>2</v>
      </c>
      <c r="M1604">
        <f t="shared" si="28"/>
        <v>193.33333333333334</v>
      </c>
    </row>
    <row r="1605" spans="1:13">
      <c r="A1605">
        <v>20191</v>
      </c>
      <c r="B1605" t="s">
        <v>1160</v>
      </c>
      <c r="C1605">
        <v>14513</v>
      </c>
      <c r="D1605" t="s">
        <v>1161</v>
      </c>
      <c r="E1605">
        <v>3</v>
      </c>
      <c r="F1605" t="s">
        <v>41</v>
      </c>
      <c r="G1605" t="s">
        <v>1162</v>
      </c>
      <c r="I1605">
        <v>58</v>
      </c>
      <c r="J1605" s="4">
        <v>60</v>
      </c>
      <c r="K1605">
        <v>96.666666666666671</v>
      </c>
      <c r="L1605">
        <v>2</v>
      </c>
      <c r="M1605">
        <f t="shared" si="28"/>
        <v>193.33333333333334</v>
      </c>
    </row>
    <row r="1606" spans="1:13">
      <c r="A1606">
        <v>20191</v>
      </c>
      <c r="B1606" t="s">
        <v>1160</v>
      </c>
      <c r="C1606">
        <v>14514</v>
      </c>
      <c r="D1606" t="s">
        <v>1161</v>
      </c>
      <c r="E1606">
        <v>3</v>
      </c>
      <c r="F1606" t="s">
        <v>41</v>
      </c>
      <c r="G1606" t="s">
        <v>1162</v>
      </c>
      <c r="I1606">
        <v>58</v>
      </c>
      <c r="J1606" s="4">
        <v>60</v>
      </c>
      <c r="K1606">
        <v>96.666666666666671</v>
      </c>
      <c r="L1606">
        <v>2</v>
      </c>
      <c r="M1606">
        <f t="shared" si="28"/>
        <v>193.33333333333334</v>
      </c>
    </row>
    <row r="1607" spans="1:13">
      <c r="A1607">
        <v>20171</v>
      </c>
      <c r="B1607" t="s">
        <v>339</v>
      </c>
      <c r="C1607">
        <v>14882</v>
      </c>
      <c r="D1607" t="s">
        <v>340</v>
      </c>
      <c r="E1607">
        <v>4</v>
      </c>
      <c r="F1607" t="s">
        <v>341</v>
      </c>
      <c r="G1607" t="s">
        <v>1159</v>
      </c>
      <c r="I1607">
        <v>144</v>
      </c>
      <c r="J1607" s="4">
        <v>149</v>
      </c>
      <c r="K1607">
        <v>96.644295302013433</v>
      </c>
      <c r="L1607">
        <v>3</v>
      </c>
      <c r="M1607">
        <f t="shared" si="28"/>
        <v>289.93288590604027</v>
      </c>
    </row>
    <row r="1608" spans="1:13">
      <c r="A1608">
        <v>20171</v>
      </c>
      <c r="B1608" t="s">
        <v>339</v>
      </c>
      <c r="C1608">
        <v>14887</v>
      </c>
      <c r="D1608" t="s">
        <v>340</v>
      </c>
      <c r="E1608">
        <v>4</v>
      </c>
      <c r="F1608" t="s">
        <v>341</v>
      </c>
      <c r="G1608" t="s">
        <v>1159</v>
      </c>
      <c r="I1608">
        <v>144</v>
      </c>
      <c r="J1608" s="4">
        <v>149</v>
      </c>
      <c r="K1608">
        <v>96.644295302013433</v>
      </c>
      <c r="L1608">
        <v>3</v>
      </c>
      <c r="M1608">
        <f t="shared" si="28"/>
        <v>289.93288590604027</v>
      </c>
    </row>
    <row r="1609" spans="1:13">
      <c r="A1609">
        <v>20171</v>
      </c>
      <c r="B1609" t="s">
        <v>339</v>
      </c>
      <c r="C1609">
        <v>14889</v>
      </c>
      <c r="D1609" t="s">
        <v>340</v>
      </c>
      <c r="E1609">
        <v>4</v>
      </c>
      <c r="F1609" t="s">
        <v>341</v>
      </c>
      <c r="G1609" t="s">
        <v>1159</v>
      </c>
      <c r="I1609">
        <v>144</v>
      </c>
      <c r="J1609" s="4">
        <v>149</v>
      </c>
      <c r="K1609">
        <v>96.644295302013433</v>
      </c>
      <c r="L1609">
        <v>3</v>
      </c>
      <c r="M1609">
        <f t="shared" si="28"/>
        <v>289.93288590604027</v>
      </c>
    </row>
    <row r="1610" spans="1:13">
      <c r="A1610">
        <v>20171</v>
      </c>
      <c r="B1610" t="s">
        <v>339</v>
      </c>
      <c r="C1610">
        <v>14896</v>
      </c>
      <c r="D1610" t="s">
        <v>340</v>
      </c>
      <c r="E1610">
        <v>4</v>
      </c>
      <c r="F1610" t="s">
        <v>341</v>
      </c>
      <c r="G1610" t="s">
        <v>1159</v>
      </c>
      <c r="I1610">
        <v>144</v>
      </c>
      <c r="J1610" s="4">
        <v>149</v>
      </c>
      <c r="K1610">
        <v>96.644295302013433</v>
      </c>
      <c r="L1610">
        <v>3</v>
      </c>
      <c r="M1610">
        <f t="shared" si="28"/>
        <v>289.93288590604027</v>
      </c>
    </row>
    <row r="1611" spans="1:13">
      <c r="A1611">
        <v>20171</v>
      </c>
      <c r="B1611" t="s">
        <v>339</v>
      </c>
      <c r="C1611">
        <v>14919</v>
      </c>
      <c r="D1611" t="s">
        <v>340</v>
      </c>
      <c r="E1611">
        <v>4</v>
      </c>
      <c r="F1611" t="s">
        <v>341</v>
      </c>
      <c r="G1611" t="s">
        <v>1159</v>
      </c>
      <c r="I1611">
        <v>144</v>
      </c>
      <c r="J1611" s="4">
        <v>149</v>
      </c>
      <c r="K1611">
        <v>96.644295302013433</v>
      </c>
      <c r="L1611">
        <v>3</v>
      </c>
      <c r="M1611">
        <f t="shared" si="28"/>
        <v>289.93288590604027</v>
      </c>
    </row>
    <row r="1612" spans="1:13">
      <c r="A1612">
        <v>20153</v>
      </c>
      <c r="B1612" t="s">
        <v>125</v>
      </c>
      <c r="C1612">
        <v>14217</v>
      </c>
      <c r="D1612" t="s">
        <v>126</v>
      </c>
      <c r="E1612">
        <v>3</v>
      </c>
      <c r="F1612" t="s">
        <v>41</v>
      </c>
      <c r="G1612" t="s">
        <v>122</v>
      </c>
      <c r="I1612">
        <v>54</v>
      </c>
      <c r="J1612" s="4">
        <v>56</v>
      </c>
      <c r="K1612">
        <v>96.428571428571431</v>
      </c>
      <c r="L1612">
        <v>2</v>
      </c>
      <c r="M1612">
        <f t="shared" si="28"/>
        <v>192.85714285714286</v>
      </c>
    </row>
    <row r="1613" spans="1:13">
      <c r="A1613">
        <v>20161</v>
      </c>
      <c r="B1613" t="s">
        <v>188</v>
      </c>
      <c r="C1613">
        <v>14382</v>
      </c>
      <c r="D1613" t="s">
        <v>189</v>
      </c>
      <c r="E1613">
        <v>4</v>
      </c>
      <c r="F1613" t="s">
        <v>180</v>
      </c>
      <c r="G1613" t="s">
        <v>122</v>
      </c>
      <c r="I1613">
        <v>54</v>
      </c>
      <c r="J1613" s="4">
        <v>56</v>
      </c>
      <c r="K1613">
        <v>96.428571428571431</v>
      </c>
      <c r="L1613">
        <v>2</v>
      </c>
      <c r="M1613">
        <f t="shared" si="28"/>
        <v>192.85714285714286</v>
      </c>
    </row>
    <row r="1614" spans="1:13">
      <c r="A1614">
        <v>20161</v>
      </c>
      <c r="B1614" t="s">
        <v>905</v>
      </c>
      <c r="C1614">
        <v>15448</v>
      </c>
      <c r="D1614" t="s">
        <v>906</v>
      </c>
      <c r="E1614">
        <v>3</v>
      </c>
      <c r="F1614" t="s">
        <v>252</v>
      </c>
      <c r="G1614" t="s">
        <v>122</v>
      </c>
      <c r="I1614">
        <v>54</v>
      </c>
      <c r="J1614" s="4">
        <v>56</v>
      </c>
      <c r="K1614">
        <v>96.428571428571431</v>
      </c>
      <c r="L1614">
        <v>2</v>
      </c>
      <c r="M1614">
        <f t="shared" si="28"/>
        <v>192.85714285714286</v>
      </c>
    </row>
    <row r="1615" spans="1:13">
      <c r="A1615">
        <v>20162</v>
      </c>
      <c r="B1615" t="s">
        <v>597</v>
      </c>
      <c r="C1615">
        <v>16272</v>
      </c>
      <c r="D1615" t="s">
        <v>598</v>
      </c>
      <c r="E1615">
        <v>3</v>
      </c>
      <c r="F1615" t="s">
        <v>341</v>
      </c>
      <c r="G1615" t="s">
        <v>122</v>
      </c>
      <c r="I1615">
        <v>54</v>
      </c>
      <c r="J1615" s="4">
        <v>56</v>
      </c>
      <c r="K1615">
        <v>96.428571428571431</v>
      </c>
      <c r="L1615">
        <v>2</v>
      </c>
      <c r="M1615">
        <f t="shared" si="28"/>
        <v>192.85714285714286</v>
      </c>
    </row>
    <row r="1616" spans="1:13">
      <c r="A1616">
        <v>20163</v>
      </c>
      <c r="B1616" t="s">
        <v>125</v>
      </c>
      <c r="C1616">
        <v>14218</v>
      </c>
      <c r="D1616" t="s">
        <v>126</v>
      </c>
      <c r="E1616">
        <v>3</v>
      </c>
      <c r="F1616" t="s">
        <v>41</v>
      </c>
      <c r="G1616" t="s">
        <v>122</v>
      </c>
      <c r="I1616">
        <v>54</v>
      </c>
      <c r="J1616" s="4">
        <v>56</v>
      </c>
      <c r="K1616">
        <v>96.428571428571431</v>
      </c>
      <c r="L1616">
        <v>2</v>
      </c>
      <c r="M1616">
        <f t="shared" si="28"/>
        <v>192.85714285714286</v>
      </c>
    </row>
    <row r="1617" spans="1:13">
      <c r="A1617">
        <v>20163</v>
      </c>
      <c r="B1617" t="s">
        <v>128</v>
      </c>
      <c r="C1617">
        <v>14221</v>
      </c>
      <c r="D1617" t="s">
        <v>129</v>
      </c>
      <c r="E1617">
        <v>3</v>
      </c>
      <c r="F1617" t="s">
        <v>41</v>
      </c>
      <c r="G1617" t="s">
        <v>122</v>
      </c>
      <c r="I1617">
        <v>54</v>
      </c>
      <c r="J1617" s="4">
        <v>56</v>
      </c>
      <c r="K1617">
        <v>96.428571428571431</v>
      </c>
      <c r="L1617">
        <v>2</v>
      </c>
      <c r="M1617">
        <f t="shared" si="28"/>
        <v>192.85714285714286</v>
      </c>
    </row>
    <row r="1618" spans="1:13">
      <c r="A1618">
        <v>20163</v>
      </c>
      <c r="B1618" t="s">
        <v>1000</v>
      </c>
      <c r="C1618">
        <v>16274</v>
      </c>
      <c r="D1618" t="s">
        <v>1001</v>
      </c>
      <c r="E1618">
        <v>3</v>
      </c>
      <c r="F1618" t="s">
        <v>341</v>
      </c>
      <c r="G1618" t="s">
        <v>122</v>
      </c>
      <c r="I1618">
        <v>54</v>
      </c>
      <c r="J1618" s="4">
        <v>56</v>
      </c>
      <c r="K1618">
        <v>96.428571428571431</v>
      </c>
      <c r="L1618">
        <v>2</v>
      </c>
      <c r="M1618">
        <f t="shared" si="28"/>
        <v>192.85714285714286</v>
      </c>
    </row>
    <row r="1619" spans="1:13">
      <c r="A1619">
        <v>20163</v>
      </c>
      <c r="B1619" t="s">
        <v>1000</v>
      </c>
      <c r="C1619">
        <v>16275</v>
      </c>
      <c r="D1619" t="s">
        <v>1001</v>
      </c>
      <c r="E1619">
        <v>3</v>
      </c>
      <c r="F1619" t="s">
        <v>341</v>
      </c>
      <c r="G1619" t="s">
        <v>122</v>
      </c>
      <c r="I1619">
        <v>54</v>
      </c>
      <c r="J1619" s="4">
        <v>56</v>
      </c>
      <c r="K1619">
        <v>96.428571428571431</v>
      </c>
      <c r="L1619">
        <v>2</v>
      </c>
      <c r="M1619">
        <f t="shared" si="28"/>
        <v>192.85714285714286</v>
      </c>
    </row>
    <row r="1620" spans="1:13">
      <c r="A1620">
        <v>20172</v>
      </c>
      <c r="B1620" t="s">
        <v>514</v>
      </c>
      <c r="C1620">
        <v>15725</v>
      </c>
      <c r="D1620" t="s">
        <v>515</v>
      </c>
      <c r="E1620">
        <v>3</v>
      </c>
      <c r="F1620" t="s">
        <v>333</v>
      </c>
      <c r="G1620" t="s">
        <v>122</v>
      </c>
      <c r="I1620">
        <v>54</v>
      </c>
      <c r="J1620" s="4">
        <v>56</v>
      </c>
      <c r="K1620">
        <v>96.428571428571431</v>
      </c>
      <c r="L1620">
        <v>2</v>
      </c>
      <c r="M1620">
        <f t="shared" si="28"/>
        <v>192.85714285714286</v>
      </c>
    </row>
    <row r="1621" spans="1:13">
      <c r="A1621">
        <v>20181</v>
      </c>
      <c r="B1621" t="s">
        <v>665</v>
      </c>
      <c r="C1621">
        <v>16562</v>
      </c>
      <c r="D1621" t="s">
        <v>384</v>
      </c>
      <c r="E1621">
        <v>3</v>
      </c>
      <c r="F1621" t="s">
        <v>333</v>
      </c>
      <c r="G1621" t="s">
        <v>122</v>
      </c>
      <c r="I1621">
        <v>54</v>
      </c>
      <c r="J1621" s="4">
        <v>56</v>
      </c>
      <c r="K1621">
        <v>96.428571428571431</v>
      </c>
      <c r="L1621">
        <v>2</v>
      </c>
      <c r="M1621">
        <f t="shared" si="28"/>
        <v>192.85714285714286</v>
      </c>
    </row>
    <row r="1622" spans="1:13">
      <c r="A1622">
        <v>20182</v>
      </c>
      <c r="B1622" t="s">
        <v>514</v>
      </c>
      <c r="C1622">
        <v>15725</v>
      </c>
      <c r="D1622" t="s">
        <v>515</v>
      </c>
      <c r="E1622">
        <v>3</v>
      </c>
      <c r="F1622" t="s">
        <v>333</v>
      </c>
      <c r="G1622" t="s">
        <v>122</v>
      </c>
      <c r="I1622">
        <v>54</v>
      </c>
      <c r="J1622" s="4">
        <v>56</v>
      </c>
      <c r="K1622">
        <v>96.428571428571431</v>
      </c>
      <c r="L1622">
        <v>2</v>
      </c>
      <c r="M1622">
        <f t="shared" si="28"/>
        <v>192.85714285714286</v>
      </c>
    </row>
    <row r="1623" spans="1:13">
      <c r="A1623">
        <v>20183</v>
      </c>
      <c r="B1623" t="s">
        <v>461</v>
      </c>
      <c r="C1623">
        <v>15440</v>
      </c>
      <c r="D1623" t="s">
        <v>1335</v>
      </c>
      <c r="E1623">
        <v>3</v>
      </c>
      <c r="F1623" t="s">
        <v>252</v>
      </c>
      <c r="G1623" t="s">
        <v>122</v>
      </c>
      <c r="I1623">
        <v>54</v>
      </c>
      <c r="J1623" s="4">
        <v>56</v>
      </c>
      <c r="K1623">
        <v>96.428571428571431</v>
      </c>
      <c r="L1623">
        <v>2</v>
      </c>
      <c r="M1623">
        <f t="shared" si="28"/>
        <v>192.85714285714286</v>
      </c>
    </row>
    <row r="1624" spans="1:13">
      <c r="A1624">
        <v>20183</v>
      </c>
      <c r="B1624" t="s">
        <v>1235</v>
      </c>
      <c r="C1624">
        <v>16716</v>
      </c>
      <c r="D1624" t="s">
        <v>1236</v>
      </c>
      <c r="E1624">
        <v>3</v>
      </c>
      <c r="F1624" t="s">
        <v>307</v>
      </c>
      <c r="G1624" t="s">
        <v>122</v>
      </c>
      <c r="I1624">
        <v>54</v>
      </c>
      <c r="J1624" s="4">
        <v>56</v>
      </c>
      <c r="K1624">
        <v>96.428571428571431</v>
      </c>
      <c r="L1624">
        <v>2</v>
      </c>
      <c r="M1624">
        <f t="shared" si="28"/>
        <v>192.85714285714286</v>
      </c>
    </row>
    <row r="1625" spans="1:13">
      <c r="A1625">
        <v>20191</v>
      </c>
      <c r="B1625" t="s">
        <v>1041</v>
      </c>
      <c r="C1625">
        <v>16536</v>
      </c>
      <c r="D1625" t="s">
        <v>1042</v>
      </c>
      <c r="E1625">
        <v>3</v>
      </c>
      <c r="F1625" t="s">
        <v>333</v>
      </c>
      <c r="G1625" t="s">
        <v>122</v>
      </c>
      <c r="I1625">
        <v>54</v>
      </c>
      <c r="J1625" s="4">
        <v>56</v>
      </c>
      <c r="K1625">
        <v>96.428571428571431</v>
      </c>
      <c r="L1625">
        <v>2</v>
      </c>
      <c r="M1625">
        <f t="shared" si="28"/>
        <v>192.85714285714286</v>
      </c>
    </row>
    <row r="1626" spans="1:13">
      <c r="A1626">
        <v>20153</v>
      </c>
      <c r="B1626" t="s">
        <v>67</v>
      </c>
      <c r="C1626">
        <v>14061</v>
      </c>
      <c r="D1626" t="s">
        <v>68</v>
      </c>
      <c r="E1626">
        <v>2</v>
      </c>
      <c r="F1626" t="s">
        <v>41</v>
      </c>
      <c r="G1626" t="s">
        <v>61</v>
      </c>
      <c r="I1626">
        <v>52</v>
      </c>
      <c r="J1626" s="4">
        <v>54</v>
      </c>
      <c r="K1626">
        <v>96.296296296296291</v>
      </c>
      <c r="L1626">
        <v>2</v>
      </c>
      <c r="M1626">
        <f t="shared" si="28"/>
        <v>192.59259259259258</v>
      </c>
    </row>
    <row r="1627" spans="1:13">
      <c r="A1627">
        <v>20153</v>
      </c>
      <c r="B1627" t="s">
        <v>67</v>
      </c>
      <c r="C1627">
        <v>14062</v>
      </c>
      <c r="D1627" t="s">
        <v>68</v>
      </c>
      <c r="E1627">
        <v>2</v>
      </c>
      <c r="F1627" t="s">
        <v>41</v>
      </c>
      <c r="G1627" t="s">
        <v>61</v>
      </c>
      <c r="I1627">
        <v>52</v>
      </c>
      <c r="J1627" s="4">
        <v>54</v>
      </c>
      <c r="K1627">
        <v>96.296296296296291</v>
      </c>
      <c r="L1627">
        <v>2</v>
      </c>
      <c r="M1627">
        <f t="shared" si="28"/>
        <v>192.59259259259258</v>
      </c>
    </row>
    <row r="1628" spans="1:13">
      <c r="A1628">
        <v>20153</v>
      </c>
      <c r="B1628" t="s">
        <v>695</v>
      </c>
      <c r="C1628">
        <v>16694</v>
      </c>
      <c r="D1628" t="s">
        <v>696</v>
      </c>
      <c r="E1628">
        <v>3</v>
      </c>
      <c r="F1628" t="s">
        <v>307</v>
      </c>
      <c r="G1628" t="s">
        <v>113</v>
      </c>
      <c r="I1628">
        <v>52</v>
      </c>
      <c r="J1628" s="4">
        <v>54</v>
      </c>
      <c r="K1628">
        <v>96.296296296296291</v>
      </c>
      <c r="L1628">
        <v>2</v>
      </c>
      <c r="M1628">
        <f t="shared" si="28"/>
        <v>192.59259259259258</v>
      </c>
    </row>
    <row r="1629" spans="1:13">
      <c r="A1629">
        <v>20161</v>
      </c>
      <c r="B1629" t="s">
        <v>302</v>
      </c>
      <c r="C1629">
        <v>14708</v>
      </c>
      <c r="D1629" t="s">
        <v>303</v>
      </c>
      <c r="E1629">
        <v>0</v>
      </c>
      <c r="F1629" t="s">
        <v>289</v>
      </c>
      <c r="G1629" t="s">
        <v>61</v>
      </c>
      <c r="I1629">
        <v>52</v>
      </c>
      <c r="J1629" s="4">
        <v>54</v>
      </c>
      <c r="K1629">
        <v>96.296296296296291</v>
      </c>
      <c r="L1629">
        <v>2</v>
      </c>
      <c r="M1629">
        <f t="shared" si="28"/>
        <v>192.59259259259258</v>
      </c>
    </row>
    <row r="1630" spans="1:13">
      <c r="A1630">
        <v>20163</v>
      </c>
      <c r="B1630" t="s">
        <v>450</v>
      </c>
      <c r="C1630">
        <v>15419</v>
      </c>
      <c r="D1630" t="s">
        <v>451</v>
      </c>
      <c r="E1630">
        <v>3</v>
      </c>
      <c r="F1630" t="s">
        <v>252</v>
      </c>
      <c r="G1630" t="s">
        <v>113</v>
      </c>
      <c r="I1630">
        <v>52</v>
      </c>
      <c r="J1630" s="4">
        <v>54</v>
      </c>
      <c r="K1630">
        <v>96.296296296296291</v>
      </c>
      <c r="L1630">
        <v>2</v>
      </c>
      <c r="M1630">
        <f t="shared" si="28"/>
        <v>192.59259259259258</v>
      </c>
    </row>
    <row r="1631" spans="1:13">
      <c r="A1631">
        <v>20163</v>
      </c>
      <c r="B1631" t="s">
        <v>470</v>
      </c>
      <c r="C1631">
        <v>15473</v>
      </c>
      <c r="D1631" t="s">
        <v>471</v>
      </c>
      <c r="E1631">
        <v>3</v>
      </c>
      <c r="F1631" t="s">
        <v>252</v>
      </c>
      <c r="G1631" t="s">
        <v>113</v>
      </c>
      <c r="I1631">
        <v>52</v>
      </c>
      <c r="J1631" s="4">
        <v>54</v>
      </c>
      <c r="K1631">
        <v>96.296296296296291</v>
      </c>
      <c r="L1631">
        <v>2</v>
      </c>
      <c r="M1631">
        <f t="shared" si="28"/>
        <v>192.59259259259258</v>
      </c>
    </row>
    <row r="1632" spans="1:13">
      <c r="A1632">
        <v>20163</v>
      </c>
      <c r="B1632" t="s">
        <v>697</v>
      </c>
      <c r="C1632">
        <v>16696</v>
      </c>
      <c r="D1632" t="s">
        <v>698</v>
      </c>
      <c r="E1632">
        <v>3</v>
      </c>
      <c r="F1632" t="s">
        <v>307</v>
      </c>
      <c r="G1632" t="s">
        <v>165</v>
      </c>
      <c r="I1632">
        <v>52</v>
      </c>
      <c r="J1632" s="4">
        <v>54</v>
      </c>
      <c r="K1632">
        <v>96.296296296296291</v>
      </c>
      <c r="L1632">
        <v>2</v>
      </c>
      <c r="M1632">
        <f t="shared" si="28"/>
        <v>192.59259259259258</v>
      </c>
    </row>
    <row r="1633" spans="1:13">
      <c r="A1633">
        <v>20173</v>
      </c>
      <c r="B1633" t="s">
        <v>613</v>
      </c>
      <c r="C1633">
        <v>16306</v>
      </c>
      <c r="D1633" t="s">
        <v>614</v>
      </c>
      <c r="E1633">
        <v>3</v>
      </c>
      <c r="F1633" t="s">
        <v>341</v>
      </c>
      <c r="G1633" t="s">
        <v>61</v>
      </c>
      <c r="I1633">
        <v>52</v>
      </c>
      <c r="J1633" s="4">
        <v>54</v>
      </c>
      <c r="K1633">
        <v>96.296296296296291</v>
      </c>
      <c r="L1633">
        <v>2</v>
      </c>
      <c r="M1633">
        <f t="shared" si="28"/>
        <v>192.59259259259258</v>
      </c>
    </row>
    <row r="1634" spans="1:13">
      <c r="A1634">
        <v>20173</v>
      </c>
      <c r="B1634" t="s">
        <v>697</v>
      </c>
      <c r="C1634">
        <v>16696</v>
      </c>
      <c r="D1634" t="s">
        <v>698</v>
      </c>
      <c r="E1634">
        <v>3</v>
      </c>
      <c r="F1634" t="s">
        <v>307</v>
      </c>
      <c r="G1634" t="s">
        <v>113</v>
      </c>
      <c r="I1634">
        <v>52</v>
      </c>
      <c r="J1634" s="4">
        <v>54</v>
      </c>
      <c r="K1634">
        <v>96.296296296296291</v>
      </c>
      <c r="L1634">
        <v>2</v>
      </c>
      <c r="M1634">
        <f t="shared" si="28"/>
        <v>192.59259259259258</v>
      </c>
    </row>
    <row r="1635" spans="1:13">
      <c r="A1635">
        <v>20181</v>
      </c>
      <c r="B1635" t="s">
        <v>447</v>
      </c>
      <c r="C1635">
        <v>15410</v>
      </c>
      <c r="D1635" t="s">
        <v>448</v>
      </c>
      <c r="E1635">
        <v>3</v>
      </c>
      <c r="F1635" t="s">
        <v>252</v>
      </c>
      <c r="G1635" t="s">
        <v>113</v>
      </c>
      <c r="I1635">
        <v>52</v>
      </c>
      <c r="J1635" s="4">
        <v>54</v>
      </c>
      <c r="K1635">
        <v>96.296296296296291</v>
      </c>
      <c r="L1635">
        <v>2</v>
      </c>
      <c r="M1635">
        <f t="shared" si="28"/>
        <v>192.59259259259258</v>
      </c>
    </row>
    <row r="1636" spans="1:13">
      <c r="A1636">
        <v>20183</v>
      </c>
      <c r="B1636" t="s">
        <v>704</v>
      </c>
      <c r="C1636">
        <v>16703</v>
      </c>
      <c r="D1636" t="s">
        <v>705</v>
      </c>
      <c r="E1636">
        <v>3</v>
      </c>
      <c r="F1636" t="s">
        <v>307</v>
      </c>
      <c r="G1636" t="s">
        <v>165</v>
      </c>
      <c r="I1636">
        <v>52</v>
      </c>
      <c r="J1636" s="4">
        <v>54</v>
      </c>
      <c r="K1636">
        <v>96.296296296296291</v>
      </c>
      <c r="L1636">
        <v>2</v>
      </c>
      <c r="M1636">
        <f t="shared" si="28"/>
        <v>192.59259259259258</v>
      </c>
    </row>
    <row r="1637" spans="1:13">
      <c r="A1637">
        <v>20153</v>
      </c>
      <c r="B1637" t="s">
        <v>154</v>
      </c>
      <c r="C1637">
        <v>14260</v>
      </c>
      <c r="D1637" t="s">
        <v>155</v>
      </c>
      <c r="E1637">
        <v>3</v>
      </c>
      <c r="F1637" t="s">
        <v>41</v>
      </c>
      <c r="G1637" t="s">
        <v>118</v>
      </c>
      <c r="I1637">
        <v>50</v>
      </c>
      <c r="J1637" s="4">
        <v>52</v>
      </c>
      <c r="K1637">
        <v>96.15384615384616</v>
      </c>
      <c r="L1637">
        <v>2</v>
      </c>
      <c r="M1637">
        <f t="shared" si="28"/>
        <v>192.30769230769232</v>
      </c>
    </row>
    <row r="1638" spans="1:13">
      <c r="A1638">
        <v>20153</v>
      </c>
      <c r="B1638" t="s">
        <v>482</v>
      </c>
      <c r="C1638">
        <v>15540</v>
      </c>
      <c r="D1638" t="s">
        <v>483</v>
      </c>
      <c r="E1638">
        <v>1.5</v>
      </c>
      <c r="F1638" t="s">
        <v>341</v>
      </c>
      <c r="G1638" t="s">
        <v>244</v>
      </c>
      <c r="I1638">
        <v>75</v>
      </c>
      <c r="J1638" s="4">
        <v>78</v>
      </c>
      <c r="K1638">
        <v>96.15384615384616</v>
      </c>
      <c r="L1638">
        <v>2</v>
      </c>
      <c r="M1638">
        <f t="shared" si="28"/>
        <v>192.30769230769232</v>
      </c>
    </row>
    <row r="1639" spans="1:13">
      <c r="A1639">
        <v>20153</v>
      </c>
      <c r="B1639" t="s">
        <v>489</v>
      </c>
      <c r="C1639">
        <v>15575</v>
      </c>
      <c r="D1639" t="s">
        <v>490</v>
      </c>
      <c r="E1639">
        <v>1.5</v>
      </c>
      <c r="F1639" t="s">
        <v>41</v>
      </c>
      <c r="G1639" t="s">
        <v>244</v>
      </c>
      <c r="I1639">
        <v>75</v>
      </c>
      <c r="J1639" s="4">
        <v>78</v>
      </c>
      <c r="K1639">
        <v>96.15384615384616</v>
      </c>
      <c r="L1639">
        <v>2</v>
      </c>
      <c r="M1639">
        <f t="shared" si="28"/>
        <v>192.30769230769232</v>
      </c>
    </row>
    <row r="1640" spans="1:13">
      <c r="A1640">
        <v>20153</v>
      </c>
      <c r="B1640" t="s">
        <v>489</v>
      </c>
      <c r="C1640">
        <v>15576</v>
      </c>
      <c r="D1640" t="s">
        <v>490</v>
      </c>
      <c r="E1640">
        <v>1.5</v>
      </c>
      <c r="F1640" t="s">
        <v>41</v>
      </c>
      <c r="G1640" t="s">
        <v>244</v>
      </c>
      <c r="I1640">
        <v>75</v>
      </c>
      <c r="J1640" s="4">
        <v>78</v>
      </c>
      <c r="K1640">
        <v>96.15384615384616</v>
      </c>
      <c r="L1640">
        <v>2</v>
      </c>
      <c r="M1640">
        <f t="shared" si="28"/>
        <v>192.30769230769232</v>
      </c>
    </row>
    <row r="1641" spans="1:13">
      <c r="A1641">
        <v>20153</v>
      </c>
      <c r="B1641" t="s">
        <v>489</v>
      </c>
      <c r="C1641">
        <v>15577</v>
      </c>
      <c r="D1641" t="s">
        <v>490</v>
      </c>
      <c r="E1641">
        <v>1.5</v>
      </c>
      <c r="F1641" t="s">
        <v>41</v>
      </c>
      <c r="G1641" t="s">
        <v>244</v>
      </c>
      <c r="I1641">
        <v>75</v>
      </c>
      <c r="J1641" s="4">
        <v>78</v>
      </c>
      <c r="K1641">
        <v>96.15384615384616</v>
      </c>
      <c r="L1641">
        <v>2</v>
      </c>
      <c r="M1641">
        <f t="shared" si="28"/>
        <v>192.30769230769232</v>
      </c>
    </row>
    <row r="1642" spans="1:13">
      <c r="A1642">
        <v>20153</v>
      </c>
      <c r="B1642" t="s">
        <v>489</v>
      </c>
      <c r="C1642">
        <v>15582</v>
      </c>
      <c r="D1642" t="s">
        <v>490</v>
      </c>
      <c r="E1642">
        <v>3</v>
      </c>
      <c r="F1642" t="s">
        <v>41</v>
      </c>
      <c r="G1642" t="s">
        <v>244</v>
      </c>
      <c r="I1642">
        <v>75</v>
      </c>
      <c r="J1642" s="4">
        <v>78</v>
      </c>
      <c r="K1642">
        <v>96.15384615384616</v>
      </c>
      <c r="L1642">
        <v>2</v>
      </c>
      <c r="M1642">
        <f t="shared" si="28"/>
        <v>192.30769230769232</v>
      </c>
    </row>
    <row r="1643" spans="1:13">
      <c r="A1643">
        <v>20153</v>
      </c>
      <c r="B1643" t="s">
        <v>495</v>
      </c>
      <c r="C1643">
        <v>15594</v>
      </c>
      <c r="D1643" t="s">
        <v>496</v>
      </c>
      <c r="E1643">
        <v>1.5</v>
      </c>
      <c r="F1643" t="s">
        <v>252</v>
      </c>
      <c r="G1643" t="s">
        <v>244</v>
      </c>
      <c r="I1643">
        <v>75</v>
      </c>
      <c r="J1643" s="4">
        <v>78</v>
      </c>
      <c r="K1643">
        <v>96.15384615384616</v>
      </c>
      <c r="L1643">
        <v>2</v>
      </c>
      <c r="M1643">
        <f t="shared" si="28"/>
        <v>192.30769230769232</v>
      </c>
    </row>
    <row r="1644" spans="1:13">
      <c r="A1644">
        <v>20153</v>
      </c>
      <c r="B1644" t="s">
        <v>498</v>
      </c>
      <c r="C1644">
        <v>15619</v>
      </c>
      <c r="D1644" t="s">
        <v>499</v>
      </c>
      <c r="E1644">
        <v>1.5</v>
      </c>
      <c r="F1644" t="s">
        <v>341</v>
      </c>
      <c r="G1644" t="s">
        <v>244</v>
      </c>
      <c r="I1644">
        <v>75</v>
      </c>
      <c r="J1644" s="4">
        <v>78</v>
      </c>
      <c r="K1644">
        <v>96.15384615384616</v>
      </c>
      <c r="L1644">
        <v>2</v>
      </c>
      <c r="M1644">
        <f t="shared" si="28"/>
        <v>192.30769230769232</v>
      </c>
    </row>
    <row r="1645" spans="1:13">
      <c r="A1645">
        <v>20153</v>
      </c>
      <c r="B1645" t="s">
        <v>498</v>
      </c>
      <c r="C1645">
        <v>15620</v>
      </c>
      <c r="D1645" t="s">
        <v>499</v>
      </c>
      <c r="E1645">
        <v>1.5</v>
      </c>
      <c r="F1645" t="s">
        <v>341</v>
      </c>
      <c r="G1645" t="s">
        <v>244</v>
      </c>
      <c r="I1645">
        <v>75</v>
      </c>
      <c r="J1645" s="4">
        <v>78</v>
      </c>
      <c r="K1645">
        <v>96.15384615384616</v>
      </c>
      <c r="L1645">
        <v>2</v>
      </c>
      <c r="M1645">
        <f t="shared" si="28"/>
        <v>192.30769230769232</v>
      </c>
    </row>
    <row r="1646" spans="1:13">
      <c r="A1646">
        <v>20153</v>
      </c>
      <c r="B1646" t="s">
        <v>498</v>
      </c>
      <c r="C1646">
        <v>15621</v>
      </c>
      <c r="D1646" t="s">
        <v>499</v>
      </c>
      <c r="E1646">
        <v>1.5</v>
      </c>
      <c r="F1646" t="s">
        <v>341</v>
      </c>
      <c r="G1646" t="s">
        <v>244</v>
      </c>
      <c r="I1646">
        <v>75</v>
      </c>
      <c r="J1646" s="4">
        <v>78</v>
      </c>
      <c r="K1646">
        <v>96.15384615384616</v>
      </c>
      <c r="L1646">
        <v>2</v>
      </c>
      <c r="M1646">
        <f t="shared" si="28"/>
        <v>192.30769230769232</v>
      </c>
    </row>
    <row r="1647" spans="1:13">
      <c r="A1647">
        <v>20153</v>
      </c>
      <c r="B1647" t="s">
        <v>505</v>
      </c>
      <c r="C1647">
        <v>15664</v>
      </c>
      <c r="D1647" t="s">
        <v>506</v>
      </c>
      <c r="E1647">
        <v>1.5</v>
      </c>
      <c r="F1647" t="s">
        <v>307</v>
      </c>
      <c r="G1647" t="s">
        <v>244</v>
      </c>
      <c r="I1647">
        <v>75</v>
      </c>
      <c r="J1647" s="4">
        <v>78</v>
      </c>
      <c r="K1647">
        <v>96.15384615384616</v>
      </c>
      <c r="L1647">
        <v>2</v>
      </c>
      <c r="M1647">
        <f t="shared" si="28"/>
        <v>192.30769230769232</v>
      </c>
    </row>
    <row r="1648" spans="1:13">
      <c r="A1648">
        <v>20153</v>
      </c>
      <c r="B1648" t="s">
        <v>526</v>
      </c>
      <c r="C1648">
        <v>15799</v>
      </c>
      <c r="D1648" t="s">
        <v>508</v>
      </c>
      <c r="E1648">
        <v>1.5</v>
      </c>
      <c r="F1648" t="s">
        <v>289</v>
      </c>
      <c r="G1648" t="s">
        <v>244</v>
      </c>
      <c r="I1648">
        <v>75</v>
      </c>
      <c r="J1648" s="4">
        <v>78</v>
      </c>
      <c r="K1648">
        <v>96.15384615384616</v>
      </c>
      <c r="L1648">
        <v>2</v>
      </c>
      <c r="M1648">
        <f t="shared" si="28"/>
        <v>192.30769230769232</v>
      </c>
    </row>
    <row r="1649" spans="1:13">
      <c r="A1649">
        <v>20153</v>
      </c>
      <c r="B1649" t="s">
        <v>526</v>
      </c>
      <c r="C1649">
        <v>15803</v>
      </c>
      <c r="D1649" t="s">
        <v>508</v>
      </c>
      <c r="E1649">
        <v>1.5</v>
      </c>
      <c r="F1649" t="s">
        <v>289</v>
      </c>
      <c r="G1649" t="s">
        <v>230</v>
      </c>
      <c r="I1649">
        <v>75</v>
      </c>
      <c r="J1649" s="4">
        <v>78</v>
      </c>
      <c r="K1649">
        <v>96.15384615384616</v>
      </c>
      <c r="L1649">
        <v>2</v>
      </c>
      <c r="M1649">
        <f t="shared" si="28"/>
        <v>192.30769230769232</v>
      </c>
    </row>
    <row r="1650" spans="1:13">
      <c r="A1650">
        <v>20153</v>
      </c>
      <c r="B1650" t="s">
        <v>526</v>
      </c>
      <c r="C1650">
        <v>15804</v>
      </c>
      <c r="D1650" t="s">
        <v>508</v>
      </c>
      <c r="E1650">
        <v>1.5</v>
      </c>
      <c r="F1650" t="s">
        <v>289</v>
      </c>
      <c r="G1650" t="s">
        <v>230</v>
      </c>
      <c r="I1650">
        <v>75</v>
      </c>
      <c r="J1650" s="4">
        <v>78</v>
      </c>
      <c r="K1650">
        <v>96.15384615384616</v>
      </c>
      <c r="L1650">
        <v>2</v>
      </c>
      <c r="M1650">
        <f t="shared" si="28"/>
        <v>192.30769230769232</v>
      </c>
    </row>
    <row r="1651" spans="1:13">
      <c r="A1651">
        <v>20153</v>
      </c>
      <c r="B1651" t="s">
        <v>526</v>
      </c>
      <c r="C1651">
        <v>15805</v>
      </c>
      <c r="D1651" t="s">
        <v>508</v>
      </c>
      <c r="E1651">
        <v>1.5</v>
      </c>
      <c r="F1651" t="s">
        <v>289</v>
      </c>
      <c r="G1651" t="s">
        <v>230</v>
      </c>
      <c r="I1651">
        <v>75</v>
      </c>
      <c r="J1651" s="4">
        <v>78</v>
      </c>
      <c r="K1651">
        <v>96.15384615384616</v>
      </c>
      <c r="L1651">
        <v>2</v>
      </c>
      <c r="M1651">
        <f t="shared" si="28"/>
        <v>192.30769230769232</v>
      </c>
    </row>
    <row r="1652" spans="1:13">
      <c r="A1652">
        <v>20153</v>
      </c>
      <c r="B1652" t="s">
        <v>562</v>
      </c>
      <c r="C1652">
        <v>16004</v>
      </c>
      <c r="D1652" t="s">
        <v>563</v>
      </c>
      <c r="E1652">
        <v>0.5</v>
      </c>
      <c r="F1652" t="s">
        <v>564</v>
      </c>
      <c r="G1652" t="s">
        <v>244</v>
      </c>
      <c r="I1652">
        <v>75</v>
      </c>
      <c r="J1652" s="4">
        <v>78</v>
      </c>
      <c r="K1652">
        <v>96.15384615384616</v>
      </c>
      <c r="L1652">
        <v>2</v>
      </c>
      <c r="M1652">
        <f t="shared" si="28"/>
        <v>192.30769230769232</v>
      </c>
    </row>
    <row r="1653" spans="1:13">
      <c r="A1653">
        <v>20161</v>
      </c>
      <c r="B1653" t="s">
        <v>945</v>
      </c>
      <c r="C1653">
        <v>15616</v>
      </c>
      <c r="D1653" t="s">
        <v>946</v>
      </c>
      <c r="E1653">
        <v>1.5</v>
      </c>
      <c r="F1653" t="s">
        <v>947</v>
      </c>
      <c r="G1653" t="s">
        <v>230</v>
      </c>
      <c r="I1653">
        <v>75</v>
      </c>
      <c r="J1653" s="4">
        <v>78</v>
      </c>
      <c r="K1653">
        <v>96.15384615384616</v>
      </c>
      <c r="L1653">
        <v>2</v>
      </c>
      <c r="M1653">
        <f t="shared" si="28"/>
        <v>192.30769230769232</v>
      </c>
    </row>
    <row r="1654" spans="1:13">
      <c r="A1654">
        <v>20161</v>
      </c>
      <c r="B1654" t="s">
        <v>952</v>
      </c>
      <c r="C1654">
        <v>15710</v>
      </c>
      <c r="D1654" t="s">
        <v>946</v>
      </c>
      <c r="E1654">
        <v>1.5</v>
      </c>
      <c r="F1654" t="s">
        <v>947</v>
      </c>
      <c r="G1654" t="s">
        <v>230</v>
      </c>
      <c r="I1654">
        <v>75</v>
      </c>
      <c r="J1654" s="4">
        <v>78</v>
      </c>
      <c r="K1654">
        <v>96.15384615384616</v>
      </c>
      <c r="L1654">
        <v>2</v>
      </c>
      <c r="M1654">
        <f t="shared" si="28"/>
        <v>192.30769230769232</v>
      </c>
    </row>
    <row r="1655" spans="1:13">
      <c r="A1655">
        <v>20163</v>
      </c>
      <c r="B1655" t="s">
        <v>615</v>
      </c>
      <c r="C1655">
        <v>16307</v>
      </c>
      <c r="D1655" t="s">
        <v>616</v>
      </c>
      <c r="E1655">
        <v>3</v>
      </c>
      <c r="F1655" t="s">
        <v>341</v>
      </c>
      <c r="G1655" t="s">
        <v>230</v>
      </c>
      <c r="I1655">
        <v>75</v>
      </c>
      <c r="J1655" s="4">
        <v>78</v>
      </c>
      <c r="K1655">
        <v>96.15384615384616</v>
      </c>
      <c r="L1655">
        <v>2</v>
      </c>
      <c r="M1655">
        <f t="shared" si="28"/>
        <v>192.30769230769232</v>
      </c>
    </row>
    <row r="1656" spans="1:13">
      <c r="A1656">
        <v>20171</v>
      </c>
      <c r="B1656" t="s">
        <v>474</v>
      </c>
      <c r="C1656">
        <v>15490</v>
      </c>
      <c r="D1656" t="s">
        <v>384</v>
      </c>
      <c r="E1656">
        <v>1.5</v>
      </c>
      <c r="F1656" t="s">
        <v>252</v>
      </c>
      <c r="G1656" t="s">
        <v>118</v>
      </c>
      <c r="I1656">
        <v>50</v>
      </c>
      <c r="J1656" s="4">
        <v>52</v>
      </c>
      <c r="K1656">
        <v>96.15384615384616</v>
      </c>
      <c r="L1656">
        <v>2</v>
      </c>
      <c r="M1656">
        <f t="shared" si="28"/>
        <v>192.30769230769232</v>
      </c>
    </row>
    <row r="1657" spans="1:13">
      <c r="A1657">
        <v>20171</v>
      </c>
      <c r="B1657" t="s">
        <v>474</v>
      </c>
      <c r="C1657">
        <v>15491</v>
      </c>
      <c r="D1657" t="s">
        <v>384</v>
      </c>
      <c r="E1657">
        <v>1.5</v>
      </c>
      <c r="F1657" t="s">
        <v>252</v>
      </c>
      <c r="G1657" t="s">
        <v>118</v>
      </c>
      <c r="I1657">
        <v>50</v>
      </c>
      <c r="J1657" s="4">
        <v>52</v>
      </c>
      <c r="K1657">
        <v>96.15384615384616</v>
      </c>
      <c r="L1657">
        <v>2</v>
      </c>
      <c r="M1657">
        <f t="shared" si="28"/>
        <v>192.30769230769232</v>
      </c>
    </row>
    <row r="1658" spans="1:13">
      <c r="A1658">
        <v>20172</v>
      </c>
      <c r="B1658" t="s">
        <v>1123</v>
      </c>
      <c r="C1658">
        <v>15644</v>
      </c>
      <c r="D1658" t="s">
        <v>518</v>
      </c>
      <c r="E1658">
        <v>1.5</v>
      </c>
      <c r="F1658" t="s">
        <v>307</v>
      </c>
      <c r="G1658" t="s">
        <v>244</v>
      </c>
      <c r="I1658">
        <v>75</v>
      </c>
      <c r="J1658" s="4">
        <v>78</v>
      </c>
      <c r="K1658">
        <v>96.15384615384616</v>
      </c>
      <c r="L1658">
        <v>2</v>
      </c>
      <c r="M1658">
        <f t="shared" si="28"/>
        <v>192.30769230769232</v>
      </c>
    </row>
    <row r="1659" spans="1:13">
      <c r="A1659">
        <v>20172</v>
      </c>
      <c r="B1659" t="s">
        <v>520</v>
      </c>
      <c r="C1659">
        <v>15787</v>
      </c>
      <c r="D1659" t="s">
        <v>347</v>
      </c>
      <c r="E1659">
        <v>3</v>
      </c>
      <c r="F1659" t="s">
        <v>341</v>
      </c>
      <c r="G1659" t="s">
        <v>230</v>
      </c>
      <c r="I1659">
        <v>75</v>
      </c>
      <c r="J1659" s="4">
        <v>78</v>
      </c>
      <c r="K1659">
        <v>96.15384615384616</v>
      </c>
      <c r="L1659">
        <v>2</v>
      </c>
      <c r="M1659">
        <f t="shared" si="28"/>
        <v>192.30769230769232</v>
      </c>
    </row>
    <row r="1660" spans="1:13">
      <c r="A1660">
        <v>20172</v>
      </c>
      <c r="B1660" t="s">
        <v>1128</v>
      </c>
      <c r="C1660">
        <v>16008</v>
      </c>
      <c r="D1660" t="s">
        <v>1129</v>
      </c>
      <c r="E1660">
        <v>3</v>
      </c>
      <c r="F1660" t="s">
        <v>341</v>
      </c>
      <c r="G1660" t="s">
        <v>230</v>
      </c>
      <c r="I1660">
        <v>75</v>
      </c>
      <c r="J1660" s="4">
        <v>78</v>
      </c>
      <c r="K1660">
        <v>96.15384615384616</v>
      </c>
      <c r="L1660">
        <v>2</v>
      </c>
      <c r="M1660">
        <f t="shared" si="28"/>
        <v>192.30769230769232</v>
      </c>
    </row>
    <row r="1661" spans="1:13">
      <c r="A1661">
        <v>20173</v>
      </c>
      <c r="B1661" t="s">
        <v>526</v>
      </c>
      <c r="C1661">
        <v>15804</v>
      </c>
      <c r="D1661" t="s">
        <v>508</v>
      </c>
      <c r="E1661">
        <v>1.5</v>
      </c>
      <c r="F1661" t="s">
        <v>289</v>
      </c>
      <c r="G1661" t="s">
        <v>118</v>
      </c>
      <c r="I1661">
        <v>50</v>
      </c>
      <c r="J1661" s="4">
        <v>52</v>
      </c>
      <c r="K1661">
        <v>96.15384615384616</v>
      </c>
      <c r="L1661">
        <v>2</v>
      </c>
      <c r="M1661">
        <f t="shared" si="28"/>
        <v>192.30769230769232</v>
      </c>
    </row>
    <row r="1662" spans="1:13">
      <c r="A1662">
        <v>20173</v>
      </c>
      <c r="B1662" t="s">
        <v>234</v>
      </c>
      <c r="C1662" t="s">
        <v>1374</v>
      </c>
      <c r="D1662" t="s">
        <v>235</v>
      </c>
      <c r="E1662">
        <v>3</v>
      </c>
      <c r="F1662" t="s">
        <v>180</v>
      </c>
      <c r="G1662" t="s">
        <v>230</v>
      </c>
      <c r="I1662">
        <v>75</v>
      </c>
      <c r="J1662" s="4">
        <v>78</v>
      </c>
      <c r="K1662">
        <v>96.15384615384616</v>
      </c>
      <c r="L1662">
        <v>2</v>
      </c>
      <c r="M1662">
        <f t="shared" si="28"/>
        <v>192.30769230769232</v>
      </c>
    </row>
    <row r="1663" spans="1:13">
      <c r="A1663">
        <v>20182</v>
      </c>
      <c r="B1663" t="s">
        <v>1123</v>
      </c>
      <c r="C1663">
        <v>15644</v>
      </c>
      <c r="D1663" t="s">
        <v>518</v>
      </c>
      <c r="E1663">
        <v>1.5</v>
      </c>
      <c r="F1663" t="s">
        <v>307</v>
      </c>
      <c r="G1663" t="s">
        <v>244</v>
      </c>
      <c r="I1663">
        <v>75</v>
      </c>
      <c r="J1663" s="4">
        <v>78</v>
      </c>
      <c r="K1663">
        <v>96.15384615384616</v>
      </c>
      <c r="L1663">
        <v>2</v>
      </c>
      <c r="M1663">
        <f t="shared" si="28"/>
        <v>192.30769230769232</v>
      </c>
    </row>
    <row r="1664" spans="1:13">
      <c r="A1664">
        <v>20182</v>
      </c>
      <c r="B1664" t="s">
        <v>520</v>
      </c>
      <c r="C1664">
        <v>15787</v>
      </c>
      <c r="D1664" t="s">
        <v>347</v>
      </c>
      <c r="E1664">
        <v>3</v>
      </c>
      <c r="F1664" t="s">
        <v>341</v>
      </c>
      <c r="G1664" t="s">
        <v>244</v>
      </c>
      <c r="I1664">
        <v>75</v>
      </c>
      <c r="J1664" s="4">
        <v>78</v>
      </c>
      <c r="K1664">
        <v>96.15384615384616</v>
      </c>
      <c r="L1664">
        <v>2</v>
      </c>
      <c r="M1664">
        <f t="shared" si="28"/>
        <v>192.30769230769232</v>
      </c>
    </row>
    <row r="1665" spans="1:13">
      <c r="A1665">
        <v>20182</v>
      </c>
      <c r="B1665" t="s">
        <v>1128</v>
      </c>
      <c r="C1665">
        <v>16008</v>
      </c>
      <c r="D1665" t="s">
        <v>1129</v>
      </c>
      <c r="E1665">
        <v>3</v>
      </c>
      <c r="F1665" t="s">
        <v>341</v>
      </c>
      <c r="G1665" t="s">
        <v>244</v>
      </c>
      <c r="I1665">
        <v>75</v>
      </c>
      <c r="J1665" s="4">
        <v>78</v>
      </c>
      <c r="K1665">
        <v>96.15384615384616</v>
      </c>
      <c r="L1665">
        <v>2</v>
      </c>
      <c r="M1665">
        <f t="shared" si="28"/>
        <v>192.30769230769232</v>
      </c>
    </row>
    <row r="1666" spans="1:13">
      <c r="A1666">
        <v>20182</v>
      </c>
      <c r="B1666" t="s">
        <v>652</v>
      </c>
      <c r="C1666">
        <v>16528</v>
      </c>
      <c r="D1666" t="s">
        <v>653</v>
      </c>
      <c r="E1666">
        <v>3</v>
      </c>
      <c r="F1666" t="s">
        <v>333</v>
      </c>
      <c r="G1666" t="s">
        <v>244</v>
      </c>
      <c r="I1666">
        <v>75</v>
      </c>
      <c r="J1666" s="4">
        <v>78</v>
      </c>
      <c r="K1666">
        <v>96.15384615384616</v>
      </c>
      <c r="L1666">
        <v>2</v>
      </c>
      <c r="M1666">
        <f t="shared" si="28"/>
        <v>192.30769230769232</v>
      </c>
    </row>
    <row r="1667" spans="1:13">
      <c r="A1667">
        <v>20191</v>
      </c>
      <c r="B1667" t="s">
        <v>1475</v>
      </c>
      <c r="C1667" t="s">
        <v>1476</v>
      </c>
      <c r="D1667" t="s">
        <v>1477</v>
      </c>
      <c r="E1667">
        <v>3</v>
      </c>
      <c r="F1667" t="s">
        <v>180</v>
      </c>
      <c r="G1667" t="s">
        <v>118</v>
      </c>
      <c r="I1667">
        <v>50</v>
      </c>
      <c r="J1667" s="4">
        <v>52</v>
      </c>
      <c r="K1667">
        <v>96.15384615384616</v>
      </c>
      <c r="L1667">
        <v>2</v>
      </c>
      <c r="M1667">
        <f t="shared" ref="M1667:M1730" si="29">K1667*L1667</f>
        <v>192.30769230769232</v>
      </c>
    </row>
    <row r="1668" spans="1:13">
      <c r="A1668">
        <v>20191</v>
      </c>
      <c r="B1668" t="s">
        <v>1475</v>
      </c>
      <c r="C1668" t="s">
        <v>1478</v>
      </c>
      <c r="D1668" t="s">
        <v>1477</v>
      </c>
      <c r="E1668">
        <v>3</v>
      </c>
      <c r="F1668" t="s">
        <v>180</v>
      </c>
      <c r="G1668" t="s">
        <v>118</v>
      </c>
      <c r="I1668">
        <v>50</v>
      </c>
      <c r="J1668" s="4">
        <v>52</v>
      </c>
      <c r="K1668">
        <v>96.15384615384616</v>
      </c>
      <c r="L1668">
        <v>2</v>
      </c>
      <c r="M1668">
        <f t="shared" si="29"/>
        <v>192.30769230769232</v>
      </c>
    </row>
    <row r="1669" spans="1:13">
      <c r="A1669">
        <v>20161</v>
      </c>
      <c r="B1669" t="s">
        <v>427</v>
      </c>
      <c r="C1669">
        <v>15367</v>
      </c>
      <c r="D1669" t="s">
        <v>428</v>
      </c>
      <c r="E1669">
        <v>4</v>
      </c>
      <c r="F1669" t="s">
        <v>252</v>
      </c>
      <c r="G1669" t="s">
        <v>137</v>
      </c>
      <c r="I1669">
        <v>74</v>
      </c>
      <c r="J1669" s="4">
        <v>77</v>
      </c>
      <c r="K1669">
        <v>96.103896103896105</v>
      </c>
      <c r="L1669">
        <v>2</v>
      </c>
      <c r="M1669">
        <f t="shared" si="29"/>
        <v>192.20779220779221</v>
      </c>
    </row>
    <row r="1670" spans="1:13">
      <c r="A1670">
        <v>20161</v>
      </c>
      <c r="B1670" t="s">
        <v>1103</v>
      </c>
      <c r="C1670">
        <v>26368</v>
      </c>
      <c r="D1670" t="s">
        <v>1104</v>
      </c>
      <c r="E1670">
        <v>4</v>
      </c>
      <c r="F1670" t="s">
        <v>252</v>
      </c>
      <c r="G1670" t="s">
        <v>137</v>
      </c>
      <c r="I1670">
        <v>74</v>
      </c>
      <c r="J1670" s="4">
        <v>77</v>
      </c>
      <c r="K1670">
        <v>96.103896103896105</v>
      </c>
      <c r="L1670">
        <v>2</v>
      </c>
      <c r="M1670">
        <f t="shared" si="29"/>
        <v>192.20779220779221</v>
      </c>
    </row>
    <row r="1671" spans="1:13">
      <c r="A1671">
        <v>20153</v>
      </c>
      <c r="B1671" t="s">
        <v>305</v>
      </c>
      <c r="C1671">
        <v>14720</v>
      </c>
      <c r="D1671" t="s">
        <v>306</v>
      </c>
      <c r="E1671">
        <v>4</v>
      </c>
      <c r="F1671" t="s">
        <v>307</v>
      </c>
      <c r="G1671" t="s">
        <v>191</v>
      </c>
      <c r="I1671">
        <v>70</v>
      </c>
      <c r="J1671" s="4">
        <v>73</v>
      </c>
      <c r="K1671">
        <v>95.890410958904098</v>
      </c>
      <c r="L1671">
        <v>2</v>
      </c>
      <c r="M1671">
        <f t="shared" si="29"/>
        <v>191.7808219178082</v>
      </c>
    </row>
    <row r="1672" spans="1:13">
      <c r="A1672">
        <v>20153</v>
      </c>
      <c r="B1672" t="s">
        <v>305</v>
      </c>
      <c r="C1672">
        <v>14726</v>
      </c>
      <c r="D1672" t="s">
        <v>306</v>
      </c>
      <c r="E1672">
        <v>4</v>
      </c>
      <c r="F1672" t="s">
        <v>307</v>
      </c>
      <c r="G1672" t="s">
        <v>191</v>
      </c>
      <c r="I1672">
        <v>70</v>
      </c>
      <c r="J1672" s="4">
        <v>73</v>
      </c>
      <c r="K1672">
        <v>95.890410958904098</v>
      </c>
      <c r="L1672">
        <v>2</v>
      </c>
      <c r="M1672">
        <f t="shared" si="29"/>
        <v>191.7808219178082</v>
      </c>
    </row>
    <row r="1673" spans="1:13">
      <c r="A1673">
        <v>20153</v>
      </c>
      <c r="B1673" t="s">
        <v>305</v>
      </c>
      <c r="C1673">
        <v>14729</v>
      </c>
      <c r="D1673" t="s">
        <v>306</v>
      </c>
      <c r="E1673">
        <v>4</v>
      </c>
      <c r="F1673" t="s">
        <v>307</v>
      </c>
      <c r="G1673" t="s">
        <v>191</v>
      </c>
      <c r="I1673">
        <v>70</v>
      </c>
      <c r="J1673" s="4">
        <v>73</v>
      </c>
      <c r="K1673">
        <v>95.890410958904098</v>
      </c>
      <c r="L1673">
        <v>2</v>
      </c>
      <c r="M1673">
        <f t="shared" si="29"/>
        <v>191.7808219178082</v>
      </c>
    </row>
    <row r="1674" spans="1:13">
      <c r="A1674">
        <v>20153</v>
      </c>
      <c r="B1674" t="s">
        <v>305</v>
      </c>
      <c r="C1674">
        <v>14732</v>
      </c>
      <c r="D1674" t="s">
        <v>306</v>
      </c>
      <c r="E1674">
        <v>4</v>
      </c>
      <c r="F1674" t="s">
        <v>307</v>
      </c>
      <c r="G1674" t="s">
        <v>191</v>
      </c>
      <c r="I1674">
        <v>70</v>
      </c>
      <c r="J1674" s="4">
        <v>73</v>
      </c>
      <c r="K1674">
        <v>95.890410958904098</v>
      </c>
      <c r="L1674">
        <v>2</v>
      </c>
      <c r="M1674">
        <f t="shared" si="29"/>
        <v>191.7808219178082</v>
      </c>
    </row>
    <row r="1675" spans="1:13">
      <c r="A1675">
        <v>20153</v>
      </c>
      <c r="B1675" t="s">
        <v>305</v>
      </c>
      <c r="C1675">
        <v>14735</v>
      </c>
      <c r="D1675" t="s">
        <v>306</v>
      </c>
      <c r="E1675">
        <v>4</v>
      </c>
      <c r="F1675" t="s">
        <v>307</v>
      </c>
      <c r="G1675" t="s">
        <v>191</v>
      </c>
      <c r="I1675">
        <v>70</v>
      </c>
      <c r="J1675" s="4">
        <v>73</v>
      </c>
      <c r="K1675">
        <v>95.890410958904098</v>
      </c>
      <c r="L1675">
        <v>2</v>
      </c>
      <c r="M1675">
        <f t="shared" si="29"/>
        <v>191.7808219178082</v>
      </c>
    </row>
    <row r="1676" spans="1:13">
      <c r="A1676">
        <v>20153</v>
      </c>
      <c r="B1676" t="s">
        <v>305</v>
      </c>
      <c r="C1676">
        <v>14741</v>
      </c>
      <c r="D1676" t="s">
        <v>306</v>
      </c>
      <c r="E1676">
        <v>4</v>
      </c>
      <c r="F1676" t="s">
        <v>307</v>
      </c>
      <c r="G1676" t="s">
        <v>191</v>
      </c>
      <c r="I1676">
        <v>70</v>
      </c>
      <c r="J1676" s="4">
        <v>73</v>
      </c>
      <c r="K1676">
        <v>95.890410958904098</v>
      </c>
      <c r="L1676">
        <v>2</v>
      </c>
      <c r="M1676">
        <f t="shared" si="29"/>
        <v>191.7808219178082</v>
      </c>
    </row>
    <row r="1677" spans="1:13">
      <c r="A1677">
        <v>20153</v>
      </c>
      <c r="B1677" t="s">
        <v>305</v>
      </c>
      <c r="C1677">
        <v>14747</v>
      </c>
      <c r="D1677" t="s">
        <v>306</v>
      </c>
      <c r="E1677">
        <v>4</v>
      </c>
      <c r="F1677" t="s">
        <v>307</v>
      </c>
      <c r="G1677" t="s">
        <v>191</v>
      </c>
      <c r="I1677">
        <v>70</v>
      </c>
      <c r="J1677" s="4">
        <v>73</v>
      </c>
      <c r="K1677">
        <v>95.890410958904098</v>
      </c>
      <c r="L1677">
        <v>2</v>
      </c>
      <c r="M1677">
        <f t="shared" si="29"/>
        <v>191.7808219178082</v>
      </c>
    </row>
    <row r="1678" spans="1:13">
      <c r="A1678">
        <v>20153</v>
      </c>
      <c r="B1678" t="s">
        <v>305</v>
      </c>
      <c r="C1678">
        <v>14750</v>
      </c>
      <c r="D1678" t="s">
        <v>306</v>
      </c>
      <c r="E1678">
        <v>4</v>
      </c>
      <c r="F1678" t="s">
        <v>307</v>
      </c>
      <c r="G1678" t="s">
        <v>191</v>
      </c>
      <c r="I1678">
        <v>70</v>
      </c>
      <c r="J1678" s="4">
        <v>73</v>
      </c>
      <c r="K1678">
        <v>95.890410958904098</v>
      </c>
      <c r="L1678">
        <v>2</v>
      </c>
      <c r="M1678">
        <f t="shared" si="29"/>
        <v>191.7808219178082</v>
      </c>
    </row>
    <row r="1679" spans="1:13">
      <c r="A1679">
        <v>20153</v>
      </c>
      <c r="B1679" t="s">
        <v>305</v>
      </c>
      <c r="C1679">
        <v>14753</v>
      </c>
      <c r="D1679" t="s">
        <v>306</v>
      </c>
      <c r="E1679">
        <v>4</v>
      </c>
      <c r="F1679" t="s">
        <v>307</v>
      </c>
      <c r="G1679" t="s">
        <v>191</v>
      </c>
      <c r="I1679">
        <v>70</v>
      </c>
      <c r="J1679" s="4">
        <v>73</v>
      </c>
      <c r="K1679">
        <v>95.890410958904098</v>
      </c>
      <c r="L1679">
        <v>2</v>
      </c>
      <c r="M1679">
        <f t="shared" si="29"/>
        <v>191.7808219178082</v>
      </c>
    </row>
    <row r="1680" spans="1:13">
      <c r="A1680">
        <v>20153</v>
      </c>
      <c r="B1680" t="s">
        <v>353</v>
      </c>
      <c r="C1680">
        <v>14968</v>
      </c>
      <c r="D1680" t="s">
        <v>354</v>
      </c>
      <c r="E1680">
        <v>4</v>
      </c>
      <c r="F1680" t="s">
        <v>341</v>
      </c>
      <c r="G1680" t="s">
        <v>191</v>
      </c>
      <c r="I1680">
        <v>70</v>
      </c>
      <c r="J1680" s="4">
        <v>73</v>
      </c>
      <c r="K1680">
        <v>95.890410958904098</v>
      </c>
      <c r="L1680">
        <v>2</v>
      </c>
      <c r="M1680">
        <f t="shared" si="29"/>
        <v>191.7808219178082</v>
      </c>
    </row>
    <row r="1681" spans="1:13">
      <c r="A1681">
        <v>20153</v>
      </c>
      <c r="B1681" t="s">
        <v>419</v>
      </c>
      <c r="C1681">
        <v>15362</v>
      </c>
      <c r="D1681" t="s">
        <v>420</v>
      </c>
      <c r="E1681">
        <v>4</v>
      </c>
      <c r="F1681" t="s">
        <v>252</v>
      </c>
      <c r="G1681" t="s">
        <v>191</v>
      </c>
      <c r="I1681">
        <v>70</v>
      </c>
      <c r="J1681" s="4">
        <v>73</v>
      </c>
      <c r="K1681">
        <v>95.890410958904098</v>
      </c>
      <c r="L1681">
        <v>2</v>
      </c>
      <c r="M1681">
        <f t="shared" si="29"/>
        <v>191.7808219178082</v>
      </c>
    </row>
    <row r="1682" spans="1:13">
      <c r="A1682">
        <v>20161</v>
      </c>
      <c r="B1682" t="s">
        <v>305</v>
      </c>
      <c r="C1682">
        <v>14720</v>
      </c>
      <c r="D1682" t="s">
        <v>306</v>
      </c>
      <c r="E1682">
        <v>4</v>
      </c>
      <c r="F1682" t="s">
        <v>307</v>
      </c>
      <c r="G1682" t="s">
        <v>182</v>
      </c>
      <c r="I1682">
        <v>70</v>
      </c>
      <c r="J1682" s="4">
        <v>73</v>
      </c>
      <c r="K1682">
        <v>95.890410958904098</v>
      </c>
      <c r="L1682">
        <v>2</v>
      </c>
      <c r="M1682">
        <f t="shared" si="29"/>
        <v>191.7808219178082</v>
      </c>
    </row>
    <row r="1683" spans="1:13">
      <c r="A1683">
        <v>20161</v>
      </c>
      <c r="B1683" t="s">
        <v>305</v>
      </c>
      <c r="C1683">
        <v>14723</v>
      </c>
      <c r="D1683" t="s">
        <v>306</v>
      </c>
      <c r="E1683">
        <v>4</v>
      </c>
      <c r="F1683" t="s">
        <v>307</v>
      </c>
      <c r="G1683" t="s">
        <v>182</v>
      </c>
      <c r="I1683">
        <v>70</v>
      </c>
      <c r="J1683" s="4">
        <v>73</v>
      </c>
      <c r="K1683">
        <v>95.890410958904098</v>
      </c>
      <c r="L1683">
        <v>2</v>
      </c>
      <c r="M1683">
        <f t="shared" si="29"/>
        <v>191.7808219178082</v>
      </c>
    </row>
    <row r="1684" spans="1:13">
      <c r="A1684">
        <v>20161</v>
      </c>
      <c r="B1684" t="s">
        <v>305</v>
      </c>
      <c r="C1684">
        <v>14726</v>
      </c>
      <c r="D1684" t="s">
        <v>306</v>
      </c>
      <c r="E1684">
        <v>4</v>
      </c>
      <c r="F1684" t="s">
        <v>307</v>
      </c>
      <c r="G1684" t="s">
        <v>182</v>
      </c>
      <c r="I1684">
        <v>70</v>
      </c>
      <c r="J1684" s="4">
        <v>73</v>
      </c>
      <c r="K1684">
        <v>95.890410958904098</v>
      </c>
      <c r="L1684">
        <v>2</v>
      </c>
      <c r="M1684">
        <f t="shared" si="29"/>
        <v>191.7808219178082</v>
      </c>
    </row>
    <row r="1685" spans="1:13">
      <c r="A1685">
        <v>20161</v>
      </c>
      <c r="B1685" t="s">
        <v>305</v>
      </c>
      <c r="C1685">
        <v>14732</v>
      </c>
      <c r="D1685" t="s">
        <v>306</v>
      </c>
      <c r="E1685">
        <v>4</v>
      </c>
      <c r="F1685" t="s">
        <v>307</v>
      </c>
      <c r="G1685" t="s">
        <v>182</v>
      </c>
      <c r="I1685">
        <v>70</v>
      </c>
      <c r="J1685" s="4">
        <v>73</v>
      </c>
      <c r="K1685">
        <v>95.890410958904098</v>
      </c>
      <c r="L1685">
        <v>2</v>
      </c>
      <c r="M1685">
        <f t="shared" si="29"/>
        <v>191.7808219178082</v>
      </c>
    </row>
    <row r="1686" spans="1:13">
      <c r="A1686">
        <v>20161</v>
      </c>
      <c r="B1686" t="s">
        <v>305</v>
      </c>
      <c r="C1686">
        <v>14735</v>
      </c>
      <c r="D1686" t="s">
        <v>306</v>
      </c>
      <c r="E1686">
        <v>4</v>
      </c>
      <c r="F1686" t="s">
        <v>307</v>
      </c>
      <c r="G1686" t="s">
        <v>182</v>
      </c>
      <c r="I1686">
        <v>70</v>
      </c>
      <c r="J1686" s="4">
        <v>73</v>
      </c>
      <c r="K1686">
        <v>95.890410958904098</v>
      </c>
      <c r="L1686">
        <v>2</v>
      </c>
      <c r="M1686">
        <f t="shared" si="29"/>
        <v>191.7808219178082</v>
      </c>
    </row>
    <row r="1687" spans="1:13">
      <c r="A1687">
        <v>20161</v>
      </c>
      <c r="B1687" t="s">
        <v>305</v>
      </c>
      <c r="C1687">
        <v>14738</v>
      </c>
      <c r="D1687" t="s">
        <v>306</v>
      </c>
      <c r="E1687">
        <v>4</v>
      </c>
      <c r="F1687" t="s">
        <v>307</v>
      </c>
      <c r="G1687" t="s">
        <v>182</v>
      </c>
      <c r="I1687">
        <v>70</v>
      </c>
      <c r="J1687" s="4">
        <v>73</v>
      </c>
      <c r="K1687">
        <v>95.890410958904098</v>
      </c>
      <c r="L1687">
        <v>2</v>
      </c>
      <c r="M1687">
        <f t="shared" si="29"/>
        <v>191.7808219178082</v>
      </c>
    </row>
    <row r="1688" spans="1:13">
      <c r="A1688">
        <v>20161</v>
      </c>
      <c r="B1688" t="s">
        <v>305</v>
      </c>
      <c r="C1688">
        <v>14741</v>
      </c>
      <c r="D1688" t="s">
        <v>306</v>
      </c>
      <c r="E1688">
        <v>4</v>
      </c>
      <c r="F1688" t="s">
        <v>307</v>
      </c>
      <c r="G1688" t="s">
        <v>182</v>
      </c>
      <c r="I1688">
        <v>70</v>
      </c>
      <c r="J1688" s="4">
        <v>73</v>
      </c>
      <c r="K1688">
        <v>95.890410958904098</v>
      </c>
      <c r="L1688">
        <v>2</v>
      </c>
      <c r="M1688">
        <f t="shared" si="29"/>
        <v>191.7808219178082</v>
      </c>
    </row>
    <row r="1689" spans="1:13">
      <c r="A1689">
        <v>20161</v>
      </c>
      <c r="B1689" t="s">
        <v>305</v>
      </c>
      <c r="C1689">
        <v>14744</v>
      </c>
      <c r="D1689" t="s">
        <v>306</v>
      </c>
      <c r="E1689">
        <v>4</v>
      </c>
      <c r="F1689" t="s">
        <v>307</v>
      </c>
      <c r="G1689" t="s">
        <v>182</v>
      </c>
      <c r="I1689">
        <v>70</v>
      </c>
      <c r="J1689" s="4">
        <v>73</v>
      </c>
      <c r="K1689">
        <v>95.890410958904098</v>
      </c>
      <c r="L1689">
        <v>2</v>
      </c>
      <c r="M1689">
        <f t="shared" si="29"/>
        <v>191.7808219178082</v>
      </c>
    </row>
    <row r="1690" spans="1:13">
      <c r="A1690">
        <v>20161</v>
      </c>
      <c r="B1690" t="s">
        <v>305</v>
      </c>
      <c r="C1690">
        <v>14747</v>
      </c>
      <c r="D1690" t="s">
        <v>306</v>
      </c>
      <c r="E1690">
        <v>4</v>
      </c>
      <c r="F1690" t="s">
        <v>307</v>
      </c>
      <c r="G1690" t="s">
        <v>182</v>
      </c>
      <c r="I1690">
        <v>70</v>
      </c>
      <c r="J1690" s="4">
        <v>73</v>
      </c>
      <c r="K1690">
        <v>95.890410958904098</v>
      </c>
      <c r="L1690">
        <v>2</v>
      </c>
      <c r="M1690">
        <f t="shared" si="29"/>
        <v>191.7808219178082</v>
      </c>
    </row>
    <row r="1691" spans="1:13">
      <c r="A1691">
        <v>20161</v>
      </c>
      <c r="B1691" t="s">
        <v>305</v>
      </c>
      <c r="C1691">
        <v>14750</v>
      </c>
      <c r="D1691" t="s">
        <v>306</v>
      </c>
      <c r="E1691">
        <v>4</v>
      </c>
      <c r="F1691" t="s">
        <v>307</v>
      </c>
      <c r="G1691" t="s">
        <v>182</v>
      </c>
      <c r="I1691">
        <v>70</v>
      </c>
      <c r="J1691" s="4">
        <v>73</v>
      </c>
      <c r="K1691">
        <v>95.890410958904098</v>
      </c>
      <c r="L1691">
        <v>2</v>
      </c>
      <c r="M1691">
        <f t="shared" si="29"/>
        <v>191.7808219178082</v>
      </c>
    </row>
    <row r="1692" spans="1:13">
      <c r="A1692">
        <v>20161</v>
      </c>
      <c r="B1692" t="s">
        <v>305</v>
      </c>
      <c r="C1692">
        <v>14753</v>
      </c>
      <c r="D1692" t="s">
        <v>306</v>
      </c>
      <c r="E1692">
        <v>4</v>
      </c>
      <c r="F1692" t="s">
        <v>307</v>
      </c>
      <c r="G1692" t="s">
        <v>182</v>
      </c>
      <c r="I1692">
        <v>70</v>
      </c>
      <c r="J1692" s="4">
        <v>73</v>
      </c>
      <c r="K1692">
        <v>95.890410958904098</v>
      </c>
      <c r="L1692">
        <v>2</v>
      </c>
      <c r="M1692">
        <f t="shared" si="29"/>
        <v>191.7808219178082</v>
      </c>
    </row>
    <row r="1693" spans="1:13">
      <c r="A1693">
        <v>20161</v>
      </c>
      <c r="B1693" t="s">
        <v>324</v>
      </c>
      <c r="C1693">
        <v>14782</v>
      </c>
      <c r="D1693" t="s">
        <v>325</v>
      </c>
      <c r="E1693">
        <v>4</v>
      </c>
      <c r="F1693" t="s">
        <v>252</v>
      </c>
      <c r="G1693" t="s">
        <v>182</v>
      </c>
      <c r="I1693">
        <v>70</v>
      </c>
      <c r="J1693" s="4">
        <v>73</v>
      </c>
      <c r="K1693">
        <v>95.890410958904098</v>
      </c>
      <c r="L1693">
        <v>2</v>
      </c>
      <c r="M1693">
        <f t="shared" si="29"/>
        <v>191.7808219178082</v>
      </c>
    </row>
    <row r="1694" spans="1:13">
      <c r="A1694">
        <v>20161</v>
      </c>
      <c r="B1694" t="s">
        <v>324</v>
      </c>
      <c r="C1694">
        <v>14785</v>
      </c>
      <c r="D1694" t="s">
        <v>325</v>
      </c>
      <c r="E1694">
        <v>4</v>
      </c>
      <c r="F1694" t="s">
        <v>252</v>
      </c>
      <c r="G1694" t="s">
        <v>182</v>
      </c>
      <c r="I1694">
        <v>70</v>
      </c>
      <c r="J1694" s="4">
        <v>73</v>
      </c>
      <c r="K1694">
        <v>95.890410958904098</v>
      </c>
      <c r="L1694">
        <v>2</v>
      </c>
      <c r="M1694">
        <f t="shared" si="29"/>
        <v>191.7808219178082</v>
      </c>
    </row>
    <row r="1695" spans="1:13">
      <c r="A1695">
        <v>20161</v>
      </c>
      <c r="B1695" t="s">
        <v>324</v>
      </c>
      <c r="C1695">
        <v>14787</v>
      </c>
      <c r="D1695" t="s">
        <v>325</v>
      </c>
      <c r="E1695">
        <v>4</v>
      </c>
      <c r="F1695" t="s">
        <v>252</v>
      </c>
      <c r="G1695" t="s">
        <v>191</v>
      </c>
      <c r="I1695">
        <v>70</v>
      </c>
      <c r="J1695" s="4">
        <v>73</v>
      </c>
      <c r="K1695">
        <v>95.890410958904098</v>
      </c>
      <c r="L1695">
        <v>2</v>
      </c>
      <c r="M1695">
        <f t="shared" si="29"/>
        <v>191.7808219178082</v>
      </c>
    </row>
    <row r="1696" spans="1:13">
      <c r="A1696">
        <v>20161</v>
      </c>
      <c r="B1696" t="s">
        <v>324</v>
      </c>
      <c r="C1696">
        <v>14788</v>
      </c>
      <c r="D1696" t="s">
        <v>325</v>
      </c>
      <c r="E1696">
        <v>4</v>
      </c>
      <c r="F1696" t="s">
        <v>252</v>
      </c>
      <c r="G1696" t="s">
        <v>182</v>
      </c>
      <c r="I1696">
        <v>70</v>
      </c>
      <c r="J1696" s="4">
        <v>73</v>
      </c>
      <c r="K1696">
        <v>95.890410958904098</v>
      </c>
      <c r="L1696">
        <v>2</v>
      </c>
      <c r="M1696">
        <f t="shared" si="29"/>
        <v>191.7808219178082</v>
      </c>
    </row>
    <row r="1697" spans="1:13">
      <c r="A1697">
        <v>20161</v>
      </c>
      <c r="B1697" t="s">
        <v>346</v>
      </c>
      <c r="C1697">
        <v>14902</v>
      </c>
      <c r="D1697" t="s">
        <v>347</v>
      </c>
      <c r="E1697">
        <v>4</v>
      </c>
      <c r="F1697" t="s">
        <v>341</v>
      </c>
      <c r="G1697" t="s">
        <v>191</v>
      </c>
      <c r="I1697">
        <v>70</v>
      </c>
      <c r="J1697" s="4">
        <v>73</v>
      </c>
      <c r="K1697">
        <v>95.890410958904098</v>
      </c>
      <c r="L1697">
        <v>2</v>
      </c>
      <c r="M1697">
        <f t="shared" si="29"/>
        <v>191.7808219178082</v>
      </c>
    </row>
    <row r="1698" spans="1:13">
      <c r="A1698">
        <v>20161</v>
      </c>
      <c r="B1698" t="s">
        <v>346</v>
      </c>
      <c r="C1698">
        <v>14903</v>
      </c>
      <c r="D1698" t="s">
        <v>347</v>
      </c>
      <c r="E1698">
        <v>4</v>
      </c>
      <c r="F1698" t="s">
        <v>341</v>
      </c>
      <c r="G1698" t="s">
        <v>191</v>
      </c>
      <c r="I1698">
        <v>70</v>
      </c>
      <c r="J1698" s="4">
        <v>73</v>
      </c>
      <c r="K1698">
        <v>95.890410958904098</v>
      </c>
      <c r="L1698">
        <v>2</v>
      </c>
      <c r="M1698">
        <f t="shared" si="29"/>
        <v>191.7808219178082</v>
      </c>
    </row>
    <row r="1699" spans="1:13">
      <c r="A1699">
        <v>20161</v>
      </c>
      <c r="B1699" t="s">
        <v>346</v>
      </c>
      <c r="C1699">
        <v>14904</v>
      </c>
      <c r="D1699" t="s">
        <v>347</v>
      </c>
      <c r="E1699">
        <v>4</v>
      </c>
      <c r="F1699" t="s">
        <v>341</v>
      </c>
      <c r="G1699" t="s">
        <v>191</v>
      </c>
      <c r="I1699">
        <v>70</v>
      </c>
      <c r="J1699" s="4">
        <v>73</v>
      </c>
      <c r="K1699">
        <v>95.890410958904098</v>
      </c>
      <c r="L1699">
        <v>2</v>
      </c>
      <c r="M1699">
        <f t="shared" si="29"/>
        <v>191.7808219178082</v>
      </c>
    </row>
    <row r="1700" spans="1:13">
      <c r="A1700">
        <v>20161</v>
      </c>
      <c r="B1700" t="s">
        <v>346</v>
      </c>
      <c r="C1700">
        <v>14907</v>
      </c>
      <c r="D1700" t="s">
        <v>347</v>
      </c>
      <c r="E1700">
        <v>4</v>
      </c>
      <c r="F1700" t="s">
        <v>341</v>
      </c>
      <c r="G1700" t="s">
        <v>182</v>
      </c>
      <c r="I1700">
        <v>70</v>
      </c>
      <c r="J1700" s="4">
        <v>73</v>
      </c>
      <c r="K1700">
        <v>95.890410958904098</v>
      </c>
      <c r="L1700">
        <v>2</v>
      </c>
      <c r="M1700">
        <f t="shared" si="29"/>
        <v>191.7808219178082</v>
      </c>
    </row>
    <row r="1701" spans="1:13">
      <c r="A1701">
        <v>20161</v>
      </c>
      <c r="B1701" t="s">
        <v>346</v>
      </c>
      <c r="C1701">
        <v>14908</v>
      </c>
      <c r="D1701" t="s">
        <v>347</v>
      </c>
      <c r="E1701">
        <v>4</v>
      </c>
      <c r="F1701" t="s">
        <v>341</v>
      </c>
      <c r="G1701" t="s">
        <v>191</v>
      </c>
      <c r="I1701">
        <v>70</v>
      </c>
      <c r="J1701" s="4">
        <v>73</v>
      </c>
      <c r="K1701">
        <v>95.890410958904098</v>
      </c>
      <c r="L1701">
        <v>2</v>
      </c>
      <c r="M1701">
        <f t="shared" si="29"/>
        <v>191.7808219178082</v>
      </c>
    </row>
    <row r="1702" spans="1:13">
      <c r="A1702">
        <v>20161</v>
      </c>
      <c r="B1702" t="s">
        <v>346</v>
      </c>
      <c r="C1702">
        <v>14912</v>
      </c>
      <c r="D1702" t="s">
        <v>347</v>
      </c>
      <c r="E1702">
        <v>4</v>
      </c>
      <c r="F1702" t="s">
        <v>341</v>
      </c>
      <c r="G1702" t="s">
        <v>191</v>
      </c>
      <c r="I1702">
        <v>70</v>
      </c>
      <c r="J1702" s="4">
        <v>73</v>
      </c>
      <c r="K1702">
        <v>95.890410958904098</v>
      </c>
      <c r="L1702">
        <v>2</v>
      </c>
      <c r="M1702">
        <f t="shared" si="29"/>
        <v>191.7808219178082</v>
      </c>
    </row>
    <row r="1703" spans="1:13">
      <c r="A1703">
        <v>20161</v>
      </c>
      <c r="B1703" t="s">
        <v>880</v>
      </c>
      <c r="C1703">
        <v>15345</v>
      </c>
      <c r="D1703" t="s">
        <v>881</v>
      </c>
      <c r="E1703">
        <v>4</v>
      </c>
      <c r="F1703" t="s">
        <v>252</v>
      </c>
      <c r="G1703" t="s">
        <v>182</v>
      </c>
      <c r="I1703">
        <v>70</v>
      </c>
      <c r="J1703" s="4">
        <v>73</v>
      </c>
      <c r="K1703">
        <v>95.890410958904098</v>
      </c>
      <c r="L1703">
        <v>2</v>
      </c>
      <c r="M1703">
        <f t="shared" si="29"/>
        <v>191.7808219178082</v>
      </c>
    </row>
    <row r="1704" spans="1:13">
      <c r="A1704">
        <v>20161</v>
      </c>
      <c r="B1704" t="s">
        <v>431</v>
      </c>
      <c r="C1704">
        <v>15472</v>
      </c>
      <c r="D1704" t="s">
        <v>432</v>
      </c>
      <c r="E1704">
        <v>4</v>
      </c>
      <c r="F1704" t="s">
        <v>252</v>
      </c>
      <c r="G1704" t="s">
        <v>182</v>
      </c>
      <c r="I1704">
        <v>70</v>
      </c>
      <c r="J1704" s="4">
        <v>73</v>
      </c>
      <c r="K1704">
        <v>95.890410958904098</v>
      </c>
      <c r="L1704">
        <v>2</v>
      </c>
      <c r="M1704">
        <f t="shared" si="29"/>
        <v>191.7808219178082</v>
      </c>
    </row>
    <row r="1705" spans="1:13">
      <c r="A1705">
        <v>20161</v>
      </c>
      <c r="B1705" t="s">
        <v>1094</v>
      </c>
      <c r="C1705">
        <v>26356</v>
      </c>
      <c r="D1705" t="s">
        <v>1095</v>
      </c>
      <c r="E1705">
        <v>4</v>
      </c>
      <c r="F1705" t="s">
        <v>252</v>
      </c>
      <c r="G1705" t="s">
        <v>182</v>
      </c>
      <c r="I1705">
        <v>70</v>
      </c>
      <c r="J1705" s="4">
        <v>73</v>
      </c>
      <c r="K1705">
        <v>95.890410958904098</v>
      </c>
      <c r="L1705">
        <v>2</v>
      </c>
      <c r="M1705">
        <f t="shared" si="29"/>
        <v>191.7808219178082</v>
      </c>
    </row>
    <row r="1706" spans="1:13">
      <c r="A1706">
        <v>20163</v>
      </c>
      <c r="B1706" t="s">
        <v>1094</v>
      </c>
      <c r="C1706">
        <v>26000</v>
      </c>
      <c r="D1706" t="s">
        <v>1095</v>
      </c>
      <c r="E1706">
        <v>4</v>
      </c>
      <c r="F1706" t="s">
        <v>252</v>
      </c>
      <c r="G1706" t="s">
        <v>182</v>
      </c>
      <c r="I1706">
        <v>70</v>
      </c>
      <c r="J1706" s="4">
        <v>73</v>
      </c>
      <c r="K1706">
        <v>95.890410958904098</v>
      </c>
      <c r="L1706">
        <v>2</v>
      </c>
      <c r="M1706">
        <f t="shared" si="29"/>
        <v>191.7808219178082</v>
      </c>
    </row>
    <row r="1707" spans="1:13">
      <c r="A1707">
        <v>20163</v>
      </c>
      <c r="B1707" t="s">
        <v>1094</v>
      </c>
      <c r="C1707">
        <v>26004</v>
      </c>
      <c r="D1707" t="s">
        <v>1095</v>
      </c>
      <c r="E1707">
        <v>4</v>
      </c>
      <c r="F1707" t="s">
        <v>252</v>
      </c>
      <c r="G1707" t="s">
        <v>182</v>
      </c>
      <c r="I1707">
        <v>70</v>
      </c>
      <c r="J1707" s="4">
        <v>73</v>
      </c>
      <c r="K1707">
        <v>95.890410958904098</v>
      </c>
      <c r="L1707">
        <v>2</v>
      </c>
      <c r="M1707">
        <f t="shared" si="29"/>
        <v>191.7808219178082</v>
      </c>
    </row>
    <row r="1708" spans="1:13">
      <c r="A1708">
        <v>20163</v>
      </c>
      <c r="B1708" t="s">
        <v>1094</v>
      </c>
      <c r="C1708">
        <v>26307</v>
      </c>
      <c r="D1708" t="s">
        <v>1095</v>
      </c>
      <c r="E1708">
        <v>4</v>
      </c>
      <c r="F1708" t="s">
        <v>252</v>
      </c>
      <c r="G1708" t="s">
        <v>191</v>
      </c>
      <c r="I1708">
        <v>70</v>
      </c>
      <c r="J1708" s="4">
        <v>73</v>
      </c>
      <c r="K1708">
        <v>95.890410958904098</v>
      </c>
      <c r="L1708">
        <v>2</v>
      </c>
      <c r="M1708">
        <f t="shared" si="29"/>
        <v>191.7808219178082</v>
      </c>
    </row>
    <row r="1709" spans="1:13">
      <c r="A1709">
        <v>20163</v>
      </c>
      <c r="B1709" t="s">
        <v>1103</v>
      </c>
      <c r="C1709">
        <v>26346</v>
      </c>
      <c r="D1709" t="s">
        <v>1104</v>
      </c>
      <c r="E1709">
        <v>4</v>
      </c>
      <c r="F1709" t="s">
        <v>252</v>
      </c>
      <c r="G1709" t="s">
        <v>191</v>
      </c>
      <c r="I1709">
        <v>70</v>
      </c>
      <c r="J1709" s="4">
        <v>73</v>
      </c>
      <c r="K1709">
        <v>95.890410958904098</v>
      </c>
      <c r="L1709">
        <v>2</v>
      </c>
      <c r="M1709">
        <f t="shared" si="29"/>
        <v>191.7808219178082</v>
      </c>
    </row>
    <row r="1710" spans="1:13">
      <c r="A1710">
        <v>20171</v>
      </c>
      <c r="B1710" t="s">
        <v>324</v>
      </c>
      <c r="C1710">
        <v>14782</v>
      </c>
      <c r="D1710" t="s">
        <v>325</v>
      </c>
      <c r="E1710">
        <v>4</v>
      </c>
      <c r="F1710" t="s">
        <v>252</v>
      </c>
      <c r="G1710" t="s">
        <v>191</v>
      </c>
      <c r="I1710">
        <v>70</v>
      </c>
      <c r="J1710" s="4">
        <v>73</v>
      </c>
      <c r="K1710">
        <v>95.890410958904098</v>
      </c>
      <c r="L1710">
        <v>2</v>
      </c>
      <c r="M1710">
        <f t="shared" si="29"/>
        <v>191.7808219178082</v>
      </c>
    </row>
    <row r="1711" spans="1:13">
      <c r="A1711">
        <v>20171</v>
      </c>
      <c r="B1711" t="s">
        <v>324</v>
      </c>
      <c r="C1711">
        <v>14785</v>
      </c>
      <c r="D1711" t="s">
        <v>325</v>
      </c>
      <c r="E1711">
        <v>4</v>
      </c>
      <c r="F1711" t="s">
        <v>252</v>
      </c>
      <c r="G1711" t="s">
        <v>191</v>
      </c>
      <c r="I1711">
        <v>70</v>
      </c>
      <c r="J1711" s="4">
        <v>73</v>
      </c>
      <c r="K1711">
        <v>95.890410958904098</v>
      </c>
      <c r="L1711">
        <v>2</v>
      </c>
      <c r="M1711">
        <f t="shared" si="29"/>
        <v>191.7808219178082</v>
      </c>
    </row>
    <row r="1712" spans="1:13">
      <c r="A1712">
        <v>20171</v>
      </c>
      <c r="B1712" t="s">
        <v>324</v>
      </c>
      <c r="C1712">
        <v>14786</v>
      </c>
      <c r="D1712" t="s">
        <v>325</v>
      </c>
      <c r="E1712">
        <v>4</v>
      </c>
      <c r="F1712" t="s">
        <v>252</v>
      </c>
      <c r="G1712" t="s">
        <v>191</v>
      </c>
      <c r="I1712">
        <v>70</v>
      </c>
      <c r="J1712" s="4">
        <v>73</v>
      </c>
      <c r="K1712">
        <v>95.890410958904098</v>
      </c>
      <c r="L1712">
        <v>2</v>
      </c>
      <c r="M1712">
        <f t="shared" si="29"/>
        <v>191.7808219178082</v>
      </c>
    </row>
    <row r="1713" spans="1:13">
      <c r="A1713">
        <v>20171</v>
      </c>
      <c r="B1713" t="s">
        <v>324</v>
      </c>
      <c r="C1713">
        <v>14787</v>
      </c>
      <c r="D1713" t="s">
        <v>325</v>
      </c>
      <c r="E1713">
        <v>4</v>
      </c>
      <c r="F1713" t="s">
        <v>252</v>
      </c>
      <c r="G1713" t="s">
        <v>191</v>
      </c>
      <c r="I1713">
        <v>70</v>
      </c>
      <c r="J1713" s="4">
        <v>73</v>
      </c>
      <c r="K1713">
        <v>95.890410958904098</v>
      </c>
      <c r="L1713">
        <v>2</v>
      </c>
      <c r="M1713">
        <f t="shared" si="29"/>
        <v>191.7808219178082</v>
      </c>
    </row>
    <row r="1714" spans="1:13">
      <c r="A1714">
        <v>20171</v>
      </c>
      <c r="B1714" t="s">
        <v>324</v>
      </c>
      <c r="C1714">
        <v>14788</v>
      </c>
      <c r="D1714" t="s">
        <v>325</v>
      </c>
      <c r="E1714">
        <v>4</v>
      </c>
      <c r="F1714" t="s">
        <v>252</v>
      </c>
      <c r="G1714" t="s">
        <v>191</v>
      </c>
      <c r="I1714">
        <v>70</v>
      </c>
      <c r="J1714" s="4">
        <v>73</v>
      </c>
      <c r="K1714">
        <v>95.890410958904098</v>
      </c>
      <c r="L1714">
        <v>2</v>
      </c>
      <c r="M1714">
        <f t="shared" si="29"/>
        <v>191.7808219178082</v>
      </c>
    </row>
    <row r="1715" spans="1:13">
      <c r="A1715">
        <v>20171</v>
      </c>
      <c r="B1715" t="s">
        <v>353</v>
      </c>
      <c r="C1715">
        <v>14906</v>
      </c>
      <c r="D1715" t="s">
        <v>354</v>
      </c>
      <c r="E1715">
        <v>4</v>
      </c>
      <c r="F1715" t="s">
        <v>341</v>
      </c>
      <c r="G1715" t="s">
        <v>182</v>
      </c>
      <c r="I1715">
        <v>70</v>
      </c>
      <c r="J1715" s="4">
        <v>73</v>
      </c>
      <c r="K1715">
        <v>95.890410958904098</v>
      </c>
      <c r="L1715">
        <v>2</v>
      </c>
      <c r="M1715">
        <f t="shared" si="29"/>
        <v>191.7808219178082</v>
      </c>
    </row>
    <row r="1716" spans="1:13">
      <c r="A1716">
        <v>20171</v>
      </c>
      <c r="B1716" t="s">
        <v>353</v>
      </c>
      <c r="C1716">
        <v>14909</v>
      </c>
      <c r="D1716" t="s">
        <v>354</v>
      </c>
      <c r="E1716">
        <v>4</v>
      </c>
      <c r="F1716" t="s">
        <v>341</v>
      </c>
      <c r="G1716" t="s">
        <v>182</v>
      </c>
      <c r="I1716">
        <v>70</v>
      </c>
      <c r="J1716" s="4">
        <v>73</v>
      </c>
      <c r="K1716">
        <v>95.890410958904098</v>
      </c>
      <c r="L1716">
        <v>2</v>
      </c>
      <c r="M1716">
        <f t="shared" si="29"/>
        <v>191.7808219178082</v>
      </c>
    </row>
    <row r="1717" spans="1:13">
      <c r="A1717">
        <v>20173</v>
      </c>
      <c r="B1717" t="s">
        <v>1103</v>
      </c>
      <c r="C1717">
        <v>26053</v>
      </c>
      <c r="D1717" t="s">
        <v>1104</v>
      </c>
      <c r="E1717">
        <v>4</v>
      </c>
      <c r="F1717" t="s">
        <v>252</v>
      </c>
      <c r="G1717" t="s">
        <v>191</v>
      </c>
      <c r="I1717">
        <v>70</v>
      </c>
      <c r="J1717" s="4">
        <v>73</v>
      </c>
      <c r="K1717">
        <v>95.890410958904098</v>
      </c>
      <c r="L1717">
        <v>2</v>
      </c>
      <c r="M1717">
        <f t="shared" si="29"/>
        <v>191.7808219178082</v>
      </c>
    </row>
    <row r="1718" spans="1:13">
      <c r="A1718">
        <v>20181</v>
      </c>
      <c r="B1718" t="s">
        <v>353</v>
      </c>
      <c r="C1718">
        <v>14906</v>
      </c>
      <c r="D1718" t="s">
        <v>354</v>
      </c>
      <c r="E1718">
        <v>4</v>
      </c>
      <c r="F1718" t="s">
        <v>341</v>
      </c>
      <c r="G1718" t="s">
        <v>182</v>
      </c>
      <c r="I1718">
        <v>70</v>
      </c>
      <c r="J1718" s="4">
        <v>73</v>
      </c>
      <c r="K1718">
        <v>95.890410958904098</v>
      </c>
      <c r="L1718">
        <v>2</v>
      </c>
      <c r="M1718">
        <f t="shared" si="29"/>
        <v>191.7808219178082</v>
      </c>
    </row>
    <row r="1719" spans="1:13">
      <c r="A1719">
        <v>20181</v>
      </c>
      <c r="B1719" t="s">
        <v>353</v>
      </c>
      <c r="C1719">
        <v>14909</v>
      </c>
      <c r="D1719" t="s">
        <v>354</v>
      </c>
      <c r="E1719">
        <v>4</v>
      </c>
      <c r="F1719" t="s">
        <v>341</v>
      </c>
      <c r="G1719" t="s">
        <v>182</v>
      </c>
      <c r="I1719">
        <v>70</v>
      </c>
      <c r="J1719" s="4">
        <v>73</v>
      </c>
      <c r="K1719">
        <v>95.890410958904098</v>
      </c>
      <c r="L1719">
        <v>2</v>
      </c>
      <c r="M1719">
        <f t="shared" si="29"/>
        <v>191.7808219178082</v>
      </c>
    </row>
    <row r="1720" spans="1:13">
      <c r="A1720">
        <v>20181</v>
      </c>
      <c r="B1720" t="s">
        <v>419</v>
      </c>
      <c r="C1720">
        <v>15360</v>
      </c>
      <c r="D1720" t="s">
        <v>420</v>
      </c>
      <c r="E1720">
        <v>4</v>
      </c>
      <c r="F1720" t="s">
        <v>252</v>
      </c>
      <c r="G1720" t="s">
        <v>191</v>
      </c>
      <c r="I1720">
        <v>70</v>
      </c>
      <c r="J1720" s="4">
        <v>73</v>
      </c>
      <c r="K1720">
        <v>95.890410958904098</v>
      </c>
      <c r="L1720">
        <v>2</v>
      </c>
      <c r="M1720">
        <f t="shared" si="29"/>
        <v>191.7808219178082</v>
      </c>
    </row>
    <row r="1721" spans="1:13">
      <c r="A1721">
        <v>20181</v>
      </c>
      <c r="B1721" t="s">
        <v>419</v>
      </c>
      <c r="C1721">
        <v>15362</v>
      </c>
      <c r="D1721" t="s">
        <v>420</v>
      </c>
      <c r="E1721">
        <v>4</v>
      </c>
      <c r="F1721" t="s">
        <v>252</v>
      </c>
      <c r="G1721" t="s">
        <v>191</v>
      </c>
      <c r="I1721">
        <v>70</v>
      </c>
      <c r="J1721" s="4">
        <v>73</v>
      </c>
      <c r="K1721">
        <v>95.890410958904098</v>
      </c>
      <c r="L1721">
        <v>2</v>
      </c>
      <c r="M1721">
        <f t="shared" si="29"/>
        <v>191.7808219178082</v>
      </c>
    </row>
    <row r="1722" spans="1:13">
      <c r="A1722">
        <v>20183</v>
      </c>
      <c r="B1722" t="s">
        <v>392</v>
      </c>
      <c r="C1722">
        <v>15314</v>
      </c>
      <c r="D1722" t="s">
        <v>393</v>
      </c>
      <c r="E1722">
        <v>4</v>
      </c>
      <c r="F1722" t="s">
        <v>252</v>
      </c>
      <c r="G1722" t="s">
        <v>182</v>
      </c>
      <c r="I1722">
        <v>70</v>
      </c>
      <c r="J1722" s="4">
        <v>73</v>
      </c>
      <c r="K1722">
        <v>95.890410958904098</v>
      </c>
      <c r="L1722">
        <v>2</v>
      </c>
      <c r="M1722">
        <f t="shared" si="29"/>
        <v>191.7808219178082</v>
      </c>
    </row>
    <row r="1723" spans="1:13">
      <c r="A1723">
        <v>20183</v>
      </c>
      <c r="B1723" t="s">
        <v>419</v>
      </c>
      <c r="C1723">
        <v>15360</v>
      </c>
      <c r="D1723" t="s">
        <v>420</v>
      </c>
      <c r="E1723">
        <v>4</v>
      </c>
      <c r="F1723" t="s">
        <v>252</v>
      </c>
      <c r="G1723" t="s">
        <v>191</v>
      </c>
      <c r="I1723">
        <v>70</v>
      </c>
      <c r="J1723" s="4">
        <v>73</v>
      </c>
      <c r="K1723">
        <v>95.890410958904098</v>
      </c>
      <c r="L1723">
        <v>2</v>
      </c>
      <c r="M1723">
        <f t="shared" si="29"/>
        <v>191.7808219178082</v>
      </c>
    </row>
    <row r="1724" spans="1:13">
      <c r="A1724">
        <v>20183</v>
      </c>
      <c r="B1724" t="s">
        <v>419</v>
      </c>
      <c r="C1724">
        <v>15362</v>
      </c>
      <c r="D1724" t="s">
        <v>420</v>
      </c>
      <c r="E1724">
        <v>4</v>
      </c>
      <c r="F1724" t="s">
        <v>252</v>
      </c>
      <c r="G1724" t="s">
        <v>191</v>
      </c>
      <c r="I1724">
        <v>70</v>
      </c>
      <c r="J1724" s="4">
        <v>73</v>
      </c>
      <c r="K1724">
        <v>95.890410958904098</v>
      </c>
      <c r="L1724">
        <v>2</v>
      </c>
      <c r="M1724">
        <f t="shared" si="29"/>
        <v>191.7808219178082</v>
      </c>
    </row>
    <row r="1725" spans="1:13">
      <c r="A1725">
        <v>20191</v>
      </c>
      <c r="B1725" t="s">
        <v>419</v>
      </c>
      <c r="C1725">
        <v>15360</v>
      </c>
      <c r="D1725" t="s">
        <v>420</v>
      </c>
      <c r="E1725">
        <v>4</v>
      </c>
      <c r="F1725" t="s">
        <v>252</v>
      </c>
      <c r="G1725" t="s">
        <v>191</v>
      </c>
      <c r="I1725">
        <v>70</v>
      </c>
      <c r="J1725" s="4">
        <v>73</v>
      </c>
      <c r="K1725">
        <v>95.890410958904098</v>
      </c>
      <c r="L1725">
        <v>2</v>
      </c>
      <c r="M1725">
        <f t="shared" si="29"/>
        <v>191.7808219178082</v>
      </c>
    </row>
    <row r="1726" spans="1:13">
      <c r="A1726">
        <v>20153</v>
      </c>
      <c r="B1726" t="s">
        <v>271</v>
      </c>
      <c r="C1726">
        <v>14522</v>
      </c>
      <c r="D1726" t="s">
        <v>266</v>
      </c>
      <c r="E1726">
        <v>2</v>
      </c>
      <c r="F1726" t="s">
        <v>41</v>
      </c>
      <c r="G1726" t="s">
        <v>96</v>
      </c>
      <c r="I1726">
        <v>46</v>
      </c>
      <c r="J1726" s="4">
        <v>48</v>
      </c>
      <c r="K1726">
        <v>95.833333333333343</v>
      </c>
      <c r="L1726">
        <v>1</v>
      </c>
      <c r="M1726">
        <f t="shared" si="29"/>
        <v>95.833333333333343</v>
      </c>
    </row>
    <row r="1727" spans="1:13">
      <c r="A1727">
        <v>20163</v>
      </c>
      <c r="B1727" t="s">
        <v>73</v>
      </c>
      <c r="C1727">
        <v>14091</v>
      </c>
      <c r="D1727" t="s">
        <v>74</v>
      </c>
      <c r="E1727">
        <v>4</v>
      </c>
      <c r="F1727" t="s">
        <v>41</v>
      </c>
      <c r="G1727" t="s">
        <v>1134</v>
      </c>
      <c r="I1727">
        <v>46</v>
      </c>
      <c r="J1727" s="4">
        <v>48</v>
      </c>
      <c r="K1727">
        <v>95.833333333333343</v>
      </c>
      <c r="L1727">
        <v>1</v>
      </c>
      <c r="M1727">
        <f t="shared" si="29"/>
        <v>95.833333333333343</v>
      </c>
    </row>
    <row r="1728" spans="1:13">
      <c r="A1728">
        <v>20163</v>
      </c>
      <c r="B1728" t="s">
        <v>73</v>
      </c>
      <c r="C1728">
        <v>14093</v>
      </c>
      <c r="D1728" t="s">
        <v>74</v>
      </c>
      <c r="E1728">
        <v>4</v>
      </c>
      <c r="F1728" t="s">
        <v>41</v>
      </c>
      <c r="G1728" t="s">
        <v>1134</v>
      </c>
      <c r="I1728">
        <v>46</v>
      </c>
      <c r="J1728" s="4">
        <v>48</v>
      </c>
      <c r="K1728">
        <v>95.833333333333343</v>
      </c>
      <c r="L1728">
        <v>1</v>
      </c>
      <c r="M1728">
        <f t="shared" si="29"/>
        <v>95.833333333333343</v>
      </c>
    </row>
    <row r="1729" spans="1:13">
      <c r="A1729">
        <v>20163</v>
      </c>
      <c r="B1729" t="s">
        <v>73</v>
      </c>
      <c r="C1729">
        <v>14094</v>
      </c>
      <c r="D1729" t="s">
        <v>74</v>
      </c>
      <c r="E1729">
        <v>4</v>
      </c>
      <c r="F1729" t="s">
        <v>41</v>
      </c>
      <c r="G1729" t="s">
        <v>1134</v>
      </c>
      <c r="I1729">
        <v>46</v>
      </c>
      <c r="J1729" s="4">
        <v>48</v>
      </c>
      <c r="K1729">
        <v>95.833333333333343</v>
      </c>
      <c r="L1729">
        <v>1</v>
      </c>
      <c r="M1729">
        <f t="shared" si="29"/>
        <v>95.833333333333343</v>
      </c>
    </row>
    <row r="1730" spans="1:13">
      <c r="A1730">
        <v>20163</v>
      </c>
      <c r="B1730" t="s">
        <v>73</v>
      </c>
      <c r="C1730">
        <v>14096</v>
      </c>
      <c r="D1730" t="s">
        <v>74</v>
      </c>
      <c r="E1730">
        <v>4</v>
      </c>
      <c r="F1730" t="s">
        <v>41</v>
      </c>
      <c r="G1730" t="s">
        <v>1134</v>
      </c>
      <c r="I1730">
        <v>46</v>
      </c>
      <c r="J1730" s="4">
        <v>48</v>
      </c>
      <c r="K1730">
        <v>95.833333333333343</v>
      </c>
      <c r="L1730">
        <v>1</v>
      </c>
      <c r="M1730">
        <f t="shared" si="29"/>
        <v>95.833333333333343</v>
      </c>
    </row>
    <row r="1731" spans="1:13">
      <c r="A1731">
        <v>20163</v>
      </c>
      <c r="B1731" t="s">
        <v>188</v>
      </c>
      <c r="C1731">
        <v>14379</v>
      </c>
      <c r="D1731" t="s">
        <v>189</v>
      </c>
      <c r="E1731">
        <v>4</v>
      </c>
      <c r="F1731" t="s">
        <v>180</v>
      </c>
      <c r="G1731" t="s">
        <v>1146</v>
      </c>
      <c r="I1731">
        <v>46</v>
      </c>
      <c r="J1731" s="4">
        <v>48</v>
      </c>
      <c r="K1731">
        <v>95.833333333333343</v>
      </c>
      <c r="L1731">
        <v>1</v>
      </c>
      <c r="M1731">
        <f t="shared" ref="M1731:M1794" si="30">K1731*L1731</f>
        <v>95.833333333333343</v>
      </c>
    </row>
    <row r="1732" spans="1:13">
      <c r="A1732">
        <v>20163</v>
      </c>
      <c r="B1732" t="s">
        <v>595</v>
      </c>
      <c r="C1732">
        <v>16270</v>
      </c>
      <c r="D1732" t="s">
        <v>596</v>
      </c>
      <c r="E1732">
        <v>3</v>
      </c>
      <c r="F1732" t="s">
        <v>341</v>
      </c>
      <c r="G1732" t="s">
        <v>1176</v>
      </c>
      <c r="I1732">
        <v>46</v>
      </c>
      <c r="J1732" s="4">
        <v>48</v>
      </c>
      <c r="K1732">
        <v>95.833333333333343</v>
      </c>
      <c r="L1732">
        <v>1</v>
      </c>
      <c r="M1732">
        <f t="shared" si="30"/>
        <v>95.833333333333343</v>
      </c>
    </row>
    <row r="1733" spans="1:13">
      <c r="A1733">
        <v>20163</v>
      </c>
      <c r="B1733" t="s">
        <v>625</v>
      </c>
      <c r="C1733">
        <v>16476</v>
      </c>
      <c r="D1733" t="s">
        <v>626</v>
      </c>
      <c r="E1733">
        <v>4</v>
      </c>
      <c r="F1733" t="s">
        <v>333</v>
      </c>
      <c r="G1733" t="s">
        <v>1176</v>
      </c>
      <c r="I1733">
        <v>46</v>
      </c>
      <c r="J1733" s="4">
        <v>48</v>
      </c>
      <c r="K1733">
        <v>95.833333333333343</v>
      </c>
      <c r="L1733">
        <v>1</v>
      </c>
      <c r="M1733">
        <f t="shared" si="30"/>
        <v>95.833333333333343</v>
      </c>
    </row>
    <row r="1734" spans="1:13">
      <c r="A1734">
        <v>20163</v>
      </c>
      <c r="B1734" t="s">
        <v>634</v>
      </c>
      <c r="C1734">
        <v>16498</v>
      </c>
      <c r="D1734" t="s">
        <v>635</v>
      </c>
      <c r="E1734">
        <v>4</v>
      </c>
      <c r="F1734" t="s">
        <v>333</v>
      </c>
      <c r="G1734" t="s">
        <v>96</v>
      </c>
      <c r="I1734">
        <v>46</v>
      </c>
      <c r="J1734" s="4">
        <v>48</v>
      </c>
      <c r="K1734">
        <v>95.833333333333343</v>
      </c>
      <c r="L1734">
        <v>1</v>
      </c>
      <c r="M1734">
        <f t="shared" si="30"/>
        <v>95.833333333333343</v>
      </c>
    </row>
    <row r="1735" spans="1:13">
      <c r="A1735">
        <v>20163</v>
      </c>
      <c r="B1735" t="s">
        <v>634</v>
      </c>
      <c r="C1735">
        <v>16500</v>
      </c>
      <c r="D1735" t="s">
        <v>635</v>
      </c>
      <c r="E1735">
        <v>4</v>
      </c>
      <c r="F1735" t="s">
        <v>333</v>
      </c>
      <c r="G1735" t="s">
        <v>96</v>
      </c>
      <c r="I1735">
        <v>46</v>
      </c>
      <c r="J1735" s="4">
        <v>48</v>
      </c>
      <c r="K1735">
        <v>95.833333333333343</v>
      </c>
      <c r="L1735">
        <v>1</v>
      </c>
      <c r="M1735">
        <f t="shared" si="30"/>
        <v>95.833333333333343</v>
      </c>
    </row>
    <row r="1736" spans="1:13">
      <c r="A1736">
        <v>20163</v>
      </c>
      <c r="B1736" t="s">
        <v>634</v>
      </c>
      <c r="C1736">
        <v>16502</v>
      </c>
      <c r="D1736" t="s">
        <v>635</v>
      </c>
      <c r="E1736">
        <v>4</v>
      </c>
      <c r="F1736" t="s">
        <v>333</v>
      </c>
      <c r="G1736" t="s">
        <v>1179</v>
      </c>
      <c r="I1736">
        <v>46</v>
      </c>
      <c r="J1736" s="4">
        <v>48</v>
      </c>
      <c r="K1736">
        <v>95.833333333333343</v>
      </c>
      <c r="L1736">
        <v>1</v>
      </c>
      <c r="M1736">
        <f t="shared" si="30"/>
        <v>95.833333333333343</v>
      </c>
    </row>
    <row r="1737" spans="1:13">
      <c r="A1737">
        <v>20163</v>
      </c>
      <c r="B1737" t="s">
        <v>634</v>
      </c>
      <c r="C1737">
        <v>16503</v>
      </c>
      <c r="D1737" t="s">
        <v>635</v>
      </c>
      <c r="E1737">
        <v>4</v>
      </c>
      <c r="F1737" t="s">
        <v>333</v>
      </c>
      <c r="G1737" t="s">
        <v>1176</v>
      </c>
      <c r="I1737">
        <v>46</v>
      </c>
      <c r="J1737" s="4">
        <v>48</v>
      </c>
      <c r="K1737">
        <v>95.833333333333343</v>
      </c>
      <c r="L1737">
        <v>1</v>
      </c>
      <c r="M1737">
        <f t="shared" si="30"/>
        <v>95.833333333333343</v>
      </c>
    </row>
    <row r="1738" spans="1:13">
      <c r="A1738">
        <v>20163</v>
      </c>
      <c r="B1738" t="s">
        <v>639</v>
      </c>
      <c r="C1738">
        <v>16508</v>
      </c>
      <c r="D1738" t="s">
        <v>640</v>
      </c>
      <c r="E1738">
        <v>4</v>
      </c>
      <c r="F1738" t="s">
        <v>333</v>
      </c>
      <c r="G1738" t="s">
        <v>1179</v>
      </c>
      <c r="I1738">
        <v>46</v>
      </c>
      <c r="J1738" s="4">
        <v>48</v>
      </c>
      <c r="K1738">
        <v>95.833333333333343</v>
      </c>
      <c r="L1738">
        <v>1</v>
      </c>
      <c r="M1738">
        <f t="shared" si="30"/>
        <v>95.833333333333343</v>
      </c>
    </row>
    <row r="1739" spans="1:13">
      <c r="A1739">
        <v>20163</v>
      </c>
      <c r="B1739" t="s">
        <v>1220</v>
      </c>
      <c r="C1739">
        <v>16514</v>
      </c>
      <c r="D1739" t="s">
        <v>384</v>
      </c>
      <c r="E1739">
        <v>4</v>
      </c>
      <c r="F1739" t="s">
        <v>333</v>
      </c>
      <c r="G1739" t="s">
        <v>1142</v>
      </c>
      <c r="I1739">
        <v>46</v>
      </c>
      <c r="J1739" s="4">
        <v>48</v>
      </c>
      <c r="K1739">
        <v>95.833333333333343</v>
      </c>
      <c r="L1739">
        <v>1</v>
      </c>
      <c r="M1739">
        <f t="shared" si="30"/>
        <v>95.833333333333343</v>
      </c>
    </row>
    <row r="1740" spans="1:13">
      <c r="A1740">
        <v>20171</v>
      </c>
      <c r="B1740" t="s">
        <v>331</v>
      </c>
      <c r="C1740">
        <v>14847</v>
      </c>
      <c r="D1740" t="s">
        <v>332</v>
      </c>
      <c r="E1740">
        <v>4</v>
      </c>
      <c r="F1740" t="s">
        <v>333</v>
      </c>
      <c r="G1740" t="s">
        <v>1134</v>
      </c>
      <c r="I1740">
        <v>46</v>
      </c>
      <c r="J1740" s="4">
        <v>48</v>
      </c>
      <c r="K1740">
        <v>95.833333333333343</v>
      </c>
      <c r="L1740">
        <v>1</v>
      </c>
      <c r="M1740">
        <f t="shared" si="30"/>
        <v>95.833333333333343</v>
      </c>
    </row>
    <row r="1741" spans="1:13">
      <c r="A1741">
        <v>20173</v>
      </c>
      <c r="B1741" t="s">
        <v>67</v>
      </c>
      <c r="C1741">
        <v>14061</v>
      </c>
      <c r="D1741" t="s">
        <v>68</v>
      </c>
      <c r="E1741">
        <v>2</v>
      </c>
      <c r="F1741" t="s">
        <v>41</v>
      </c>
      <c r="G1741" t="s">
        <v>1134</v>
      </c>
      <c r="I1741">
        <v>46</v>
      </c>
      <c r="J1741" s="4">
        <v>48</v>
      </c>
      <c r="K1741">
        <v>95.833333333333343</v>
      </c>
      <c r="L1741">
        <v>1</v>
      </c>
      <c r="M1741">
        <f t="shared" si="30"/>
        <v>95.833333333333343</v>
      </c>
    </row>
    <row r="1742" spans="1:13">
      <c r="A1742">
        <v>20173</v>
      </c>
      <c r="B1742" t="s">
        <v>178</v>
      </c>
      <c r="C1742">
        <v>14372</v>
      </c>
      <c r="D1742" t="s">
        <v>179</v>
      </c>
      <c r="E1742">
        <v>4</v>
      </c>
      <c r="F1742" t="s">
        <v>180</v>
      </c>
      <c r="G1742" t="s">
        <v>1175</v>
      </c>
      <c r="I1742">
        <v>46</v>
      </c>
      <c r="J1742" s="4">
        <v>48</v>
      </c>
      <c r="K1742">
        <v>95.833333333333343</v>
      </c>
      <c r="L1742">
        <v>1</v>
      </c>
      <c r="M1742">
        <f t="shared" si="30"/>
        <v>95.833333333333343</v>
      </c>
    </row>
    <row r="1743" spans="1:13">
      <c r="A1743">
        <v>20173</v>
      </c>
      <c r="B1743" t="s">
        <v>1257</v>
      </c>
      <c r="C1743">
        <v>14521</v>
      </c>
      <c r="D1743" t="s">
        <v>1258</v>
      </c>
      <c r="E1743">
        <v>3</v>
      </c>
      <c r="F1743" t="s">
        <v>41</v>
      </c>
      <c r="G1743" t="s">
        <v>1135</v>
      </c>
      <c r="I1743">
        <v>46</v>
      </c>
      <c r="J1743" s="4">
        <v>48</v>
      </c>
      <c r="K1743">
        <v>95.833333333333343</v>
      </c>
      <c r="L1743">
        <v>1</v>
      </c>
      <c r="M1743">
        <f t="shared" si="30"/>
        <v>95.833333333333343</v>
      </c>
    </row>
    <row r="1744" spans="1:13">
      <c r="A1744">
        <v>20173</v>
      </c>
      <c r="B1744" t="s">
        <v>1257</v>
      </c>
      <c r="C1744">
        <v>14522</v>
      </c>
      <c r="D1744" t="s">
        <v>1258</v>
      </c>
      <c r="E1744">
        <v>3</v>
      </c>
      <c r="F1744" t="s">
        <v>41</v>
      </c>
      <c r="G1744" t="s">
        <v>1135</v>
      </c>
      <c r="I1744">
        <v>46</v>
      </c>
      <c r="J1744" s="4">
        <v>48</v>
      </c>
      <c r="K1744">
        <v>95.833333333333343</v>
      </c>
      <c r="L1744">
        <v>1</v>
      </c>
      <c r="M1744">
        <f t="shared" si="30"/>
        <v>95.833333333333343</v>
      </c>
    </row>
    <row r="1745" spans="1:13">
      <c r="A1745">
        <v>20173</v>
      </c>
      <c r="B1745" t="s">
        <v>1257</v>
      </c>
      <c r="C1745">
        <v>14523</v>
      </c>
      <c r="D1745" t="s">
        <v>1258</v>
      </c>
      <c r="E1745">
        <v>3</v>
      </c>
      <c r="F1745" t="s">
        <v>41</v>
      </c>
      <c r="G1745" t="s">
        <v>1135</v>
      </c>
      <c r="I1745">
        <v>46</v>
      </c>
      <c r="J1745" s="4">
        <v>48</v>
      </c>
      <c r="K1745">
        <v>95.833333333333343</v>
      </c>
      <c r="L1745">
        <v>1</v>
      </c>
      <c r="M1745">
        <f t="shared" si="30"/>
        <v>95.833333333333343</v>
      </c>
    </row>
    <row r="1746" spans="1:13">
      <c r="A1746">
        <v>20173</v>
      </c>
      <c r="B1746" t="s">
        <v>1257</v>
      </c>
      <c r="C1746">
        <v>14524</v>
      </c>
      <c r="D1746" t="s">
        <v>1258</v>
      </c>
      <c r="E1746">
        <v>3</v>
      </c>
      <c r="F1746" t="s">
        <v>41</v>
      </c>
      <c r="G1746" t="s">
        <v>1135</v>
      </c>
      <c r="I1746">
        <v>46</v>
      </c>
      <c r="J1746" s="4">
        <v>48</v>
      </c>
      <c r="K1746">
        <v>95.833333333333343</v>
      </c>
      <c r="L1746">
        <v>1</v>
      </c>
      <c r="M1746">
        <f t="shared" si="30"/>
        <v>95.833333333333343</v>
      </c>
    </row>
    <row r="1747" spans="1:13">
      <c r="A1747">
        <v>20173</v>
      </c>
      <c r="B1747" t="s">
        <v>1257</v>
      </c>
      <c r="C1747">
        <v>14525</v>
      </c>
      <c r="D1747" t="s">
        <v>1258</v>
      </c>
      <c r="E1747">
        <v>3</v>
      </c>
      <c r="F1747" t="s">
        <v>41</v>
      </c>
      <c r="G1747" t="s">
        <v>1135</v>
      </c>
      <c r="I1747">
        <v>46</v>
      </c>
      <c r="J1747" s="4">
        <v>48</v>
      </c>
      <c r="K1747">
        <v>95.833333333333343</v>
      </c>
      <c r="L1747">
        <v>1</v>
      </c>
      <c r="M1747">
        <f t="shared" si="30"/>
        <v>95.833333333333343</v>
      </c>
    </row>
    <row r="1748" spans="1:13">
      <c r="A1748">
        <v>20173</v>
      </c>
      <c r="B1748" t="s">
        <v>1257</v>
      </c>
      <c r="C1748">
        <v>14526</v>
      </c>
      <c r="D1748" t="s">
        <v>1258</v>
      </c>
      <c r="E1748">
        <v>3</v>
      </c>
      <c r="F1748" t="s">
        <v>41</v>
      </c>
      <c r="G1748" t="s">
        <v>1135</v>
      </c>
      <c r="I1748">
        <v>46</v>
      </c>
      <c r="J1748" s="4">
        <v>48</v>
      </c>
      <c r="K1748">
        <v>95.833333333333343</v>
      </c>
      <c r="L1748">
        <v>1</v>
      </c>
      <c r="M1748">
        <f t="shared" si="30"/>
        <v>95.833333333333343</v>
      </c>
    </row>
    <row r="1749" spans="1:13">
      <c r="A1749">
        <v>20173</v>
      </c>
      <c r="B1749" t="s">
        <v>1257</v>
      </c>
      <c r="C1749">
        <v>14527</v>
      </c>
      <c r="D1749" t="s">
        <v>1258</v>
      </c>
      <c r="E1749">
        <v>3</v>
      </c>
      <c r="F1749" t="s">
        <v>41</v>
      </c>
      <c r="G1749" t="s">
        <v>1135</v>
      </c>
      <c r="I1749">
        <v>46</v>
      </c>
      <c r="J1749" s="4">
        <v>48</v>
      </c>
      <c r="K1749">
        <v>95.833333333333343</v>
      </c>
      <c r="L1749">
        <v>1</v>
      </c>
      <c r="M1749">
        <f t="shared" si="30"/>
        <v>95.833333333333343</v>
      </c>
    </row>
    <row r="1750" spans="1:13">
      <c r="A1750">
        <v>20173</v>
      </c>
      <c r="B1750" t="s">
        <v>1257</v>
      </c>
      <c r="C1750">
        <v>14528</v>
      </c>
      <c r="D1750" t="s">
        <v>1258</v>
      </c>
      <c r="E1750">
        <v>3</v>
      </c>
      <c r="F1750" t="s">
        <v>41</v>
      </c>
      <c r="G1750" t="s">
        <v>1135</v>
      </c>
      <c r="I1750">
        <v>46</v>
      </c>
      <c r="J1750" s="4">
        <v>48</v>
      </c>
      <c r="K1750">
        <v>95.833333333333343</v>
      </c>
      <c r="L1750">
        <v>1</v>
      </c>
      <c r="M1750">
        <f t="shared" si="30"/>
        <v>95.833333333333343</v>
      </c>
    </row>
    <row r="1751" spans="1:13">
      <c r="A1751">
        <v>20173</v>
      </c>
      <c r="B1751" t="s">
        <v>1257</v>
      </c>
      <c r="C1751">
        <v>14529</v>
      </c>
      <c r="D1751" t="s">
        <v>1258</v>
      </c>
      <c r="E1751">
        <v>3</v>
      </c>
      <c r="F1751" t="s">
        <v>41</v>
      </c>
      <c r="G1751" t="s">
        <v>1135</v>
      </c>
      <c r="I1751">
        <v>46</v>
      </c>
      <c r="J1751" s="4">
        <v>48</v>
      </c>
      <c r="K1751">
        <v>95.833333333333343</v>
      </c>
      <c r="L1751">
        <v>1</v>
      </c>
      <c r="M1751">
        <f t="shared" si="30"/>
        <v>95.833333333333343</v>
      </c>
    </row>
    <row r="1752" spans="1:13">
      <c r="A1752">
        <v>20173</v>
      </c>
      <c r="B1752" t="s">
        <v>1257</v>
      </c>
      <c r="C1752">
        <v>14530</v>
      </c>
      <c r="D1752" t="s">
        <v>1258</v>
      </c>
      <c r="E1752">
        <v>3</v>
      </c>
      <c r="F1752" t="s">
        <v>41</v>
      </c>
      <c r="G1752" t="s">
        <v>1135</v>
      </c>
      <c r="I1752">
        <v>46</v>
      </c>
      <c r="J1752" s="4">
        <v>48</v>
      </c>
      <c r="K1752">
        <v>95.833333333333343</v>
      </c>
      <c r="L1752">
        <v>1</v>
      </c>
      <c r="M1752">
        <f t="shared" si="30"/>
        <v>95.833333333333343</v>
      </c>
    </row>
    <row r="1753" spans="1:13">
      <c r="A1753">
        <v>20173</v>
      </c>
      <c r="B1753" t="s">
        <v>590</v>
      </c>
      <c r="C1753">
        <v>16236</v>
      </c>
      <c r="D1753" t="s">
        <v>591</v>
      </c>
      <c r="E1753">
        <v>4</v>
      </c>
      <c r="F1753" t="s">
        <v>341</v>
      </c>
      <c r="G1753" t="s">
        <v>1179</v>
      </c>
      <c r="I1753">
        <v>46</v>
      </c>
      <c r="J1753" s="4">
        <v>48</v>
      </c>
      <c r="K1753">
        <v>95.833333333333343</v>
      </c>
      <c r="L1753">
        <v>1</v>
      </c>
      <c r="M1753">
        <f t="shared" si="30"/>
        <v>95.833333333333343</v>
      </c>
    </row>
    <row r="1754" spans="1:13">
      <c r="A1754">
        <v>20181</v>
      </c>
      <c r="B1754" t="s">
        <v>625</v>
      </c>
      <c r="C1754">
        <v>16478</v>
      </c>
      <c r="D1754" t="s">
        <v>626</v>
      </c>
      <c r="E1754">
        <v>4</v>
      </c>
      <c r="F1754" t="s">
        <v>333</v>
      </c>
      <c r="G1754" t="s">
        <v>1179</v>
      </c>
      <c r="I1754">
        <v>46</v>
      </c>
      <c r="J1754" s="4">
        <v>48</v>
      </c>
      <c r="K1754">
        <v>95.833333333333343</v>
      </c>
      <c r="L1754">
        <v>1</v>
      </c>
      <c r="M1754">
        <f t="shared" si="30"/>
        <v>95.833333333333343</v>
      </c>
    </row>
    <row r="1755" spans="1:13">
      <c r="A1755">
        <v>20183</v>
      </c>
      <c r="B1755" t="s">
        <v>63</v>
      </c>
      <c r="C1755">
        <v>14056</v>
      </c>
      <c r="D1755" t="s">
        <v>64</v>
      </c>
      <c r="E1755">
        <v>2</v>
      </c>
      <c r="F1755" t="s">
        <v>41</v>
      </c>
      <c r="G1755" t="s">
        <v>1150</v>
      </c>
      <c r="I1755">
        <v>46</v>
      </c>
      <c r="J1755" s="4">
        <v>48</v>
      </c>
      <c r="K1755">
        <v>95.833333333333343</v>
      </c>
      <c r="L1755">
        <v>1</v>
      </c>
      <c r="M1755">
        <f t="shared" si="30"/>
        <v>95.833333333333343</v>
      </c>
    </row>
    <row r="1756" spans="1:13">
      <c r="A1756">
        <v>20183</v>
      </c>
      <c r="B1756" t="s">
        <v>73</v>
      </c>
      <c r="C1756">
        <v>14097</v>
      </c>
      <c r="D1756" t="s">
        <v>74</v>
      </c>
      <c r="E1756">
        <v>4</v>
      </c>
      <c r="F1756" t="s">
        <v>41</v>
      </c>
      <c r="G1756" t="s">
        <v>1150</v>
      </c>
      <c r="I1756">
        <v>46</v>
      </c>
      <c r="J1756" s="4">
        <v>48</v>
      </c>
      <c r="K1756">
        <v>95.833333333333343</v>
      </c>
      <c r="L1756">
        <v>1</v>
      </c>
      <c r="M1756">
        <f t="shared" si="30"/>
        <v>95.833333333333343</v>
      </c>
    </row>
    <row r="1757" spans="1:13">
      <c r="A1757">
        <v>20183</v>
      </c>
      <c r="B1757" t="s">
        <v>1075</v>
      </c>
      <c r="C1757">
        <v>16725</v>
      </c>
      <c r="D1757" t="s">
        <v>1076</v>
      </c>
      <c r="E1757">
        <v>4</v>
      </c>
      <c r="F1757" t="s">
        <v>307</v>
      </c>
      <c r="G1757" t="s">
        <v>1175</v>
      </c>
      <c r="I1757">
        <v>46</v>
      </c>
      <c r="J1757" s="4">
        <v>48</v>
      </c>
      <c r="K1757">
        <v>95.833333333333343</v>
      </c>
      <c r="L1757">
        <v>1</v>
      </c>
      <c r="M1757">
        <f t="shared" si="30"/>
        <v>95.833333333333343</v>
      </c>
    </row>
    <row r="1758" spans="1:13">
      <c r="A1758">
        <v>20191</v>
      </c>
      <c r="B1758" t="s">
        <v>73</v>
      </c>
      <c r="C1758">
        <v>14001</v>
      </c>
      <c r="D1758" t="s">
        <v>74</v>
      </c>
      <c r="E1758">
        <v>4</v>
      </c>
      <c r="F1758" t="s">
        <v>41</v>
      </c>
      <c r="G1758" t="s">
        <v>1179</v>
      </c>
      <c r="I1758">
        <v>46</v>
      </c>
      <c r="J1758" s="4">
        <v>48</v>
      </c>
      <c r="K1758">
        <v>95.833333333333343</v>
      </c>
      <c r="L1758">
        <v>1</v>
      </c>
      <c r="M1758">
        <f t="shared" si="30"/>
        <v>95.833333333333343</v>
      </c>
    </row>
    <row r="1759" spans="1:13">
      <c r="A1759">
        <v>20191</v>
      </c>
      <c r="B1759" t="s">
        <v>625</v>
      </c>
      <c r="C1759">
        <v>16478</v>
      </c>
      <c r="D1759" t="s">
        <v>626</v>
      </c>
      <c r="E1759">
        <v>4</v>
      </c>
      <c r="F1759" t="s">
        <v>333</v>
      </c>
      <c r="G1759" t="s">
        <v>1179</v>
      </c>
      <c r="I1759">
        <v>46</v>
      </c>
      <c r="J1759" s="4">
        <v>48</v>
      </c>
      <c r="K1759">
        <v>95.833333333333343</v>
      </c>
      <c r="L1759">
        <v>1</v>
      </c>
      <c r="M1759">
        <f t="shared" si="30"/>
        <v>95.833333333333343</v>
      </c>
    </row>
    <row r="1760" spans="1:13">
      <c r="A1760">
        <v>20153</v>
      </c>
      <c r="B1760" t="s">
        <v>277</v>
      </c>
      <c r="C1760">
        <v>14543</v>
      </c>
      <c r="D1760" t="s">
        <v>274</v>
      </c>
      <c r="E1760">
        <v>2</v>
      </c>
      <c r="F1760" t="s">
        <v>41</v>
      </c>
      <c r="G1760" t="s">
        <v>47</v>
      </c>
      <c r="I1760">
        <v>44</v>
      </c>
      <c r="J1760" s="4">
        <v>46</v>
      </c>
      <c r="K1760">
        <v>95.652173913043484</v>
      </c>
      <c r="L1760">
        <v>1</v>
      </c>
      <c r="M1760">
        <f t="shared" si="30"/>
        <v>95.652173913043484</v>
      </c>
    </row>
    <row r="1761" spans="1:13">
      <c r="A1761">
        <v>20163</v>
      </c>
      <c r="B1761" t="s">
        <v>56</v>
      </c>
      <c r="C1761">
        <v>14051</v>
      </c>
      <c r="D1761" t="s">
        <v>57</v>
      </c>
      <c r="E1761">
        <v>2</v>
      </c>
      <c r="F1761" t="s">
        <v>41</v>
      </c>
      <c r="G1761" t="s">
        <v>47</v>
      </c>
      <c r="I1761">
        <v>44</v>
      </c>
      <c r="J1761" s="4">
        <v>46</v>
      </c>
      <c r="K1761">
        <v>95.652173913043484</v>
      </c>
      <c r="L1761">
        <v>1</v>
      </c>
      <c r="M1761">
        <f t="shared" si="30"/>
        <v>95.652173913043484</v>
      </c>
    </row>
    <row r="1762" spans="1:13">
      <c r="A1762">
        <v>20171</v>
      </c>
      <c r="B1762" t="s">
        <v>103</v>
      </c>
      <c r="C1762">
        <v>14186</v>
      </c>
      <c r="D1762" t="s">
        <v>104</v>
      </c>
      <c r="E1762">
        <v>2</v>
      </c>
      <c r="F1762" t="s">
        <v>41</v>
      </c>
      <c r="G1762" t="s">
        <v>47</v>
      </c>
      <c r="I1762">
        <v>44</v>
      </c>
      <c r="J1762" s="4">
        <v>46</v>
      </c>
      <c r="K1762">
        <v>95.652173913043484</v>
      </c>
      <c r="L1762">
        <v>1</v>
      </c>
      <c r="M1762">
        <f t="shared" si="30"/>
        <v>95.652173913043484</v>
      </c>
    </row>
    <row r="1763" spans="1:13">
      <c r="A1763">
        <v>20183</v>
      </c>
      <c r="B1763" t="s">
        <v>416</v>
      </c>
      <c r="C1763">
        <v>15352</v>
      </c>
      <c r="D1763" t="s">
        <v>1325</v>
      </c>
      <c r="E1763">
        <v>4</v>
      </c>
      <c r="F1763" t="s">
        <v>252</v>
      </c>
      <c r="G1763" t="s">
        <v>782</v>
      </c>
      <c r="I1763">
        <v>65</v>
      </c>
      <c r="J1763" s="4">
        <v>68</v>
      </c>
      <c r="K1763">
        <v>95.588235294117652</v>
      </c>
      <c r="L1763">
        <v>2</v>
      </c>
      <c r="M1763">
        <f t="shared" si="30"/>
        <v>191.1764705882353</v>
      </c>
    </row>
    <row r="1764" spans="1:13">
      <c r="A1764">
        <v>20153</v>
      </c>
      <c r="B1764" t="s">
        <v>148</v>
      </c>
      <c r="C1764">
        <v>14247</v>
      </c>
      <c r="D1764" t="s">
        <v>149</v>
      </c>
      <c r="E1764">
        <v>3</v>
      </c>
      <c r="F1764" t="s">
        <v>41</v>
      </c>
      <c r="G1764" t="s">
        <v>151</v>
      </c>
      <c r="I1764">
        <v>40</v>
      </c>
      <c r="J1764" s="4">
        <v>42</v>
      </c>
      <c r="K1764">
        <v>95.238095238095227</v>
      </c>
      <c r="L1764">
        <v>1</v>
      </c>
      <c r="M1764">
        <f t="shared" si="30"/>
        <v>95.238095238095227</v>
      </c>
    </row>
    <row r="1765" spans="1:13">
      <c r="A1765">
        <v>20153</v>
      </c>
      <c r="B1765" t="s">
        <v>331</v>
      </c>
      <c r="C1765">
        <v>14804</v>
      </c>
      <c r="D1765" t="s">
        <v>332</v>
      </c>
      <c r="E1765">
        <v>0</v>
      </c>
      <c r="F1765" t="s">
        <v>333</v>
      </c>
      <c r="G1765" t="s">
        <v>88</v>
      </c>
      <c r="I1765">
        <v>40</v>
      </c>
      <c r="J1765" s="4">
        <v>42</v>
      </c>
      <c r="K1765">
        <v>95.238095238095227</v>
      </c>
      <c r="L1765">
        <v>1</v>
      </c>
      <c r="M1765">
        <f t="shared" si="30"/>
        <v>95.238095238095227</v>
      </c>
    </row>
    <row r="1766" spans="1:13">
      <c r="A1766">
        <v>20153</v>
      </c>
      <c r="B1766" t="s">
        <v>331</v>
      </c>
      <c r="C1766">
        <v>14828</v>
      </c>
      <c r="D1766" t="s">
        <v>332</v>
      </c>
      <c r="E1766">
        <v>0</v>
      </c>
      <c r="F1766" t="s">
        <v>333</v>
      </c>
      <c r="G1766" t="s">
        <v>88</v>
      </c>
      <c r="I1766">
        <v>40</v>
      </c>
      <c r="J1766" s="4">
        <v>42</v>
      </c>
      <c r="K1766">
        <v>95.238095238095227</v>
      </c>
      <c r="L1766">
        <v>1</v>
      </c>
      <c r="M1766">
        <f t="shared" si="30"/>
        <v>95.238095238095227</v>
      </c>
    </row>
    <row r="1767" spans="1:13">
      <c r="A1767">
        <v>20153</v>
      </c>
      <c r="B1767" t="s">
        <v>331</v>
      </c>
      <c r="C1767">
        <v>14843</v>
      </c>
      <c r="D1767" t="s">
        <v>332</v>
      </c>
      <c r="E1767">
        <v>0</v>
      </c>
      <c r="F1767" t="s">
        <v>333</v>
      </c>
      <c r="G1767" t="s">
        <v>88</v>
      </c>
      <c r="I1767">
        <v>40</v>
      </c>
      <c r="J1767" s="4">
        <v>42</v>
      </c>
      <c r="K1767">
        <v>95.238095238095227</v>
      </c>
      <c r="L1767">
        <v>1</v>
      </c>
      <c r="M1767">
        <f t="shared" si="30"/>
        <v>95.238095238095227</v>
      </c>
    </row>
    <row r="1768" spans="1:13">
      <c r="A1768">
        <v>20153</v>
      </c>
      <c r="B1768" t="s">
        <v>331</v>
      </c>
      <c r="C1768">
        <v>14844</v>
      </c>
      <c r="D1768" t="s">
        <v>332</v>
      </c>
      <c r="E1768">
        <v>0</v>
      </c>
      <c r="F1768" t="s">
        <v>333</v>
      </c>
      <c r="G1768" t="s">
        <v>88</v>
      </c>
      <c r="I1768">
        <v>40</v>
      </c>
      <c r="J1768" s="4">
        <v>42</v>
      </c>
      <c r="K1768">
        <v>95.238095238095227</v>
      </c>
      <c r="L1768">
        <v>1</v>
      </c>
      <c r="M1768">
        <f t="shared" si="30"/>
        <v>95.238095238095227</v>
      </c>
    </row>
    <row r="1769" spans="1:13">
      <c r="A1769">
        <v>20153</v>
      </c>
      <c r="B1769" t="s">
        <v>520</v>
      </c>
      <c r="C1769">
        <v>15753</v>
      </c>
      <c r="D1769" t="s">
        <v>347</v>
      </c>
      <c r="E1769">
        <v>3</v>
      </c>
      <c r="F1769" t="s">
        <v>341</v>
      </c>
      <c r="G1769" t="s">
        <v>151</v>
      </c>
      <c r="I1769">
        <v>40</v>
      </c>
      <c r="J1769" s="4">
        <v>42</v>
      </c>
      <c r="K1769">
        <v>95.238095238095227</v>
      </c>
      <c r="L1769">
        <v>1</v>
      </c>
      <c r="M1769">
        <f t="shared" si="30"/>
        <v>95.238095238095227</v>
      </c>
    </row>
    <row r="1770" spans="1:13">
      <c r="A1770">
        <v>20153</v>
      </c>
      <c r="B1770" t="s">
        <v>533</v>
      </c>
      <c r="C1770">
        <v>15904</v>
      </c>
      <c r="D1770" t="s">
        <v>534</v>
      </c>
      <c r="E1770">
        <v>3</v>
      </c>
      <c r="F1770" t="s">
        <v>252</v>
      </c>
      <c r="G1770" t="s">
        <v>151</v>
      </c>
      <c r="I1770">
        <v>40</v>
      </c>
      <c r="J1770" s="4">
        <v>42</v>
      </c>
      <c r="K1770">
        <v>95.238095238095227</v>
      </c>
      <c r="L1770">
        <v>1</v>
      </c>
      <c r="M1770">
        <f t="shared" si="30"/>
        <v>95.238095238095227</v>
      </c>
    </row>
    <row r="1771" spans="1:13">
      <c r="A1771">
        <v>20153</v>
      </c>
      <c r="B1771" t="s">
        <v>602</v>
      </c>
      <c r="C1771">
        <v>16283</v>
      </c>
      <c r="D1771" t="s">
        <v>603</v>
      </c>
      <c r="E1771">
        <v>1.5</v>
      </c>
      <c r="F1771" t="s">
        <v>341</v>
      </c>
      <c r="G1771" t="s">
        <v>151</v>
      </c>
      <c r="I1771">
        <v>40</v>
      </c>
      <c r="J1771" s="4">
        <v>42</v>
      </c>
      <c r="K1771">
        <v>95.238095238095227</v>
      </c>
      <c r="L1771">
        <v>1</v>
      </c>
      <c r="M1771">
        <f t="shared" si="30"/>
        <v>95.238095238095227</v>
      </c>
    </row>
    <row r="1772" spans="1:13">
      <c r="A1772">
        <v>20153</v>
      </c>
      <c r="B1772" t="s">
        <v>609</v>
      </c>
      <c r="C1772">
        <v>16298</v>
      </c>
      <c r="D1772" t="s">
        <v>610</v>
      </c>
      <c r="E1772">
        <v>1.5</v>
      </c>
      <c r="F1772" t="s">
        <v>341</v>
      </c>
      <c r="G1772" t="s">
        <v>151</v>
      </c>
      <c r="I1772">
        <v>40</v>
      </c>
      <c r="J1772" s="4">
        <v>42</v>
      </c>
      <c r="K1772">
        <v>95.238095238095227</v>
      </c>
      <c r="L1772">
        <v>1</v>
      </c>
      <c r="M1772">
        <f t="shared" si="30"/>
        <v>95.238095238095227</v>
      </c>
    </row>
    <row r="1773" spans="1:13">
      <c r="A1773">
        <v>20153</v>
      </c>
      <c r="B1773" t="s">
        <v>611</v>
      </c>
      <c r="C1773">
        <v>16299</v>
      </c>
      <c r="D1773" t="s">
        <v>612</v>
      </c>
      <c r="E1773">
        <v>1.5</v>
      </c>
      <c r="F1773" t="s">
        <v>341</v>
      </c>
      <c r="G1773" t="s">
        <v>151</v>
      </c>
      <c r="I1773">
        <v>40</v>
      </c>
      <c r="J1773" s="4">
        <v>42</v>
      </c>
      <c r="K1773">
        <v>95.238095238095227</v>
      </c>
      <c r="L1773">
        <v>1</v>
      </c>
      <c r="M1773">
        <f t="shared" si="30"/>
        <v>95.238095238095227</v>
      </c>
    </row>
    <row r="1774" spans="1:13">
      <c r="A1774">
        <v>20153</v>
      </c>
      <c r="B1774" t="s">
        <v>631</v>
      </c>
      <c r="C1774">
        <v>16496</v>
      </c>
      <c r="D1774" t="s">
        <v>632</v>
      </c>
      <c r="E1774">
        <v>4</v>
      </c>
      <c r="F1774" t="s">
        <v>333</v>
      </c>
      <c r="G1774" t="s">
        <v>88</v>
      </c>
      <c r="I1774">
        <v>40</v>
      </c>
      <c r="J1774" s="4">
        <v>42</v>
      </c>
      <c r="K1774">
        <v>95.238095238095227</v>
      </c>
      <c r="L1774">
        <v>1</v>
      </c>
      <c r="M1774">
        <f t="shared" si="30"/>
        <v>95.238095238095227</v>
      </c>
    </row>
    <row r="1775" spans="1:13">
      <c r="A1775">
        <v>20153</v>
      </c>
      <c r="B1775" t="s">
        <v>637</v>
      </c>
      <c r="C1775">
        <v>16504</v>
      </c>
      <c r="D1775" t="s">
        <v>638</v>
      </c>
      <c r="E1775">
        <v>4</v>
      </c>
      <c r="F1775" t="s">
        <v>333</v>
      </c>
      <c r="G1775" t="s">
        <v>88</v>
      </c>
      <c r="I1775">
        <v>40</v>
      </c>
      <c r="J1775" s="4">
        <v>42</v>
      </c>
      <c r="K1775">
        <v>95.238095238095227</v>
      </c>
      <c r="L1775">
        <v>1</v>
      </c>
      <c r="M1775">
        <f t="shared" si="30"/>
        <v>95.238095238095227</v>
      </c>
    </row>
    <row r="1776" spans="1:13">
      <c r="A1776">
        <v>20153</v>
      </c>
      <c r="B1776" t="s">
        <v>678</v>
      </c>
      <c r="C1776">
        <v>16668</v>
      </c>
      <c r="D1776" t="s">
        <v>679</v>
      </c>
      <c r="E1776">
        <v>4</v>
      </c>
      <c r="F1776" t="s">
        <v>307</v>
      </c>
      <c r="G1776" t="s">
        <v>88</v>
      </c>
      <c r="I1776">
        <v>40</v>
      </c>
      <c r="J1776" s="4">
        <v>42</v>
      </c>
      <c r="K1776">
        <v>95.238095238095227</v>
      </c>
      <c r="L1776">
        <v>1</v>
      </c>
      <c r="M1776">
        <f t="shared" si="30"/>
        <v>95.238095238095227</v>
      </c>
    </row>
    <row r="1777" spans="1:13">
      <c r="A1777">
        <v>20161</v>
      </c>
      <c r="B1777" t="s">
        <v>754</v>
      </c>
      <c r="C1777">
        <v>14247</v>
      </c>
      <c r="D1777" t="s">
        <v>755</v>
      </c>
      <c r="E1777">
        <v>3</v>
      </c>
      <c r="F1777" t="s">
        <v>41</v>
      </c>
      <c r="G1777" t="s">
        <v>151</v>
      </c>
      <c r="I1777">
        <v>40</v>
      </c>
      <c r="J1777" s="4">
        <v>42</v>
      </c>
      <c r="K1777">
        <v>95.238095238095227</v>
      </c>
      <c r="L1777">
        <v>1</v>
      </c>
      <c r="M1777">
        <f t="shared" si="30"/>
        <v>95.238095238095227</v>
      </c>
    </row>
    <row r="1778" spans="1:13">
      <c r="A1778">
        <v>20161</v>
      </c>
      <c r="B1778" t="s">
        <v>754</v>
      </c>
      <c r="C1778">
        <v>14248</v>
      </c>
      <c r="D1778" t="s">
        <v>755</v>
      </c>
      <c r="E1778">
        <v>3</v>
      </c>
      <c r="F1778" t="s">
        <v>41</v>
      </c>
      <c r="G1778" t="s">
        <v>151</v>
      </c>
      <c r="I1778">
        <v>40</v>
      </c>
      <c r="J1778" s="4">
        <v>42</v>
      </c>
      <c r="K1778">
        <v>95.238095238095227</v>
      </c>
      <c r="L1778">
        <v>1</v>
      </c>
      <c r="M1778">
        <f t="shared" si="30"/>
        <v>95.238095238095227</v>
      </c>
    </row>
    <row r="1779" spans="1:13">
      <c r="A1779">
        <v>20161</v>
      </c>
      <c r="B1779" t="s">
        <v>756</v>
      </c>
      <c r="C1779">
        <v>14268</v>
      </c>
      <c r="D1779" t="s">
        <v>757</v>
      </c>
      <c r="E1779">
        <v>3</v>
      </c>
      <c r="F1779" t="s">
        <v>41</v>
      </c>
      <c r="G1779" t="s">
        <v>151</v>
      </c>
      <c r="I1779">
        <v>40</v>
      </c>
      <c r="J1779" s="4">
        <v>42</v>
      </c>
      <c r="K1779">
        <v>95.238095238095227</v>
      </c>
      <c r="L1779">
        <v>1</v>
      </c>
      <c r="M1779">
        <f t="shared" si="30"/>
        <v>95.238095238095227</v>
      </c>
    </row>
    <row r="1780" spans="1:13">
      <c r="A1780">
        <v>20161</v>
      </c>
      <c r="B1780" t="s">
        <v>759</v>
      </c>
      <c r="C1780">
        <v>14273</v>
      </c>
      <c r="D1780" t="s">
        <v>760</v>
      </c>
      <c r="E1780">
        <v>3</v>
      </c>
      <c r="F1780" t="s">
        <v>41</v>
      </c>
      <c r="G1780" t="s">
        <v>151</v>
      </c>
      <c r="I1780">
        <v>40</v>
      </c>
      <c r="J1780" s="4">
        <v>42</v>
      </c>
      <c r="K1780">
        <v>95.238095238095227</v>
      </c>
      <c r="L1780">
        <v>1</v>
      </c>
      <c r="M1780">
        <f t="shared" si="30"/>
        <v>95.238095238095227</v>
      </c>
    </row>
    <row r="1781" spans="1:13">
      <c r="A1781">
        <v>20161</v>
      </c>
      <c r="B1781" t="s">
        <v>271</v>
      </c>
      <c r="C1781">
        <v>14523</v>
      </c>
      <c r="D1781" t="s">
        <v>266</v>
      </c>
      <c r="E1781">
        <v>2</v>
      </c>
      <c r="F1781" t="s">
        <v>41</v>
      </c>
      <c r="G1781" t="s">
        <v>88</v>
      </c>
      <c r="I1781">
        <v>40</v>
      </c>
      <c r="J1781" s="4">
        <v>42</v>
      </c>
      <c r="K1781">
        <v>95.238095238095227</v>
      </c>
      <c r="L1781">
        <v>1</v>
      </c>
      <c r="M1781">
        <f t="shared" si="30"/>
        <v>95.238095238095227</v>
      </c>
    </row>
    <row r="1782" spans="1:13">
      <c r="A1782">
        <v>20161</v>
      </c>
      <c r="B1782" t="s">
        <v>283</v>
      </c>
      <c r="C1782">
        <v>14644</v>
      </c>
      <c r="D1782" t="s">
        <v>284</v>
      </c>
      <c r="E1782">
        <v>3</v>
      </c>
      <c r="F1782" t="s">
        <v>180</v>
      </c>
      <c r="G1782" t="s">
        <v>88</v>
      </c>
      <c r="I1782">
        <v>40</v>
      </c>
      <c r="J1782" s="4">
        <v>42</v>
      </c>
      <c r="K1782">
        <v>95.238095238095227</v>
      </c>
      <c r="L1782">
        <v>1</v>
      </c>
      <c r="M1782">
        <f t="shared" si="30"/>
        <v>95.238095238095227</v>
      </c>
    </row>
    <row r="1783" spans="1:13">
      <c r="A1783">
        <v>20161</v>
      </c>
      <c r="B1783" t="s">
        <v>533</v>
      </c>
      <c r="C1783">
        <v>15900</v>
      </c>
      <c r="D1783" t="s">
        <v>534</v>
      </c>
      <c r="E1783">
        <v>3</v>
      </c>
      <c r="F1783" t="s">
        <v>252</v>
      </c>
      <c r="G1783" t="s">
        <v>151</v>
      </c>
      <c r="I1783">
        <v>40</v>
      </c>
      <c r="J1783" s="4">
        <v>42</v>
      </c>
      <c r="K1783">
        <v>95.238095238095227</v>
      </c>
      <c r="L1783">
        <v>1</v>
      </c>
      <c r="M1783">
        <f t="shared" si="30"/>
        <v>95.238095238095227</v>
      </c>
    </row>
    <row r="1784" spans="1:13">
      <c r="A1784">
        <v>20161</v>
      </c>
      <c r="B1784" t="s">
        <v>631</v>
      </c>
      <c r="C1784">
        <v>16492</v>
      </c>
      <c r="D1784" t="s">
        <v>632</v>
      </c>
      <c r="E1784">
        <v>4</v>
      </c>
      <c r="F1784" t="s">
        <v>333</v>
      </c>
      <c r="G1784" t="s">
        <v>88</v>
      </c>
      <c r="I1784">
        <v>40</v>
      </c>
      <c r="J1784" s="4">
        <v>42</v>
      </c>
      <c r="K1784">
        <v>95.238095238095227</v>
      </c>
      <c r="L1784">
        <v>1</v>
      </c>
      <c r="M1784">
        <f t="shared" si="30"/>
        <v>95.238095238095227</v>
      </c>
    </row>
    <row r="1785" spans="1:13">
      <c r="A1785">
        <v>20163</v>
      </c>
      <c r="B1785" t="s">
        <v>1139</v>
      </c>
      <c r="C1785">
        <v>14265</v>
      </c>
      <c r="D1785" t="s">
        <v>1140</v>
      </c>
      <c r="E1785">
        <v>3</v>
      </c>
      <c r="F1785" t="s">
        <v>41</v>
      </c>
      <c r="G1785" t="s">
        <v>151</v>
      </c>
      <c r="I1785">
        <v>40</v>
      </c>
      <c r="J1785" s="4">
        <v>42</v>
      </c>
      <c r="K1785">
        <v>95.238095238095227</v>
      </c>
      <c r="L1785">
        <v>1</v>
      </c>
      <c r="M1785">
        <f t="shared" si="30"/>
        <v>95.238095238095227</v>
      </c>
    </row>
    <row r="1786" spans="1:13">
      <c r="A1786">
        <v>20163</v>
      </c>
      <c r="B1786" t="s">
        <v>520</v>
      </c>
      <c r="C1786">
        <v>15753</v>
      </c>
      <c r="D1786" t="s">
        <v>347</v>
      </c>
      <c r="E1786">
        <v>3</v>
      </c>
      <c r="F1786" t="s">
        <v>341</v>
      </c>
      <c r="G1786" t="s">
        <v>151</v>
      </c>
      <c r="I1786">
        <v>40</v>
      </c>
      <c r="J1786" s="4">
        <v>42</v>
      </c>
      <c r="K1786">
        <v>95.238095238095227</v>
      </c>
      <c r="L1786">
        <v>1</v>
      </c>
      <c r="M1786">
        <f t="shared" si="30"/>
        <v>95.238095238095227</v>
      </c>
    </row>
    <row r="1787" spans="1:13">
      <c r="A1787">
        <v>20163</v>
      </c>
      <c r="B1787" t="s">
        <v>609</v>
      </c>
      <c r="C1787">
        <v>16298</v>
      </c>
      <c r="D1787" t="s">
        <v>610</v>
      </c>
      <c r="E1787">
        <v>1.5</v>
      </c>
      <c r="F1787" t="s">
        <v>341</v>
      </c>
      <c r="G1787" t="s">
        <v>151</v>
      </c>
      <c r="I1787">
        <v>40</v>
      </c>
      <c r="J1787" s="4">
        <v>42</v>
      </c>
      <c r="K1787">
        <v>95.238095238095227</v>
      </c>
      <c r="L1787">
        <v>1</v>
      </c>
      <c r="M1787">
        <f t="shared" si="30"/>
        <v>95.238095238095227</v>
      </c>
    </row>
    <row r="1788" spans="1:13">
      <c r="A1788">
        <v>20163</v>
      </c>
      <c r="B1788" t="s">
        <v>611</v>
      </c>
      <c r="C1788">
        <v>16299</v>
      </c>
      <c r="D1788" t="s">
        <v>612</v>
      </c>
      <c r="E1788">
        <v>1.5</v>
      </c>
      <c r="F1788" t="s">
        <v>341</v>
      </c>
      <c r="G1788" t="s">
        <v>151</v>
      </c>
      <c r="I1788">
        <v>40</v>
      </c>
      <c r="J1788" s="4">
        <v>42</v>
      </c>
      <c r="K1788">
        <v>95.238095238095227</v>
      </c>
      <c r="L1788">
        <v>1</v>
      </c>
      <c r="M1788">
        <f t="shared" si="30"/>
        <v>95.238095238095227</v>
      </c>
    </row>
    <row r="1789" spans="1:13">
      <c r="A1789">
        <v>20171</v>
      </c>
      <c r="B1789" t="s">
        <v>1139</v>
      </c>
      <c r="C1789">
        <v>14257</v>
      </c>
      <c r="D1789" t="s">
        <v>1140</v>
      </c>
      <c r="E1789">
        <v>3</v>
      </c>
      <c r="F1789" t="s">
        <v>41</v>
      </c>
      <c r="G1789" t="s">
        <v>151</v>
      </c>
      <c r="I1789">
        <v>40</v>
      </c>
      <c r="J1789" s="4">
        <v>42</v>
      </c>
      <c r="K1789">
        <v>95.238095238095227</v>
      </c>
      <c r="L1789">
        <v>1</v>
      </c>
      <c r="M1789">
        <f t="shared" si="30"/>
        <v>95.238095238095227</v>
      </c>
    </row>
    <row r="1790" spans="1:13">
      <c r="A1790">
        <v>20171</v>
      </c>
      <c r="B1790" t="s">
        <v>759</v>
      </c>
      <c r="C1790">
        <v>14273</v>
      </c>
      <c r="D1790" t="s">
        <v>760</v>
      </c>
      <c r="E1790">
        <v>3</v>
      </c>
      <c r="F1790" t="s">
        <v>41</v>
      </c>
      <c r="G1790" t="s">
        <v>151</v>
      </c>
      <c r="I1790">
        <v>40</v>
      </c>
      <c r="J1790" s="4">
        <v>42</v>
      </c>
      <c r="K1790">
        <v>95.238095238095227</v>
      </c>
      <c r="L1790">
        <v>1</v>
      </c>
      <c r="M1790">
        <f t="shared" si="30"/>
        <v>95.238095238095227</v>
      </c>
    </row>
    <row r="1791" spans="1:13">
      <c r="A1791">
        <v>20171</v>
      </c>
      <c r="B1791" t="s">
        <v>533</v>
      </c>
      <c r="C1791">
        <v>15900</v>
      </c>
      <c r="D1791" t="s">
        <v>534</v>
      </c>
      <c r="E1791">
        <v>3</v>
      </c>
      <c r="F1791" t="s">
        <v>252</v>
      </c>
      <c r="G1791" t="s">
        <v>151</v>
      </c>
      <c r="I1791">
        <v>40</v>
      </c>
      <c r="J1791" s="4">
        <v>42</v>
      </c>
      <c r="K1791">
        <v>95.238095238095227</v>
      </c>
      <c r="L1791">
        <v>1</v>
      </c>
      <c r="M1791">
        <f t="shared" si="30"/>
        <v>95.238095238095227</v>
      </c>
    </row>
    <row r="1792" spans="1:13">
      <c r="A1792">
        <v>20172</v>
      </c>
      <c r="B1792" t="s">
        <v>148</v>
      </c>
      <c r="C1792">
        <v>14246</v>
      </c>
      <c r="D1792" t="s">
        <v>1138</v>
      </c>
      <c r="E1792">
        <v>3</v>
      </c>
      <c r="F1792" t="s">
        <v>41</v>
      </c>
      <c r="G1792" t="s">
        <v>151</v>
      </c>
      <c r="I1792">
        <v>40</v>
      </c>
      <c r="J1792" s="4">
        <v>42</v>
      </c>
      <c r="K1792">
        <v>95.238095238095227</v>
      </c>
      <c r="L1792">
        <v>1</v>
      </c>
      <c r="M1792">
        <f t="shared" si="30"/>
        <v>95.238095238095227</v>
      </c>
    </row>
    <row r="1793" spans="1:13">
      <c r="A1793">
        <v>20173</v>
      </c>
      <c r="B1793" t="s">
        <v>759</v>
      </c>
      <c r="C1793">
        <v>14265</v>
      </c>
      <c r="D1793" t="s">
        <v>760</v>
      </c>
      <c r="E1793">
        <v>3</v>
      </c>
      <c r="F1793" t="s">
        <v>41</v>
      </c>
      <c r="G1793" t="s">
        <v>151</v>
      </c>
      <c r="I1793">
        <v>40</v>
      </c>
      <c r="J1793" s="4">
        <v>42</v>
      </c>
      <c r="K1793">
        <v>95.238095238095227</v>
      </c>
      <c r="L1793">
        <v>1</v>
      </c>
      <c r="M1793">
        <f t="shared" si="30"/>
        <v>95.238095238095227</v>
      </c>
    </row>
    <row r="1794" spans="1:13">
      <c r="A1794">
        <v>20173</v>
      </c>
      <c r="B1794" t="s">
        <v>609</v>
      </c>
      <c r="C1794">
        <v>16298</v>
      </c>
      <c r="D1794" t="s">
        <v>610</v>
      </c>
      <c r="E1794">
        <v>1.5</v>
      </c>
      <c r="F1794" t="s">
        <v>341</v>
      </c>
      <c r="G1794" t="s">
        <v>151</v>
      </c>
      <c r="I1794">
        <v>40</v>
      </c>
      <c r="J1794" s="4">
        <v>42</v>
      </c>
      <c r="K1794">
        <v>95.238095238095227</v>
      </c>
      <c r="L1794">
        <v>1</v>
      </c>
      <c r="M1794">
        <f t="shared" si="30"/>
        <v>95.238095238095227</v>
      </c>
    </row>
    <row r="1795" spans="1:13">
      <c r="A1795">
        <v>20173</v>
      </c>
      <c r="B1795" t="s">
        <v>611</v>
      </c>
      <c r="C1795">
        <v>16299</v>
      </c>
      <c r="D1795" t="s">
        <v>612</v>
      </c>
      <c r="E1795">
        <v>1.5</v>
      </c>
      <c r="F1795" t="s">
        <v>341</v>
      </c>
      <c r="G1795" t="s">
        <v>151</v>
      </c>
      <c r="I1795">
        <v>40</v>
      </c>
      <c r="J1795" s="4">
        <v>42</v>
      </c>
      <c r="K1795">
        <v>95.238095238095227</v>
      </c>
      <c r="L1795">
        <v>1</v>
      </c>
      <c r="M1795">
        <f t="shared" ref="M1795:M1858" si="31">K1795*L1795</f>
        <v>95.238095238095227</v>
      </c>
    </row>
    <row r="1796" spans="1:13">
      <c r="A1796">
        <v>20181</v>
      </c>
      <c r="B1796" t="s">
        <v>163</v>
      </c>
      <c r="C1796">
        <v>14291</v>
      </c>
      <c r="D1796" t="s">
        <v>164</v>
      </c>
      <c r="E1796">
        <v>3</v>
      </c>
      <c r="F1796" t="s">
        <v>41</v>
      </c>
      <c r="G1796" t="s">
        <v>151</v>
      </c>
      <c r="I1796">
        <v>40</v>
      </c>
      <c r="J1796" s="4">
        <v>42</v>
      </c>
      <c r="K1796">
        <v>95.238095238095227</v>
      </c>
      <c r="L1796">
        <v>1</v>
      </c>
      <c r="M1796">
        <f t="shared" si="31"/>
        <v>95.238095238095227</v>
      </c>
    </row>
    <row r="1797" spans="1:13">
      <c r="A1797">
        <v>20181</v>
      </c>
      <c r="B1797" t="s">
        <v>1456</v>
      </c>
      <c r="C1797">
        <v>16700</v>
      </c>
      <c r="D1797" t="s">
        <v>1457</v>
      </c>
      <c r="E1797">
        <v>3</v>
      </c>
      <c r="F1797" t="s">
        <v>307</v>
      </c>
      <c r="G1797" t="s">
        <v>151</v>
      </c>
      <c r="I1797">
        <v>40</v>
      </c>
      <c r="J1797" s="4">
        <v>42</v>
      </c>
      <c r="K1797">
        <v>95.238095238095227</v>
      </c>
      <c r="L1797">
        <v>1</v>
      </c>
      <c r="M1797">
        <f t="shared" si="31"/>
        <v>95.238095238095227</v>
      </c>
    </row>
    <row r="1798" spans="1:13">
      <c r="A1798">
        <v>20182</v>
      </c>
      <c r="B1798" t="s">
        <v>756</v>
      </c>
      <c r="C1798">
        <v>14246</v>
      </c>
      <c r="D1798" t="s">
        <v>757</v>
      </c>
      <c r="E1798">
        <v>3</v>
      </c>
      <c r="F1798" t="s">
        <v>41</v>
      </c>
      <c r="G1798" t="s">
        <v>151</v>
      </c>
      <c r="I1798">
        <v>40</v>
      </c>
      <c r="J1798" s="4">
        <v>42</v>
      </c>
      <c r="K1798">
        <v>95.238095238095227</v>
      </c>
      <c r="L1798">
        <v>1</v>
      </c>
      <c r="M1798">
        <f t="shared" si="31"/>
        <v>95.238095238095227</v>
      </c>
    </row>
    <row r="1799" spans="1:13">
      <c r="A1799">
        <v>20183</v>
      </c>
      <c r="B1799" t="s">
        <v>510</v>
      </c>
      <c r="C1799">
        <v>15702</v>
      </c>
      <c r="D1799" t="s">
        <v>511</v>
      </c>
      <c r="E1799">
        <v>3</v>
      </c>
      <c r="F1799" t="s">
        <v>289</v>
      </c>
      <c r="G1799" t="s">
        <v>151</v>
      </c>
      <c r="I1799">
        <v>40</v>
      </c>
      <c r="J1799" s="4">
        <v>42</v>
      </c>
      <c r="K1799">
        <v>95.238095238095227</v>
      </c>
      <c r="L1799">
        <v>1</v>
      </c>
      <c r="M1799">
        <f t="shared" si="31"/>
        <v>95.238095238095227</v>
      </c>
    </row>
    <row r="1800" spans="1:13">
      <c r="A1800">
        <v>20183</v>
      </c>
      <c r="B1800" t="s">
        <v>1348</v>
      </c>
      <c r="C1800">
        <v>16185</v>
      </c>
      <c r="D1800" t="s">
        <v>1349</v>
      </c>
      <c r="E1800">
        <v>3</v>
      </c>
      <c r="F1800" t="s">
        <v>341</v>
      </c>
      <c r="G1800" t="s">
        <v>151</v>
      </c>
      <c r="I1800">
        <v>40</v>
      </c>
      <c r="J1800" s="4">
        <v>42</v>
      </c>
      <c r="K1800">
        <v>95.238095238095227</v>
      </c>
      <c r="L1800">
        <v>1</v>
      </c>
      <c r="M1800">
        <f t="shared" si="31"/>
        <v>95.238095238095227</v>
      </c>
    </row>
    <row r="1801" spans="1:13">
      <c r="A1801">
        <v>20183</v>
      </c>
      <c r="B1801" t="s">
        <v>595</v>
      </c>
      <c r="C1801">
        <v>16238</v>
      </c>
      <c r="D1801" t="s">
        <v>596</v>
      </c>
      <c r="E1801">
        <v>1.5</v>
      </c>
      <c r="F1801" t="s">
        <v>341</v>
      </c>
      <c r="G1801" t="s">
        <v>151</v>
      </c>
      <c r="I1801">
        <v>40</v>
      </c>
      <c r="J1801" s="4">
        <v>42</v>
      </c>
      <c r="K1801">
        <v>95.238095238095227</v>
      </c>
      <c r="L1801">
        <v>1</v>
      </c>
      <c r="M1801">
        <f t="shared" si="31"/>
        <v>95.238095238095227</v>
      </c>
    </row>
    <row r="1802" spans="1:13">
      <c r="A1802">
        <v>20183</v>
      </c>
      <c r="B1802" t="s">
        <v>595</v>
      </c>
      <c r="C1802">
        <v>16240</v>
      </c>
      <c r="D1802" t="s">
        <v>596</v>
      </c>
      <c r="E1802">
        <v>1.5</v>
      </c>
      <c r="F1802" t="s">
        <v>341</v>
      </c>
      <c r="G1802" t="s">
        <v>151</v>
      </c>
      <c r="I1802">
        <v>40</v>
      </c>
      <c r="J1802" s="4">
        <v>42</v>
      </c>
      <c r="K1802">
        <v>95.238095238095227</v>
      </c>
      <c r="L1802">
        <v>1</v>
      </c>
      <c r="M1802">
        <f t="shared" si="31"/>
        <v>95.238095238095227</v>
      </c>
    </row>
    <row r="1803" spans="1:13">
      <c r="A1803">
        <v>20183</v>
      </c>
      <c r="B1803" t="s">
        <v>599</v>
      </c>
      <c r="C1803">
        <v>16272</v>
      </c>
      <c r="D1803" t="s">
        <v>600</v>
      </c>
      <c r="E1803">
        <v>3</v>
      </c>
      <c r="F1803" t="s">
        <v>341</v>
      </c>
      <c r="G1803" t="s">
        <v>151</v>
      </c>
      <c r="I1803">
        <v>40</v>
      </c>
      <c r="J1803" s="4">
        <v>42</v>
      </c>
      <c r="K1803">
        <v>95.238095238095227</v>
      </c>
      <c r="L1803">
        <v>1</v>
      </c>
      <c r="M1803">
        <f t="shared" si="31"/>
        <v>95.238095238095227</v>
      </c>
    </row>
    <row r="1804" spans="1:13">
      <c r="A1804">
        <v>20183</v>
      </c>
      <c r="B1804" t="s">
        <v>609</v>
      </c>
      <c r="C1804">
        <v>16298</v>
      </c>
      <c r="D1804" t="s">
        <v>610</v>
      </c>
      <c r="E1804">
        <v>1.5</v>
      </c>
      <c r="F1804" t="s">
        <v>341</v>
      </c>
      <c r="G1804" t="s">
        <v>151</v>
      </c>
      <c r="I1804">
        <v>40</v>
      </c>
      <c r="J1804" s="4">
        <v>42</v>
      </c>
      <c r="K1804">
        <v>95.238095238095227</v>
      </c>
      <c r="L1804">
        <v>1</v>
      </c>
      <c r="M1804">
        <f t="shared" si="31"/>
        <v>95.238095238095227</v>
      </c>
    </row>
    <row r="1805" spans="1:13">
      <c r="A1805">
        <v>20183</v>
      </c>
      <c r="B1805" t="s">
        <v>611</v>
      </c>
      <c r="C1805">
        <v>16299</v>
      </c>
      <c r="D1805" t="s">
        <v>612</v>
      </c>
      <c r="E1805">
        <v>1.5</v>
      </c>
      <c r="F1805" t="s">
        <v>341</v>
      </c>
      <c r="G1805" t="s">
        <v>151</v>
      </c>
      <c r="I1805">
        <v>40</v>
      </c>
      <c r="J1805" s="4">
        <v>42</v>
      </c>
      <c r="K1805">
        <v>95.238095238095227</v>
      </c>
      <c r="L1805">
        <v>1</v>
      </c>
      <c r="M1805">
        <f t="shared" si="31"/>
        <v>95.238095238095227</v>
      </c>
    </row>
    <row r="1806" spans="1:13">
      <c r="A1806">
        <v>20191</v>
      </c>
      <c r="B1806" t="s">
        <v>1437</v>
      </c>
      <c r="C1806">
        <v>16242</v>
      </c>
      <c r="D1806" t="s">
        <v>384</v>
      </c>
      <c r="E1806">
        <v>2</v>
      </c>
      <c r="F1806" t="s">
        <v>341</v>
      </c>
      <c r="G1806" t="s">
        <v>151</v>
      </c>
      <c r="I1806">
        <v>40</v>
      </c>
      <c r="J1806" s="4">
        <v>42</v>
      </c>
      <c r="K1806">
        <v>95.238095238095227</v>
      </c>
      <c r="L1806">
        <v>1</v>
      </c>
      <c r="M1806">
        <f t="shared" si="31"/>
        <v>95.238095238095227</v>
      </c>
    </row>
    <row r="1807" spans="1:13">
      <c r="A1807">
        <v>20191</v>
      </c>
      <c r="B1807" t="s">
        <v>1437</v>
      </c>
      <c r="C1807">
        <v>16243</v>
      </c>
      <c r="D1807" t="s">
        <v>384</v>
      </c>
      <c r="E1807">
        <v>4</v>
      </c>
      <c r="F1807" t="s">
        <v>341</v>
      </c>
      <c r="G1807" t="s">
        <v>151</v>
      </c>
      <c r="I1807">
        <v>40</v>
      </c>
      <c r="J1807" s="4">
        <v>42</v>
      </c>
      <c r="K1807">
        <v>95.238095238095227</v>
      </c>
      <c r="L1807">
        <v>1</v>
      </c>
      <c r="M1807">
        <f t="shared" si="31"/>
        <v>95.238095238095227</v>
      </c>
    </row>
    <row r="1808" spans="1:13">
      <c r="A1808">
        <v>20191</v>
      </c>
      <c r="B1808" t="s">
        <v>1000</v>
      </c>
      <c r="C1808">
        <v>16279</v>
      </c>
      <c r="D1808" t="s">
        <v>1001</v>
      </c>
      <c r="E1808">
        <v>3</v>
      </c>
      <c r="F1808" t="s">
        <v>341</v>
      </c>
      <c r="G1808" t="s">
        <v>151</v>
      </c>
      <c r="I1808">
        <v>40</v>
      </c>
      <c r="J1808" s="4">
        <v>42</v>
      </c>
      <c r="K1808">
        <v>95.238095238095227</v>
      </c>
      <c r="L1808">
        <v>1</v>
      </c>
      <c r="M1808">
        <f t="shared" si="31"/>
        <v>95.238095238095227</v>
      </c>
    </row>
    <row r="1809" spans="1:13">
      <c r="A1809">
        <v>20163</v>
      </c>
      <c r="B1809" t="s">
        <v>1160</v>
      </c>
      <c r="C1809">
        <v>14515</v>
      </c>
      <c r="D1809" t="s">
        <v>1161</v>
      </c>
      <c r="E1809">
        <v>3</v>
      </c>
      <c r="F1809" t="s">
        <v>41</v>
      </c>
      <c r="G1809" t="s">
        <v>1162</v>
      </c>
      <c r="I1809">
        <v>57</v>
      </c>
      <c r="J1809" s="4">
        <v>60</v>
      </c>
      <c r="K1809">
        <v>95</v>
      </c>
      <c r="L1809">
        <v>2</v>
      </c>
      <c r="M1809">
        <f t="shared" si="31"/>
        <v>190</v>
      </c>
    </row>
    <row r="1810" spans="1:13">
      <c r="A1810">
        <v>20163</v>
      </c>
      <c r="B1810" t="s">
        <v>726</v>
      </c>
      <c r="C1810">
        <v>66701</v>
      </c>
      <c r="D1810" t="s">
        <v>727</v>
      </c>
      <c r="E1810">
        <v>4</v>
      </c>
      <c r="F1810" t="s">
        <v>289</v>
      </c>
      <c r="G1810" t="s">
        <v>1233</v>
      </c>
      <c r="I1810">
        <v>19</v>
      </c>
      <c r="J1810" s="4">
        <v>20</v>
      </c>
      <c r="K1810">
        <v>95</v>
      </c>
      <c r="L1810">
        <v>1</v>
      </c>
      <c r="M1810">
        <f t="shared" si="31"/>
        <v>95</v>
      </c>
    </row>
    <row r="1811" spans="1:13">
      <c r="A1811">
        <v>20163</v>
      </c>
      <c r="B1811" t="s">
        <v>726</v>
      </c>
      <c r="C1811">
        <v>66704</v>
      </c>
      <c r="D1811" t="s">
        <v>727</v>
      </c>
      <c r="E1811">
        <v>4</v>
      </c>
      <c r="F1811" t="s">
        <v>289</v>
      </c>
      <c r="G1811" t="s">
        <v>1242</v>
      </c>
      <c r="I1811">
        <v>19</v>
      </c>
      <c r="J1811" s="4">
        <v>20</v>
      </c>
      <c r="K1811">
        <v>95</v>
      </c>
      <c r="L1811">
        <v>1</v>
      </c>
      <c r="M1811">
        <f t="shared" si="31"/>
        <v>95</v>
      </c>
    </row>
    <row r="1812" spans="1:13">
      <c r="A1812">
        <v>20163</v>
      </c>
      <c r="B1812" t="s">
        <v>726</v>
      </c>
      <c r="C1812">
        <v>66710</v>
      </c>
      <c r="D1812" t="s">
        <v>727</v>
      </c>
      <c r="E1812">
        <v>4</v>
      </c>
      <c r="F1812" t="s">
        <v>289</v>
      </c>
      <c r="G1812" t="s">
        <v>1233</v>
      </c>
      <c r="I1812">
        <v>19</v>
      </c>
      <c r="J1812" s="4">
        <v>20</v>
      </c>
      <c r="K1812">
        <v>95</v>
      </c>
      <c r="L1812">
        <v>1</v>
      </c>
      <c r="M1812">
        <f t="shared" si="31"/>
        <v>95</v>
      </c>
    </row>
    <row r="1813" spans="1:13">
      <c r="A1813">
        <v>20163</v>
      </c>
      <c r="B1813" t="s">
        <v>726</v>
      </c>
      <c r="C1813">
        <v>66713</v>
      </c>
      <c r="D1813" t="s">
        <v>727</v>
      </c>
      <c r="E1813">
        <v>4</v>
      </c>
      <c r="F1813" t="s">
        <v>289</v>
      </c>
      <c r="G1813" t="s">
        <v>1233</v>
      </c>
      <c r="I1813">
        <v>19</v>
      </c>
      <c r="J1813" s="4">
        <v>20</v>
      </c>
      <c r="K1813">
        <v>95</v>
      </c>
      <c r="L1813">
        <v>1</v>
      </c>
      <c r="M1813">
        <f t="shared" si="31"/>
        <v>95</v>
      </c>
    </row>
    <row r="1814" spans="1:13">
      <c r="A1814">
        <v>20163</v>
      </c>
      <c r="B1814" t="s">
        <v>726</v>
      </c>
      <c r="C1814">
        <v>66716</v>
      </c>
      <c r="D1814" t="s">
        <v>727</v>
      </c>
      <c r="E1814">
        <v>4</v>
      </c>
      <c r="F1814" t="s">
        <v>289</v>
      </c>
      <c r="G1814" t="s">
        <v>1242</v>
      </c>
      <c r="I1814">
        <v>19</v>
      </c>
      <c r="J1814" s="4">
        <v>20</v>
      </c>
      <c r="K1814">
        <v>95</v>
      </c>
      <c r="L1814">
        <v>1</v>
      </c>
      <c r="M1814">
        <f t="shared" si="31"/>
        <v>95</v>
      </c>
    </row>
    <row r="1815" spans="1:13">
      <c r="A1815">
        <v>20163</v>
      </c>
      <c r="B1815" t="s">
        <v>726</v>
      </c>
      <c r="C1815">
        <v>66719</v>
      </c>
      <c r="D1815" t="s">
        <v>727</v>
      </c>
      <c r="E1815">
        <v>4</v>
      </c>
      <c r="F1815" t="s">
        <v>289</v>
      </c>
      <c r="G1815" t="s">
        <v>1233</v>
      </c>
      <c r="I1815">
        <v>19</v>
      </c>
      <c r="J1815" s="4">
        <v>20</v>
      </c>
      <c r="K1815">
        <v>95</v>
      </c>
      <c r="L1815">
        <v>1</v>
      </c>
      <c r="M1815">
        <f t="shared" si="31"/>
        <v>95</v>
      </c>
    </row>
    <row r="1816" spans="1:13">
      <c r="A1816">
        <v>20163</v>
      </c>
      <c r="B1816" t="s">
        <v>726</v>
      </c>
      <c r="C1816">
        <v>66722</v>
      </c>
      <c r="D1816" t="s">
        <v>727</v>
      </c>
      <c r="E1816">
        <v>4</v>
      </c>
      <c r="F1816" t="s">
        <v>289</v>
      </c>
      <c r="G1816" t="s">
        <v>1242</v>
      </c>
      <c r="I1816">
        <v>19</v>
      </c>
      <c r="J1816" s="4">
        <v>20</v>
      </c>
      <c r="K1816">
        <v>95</v>
      </c>
      <c r="L1816">
        <v>1</v>
      </c>
      <c r="M1816">
        <f t="shared" si="31"/>
        <v>95</v>
      </c>
    </row>
    <row r="1817" spans="1:13">
      <c r="A1817">
        <v>20163</v>
      </c>
      <c r="B1817" t="s">
        <v>726</v>
      </c>
      <c r="C1817">
        <v>66725</v>
      </c>
      <c r="D1817" t="s">
        <v>727</v>
      </c>
      <c r="E1817">
        <v>4</v>
      </c>
      <c r="F1817" t="s">
        <v>289</v>
      </c>
      <c r="G1817" t="s">
        <v>1233</v>
      </c>
      <c r="I1817">
        <v>19</v>
      </c>
      <c r="J1817" s="4">
        <v>20</v>
      </c>
      <c r="K1817">
        <v>95</v>
      </c>
      <c r="L1817">
        <v>1</v>
      </c>
      <c r="M1817">
        <f t="shared" si="31"/>
        <v>95</v>
      </c>
    </row>
    <row r="1818" spans="1:13">
      <c r="A1818">
        <v>20163</v>
      </c>
      <c r="B1818" t="s">
        <v>726</v>
      </c>
      <c r="C1818">
        <v>66731</v>
      </c>
      <c r="D1818" t="s">
        <v>727</v>
      </c>
      <c r="E1818">
        <v>4</v>
      </c>
      <c r="F1818" t="s">
        <v>289</v>
      </c>
      <c r="G1818" t="s">
        <v>1233</v>
      </c>
      <c r="I1818">
        <v>19</v>
      </c>
      <c r="J1818" s="4">
        <v>20</v>
      </c>
      <c r="K1818">
        <v>95</v>
      </c>
      <c r="L1818">
        <v>1</v>
      </c>
      <c r="M1818">
        <f t="shared" si="31"/>
        <v>95</v>
      </c>
    </row>
    <row r="1819" spans="1:13">
      <c r="A1819">
        <v>20163</v>
      </c>
      <c r="B1819" t="s">
        <v>726</v>
      </c>
      <c r="C1819">
        <v>66734</v>
      </c>
      <c r="D1819" t="s">
        <v>727</v>
      </c>
      <c r="E1819">
        <v>4</v>
      </c>
      <c r="F1819" t="s">
        <v>289</v>
      </c>
      <c r="G1819" t="s">
        <v>1242</v>
      </c>
      <c r="I1819">
        <v>19</v>
      </c>
      <c r="J1819" s="4">
        <v>20</v>
      </c>
      <c r="K1819">
        <v>95</v>
      </c>
      <c r="L1819">
        <v>1</v>
      </c>
      <c r="M1819">
        <f t="shared" si="31"/>
        <v>95</v>
      </c>
    </row>
    <row r="1820" spans="1:13">
      <c r="A1820">
        <v>20163</v>
      </c>
      <c r="B1820" t="s">
        <v>726</v>
      </c>
      <c r="C1820">
        <v>66736</v>
      </c>
      <c r="D1820" t="s">
        <v>727</v>
      </c>
      <c r="E1820">
        <v>4</v>
      </c>
      <c r="F1820" t="s">
        <v>289</v>
      </c>
      <c r="G1820" t="s">
        <v>1242</v>
      </c>
      <c r="I1820">
        <v>19</v>
      </c>
      <c r="J1820" s="4">
        <v>20</v>
      </c>
      <c r="K1820">
        <v>95</v>
      </c>
      <c r="L1820">
        <v>1</v>
      </c>
      <c r="M1820">
        <f t="shared" si="31"/>
        <v>95</v>
      </c>
    </row>
    <row r="1821" spans="1:13">
      <c r="A1821">
        <v>20163</v>
      </c>
      <c r="B1821" t="s">
        <v>726</v>
      </c>
      <c r="C1821">
        <v>66740</v>
      </c>
      <c r="D1821" t="s">
        <v>727</v>
      </c>
      <c r="E1821">
        <v>4</v>
      </c>
      <c r="F1821" t="s">
        <v>289</v>
      </c>
      <c r="G1821" t="s">
        <v>1233</v>
      </c>
      <c r="I1821">
        <v>19</v>
      </c>
      <c r="J1821" s="4">
        <v>20</v>
      </c>
      <c r="K1821">
        <v>95</v>
      </c>
      <c r="L1821">
        <v>1</v>
      </c>
      <c r="M1821">
        <f t="shared" si="31"/>
        <v>95</v>
      </c>
    </row>
    <row r="1822" spans="1:13">
      <c r="A1822">
        <v>20163</v>
      </c>
      <c r="B1822" t="s">
        <v>726</v>
      </c>
      <c r="C1822">
        <v>66742</v>
      </c>
      <c r="D1822" t="s">
        <v>727</v>
      </c>
      <c r="E1822">
        <v>4</v>
      </c>
      <c r="F1822" t="s">
        <v>289</v>
      </c>
      <c r="G1822" t="s">
        <v>1242</v>
      </c>
      <c r="I1822">
        <v>19</v>
      </c>
      <c r="J1822" s="4">
        <v>20</v>
      </c>
      <c r="K1822">
        <v>95</v>
      </c>
      <c r="L1822">
        <v>1</v>
      </c>
      <c r="M1822">
        <f t="shared" si="31"/>
        <v>95</v>
      </c>
    </row>
    <row r="1823" spans="1:13">
      <c r="A1823">
        <v>20163</v>
      </c>
      <c r="B1823" t="s">
        <v>726</v>
      </c>
      <c r="C1823">
        <v>66744</v>
      </c>
      <c r="D1823" t="s">
        <v>727</v>
      </c>
      <c r="E1823">
        <v>4</v>
      </c>
      <c r="F1823" t="s">
        <v>289</v>
      </c>
      <c r="G1823" t="s">
        <v>1233</v>
      </c>
      <c r="I1823">
        <v>19</v>
      </c>
      <c r="J1823" s="4">
        <v>20</v>
      </c>
      <c r="K1823">
        <v>95</v>
      </c>
      <c r="L1823">
        <v>1</v>
      </c>
      <c r="M1823">
        <f t="shared" si="31"/>
        <v>95</v>
      </c>
    </row>
    <row r="1824" spans="1:13">
      <c r="A1824">
        <v>20163</v>
      </c>
      <c r="B1824" t="s">
        <v>726</v>
      </c>
      <c r="C1824">
        <v>66746</v>
      </c>
      <c r="D1824" t="s">
        <v>727</v>
      </c>
      <c r="E1824">
        <v>4</v>
      </c>
      <c r="F1824" t="s">
        <v>289</v>
      </c>
      <c r="G1824" t="s">
        <v>1242</v>
      </c>
      <c r="I1824">
        <v>19</v>
      </c>
      <c r="J1824" s="4">
        <v>20</v>
      </c>
      <c r="K1824">
        <v>95</v>
      </c>
      <c r="L1824">
        <v>1</v>
      </c>
      <c r="M1824">
        <f t="shared" si="31"/>
        <v>95</v>
      </c>
    </row>
    <row r="1825" spans="1:13">
      <c r="A1825">
        <v>20163</v>
      </c>
      <c r="B1825" t="s">
        <v>726</v>
      </c>
      <c r="C1825">
        <v>66748</v>
      </c>
      <c r="D1825" t="s">
        <v>727</v>
      </c>
      <c r="E1825">
        <v>4</v>
      </c>
      <c r="F1825" t="s">
        <v>289</v>
      </c>
      <c r="G1825" t="s">
        <v>1233</v>
      </c>
      <c r="I1825">
        <v>19</v>
      </c>
      <c r="J1825" s="4">
        <v>20</v>
      </c>
      <c r="K1825">
        <v>95</v>
      </c>
      <c r="L1825">
        <v>1</v>
      </c>
      <c r="M1825">
        <f t="shared" si="31"/>
        <v>95</v>
      </c>
    </row>
    <row r="1826" spans="1:13">
      <c r="A1826">
        <v>20163</v>
      </c>
      <c r="B1826" t="s">
        <v>726</v>
      </c>
      <c r="C1826">
        <v>66750</v>
      </c>
      <c r="D1826" t="s">
        <v>727</v>
      </c>
      <c r="E1826">
        <v>4</v>
      </c>
      <c r="F1826" t="s">
        <v>289</v>
      </c>
      <c r="G1826" t="s">
        <v>1242</v>
      </c>
      <c r="I1826">
        <v>19</v>
      </c>
      <c r="J1826" s="4">
        <v>20</v>
      </c>
      <c r="K1826">
        <v>95</v>
      </c>
      <c r="L1826">
        <v>1</v>
      </c>
      <c r="M1826">
        <f t="shared" si="31"/>
        <v>95</v>
      </c>
    </row>
    <row r="1827" spans="1:13">
      <c r="A1827">
        <v>20163</v>
      </c>
      <c r="B1827" t="s">
        <v>726</v>
      </c>
      <c r="C1827">
        <v>66761</v>
      </c>
      <c r="D1827" t="s">
        <v>727</v>
      </c>
      <c r="E1827">
        <v>4</v>
      </c>
      <c r="F1827" t="s">
        <v>289</v>
      </c>
      <c r="G1827" t="s">
        <v>1233</v>
      </c>
      <c r="I1827">
        <v>19</v>
      </c>
      <c r="J1827" s="4">
        <v>20</v>
      </c>
      <c r="K1827">
        <v>95</v>
      </c>
      <c r="L1827">
        <v>1</v>
      </c>
      <c r="M1827">
        <f t="shared" si="31"/>
        <v>95</v>
      </c>
    </row>
    <row r="1828" spans="1:13">
      <c r="A1828">
        <v>20163</v>
      </c>
      <c r="B1828" t="s">
        <v>726</v>
      </c>
      <c r="C1828">
        <v>66763</v>
      </c>
      <c r="D1828" t="s">
        <v>727</v>
      </c>
      <c r="E1828">
        <v>4</v>
      </c>
      <c r="F1828" t="s">
        <v>289</v>
      </c>
      <c r="G1828" t="s">
        <v>1242</v>
      </c>
      <c r="I1828">
        <v>19</v>
      </c>
      <c r="J1828" s="4">
        <v>20</v>
      </c>
      <c r="K1828">
        <v>95</v>
      </c>
      <c r="L1828">
        <v>1</v>
      </c>
      <c r="M1828">
        <f t="shared" si="31"/>
        <v>95</v>
      </c>
    </row>
    <row r="1829" spans="1:13">
      <c r="A1829">
        <v>20163</v>
      </c>
      <c r="B1829" t="s">
        <v>726</v>
      </c>
      <c r="C1829">
        <v>66765</v>
      </c>
      <c r="D1829" t="s">
        <v>727</v>
      </c>
      <c r="E1829">
        <v>4</v>
      </c>
      <c r="F1829" t="s">
        <v>289</v>
      </c>
      <c r="G1829" t="s">
        <v>1233</v>
      </c>
      <c r="I1829">
        <v>19</v>
      </c>
      <c r="J1829" s="4">
        <v>20</v>
      </c>
      <c r="K1829">
        <v>95</v>
      </c>
      <c r="L1829">
        <v>1</v>
      </c>
      <c r="M1829">
        <f t="shared" si="31"/>
        <v>95</v>
      </c>
    </row>
    <row r="1830" spans="1:13">
      <c r="A1830">
        <v>20163</v>
      </c>
      <c r="B1830" t="s">
        <v>726</v>
      </c>
      <c r="C1830">
        <v>66767</v>
      </c>
      <c r="D1830" t="s">
        <v>727</v>
      </c>
      <c r="E1830">
        <v>4</v>
      </c>
      <c r="F1830" t="s">
        <v>289</v>
      </c>
      <c r="G1830" t="s">
        <v>1242</v>
      </c>
      <c r="I1830">
        <v>19</v>
      </c>
      <c r="J1830" s="4">
        <v>20</v>
      </c>
      <c r="K1830">
        <v>95</v>
      </c>
      <c r="L1830">
        <v>1</v>
      </c>
      <c r="M1830">
        <f t="shared" si="31"/>
        <v>95</v>
      </c>
    </row>
    <row r="1831" spans="1:13">
      <c r="A1831">
        <v>20163</v>
      </c>
      <c r="B1831" t="s">
        <v>726</v>
      </c>
      <c r="C1831">
        <v>66769</v>
      </c>
      <c r="D1831" t="s">
        <v>727</v>
      </c>
      <c r="E1831">
        <v>4</v>
      </c>
      <c r="F1831" t="s">
        <v>289</v>
      </c>
      <c r="G1831" t="s">
        <v>1233</v>
      </c>
      <c r="I1831">
        <v>19</v>
      </c>
      <c r="J1831" s="4">
        <v>20</v>
      </c>
      <c r="K1831">
        <v>95</v>
      </c>
      <c r="L1831">
        <v>1</v>
      </c>
      <c r="M1831">
        <f t="shared" si="31"/>
        <v>95</v>
      </c>
    </row>
    <row r="1832" spans="1:13">
      <c r="A1832">
        <v>20163</v>
      </c>
      <c r="B1832" t="s">
        <v>726</v>
      </c>
      <c r="C1832">
        <v>66771</v>
      </c>
      <c r="D1832" t="s">
        <v>727</v>
      </c>
      <c r="E1832">
        <v>4</v>
      </c>
      <c r="F1832" t="s">
        <v>289</v>
      </c>
      <c r="G1832" t="s">
        <v>1242</v>
      </c>
      <c r="I1832">
        <v>19</v>
      </c>
      <c r="J1832" s="4">
        <v>20</v>
      </c>
      <c r="K1832">
        <v>95</v>
      </c>
      <c r="L1832">
        <v>1</v>
      </c>
      <c r="M1832">
        <f t="shared" si="31"/>
        <v>95</v>
      </c>
    </row>
    <row r="1833" spans="1:13">
      <c r="A1833">
        <v>20163</v>
      </c>
      <c r="B1833" t="s">
        <v>726</v>
      </c>
      <c r="C1833">
        <v>66773</v>
      </c>
      <c r="D1833" t="s">
        <v>727</v>
      </c>
      <c r="E1833">
        <v>4</v>
      </c>
      <c r="F1833" t="s">
        <v>289</v>
      </c>
      <c r="G1833" t="s">
        <v>1233</v>
      </c>
      <c r="I1833">
        <v>19</v>
      </c>
      <c r="J1833" s="4">
        <v>20</v>
      </c>
      <c r="K1833">
        <v>95</v>
      </c>
      <c r="L1833">
        <v>1</v>
      </c>
      <c r="M1833">
        <f t="shared" si="31"/>
        <v>95</v>
      </c>
    </row>
    <row r="1834" spans="1:13">
      <c r="A1834">
        <v>20163</v>
      </c>
      <c r="B1834" t="s">
        <v>726</v>
      </c>
      <c r="C1834">
        <v>66775</v>
      </c>
      <c r="D1834" t="s">
        <v>727</v>
      </c>
      <c r="E1834">
        <v>4</v>
      </c>
      <c r="F1834" t="s">
        <v>289</v>
      </c>
      <c r="G1834" t="s">
        <v>1242</v>
      </c>
      <c r="I1834">
        <v>19</v>
      </c>
      <c r="J1834" s="4">
        <v>20</v>
      </c>
      <c r="K1834">
        <v>95</v>
      </c>
      <c r="L1834">
        <v>1</v>
      </c>
      <c r="M1834">
        <f t="shared" si="31"/>
        <v>95</v>
      </c>
    </row>
    <row r="1835" spans="1:13">
      <c r="A1835">
        <v>20163</v>
      </c>
      <c r="B1835" t="s">
        <v>726</v>
      </c>
      <c r="C1835">
        <v>66777</v>
      </c>
      <c r="D1835" t="s">
        <v>727</v>
      </c>
      <c r="E1835">
        <v>4</v>
      </c>
      <c r="F1835" t="s">
        <v>289</v>
      </c>
      <c r="G1835" t="s">
        <v>1233</v>
      </c>
      <c r="I1835">
        <v>19</v>
      </c>
      <c r="J1835" s="4">
        <v>20</v>
      </c>
      <c r="K1835">
        <v>95</v>
      </c>
      <c r="L1835">
        <v>1</v>
      </c>
      <c r="M1835">
        <f t="shared" si="31"/>
        <v>95</v>
      </c>
    </row>
    <row r="1836" spans="1:13">
      <c r="A1836">
        <v>20163</v>
      </c>
      <c r="B1836" t="s">
        <v>726</v>
      </c>
      <c r="C1836">
        <v>66779</v>
      </c>
      <c r="D1836" t="s">
        <v>727</v>
      </c>
      <c r="E1836">
        <v>4</v>
      </c>
      <c r="F1836" t="s">
        <v>289</v>
      </c>
      <c r="G1836" t="s">
        <v>1242</v>
      </c>
      <c r="I1836">
        <v>19</v>
      </c>
      <c r="J1836" s="4">
        <v>20</v>
      </c>
      <c r="K1836">
        <v>95</v>
      </c>
      <c r="L1836">
        <v>1</v>
      </c>
      <c r="M1836">
        <f t="shared" si="31"/>
        <v>95</v>
      </c>
    </row>
    <row r="1837" spans="1:13">
      <c r="A1837">
        <v>20163</v>
      </c>
      <c r="B1837" t="s">
        <v>726</v>
      </c>
      <c r="C1837">
        <v>66781</v>
      </c>
      <c r="D1837" t="s">
        <v>727</v>
      </c>
      <c r="E1837">
        <v>4</v>
      </c>
      <c r="F1837" t="s">
        <v>289</v>
      </c>
      <c r="G1837" t="s">
        <v>1233</v>
      </c>
      <c r="I1837">
        <v>19</v>
      </c>
      <c r="J1837" s="4">
        <v>20</v>
      </c>
      <c r="K1837">
        <v>95</v>
      </c>
      <c r="L1837">
        <v>1</v>
      </c>
      <c r="M1837">
        <f t="shared" si="31"/>
        <v>95</v>
      </c>
    </row>
    <row r="1838" spans="1:13">
      <c r="A1838">
        <v>20163</v>
      </c>
      <c r="B1838" t="s">
        <v>726</v>
      </c>
      <c r="C1838">
        <v>66783</v>
      </c>
      <c r="D1838" t="s">
        <v>727</v>
      </c>
      <c r="E1838">
        <v>4</v>
      </c>
      <c r="F1838" t="s">
        <v>289</v>
      </c>
      <c r="G1838" t="s">
        <v>1242</v>
      </c>
      <c r="I1838">
        <v>19</v>
      </c>
      <c r="J1838" s="4">
        <v>20</v>
      </c>
      <c r="K1838">
        <v>95</v>
      </c>
      <c r="L1838">
        <v>1</v>
      </c>
      <c r="M1838">
        <f t="shared" si="31"/>
        <v>95</v>
      </c>
    </row>
    <row r="1839" spans="1:13">
      <c r="A1839">
        <v>20163</v>
      </c>
      <c r="B1839" t="s">
        <v>726</v>
      </c>
      <c r="C1839">
        <v>66784</v>
      </c>
      <c r="D1839" t="s">
        <v>727</v>
      </c>
      <c r="E1839">
        <v>4</v>
      </c>
      <c r="F1839" t="s">
        <v>289</v>
      </c>
      <c r="G1839" t="s">
        <v>1242</v>
      </c>
      <c r="I1839">
        <v>19</v>
      </c>
      <c r="J1839" s="4">
        <v>20</v>
      </c>
      <c r="K1839">
        <v>95</v>
      </c>
      <c r="L1839">
        <v>1</v>
      </c>
      <c r="M1839">
        <f t="shared" si="31"/>
        <v>95</v>
      </c>
    </row>
    <row r="1840" spans="1:13">
      <c r="A1840">
        <v>20163</v>
      </c>
      <c r="B1840" t="s">
        <v>726</v>
      </c>
      <c r="C1840">
        <v>66785</v>
      </c>
      <c r="D1840" t="s">
        <v>727</v>
      </c>
      <c r="E1840">
        <v>4</v>
      </c>
      <c r="F1840" t="s">
        <v>289</v>
      </c>
      <c r="G1840" t="s">
        <v>1233</v>
      </c>
      <c r="I1840">
        <v>19</v>
      </c>
      <c r="J1840" s="4">
        <v>20</v>
      </c>
      <c r="K1840">
        <v>95</v>
      </c>
      <c r="L1840">
        <v>1</v>
      </c>
      <c r="M1840">
        <f t="shared" si="31"/>
        <v>95</v>
      </c>
    </row>
    <row r="1841" spans="1:13">
      <c r="A1841">
        <v>20163</v>
      </c>
      <c r="B1841" t="s">
        <v>726</v>
      </c>
      <c r="C1841">
        <v>66787</v>
      </c>
      <c r="D1841" t="s">
        <v>727</v>
      </c>
      <c r="E1841">
        <v>4</v>
      </c>
      <c r="F1841" t="s">
        <v>289</v>
      </c>
      <c r="G1841" t="s">
        <v>1242</v>
      </c>
      <c r="I1841">
        <v>19</v>
      </c>
      <c r="J1841" s="4">
        <v>20</v>
      </c>
      <c r="K1841">
        <v>95</v>
      </c>
      <c r="L1841">
        <v>1</v>
      </c>
      <c r="M1841">
        <f t="shared" si="31"/>
        <v>95</v>
      </c>
    </row>
    <row r="1842" spans="1:13">
      <c r="A1842">
        <v>20163</v>
      </c>
      <c r="B1842" t="s">
        <v>726</v>
      </c>
      <c r="C1842">
        <v>66789</v>
      </c>
      <c r="D1842" t="s">
        <v>727</v>
      </c>
      <c r="E1842">
        <v>4</v>
      </c>
      <c r="F1842" t="s">
        <v>289</v>
      </c>
      <c r="G1842" t="s">
        <v>1233</v>
      </c>
      <c r="I1842">
        <v>19</v>
      </c>
      <c r="J1842" s="4">
        <v>20</v>
      </c>
      <c r="K1842">
        <v>95</v>
      </c>
      <c r="L1842">
        <v>1</v>
      </c>
      <c r="M1842">
        <f t="shared" si="31"/>
        <v>95</v>
      </c>
    </row>
    <row r="1843" spans="1:13">
      <c r="A1843">
        <v>20171</v>
      </c>
      <c r="B1843" t="s">
        <v>726</v>
      </c>
      <c r="C1843">
        <v>66701</v>
      </c>
      <c r="D1843" t="s">
        <v>727</v>
      </c>
      <c r="E1843">
        <v>4</v>
      </c>
      <c r="F1843" t="s">
        <v>289</v>
      </c>
      <c r="G1843" t="s">
        <v>1233</v>
      </c>
      <c r="I1843">
        <v>19</v>
      </c>
      <c r="J1843" s="4">
        <v>20</v>
      </c>
      <c r="K1843">
        <v>95</v>
      </c>
      <c r="L1843">
        <v>1</v>
      </c>
      <c r="M1843">
        <f t="shared" si="31"/>
        <v>95</v>
      </c>
    </row>
    <row r="1844" spans="1:13">
      <c r="A1844">
        <v>20171</v>
      </c>
      <c r="B1844" t="s">
        <v>726</v>
      </c>
      <c r="C1844">
        <v>66710</v>
      </c>
      <c r="D1844" t="s">
        <v>727</v>
      </c>
      <c r="E1844">
        <v>4</v>
      </c>
      <c r="F1844" t="s">
        <v>289</v>
      </c>
      <c r="G1844" t="s">
        <v>1233</v>
      </c>
      <c r="I1844">
        <v>19</v>
      </c>
      <c r="J1844" s="4">
        <v>20</v>
      </c>
      <c r="K1844">
        <v>95</v>
      </c>
      <c r="L1844">
        <v>1</v>
      </c>
      <c r="M1844">
        <f t="shared" si="31"/>
        <v>95</v>
      </c>
    </row>
    <row r="1845" spans="1:13">
      <c r="A1845">
        <v>20171</v>
      </c>
      <c r="B1845" t="s">
        <v>726</v>
      </c>
      <c r="C1845">
        <v>66713</v>
      </c>
      <c r="D1845" t="s">
        <v>727</v>
      </c>
      <c r="E1845">
        <v>4</v>
      </c>
      <c r="F1845" t="s">
        <v>289</v>
      </c>
      <c r="G1845" t="s">
        <v>1233</v>
      </c>
      <c r="I1845">
        <v>19</v>
      </c>
      <c r="J1845" s="4">
        <v>20</v>
      </c>
      <c r="K1845">
        <v>95</v>
      </c>
      <c r="L1845">
        <v>1</v>
      </c>
      <c r="M1845">
        <f t="shared" si="31"/>
        <v>95</v>
      </c>
    </row>
    <row r="1846" spans="1:13">
      <c r="A1846">
        <v>20171</v>
      </c>
      <c r="B1846" t="s">
        <v>726</v>
      </c>
      <c r="C1846">
        <v>66714</v>
      </c>
      <c r="D1846" t="s">
        <v>727</v>
      </c>
      <c r="E1846">
        <v>4</v>
      </c>
      <c r="F1846" t="s">
        <v>289</v>
      </c>
      <c r="G1846" t="s">
        <v>1242</v>
      </c>
      <c r="I1846">
        <v>19</v>
      </c>
      <c r="J1846" s="4">
        <v>20</v>
      </c>
      <c r="K1846">
        <v>95</v>
      </c>
      <c r="L1846">
        <v>1</v>
      </c>
      <c r="M1846">
        <f t="shared" si="31"/>
        <v>95</v>
      </c>
    </row>
    <row r="1847" spans="1:13">
      <c r="A1847">
        <v>20171</v>
      </c>
      <c r="B1847" t="s">
        <v>726</v>
      </c>
      <c r="C1847">
        <v>66716</v>
      </c>
      <c r="D1847" t="s">
        <v>727</v>
      </c>
      <c r="E1847">
        <v>4</v>
      </c>
      <c r="F1847" t="s">
        <v>289</v>
      </c>
      <c r="G1847" t="s">
        <v>1242</v>
      </c>
      <c r="I1847">
        <v>19</v>
      </c>
      <c r="J1847" s="4">
        <v>20</v>
      </c>
      <c r="K1847">
        <v>95</v>
      </c>
      <c r="L1847">
        <v>1</v>
      </c>
      <c r="M1847">
        <f t="shared" si="31"/>
        <v>95</v>
      </c>
    </row>
    <row r="1848" spans="1:13">
      <c r="A1848">
        <v>20171</v>
      </c>
      <c r="B1848" t="s">
        <v>726</v>
      </c>
      <c r="C1848">
        <v>66719</v>
      </c>
      <c r="D1848" t="s">
        <v>727</v>
      </c>
      <c r="E1848">
        <v>4</v>
      </c>
      <c r="F1848" t="s">
        <v>289</v>
      </c>
      <c r="G1848" t="s">
        <v>1233</v>
      </c>
      <c r="I1848">
        <v>19</v>
      </c>
      <c r="J1848" s="4">
        <v>20</v>
      </c>
      <c r="K1848">
        <v>95</v>
      </c>
      <c r="L1848">
        <v>1</v>
      </c>
      <c r="M1848">
        <f t="shared" si="31"/>
        <v>95</v>
      </c>
    </row>
    <row r="1849" spans="1:13">
      <c r="A1849">
        <v>20171</v>
      </c>
      <c r="B1849" t="s">
        <v>726</v>
      </c>
      <c r="C1849">
        <v>66722</v>
      </c>
      <c r="D1849" t="s">
        <v>727</v>
      </c>
      <c r="E1849">
        <v>4</v>
      </c>
      <c r="F1849" t="s">
        <v>289</v>
      </c>
      <c r="G1849" t="s">
        <v>1242</v>
      </c>
      <c r="I1849">
        <v>19</v>
      </c>
      <c r="J1849" s="4">
        <v>20</v>
      </c>
      <c r="K1849">
        <v>95</v>
      </c>
      <c r="L1849">
        <v>1</v>
      </c>
      <c r="M1849">
        <f t="shared" si="31"/>
        <v>95</v>
      </c>
    </row>
    <row r="1850" spans="1:13">
      <c r="A1850">
        <v>20171</v>
      </c>
      <c r="B1850" t="s">
        <v>726</v>
      </c>
      <c r="C1850">
        <v>66725</v>
      </c>
      <c r="D1850" t="s">
        <v>727</v>
      </c>
      <c r="E1850">
        <v>4</v>
      </c>
      <c r="F1850" t="s">
        <v>289</v>
      </c>
      <c r="G1850" t="s">
        <v>1233</v>
      </c>
      <c r="I1850">
        <v>19</v>
      </c>
      <c r="J1850" s="4">
        <v>20</v>
      </c>
      <c r="K1850">
        <v>95</v>
      </c>
      <c r="L1850">
        <v>1</v>
      </c>
      <c r="M1850">
        <f t="shared" si="31"/>
        <v>95</v>
      </c>
    </row>
    <row r="1851" spans="1:13">
      <c r="A1851">
        <v>20171</v>
      </c>
      <c r="B1851" t="s">
        <v>726</v>
      </c>
      <c r="C1851">
        <v>66728</v>
      </c>
      <c r="D1851" t="s">
        <v>727</v>
      </c>
      <c r="E1851">
        <v>4</v>
      </c>
      <c r="F1851" t="s">
        <v>289</v>
      </c>
      <c r="G1851" t="s">
        <v>1242</v>
      </c>
      <c r="I1851">
        <v>19</v>
      </c>
      <c r="J1851" s="4">
        <v>20</v>
      </c>
      <c r="K1851">
        <v>95</v>
      </c>
      <c r="L1851">
        <v>1</v>
      </c>
      <c r="M1851">
        <f t="shared" si="31"/>
        <v>95</v>
      </c>
    </row>
    <row r="1852" spans="1:13">
      <c r="A1852">
        <v>20171</v>
      </c>
      <c r="B1852" t="s">
        <v>726</v>
      </c>
      <c r="C1852">
        <v>66734</v>
      </c>
      <c r="D1852" t="s">
        <v>727</v>
      </c>
      <c r="E1852">
        <v>4</v>
      </c>
      <c r="F1852" t="s">
        <v>289</v>
      </c>
      <c r="G1852" t="s">
        <v>1233</v>
      </c>
      <c r="I1852">
        <v>19</v>
      </c>
      <c r="J1852" s="4">
        <v>20</v>
      </c>
      <c r="K1852">
        <v>95</v>
      </c>
      <c r="L1852">
        <v>1</v>
      </c>
      <c r="M1852">
        <f t="shared" si="31"/>
        <v>95</v>
      </c>
    </row>
    <row r="1853" spans="1:13">
      <c r="A1853">
        <v>20171</v>
      </c>
      <c r="B1853" t="s">
        <v>726</v>
      </c>
      <c r="C1853">
        <v>66736</v>
      </c>
      <c r="D1853" t="s">
        <v>727</v>
      </c>
      <c r="E1853">
        <v>4</v>
      </c>
      <c r="F1853" t="s">
        <v>289</v>
      </c>
      <c r="G1853" t="s">
        <v>1242</v>
      </c>
      <c r="I1853">
        <v>19</v>
      </c>
      <c r="J1853" s="4">
        <v>20</v>
      </c>
      <c r="K1853">
        <v>95</v>
      </c>
      <c r="L1853">
        <v>1</v>
      </c>
      <c r="M1853">
        <f t="shared" si="31"/>
        <v>95</v>
      </c>
    </row>
    <row r="1854" spans="1:13">
      <c r="A1854">
        <v>20171</v>
      </c>
      <c r="B1854" t="s">
        <v>726</v>
      </c>
      <c r="C1854">
        <v>66740</v>
      </c>
      <c r="D1854" t="s">
        <v>727</v>
      </c>
      <c r="E1854">
        <v>4</v>
      </c>
      <c r="F1854" t="s">
        <v>289</v>
      </c>
      <c r="G1854" t="s">
        <v>1233</v>
      </c>
      <c r="I1854">
        <v>19</v>
      </c>
      <c r="J1854" s="4">
        <v>20</v>
      </c>
      <c r="K1854">
        <v>95</v>
      </c>
      <c r="L1854">
        <v>1</v>
      </c>
      <c r="M1854">
        <f t="shared" si="31"/>
        <v>95</v>
      </c>
    </row>
    <row r="1855" spans="1:13">
      <c r="A1855">
        <v>20171</v>
      </c>
      <c r="B1855" t="s">
        <v>726</v>
      </c>
      <c r="C1855">
        <v>66742</v>
      </c>
      <c r="D1855" t="s">
        <v>727</v>
      </c>
      <c r="E1855">
        <v>4</v>
      </c>
      <c r="F1855" t="s">
        <v>289</v>
      </c>
      <c r="G1855" t="s">
        <v>1242</v>
      </c>
      <c r="I1855">
        <v>19</v>
      </c>
      <c r="J1855" s="4">
        <v>20</v>
      </c>
      <c r="K1855">
        <v>95</v>
      </c>
      <c r="L1855">
        <v>1</v>
      </c>
      <c r="M1855">
        <f t="shared" si="31"/>
        <v>95</v>
      </c>
    </row>
    <row r="1856" spans="1:13">
      <c r="A1856">
        <v>20171</v>
      </c>
      <c r="B1856" t="s">
        <v>726</v>
      </c>
      <c r="C1856">
        <v>66743</v>
      </c>
      <c r="D1856" t="s">
        <v>727</v>
      </c>
      <c r="E1856">
        <v>4</v>
      </c>
      <c r="F1856" t="s">
        <v>289</v>
      </c>
      <c r="G1856" t="s">
        <v>1233</v>
      </c>
      <c r="I1856">
        <v>19</v>
      </c>
      <c r="J1856" s="4">
        <v>20</v>
      </c>
      <c r="K1856">
        <v>95</v>
      </c>
      <c r="L1856">
        <v>1</v>
      </c>
      <c r="M1856">
        <f t="shared" si="31"/>
        <v>95</v>
      </c>
    </row>
    <row r="1857" spans="1:13">
      <c r="A1857">
        <v>20171</v>
      </c>
      <c r="B1857" t="s">
        <v>726</v>
      </c>
      <c r="C1857">
        <v>66744</v>
      </c>
      <c r="D1857" t="s">
        <v>727</v>
      </c>
      <c r="E1857">
        <v>4</v>
      </c>
      <c r="F1857" t="s">
        <v>289</v>
      </c>
      <c r="G1857" t="s">
        <v>1233</v>
      </c>
      <c r="I1857">
        <v>19</v>
      </c>
      <c r="J1857" s="4">
        <v>20</v>
      </c>
      <c r="K1857">
        <v>95</v>
      </c>
      <c r="L1857">
        <v>1</v>
      </c>
      <c r="M1857">
        <f t="shared" si="31"/>
        <v>95</v>
      </c>
    </row>
    <row r="1858" spans="1:13">
      <c r="A1858">
        <v>20171</v>
      </c>
      <c r="B1858" t="s">
        <v>726</v>
      </c>
      <c r="C1858">
        <v>66746</v>
      </c>
      <c r="D1858" t="s">
        <v>727</v>
      </c>
      <c r="E1858">
        <v>4</v>
      </c>
      <c r="F1858" t="s">
        <v>289</v>
      </c>
      <c r="G1858" t="s">
        <v>1242</v>
      </c>
      <c r="I1858">
        <v>19</v>
      </c>
      <c r="J1858" s="4">
        <v>20</v>
      </c>
      <c r="K1858">
        <v>95</v>
      </c>
      <c r="L1858">
        <v>1</v>
      </c>
      <c r="M1858">
        <f t="shared" si="31"/>
        <v>95</v>
      </c>
    </row>
    <row r="1859" spans="1:13">
      <c r="A1859">
        <v>20171</v>
      </c>
      <c r="B1859" t="s">
        <v>726</v>
      </c>
      <c r="C1859">
        <v>66748</v>
      </c>
      <c r="D1859" t="s">
        <v>727</v>
      </c>
      <c r="E1859">
        <v>4</v>
      </c>
      <c r="F1859" t="s">
        <v>289</v>
      </c>
      <c r="G1859" t="s">
        <v>1233</v>
      </c>
      <c r="I1859">
        <v>19</v>
      </c>
      <c r="J1859" s="4">
        <v>20</v>
      </c>
      <c r="K1859">
        <v>95</v>
      </c>
      <c r="L1859">
        <v>1</v>
      </c>
      <c r="M1859">
        <f t="shared" ref="M1859:M1922" si="32">K1859*L1859</f>
        <v>95</v>
      </c>
    </row>
    <row r="1860" spans="1:13">
      <c r="A1860">
        <v>20171</v>
      </c>
      <c r="B1860" t="s">
        <v>726</v>
      </c>
      <c r="C1860">
        <v>66750</v>
      </c>
      <c r="D1860" t="s">
        <v>727</v>
      </c>
      <c r="E1860">
        <v>4</v>
      </c>
      <c r="F1860" t="s">
        <v>289</v>
      </c>
      <c r="G1860" t="s">
        <v>1242</v>
      </c>
      <c r="I1860">
        <v>19</v>
      </c>
      <c r="J1860" s="4">
        <v>20</v>
      </c>
      <c r="K1860">
        <v>95</v>
      </c>
      <c r="L1860">
        <v>1</v>
      </c>
      <c r="M1860">
        <f t="shared" si="32"/>
        <v>95</v>
      </c>
    </row>
    <row r="1861" spans="1:13">
      <c r="A1861">
        <v>20171</v>
      </c>
      <c r="B1861" t="s">
        <v>726</v>
      </c>
      <c r="C1861">
        <v>66761</v>
      </c>
      <c r="D1861" t="s">
        <v>727</v>
      </c>
      <c r="E1861">
        <v>4</v>
      </c>
      <c r="F1861" t="s">
        <v>289</v>
      </c>
      <c r="G1861" t="s">
        <v>1233</v>
      </c>
      <c r="I1861">
        <v>19</v>
      </c>
      <c r="J1861" s="4">
        <v>20</v>
      </c>
      <c r="K1861">
        <v>95</v>
      </c>
      <c r="L1861">
        <v>1</v>
      </c>
      <c r="M1861">
        <f t="shared" si="32"/>
        <v>95</v>
      </c>
    </row>
    <row r="1862" spans="1:13">
      <c r="A1862">
        <v>20171</v>
      </c>
      <c r="B1862" t="s">
        <v>726</v>
      </c>
      <c r="C1862">
        <v>66763</v>
      </c>
      <c r="D1862" t="s">
        <v>727</v>
      </c>
      <c r="E1862">
        <v>4</v>
      </c>
      <c r="F1862" t="s">
        <v>289</v>
      </c>
      <c r="G1862" t="s">
        <v>1242</v>
      </c>
      <c r="I1862">
        <v>19</v>
      </c>
      <c r="J1862" s="4">
        <v>20</v>
      </c>
      <c r="K1862">
        <v>95</v>
      </c>
      <c r="L1862">
        <v>1</v>
      </c>
      <c r="M1862">
        <f t="shared" si="32"/>
        <v>95</v>
      </c>
    </row>
    <row r="1863" spans="1:13">
      <c r="A1863">
        <v>20171</v>
      </c>
      <c r="B1863" t="s">
        <v>726</v>
      </c>
      <c r="C1863">
        <v>66765</v>
      </c>
      <c r="D1863" t="s">
        <v>727</v>
      </c>
      <c r="E1863">
        <v>4</v>
      </c>
      <c r="F1863" t="s">
        <v>289</v>
      </c>
      <c r="G1863" t="s">
        <v>1233</v>
      </c>
      <c r="I1863">
        <v>19</v>
      </c>
      <c r="J1863" s="4">
        <v>20</v>
      </c>
      <c r="K1863">
        <v>95</v>
      </c>
      <c r="L1863">
        <v>1</v>
      </c>
      <c r="M1863">
        <f t="shared" si="32"/>
        <v>95</v>
      </c>
    </row>
    <row r="1864" spans="1:13">
      <c r="A1864">
        <v>20171</v>
      </c>
      <c r="B1864" t="s">
        <v>726</v>
      </c>
      <c r="C1864">
        <v>66767</v>
      </c>
      <c r="D1864" t="s">
        <v>727</v>
      </c>
      <c r="E1864">
        <v>4</v>
      </c>
      <c r="F1864" t="s">
        <v>289</v>
      </c>
      <c r="G1864" t="s">
        <v>1242</v>
      </c>
      <c r="I1864">
        <v>19</v>
      </c>
      <c r="J1864" s="4">
        <v>20</v>
      </c>
      <c r="K1864">
        <v>95</v>
      </c>
      <c r="L1864">
        <v>1</v>
      </c>
      <c r="M1864">
        <f t="shared" si="32"/>
        <v>95</v>
      </c>
    </row>
    <row r="1865" spans="1:13">
      <c r="A1865">
        <v>20171</v>
      </c>
      <c r="B1865" t="s">
        <v>726</v>
      </c>
      <c r="C1865">
        <v>66769</v>
      </c>
      <c r="D1865" t="s">
        <v>727</v>
      </c>
      <c r="E1865">
        <v>4</v>
      </c>
      <c r="F1865" t="s">
        <v>289</v>
      </c>
      <c r="G1865" t="s">
        <v>1233</v>
      </c>
      <c r="I1865">
        <v>19</v>
      </c>
      <c r="J1865" s="4">
        <v>20</v>
      </c>
      <c r="K1865">
        <v>95</v>
      </c>
      <c r="L1865">
        <v>1</v>
      </c>
      <c r="M1865">
        <f t="shared" si="32"/>
        <v>95</v>
      </c>
    </row>
    <row r="1866" spans="1:13">
      <c r="A1866">
        <v>20171</v>
      </c>
      <c r="B1866" t="s">
        <v>726</v>
      </c>
      <c r="C1866">
        <v>66771</v>
      </c>
      <c r="D1866" t="s">
        <v>727</v>
      </c>
      <c r="E1866">
        <v>4</v>
      </c>
      <c r="F1866" t="s">
        <v>289</v>
      </c>
      <c r="G1866" t="s">
        <v>1242</v>
      </c>
      <c r="I1866">
        <v>19</v>
      </c>
      <c r="J1866" s="4">
        <v>20</v>
      </c>
      <c r="K1866">
        <v>95</v>
      </c>
      <c r="L1866">
        <v>1</v>
      </c>
      <c r="M1866">
        <f t="shared" si="32"/>
        <v>95</v>
      </c>
    </row>
    <row r="1867" spans="1:13">
      <c r="A1867">
        <v>20171</v>
      </c>
      <c r="B1867" t="s">
        <v>726</v>
      </c>
      <c r="C1867">
        <v>66773</v>
      </c>
      <c r="D1867" t="s">
        <v>727</v>
      </c>
      <c r="E1867">
        <v>4</v>
      </c>
      <c r="F1867" t="s">
        <v>289</v>
      </c>
      <c r="G1867" t="s">
        <v>1233</v>
      </c>
      <c r="I1867">
        <v>19</v>
      </c>
      <c r="J1867" s="4">
        <v>20</v>
      </c>
      <c r="K1867">
        <v>95</v>
      </c>
      <c r="L1867">
        <v>1</v>
      </c>
      <c r="M1867">
        <f t="shared" si="32"/>
        <v>95</v>
      </c>
    </row>
    <row r="1868" spans="1:13">
      <c r="A1868">
        <v>20171</v>
      </c>
      <c r="B1868" t="s">
        <v>726</v>
      </c>
      <c r="C1868">
        <v>66775</v>
      </c>
      <c r="D1868" t="s">
        <v>727</v>
      </c>
      <c r="E1868">
        <v>4</v>
      </c>
      <c r="F1868" t="s">
        <v>289</v>
      </c>
      <c r="G1868" t="s">
        <v>1242</v>
      </c>
      <c r="I1868">
        <v>19</v>
      </c>
      <c r="J1868" s="4">
        <v>20</v>
      </c>
      <c r="K1868">
        <v>95</v>
      </c>
      <c r="L1868">
        <v>1</v>
      </c>
      <c r="M1868">
        <f t="shared" si="32"/>
        <v>95</v>
      </c>
    </row>
    <row r="1869" spans="1:13">
      <c r="A1869">
        <v>20171</v>
      </c>
      <c r="B1869" t="s">
        <v>726</v>
      </c>
      <c r="C1869">
        <v>66777</v>
      </c>
      <c r="D1869" t="s">
        <v>727</v>
      </c>
      <c r="E1869">
        <v>4</v>
      </c>
      <c r="F1869" t="s">
        <v>289</v>
      </c>
      <c r="G1869" t="s">
        <v>1233</v>
      </c>
      <c r="I1869">
        <v>19</v>
      </c>
      <c r="J1869" s="4">
        <v>20</v>
      </c>
      <c r="K1869">
        <v>95</v>
      </c>
      <c r="L1869">
        <v>1</v>
      </c>
      <c r="M1869">
        <f t="shared" si="32"/>
        <v>95</v>
      </c>
    </row>
    <row r="1870" spans="1:13">
      <c r="A1870">
        <v>20171</v>
      </c>
      <c r="B1870" t="s">
        <v>726</v>
      </c>
      <c r="C1870">
        <v>66779</v>
      </c>
      <c r="D1870" t="s">
        <v>727</v>
      </c>
      <c r="E1870">
        <v>4</v>
      </c>
      <c r="F1870" t="s">
        <v>289</v>
      </c>
      <c r="G1870" t="s">
        <v>1242</v>
      </c>
      <c r="I1870">
        <v>19</v>
      </c>
      <c r="J1870" s="4">
        <v>20</v>
      </c>
      <c r="K1870">
        <v>95</v>
      </c>
      <c r="L1870">
        <v>1</v>
      </c>
      <c r="M1870">
        <f t="shared" si="32"/>
        <v>95</v>
      </c>
    </row>
    <row r="1871" spans="1:13">
      <c r="A1871">
        <v>20171</v>
      </c>
      <c r="B1871" t="s">
        <v>726</v>
      </c>
      <c r="C1871">
        <v>66781</v>
      </c>
      <c r="D1871" t="s">
        <v>727</v>
      </c>
      <c r="E1871">
        <v>4</v>
      </c>
      <c r="F1871" t="s">
        <v>289</v>
      </c>
      <c r="G1871" t="s">
        <v>1233</v>
      </c>
      <c r="I1871">
        <v>19</v>
      </c>
      <c r="J1871" s="4">
        <v>20</v>
      </c>
      <c r="K1871">
        <v>95</v>
      </c>
      <c r="L1871">
        <v>1</v>
      </c>
      <c r="M1871">
        <f t="shared" si="32"/>
        <v>95</v>
      </c>
    </row>
    <row r="1872" spans="1:13">
      <c r="A1872">
        <v>20171</v>
      </c>
      <c r="B1872" t="s">
        <v>726</v>
      </c>
      <c r="C1872">
        <v>66783</v>
      </c>
      <c r="D1872" t="s">
        <v>727</v>
      </c>
      <c r="E1872">
        <v>4</v>
      </c>
      <c r="F1872" t="s">
        <v>289</v>
      </c>
      <c r="G1872" t="s">
        <v>1242</v>
      </c>
      <c r="I1872">
        <v>19</v>
      </c>
      <c r="J1872" s="4">
        <v>20</v>
      </c>
      <c r="K1872">
        <v>95</v>
      </c>
      <c r="L1872">
        <v>1</v>
      </c>
      <c r="M1872">
        <f t="shared" si="32"/>
        <v>95</v>
      </c>
    </row>
    <row r="1873" spans="1:13">
      <c r="A1873">
        <v>20171</v>
      </c>
      <c r="B1873" t="s">
        <v>726</v>
      </c>
      <c r="C1873">
        <v>66785</v>
      </c>
      <c r="D1873" t="s">
        <v>727</v>
      </c>
      <c r="E1873">
        <v>4</v>
      </c>
      <c r="F1873" t="s">
        <v>289</v>
      </c>
      <c r="G1873" t="s">
        <v>1233</v>
      </c>
      <c r="I1873">
        <v>19</v>
      </c>
      <c r="J1873" s="4">
        <v>20</v>
      </c>
      <c r="K1873">
        <v>95</v>
      </c>
      <c r="L1873">
        <v>1</v>
      </c>
      <c r="M1873">
        <f t="shared" si="32"/>
        <v>95</v>
      </c>
    </row>
    <row r="1874" spans="1:13">
      <c r="A1874">
        <v>20171</v>
      </c>
      <c r="B1874" t="s">
        <v>726</v>
      </c>
      <c r="C1874">
        <v>66787</v>
      </c>
      <c r="D1874" t="s">
        <v>727</v>
      </c>
      <c r="E1874">
        <v>4</v>
      </c>
      <c r="F1874" t="s">
        <v>289</v>
      </c>
      <c r="G1874" t="s">
        <v>1242</v>
      </c>
      <c r="I1874">
        <v>19</v>
      </c>
      <c r="J1874" s="4">
        <v>20</v>
      </c>
      <c r="K1874">
        <v>95</v>
      </c>
      <c r="L1874">
        <v>1</v>
      </c>
      <c r="M1874">
        <f t="shared" si="32"/>
        <v>95</v>
      </c>
    </row>
    <row r="1875" spans="1:13">
      <c r="A1875">
        <v>20171</v>
      </c>
      <c r="B1875" t="s">
        <v>726</v>
      </c>
      <c r="C1875">
        <v>66789</v>
      </c>
      <c r="D1875" t="s">
        <v>727</v>
      </c>
      <c r="E1875">
        <v>4</v>
      </c>
      <c r="F1875" t="s">
        <v>289</v>
      </c>
      <c r="G1875" t="s">
        <v>1233</v>
      </c>
      <c r="I1875">
        <v>19</v>
      </c>
      <c r="J1875" s="4">
        <v>20</v>
      </c>
      <c r="K1875">
        <v>95</v>
      </c>
      <c r="L1875">
        <v>1</v>
      </c>
      <c r="M1875">
        <f t="shared" si="32"/>
        <v>95</v>
      </c>
    </row>
    <row r="1876" spans="1:13">
      <c r="A1876">
        <v>20171</v>
      </c>
      <c r="B1876" t="s">
        <v>726</v>
      </c>
      <c r="C1876">
        <v>66791</v>
      </c>
      <c r="D1876" t="s">
        <v>727</v>
      </c>
      <c r="E1876">
        <v>4</v>
      </c>
      <c r="F1876" t="s">
        <v>289</v>
      </c>
      <c r="G1876" t="s">
        <v>1242</v>
      </c>
      <c r="I1876">
        <v>19</v>
      </c>
      <c r="J1876" s="4">
        <v>20</v>
      </c>
      <c r="K1876">
        <v>95</v>
      </c>
      <c r="L1876">
        <v>1</v>
      </c>
      <c r="M1876">
        <f t="shared" si="32"/>
        <v>95</v>
      </c>
    </row>
    <row r="1877" spans="1:13">
      <c r="A1877">
        <v>20173</v>
      </c>
      <c r="B1877" t="s">
        <v>1160</v>
      </c>
      <c r="C1877">
        <v>14508</v>
      </c>
      <c r="D1877" t="s">
        <v>1161</v>
      </c>
      <c r="E1877">
        <v>3</v>
      </c>
      <c r="F1877" t="s">
        <v>41</v>
      </c>
      <c r="G1877" t="s">
        <v>1162</v>
      </c>
      <c r="I1877">
        <v>57</v>
      </c>
      <c r="J1877" s="4">
        <v>60</v>
      </c>
      <c r="K1877">
        <v>95</v>
      </c>
      <c r="L1877">
        <v>2</v>
      </c>
      <c r="M1877">
        <f t="shared" si="32"/>
        <v>190</v>
      </c>
    </row>
    <row r="1878" spans="1:13">
      <c r="A1878">
        <v>20173</v>
      </c>
      <c r="B1878" t="s">
        <v>726</v>
      </c>
      <c r="C1878">
        <v>66701</v>
      </c>
      <c r="D1878" t="s">
        <v>727</v>
      </c>
      <c r="E1878">
        <v>4</v>
      </c>
      <c r="F1878" t="s">
        <v>289</v>
      </c>
      <c r="G1878" t="s">
        <v>1233</v>
      </c>
      <c r="I1878">
        <v>19</v>
      </c>
      <c r="J1878" s="4">
        <v>20</v>
      </c>
      <c r="K1878">
        <v>95</v>
      </c>
      <c r="L1878">
        <v>1</v>
      </c>
      <c r="M1878">
        <f t="shared" si="32"/>
        <v>95</v>
      </c>
    </row>
    <row r="1879" spans="1:13">
      <c r="A1879">
        <v>20173</v>
      </c>
      <c r="B1879" t="s">
        <v>726</v>
      </c>
      <c r="C1879">
        <v>66710</v>
      </c>
      <c r="D1879" t="s">
        <v>727</v>
      </c>
      <c r="E1879">
        <v>4</v>
      </c>
      <c r="F1879" t="s">
        <v>289</v>
      </c>
      <c r="G1879" t="s">
        <v>1233</v>
      </c>
      <c r="I1879">
        <v>19</v>
      </c>
      <c r="J1879" s="4">
        <v>20</v>
      </c>
      <c r="K1879">
        <v>95</v>
      </c>
      <c r="L1879">
        <v>1</v>
      </c>
      <c r="M1879">
        <f t="shared" si="32"/>
        <v>95</v>
      </c>
    </row>
    <row r="1880" spans="1:13">
      <c r="A1880">
        <v>20173</v>
      </c>
      <c r="B1880" t="s">
        <v>726</v>
      </c>
      <c r="C1880">
        <v>66713</v>
      </c>
      <c r="D1880" t="s">
        <v>727</v>
      </c>
      <c r="E1880">
        <v>4</v>
      </c>
      <c r="F1880" t="s">
        <v>289</v>
      </c>
      <c r="G1880" t="s">
        <v>1233</v>
      </c>
      <c r="I1880">
        <v>19</v>
      </c>
      <c r="J1880" s="4">
        <v>20</v>
      </c>
      <c r="K1880">
        <v>95</v>
      </c>
      <c r="L1880">
        <v>1</v>
      </c>
      <c r="M1880">
        <f t="shared" si="32"/>
        <v>95</v>
      </c>
    </row>
    <row r="1881" spans="1:13">
      <c r="A1881">
        <v>20173</v>
      </c>
      <c r="B1881" t="s">
        <v>726</v>
      </c>
      <c r="C1881">
        <v>66715</v>
      </c>
      <c r="D1881" t="s">
        <v>727</v>
      </c>
      <c r="E1881">
        <v>4</v>
      </c>
      <c r="F1881" t="s">
        <v>289</v>
      </c>
      <c r="G1881" t="s">
        <v>1242</v>
      </c>
      <c r="I1881">
        <v>19</v>
      </c>
      <c r="J1881" s="4">
        <v>20</v>
      </c>
      <c r="K1881">
        <v>95</v>
      </c>
      <c r="L1881">
        <v>1</v>
      </c>
      <c r="M1881">
        <f t="shared" si="32"/>
        <v>95</v>
      </c>
    </row>
    <row r="1882" spans="1:13">
      <c r="A1882">
        <v>20173</v>
      </c>
      <c r="B1882" t="s">
        <v>726</v>
      </c>
      <c r="C1882">
        <v>66716</v>
      </c>
      <c r="D1882" t="s">
        <v>727</v>
      </c>
      <c r="E1882">
        <v>4</v>
      </c>
      <c r="F1882" t="s">
        <v>289</v>
      </c>
      <c r="G1882" t="s">
        <v>1242</v>
      </c>
      <c r="I1882">
        <v>19</v>
      </c>
      <c r="J1882" s="4">
        <v>20</v>
      </c>
      <c r="K1882">
        <v>95</v>
      </c>
      <c r="L1882">
        <v>1</v>
      </c>
      <c r="M1882">
        <f t="shared" si="32"/>
        <v>95</v>
      </c>
    </row>
    <row r="1883" spans="1:13">
      <c r="A1883">
        <v>20173</v>
      </c>
      <c r="B1883" t="s">
        <v>726</v>
      </c>
      <c r="C1883">
        <v>66719</v>
      </c>
      <c r="D1883" t="s">
        <v>727</v>
      </c>
      <c r="E1883">
        <v>4</v>
      </c>
      <c r="F1883" t="s">
        <v>289</v>
      </c>
      <c r="G1883" t="s">
        <v>1233</v>
      </c>
      <c r="I1883">
        <v>19</v>
      </c>
      <c r="J1883" s="4">
        <v>20</v>
      </c>
      <c r="K1883">
        <v>95</v>
      </c>
      <c r="L1883">
        <v>1</v>
      </c>
      <c r="M1883">
        <f t="shared" si="32"/>
        <v>95</v>
      </c>
    </row>
    <row r="1884" spans="1:13">
      <c r="A1884">
        <v>20173</v>
      </c>
      <c r="B1884" t="s">
        <v>726</v>
      </c>
      <c r="C1884">
        <v>66722</v>
      </c>
      <c r="D1884" t="s">
        <v>727</v>
      </c>
      <c r="E1884">
        <v>4</v>
      </c>
      <c r="F1884" t="s">
        <v>289</v>
      </c>
      <c r="G1884" t="s">
        <v>1242</v>
      </c>
      <c r="I1884">
        <v>19</v>
      </c>
      <c r="J1884" s="4">
        <v>20</v>
      </c>
      <c r="K1884">
        <v>95</v>
      </c>
      <c r="L1884">
        <v>1</v>
      </c>
      <c r="M1884">
        <f t="shared" si="32"/>
        <v>95</v>
      </c>
    </row>
    <row r="1885" spans="1:13">
      <c r="A1885">
        <v>20173</v>
      </c>
      <c r="B1885" t="s">
        <v>726</v>
      </c>
      <c r="C1885">
        <v>66725</v>
      </c>
      <c r="D1885" t="s">
        <v>727</v>
      </c>
      <c r="E1885">
        <v>4</v>
      </c>
      <c r="F1885" t="s">
        <v>289</v>
      </c>
      <c r="G1885" t="s">
        <v>1233</v>
      </c>
      <c r="I1885">
        <v>19</v>
      </c>
      <c r="J1885" s="4">
        <v>20</v>
      </c>
      <c r="K1885">
        <v>95</v>
      </c>
      <c r="L1885">
        <v>1</v>
      </c>
      <c r="M1885">
        <f t="shared" si="32"/>
        <v>95</v>
      </c>
    </row>
    <row r="1886" spans="1:13">
      <c r="A1886">
        <v>20173</v>
      </c>
      <c r="B1886" t="s">
        <v>726</v>
      </c>
      <c r="C1886">
        <v>66728</v>
      </c>
      <c r="D1886" t="s">
        <v>727</v>
      </c>
      <c r="E1886">
        <v>4</v>
      </c>
      <c r="F1886" t="s">
        <v>289</v>
      </c>
      <c r="G1886" t="s">
        <v>1242</v>
      </c>
      <c r="I1886">
        <v>19</v>
      </c>
      <c r="J1886" s="4">
        <v>20</v>
      </c>
      <c r="K1886">
        <v>95</v>
      </c>
      <c r="L1886">
        <v>1</v>
      </c>
      <c r="M1886">
        <f t="shared" si="32"/>
        <v>95</v>
      </c>
    </row>
    <row r="1887" spans="1:13">
      <c r="A1887">
        <v>20173</v>
      </c>
      <c r="B1887" t="s">
        <v>726</v>
      </c>
      <c r="C1887">
        <v>66731</v>
      </c>
      <c r="D1887" t="s">
        <v>727</v>
      </c>
      <c r="E1887">
        <v>4</v>
      </c>
      <c r="F1887" t="s">
        <v>289</v>
      </c>
      <c r="G1887" t="s">
        <v>1233</v>
      </c>
      <c r="I1887">
        <v>19</v>
      </c>
      <c r="J1887" s="4">
        <v>20</v>
      </c>
      <c r="K1887">
        <v>95</v>
      </c>
      <c r="L1887">
        <v>1</v>
      </c>
      <c r="M1887">
        <f t="shared" si="32"/>
        <v>95</v>
      </c>
    </row>
    <row r="1888" spans="1:13">
      <c r="A1888">
        <v>20173</v>
      </c>
      <c r="B1888" t="s">
        <v>726</v>
      </c>
      <c r="C1888">
        <v>66734</v>
      </c>
      <c r="D1888" t="s">
        <v>727</v>
      </c>
      <c r="E1888">
        <v>4</v>
      </c>
      <c r="F1888" t="s">
        <v>289</v>
      </c>
      <c r="G1888" t="s">
        <v>1242</v>
      </c>
      <c r="I1888">
        <v>19</v>
      </c>
      <c r="J1888" s="4">
        <v>20</v>
      </c>
      <c r="K1888">
        <v>95</v>
      </c>
      <c r="L1888">
        <v>1</v>
      </c>
      <c r="M1888">
        <f t="shared" si="32"/>
        <v>95</v>
      </c>
    </row>
    <row r="1889" spans="1:13">
      <c r="A1889">
        <v>20173</v>
      </c>
      <c r="B1889" t="s">
        <v>726</v>
      </c>
      <c r="C1889">
        <v>66736</v>
      </c>
      <c r="D1889" t="s">
        <v>727</v>
      </c>
      <c r="E1889">
        <v>4</v>
      </c>
      <c r="F1889" t="s">
        <v>289</v>
      </c>
      <c r="G1889" t="s">
        <v>1242</v>
      </c>
      <c r="I1889">
        <v>19</v>
      </c>
      <c r="J1889" s="4">
        <v>20</v>
      </c>
      <c r="K1889">
        <v>95</v>
      </c>
      <c r="L1889">
        <v>1</v>
      </c>
      <c r="M1889">
        <f t="shared" si="32"/>
        <v>95</v>
      </c>
    </row>
    <row r="1890" spans="1:13">
      <c r="A1890">
        <v>20173</v>
      </c>
      <c r="B1890" t="s">
        <v>726</v>
      </c>
      <c r="C1890">
        <v>66740</v>
      </c>
      <c r="D1890" t="s">
        <v>727</v>
      </c>
      <c r="E1890">
        <v>4</v>
      </c>
      <c r="F1890" t="s">
        <v>289</v>
      </c>
      <c r="G1890" t="s">
        <v>1233</v>
      </c>
      <c r="I1890">
        <v>19</v>
      </c>
      <c r="J1890" s="4">
        <v>20</v>
      </c>
      <c r="K1890">
        <v>95</v>
      </c>
      <c r="L1890">
        <v>1</v>
      </c>
      <c r="M1890">
        <f t="shared" si="32"/>
        <v>95</v>
      </c>
    </row>
    <row r="1891" spans="1:13">
      <c r="A1891">
        <v>20173</v>
      </c>
      <c r="B1891" t="s">
        <v>726</v>
      </c>
      <c r="C1891">
        <v>66742</v>
      </c>
      <c r="D1891" t="s">
        <v>727</v>
      </c>
      <c r="E1891">
        <v>4</v>
      </c>
      <c r="F1891" t="s">
        <v>289</v>
      </c>
      <c r="G1891" t="s">
        <v>1242</v>
      </c>
      <c r="I1891">
        <v>19</v>
      </c>
      <c r="J1891" s="4">
        <v>20</v>
      </c>
      <c r="K1891">
        <v>95</v>
      </c>
      <c r="L1891">
        <v>1</v>
      </c>
      <c r="M1891">
        <f t="shared" si="32"/>
        <v>95</v>
      </c>
    </row>
    <row r="1892" spans="1:13">
      <c r="A1892">
        <v>20173</v>
      </c>
      <c r="B1892" t="s">
        <v>726</v>
      </c>
      <c r="C1892">
        <v>66744</v>
      </c>
      <c r="D1892" t="s">
        <v>727</v>
      </c>
      <c r="E1892">
        <v>4</v>
      </c>
      <c r="F1892" t="s">
        <v>289</v>
      </c>
      <c r="G1892" t="s">
        <v>1233</v>
      </c>
      <c r="I1892">
        <v>19</v>
      </c>
      <c r="J1892" s="4">
        <v>20</v>
      </c>
      <c r="K1892">
        <v>95</v>
      </c>
      <c r="L1892">
        <v>1</v>
      </c>
      <c r="M1892">
        <f t="shared" si="32"/>
        <v>95</v>
      </c>
    </row>
    <row r="1893" spans="1:13">
      <c r="A1893">
        <v>20173</v>
      </c>
      <c r="B1893" t="s">
        <v>726</v>
      </c>
      <c r="C1893">
        <v>66746</v>
      </c>
      <c r="D1893" t="s">
        <v>727</v>
      </c>
      <c r="E1893">
        <v>4</v>
      </c>
      <c r="F1893" t="s">
        <v>289</v>
      </c>
      <c r="G1893" t="s">
        <v>1242</v>
      </c>
      <c r="I1893">
        <v>19</v>
      </c>
      <c r="J1893" s="4">
        <v>20</v>
      </c>
      <c r="K1893">
        <v>95</v>
      </c>
      <c r="L1893">
        <v>1</v>
      </c>
      <c r="M1893">
        <f t="shared" si="32"/>
        <v>95</v>
      </c>
    </row>
    <row r="1894" spans="1:13">
      <c r="A1894">
        <v>20173</v>
      </c>
      <c r="B1894" t="s">
        <v>726</v>
      </c>
      <c r="C1894">
        <v>66748</v>
      </c>
      <c r="D1894" t="s">
        <v>727</v>
      </c>
      <c r="E1894">
        <v>4</v>
      </c>
      <c r="F1894" t="s">
        <v>289</v>
      </c>
      <c r="G1894" t="s">
        <v>1233</v>
      </c>
      <c r="I1894">
        <v>19</v>
      </c>
      <c r="J1894" s="4">
        <v>20</v>
      </c>
      <c r="K1894">
        <v>95</v>
      </c>
      <c r="L1894">
        <v>1</v>
      </c>
      <c r="M1894">
        <f t="shared" si="32"/>
        <v>95</v>
      </c>
    </row>
    <row r="1895" spans="1:13">
      <c r="A1895">
        <v>20173</v>
      </c>
      <c r="B1895" t="s">
        <v>726</v>
      </c>
      <c r="C1895">
        <v>66750</v>
      </c>
      <c r="D1895" t="s">
        <v>727</v>
      </c>
      <c r="E1895">
        <v>4</v>
      </c>
      <c r="F1895" t="s">
        <v>289</v>
      </c>
      <c r="G1895" t="s">
        <v>1242</v>
      </c>
      <c r="I1895">
        <v>19</v>
      </c>
      <c r="J1895" s="4">
        <v>20</v>
      </c>
      <c r="K1895">
        <v>95</v>
      </c>
      <c r="L1895">
        <v>1</v>
      </c>
      <c r="M1895">
        <f t="shared" si="32"/>
        <v>95</v>
      </c>
    </row>
    <row r="1896" spans="1:13">
      <c r="A1896">
        <v>20173</v>
      </c>
      <c r="B1896" t="s">
        <v>726</v>
      </c>
      <c r="C1896">
        <v>66761</v>
      </c>
      <c r="D1896" t="s">
        <v>727</v>
      </c>
      <c r="E1896">
        <v>4</v>
      </c>
      <c r="F1896" t="s">
        <v>289</v>
      </c>
      <c r="G1896" t="s">
        <v>1233</v>
      </c>
      <c r="I1896">
        <v>19</v>
      </c>
      <c r="J1896" s="4">
        <v>20</v>
      </c>
      <c r="K1896">
        <v>95</v>
      </c>
      <c r="L1896">
        <v>1</v>
      </c>
      <c r="M1896">
        <f t="shared" si="32"/>
        <v>95</v>
      </c>
    </row>
    <row r="1897" spans="1:13">
      <c r="A1897">
        <v>20173</v>
      </c>
      <c r="B1897" t="s">
        <v>726</v>
      </c>
      <c r="C1897">
        <v>66763</v>
      </c>
      <c r="D1897" t="s">
        <v>727</v>
      </c>
      <c r="E1897">
        <v>4</v>
      </c>
      <c r="F1897" t="s">
        <v>289</v>
      </c>
      <c r="G1897" t="s">
        <v>1242</v>
      </c>
      <c r="I1897">
        <v>19</v>
      </c>
      <c r="J1897" s="4">
        <v>20</v>
      </c>
      <c r="K1897">
        <v>95</v>
      </c>
      <c r="L1897">
        <v>1</v>
      </c>
      <c r="M1897">
        <f t="shared" si="32"/>
        <v>95</v>
      </c>
    </row>
    <row r="1898" spans="1:13">
      <c r="A1898">
        <v>20173</v>
      </c>
      <c r="B1898" t="s">
        <v>726</v>
      </c>
      <c r="C1898">
        <v>66765</v>
      </c>
      <c r="D1898" t="s">
        <v>727</v>
      </c>
      <c r="E1898">
        <v>4</v>
      </c>
      <c r="F1898" t="s">
        <v>289</v>
      </c>
      <c r="G1898" t="s">
        <v>1233</v>
      </c>
      <c r="I1898">
        <v>19</v>
      </c>
      <c r="J1898" s="4">
        <v>20</v>
      </c>
      <c r="K1898">
        <v>95</v>
      </c>
      <c r="L1898">
        <v>1</v>
      </c>
      <c r="M1898">
        <f t="shared" si="32"/>
        <v>95</v>
      </c>
    </row>
    <row r="1899" spans="1:13">
      <c r="A1899">
        <v>20173</v>
      </c>
      <c r="B1899" t="s">
        <v>726</v>
      </c>
      <c r="C1899">
        <v>66769</v>
      </c>
      <c r="D1899" t="s">
        <v>727</v>
      </c>
      <c r="E1899">
        <v>4</v>
      </c>
      <c r="F1899" t="s">
        <v>289</v>
      </c>
      <c r="G1899" t="s">
        <v>1233</v>
      </c>
      <c r="I1899">
        <v>19</v>
      </c>
      <c r="J1899" s="4">
        <v>20</v>
      </c>
      <c r="K1899">
        <v>95</v>
      </c>
      <c r="L1899">
        <v>1</v>
      </c>
      <c r="M1899">
        <f t="shared" si="32"/>
        <v>95</v>
      </c>
    </row>
    <row r="1900" spans="1:13">
      <c r="A1900">
        <v>20173</v>
      </c>
      <c r="B1900" t="s">
        <v>726</v>
      </c>
      <c r="C1900">
        <v>66771</v>
      </c>
      <c r="D1900" t="s">
        <v>727</v>
      </c>
      <c r="E1900">
        <v>4</v>
      </c>
      <c r="F1900" t="s">
        <v>289</v>
      </c>
      <c r="G1900" t="s">
        <v>1242</v>
      </c>
      <c r="I1900">
        <v>19</v>
      </c>
      <c r="J1900" s="4">
        <v>20</v>
      </c>
      <c r="K1900">
        <v>95</v>
      </c>
      <c r="L1900">
        <v>1</v>
      </c>
      <c r="M1900">
        <f t="shared" si="32"/>
        <v>95</v>
      </c>
    </row>
    <row r="1901" spans="1:13">
      <c r="A1901">
        <v>20173</v>
      </c>
      <c r="B1901" t="s">
        <v>726</v>
      </c>
      <c r="C1901">
        <v>66773</v>
      </c>
      <c r="D1901" t="s">
        <v>727</v>
      </c>
      <c r="E1901">
        <v>4</v>
      </c>
      <c r="F1901" t="s">
        <v>289</v>
      </c>
      <c r="G1901" t="s">
        <v>1233</v>
      </c>
      <c r="I1901">
        <v>19</v>
      </c>
      <c r="J1901" s="4">
        <v>20</v>
      </c>
      <c r="K1901">
        <v>95</v>
      </c>
      <c r="L1901">
        <v>1</v>
      </c>
      <c r="M1901">
        <f t="shared" si="32"/>
        <v>95</v>
      </c>
    </row>
    <row r="1902" spans="1:13">
      <c r="A1902">
        <v>20173</v>
      </c>
      <c r="B1902" t="s">
        <v>726</v>
      </c>
      <c r="C1902">
        <v>66775</v>
      </c>
      <c r="D1902" t="s">
        <v>727</v>
      </c>
      <c r="E1902">
        <v>4</v>
      </c>
      <c r="F1902" t="s">
        <v>289</v>
      </c>
      <c r="G1902" t="s">
        <v>1242</v>
      </c>
      <c r="I1902">
        <v>19</v>
      </c>
      <c r="J1902" s="4">
        <v>20</v>
      </c>
      <c r="K1902">
        <v>95</v>
      </c>
      <c r="L1902">
        <v>1</v>
      </c>
      <c r="M1902">
        <f t="shared" si="32"/>
        <v>95</v>
      </c>
    </row>
    <row r="1903" spans="1:13">
      <c r="A1903">
        <v>20173</v>
      </c>
      <c r="B1903" t="s">
        <v>726</v>
      </c>
      <c r="C1903">
        <v>66777</v>
      </c>
      <c r="D1903" t="s">
        <v>727</v>
      </c>
      <c r="E1903">
        <v>4</v>
      </c>
      <c r="F1903" t="s">
        <v>289</v>
      </c>
      <c r="G1903" t="s">
        <v>1233</v>
      </c>
      <c r="I1903">
        <v>19</v>
      </c>
      <c r="J1903" s="4">
        <v>20</v>
      </c>
      <c r="K1903">
        <v>95</v>
      </c>
      <c r="L1903">
        <v>1</v>
      </c>
      <c r="M1903">
        <f t="shared" si="32"/>
        <v>95</v>
      </c>
    </row>
    <row r="1904" spans="1:13">
      <c r="A1904">
        <v>20173</v>
      </c>
      <c r="B1904" t="s">
        <v>726</v>
      </c>
      <c r="C1904">
        <v>66779</v>
      </c>
      <c r="D1904" t="s">
        <v>727</v>
      </c>
      <c r="E1904">
        <v>4</v>
      </c>
      <c r="F1904" t="s">
        <v>289</v>
      </c>
      <c r="G1904" t="s">
        <v>1242</v>
      </c>
      <c r="I1904">
        <v>19</v>
      </c>
      <c r="J1904" s="4">
        <v>20</v>
      </c>
      <c r="K1904">
        <v>95</v>
      </c>
      <c r="L1904">
        <v>1</v>
      </c>
      <c r="M1904">
        <f t="shared" si="32"/>
        <v>95</v>
      </c>
    </row>
    <row r="1905" spans="1:13">
      <c r="A1905">
        <v>20173</v>
      </c>
      <c r="B1905" t="s">
        <v>726</v>
      </c>
      <c r="C1905">
        <v>66781</v>
      </c>
      <c r="D1905" t="s">
        <v>727</v>
      </c>
      <c r="E1905">
        <v>4</v>
      </c>
      <c r="F1905" t="s">
        <v>289</v>
      </c>
      <c r="G1905" t="s">
        <v>1233</v>
      </c>
      <c r="I1905">
        <v>19</v>
      </c>
      <c r="J1905" s="4">
        <v>20</v>
      </c>
      <c r="K1905">
        <v>95</v>
      </c>
      <c r="L1905">
        <v>1</v>
      </c>
      <c r="M1905">
        <f t="shared" si="32"/>
        <v>95</v>
      </c>
    </row>
    <row r="1906" spans="1:13">
      <c r="A1906">
        <v>20173</v>
      </c>
      <c r="B1906" t="s">
        <v>726</v>
      </c>
      <c r="C1906">
        <v>66783</v>
      </c>
      <c r="D1906" t="s">
        <v>727</v>
      </c>
      <c r="E1906">
        <v>4</v>
      </c>
      <c r="F1906" t="s">
        <v>289</v>
      </c>
      <c r="G1906" t="s">
        <v>1233</v>
      </c>
      <c r="I1906">
        <v>19</v>
      </c>
      <c r="J1906" s="4">
        <v>20</v>
      </c>
      <c r="K1906">
        <v>95</v>
      </c>
      <c r="L1906">
        <v>1</v>
      </c>
      <c r="M1906">
        <f t="shared" si="32"/>
        <v>95</v>
      </c>
    </row>
    <row r="1907" spans="1:13">
      <c r="A1907">
        <v>20173</v>
      </c>
      <c r="B1907" t="s">
        <v>726</v>
      </c>
      <c r="C1907">
        <v>66784</v>
      </c>
      <c r="D1907" t="s">
        <v>727</v>
      </c>
      <c r="E1907">
        <v>4</v>
      </c>
      <c r="F1907" t="s">
        <v>289</v>
      </c>
      <c r="G1907" t="s">
        <v>1242</v>
      </c>
      <c r="I1907">
        <v>19</v>
      </c>
      <c r="J1907" s="4">
        <v>20</v>
      </c>
      <c r="K1907">
        <v>95</v>
      </c>
      <c r="L1907">
        <v>1</v>
      </c>
      <c r="M1907">
        <f t="shared" si="32"/>
        <v>95</v>
      </c>
    </row>
    <row r="1908" spans="1:13">
      <c r="A1908">
        <v>20173</v>
      </c>
      <c r="B1908" t="s">
        <v>726</v>
      </c>
      <c r="C1908">
        <v>66785</v>
      </c>
      <c r="D1908" t="s">
        <v>727</v>
      </c>
      <c r="E1908">
        <v>4</v>
      </c>
      <c r="F1908" t="s">
        <v>289</v>
      </c>
      <c r="G1908" t="s">
        <v>1233</v>
      </c>
      <c r="I1908">
        <v>19</v>
      </c>
      <c r="J1908" s="4">
        <v>20</v>
      </c>
      <c r="K1908">
        <v>95</v>
      </c>
      <c r="L1908">
        <v>1</v>
      </c>
      <c r="M1908">
        <f t="shared" si="32"/>
        <v>95</v>
      </c>
    </row>
    <row r="1909" spans="1:13">
      <c r="A1909">
        <v>20173</v>
      </c>
      <c r="B1909" t="s">
        <v>726</v>
      </c>
      <c r="C1909">
        <v>66787</v>
      </c>
      <c r="D1909" t="s">
        <v>727</v>
      </c>
      <c r="E1909">
        <v>4</v>
      </c>
      <c r="F1909" t="s">
        <v>289</v>
      </c>
      <c r="G1909" t="s">
        <v>1242</v>
      </c>
      <c r="I1909">
        <v>19</v>
      </c>
      <c r="J1909" s="4">
        <v>20</v>
      </c>
      <c r="K1909">
        <v>95</v>
      </c>
      <c r="L1909">
        <v>1</v>
      </c>
      <c r="M1909">
        <f t="shared" si="32"/>
        <v>95</v>
      </c>
    </row>
    <row r="1910" spans="1:13">
      <c r="A1910">
        <v>20173</v>
      </c>
      <c r="B1910" t="s">
        <v>726</v>
      </c>
      <c r="C1910">
        <v>66789</v>
      </c>
      <c r="D1910" t="s">
        <v>727</v>
      </c>
      <c r="E1910">
        <v>4</v>
      </c>
      <c r="F1910" t="s">
        <v>289</v>
      </c>
      <c r="G1910" t="s">
        <v>1233</v>
      </c>
      <c r="I1910">
        <v>19</v>
      </c>
      <c r="J1910" s="4">
        <v>20</v>
      </c>
      <c r="K1910">
        <v>95</v>
      </c>
      <c r="L1910">
        <v>1</v>
      </c>
      <c r="M1910">
        <f t="shared" si="32"/>
        <v>95</v>
      </c>
    </row>
    <row r="1911" spans="1:13">
      <c r="A1911">
        <v>20173</v>
      </c>
      <c r="B1911" t="s">
        <v>726</v>
      </c>
      <c r="C1911">
        <v>66791</v>
      </c>
      <c r="D1911" t="s">
        <v>727</v>
      </c>
      <c r="E1911">
        <v>4</v>
      </c>
      <c r="F1911" t="s">
        <v>289</v>
      </c>
      <c r="G1911" t="s">
        <v>1242</v>
      </c>
      <c r="I1911">
        <v>19</v>
      </c>
      <c r="J1911" s="4">
        <v>20</v>
      </c>
      <c r="K1911">
        <v>95</v>
      </c>
      <c r="L1911">
        <v>1</v>
      </c>
      <c r="M1911">
        <f t="shared" si="32"/>
        <v>95</v>
      </c>
    </row>
    <row r="1912" spans="1:13">
      <c r="A1912">
        <v>20181</v>
      </c>
      <c r="B1912" t="s">
        <v>1160</v>
      </c>
      <c r="C1912">
        <v>14507</v>
      </c>
      <c r="D1912" t="s">
        <v>1161</v>
      </c>
      <c r="E1912">
        <v>3</v>
      </c>
      <c r="F1912" t="s">
        <v>41</v>
      </c>
      <c r="G1912" t="s">
        <v>1162</v>
      </c>
      <c r="I1912">
        <v>57</v>
      </c>
      <c r="J1912" s="4">
        <v>60</v>
      </c>
      <c r="K1912">
        <v>95</v>
      </c>
      <c r="L1912">
        <v>2</v>
      </c>
      <c r="M1912">
        <f t="shared" si="32"/>
        <v>190</v>
      </c>
    </row>
    <row r="1913" spans="1:13">
      <c r="A1913">
        <v>20181</v>
      </c>
      <c r="B1913" t="s">
        <v>726</v>
      </c>
      <c r="C1913">
        <v>66714</v>
      </c>
      <c r="D1913" t="s">
        <v>727</v>
      </c>
      <c r="E1913">
        <v>4</v>
      </c>
      <c r="F1913" t="s">
        <v>289</v>
      </c>
      <c r="G1913" t="s">
        <v>1233</v>
      </c>
      <c r="I1913">
        <v>19</v>
      </c>
      <c r="J1913" s="4">
        <v>20</v>
      </c>
      <c r="K1913">
        <v>95</v>
      </c>
      <c r="L1913">
        <v>1</v>
      </c>
      <c r="M1913">
        <f t="shared" si="32"/>
        <v>95</v>
      </c>
    </row>
    <row r="1914" spans="1:13">
      <c r="A1914">
        <v>20181</v>
      </c>
      <c r="B1914" t="s">
        <v>726</v>
      </c>
      <c r="C1914">
        <v>66715</v>
      </c>
      <c r="D1914" t="s">
        <v>727</v>
      </c>
      <c r="E1914">
        <v>4</v>
      </c>
      <c r="F1914" t="s">
        <v>289</v>
      </c>
      <c r="G1914" t="s">
        <v>1242</v>
      </c>
      <c r="I1914">
        <v>19</v>
      </c>
      <c r="J1914" s="4">
        <v>20</v>
      </c>
      <c r="K1914">
        <v>95</v>
      </c>
      <c r="L1914">
        <v>1</v>
      </c>
      <c r="M1914">
        <f t="shared" si="32"/>
        <v>95</v>
      </c>
    </row>
    <row r="1915" spans="1:13">
      <c r="A1915">
        <v>20181</v>
      </c>
      <c r="B1915" t="s">
        <v>726</v>
      </c>
      <c r="C1915">
        <v>66716</v>
      </c>
      <c r="D1915" t="s">
        <v>727</v>
      </c>
      <c r="E1915">
        <v>4</v>
      </c>
      <c r="F1915" t="s">
        <v>289</v>
      </c>
      <c r="G1915" t="s">
        <v>1233</v>
      </c>
      <c r="I1915">
        <v>19</v>
      </c>
      <c r="J1915" s="4">
        <v>20</v>
      </c>
      <c r="K1915">
        <v>95</v>
      </c>
      <c r="L1915">
        <v>1</v>
      </c>
      <c r="M1915">
        <f t="shared" si="32"/>
        <v>95</v>
      </c>
    </row>
    <row r="1916" spans="1:13">
      <c r="A1916">
        <v>20181</v>
      </c>
      <c r="B1916" t="s">
        <v>726</v>
      </c>
      <c r="C1916">
        <v>66717</v>
      </c>
      <c r="D1916" t="s">
        <v>727</v>
      </c>
      <c r="E1916">
        <v>4</v>
      </c>
      <c r="F1916" t="s">
        <v>289</v>
      </c>
      <c r="G1916" t="s">
        <v>1233</v>
      </c>
      <c r="I1916">
        <v>19</v>
      </c>
      <c r="J1916" s="4">
        <v>20</v>
      </c>
      <c r="K1916">
        <v>95</v>
      </c>
      <c r="L1916">
        <v>1</v>
      </c>
      <c r="M1916">
        <f t="shared" si="32"/>
        <v>95</v>
      </c>
    </row>
    <row r="1917" spans="1:13">
      <c r="A1917">
        <v>20181</v>
      </c>
      <c r="B1917" t="s">
        <v>726</v>
      </c>
      <c r="C1917">
        <v>66718</v>
      </c>
      <c r="D1917" t="s">
        <v>727</v>
      </c>
      <c r="E1917">
        <v>4</v>
      </c>
      <c r="F1917" t="s">
        <v>289</v>
      </c>
      <c r="G1917" t="s">
        <v>1242</v>
      </c>
      <c r="I1917">
        <v>19</v>
      </c>
      <c r="J1917" s="4">
        <v>20</v>
      </c>
      <c r="K1917">
        <v>95</v>
      </c>
      <c r="L1917">
        <v>1</v>
      </c>
      <c r="M1917">
        <f t="shared" si="32"/>
        <v>95</v>
      </c>
    </row>
    <row r="1918" spans="1:13">
      <c r="A1918">
        <v>20181</v>
      </c>
      <c r="B1918" t="s">
        <v>726</v>
      </c>
      <c r="C1918">
        <v>66719</v>
      </c>
      <c r="D1918" t="s">
        <v>727</v>
      </c>
      <c r="E1918">
        <v>4</v>
      </c>
      <c r="F1918" t="s">
        <v>289</v>
      </c>
      <c r="G1918" t="s">
        <v>1233</v>
      </c>
      <c r="I1918">
        <v>19</v>
      </c>
      <c r="J1918" s="4">
        <v>20</v>
      </c>
      <c r="K1918">
        <v>95</v>
      </c>
      <c r="L1918">
        <v>1</v>
      </c>
      <c r="M1918">
        <f t="shared" si="32"/>
        <v>95</v>
      </c>
    </row>
    <row r="1919" spans="1:13">
      <c r="A1919">
        <v>20181</v>
      </c>
      <c r="B1919" t="s">
        <v>726</v>
      </c>
      <c r="C1919">
        <v>66722</v>
      </c>
      <c r="D1919" t="s">
        <v>727</v>
      </c>
      <c r="E1919">
        <v>4</v>
      </c>
      <c r="F1919" t="s">
        <v>289</v>
      </c>
      <c r="G1919" t="s">
        <v>1242</v>
      </c>
      <c r="I1919">
        <v>19</v>
      </c>
      <c r="J1919" s="4">
        <v>20</v>
      </c>
      <c r="K1919">
        <v>95</v>
      </c>
      <c r="L1919">
        <v>1</v>
      </c>
      <c r="M1919">
        <f t="shared" si="32"/>
        <v>95</v>
      </c>
    </row>
    <row r="1920" spans="1:13">
      <c r="A1920">
        <v>20181</v>
      </c>
      <c r="B1920" t="s">
        <v>726</v>
      </c>
      <c r="C1920">
        <v>66725</v>
      </c>
      <c r="D1920" t="s">
        <v>727</v>
      </c>
      <c r="E1920">
        <v>4</v>
      </c>
      <c r="F1920" t="s">
        <v>289</v>
      </c>
      <c r="G1920" t="s">
        <v>1233</v>
      </c>
      <c r="I1920">
        <v>19</v>
      </c>
      <c r="J1920" s="4">
        <v>20</v>
      </c>
      <c r="K1920">
        <v>95</v>
      </c>
      <c r="L1920">
        <v>1</v>
      </c>
      <c r="M1920">
        <f t="shared" si="32"/>
        <v>95</v>
      </c>
    </row>
    <row r="1921" spans="1:13">
      <c r="A1921">
        <v>20181</v>
      </c>
      <c r="B1921" t="s">
        <v>726</v>
      </c>
      <c r="C1921">
        <v>66728</v>
      </c>
      <c r="D1921" t="s">
        <v>727</v>
      </c>
      <c r="E1921">
        <v>4</v>
      </c>
      <c r="F1921" t="s">
        <v>289</v>
      </c>
      <c r="G1921" t="s">
        <v>1242</v>
      </c>
      <c r="I1921">
        <v>19</v>
      </c>
      <c r="J1921" s="4">
        <v>20</v>
      </c>
      <c r="K1921">
        <v>95</v>
      </c>
      <c r="L1921">
        <v>1</v>
      </c>
      <c r="M1921">
        <f t="shared" si="32"/>
        <v>95</v>
      </c>
    </row>
    <row r="1922" spans="1:13">
      <c r="A1922">
        <v>20181</v>
      </c>
      <c r="B1922" t="s">
        <v>726</v>
      </c>
      <c r="C1922">
        <v>66731</v>
      </c>
      <c r="D1922" t="s">
        <v>727</v>
      </c>
      <c r="E1922">
        <v>4</v>
      </c>
      <c r="F1922" t="s">
        <v>289</v>
      </c>
      <c r="G1922" t="s">
        <v>1233</v>
      </c>
      <c r="I1922">
        <v>19</v>
      </c>
      <c r="J1922" s="4">
        <v>20</v>
      </c>
      <c r="K1922">
        <v>95</v>
      </c>
      <c r="L1922">
        <v>1</v>
      </c>
      <c r="M1922">
        <f t="shared" si="32"/>
        <v>95</v>
      </c>
    </row>
    <row r="1923" spans="1:13">
      <c r="A1923">
        <v>20181</v>
      </c>
      <c r="B1923" t="s">
        <v>726</v>
      </c>
      <c r="C1923">
        <v>66734</v>
      </c>
      <c r="D1923" t="s">
        <v>727</v>
      </c>
      <c r="E1923">
        <v>4</v>
      </c>
      <c r="F1923" t="s">
        <v>289</v>
      </c>
      <c r="G1923" t="s">
        <v>1242</v>
      </c>
      <c r="I1923">
        <v>19</v>
      </c>
      <c r="J1923" s="4">
        <v>20</v>
      </c>
      <c r="K1923">
        <v>95</v>
      </c>
      <c r="L1923">
        <v>1</v>
      </c>
      <c r="M1923">
        <f t="shared" ref="M1923:M1986" si="33">K1923*L1923</f>
        <v>95</v>
      </c>
    </row>
    <row r="1924" spans="1:13">
      <c r="A1924">
        <v>20181</v>
      </c>
      <c r="B1924" t="s">
        <v>726</v>
      </c>
      <c r="C1924">
        <v>66736</v>
      </c>
      <c r="D1924" t="s">
        <v>727</v>
      </c>
      <c r="E1924">
        <v>4</v>
      </c>
      <c r="F1924" t="s">
        <v>289</v>
      </c>
      <c r="G1924" t="s">
        <v>1242</v>
      </c>
      <c r="I1924">
        <v>19</v>
      </c>
      <c r="J1924" s="4">
        <v>20</v>
      </c>
      <c r="K1924">
        <v>95</v>
      </c>
      <c r="L1924">
        <v>1</v>
      </c>
      <c r="M1924">
        <f t="shared" si="33"/>
        <v>95</v>
      </c>
    </row>
    <row r="1925" spans="1:13">
      <c r="A1925">
        <v>20181</v>
      </c>
      <c r="B1925" t="s">
        <v>726</v>
      </c>
      <c r="C1925">
        <v>66740</v>
      </c>
      <c r="D1925" t="s">
        <v>727</v>
      </c>
      <c r="E1925">
        <v>4</v>
      </c>
      <c r="F1925" t="s">
        <v>289</v>
      </c>
      <c r="G1925" t="s">
        <v>1233</v>
      </c>
      <c r="I1925">
        <v>19</v>
      </c>
      <c r="J1925" s="4">
        <v>20</v>
      </c>
      <c r="K1925">
        <v>95</v>
      </c>
      <c r="L1925">
        <v>1</v>
      </c>
      <c r="M1925">
        <f t="shared" si="33"/>
        <v>95</v>
      </c>
    </row>
    <row r="1926" spans="1:13">
      <c r="A1926">
        <v>20181</v>
      </c>
      <c r="B1926" t="s">
        <v>726</v>
      </c>
      <c r="C1926">
        <v>66742</v>
      </c>
      <c r="D1926" t="s">
        <v>727</v>
      </c>
      <c r="E1926">
        <v>4</v>
      </c>
      <c r="F1926" t="s">
        <v>289</v>
      </c>
      <c r="G1926" t="s">
        <v>1242</v>
      </c>
      <c r="I1926">
        <v>19</v>
      </c>
      <c r="J1926" s="4">
        <v>20</v>
      </c>
      <c r="K1926">
        <v>95</v>
      </c>
      <c r="L1926">
        <v>1</v>
      </c>
      <c r="M1926">
        <f t="shared" si="33"/>
        <v>95</v>
      </c>
    </row>
    <row r="1927" spans="1:13">
      <c r="A1927">
        <v>20181</v>
      </c>
      <c r="B1927" t="s">
        <v>726</v>
      </c>
      <c r="C1927">
        <v>66743</v>
      </c>
      <c r="D1927" t="s">
        <v>727</v>
      </c>
      <c r="E1927">
        <v>4</v>
      </c>
      <c r="F1927" t="s">
        <v>289</v>
      </c>
      <c r="G1927" t="s">
        <v>1233</v>
      </c>
      <c r="I1927">
        <v>19</v>
      </c>
      <c r="J1927" s="4">
        <v>20</v>
      </c>
      <c r="K1927">
        <v>95</v>
      </c>
      <c r="L1927">
        <v>1</v>
      </c>
      <c r="M1927">
        <f t="shared" si="33"/>
        <v>95</v>
      </c>
    </row>
    <row r="1928" spans="1:13">
      <c r="A1928">
        <v>20181</v>
      </c>
      <c r="B1928" t="s">
        <v>726</v>
      </c>
      <c r="C1928">
        <v>66746</v>
      </c>
      <c r="D1928" t="s">
        <v>727</v>
      </c>
      <c r="E1928">
        <v>4</v>
      </c>
      <c r="F1928" t="s">
        <v>289</v>
      </c>
      <c r="G1928" t="s">
        <v>1242</v>
      </c>
      <c r="I1928">
        <v>19</v>
      </c>
      <c r="J1928" s="4">
        <v>20</v>
      </c>
      <c r="K1928">
        <v>95</v>
      </c>
      <c r="L1928">
        <v>1</v>
      </c>
      <c r="M1928">
        <f t="shared" si="33"/>
        <v>95</v>
      </c>
    </row>
    <row r="1929" spans="1:13">
      <c r="A1929">
        <v>20181</v>
      </c>
      <c r="B1929" t="s">
        <v>726</v>
      </c>
      <c r="C1929">
        <v>66747</v>
      </c>
      <c r="D1929" t="s">
        <v>727</v>
      </c>
      <c r="E1929">
        <v>4</v>
      </c>
      <c r="F1929" t="s">
        <v>289</v>
      </c>
      <c r="G1929" t="s">
        <v>1233</v>
      </c>
      <c r="I1929">
        <v>19</v>
      </c>
      <c r="J1929" s="4">
        <v>20</v>
      </c>
      <c r="K1929">
        <v>95</v>
      </c>
      <c r="L1929">
        <v>1</v>
      </c>
      <c r="M1929">
        <f t="shared" si="33"/>
        <v>95</v>
      </c>
    </row>
    <row r="1930" spans="1:13">
      <c r="A1930">
        <v>20181</v>
      </c>
      <c r="B1930" t="s">
        <v>726</v>
      </c>
      <c r="C1930">
        <v>66748</v>
      </c>
      <c r="D1930" t="s">
        <v>727</v>
      </c>
      <c r="E1930">
        <v>4</v>
      </c>
      <c r="F1930" t="s">
        <v>289</v>
      </c>
      <c r="G1930" t="s">
        <v>1242</v>
      </c>
      <c r="I1930">
        <v>19</v>
      </c>
      <c r="J1930" s="4">
        <v>20</v>
      </c>
      <c r="K1930">
        <v>95</v>
      </c>
      <c r="L1930">
        <v>1</v>
      </c>
      <c r="M1930">
        <f t="shared" si="33"/>
        <v>95</v>
      </c>
    </row>
    <row r="1931" spans="1:13">
      <c r="A1931">
        <v>20181</v>
      </c>
      <c r="B1931" t="s">
        <v>726</v>
      </c>
      <c r="C1931">
        <v>66761</v>
      </c>
      <c r="D1931" t="s">
        <v>727</v>
      </c>
      <c r="E1931">
        <v>4</v>
      </c>
      <c r="F1931" t="s">
        <v>289</v>
      </c>
      <c r="G1931" t="s">
        <v>1233</v>
      </c>
      <c r="I1931">
        <v>19</v>
      </c>
      <c r="J1931" s="4">
        <v>20</v>
      </c>
      <c r="K1931">
        <v>95</v>
      </c>
      <c r="L1931">
        <v>1</v>
      </c>
      <c r="M1931">
        <f t="shared" si="33"/>
        <v>95</v>
      </c>
    </row>
    <row r="1932" spans="1:13">
      <c r="A1932">
        <v>20181</v>
      </c>
      <c r="B1932" t="s">
        <v>726</v>
      </c>
      <c r="C1932">
        <v>66763</v>
      </c>
      <c r="D1932" t="s">
        <v>727</v>
      </c>
      <c r="E1932">
        <v>4</v>
      </c>
      <c r="F1932" t="s">
        <v>289</v>
      </c>
      <c r="G1932" t="s">
        <v>1242</v>
      </c>
      <c r="I1932">
        <v>19</v>
      </c>
      <c r="J1932" s="4">
        <v>20</v>
      </c>
      <c r="K1932">
        <v>95</v>
      </c>
      <c r="L1932">
        <v>1</v>
      </c>
      <c r="M1932">
        <f t="shared" si="33"/>
        <v>95</v>
      </c>
    </row>
    <row r="1933" spans="1:13">
      <c r="A1933">
        <v>20181</v>
      </c>
      <c r="B1933" t="s">
        <v>726</v>
      </c>
      <c r="C1933">
        <v>66765</v>
      </c>
      <c r="D1933" t="s">
        <v>727</v>
      </c>
      <c r="E1933">
        <v>4</v>
      </c>
      <c r="F1933" t="s">
        <v>289</v>
      </c>
      <c r="G1933" t="s">
        <v>1233</v>
      </c>
      <c r="I1933">
        <v>19</v>
      </c>
      <c r="J1933" s="4">
        <v>20</v>
      </c>
      <c r="K1933">
        <v>95</v>
      </c>
      <c r="L1933">
        <v>1</v>
      </c>
      <c r="M1933">
        <f t="shared" si="33"/>
        <v>95</v>
      </c>
    </row>
    <row r="1934" spans="1:13">
      <c r="A1934">
        <v>20181</v>
      </c>
      <c r="B1934" t="s">
        <v>726</v>
      </c>
      <c r="C1934">
        <v>66767</v>
      </c>
      <c r="D1934" t="s">
        <v>727</v>
      </c>
      <c r="E1934">
        <v>4</v>
      </c>
      <c r="F1934" t="s">
        <v>289</v>
      </c>
      <c r="G1934" t="s">
        <v>1242</v>
      </c>
      <c r="I1934">
        <v>19</v>
      </c>
      <c r="J1934" s="4">
        <v>20</v>
      </c>
      <c r="K1934">
        <v>95</v>
      </c>
      <c r="L1934">
        <v>1</v>
      </c>
      <c r="M1934">
        <f t="shared" si="33"/>
        <v>95</v>
      </c>
    </row>
    <row r="1935" spans="1:13">
      <c r="A1935">
        <v>20181</v>
      </c>
      <c r="B1935" t="s">
        <v>726</v>
      </c>
      <c r="C1935">
        <v>66769</v>
      </c>
      <c r="D1935" t="s">
        <v>727</v>
      </c>
      <c r="E1935">
        <v>4</v>
      </c>
      <c r="F1935" t="s">
        <v>289</v>
      </c>
      <c r="G1935" t="s">
        <v>1233</v>
      </c>
      <c r="I1935">
        <v>19</v>
      </c>
      <c r="J1935" s="4">
        <v>20</v>
      </c>
      <c r="K1935">
        <v>95</v>
      </c>
      <c r="L1935">
        <v>1</v>
      </c>
      <c r="M1935">
        <f t="shared" si="33"/>
        <v>95</v>
      </c>
    </row>
    <row r="1936" spans="1:13">
      <c r="A1936">
        <v>20181</v>
      </c>
      <c r="B1936" t="s">
        <v>726</v>
      </c>
      <c r="C1936">
        <v>66771</v>
      </c>
      <c r="D1936" t="s">
        <v>727</v>
      </c>
      <c r="E1936">
        <v>4</v>
      </c>
      <c r="F1936" t="s">
        <v>289</v>
      </c>
      <c r="G1936" t="s">
        <v>1242</v>
      </c>
      <c r="I1936">
        <v>19</v>
      </c>
      <c r="J1936" s="4">
        <v>20</v>
      </c>
      <c r="K1936">
        <v>95</v>
      </c>
      <c r="L1936">
        <v>1</v>
      </c>
      <c r="M1936">
        <f t="shared" si="33"/>
        <v>95</v>
      </c>
    </row>
    <row r="1937" spans="1:13">
      <c r="A1937">
        <v>20181</v>
      </c>
      <c r="B1937" t="s">
        <v>726</v>
      </c>
      <c r="C1937">
        <v>66773</v>
      </c>
      <c r="D1937" t="s">
        <v>727</v>
      </c>
      <c r="E1937">
        <v>4</v>
      </c>
      <c r="F1937" t="s">
        <v>289</v>
      </c>
      <c r="G1937" t="s">
        <v>1233</v>
      </c>
      <c r="I1937">
        <v>19</v>
      </c>
      <c r="J1937" s="4">
        <v>20</v>
      </c>
      <c r="K1937">
        <v>95</v>
      </c>
      <c r="L1937">
        <v>1</v>
      </c>
      <c r="M1937">
        <f t="shared" si="33"/>
        <v>95</v>
      </c>
    </row>
    <row r="1938" spans="1:13">
      <c r="A1938">
        <v>20181</v>
      </c>
      <c r="B1938" t="s">
        <v>726</v>
      </c>
      <c r="C1938">
        <v>66775</v>
      </c>
      <c r="D1938" t="s">
        <v>727</v>
      </c>
      <c r="E1938">
        <v>4</v>
      </c>
      <c r="F1938" t="s">
        <v>289</v>
      </c>
      <c r="G1938" t="s">
        <v>1242</v>
      </c>
      <c r="I1938">
        <v>19</v>
      </c>
      <c r="J1938" s="4">
        <v>20</v>
      </c>
      <c r="K1938">
        <v>95</v>
      </c>
      <c r="L1938">
        <v>1</v>
      </c>
      <c r="M1938">
        <f t="shared" si="33"/>
        <v>95</v>
      </c>
    </row>
    <row r="1939" spans="1:13">
      <c r="A1939">
        <v>20181</v>
      </c>
      <c r="B1939" t="s">
        <v>726</v>
      </c>
      <c r="C1939">
        <v>66777</v>
      </c>
      <c r="D1939" t="s">
        <v>727</v>
      </c>
      <c r="E1939">
        <v>4</v>
      </c>
      <c r="F1939" t="s">
        <v>289</v>
      </c>
      <c r="G1939" t="s">
        <v>1233</v>
      </c>
      <c r="I1939">
        <v>19</v>
      </c>
      <c r="J1939" s="4">
        <v>20</v>
      </c>
      <c r="K1939">
        <v>95</v>
      </c>
      <c r="L1939">
        <v>1</v>
      </c>
      <c r="M1939">
        <f t="shared" si="33"/>
        <v>95</v>
      </c>
    </row>
    <row r="1940" spans="1:13">
      <c r="A1940">
        <v>20181</v>
      </c>
      <c r="B1940" t="s">
        <v>726</v>
      </c>
      <c r="C1940">
        <v>66779</v>
      </c>
      <c r="D1940" t="s">
        <v>727</v>
      </c>
      <c r="E1940">
        <v>4</v>
      </c>
      <c r="F1940" t="s">
        <v>289</v>
      </c>
      <c r="G1940" t="s">
        <v>1242</v>
      </c>
      <c r="I1940">
        <v>19</v>
      </c>
      <c r="J1940" s="4">
        <v>20</v>
      </c>
      <c r="K1940">
        <v>95</v>
      </c>
      <c r="L1940">
        <v>1</v>
      </c>
      <c r="M1940">
        <f t="shared" si="33"/>
        <v>95</v>
      </c>
    </row>
    <row r="1941" spans="1:13">
      <c r="A1941">
        <v>20181</v>
      </c>
      <c r="B1941" t="s">
        <v>726</v>
      </c>
      <c r="C1941">
        <v>66780</v>
      </c>
      <c r="D1941" t="s">
        <v>727</v>
      </c>
      <c r="E1941">
        <v>4</v>
      </c>
      <c r="F1941" t="s">
        <v>289</v>
      </c>
      <c r="G1941" t="s">
        <v>1242</v>
      </c>
      <c r="I1941">
        <v>19</v>
      </c>
      <c r="J1941" s="4">
        <v>20</v>
      </c>
      <c r="K1941">
        <v>95</v>
      </c>
      <c r="L1941">
        <v>1</v>
      </c>
      <c r="M1941">
        <f t="shared" si="33"/>
        <v>95</v>
      </c>
    </row>
    <row r="1942" spans="1:13">
      <c r="A1942">
        <v>20181</v>
      </c>
      <c r="B1942" t="s">
        <v>726</v>
      </c>
      <c r="C1942">
        <v>66781</v>
      </c>
      <c r="D1942" t="s">
        <v>727</v>
      </c>
      <c r="E1942">
        <v>4</v>
      </c>
      <c r="F1942" t="s">
        <v>289</v>
      </c>
      <c r="G1942" t="s">
        <v>1242</v>
      </c>
      <c r="I1942">
        <v>19</v>
      </c>
      <c r="J1942" s="4">
        <v>20</v>
      </c>
      <c r="K1942">
        <v>95</v>
      </c>
      <c r="L1942">
        <v>1</v>
      </c>
      <c r="M1942">
        <f t="shared" si="33"/>
        <v>95</v>
      </c>
    </row>
    <row r="1943" spans="1:13">
      <c r="A1943">
        <v>20181</v>
      </c>
      <c r="B1943" t="s">
        <v>726</v>
      </c>
      <c r="C1943">
        <v>66783</v>
      </c>
      <c r="D1943" t="s">
        <v>727</v>
      </c>
      <c r="E1943">
        <v>4</v>
      </c>
      <c r="F1943" t="s">
        <v>289</v>
      </c>
      <c r="G1943" t="s">
        <v>1233</v>
      </c>
      <c r="I1943">
        <v>19</v>
      </c>
      <c r="J1943" s="4">
        <v>20</v>
      </c>
      <c r="K1943">
        <v>95</v>
      </c>
      <c r="L1943">
        <v>1</v>
      </c>
      <c r="M1943">
        <f t="shared" si="33"/>
        <v>95</v>
      </c>
    </row>
    <row r="1944" spans="1:13">
      <c r="A1944">
        <v>20181</v>
      </c>
      <c r="B1944" t="s">
        <v>726</v>
      </c>
      <c r="C1944">
        <v>66787</v>
      </c>
      <c r="D1944" t="s">
        <v>727</v>
      </c>
      <c r="E1944">
        <v>4</v>
      </c>
      <c r="F1944" t="s">
        <v>289</v>
      </c>
      <c r="G1944" t="s">
        <v>1242</v>
      </c>
      <c r="I1944">
        <v>19</v>
      </c>
      <c r="J1944" s="4">
        <v>20</v>
      </c>
      <c r="K1944">
        <v>95</v>
      </c>
      <c r="L1944">
        <v>1</v>
      </c>
      <c r="M1944">
        <f t="shared" si="33"/>
        <v>95</v>
      </c>
    </row>
    <row r="1945" spans="1:13">
      <c r="A1945">
        <v>20181</v>
      </c>
      <c r="B1945" t="s">
        <v>726</v>
      </c>
      <c r="C1945">
        <v>66789</v>
      </c>
      <c r="D1945" t="s">
        <v>727</v>
      </c>
      <c r="E1945">
        <v>4</v>
      </c>
      <c r="F1945" t="s">
        <v>289</v>
      </c>
      <c r="G1945" t="s">
        <v>1233</v>
      </c>
      <c r="I1945">
        <v>19</v>
      </c>
      <c r="J1945" s="4">
        <v>20</v>
      </c>
      <c r="K1945">
        <v>95</v>
      </c>
      <c r="L1945">
        <v>1</v>
      </c>
      <c r="M1945">
        <f t="shared" si="33"/>
        <v>95</v>
      </c>
    </row>
    <row r="1946" spans="1:13">
      <c r="A1946">
        <v>20181</v>
      </c>
      <c r="B1946" t="s">
        <v>726</v>
      </c>
      <c r="C1946">
        <v>66791</v>
      </c>
      <c r="D1946" t="s">
        <v>727</v>
      </c>
      <c r="E1946">
        <v>4</v>
      </c>
      <c r="F1946" t="s">
        <v>289</v>
      </c>
      <c r="G1946" t="s">
        <v>1242</v>
      </c>
      <c r="I1946">
        <v>19</v>
      </c>
      <c r="J1946" s="4">
        <v>20</v>
      </c>
      <c r="K1946">
        <v>95</v>
      </c>
      <c r="L1946">
        <v>1</v>
      </c>
      <c r="M1946">
        <f t="shared" si="33"/>
        <v>95</v>
      </c>
    </row>
    <row r="1947" spans="1:13">
      <c r="A1947">
        <v>20183</v>
      </c>
      <c r="B1947" t="s">
        <v>178</v>
      </c>
      <c r="C1947">
        <v>14372</v>
      </c>
      <c r="D1947" t="s">
        <v>179</v>
      </c>
      <c r="E1947">
        <v>4</v>
      </c>
      <c r="F1947" t="s">
        <v>180</v>
      </c>
      <c r="G1947" t="s">
        <v>388</v>
      </c>
      <c r="I1947">
        <v>19</v>
      </c>
      <c r="J1947" s="4">
        <v>20</v>
      </c>
      <c r="K1947">
        <v>95</v>
      </c>
      <c r="L1947">
        <v>1</v>
      </c>
      <c r="M1947">
        <f t="shared" si="33"/>
        <v>95</v>
      </c>
    </row>
    <row r="1948" spans="1:13">
      <c r="A1948">
        <v>20183</v>
      </c>
      <c r="B1948" t="s">
        <v>726</v>
      </c>
      <c r="C1948">
        <v>66701</v>
      </c>
      <c r="D1948" t="s">
        <v>727</v>
      </c>
      <c r="E1948">
        <v>4</v>
      </c>
      <c r="F1948" t="s">
        <v>289</v>
      </c>
      <c r="G1948" t="s">
        <v>1242</v>
      </c>
      <c r="I1948">
        <v>19</v>
      </c>
      <c r="J1948" s="4">
        <v>20</v>
      </c>
      <c r="K1948">
        <v>95</v>
      </c>
      <c r="L1948">
        <v>1</v>
      </c>
      <c r="M1948">
        <f t="shared" si="33"/>
        <v>95</v>
      </c>
    </row>
    <row r="1949" spans="1:13">
      <c r="A1949">
        <v>20183</v>
      </c>
      <c r="B1949" t="s">
        <v>726</v>
      </c>
      <c r="C1949">
        <v>66710</v>
      </c>
      <c r="D1949" t="s">
        <v>727</v>
      </c>
      <c r="E1949">
        <v>4</v>
      </c>
      <c r="F1949" t="s">
        <v>289</v>
      </c>
      <c r="G1949" t="s">
        <v>1242</v>
      </c>
      <c r="I1949">
        <v>19</v>
      </c>
      <c r="J1949" s="4">
        <v>20</v>
      </c>
      <c r="K1949">
        <v>95</v>
      </c>
      <c r="L1949">
        <v>1</v>
      </c>
      <c r="M1949">
        <f t="shared" si="33"/>
        <v>95</v>
      </c>
    </row>
    <row r="1950" spans="1:13">
      <c r="A1950">
        <v>20183</v>
      </c>
      <c r="B1950" t="s">
        <v>726</v>
      </c>
      <c r="C1950">
        <v>66715</v>
      </c>
      <c r="D1950" t="s">
        <v>727</v>
      </c>
      <c r="E1950">
        <v>4</v>
      </c>
      <c r="F1950" t="s">
        <v>289</v>
      </c>
      <c r="G1950" t="s">
        <v>1233</v>
      </c>
      <c r="I1950">
        <v>19</v>
      </c>
      <c r="J1950" s="4">
        <v>20</v>
      </c>
      <c r="K1950">
        <v>95</v>
      </c>
      <c r="L1950">
        <v>1</v>
      </c>
      <c r="M1950">
        <f t="shared" si="33"/>
        <v>95</v>
      </c>
    </row>
    <row r="1951" spans="1:13">
      <c r="A1951">
        <v>20183</v>
      </c>
      <c r="B1951" t="s">
        <v>726</v>
      </c>
      <c r="C1951">
        <v>66716</v>
      </c>
      <c r="D1951" t="s">
        <v>727</v>
      </c>
      <c r="E1951">
        <v>4</v>
      </c>
      <c r="F1951" t="s">
        <v>289</v>
      </c>
      <c r="G1951" t="s">
        <v>1233</v>
      </c>
      <c r="I1951">
        <v>19</v>
      </c>
      <c r="J1951" s="4">
        <v>20</v>
      </c>
      <c r="K1951">
        <v>95</v>
      </c>
      <c r="L1951">
        <v>1</v>
      </c>
      <c r="M1951">
        <f t="shared" si="33"/>
        <v>95</v>
      </c>
    </row>
    <row r="1952" spans="1:13">
      <c r="A1952">
        <v>20183</v>
      </c>
      <c r="B1952" t="s">
        <v>726</v>
      </c>
      <c r="C1952">
        <v>66719</v>
      </c>
      <c r="D1952" t="s">
        <v>727</v>
      </c>
      <c r="E1952">
        <v>4</v>
      </c>
      <c r="F1952" t="s">
        <v>289</v>
      </c>
      <c r="G1952" t="s">
        <v>1242</v>
      </c>
      <c r="I1952">
        <v>19</v>
      </c>
      <c r="J1952" s="4">
        <v>20</v>
      </c>
      <c r="K1952">
        <v>95</v>
      </c>
      <c r="L1952">
        <v>1</v>
      </c>
      <c r="M1952">
        <f t="shared" si="33"/>
        <v>95</v>
      </c>
    </row>
    <row r="1953" spans="1:13">
      <c r="A1953">
        <v>20183</v>
      </c>
      <c r="B1953" t="s">
        <v>726</v>
      </c>
      <c r="C1953">
        <v>66722</v>
      </c>
      <c r="D1953" t="s">
        <v>727</v>
      </c>
      <c r="E1953">
        <v>4</v>
      </c>
      <c r="F1953" t="s">
        <v>289</v>
      </c>
      <c r="G1953" t="s">
        <v>1233</v>
      </c>
      <c r="I1953">
        <v>19</v>
      </c>
      <c r="J1953" s="4">
        <v>20</v>
      </c>
      <c r="K1953">
        <v>95</v>
      </c>
      <c r="L1953">
        <v>1</v>
      </c>
      <c r="M1953">
        <f t="shared" si="33"/>
        <v>95</v>
      </c>
    </row>
    <row r="1954" spans="1:13">
      <c r="A1954">
        <v>20183</v>
      </c>
      <c r="B1954" t="s">
        <v>726</v>
      </c>
      <c r="C1954">
        <v>66725</v>
      </c>
      <c r="D1954" t="s">
        <v>727</v>
      </c>
      <c r="E1954">
        <v>4</v>
      </c>
      <c r="F1954" t="s">
        <v>289</v>
      </c>
      <c r="G1954" t="s">
        <v>1233</v>
      </c>
      <c r="I1954">
        <v>19</v>
      </c>
      <c r="J1954" s="4">
        <v>20</v>
      </c>
      <c r="K1954">
        <v>95</v>
      </c>
      <c r="L1954">
        <v>1</v>
      </c>
      <c r="M1954">
        <f t="shared" si="33"/>
        <v>95</v>
      </c>
    </row>
    <row r="1955" spans="1:13">
      <c r="A1955">
        <v>20183</v>
      </c>
      <c r="B1955" t="s">
        <v>726</v>
      </c>
      <c r="C1955">
        <v>66728</v>
      </c>
      <c r="D1955" t="s">
        <v>727</v>
      </c>
      <c r="E1955">
        <v>4</v>
      </c>
      <c r="F1955" t="s">
        <v>289</v>
      </c>
      <c r="G1955" t="s">
        <v>1242</v>
      </c>
      <c r="I1955">
        <v>19</v>
      </c>
      <c r="J1955" s="4">
        <v>20</v>
      </c>
      <c r="K1955">
        <v>95</v>
      </c>
      <c r="L1955">
        <v>1</v>
      </c>
      <c r="M1955">
        <f t="shared" si="33"/>
        <v>95</v>
      </c>
    </row>
    <row r="1956" spans="1:13">
      <c r="A1956">
        <v>20183</v>
      </c>
      <c r="B1956" t="s">
        <v>726</v>
      </c>
      <c r="C1956">
        <v>66731</v>
      </c>
      <c r="D1956" t="s">
        <v>727</v>
      </c>
      <c r="E1956">
        <v>4</v>
      </c>
      <c r="F1956" t="s">
        <v>289</v>
      </c>
      <c r="G1956" t="s">
        <v>1242</v>
      </c>
      <c r="I1956">
        <v>19</v>
      </c>
      <c r="J1956" s="4">
        <v>20</v>
      </c>
      <c r="K1956">
        <v>95</v>
      </c>
      <c r="L1956">
        <v>1</v>
      </c>
      <c r="M1956">
        <f t="shared" si="33"/>
        <v>95</v>
      </c>
    </row>
    <row r="1957" spans="1:13">
      <c r="A1957">
        <v>20183</v>
      </c>
      <c r="B1957" t="s">
        <v>726</v>
      </c>
      <c r="C1957">
        <v>66734</v>
      </c>
      <c r="D1957" t="s">
        <v>727</v>
      </c>
      <c r="E1957">
        <v>4</v>
      </c>
      <c r="F1957" t="s">
        <v>289</v>
      </c>
      <c r="G1957" t="s">
        <v>1233</v>
      </c>
      <c r="I1957">
        <v>19</v>
      </c>
      <c r="J1957" s="4">
        <v>20</v>
      </c>
      <c r="K1957">
        <v>95</v>
      </c>
      <c r="L1957">
        <v>1</v>
      </c>
      <c r="M1957">
        <f t="shared" si="33"/>
        <v>95</v>
      </c>
    </row>
    <row r="1958" spans="1:13">
      <c r="A1958">
        <v>20183</v>
      </c>
      <c r="B1958" t="s">
        <v>726</v>
      </c>
      <c r="C1958">
        <v>66736</v>
      </c>
      <c r="D1958" t="s">
        <v>727</v>
      </c>
      <c r="E1958">
        <v>4</v>
      </c>
      <c r="F1958" t="s">
        <v>289</v>
      </c>
      <c r="G1958" t="s">
        <v>1233</v>
      </c>
      <c r="I1958">
        <v>19</v>
      </c>
      <c r="J1958" s="4">
        <v>20</v>
      </c>
      <c r="K1958">
        <v>95</v>
      </c>
      <c r="L1958">
        <v>1</v>
      </c>
      <c r="M1958">
        <f t="shared" si="33"/>
        <v>95</v>
      </c>
    </row>
    <row r="1959" spans="1:13">
      <c r="A1959">
        <v>20183</v>
      </c>
      <c r="B1959" t="s">
        <v>726</v>
      </c>
      <c r="C1959">
        <v>66740</v>
      </c>
      <c r="D1959" t="s">
        <v>727</v>
      </c>
      <c r="E1959">
        <v>4</v>
      </c>
      <c r="F1959" t="s">
        <v>289</v>
      </c>
      <c r="G1959" t="s">
        <v>1242</v>
      </c>
      <c r="I1959">
        <v>19</v>
      </c>
      <c r="J1959" s="4">
        <v>20</v>
      </c>
      <c r="K1959">
        <v>95</v>
      </c>
      <c r="L1959">
        <v>1</v>
      </c>
      <c r="M1959">
        <f t="shared" si="33"/>
        <v>95</v>
      </c>
    </row>
    <row r="1960" spans="1:13">
      <c r="A1960">
        <v>20183</v>
      </c>
      <c r="B1960" t="s">
        <v>726</v>
      </c>
      <c r="C1960">
        <v>66742</v>
      </c>
      <c r="D1960" t="s">
        <v>727</v>
      </c>
      <c r="E1960">
        <v>4</v>
      </c>
      <c r="F1960" t="s">
        <v>289</v>
      </c>
      <c r="G1960" t="s">
        <v>1233</v>
      </c>
      <c r="I1960">
        <v>19</v>
      </c>
      <c r="J1960" s="4">
        <v>20</v>
      </c>
      <c r="K1960">
        <v>95</v>
      </c>
      <c r="L1960">
        <v>1</v>
      </c>
      <c r="M1960">
        <f t="shared" si="33"/>
        <v>95</v>
      </c>
    </row>
    <row r="1961" spans="1:13">
      <c r="A1961">
        <v>20183</v>
      </c>
      <c r="B1961" t="s">
        <v>726</v>
      </c>
      <c r="C1961">
        <v>66744</v>
      </c>
      <c r="D1961" t="s">
        <v>727</v>
      </c>
      <c r="E1961">
        <v>4</v>
      </c>
      <c r="F1961" t="s">
        <v>289</v>
      </c>
      <c r="G1961" t="s">
        <v>1233</v>
      </c>
      <c r="I1961">
        <v>19</v>
      </c>
      <c r="J1961" s="4">
        <v>20</v>
      </c>
      <c r="K1961">
        <v>95</v>
      </c>
      <c r="L1961">
        <v>1</v>
      </c>
      <c r="M1961">
        <f t="shared" si="33"/>
        <v>95</v>
      </c>
    </row>
    <row r="1962" spans="1:13">
      <c r="A1962">
        <v>20183</v>
      </c>
      <c r="B1962" t="s">
        <v>726</v>
      </c>
      <c r="C1962">
        <v>66746</v>
      </c>
      <c r="D1962" t="s">
        <v>727</v>
      </c>
      <c r="E1962">
        <v>4</v>
      </c>
      <c r="F1962" t="s">
        <v>289</v>
      </c>
      <c r="G1962" t="s">
        <v>1242</v>
      </c>
      <c r="I1962">
        <v>19</v>
      </c>
      <c r="J1962" s="4">
        <v>20</v>
      </c>
      <c r="K1962">
        <v>95</v>
      </c>
      <c r="L1962">
        <v>1</v>
      </c>
      <c r="M1962">
        <f t="shared" si="33"/>
        <v>95</v>
      </c>
    </row>
    <row r="1963" spans="1:13">
      <c r="A1963">
        <v>20183</v>
      </c>
      <c r="B1963" t="s">
        <v>726</v>
      </c>
      <c r="C1963">
        <v>66748</v>
      </c>
      <c r="D1963" t="s">
        <v>727</v>
      </c>
      <c r="E1963">
        <v>4</v>
      </c>
      <c r="F1963" t="s">
        <v>289</v>
      </c>
      <c r="G1963" t="s">
        <v>1233</v>
      </c>
      <c r="I1963">
        <v>19</v>
      </c>
      <c r="J1963" s="4">
        <v>20</v>
      </c>
      <c r="K1963">
        <v>95</v>
      </c>
      <c r="L1963">
        <v>1</v>
      </c>
      <c r="M1963">
        <f t="shared" si="33"/>
        <v>95</v>
      </c>
    </row>
    <row r="1964" spans="1:13">
      <c r="A1964">
        <v>20183</v>
      </c>
      <c r="B1964" t="s">
        <v>726</v>
      </c>
      <c r="C1964">
        <v>66750</v>
      </c>
      <c r="D1964" t="s">
        <v>727</v>
      </c>
      <c r="E1964">
        <v>4</v>
      </c>
      <c r="F1964" t="s">
        <v>289</v>
      </c>
      <c r="G1964" t="s">
        <v>1242</v>
      </c>
      <c r="I1964">
        <v>19</v>
      </c>
      <c r="J1964" s="4">
        <v>20</v>
      </c>
      <c r="K1964">
        <v>95</v>
      </c>
      <c r="L1964">
        <v>1</v>
      </c>
      <c r="M1964">
        <f t="shared" si="33"/>
        <v>95</v>
      </c>
    </row>
    <row r="1965" spans="1:13">
      <c r="A1965">
        <v>20183</v>
      </c>
      <c r="B1965" t="s">
        <v>726</v>
      </c>
      <c r="C1965">
        <v>66761</v>
      </c>
      <c r="D1965" t="s">
        <v>727</v>
      </c>
      <c r="E1965">
        <v>4</v>
      </c>
      <c r="F1965" t="s">
        <v>289</v>
      </c>
      <c r="G1965" t="s">
        <v>1233</v>
      </c>
      <c r="I1965">
        <v>19</v>
      </c>
      <c r="J1965" s="4">
        <v>20</v>
      </c>
      <c r="K1965">
        <v>95</v>
      </c>
      <c r="L1965">
        <v>1</v>
      </c>
      <c r="M1965">
        <f t="shared" si="33"/>
        <v>95</v>
      </c>
    </row>
    <row r="1966" spans="1:13">
      <c r="A1966">
        <v>20183</v>
      </c>
      <c r="B1966" t="s">
        <v>726</v>
      </c>
      <c r="C1966">
        <v>66763</v>
      </c>
      <c r="D1966" t="s">
        <v>727</v>
      </c>
      <c r="E1966">
        <v>4</v>
      </c>
      <c r="F1966" t="s">
        <v>289</v>
      </c>
      <c r="G1966" t="s">
        <v>1242</v>
      </c>
      <c r="I1966">
        <v>19</v>
      </c>
      <c r="J1966" s="4">
        <v>20</v>
      </c>
      <c r="K1966">
        <v>95</v>
      </c>
      <c r="L1966">
        <v>1</v>
      </c>
      <c r="M1966">
        <f t="shared" si="33"/>
        <v>95</v>
      </c>
    </row>
    <row r="1967" spans="1:13">
      <c r="A1967">
        <v>20183</v>
      </c>
      <c r="B1967" t="s">
        <v>726</v>
      </c>
      <c r="C1967">
        <v>66765</v>
      </c>
      <c r="D1967" t="s">
        <v>727</v>
      </c>
      <c r="E1967">
        <v>4</v>
      </c>
      <c r="F1967" t="s">
        <v>289</v>
      </c>
      <c r="G1967" t="s">
        <v>1233</v>
      </c>
      <c r="I1967">
        <v>19</v>
      </c>
      <c r="J1967" s="4">
        <v>20</v>
      </c>
      <c r="K1967">
        <v>95</v>
      </c>
      <c r="L1967">
        <v>1</v>
      </c>
      <c r="M1967">
        <f t="shared" si="33"/>
        <v>95</v>
      </c>
    </row>
    <row r="1968" spans="1:13">
      <c r="A1968">
        <v>20183</v>
      </c>
      <c r="B1968" t="s">
        <v>726</v>
      </c>
      <c r="C1968">
        <v>66767</v>
      </c>
      <c r="D1968" t="s">
        <v>727</v>
      </c>
      <c r="E1968">
        <v>4</v>
      </c>
      <c r="F1968" t="s">
        <v>289</v>
      </c>
      <c r="G1968" t="s">
        <v>1242</v>
      </c>
      <c r="I1968">
        <v>19</v>
      </c>
      <c r="J1968" s="4">
        <v>20</v>
      </c>
      <c r="K1968">
        <v>95</v>
      </c>
      <c r="L1968">
        <v>1</v>
      </c>
      <c r="M1968">
        <f t="shared" si="33"/>
        <v>95</v>
      </c>
    </row>
    <row r="1969" spans="1:13">
      <c r="A1969">
        <v>20183</v>
      </c>
      <c r="B1969" t="s">
        <v>726</v>
      </c>
      <c r="C1969">
        <v>66769</v>
      </c>
      <c r="D1969" t="s">
        <v>727</v>
      </c>
      <c r="E1969">
        <v>4</v>
      </c>
      <c r="F1969" t="s">
        <v>289</v>
      </c>
      <c r="G1969" t="s">
        <v>1233</v>
      </c>
      <c r="I1969">
        <v>19</v>
      </c>
      <c r="J1969" s="4">
        <v>20</v>
      </c>
      <c r="K1969">
        <v>95</v>
      </c>
      <c r="L1969">
        <v>1</v>
      </c>
      <c r="M1969">
        <f t="shared" si="33"/>
        <v>95</v>
      </c>
    </row>
    <row r="1970" spans="1:13">
      <c r="A1970">
        <v>20183</v>
      </c>
      <c r="B1970" t="s">
        <v>726</v>
      </c>
      <c r="C1970">
        <v>66771</v>
      </c>
      <c r="D1970" t="s">
        <v>727</v>
      </c>
      <c r="E1970">
        <v>4</v>
      </c>
      <c r="F1970" t="s">
        <v>289</v>
      </c>
      <c r="G1970" t="s">
        <v>1242</v>
      </c>
      <c r="I1970">
        <v>19</v>
      </c>
      <c r="J1970" s="4">
        <v>20</v>
      </c>
      <c r="K1970">
        <v>95</v>
      </c>
      <c r="L1970">
        <v>1</v>
      </c>
      <c r="M1970">
        <f t="shared" si="33"/>
        <v>95</v>
      </c>
    </row>
    <row r="1971" spans="1:13">
      <c r="A1971">
        <v>20183</v>
      </c>
      <c r="B1971" t="s">
        <v>726</v>
      </c>
      <c r="C1971">
        <v>66773</v>
      </c>
      <c r="D1971" t="s">
        <v>727</v>
      </c>
      <c r="E1971">
        <v>4</v>
      </c>
      <c r="F1971" t="s">
        <v>289</v>
      </c>
      <c r="G1971" t="s">
        <v>1233</v>
      </c>
      <c r="I1971">
        <v>19</v>
      </c>
      <c r="J1971" s="4">
        <v>20</v>
      </c>
      <c r="K1971">
        <v>95</v>
      </c>
      <c r="L1971">
        <v>1</v>
      </c>
      <c r="M1971">
        <f t="shared" si="33"/>
        <v>95</v>
      </c>
    </row>
    <row r="1972" spans="1:13">
      <c r="A1972">
        <v>20183</v>
      </c>
      <c r="B1972" t="s">
        <v>726</v>
      </c>
      <c r="C1972">
        <v>66775</v>
      </c>
      <c r="D1972" t="s">
        <v>727</v>
      </c>
      <c r="E1972">
        <v>4</v>
      </c>
      <c r="F1972" t="s">
        <v>289</v>
      </c>
      <c r="G1972" t="s">
        <v>1242</v>
      </c>
      <c r="I1972">
        <v>19</v>
      </c>
      <c r="J1972" s="4">
        <v>20</v>
      </c>
      <c r="K1972">
        <v>95</v>
      </c>
      <c r="L1972">
        <v>1</v>
      </c>
      <c r="M1972">
        <f t="shared" si="33"/>
        <v>95</v>
      </c>
    </row>
    <row r="1973" spans="1:13">
      <c r="A1973">
        <v>20183</v>
      </c>
      <c r="B1973" t="s">
        <v>726</v>
      </c>
      <c r="C1973">
        <v>66776</v>
      </c>
      <c r="D1973" t="s">
        <v>727</v>
      </c>
      <c r="E1973">
        <v>4</v>
      </c>
      <c r="F1973" t="s">
        <v>289</v>
      </c>
      <c r="G1973" t="s">
        <v>1242</v>
      </c>
      <c r="I1973">
        <v>19</v>
      </c>
      <c r="J1973" s="4">
        <v>20</v>
      </c>
      <c r="K1973">
        <v>95</v>
      </c>
      <c r="L1973">
        <v>1</v>
      </c>
      <c r="M1973">
        <f t="shared" si="33"/>
        <v>95</v>
      </c>
    </row>
    <row r="1974" spans="1:13">
      <c r="A1974">
        <v>20183</v>
      </c>
      <c r="B1974" t="s">
        <v>726</v>
      </c>
      <c r="C1974">
        <v>66777</v>
      </c>
      <c r="D1974" t="s">
        <v>727</v>
      </c>
      <c r="E1974">
        <v>4</v>
      </c>
      <c r="F1974" t="s">
        <v>289</v>
      </c>
      <c r="G1974" t="s">
        <v>1233</v>
      </c>
      <c r="I1974">
        <v>19</v>
      </c>
      <c r="J1974" s="4">
        <v>20</v>
      </c>
      <c r="K1974">
        <v>95</v>
      </c>
      <c r="L1974">
        <v>1</v>
      </c>
      <c r="M1974">
        <f t="shared" si="33"/>
        <v>95</v>
      </c>
    </row>
    <row r="1975" spans="1:13">
      <c r="A1975">
        <v>20183</v>
      </c>
      <c r="B1975" t="s">
        <v>726</v>
      </c>
      <c r="C1975">
        <v>66779</v>
      </c>
      <c r="D1975" t="s">
        <v>727</v>
      </c>
      <c r="E1975">
        <v>4</v>
      </c>
      <c r="F1975" t="s">
        <v>289</v>
      </c>
      <c r="G1975" t="s">
        <v>1242</v>
      </c>
      <c r="I1975">
        <v>19</v>
      </c>
      <c r="J1975" s="4">
        <v>20</v>
      </c>
      <c r="K1975">
        <v>95</v>
      </c>
      <c r="L1975">
        <v>1</v>
      </c>
      <c r="M1975">
        <f t="shared" si="33"/>
        <v>95</v>
      </c>
    </row>
    <row r="1976" spans="1:13">
      <c r="A1976">
        <v>20183</v>
      </c>
      <c r="B1976" t="s">
        <v>726</v>
      </c>
      <c r="C1976">
        <v>66781</v>
      </c>
      <c r="D1976" t="s">
        <v>727</v>
      </c>
      <c r="E1976">
        <v>4</v>
      </c>
      <c r="F1976" t="s">
        <v>289</v>
      </c>
      <c r="G1976" t="s">
        <v>1233</v>
      </c>
      <c r="I1976">
        <v>19</v>
      </c>
      <c r="J1976" s="4">
        <v>20</v>
      </c>
      <c r="K1976">
        <v>95</v>
      </c>
      <c r="L1976">
        <v>1</v>
      </c>
      <c r="M1976">
        <f t="shared" si="33"/>
        <v>95</v>
      </c>
    </row>
    <row r="1977" spans="1:13">
      <c r="A1977">
        <v>20183</v>
      </c>
      <c r="B1977" t="s">
        <v>726</v>
      </c>
      <c r="C1977">
        <v>66783</v>
      </c>
      <c r="D1977" t="s">
        <v>727</v>
      </c>
      <c r="E1977">
        <v>4</v>
      </c>
      <c r="F1977" t="s">
        <v>289</v>
      </c>
      <c r="G1977" t="s">
        <v>1242</v>
      </c>
      <c r="I1977">
        <v>19</v>
      </c>
      <c r="J1977" s="4">
        <v>20</v>
      </c>
      <c r="K1977">
        <v>95</v>
      </c>
      <c r="L1977">
        <v>1</v>
      </c>
      <c r="M1977">
        <f t="shared" si="33"/>
        <v>95</v>
      </c>
    </row>
    <row r="1978" spans="1:13">
      <c r="A1978">
        <v>20183</v>
      </c>
      <c r="B1978" t="s">
        <v>726</v>
      </c>
      <c r="C1978">
        <v>66784</v>
      </c>
      <c r="D1978" t="s">
        <v>727</v>
      </c>
      <c r="E1978">
        <v>4</v>
      </c>
      <c r="F1978" t="s">
        <v>289</v>
      </c>
      <c r="G1978" t="s">
        <v>1233</v>
      </c>
      <c r="I1978">
        <v>19</v>
      </c>
      <c r="J1978" s="4">
        <v>20</v>
      </c>
      <c r="K1978">
        <v>95</v>
      </c>
      <c r="L1978">
        <v>1</v>
      </c>
      <c r="M1978">
        <f t="shared" si="33"/>
        <v>95</v>
      </c>
    </row>
    <row r="1979" spans="1:13">
      <c r="A1979">
        <v>20183</v>
      </c>
      <c r="B1979" t="s">
        <v>726</v>
      </c>
      <c r="C1979">
        <v>66785</v>
      </c>
      <c r="D1979" t="s">
        <v>727</v>
      </c>
      <c r="E1979">
        <v>4</v>
      </c>
      <c r="F1979" t="s">
        <v>289</v>
      </c>
      <c r="G1979" t="s">
        <v>1233</v>
      </c>
      <c r="I1979">
        <v>19</v>
      </c>
      <c r="J1979" s="4">
        <v>20</v>
      </c>
      <c r="K1979">
        <v>95</v>
      </c>
      <c r="L1979">
        <v>1</v>
      </c>
      <c r="M1979">
        <f t="shared" si="33"/>
        <v>95</v>
      </c>
    </row>
    <row r="1980" spans="1:13">
      <c r="A1980">
        <v>20183</v>
      </c>
      <c r="B1980" t="s">
        <v>726</v>
      </c>
      <c r="C1980">
        <v>66787</v>
      </c>
      <c r="D1980" t="s">
        <v>727</v>
      </c>
      <c r="E1980">
        <v>4</v>
      </c>
      <c r="F1980" t="s">
        <v>289</v>
      </c>
      <c r="G1980" t="s">
        <v>1242</v>
      </c>
      <c r="I1980">
        <v>19</v>
      </c>
      <c r="J1980" s="4">
        <v>20</v>
      </c>
      <c r="K1980">
        <v>95</v>
      </c>
      <c r="L1980">
        <v>1</v>
      </c>
      <c r="M1980">
        <f t="shared" si="33"/>
        <v>95</v>
      </c>
    </row>
    <row r="1981" spans="1:13">
      <c r="A1981">
        <v>20183</v>
      </c>
      <c r="B1981" t="s">
        <v>726</v>
      </c>
      <c r="C1981">
        <v>66789</v>
      </c>
      <c r="D1981" t="s">
        <v>727</v>
      </c>
      <c r="E1981">
        <v>4</v>
      </c>
      <c r="F1981" t="s">
        <v>289</v>
      </c>
      <c r="G1981" t="s">
        <v>1233</v>
      </c>
      <c r="I1981">
        <v>19</v>
      </c>
      <c r="J1981" s="4">
        <v>20</v>
      </c>
      <c r="K1981">
        <v>95</v>
      </c>
      <c r="L1981">
        <v>1</v>
      </c>
      <c r="M1981">
        <f t="shared" si="33"/>
        <v>95</v>
      </c>
    </row>
    <row r="1982" spans="1:13">
      <c r="A1982">
        <v>20183</v>
      </c>
      <c r="B1982" t="s">
        <v>726</v>
      </c>
      <c r="C1982">
        <v>66791</v>
      </c>
      <c r="D1982" t="s">
        <v>727</v>
      </c>
      <c r="E1982">
        <v>4</v>
      </c>
      <c r="F1982" t="s">
        <v>289</v>
      </c>
      <c r="G1982" t="s">
        <v>1242</v>
      </c>
      <c r="I1982">
        <v>19</v>
      </c>
      <c r="J1982" s="4">
        <v>20</v>
      </c>
      <c r="K1982">
        <v>95</v>
      </c>
      <c r="L1982">
        <v>1</v>
      </c>
      <c r="M1982">
        <f t="shared" si="33"/>
        <v>95</v>
      </c>
    </row>
    <row r="1983" spans="1:13">
      <c r="A1983">
        <v>20191</v>
      </c>
      <c r="B1983" t="s">
        <v>85</v>
      </c>
      <c r="C1983">
        <v>14105</v>
      </c>
      <c r="D1983" t="s">
        <v>86</v>
      </c>
      <c r="E1983">
        <v>2</v>
      </c>
      <c r="F1983" t="s">
        <v>41</v>
      </c>
      <c r="G1983" t="s">
        <v>1133</v>
      </c>
      <c r="I1983">
        <v>57</v>
      </c>
      <c r="J1983" s="4">
        <v>60</v>
      </c>
      <c r="K1983">
        <v>95</v>
      </c>
      <c r="L1983">
        <v>2</v>
      </c>
      <c r="M1983">
        <f t="shared" si="33"/>
        <v>190</v>
      </c>
    </row>
    <row r="1984" spans="1:13">
      <c r="A1984">
        <v>20191</v>
      </c>
      <c r="B1984" t="s">
        <v>184</v>
      </c>
      <c r="C1984">
        <v>14373</v>
      </c>
      <c r="D1984" t="s">
        <v>185</v>
      </c>
      <c r="E1984">
        <v>4</v>
      </c>
      <c r="F1984" t="s">
        <v>180</v>
      </c>
      <c r="G1984" t="s">
        <v>1145</v>
      </c>
      <c r="I1984">
        <v>57</v>
      </c>
      <c r="J1984" s="4">
        <v>60</v>
      </c>
      <c r="K1984">
        <v>95</v>
      </c>
      <c r="L1984">
        <v>2</v>
      </c>
      <c r="M1984">
        <f t="shared" si="33"/>
        <v>190</v>
      </c>
    </row>
    <row r="1985" spans="1:13">
      <c r="A1985">
        <v>20191</v>
      </c>
      <c r="B1985" t="s">
        <v>726</v>
      </c>
      <c r="C1985">
        <v>66714</v>
      </c>
      <c r="D1985" t="s">
        <v>727</v>
      </c>
      <c r="E1985">
        <v>4</v>
      </c>
      <c r="F1985" t="s">
        <v>289</v>
      </c>
      <c r="G1985" t="s">
        <v>1233</v>
      </c>
      <c r="I1985">
        <v>19</v>
      </c>
      <c r="J1985" s="4">
        <v>20</v>
      </c>
      <c r="K1985">
        <v>95</v>
      </c>
      <c r="L1985">
        <v>1</v>
      </c>
      <c r="M1985">
        <f t="shared" si="33"/>
        <v>95</v>
      </c>
    </row>
    <row r="1986" spans="1:13">
      <c r="A1986">
        <v>20191</v>
      </c>
      <c r="B1986" t="s">
        <v>726</v>
      </c>
      <c r="C1986">
        <v>66715</v>
      </c>
      <c r="D1986" t="s">
        <v>727</v>
      </c>
      <c r="E1986">
        <v>4</v>
      </c>
      <c r="F1986" t="s">
        <v>289</v>
      </c>
      <c r="G1986" t="s">
        <v>1242</v>
      </c>
      <c r="I1986">
        <v>19</v>
      </c>
      <c r="J1986" s="4">
        <v>20</v>
      </c>
      <c r="K1986">
        <v>95</v>
      </c>
      <c r="L1986">
        <v>1</v>
      </c>
      <c r="M1986">
        <f t="shared" si="33"/>
        <v>95</v>
      </c>
    </row>
    <row r="1987" spans="1:13">
      <c r="A1987">
        <v>20191</v>
      </c>
      <c r="B1987" t="s">
        <v>726</v>
      </c>
      <c r="C1987">
        <v>66717</v>
      </c>
      <c r="D1987" t="s">
        <v>727</v>
      </c>
      <c r="E1987">
        <v>4</v>
      </c>
      <c r="F1987" t="s">
        <v>289</v>
      </c>
      <c r="G1987" t="s">
        <v>1233</v>
      </c>
      <c r="I1987">
        <v>19</v>
      </c>
      <c r="J1987" s="4">
        <v>20</v>
      </c>
      <c r="K1987">
        <v>95</v>
      </c>
      <c r="L1987">
        <v>1</v>
      </c>
      <c r="M1987">
        <f t="shared" ref="M1987:M2050" si="34">K1987*L1987</f>
        <v>95</v>
      </c>
    </row>
    <row r="1988" spans="1:13">
      <c r="A1988">
        <v>20191</v>
      </c>
      <c r="B1988" t="s">
        <v>726</v>
      </c>
      <c r="C1988">
        <v>66718</v>
      </c>
      <c r="D1988" t="s">
        <v>727</v>
      </c>
      <c r="E1988">
        <v>4</v>
      </c>
      <c r="F1988" t="s">
        <v>289</v>
      </c>
      <c r="G1988" t="s">
        <v>1242</v>
      </c>
      <c r="I1988">
        <v>19</v>
      </c>
      <c r="J1988" s="4">
        <v>20</v>
      </c>
      <c r="K1988">
        <v>95</v>
      </c>
      <c r="L1988">
        <v>1</v>
      </c>
      <c r="M1988">
        <f t="shared" si="34"/>
        <v>95</v>
      </c>
    </row>
    <row r="1989" spans="1:13">
      <c r="A1989">
        <v>20191</v>
      </c>
      <c r="B1989" t="s">
        <v>726</v>
      </c>
      <c r="C1989">
        <v>66719</v>
      </c>
      <c r="D1989" t="s">
        <v>727</v>
      </c>
      <c r="E1989">
        <v>4</v>
      </c>
      <c r="F1989" t="s">
        <v>289</v>
      </c>
      <c r="G1989" t="s">
        <v>1233</v>
      </c>
      <c r="I1989">
        <v>19</v>
      </c>
      <c r="J1989" s="4">
        <v>20</v>
      </c>
      <c r="K1989">
        <v>95</v>
      </c>
      <c r="L1989">
        <v>1</v>
      </c>
      <c r="M1989">
        <f t="shared" si="34"/>
        <v>95</v>
      </c>
    </row>
    <row r="1990" spans="1:13">
      <c r="A1990">
        <v>20191</v>
      </c>
      <c r="B1990" t="s">
        <v>726</v>
      </c>
      <c r="C1990">
        <v>66722</v>
      </c>
      <c r="D1990" t="s">
        <v>727</v>
      </c>
      <c r="E1990">
        <v>4</v>
      </c>
      <c r="F1990" t="s">
        <v>289</v>
      </c>
      <c r="G1990" t="s">
        <v>1242</v>
      </c>
      <c r="I1990">
        <v>19</v>
      </c>
      <c r="J1990" s="4">
        <v>20</v>
      </c>
      <c r="K1990">
        <v>95</v>
      </c>
      <c r="L1990">
        <v>1</v>
      </c>
      <c r="M1990">
        <f t="shared" si="34"/>
        <v>95</v>
      </c>
    </row>
    <row r="1991" spans="1:13">
      <c r="A1991">
        <v>20191</v>
      </c>
      <c r="B1991" t="s">
        <v>726</v>
      </c>
      <c r="C1991">
        <v>66725</v>
      </c>
      <c r="D1991" t="s">
        <v>727</v>
      </c>
      <c r="E1991">
        <v>4</v>
      </c>
      <c r="F1991" t="s">
        <v>289</v>
      </c>
      <c r="G1991" t="s">
        <v>1233</v>
      </c>
      <c r="I1991">
        <v>19</v>
      </c>
      <c r="J1991" s="4">
        <v>20</v>
      </c>
      <c r="K1991">
        <v>95</v>
      </c>
      <c r="L1991">
        <v>1</v>
      </c>
      <c r="M1991">
        <f t="shared" si="34"/>
        <v>95</v>
      </c>
    </row>
    <row r="1992" spans="1:13">
      <c r="A1992">
        <v>20191</v>
      </c>
      <c r="B1992" t="s">
        <v>726</v>
      </c>
      <c r="C1992">
        <v>66728</v>
      </c>
      <c r="D1992" t="s">
        <v>727</v>
      </c>
      <c r="E1992">
        <v>4</v>
      </c>
      <c r="F1992" t="s">
        <v>289</v>
      </c>
      <c r="G1992" t="s">
        <v>1242</v>
      </c>
      <c r="I1992">
        <v>19</v>
      </c>
      <c r="J1992" s="4">
        <v>20</v>
      </c>
      <c r="K1992">
        <v>95</v>
      </c>
      <c r="L1992">
        <v>1</v>
      </c>
      <c r="M1992">
        <f t="shared" si="34"/>
        <v>95</v>
      </c>
    </row>
    <row r="1993" spans="1:13">
      <c r="A1993">
        <v>20191</v>
      </c>
      <c r="B1993" t="s">
        <v>726</v>
      </c>
      <c r="C1993">
        <v>66731</v>
      </c>
      <c r="D1993" t="s">
        <v>727</v>
      </c>
      <c r="E1993">
        <v>4</v>
      </c>
      <c r="F1993" t="s">
        <v>289</v>
      </c>
      <c r="G1993" t="s">
        <v>1233</v>
      </c>
      <c r="I1993">
        <v>19</v>
      </c>
      <c r="J1993" s="4">
        <v>20</v>
      </c>
      <c r="K1993">
        <v>95</v>
      </c>
      <c r="L1993">
        <v>1</v>
      </c>
      <c r="M1993">
        <f t="shared" si="34"/>
        <v>95</v>
      </c>
    </row>
    <row r="1994" spans="1:13">
      <c r="A1994">
        <v>20191</v>
      </c>
      <c r="B1994" t="s">
        <v>726</v>
      </c>
      <c r="C1994">
        <v>66734</v>
      </c>
      <c r="D1994" t="s">
        <v>727</v>
      </c>
      <c r="E1994">
        <v>4</v>
      </c>
      <c r="F1994" t="s">
        <v>289</v>
      </c>
      <c r="G1994" t="s">
        <v>1242</v>
      </c>
      <c r="I1994">
        <v>19</v>
      </c>
      <c r="J1994" s="4">
        <v>20</v>
      </c>
      <c r="K1994">
        <v>95</v>
      </c>
      <c r="L1994">
        <v>1</v>
      </c>
      <c r="M1994">
        <f t="shared" si="34"/>
        <v>95</v>
      </c>
    </row>
    <row r="1995" spans="1:13">
      <c r="A1995">
        <v>20191</v>
      </c>
      <c r="B1995" t="s">
        <v>726</v>
      </c>
      <c r="C1995">
        <v>66736</v>
      </c>
      <c r="D1995" t="s">
        <v>727</v>
      </c>
      <c r="E1995">
        <v>4</v>
      </c>
      <c r="F1995" t="s">
        <v>289</v>
      </c>
      <c r="G1995" t="s">
        <v>1242</v>
      </c>
      <c r="I1995">
        <v>19</v>
      </c>
      <c r="J1995" s="4">
        <v>20</v>
      </c>
      <c r="K1995">
        <v>95</v>
      </c>
      <c r="L1995">
        <v>1</v>
      </c>
      <c r="M1995">
        <f t="shared" si="34"/>
        <v>95</v>
      </c>
    </row>
    <row r="1996" spans="1:13">
      <c r="A1996">
        <v>20191</v>
      </c>
      <c r="B1996" t="s">
        <v>726</v>
      </c>
      <c r="C1996">
        <v>66740</v>
      </c>
      <c r="D1996" t="s">
        <v>727</v>
      </c>
      <c r="E1996">
        <v>4</v>
      </c>
      <c r="F1996" t="s">
        <v>289</v>
      </c>
      <c r="G1996" t="s">
        <v>1233</v>
      </c>
      <c r="I1996">
        <v>19</v>
      </c>
      <c r="J1996" s="4">
        <v>20</v>
      </c>
      <c r="K1996">
        <v>95</v>
      </c>
      <c r="L1996">
        <v>1</v>
      </c>
      <c r="M1996">
        <f t="shared" si="34"/>
        <v>95</v>
      </c>
    </row>
    <row r="1997" spans="1:13">
      <c r="A1997">
        <v>20191</v>
      </c>
      <c r="B1997" t="s">
        <v>726</v>
      </c>
      <c r="C1997">
        <v>66742</v>
      </c>
      <c r="D1997" t="s">
        <v>727</v>
      </c>
      <c r="E1997">
        <v>4</v>
      </c>
      <c r="F1997" t="s">
        <v>289</v>
      </c>
      <c r="G1997" t="s">
        <v>1242</v>
      </c>
      <c r="I1997">
        <v>19</v>
      </c>
      <c r="J1997" s="4">
        <v>20</v>
      </c>
      <c r="K1997">
        <v>95</v>
      </c>
      <c r="L1997">
        <v>1</v>
      </c>
      <c r="M1997">
        <f t="shared" si="34"/>
        <v>95</v>
      </c>
    </row>
    <row r="1998" spans="1:13">
      <c r="A1998">
        <v>20191</v>
      </c>
      <c r="B1998" t="s">
        <v>726</v>
      </c>
      <c r="C1998">
        <v>66743</v>
      </c>
      <c r="D1998" t="s">
        <v>727</v>
      </c>
      <c r="E1998">
        <v>4</v>
      </c>
      <c r="F1998" t="s">
        <v>289</v>
      </c>
      <c r="G1998" t="s">
        <v>1233</v>
      </c>
      <c r="I1998">
        <v>19</v>
      </c>
      <c r="J1998" s="4">
        <v>20</v>
      </c>
      <c r="K1998">
        <v>95</v>
      </c>
      <c r="L1998">
        <v>1</v>
      </c>
      <c r="M1998">
        <f t="shared" si="34"/>
        <v>95</v>
      </c>
    </row>
    <row r="1999" spans="1:13">
      <c r="A1999">
        <v>20191</v>
      </c>
      <c r="B1999" t="s">
        <v>726</v>
      </c>
      <c r="C1999">
        <v>66746</v>
      </c>
      <c r="D1999" t="s">
        <v>727</v>
      </c>
      <c r="E1999">
        <v>4</v>
      </c>
      <c r="F1999" t="s">
        <v>289</v>
      </c>
      <c r="G1999" t="s">
        <v>1242</v>
      </c>
      <c r="I1999">
        <v>19</v>
      </c>
      <c r="J1999" s="4">
        <v>20</v>
      </c>
      <c r="K1999">
        <v>95</v>
      </c>
      <c r="L1999">
        <v>1</v>
      </c>
      <c r="M1999">
        <f t="shared" si="34"/>
        <v>95</v>
      </c>
    </row>
    <row r="2000" spans="1:13">
      <c r="A2000">
        <v>20191</v>
      </c>
      <c r="B2000" t="s">
        <v>726</v>
      </c>
      <c r="C2000">
        <v>66747</v>
      </c>
      <c r="D2000" t="s">
        <v>727</v>
      </c>
      <c r="E2000">
        <v>4</v>
      </c>
      <c r="F2000" t="s">
        <v>289</v>
      </c>
      <c r="G2000" t="s">
        <v>1233</v>
      </c>
      <c r="I2000">
        <v>19</v>
      </c>
      <c r="J2000" s="4">
        <v>20</v>
      </c>
      <c r="K2000">
        <v>95</v>
      </c>
      <c r="L2000">
        <v>1</v>
      </c>
      <c r="M2000">
        <f t="shared" si="34"/>
        <v>95</v>
      </c>
    </row>
    <row r="2001" spans="1:13">
      <c r="A2001">
        <v>20191</v>
      </c>
      <c r="B2001" t="s">
        <v>726</v>
      </c>
      <c r="C2001">
        <v>66748</v>
      </c>
      <c r="D2001" t="s">
        <v>727</v>
      </c>
      <c r="E2001">
        <v>4</v>
      </c>
      <c r="F2001" t="s">
        <v>289</v>
      </c>
      <c r="G2001" t="s">
        <v>1242</v>
      </c>
      <c r="I2001">
        <v>19</v>
      </c>
      <c r="J2001" s="4">
        <v>20</v>
      </c>
      <c r="K2001">
        <v>95</v>
      </c>
      <c r="L2001">
        <v>1</v>
      </c>
      <c r="M2001">
        <f t="shared" si="34"/>
        <v>95</v>
      </c>
    </row>
    <row r="2002" spans="1:13">
      <c r="A2002">
        <v>20191</v>
      </c>
      <c r="B2002" t="s">
        <v>726</v>
      </c>
      <c r="C2002">
        <v>66761</v>
      </c>
      <c r="D2002" t="s">
        <v>727</v>
      </c>
      <c r="E2002">
        <v>4</v>
      </c>
      <c r="F2002" t="s">
        <v>289</v>
      </c>
      <c r="G2002" t="s">
        <v>1233</v>
      </c>
      <c r="I2002">
        <v>19</v>
      </c>
      <c r="J2002" s="4">
        <v>20</v>
      </c>
      <c r="K2002">
        <v>95</v>
      </c>
      <c r="L2002">
        <v>1</v>
      </c>
      <c r="M2002">
        <f t="shared" si="34"/>
        <v>95</v>
      </c>
    </row>
    <row r="2003" spans="1:13">
      <c r="A2003">
        <v>20191</v>
      </c>
      <c r="B2003" t="s">
        <v>726</v>
      </c>
      <c r="C2003">
        <v>66763</v>
      </c>
      <c r="D2003" t="s">
        <v>727</v>
      </c>
      <c r="E2003">
        <v>4</v>
      </c>
      <c r="F2003" t="s">
        <v>289</v>
      </c>
      <c r="G2003" t="s">
        <v>1242</v>
      </c>
      <c r="I2003">
        <v>19</v>
      </c>
      <c r="J2003" s="4">
        <v>20</v>
      </c>
      <c r="K2003">
        <v>95</v>
      </c>
      <c r="L2003">
        <v>1</v>
      </c>
      <c r="M2003">
        <f t="shared" si="34"/>
        <v>95</v>
      </c>
    </row>
    <row r="2004" spans="1:13">
      <c r="A2004">
        <v>20191</v>
      </c>
      <c r="B2004" t="s">
        <v>726</v>
      </c>
      <c r="C2004">
        <v>66765</v>
      </c>
      <c r="D2004" t="s">
        <v>727</v>
      </c>
      <c r="E2004">
        <v>4</v>
      </c>
      <c r="F2004" t="s">
        <v>289</v>
      </c>
      <c r="G2004" t="s">
        <v>1242</v>
      </c>
      <c r="I2004">
        <v>19</v>
      </c>
      <c r="J2004" s="4">
        <v>20</v>
      </c>
      <c r="K2004">
        <v>95</v>
      </c>
      <c r="L2004">
        <v>1</v>
      </c>
      <c r="M2004">
        <f t="shared" si="34"/>
        <v>95</v>
      </c>
    </row>
    <row r="2005" spans="1:13">
      <c r="A2005">
        <v>20191</v>
      </c>
      <c r="B2005" t="s">
        <v>726</v>
      </c>
      <c r="C2005">
        <v>66767</v>
      </c>
      <c r="D2005" t="s">
        <v>727</v>
      </c>
      <c r="E2005">
        <v>4</v>
      </c>
      <c r="F2005" t="s">
        <v>289</v>
      </c>
      <c r="G2005" t="s">
        <v>1233</v>
      </c>
      <c r="I2005">
        <v>19</v>
      </c>
      <c r="J2005" s="4">
        <v>20</v>
      </c>
      <c r="K2005">
        <v>95</v>
      </c>
      <c r="L2005">
        <v>1</v>
      </c>
      <c r="M2005">
        <f t="shared" si="34"/>
        <v>95</v>
      </c>
    </row>
    <row r="2006" spans="1:13">
      <c r="A2006">
        <v>20191</v>
      </c>
      <c r="B2006" t="s">
        <v>726</v>
      </c>
      <c r="C2006">
        <v>66769</v>
      </c>
      <c r="D2006" t="s">
        <v>727</v>
      </c>
      <c r="E2006">
        <v>4</v>
      </c>
      <c r="F2006" t="s">
        <v>289</v>
      </c>
      <c r="G2006" t="s">
        <v>1233</v>
      </c>
      <c r="I2006">
        <v>19</v>
      </c>
      <c r="J2006" s="4">
        <v>20</v>
      </c>
      <c r="K2006">
        <v>95</v>
      </c>
      <c r="L2006">
        <v>1</v>
      </c>
      <c r="M2006">
        <f t="shared" si="34"/>
        <v>95</v>
      </c>
    </row>
    <row r="2007" spans="1:13">
      <c r="A2007">
        <v>20191</v>
      </c>
      <c r="B2007" t="s">
        <v>726</v>
      </c>
      <c r="C2007">
        <v>66771</v>
      </c>
      <c r="D2007" t="s">
        <v>727</v>
      </c>
      <c r="E2007">
        <v>4</v>
      </c>
      <c r="F2007" t="s">
        <v>289</v>
      </c>
      <c r="G2007" t="s">
        <v>1242</v>
      </c>
      <c r="I2007">
        <v>19</v>
      </c>
      <c r="J2007" s="4">
        <v>20</v>
      </c>
      <c r="K2007">
        <v>95</v>
      </c>
      <c r="L2007">
        <v>1</v>
      </c>
      <c r="M2007">
        <f t="shared" si="34"/>
        <v>95</v>
      </c>
    </row>
    <row r="2008" spans="1:13">
      <c r="A2008">
        <v>20191</v>
      </c>
      <c r="B2008" t="s">
        <v>726</v>
      </c>
      <c r="C2008">
        <v>66773</v>
      </c>
      <c r="D2008" t="s">
        <v>727</v>
      </c>
      <c r="E2008">
        <v>4</v>
      </c>
      <c r="F2008" t="s">
        <v>289</v>
      </c>
      <c r="G2008" t="s">
        <v>1233</v>
      </c>
      <c r="I2008">
        <v>19</v>
      </c>
      <c r="J2008" s="4">
        <v>20</v>
      </c>
      <c r="K2008">
        <v>95</v>
      </c>
      <c r="L2008">
        <v>1</v>
      </c>
      <c r="M2008">
        <f t="shared" si="34"/>
        <v>95</v>
      </c>
    </row>
    <row r="2009" spans="1:13">
      <c r="A2009">
        <v>20191</v>
      </c>
      <c r="B2009" t="s">
        <v>726</v>
      </c>
      <c r="C2009">
        <v>66775</v>
      </c>
      <c r="D2009" t="s">
        <v>727</v>
      </c>
      <c r="E2009">
        <v>4</v>
      </c>
      <c r="F2009" t="s">
        <v>289</v>
      </c>
      <c r="G2009" t="s">
        <v>1242</v>
      </c>
      <c r="I2009">
        <v>19</v>
      </c>
      <c r="J2009" s="4">
        <v>20</v>
      </c>
      <c r="K2009">
        <v>95</v>
      </c>
      <c r="L2009">
        <v>1</v>
      </c>
      <c r="M2009">
        <f t="shared" si="34"/>
        <v>95</v>
      </c>
    </row>
    <row r="2010" spans="1:13">
      <c r="A2010">
        <v>20191</v>
      </c>
      <c r="B2010" t="s">
        <v>726</v>
      </c>
      <c r="C2010">
        <v>66777</v>
      </c>
      <c r="D2010" t="s">
        <v>727</v>
      </c>
      <c r="E2010">
        <v>4</v>
      </c>
      <c r="F2010" t="s">
        <v>289</v>
      </c>
      <c r="G2010" t="s">
        <v>1233</v>
      </c>
      <c r="I2010">
        <v>19</v>
      </c>
      <c r="J2010" s="4">
        <v>20</v>
      </c>
      <c r="K2010">
        <v>95</v>
      </c>
      <c r="L2010">
        <v>1</v>
      </c>
      <c r="M2010">
        <f t="shared" si="34"/>
        <v>95</v>
      </c>
    </row>
    <row r="2011" spans="1:13">
      <c r="A2011">
        <v>20191</v>
      </c>
      <c r="B2011" t="s">
        <v>726</v>
      </c>
      <c r="C2011">
        <v>66778</v>
      </c>
      <c r="D2011" t="s">
        <v>727</v>
      </c>
      <c r="E2011">
        <v>4</v>
      </c>
      <c r="F2011" t="s">
        <v>289</v>
      </c>
      <c r="G2011" t="s">
        <v>1233</v>
      </c>
      <c r="I2011">
        <v>19</v>
      </c>
      <c r="J2011" s="4">
        <v>20</v>
      </c>
      <c r="K2011">
        <v>95</v>
      </c>
      <c r="L2011">
        <v>1</v>
      </c>
      <c r="M2011">
        <f t="shared" si="34"/>
        <v>95</v>
      </c>
    </row>
    <row r="2012" spans="1:13">
      <c r="A2012">
        <v>20191</v>
      </c>
      <c r="B2012" t="s">
        <v>726</v>
      </c>
      <c r="C2012">
        <v>66779</v>
      </c>
      <c r="D2012" t="s">
        <v>727</v>
      </c>
      <c r="E2012">
        <v>4</v>
      </c>
      <c r="F2012" t="s">
        <v>289</v>
      </c>
      <c r="G2012" t="s">
        <v>1242</v>
      </c>
      <c r="I2012">
        <v>19</v>
      </c>
      <c r="J2012" s="4">
        <v>20</v>
      </c>
      <c r="K2012">
        <v>95</v>
      </c>
      <c r="L2012">
        <v>1</v>
      </c>
      <c r="M2012">
        <f t="shared" si="34"/>
        <v>95</v>
      </c>
    </row>
    <row r="2013" spans="1:13">
      <c r="A2013">
        <v>20191</v>
      </c>
      <c r="B2013" t="s">
        <v>726</v>
      </c>
      <c r="C2013">
        <v>66780</v>
      </c>
      <c r="D2013" t="s">
        <v>727</v>
      </c>
      <c r="E2013">
        <v>4</v>
      </c>
      <c r="F2013" t="s">
        <v>289</v>
      </c>
      <c r="G2013" t="s">
        <v>1242</v>
      </c>
      <c r="I2013">
        <v>19</v>
      </c>
      <c r="J2013" s="4">
        <v>20</v>
      </c>
      <c r="K2013">
        <v>95</v>
      </c>
      <c r="L2013">
        <v>1</v>
      </c>
      <c r="M2013">
        <f t="shared" si="34"/>
        <v>95</v>
      </c>
    </row>
    <row r="2014" spans="1:13">
      <c r="A2014">
        <v>20191</v>
      </c>
      <c r="B2014" t="s">
        <v>726</v>
      </c>
      <c r="C2014">
        <v>66781</v>
      </c>
      <c r="D2014" t="s">
        <v>727</v>
      </c>
      <c r="E2014">
        <v>4</v>
      </c>
      <c r="F2014" t="s">
        <v>289</v>
      </c>
      <c r="G2014" t="s">
        <v>1242</v>
      </c>
      <c r="I2014">
        <v>19</v>
      </c>
      <c r="J2014" s="4">
        <v>20</v>
      </c>
      <c r="K2014">
        <v>95</v>
      </c>
      <c r="L2014">
        <v>1</v>
      </c>
      <c r="M2014">
        <f t="shared" si="34"/>
        <v>95</v>
      </c>
    </row>
    <row r="2015" spans="1:13">
      <c r="A2015">
        <v>20191</v>
      </c>
      <c r="B2015" t="s">
        <v>726</v>
      </c>
      <c r="C2015">
        <v>66783</v>
      </c>
      <c r="D2015" t="s">
        <v>727</v>
      </c>
      <c r="E2015">
        <v>4</v>
      </c>
      <c r="F2015" t="s">
        <v>289</v>
      </c>
      <c r="G2015" t="s">
        <v>1233</v>
      </c>
      <c r="I2015">
        <v>19</v>
      </c>
      <c r="J2015" s="4">
        <v>20</v>
      </c>
      <c r="K2015">
        <v>95</v>
      </c>
      <c r="L2015">
        <v>1</v>
      </c>
      <c r="M2015">
        <f t="shared" si="34"/>
        <v>95</v>
      </c>
    </row>
    <row r="2016" spans="1:13">
      <c r="A2016">
        <v>20191</v>
      </c>
      <c r="B2016" t="s">
        <v>726</v>
      </c>
      <c r="C2016">
        <v>66785</v>
      </c>
      <c r="D2016" t="s">
        <v>727</v>
      </c>
      <c r="E2016">
        <v>4</v>
      </c>
      <c r="F2016" t="s">
        <v>289</v>
      </c>
      <c r="G2016" t="s">
        <v>1233</v>
      </c>
      <c r="I2016">
        <v>19</v>
      </c>
      <c r="J2016" s="4">
        <v>20</v>
      </c>
      <c r="K2016">
        <v>95</v>
      </c>
      <c r="L2016">
        <v>1</v>
      </c>
      <c r="M2016">
        <f t="shared" si="34"/>
        <v>95</v>
      </c>
    </row>
    <row r="2017" spans="1:13">
      <c r="A2017">
        <v>20191</v>
      </c>
      <c r="B2017" t="s">
        <v>726</v>
      </c>
      <c r="C2017">
        <v>66787</v>
      </c>
      <c r="D2017" t="s">
        <v>727</v>
      </c>
      <c r="E2017">
        <v>4</v>
      </c>
      <c r="F2017" t="s">
        <v>289</v>
      </c>
      <c r="G2017" t="s">
        <v>1242</v>
      </c>
      <c r="I2017">
        <v>19</v>
      </c>
      <c r="J2017" s="4">
        <v>20</v>
      </c>
      <c r="K2017">
        <v>95</v>
      </c>
      <c r="L2017">
        <v>1</v>
      </c>
      <c r="M2017">
        <f t="shared" si="34"/>
        <v>95</v>
      </c>
    </row>
    <row r="2018" spans="1:13">
      <c r="A2018">
        <v>20191</v>
      </c>
      <c r="B2018" t="s">
        <v>726</v>
      </c>
      <c r="C2018">
        <v>66789</v>
      </c>
      <c r="D2018" t="s">
        <v>727</v>
      </c>
      <c r="E2018">
        <v>4</v>
      </c>
      <c r="F2018" t="s">
        <v>289</v>
      </c>
      <c r="G2018" t="s">
        <v>1233</v>
      </c>
      <c r="I2018">
        <v>19</v>
      </c>
      <c r="J2018" s="4">
        <v>20</v>
      </c>
      <c r="K2018">
        <v>95</v>
      </c>
      <c r="L2018">
        <v>1</v>
      </c>
      <c r="M2018">
        <f t="shared" si="34"/>
        <v>95</v>
      </c>
    </row>
    <row r="2019" spans="1:13">
      <c r="A2019">
        <v>20191</v>
      </c>
      <c r="B2019" t="s">
        <v>726</v>
      </c>
      <c r="C2019">
        <v>66791</v>
      </c>
      <c r="D2019" t="s">
        <v>727</v>
      </c>
      <c r="E2019">
        <v>4</v>
      </c>
      <c r="F2019" t="s">
        <v>289</v>
      </c>
      <c r="G2019" t="s">
        <v>1242</v>
      </c>
      <c r="I2019">
        <v>19</v>
      </c>
      <c r="J2019" s="4">
        <v>20</v>
      </c>
      <c r="K2019">
        <v>95</v>
      </c>
      <c r="L2019">
        <v>1</v>
      </c>
      <c r="M2019">
        <f t="shared" si="34"/>
        <v>95</v>
      </c>
    </row>
    <row r="2020" spans="1:13">
      <c r="A2020">
        <v>20161</v>
      </c>
      <c r="B2020" t="s">
        <v>434</v>
      </c>
      <c r="C2020">
        <v>15374</v>
      </c>
      <c r="D2020" t="s">
        <v>435</v>
      </c>
      <c r="E2020">
        <v>4</v>
      </c>
      <c r="F2020" t="s">
        <v>252</v>
      </c>
      <c r="G2020" t="s">
        <v>107</v>
      </c>
      <c r="I2020">
        <v>37</v>
      </c>
      <c r="J2020" s="4">
        <v>39</v>
      </c>
      <c r="K2020">
        <v>94.871794871794862</v>
      </c>
      <c r="L2020">
        <v>1</v>
      </c>
      <c r="M2020">
        <f t="shared" si="34"/>
        <v>94.871794871794862</v>
      </c>
    </row>
    <row r="2021" spans="1:13">
      <c r="A2021">
        <v>20163</v>
      </c>
      <c r="B2021" t="s">
        <v>103</v>
      </c>
      <c r="C2021">
        <v>14184</v>
      </c>
      <c r="D2021" t="s">
        <v>104</v>
      </c>
      <c r="E2021">
        <v>2</v>
      </c>
      <c r="F2021" t="s">
        <v>41</v>
      </c>
      <c r="G2021" t="s">
        <v>107</v>
      </c>
      <c r="I2021">
        <v>37</v>
      </c>
      <c r="J2021" s="4">
        <v>39</v>
      </c>
      <c r="K2021">
        <v>94.871794871794862</v>
      </c>
      <c r="L2021">
        <v>1</v>
      </c>
      <c r="M2021">
        <f t="shared" si="34"/>
        <v>94.871794871794862</v>
      </c>
    </row>
    <row r="2022" spans="1:13">
      <c r="A2022">
        <v>20171</v>
      </c>
      <c r="B2022" t="s">
        <v>56</v>
      </c>
      <c r="C2022">
        <v>14050</v>
      </c>
      <c r="D2022" t="s">
        <v>57</v>
      </c>
      <c r="E2022">
        <v>2</v>
      </c>
      <c r="F2022" t="s">
        <v>41</v>
      </c>
      <c r="G2022" t="s">
        <v>107</v>
      </c>
      <c r="I2022">
        <v>37</v>
      </c>
      <c r="J2022" s="4">
        <v>39</v>
      </c>
      <c r="K2022">
        <v>94.871794871794862</v>
      </c>
      <c r="L2022">
        <v>1</v>
      </c>
      <c r="M2022">
        <f t="shared" si="34"/>
        <v>94.871794871794862</v>
      </c>
    </row>
    <row r="2023" spans="1:13">
      <c r="A2023">
        <v>20171</v>
      </c>
      <c r="B2023" t="s">
        <v>56</v>
      </c>
      <c r="C2023">
        <v>14051</v>
      </c>
      <c r="D2023" t="s">
        <v>57</v>
      </c>
      <c r="E2023">
        <v>2</v>
      </c>
      <c r="F2023" t="s">
        <v>41</v>
      </c>
      <c r="G2023" t="s">
        <v>107</v>
      </c>
      <c r="I2023">
        <v>37</v>
      </c>
      <c r="J2023" s="4">
        <v>39</v>
      </c>
      <c r="K2023">
        <v>94.871794871794862</v>
      </c>
      <c r="L2023">
        <v>1</v>
      </c>
      <c r="M2023">
        <f t="shared" si="34"/>
        <v>94.871794871794862</v>
      </c>
    </row>
    <row r="2024" spans="1:13">
      <c r="A2024">
        <v>20171</v>
      </c>
      <c r="B2024" t="s">
        <v>1094</v>
      </c>
      <c r="C2024">
        <v>26353</v>
      </c>
      <c r="D2024" t="s">
        <v>1095</v>
      </c>
      <c r="E2024">
        <v>4</v>
      </c>
      <c r="F2024" t="s">
        <v>252</v>
      </c>
      <c r="G2024" t="s">
        <v>1108</v>
      </c>
      <c r="I2024">
        <v>74</v>
      </c>
      <c r="J2024" s="4">
        <v>78</v>
      </c>
      <c r="K2024">
        <v>94.871794871794862</v>
      </c>
      <c r="L2024">
        <v>2</v>
      </c>
      <c r="M2024">
        <f t="shared" si="34"/>
        <v>189.74358974358972</v>
      </c>
    </row>
    <row r="2025" spans="1:13">
      <c r="A2025">
        <v>20171</v>
      </c>
      <c r="B2025" t="s">
        <v>1094</v>
      </c>
      <c r="C2025">
        <v>26354</v>
      </c>
      <c r="D2025" t="s">
        <v>1095</v>
      </c>
      <c r="E2025">
        <v>4</v>
      </c>
      <c r="F2025" t="s">
        <v>252</v>
      </c>
      <c r="G2025" t="s">
        <v>1108</v>
      </c>
      <c r="I2025">
        <v>74</v>
      </c>
      <c r="J2025" s="4">
        <v>78</v>
      </c>
      <c r="K2025">
        <v>94.871794871794862</v>
      </c>
      <c r="L2025">
        <v>2</v>
      </c>
      <c r="M2025">
        <f t="shared" si="34"/>
        <v>189.74358974358972</v>
      </c>
    </row>
    <row r="2026" spans="1:13">
      <c r="A2026">
        <v>20183</v>
      </c>
      <c r="B2026" t="s">
        <v>51</v>
      </c>
      <c r="C2026">
        <v>14042</v>
      </c>
      <c r="D2026" t="s">
        <v>52</v>
      </c>
      <c r="E2026">
        <v>4</v>
      </c>
      <c r="F2026" t="s">
        <v>41</v>
      </c>
      <c r="G2026" t="s">
        <v>107</v>
      </c>
      <c r="I2026">
        <v>37</v>
      </c>
      <c r="J2026" s="4">
        <v>39</v>
      </c>
      <c r="K2026">
        <v>94.871794871794862</v>
      </c>
      <c r="L2026">
        <v>1</v>
      </c>
      <c r="M2026">
        <f t="shared" si="34"/>
        <v>94.871794871794862</v>
      </c>
    </row>
    <row r="2027" spans="1:13">
      <c r="A2027">
        <v>20161</v>
      </c>
      <c r="B2027" t="s">
        <v>400</v>
      </c>
      <c r="C2027">
        <v>15324</v>
      </c>
      <c r="D2027" t="s">
        <v>401</v>
      </c>
      <c r="E2027">
        <v>4</v>
      </c>
      <c r="F2027" t="s">
        <v>252</v>
      </c>
      <c r="G2027" t="s">
        <v>137</v>
      </c>
      <c r="I2027">
        <v>73</v>
      </c>
      <c r="J2027" s="4">
        <v>77</v>
      </c>
      <c r="K2027">
        <v>94.805194805194802</v>
      </c>
      <c r="L2027">
        <v>2</v>
      </c>
      <c r="M2027">
        <f t="shared" si="34"/>
        <v>189.6103896103896</v>
      </c>
    </row>
    <row r="2028" spans="1:13">
      <c r="A2028">
        <v>20163</v>
      </c>
      <c r="B2028" t="s">
        <v>404</v>
      </c>
      <c r="C2028">
        <v>15328</v>
      </c>
      <c r="D2028" t="s">
        <v>405</v>
      </c>
      <c r="E2028">
        <v>4</v>
      </c>
      <c r="F2028" t="s">
        <v>252</v>
      </c>
      <c r="G2028" t="s">
        <v>137</v>
      </c>
      <c r="I2028">
        <v>73</v>
      </c>
      <c r="J2028" s="4">
        <v>77</v>
      </c>
      <c r="K2028">
        <v>94.805194805194802</v>
      </c>
      <c r="L2028">
        <v>2</v>
      </c>
      <c r="M2028">
        <f t="shared" si="34"/>
        <v>189.6103896103896</v>
      </c>
    </row>
    <row r="2029" spans="1:13">
      <c r="A2029">
        <v>20163</v>
      </c>
      <c r="B2029" t="s">
        <v>429</v>
      </c>
      <c r="C2029">
        <v>15370</v>
      </c>
      <c r="D2029" t="s">
        <v>430</v>
      </c>
      <c r="E2029">
        <v>4</v>
      </c>
      <c r="F2029" t="s">
        <v>252</v>
      </c>
      <c r="G2029" t="s">
        <v>137</v>
      </c>
      <c r="I2029">
        <v>73</v>
      </c>
      <c r="J2029" s="4">
        <v>77</v>
      </c>
      <c r="K2029">
        <v>94.805194805194802</v>
      </c>
      <c r="L2029">
        <v>2</v>
      </c>
      <c r="M2029">
        <f t="shared" si="34"/>
        <v>189.6103896103896</v>
      </c>
    </row>
    <row r="2030" spans="1:13">
      <c r="A2030">
        <v>20171</v>
      </c>
      <c r="B2030" t="s">
        <v>1094</v>
      </c>
      <c r="C2030">
        <v>26356</v>
      </c>
      <c r="D2030" t="s">
        <v>1095</v>
      </c>
      <c r="E2030">
        <v>4</v>
      </c>
      <c r="F2030" t="s">
        <v>252</v>
      </c>
      <c r="G2030" t="s">
        <v>137</v>
      </c>
      <c r="I2030">
        <v>73</v>
      </c>
      <c r="J2030" s="4">
        <v>77</v>
      </c>
      <c r="K2030">
        <v>94.805194805194802</v>
      </c>
      <c r="L2030">
        <v>2</v>
      </c>
      <c r="M2030">
        <f t="shared" si="34"/>
        <v>189.6103896103896</v>
      </c>
    </row>
    <row r="2031" spans="1:13">
      <c r="A2031">
        <v>20171</v>
      </c>
      <c r="B2031" t="s">
        <v>1094</v>
      </c>
      <c r="C2031">
        <v>26358</v>
      </c>
      <c r="D2031" t="s">
        <v>1095</v>
      </c>
      <c r="E2031">
        <v>4</v>
      </c>
      <c r="F2031" t="s">
        <v>252</v>
      </c>
      <c r="G2031" t="s">
        <v>137</v>
      </c>
      <c r="I2031">
        <v>73</v>
      </c>
      <c r="J2031" s="4">
        <v>77</v>
      </c>
      <c r="K2031">
        <v>94.805194805194802</v>
      </c>
      <c r="L2031">
        <v>2</v>
      </c>
      <c r="M2031">
        <f t="shared" si="34"/>
        <v>189.6103896103896</v>
      </c>
    </row>
    <row r="2032" spans="1:13">
      <c r="A2032">
        <v>20173</v>
      </c>
      <c r="B2032" t="s">
        <v>1103</v>
      </c>
      <c r="C2032">
        <v>26344</v>
      </c>
      <c r="D2032" t="s">
        <v>1104</v>
      </c>
      <c r="E2032">
        <v>4</v>
      </c>
      <c r="F2032" t="s">
        <v>252</v>
      </c>
      <c r="G2032" t="s">
        <v>137</v>
      </c>
      <c r="I2032">
        <v>73</v>
      </c>
      <c r="J2032" s="4">
        <v>77</v>
      </c>
      <c r="K2032">
        <v>94.805194805194802</v>
      </c>
      <c r="L2032">
        <v>2</v>
      </c>
      <c r="M2032">
        <f t="shared" si="34"/>
        <v>189.6103896103896</v>
      </c>
    </row>
    <row r="2033" spans="1:13">
      <c r="A2033">
        <v>20181</v>
      </c>
      <c r="B2033" t="s">
        <v>400</v>
      </c>
      <c r="C2033">
        <v>15326</v>
      </c>
      <c r="D2033" t="s">
        <v>401</v>
      </c>
      <c r="E2033">
        <v>4</v>
      </c>
      <c r="F2033" t="s">
        <v>252</v>
      </c>
      <c r="G2033" t="s">
        <v>137</v>
      </c>
      <c r="I2033">
        <v>73</v>
      </c>
      <c r="J2033" s="4">
        <v>77</v>
      </c>
      <c r="K2033">
        <v>94.805194805194802</v>
      </c>
      <c r="L2033">
        <v>2</v>
      </c>
      <c r="M2033">
        <f t="shared" si="34"/>
        <v>189.6103896103896</v>
      </c>
    </row>
    <row r="2034" spans="1:13">
      <c r="A2034">
        <v>20181</v>
      </c>
      <c r="B2034" t="s">
        <v>1094</v>
      </c>
      <c r="C2034">
        <v>26347</v>
      </c>
      <c r="D2034" t="s">
        <v>1095</v>
      </c>
      <c r="E2034">
        <v>4</v>
      </c>
      <c r="F2034" t="s">
        <v>252</v>
      </c>
      <c r="G2034" t="s">
        <v>137</v>
      </c>
      <c r="I2034">
        <v>73</v>
      </c>
      <c r="J2034" s="4">
        <v>77</v>
      </c>
      <c r="K2034">
        <v>94.805194805194802</v>
      </c>
      <c r="L2034">
        <v>2</v>
      </c>
      <c r="M2034">
        <f t="shared" si="34"/>
        <v>189.6103896103896</v>
      </c>
    </row>
    <row r="2035" spans="1:13">
      <c r="A2035">
        <v>20183</v>
      </c>
      <c r="B2035" t="s">
        <v>324</v>
      </c>
      <c r="C2035">
        <v>14790</v>
      </c>
      <c r="D2035" t="s">
        <v>325</v>
      </c>
      <c r="E2035">
        <v>4</v>
      </c>
      <c r="F2035" t="s">
        <v>252</v>
      </c>
      <c r="G2035" t="s">
        <v>137</v>
      </c>
      <c r="I2035">
        <v>73</v>
      </c>
      <c r="J2035" s="4">
        <v>77</v>
      </c>
      <c r="K2035">
        <v>94.805194805194802</v>
      </c>
      <c r="L2035">
        <v>2</v>
      </c>
      <c r="M2035">
        <f t="shared" si="34"/>
        <v>189.6103896103896</v>
      </c>
    </row>
    <row r="2036" spans="1:13">
      <c r="A2036">
        <v>20163</v>
      </c>
      <c r="B2036" t="s">
        <v>339</v>
      </c>
      <c r="C2036">
        <v>14889</v>
      </c>
      <c r="D2036" t="s">
        <v>340</v>
      </c>
      <c r="E2036">
        <v>4</v>
      </c>
      <c r="F2036" t="s">
        <v>341</v>
      </c>
      <c r="G2036" t="s">
        <v>1159</v>
      </c>
      <c r="I2036">
        <v>141</v>
      </c>
      <c r="J2036" s="4">
        <v>149</v>
      </c>
      <c r="K2036">
        <v>94.630872483221466</v>
      </c>
      <c r="L2036">
        <v>3</v>
      </c>
      <c r="M2036">
        <f t="shared" si="34"/>
        <v>283.89261744966439</v>
      </c>
    </row>
    <row r="2037" spans="1:13">
      <c r="A2037">
        <v>20173</v>
      </c>
      <c r="B2037" t="s">
        <v>339</v>
      </c>
      <c r="C2037">
        <v>14917</v>
      </c>
      <c r="D2037" t="s">
        <v>340</v>
      </c>
      <c r="E2037">
        <v>4</v>
      </c>
      <c r="F2037" t="s">
        <v>341</v>
      </c>
      <c r="G2037" t="s">
        <v>1159</v>
      </c>
      <c r="I2037">
        <v>141</v>
      </c>
      <c r="J2037" s="4">
        <v>149</v>
      </c>
      <c r="K2037">
        <v>94.630872483221466</v>
      </c>
      <c r="L2037">
        <v>3</v>
      </c>
      <c r="M2037">
        <f t="shared" si="34"/>
        <v>283.89261744966439</v>
      </c>
    </row>
    <row r="2038" spans="1:13">
      <c r="A2038">
        <v>20181</v>
      </c>
      <c r="B2038" t="s">
        <v>400</v>
      </c>
      <c r="C2038">
        <v>15324</v>
      </c>
      <c r="D2038" t="s">
        <v>401</v>
      </c>
      <c r="E2038">
        <v>4</v>
      </c>
      <c r="F2038" t="s">
        <v>252</v>
      </c>
      <c r="G2038" t="s">
        <v>191</v>
      </c>
      <c r="I2038">
        <v>69</v>
      </c>
      <c r="J2038" s="4">
        <v>73</v>
      </c>
      <c r="K2038">
        <v>94.520547945205479</v>
      </c>
      <c r="L2038">
        <v>2</v>
      </c>
      <c r="M2038">
        <f t="shared" si="34"/>
        <v>189.04109589041096</v>
      </c>
    </row>
    <row r="2039" spans="1:13">
      <c r="A2039">
        <v>20153</v>
      </c>
      <c r="B2039" t="s">
        <v>67</v>
      </c>
      <c r="C2039">
        <v>14060</v>
      </c>
      <c r="D2039" t="s">
        <v>68</v>
      </c>
      <c r="E2039">
        <v>2</v>
      </c>
      <c r="F2039" t="s">
        <v>41</v>
      </c>
      <c r="G2039" t="s">
        <v>61</v>
      </c>
      <c r="I2039">
        <v>51</v>
      </c>
      <c r="J2039" s="4">
        <v>54</v>
      </c>
      <c r="K2039">
        <v>94.444444444444443</v>
      </c>
      <c r="L2039">
        <v>2</v>
      </c>
      <c r="M2039">
        <f t="shared" si="34"/>
        <v>188.88888888888889</v>
      </c>
    </row>
    <row r="2040" spans="1:13">
      <c r="A2040">
        <v>20153</v>
      </c>
      <c r="B2040" t="s">
        <v>103</v>
      </c>
      <c r="C2040">
        <v>14184</v>
      </c>
      <c r="D2040" t="s">
        <v>104</v>
      </c>
      <c r="E2040">
        <v>2</v>
      </c>
      <c r="F2040" t="s">
        <v>41</v>
      </c>
      <c r="G2040" t="s">
        <v>84</v>
      </c>
      <c r="I2040">
        <v>34</v>
      </c>
      <c r="J2040" s="4">
        <v>36</v>
      </c>
      <c r="K2040">
        <v>94.444444444444443</v>
      </c>
      <c r="L2040">
        <v>1</v>
      </c>
      <c r="M2040">
        <f t="shared" si="34"/>
        <v>94.444444444444443</v>
      </c>
    </row>
    <row r="2041" spans="1:13">
      <c r="A2041">
        <v>20161</v>
      </c>
      <c r="B2041" t="s">
        <v>302</v>
      </c>
      <c r="C2041">
        <v>14705</v>
      </c>
      <c r="D2041" t="s">
        <v>303</v>
      </c>
      <c r="E2041">
        <v>0</v>
      </c>
      <c r="F2041" t="s">
        <v>289</v>
      </c>
      <c r="G2041" t="s">
        <v>61</v>
      </c>
      <c r="I2041">
        <v>51</v>
      </c>
      <c r="J2041" s="4">
        <v>54</v>
      </c>
      <c r="K2041">
        <v>94.444444444444443</v>
      </c>
      <c r="L2041">
        <v>2</v>
      </c>
      <c r="M2041">
        <f t="shared" si="34"/>
        <v>188.88888888888889</v>
      </c>
    </row>
    <row r="2042" spans="1:13">
      <c r="A2042">
        <v>20163</v>
      </c>
      <c r="B2042" t="s">
        <v>287</v>
      </c>
      <c r="C2042">
        <v>14668</v>
      </c>
      <c r="D2042" t="s">
        <v>288</v>
      </c>
      <c r="E2042">
        <v>4</v>
      </c>
      <c r="F2042" t="s">
        <v>289</v>
      </c>
      <c r="G2042" t="s">
        <v>1163</v>
      </c>
      <c r="I2042">
        <v>34</v>
      </c>
      <c r="J2042" s="4">
        <v>36</v>
      </c>
      <c r="K2042">
        <v>94.444444444444443</v>
      </c>
      <c r="L2042">
        <v>1</v>
      </c>
      <c r="M2042">
        <f t="shared" si="34"/>
        <v>94.444444444444443</v>
      </c>
    </row>
    <row r="2043" spans="1:13">
      <c r="A2043">
        <v>20163</v>
      </c>
      <c r="B2043" t="s">
        <v>287</v>
      </c>
      <c r="C2043">
        <v>14689</v>
      </c>
      <c r="D2043" t="s">
        <v>288</v>
      </c>
      <c r="E2043">
        <v>4</v>
      </c>
      <c r="F2043" t="s">
        <v>289</v>
      </c>
      <c r="G2043" t="s">
        <v>1163</v>
      </c>
      <c r="I2043">
        <v>34</v>
      </c>
      <c r="J2043" s="4">
        <v>36</v>
      </c>
      <c r="K2043">
        <v>94.444444444444443</v>
      </c>
      <c r="L2043">
        <v>1</v>
      </c>
      <c r="M2043">
        <f t="shared" si="34"/>
        <v>94.444444444444443</v>
      </c>
    </row>
    <row r="2044" spans="1:13">
      <c r="A2044">
        <v>20163</v>
      </c>
      <c r="B2044" t="s">
        <v>302</v>
      </c>
      <c r="C2044">
        <v>14702</v>
      </c>
      <c r="D2044" t="s">
        <v>303</v>
      </c>
      <c r="E2044">
        <v>4</v>
      </c>
      <c r="F2044" t="s">
        <v>289</v>
      </c>
      <c r="G2044" t="s">
        <v>1164</v>
      </c>
      <c r="I2044">
        <v>34</v>
      </c>
      <c r="J2044" s="4">
        <v>36</v>
      </c>
      <c r="K2044">
        <v>94.444444444444443</v>
      </c>
      <c r="L2044">
        <v>1</v>
      </c>
      <c r="M2044">
        <f t="shared" si="34"/>
        <v>94.444444444444443</v>
      </c>
    </row>
    <row r="2045" spans="1:13">
      <c r="A2045">
        <v>20163</v>
      </c>
      <c r="B2045" t="s">
        <v>355</v>
      </c>
      <c r="C2045">
        <v>14978</v>
      </c>
      <c r="D2045" t="s">
        <v>356</v>
      </c>
      <c r="E2045">
        <v>2</v>
      </c>
      <c r="F2045" t="s">
        <v>341</v>
      </c>
      <c r="G2045" t="s">
        <v>84</v>
      </c>
      <c r="I2045">
        <v>34</v>
      </c>
      <c r="J2045" s="4">
        <v>36</v>
      </c>
      <c r="K2045">
        <v>94.444444444444443</v>
      </c>
      <c r="L2045">
        <v>1</v>
      </c>
      <c r="M2045">
        <f t="shared" si="34"/>
        <v>94.444444444444443</v>
      </c>
    </row>
    <row r="2046" spans="1:13">
      <c r="A2046">
        <v>20173</v>
      </c>
      <c r="B2046" t="s">
        <v>287</v>
      </c>
      <c r="C2046">
        <v>14652</v>
      </c>
      <c r="D2046" t="s">
        <v>288</v>
      </c>
      <c r="E2046">
        <v>4</v>
      </c>
      <c r="F2046" t="s">
        <v>289</v>
      </c>
      <c r="G2046" t="s">
        <v>1163</v>
      </c>
      <c r="I2046">
        <v>34</v>
      </c>
      <c r="J2046" s="4">
        <v>36</v>
      </c>
      <c r="K2046">
        <v>94.444444444444443</v>
      </c>
      <c r="L2046">
        <v>1</v>
      </c>
      <c r="M2046">
        <f t="shared" si="34"/>
        <v>94.444444444444443</v>
      </c>
    </row>
    <row r="2047" spans="1:13">
      <c r="A2047">
        <v>20173</v>
      </c>
      <c r="B2047" t="s">
        <v>287</v>
      </c>
      <c r="C2047">
        <v>14668</v>
      </c>
      <c r="D2047" t="s">
        <v>288</v>
      </c>
      <c r="E2047">
        <v>4</v>
      </c>
      <c r="F2047" t="s">
        <v>289</v>
      </c>
      <c r="G2047" t="s">
        <v>1163</v>
      </c>
      <c r="I2047">
        <v>34</v>
      </c>
      <c r="J2047" s="4">
        <v>36</v>
      </c>
      <c r="K2047">
        <v>94.444444444444443</v>
      </c>
      <c r="L2047">
        <v>1</v>
      </c>
      <c r="M2047">
        <f t="shared" si="34"/>
        <v>94.444444444444443</v>
      </c>
    </row>
    <row r="2048" spans="1:13">
      <c r="A2048">
        <v>20173</v>
      </c>
      <c r="B2048" t="s">
        <v>526</v>
      </c>
      <c r="C2048">
        <v>15810</v>
      </c>
      <c r="D2048" t="s">
        <v>508</v>
      </c>
      <c r="E2048">
        <v>1.5</v>
      </c>
      <c r="F2048" t="s">
        <v>289</v>
      </c>
      <c r="G2048" t="s">
        <v>310</v>
      </c>
      <c r="I2048">
        <v>34</v>
      </c>
      <c r="J2048" s="4">
        <v>36</v>
      </c>
      <c r="K2048">
        <v>94.444444444444443</v>
      </c>
      <c r="L2048">
        <v>1</v>
      </c>
      <c r="M2048">
        <f t="shared" si="34"/>
        <v>94.444444444444443</v>
      </c>
    </row>
    <row r="2049" spans="1:13">
      <c r="A2049">
        <v>20181</v>
      </c>
      <c r="B2049" t="s">
        <v>1296</v>
      </c>
      <c r="C2049">
        <v>14395</v>
      </c>
      <c r="D2049" t="s">
        <v>1297</v>
      </c>
      <c r="E2049">
        <v>2</v>
      </c>
      <c r="F2049" t="s">
        <v>180</v>
      </c>
      <c r="G2049" t="s">
        <v>1147</v>
      </c>
      <c r="I2049">
        <v>34</v>
      </c>
      <c r="J2049" s="4">
        <v>36</v>
      </c>
      <c r="K2049">
        <v>94.444444444444443</v>
      </c>
      <c r="L2049">
        <v>1</v>
      </c>
      <c r="M2049">
        <f t="shared" si="34"/>
        <v>94.444444444444443</v>
      </c>
    </row>
    <row r="2050" spans="1:13">
      <c r="A2050">
        <v>20181</v>
      </c>
      <c r="B2050" t="s">
        <v>302</v>
      </c>
      <c r="C2050">
        <v>14700</v>
      </c>
      <c r="D2050" t="s">
        <v>303</v>
      </c>
      <c r="E2050">
        <v>4</v>
      </c>
      <c r="F2050" t="s">
        <v>289</v>
      </c>
      <c r="G2050" t="s">
        <v>310</v>
      </c>
      <c r="I2050">
        <v>34</v>
      </c>
      <c r="J2050" s="4">
        <v>36</v>
      </c>
      <c r="K2050">
        <v>94.444444444444443</v>
      </c>
      <c r="L2050">
        <v>1</v>
      </c>
      <c r="M2050">
        <f t="shared" si="34"/>
        <v>94.444444444444443</v>
      </c>
    </row>
    <row r="2051" spans="1:13">
      <c r="A2051">
        <v>20183</v>
      </c>
      <c r="B2051" t="s">
        <v>1514</v>
      </c>
      <c r="C2051">
        <v>15300</v>
      </c>
      <c r="D2051" t="s">
        <v>1515</v>
      </c>
      <c r="E2051">
        <v>2</v>
      </c>
      <c r="F2051" t="s">
        <v>252</v>
      </c>
      <c r="G2051" t="s">
        <v>61</v>
      </c>
      <c r="I2051">
        <v>51</v>
      </c>
      <c r="J2051" s="4">
        <v>54</v>
      </c>
      <c r="K2051">
        <v>94.444444444444443</v>
      </c>
      <c r="L2051">
        <v>2</v>
      </c>
      <c r="M2051">
        <f t="shared" ref="M2051:M2114" si="35">K2051*L2051</f>
        <v>188.88888888888889</v>
      </c>
    </row>
    <row r="2052" spans="1:13">
      <c r="A2052">
        <v>20183</v>
      </c>
      <c r="B2052" t="s">
        <v>1514</v>
      </c>
      <c r="C2052">
        <v>15301</v>
      </c>
      <c r="D2052" t="s">
        <v>1515</v>
      </c>
      <c r="E2052">
        <v>2</v>
      </c>
      <c r="F2052" t="s">
        <v>252</v>
      </c>
      <c r="G2052" t="s">
        <v>61</v>
      </c>
      <c r="I2052">
        <v>51</v>
      </c>
      <c r="J2052" s="4">
        <v>54</v>
      </c>
      <c r="K2052">
        <v>94.444444444444443</v>
      </c>
      <c r="L2052">
        <v>2</v>
      </c>
      <c r="M2052">
        <f t="shared" si="35"/>
        <v>188.88888888888889</v>
      </c>
    </row>
    <row r="2053" spans="1:13">
      <c r="A2053">
        <v>20183</v>
      </c>
      <c r="B2053" t="s">
        <v>716</v>
      </c>
      <c r="C2053">
        <v>16713</v>
      </c>
      <c r="D2053" t="s">
        <v>717</v>
      </c>
      <c r="E2053">
        <v>3</v>
      </c>
      <c r="F2053" t="s">
        <v>307</v>
      </c>
      <c r="G2053" t="s">
        <v>113</v>
      </c>
      <c r="I2053">
        <v>51</v>
      </c>
      <c r="J2053" s="4">
        <v>54</v>
      </c>
      <c r="K2053">
        <v>94.444444444444443</v>
      </c>
      <c r="L2053">
        <v>2</v>
      </c>
      <c r="M2053">
        <f t="shared" si="35"/>
        <v>188.88888888888889</v>
      </c>
    </row>
    <row r="2054" spans="1:13">
      <c r="A2054">
        <v>20183</v>
      </c>
      <c r="B2054" t="s">
        <v>160</v>
      </c>
      <c r="C2054" t="s">
        <v>1371</v>
      </c>
      <c r="D2054" t="s">
        <v>161</v>
      </c>
      <c r="E2054">
        <v>3</v>
      </c>
      <c r="F2054" t="s">
        <v>41</v>
      </c>
      <c r="G2054" t="s">
        <v>113</v>
      </c>
      <c r="I2054">
        <v>51</v>
      </c>
      <c r="J2054" s="4">
        <v>54</v>
      </c>
      <c r="K2054">
        <v>94.444444444444443</v>
      </c>
      <c r="L2054">
        <v>2</v>
      </c>
      <c r="M2054">
        <f t="shared" si="35"/>
        <v>188.88888888888889</v>
      </c>
    </row>
    <row r="2055" spans="1:13">
      <c r="A2055">
        <v>20191</v>
      </c>
      <c r="B2055" t="s">
        <v>188</v>
      </c>
      <c r="C2055">
        <v>14374</v>
      </c>
      <c r="D2055" t="s">
        <v>189</v>
      </c>
      <c r="E2055">
        <v>4</v>
      </c>
      <c r="F2055" t="s">
        <v>180</v>
      </c>
      <c r="G2055" t="s">
        <v>1147</v>
      </c>
      <c r="I2055">
        <v>34</v>
      </c>
      <c r="J2055" s="4">
        <v>36</v>
      </c>
      <c r="K2055">
        <v>94.444444444444443</v>
      </c>
      <c r="L2055">
        <v>1</v>
      </c>
      <c r="M2055">
        <f t="shared" si="35"/>
        <v>94.444444444444443</v>
      </c>
    </row>
    <row r="2056" spans="1:13">
      <c r="A2056">
        <v>20191</v>
      </c>
      <c r="B2056" t="s">
        <v>188</v>
      </c>
      <c r="C2056">
        <v>14375</v>
      </c>
      <c r="D2056" t="s">
        <v>189</v>
      </c>
      <c r="E2056">
        <v>4</v>
      </c>
      <c r="F2056" t="s">
        <v>180</v>
      </c>
      <c r="G2056" t="s">
        <v>1147</v>
      </c>
      <c r="I2056">
        <v>34</v>
      </c>
      <c r="J2056" s="4">
        <v>36</v>
      </c>
      <c r="K2056">
        <v>94.444444444444443</v>
      </c>
      <c r="L2056">
        <v>1</v>
      </c>
      <c r="M2056">
        <f t="shared" si="35"/>
        <v>94.444444444444443</v>
      </c>
    </row>
    <row r="2057" spans="1:13">
      <c r="A2057">
        <v>20183</v>
      </c>
      <c r="B2057" t="s">
        <v>123</v>
      </c>
      <c r="C2057">
        <v>14215</v>
      </c>
      <c r="D2057" t="s">
        <v>124</v>
      </c>
      <c r="E2057">
        <v>3</v>
      </c>
      <c r="F2057" t="s">
        <v>41</v>
      </c>
      <c r="G2057" t="s">
        <v>118</v>
      </c>
      <c r="H2057" t="s">
        <v>62</v>
      </c>
      <c r="I2057">
        <v>49</v>
      </c>
      <c r="J2057" s="4">
        <v>52</v>
      </c>
      <c r="K2057">
        <v>94.230769230769226</v>
      </c>
      <c r="L2057">
        <v>2</v>
      </c>
      <c r="M2057">
        <f t="shared" si="35"/>
        <v>188.46153846153845</v>
      </c>
    </row>
    <row r="2058" spans="1:13">
      <c r="A2058">
        <v>20153</v>
      </c>
      <c r="B2058" t="s">
        <v>358</v>
      </c>
      <c r="C2058">
        <v>15052</v>
      </c>
      <c r="D2058" t="s">
        <v>359</v>
      </c>
      <c r="E2058">
        <v>2</v>
      </c>
      <c r="F2058" t="s">
        <v>341</v>
      </c>
      <c r="G2058" t="s">
        <v>360</v>
      </c>
      <c r="I2058">
        <v>32</v>
      </c>
      <c r="J2058" s="4">
        <v>34</v>
      </c>
      <c r="K2058">
        <v>94.117647058823522</v>
      </c>
      <c r="L2058">
        <v>1</v>
      </c>
      <c r="M2058">
        <f t="shared" si="35"/>
        <v>94.117647058823522</v>
      </c>
    </row>
    <row r="2059" spans="1:13">
      <c r="A2059">
        <v>20153</v>
      </c>
      <c r="B2059" t="s">
        <v>358</v>
      </c>
      <c r="C2059">
        <v>15053</v>
      </c>
      <c r="D2059" t="s">
        <v>359</v>
      </c>
      <c r="E2059">
        <v>2</v>
      </c>
      <c r="F2059" t="s">
        <v>341</v>
      </c>
      <c r="G2059" t="s">
        <v>360</v>
      </c>
      <c r="I2059">
        <v>32</v>
      </c>
      <c r="J2059" s="4">
        <v>34</v>
      </c>
      <c r="K2059">
        <v>94.117647058823522</v>
      </c>
      <c r="L2059">
        <v>1</v>
      </c>
      <c r="M2059">
        <f t="shared" si="35"/>
        <v>94.117647058823522</v>
      </c>
    </row>
    <row r="2060" spans="1:13">
      <c r="A2060">
        <v>20153</v>
      </c>
      <c r="B2060" t="s">
        <v>358</v>
      </c>
      <c r="C2060">
        <v>15054</v>
      </c>
      <c r="D2060" t="s">
        <v>359</v>
      </c>
      <c r="E2060">
        <v>2</v>
      </c>
      <c r="F2060" t="s">
        <v>341</v>
      </c>
      <c r="G2060" t="s">
        <v>360</v>
      </c>
      <c r="I2060">
        <v>32</v>
      </c>
      <c r="J2060" s="4">
        <v>34</v>
      </c>
      <c r="K2060">
        <v>94.117647058823522</v>
      </c>
      <c r="L2060">
        <v>1</v>
      </c>
      <c r="M2060">
        <f t="shared" si="35"/>
        <v>94.117647058823522</v>
      </c>
    </row>
    <row r="2061" spans="1:13">
      <c r="A2061">
        <v>20153</v>
      </c>
      <c r="B2061" t="s">
        <v>358</v>
      </c>
      <c r="C2061">
        <v>15055</v>
      </c>
      <c r="D2061" t="s">
        <v>359</v>
      </c>
      <c r="E2061">
        <v>2</v>
      </c>
      <c r="F2061" t="s">
        <v>341</v>
      </c>
      <c r="G2061" t="s">
        <v>360</v>
      </c>
      <c r="I2061">
        <v>32</v>
      </c>
      <c r="J2061" s="4">
        <v>34</v>
      </c>
      <c r="K2061">
        <v>94.117647058823522</v>
      </c>
      <c r="L2061">
        <v>1</v>
      </c>
      <c r="M2061">
        <f t="shared" si="35"/>
        <v>94.117647058823522</v>
      </c>
    </row>
    <row r="2062" spans="1:13">
      <c r="A2062">
        <v>20153</v>
      </c>
      <c r="B2062" t="s">
        <v>358</v>
      </c>
      <c r="C2062">
        <v>15056</v>
      </c>
      <c r="D2062" t="s">
        <v>359</v>
      </c>
      <c r="E2062">
        <v>2</v>
      </c>
      <c r="F2062" t="s">
        <v>341</v>
      </c>
      <c r="G2062" t="s">
        <v>360</v>
      </c>
      <c r="I2062">
        <v>32</v>
      </c>
      <c r="J2062" s="4">
        <v>34</v>
      </c>
      <c r="K2062">
        <v>94.117647058823522</v>
      </c>
      <c r="L2062">
        <v>1</v>
      </c>
      <c r="M2062">
        <f t="shared" si="35"/>
        <v>94.117647058823522</v>
      </c>
    </row>
    <row r="2063" spans="1:13">
      <c r="A2063">
        <v>20153</v>
      </c>
      <c r="B2063" t="s">
        <v>358</v>
      </c>
      <c r="C2063">
        <v>15058</v>
      </c>
      <c r="D2063" t="s">
        <v>359</v>
      </c>
      <c r="E2063">
        <v>2</v>
      </c>
      <c r="F2063" t="s">
        <v>341</v>
      </c>
      <c r="G2063" t="s">
        <v>360</v>
      </c>
      <c r="I2063">
        <v>32</v>
      </c>
      <c r="J2063" s="4">
        <v>34</v>
      </c>
      <c r="K2063">
        <v>94.117647058823522</v>
      </c>
      <c r="L2063">
        <v>1</v>
      </c>
      <c r="M2063">
        <f t="shared" si="35"/>
        <v>94.117647058823522</v>
      </c>
    </row>
    <row r="2064" spans="1:13">
      <c r="A2064">
        <v>20153</v>
      </c>
      <c r="B2064" t="s">
        <v>358</v>
      </c>
      <c r="C2064">
        <v>15062</v>
      </c>
      <c r="D2064" t="s">
        <v>359</v>
      </c>
      <c r="E2064">
        <v>2</v>
      </c>
      <c r="F2064" t="s">
        <v>341</v>
      </c>
      <c r="G2064" t="s">
        <v>360</v>
      </c>
      <c r="I2064">
        <v>32</v>
      </c>
      <c r="J2064" s="4">
        <v>34</v>
      </c>
      <c r="K2064">
        <v>94.117647058823522</v>
      </c>
      <c r="L2064">
        <v>1</v>
      </c>
      <c r="M2064">
        <f t="shared" si="35"/>
        <v>94.117647058823522</v>
      </c>
    </row>
    <row r="2065" spans="1:13">
      <c r="A2065">
        <v>20153</v>
      </c>
      <c r="B2065" t="s">
        <v>358</v>
      </c>
      <c r="C2065">
        <v>15063</v>
      </c>
      <c r="D2065" t="s">
        <v>359</v>
      </c>
      <c r="E2065">
        <v>2</v>
      </c>
      <c r="F2065" t="s">
        <v>341</v>
      </c>
      <c r="G2065" t="s">
        <v>360</v>
      </c>
      <c r="I2065">
        <v>32</v>
      </c>
      <c r="J2065" s="4">
        <v>34</v>
      </c>
      <c r="K2065">
        <v>94.117647058823522</v>
      </c>
      <c r="L2065">
        <v>1</v>
      </c>
      <c r="M2065">
        <f t="shared" si="35"/>
        <v>94.117647058823522</v>
      </c>
    </row>
    <row r="2066" spans="1:13">
      <c r="A2066">
        <v>20153</v>
      </c>
      <c r="B2066" t="s">
        <v>358</v>
      </c>
      <c r="C2066">
        <v>15064</v>
      </c>
      <c r="D2066" t="s">
        <v>359</v>
      </c>
      <c r="E2066">
        <v>2</v>
      </c>
      <c r="F2066" t="s">
        <v>341</v>
      </c>
      <c r="G2066" t="s">
        <v>360</v>
      </c>
      <c r="I2066">
        <v>32</v>
      </c>
      <c r="J2066" s="4">
        <v>34</v>
      </c>
      <c r="K2066">
        <v>94.117647058823522</v>
      </c>
      <c r="L2066">
        <v>1</v>
      </c>
      <c r="M2066">
        <f t="shared" si="35"/>
        <v>94.117647058823522</v>
      </c>
    </row>
    <row r="2067" spans="1:13">
      <c r="A2067">
        <v>20153</v>
      </c>
      <c r="B2067" t="s">
        <v>358</v>
      </c>
      <c r="C2067">
        <v>15065</v>
      </c>
      <c r="D2067" t="s">
        <v>359</v>
      </c>
      <c r="E2067">
        <v>2</v>
      </c>
      <c r="F2067" t="s">
        <v>341</v>
      </c>
      <c r="G2067" t="s">
        <v>360</v>
      </c>
      <c r="I2067">
        <v>32</v>
      </c>
      <c r="J2067" s="4">
        <v>34</v>
      </c>
      <c r="K2067">
        <v>94.117647058823522</v>
      </c>
      <c r="L2067">
        <v>1</v>
      </c>
      <c r="M2067">
        <f t="shared" si="35"/>
        <v>94.117647058823522</v>
      </c>
    </row>
    <row r="2068" spans="1:13">
      <c r="A2068">
        <v>20153</v>
      </c>
      <c r="B2068" t="s">
        <v>574</v>
      </c>
      <c r="C2068">
        <v>16214</v>
      </c>
      <c r="D2068" t="s">
        <v>575</v>
      </c>
      <c r="E2068">
        <v>2</v>
      </c>
      <c r="F2068" t="s">
        <v>341</v>
      </c>
      <c r="G2068" t="s">
        <v>360</v>
      </c>
      <c r="I2068">
        <v>32</v>
      </c>
      <c r="J2068" s="4">
        <v>34</v>
      </c>
      <c r="K2068">
        <v>94.117647058823522</v>
      </c>
      <c r="L2068">
        <v>1</v>
      </c>
      <c r="M2068">
        <f t="shared" si="35"/>
        <v>94.117647058823522</v>
      </c>
    </row>
    <row r="2069" spans="1:13">
      <c r="A2069">
        <v>20153</v>
      </c>
      <c r="B2069" t="s">
        <v>574</v>
      </c>
      <c r="C2069">
        <v>16215</v>
      </c>
      <c r="D2069" t="s">
        <v>575</v>
      </c>
      <c r="E2069">
        <v>2</v>
      </c>
      <c r="F2069" t="s">
        <v>341</v>
      </c>
      <c r="G2069" t="s">
        <v>360</v>
      </c>
      <c r="I2069">
        <v>32</v>
      </c>
      <c r="J2069" s="4">
        <v>34</v>
      </c>
      <c r="K2069">
        <v>94.117647058823522</v>
      </c>
      <c r="L2069">
        <v>1</v>
      </c>
      <c r="M2069">
        <f t="shared" si="35"/>
        <v>94.117647058823522</v>
      </c>
    </row>
    <row r="2070" spans="1:13">
      <c r="A2070">
        <v>20153</v>
      </c>
      <c r="B2070" t="s">
        <v>574</v>
      </c>
      <c r="C2070">
        <v>16218</v>
      </c>
      <c r="D2070" t="s">
        <v>575</v>
      </c>
      <c r="E2070">
        <v>2</v>
      </c>
      <c r="F2070" t="s">
        <v>341</v>
      </c>
      <c r="G2070" t="s">
        <v>360</v>
      </c>
      <c r="I2070">
        <v>32</v>
      </c>
      <c r="J2070" s="4">
        <v>34</v>
      </c>
      <c r="K2070">
        <v>94.117647058823522</v>
      </c>
      <c r="L2070">
        <v>1</v>
      </c>
      <c r="M2070">
        <f t="shared" si="35"/>
        <v>94.117647058823522</v>
      </c>
    </row>
    <row r="2071" spans="1:13">
      <c r="A2071">
        <v>20153</v>
      </c>
      <c r="B2071" t="s">
        <v>574</v>
      </c>
      <c r="C2071">
        <v>16219</v>
      </c>
      <c r="D2071" t="s">
        <v>575</v>
      </c>
      <c r="E2071">
        <v>2</v>
      </c>
      <c r="F2071" t="s">
        <v>341</v>
      </c>
      <c r="G2071" t="s">
        <v>360</v>
      </c>
      <c r="I2071">
        <v>32</v>
      </c>
      <c r="J2071" s="4">
        <v>34</v>
      </c>
      <c r="K2071">
        <v>94.117647058823522</v>
      </c>
      <c r="L2071">
        <v>1</v>
      </c>
      <c r="M2071">
        <f t="shared" si="35"/>
        <v>94.117647058823522</v>
      </c>
    </row>
    <row r="2072" spans="1:13">
      <c r="A2072">
        <v>20153</v>
      </c>
      <c r="B2072" t="s">
        <v>576</v>
      </c>
      <c r="C2072">
        <v>16220</v>
      </c>
      <c r="D2072" t="s">
        <v>577</v>
      </c>
      <c r="E2072">
        <v>2</v>
      </c>
      <c r="F2072" t="s">
        <v>341</v>
      </c>
      <c r="G2072" t="s">
        <v>360</v>
      </c>
      <c r="I2072">
        <v>32</v>
      </c>
      <c r="J2072" s="4">
        <v>34</v>
      </c>
      <c r="K2072">
        <v>94.117647058823522</v>
      </c>
      <c r="L2072">
        <v>1</v>
      </c>
      <c r="M2072">
        <f t="shared" si="35"/>
        <v>94.117647058823522</v>
      </c>
    </row>
    <row r="2073" spans="1:13">
      <c r="A2073">
        <v>20153</v>
      </c>
      <c r="B2073" t="s">
        <v>579</v>
      </c>
      <c r="C2073">
        <v>16222</v>
      </c>
      <c r="D2073" t="s">
        <v>580</v>
      </c>
      <c r="E2073">
        <v>4</v>
      </c>
      <c r="F2073" t="s">
        <v>341</v>
      </c>
      <c r="G2073" t="s">
        <v>360</v>
      </c>
      <c r="I2073">
        <v>32</v>
      </c>
      <c r="J2073" s="4">
        <v>34</v>
      </c>
      <c r="K2073">
        <v>94.117647058823522</v>
      </c>
      <c r="L2073">
        <v>1</v>
      </c>
      <c r="M2073">
        <f t="shared" si="35"/>
        <v>94.117647058823522</v>
      </c>
    </row>
    <row r="2074" spans="1:13">
      <c r="A2074">
        <v>20153</v>
      </c>
      <c r="B2074" t="s">
        <v>590</v>
      </c>
      <c r="C2074">
        <v>16236</v>
      </c>
      <c r="D2074" t="s">
        <v>591</v>
      </c>
      <c r="E2074">
        <v>4</v>
      </c>
      <c r="F2074" t="s">
        <v>341</v>
      </c>
      <c r="G2074" t="s">
        <v>360</v>
      </c>
      <c r="I2074">
        <v>32</v>
      </c>
      <c r="J2074" s="4">
        <v>34</v>
      </c>
      <c r="K2074">
        <v>94.117647058823522</v>
      </c>
      <c r="L2074">
        <v>1</v>
      </c>
      <c r="M2074">
        <f t="shared" si="35"/>
        <v>94.117647058823522</v>
      </c>
    </row>
    <row r="2075" spans="1:13">
      <c r="A2075">
        <v>20161</v>
      </c>
      <c r="B2075" t="s">
        <v>358</v>
      </c>
      <c r="C2075">
        <v>15004</v>
      </c>
      <c r="D2075" t="s">
        <v>359</v>
      </c>
      <c r="E2075">
        <v>2</v>
      </c>
      <c r="F2075" t="s">
        <v>341</v>
      </c>
      <c r="G2075" t="s">
        <v>360</v>
      </c>
      <c r="I2075">
        <v>32</v>
      </c>
      <c r="J2075" s="4">
        <v>34</v>
      </c>
      <c r="K2075">
        <v>94.117647058823522</v>
      </c>
      <c r="L2075">
        <v>1</v>
      </c>
      <c r="M2075">
        <f t="shared" si="35"/>
        <v>94.117647058823522</v>
      </c>
    </row>
    <row r="2076" spans="1:13">
      <c r="A2076">
        <v>20161</v>
      </c>
      <c r="B2076" t="s">
        <v>358</v>
      </c>
      <c r="C2076">
        <v>15005</v>
      </c>
      <c r="D2076" t="s">
        <v>359</v>
      </c>
      <c r="E2076">
        <v>2</v>
      </c>
      <c r="F2076" t="s">
        <v>341</v>
      </c>
      <c r="G2076" t="s">
        <v>360</v>
      </c>
      <c r="I2076">
        <v>32</v>
      </c>
      <c r="J2076" s="4">
        <v>34</v>
      </c>
      <c r="K2076">
        <v>94.117647058823522</v>
      </c>
      <c r="L2076">
        <v>1</v>
      </c>
      <c r="M2076">
        <f t="shared" si="35"/>
        <v>94.117647058823522</v>
      </c>
    </row>
    <row r="2077" spans="1:13">
      <c r="A2077">
        <v>20161</v>
      </c>
      <c r="B2077" t="s">
        <v>358</v>
      </c>
      <c r="C2077">
        <v>15010</v>
      </c>
      <c r="D2077" t="s">
        <v>359</v>
      </c>
      <c r="E2077">
        <v>2</v>
      </c>
      <c r="F2077" t="s">
        <v>341</v>
      </c>
      <c r="G2077" t="s">
        <v>360</v>
      </c>
      <c r="I2077">
        <v>32</v>
      </c>
      <c r="J2077" s="4">
        <v>34</v>
      </c>
      <c r="K2077">
        <v>94.117647058823522</v>
      </c>
      <c r="L2077">
        <v>1</v>
      </c>
      <c r="M2077">
        <f t="shared" si="35"/>
        <v>94.117647058823522</v>
      </c>
    </row>
    <row r="2078" spans="1:13">
      <c r="A2078">
        <v>20161</v>
      </c>
      <c r="B2078" t="s">
        <v>358</v>
      </c>
      <c r="C2078">
        <v>15013</v>
      </c>
      <c r="D2078" t="s">
        <v>359</v>
      </c>
      <c r="E2078">
        <v>2</v>
      </c>
      <c r="F2078" t="s">
        <v>341</v>
      </c>
      <c r="G2078" t="s">
        <v>360</v>
      </c>
      <c r="I2078">
        <v>32</v>
      </c>
      <c r="J2078" s="4">
        <v>34</v>
      </c>
      <c r="K2078">
        <v>94.117647058823522</v>
      </c>
      <c r="L2078">
        <v>1</v>
      </c>
      <c r="M2078">
        <f t="shared" si="35"/>
        <v>94.117647058823522</v>
      </c>
    </row>
    <row r="2079" spans="1:13">
      <c r="A2079">
        <v>20161</v>
      </c>
      <c r="B2079" t="s">
        <v>358</v>
      </c>
      <c r="C2079">
        <v>15014</v>
      </c>
      <c r="D2079" t="s">
        <v>359</v>
      </c>
      <c r="E2079">
        <v>2</v>
      </c>
      <c r="F2079" t="s">
        <v>341</v>
      </c>
      <c r="G2079" t="s">
        <v>360</v>
      </c>
      <c r="I2079">
        <v>32</v>
      </c>
      <c r="J2079" s="4">
        <v>34</v>
      </c>
      <c r="K2079">
        <v>94.117647058823522</v>
      </c>
      <c r="L2079">
        <v>1</v>
      </c>
      <c r="M2079">
        <f t="shared" si="35"/>
        <v>94.117647058823522</v>
      </c>
    </row>
    <row r="2080" spans="1:13">
      <c r="A2080">
        <v>20161</v>
      </c>
      <c r="B2080" t="s">
        <v>358</v>
      </c>
      <c r="C2080">
        <v>15016</v>
      </c>
      <c r="D2080" t="s">
        <v>359</v>
      </c>
      <c r="E2080">
        <v>2</v>
      </c>
      <c r="F2080" t="s">
        <v>341</v>
      </c>
      <c r="G2080" t="s">
        <v>360</v>
      </c>
      <c r="I2080">
        <v>32</v>
      </c>
      <c r="J2080" s="4">
        <v>34</v>
      </c>
      <c r="K2080">
        <v>94.117647058823522</v>
      </c>
      <c r="L2080">
        <v>1</v>
      </c>
      <c r="M2080">
        <f t="shared" si="35"/>
        <v>94.117647058823522</v>
      </c>
    </row>
    <row r="2081" spans="1:13">
      <c r="A2081">
        <v>20161</v>
      </c>
      <c r="B2081" t="s">
        <v>358</v>
      </c>
      <c r="C2081">
        <v>15017</v>
      </c>
      <c r="D2081" t="s">
        <v>359</v>
      </c>
      <c r="E2081">
        <v>2</v>
      </c>
      <c r="F2081" t="s">
        <v>341</v>
      </c>
      <c r="G2081" t="s">
        <v>360</v>
      </c>
      <c r="I2081">
        <v>32</v>
      </c>
      <c r="J2081" s="4">
        <v>34</v>
      </c>
      <c r="K2081">
        <v>94.117647058823522</v>
      </c>
      <c r="L2081">
        <v>1</v>
      </c>
      <c r="M2081">
        <f t="shared" si="35"/>
        <v>94.117647058823522</v>
      </c>
    </row>
    <row r="2082" spans="1:13">
      <c r="A2082">
        <v>20161</v>
      </c>
      <c r="B2082" t="s">
        <v>358</v>
      </c>
      <c r="C2082">
        <v>15018</v>
      </c>
      <c r="D2082" t="s">
        <v>359</v>
      </c>
      <c r="E2082">
        <v>2</v>
      </c>
      <c r="F2082" t="s">
        <v>341</v>
      </c>
      <c r="G2082" t="s">
        <v>360</v>
      </c>
      <c r="I2082">
        <v>32</v>
      </c>
      <c r="J2082" s="4">
        <v>34</v>
      </c>
      <c r="K2082">
        <v>94.117647058823522</v>
      </c>
      <c r="L2082">
        <v>1</v>
      </c>
      <c r="M2082">
        <f t="shared" si="35"/>
        <v>94.117647058823522</v>
      </c>
    </row>
    <row r="2083" spans="1:13">
      <c r="A2083">
        <v>20161</v>
      </c>
      <c r="B2083" t="s">
        <v>574</v>
      </c>
      <c r="C2083">
        <v>16214</v>
      </c>
      <c r="D2083" t="s">
        <v>575</v>
      </c>
      <c r="E2083">
        <v>2</v>
      </c>
      <c r="F2083" t="s">
        <v>341</v>
      </c>
      <c r="G2083" t="s">
        <v>360</v>
      </c>
      <c r="I2083">
        <v>32</v>
      </c>
      <c r="J2083" s="4">
        <v>34</v>
      </c>
      <c r="K2083">
        <v>94.117647058823522</v>
      </c>
      <c r="L2083">
        <v>1</v>
      </c>
      <c r="M2083">
        <f t="shared" si="35"/>
        <v>94.117647058823522</v>
      </c>
    </row>
    <row r="2084" spans="1:13">
      <c r="A2084">
        <v>20161</v>
      </c>
      <c r="B2084" t="s">
        <v>574</v>
      </c>
      <c r="C2084">
        <v>16215</v>
      </c>
      <c r="D2084" t="s">
        <v>575</v>
      </c>
      <c r="E2084">
        <v>2</v>
      </c>
      <c r="F2084" t="s">
        <v>341</v>
      </c>
      <c r="G2084" t="s">
        <v>360</v>
      </c>
      <c r="I2084">
        <v>32</v>
      </c>
      <c r="J2084" s="4">
        <v>34</v>
      </c>
      <c r="K2084">
        <v>94.117647058823522</v>
      </c>
      <c r="L2084">
        <v>1</v>
      </c>
      <c r="M2084">
        <f t="shared" si="35"/>
        <v>94.117647058823522</v>
      </c>
    </row>
    <row r="2085" spans="1:13">
      <c r="A2085">
        <v>20161</v>
      </c>
      <c r="B2085" t="s">
        <v>574</v>
      </c>
      <c r="C2085">
        <v>16216</v>
      </c>
      <c r="D2085" t="s">
        <v>575</v>
      </c>
      <c r="E2085">
        <v>2</v>
      </c>
      <c r="F2085" t="s">
        <v>341</v>
      </c>
      <c r="G2085" t="s">
        <v>360</v>
      </c>
      <c r="I2085">
        <v>32</v>
      </c>
      <c r="J2085" s="4">
        <v>34</v>
      </c>
      <c r="K2085">
        <v>94.117647058823522</v>
      </c>
      <c r="L2085">
        <v>1</v>
      </c>
      <c r="M2085">
        <f t="shared" si="35"/>
        <v>94.117647058823522</v>
      </c>
    </row>
    <row r="2086" spans="1:13">
      <c r="A2086">
        <v>20161</v>
      </c>
      <c r="B2086" t="s">
        <v>574</v>
      </c>
      <c r="C2086">
        <v>16217</v>
      </c>
      <c r="D2086" t="s">
        <v>575</v>
      </c>
      <c r="E2086">
        <v>2</v>
      </c>
      <c r="F2086" t="s">
        <v>341</v>
      </c>
      <c r="G2086" t="s">
        <v>360</v>
      </c>
      <c r="I2086">
        <v>32</v>
      </c>
      <c r="J2086" s="4">
        <v>34</v>
      </c>
      <c r="K2086">
        <v>94.117647058823522</v>
      </c>
      <c r="L2086">
        <v>1</v>
      </c>
      <c r="M2086">
        <f t="shared" si="35"/>
        <v>94.117647058823522</v>
      </c>
    </row>
    <row r="2087" spans="1:13">
      <c r="A2087">
        <v>20161</v>
      </c>
      <c r="B2087" t="s">
        <v>992</v>
      </c>
      <c r="C2087">
        <v>16218</v>
      </c>
      <c r="D2087" t="s">
        <v>993</v>
      </c>
      <c r="E2087">
        <v>4</v>
      </c>
      <c r="F2087" t="s">
        <v>341</v>
      </c>
      <c r="G2087" t="s">
        <v>360</v>
      </c>
      <c r="I2087">
        <v>32</v>
      </c>
      <c r="J2087" s="4">
        <v>34</v>
      </c>
      <c r="K2087">
        <v>94.117647058823522</v>
      </c>
      <c r="L2087">
        <v>1</v>
      </c>
      <c r="M2087">
        <f t="shared" si="35"/>
        <v>94.117647058823522</v>
      </c>
    </row>
    <row r="2088" spans="1:13">
      <c r="A2088">
        <v>20163</v>
      </c>
      <c r="B2088" t="s">
        <v>358</v>
      </c>
      <c r="C2088">
        <v>15056</v>
      </c>
      <c r="D2088" t="s">
        <v>359</v>
      </c>
      <c r="E2088">
        <v>2</v>
      </c>
      <c r="F2088" t="s">
        <v>341</v>
      </c>
      <c r="G2088" t="s">
        <v>360</v>
      </c>
      <c r="I2088">
        <v>32</v>
      </c>
      <c r="J2088" s="4">
        <v>34</v>
      </c>
      <c r="K2088">
        <v>94.117647058823522</v>
      </c>
      <c r="L2088">
        <v>1</v>
      </c>
      <c r="M2088">
        <f t="shared" si="35"/>
        <v>94.117647058823522</v>
      </c>
    </row>
    <row r="2089" spans="1:13">
      <c r="A2089">
        <v>20163</v>
      </c>
      <c r="B2089" t="s">
        <v>574</v>
      </c>
      <c r="C2089">
        <v>16212</v>
      </c>
      <c r="D2089" t="s">
        <v>575</v>
      </c>
      <c r="E2089">
        <v>2</v>
      </c>
      <c r="F2089" t="s">
        <v>341</v>
      </c>
      <c r="G2089" t="s">
        <v>360</v>
      </c>
      <c r="I2089">
        <v>32</v>
      </c>
      <c r="J2089" s="4">
        <v>34</v>
      </c>
      <c r="K2089">
        <v>94.117647058823522</v>
      </c>
      <c r="L2089">
        <v>1</v>
      </c>
      <c r="M2089">
        <f t="shared" si="35"/>
        <v>94.117647058823522</v>
      </c>
    </row>
    <row r="2090" spans="1:13">
      <c r="A2090">
        <v>20163</v>
      </c>
      <c r="B2090" t="s">
        <v>574</v>
      </c>
      <c r="C2090">
        <v>16214</v>
      </c>
      <c r="D2090" t="s">
        <v>575</v>
      </c>
      <c r="E2090">
        <v>2</v>
      </c>
      <c r="F2090" t="s">
        <v>341</v>
      </c>
      <c r="G2090" t="s">
        <v>360</v>
      </c>
      <c r="I2090">
        <v>32</v>
      </c>
      <c r="J2090" s="4">
        <v>34</v>
      </c>
      <c r="K2090">
        <v>94.117647058823522</v>
      </c>
      <c r="L2090">
        <v>1</v>
      </c>
      <c r="M2090">
        <f t="shared" si="35"/>
        <v>94.117647058823522</v>
      </c>
    </row>
    <row r="2091" spans="1:13">
      <c r="A2091">
        <v>20163</v>
      </c>
      <c r="B2091" t="s">
        <v>574</v>
      </c>
      <c r="C2091">
        <v>16215</v>
      </c>
      <c r="D2091" t="s">
        <v>575</v>
      </c>
      <c r="E2091">
        <v>2</v>
      </c>
      <c r="F2091" t="s">
        <v>341</v>
      </c>
      <c r="G2091" t="s">
        <v>360</v>
      </c>
      <c r="I2091">
        <v>32</v>
      </c>
      <c r="J2091" s="4">
        <v>34</v>
      </c>
      <c r="K2091">
        <v>94.117647058823522</v>
      </c>
      <c r="L2091">
        <v>1</v>
      </c>
      <c r="M2091">
        <f t="shared" si="35"/>
        <v>94.117647058823522</v>
      </c>
    </row>
    <row r="2092" spans="1:13">
      <c r="A2092">
        <v>20163</v>
      </c>
      <c r="B2092" t="s">
        <v>574</v>
      </c>
      <c r="C2092">
        <v>16218</v>
      </c>
      <c r="D2092" t="s">
        <v>575</v>
      </c>
      <c r="E2092">
        <v>2</v>
      </c>
      <c r="F2092" t="s">
        <v>341</v>
      </c>
      <c r="G2092" t="s">
        <v>360</v>
      </c>
      <c r="I2092">
        <v>32</v>
      </c>
      <c r="J2092" s="4">
        <v>34</v>
      </c>
      <c r="K2092">
        <v>94.117647058823522</v>
      </c>
      <c r="L2092">
        <v>1</v>
      </c>
      <c r="M2092">
        <f t="shared" si="35"/>
        <v>94.117647058823522</v>
      </c>
    </row>
    <row r="2093" spans="1:13">
      <c r="A2093">
        <v>20163</v>
      </c>
      <c r="B2093" t="s">
        <v>574</v>
      </c>
      <c r="C2093">
        <v>16219</v>
      </c>
      <c r="D2093" t="s">
        <v>575</v>
      </c>
      <c r="E2093">
        <v>2</v>
      </c>
      <c r="F2093" t="s">
        <v>341</v>
      </c>
      <c r="G2093" t="s">
        <v>360</v>
      </c>
      <c r="I2093">
        <v>32</v>
      </c>
      <c r="J2093" s="4">
        <v>34</v>
      </c>
      <c r="K2093">
        <v>94.117647058823522</v>
      </c>
      <c r="L2093">
        <v>1</v>
      </c>
      <c r="M2093">
        <f t="shared" si="35"/>
        <v>94.117647058823522</v>
      </c>
    </row>
    <row r="2094" spans="1:13">
      <c r="A2094">
        <v>20163</v>
      </c>
      <c r="B2094" t="s">
        <v>576</v>
      </c>
      <c r="C2094">
        <v>16220</v>
      </c>
      <c r="D2094" t="s">
        <v>577</v>
      </c>
      <c r="E2094">
        <v>2</v>
      </c>
      <c r="F2094" t="s">
        <v>341</v>
      </c>
      <c r="G2094" t="s">
        <v>360</v>
      </c>
      <c r="I2094">
        <v>32</v>
      </c>
      <c r="J2094" s="4">
        <v>34</v>
      </c>
      <c r="K2094">
        <v>94.117647058823522</v>
      </c>
      <c r="L2094">
        <v>1</v>
      </c>
      <c r="M2094">
        <f t="shared" si="35"/>
        <v>94.117647058823522</v>
      </c>
    </row>
    <row r="2095" spans="1:13">
      <c r="A2095">
        <v>20163</v>
      </c>
      <c r="B2095" t="s">
        <v>579</v>
      </c>
      <c r="C2095">
        <v>16222</v>
      </c>
      <c r="D2095" t="s">
        <v>580</v>
      </c>
      <c r="E2095">
        <v>4</v>
      </c>
      <c r="F2095" t="s">
        <v>341</v>
      </c>
      <c r="G2095" t="s">
        <v>360</v>
      </c>
      <c r="I2095">
        <v>32</v>
      </c>
      <c r="J2095" s="4">
        <v>34</v>
      </c>
      <c r="K2095">
        <v>94.117647058823522</v>
      </c>
      <c r="L2095">
        <v>1</v>
      </c>
      <c r="M2095">
        <f t="shared" si="35"/>
        <v>94.117647058823522</v>
      </c>
    </row>
    <row r="2096" spans="1:13">
      <c r="A2096">
        <v>20171</v>
      </c>
      <c r="B2096" t="s">
        <v>358</v>
      </c>
      <c r="C2096">
        <v>15006</v>
      </c>
      <c r="D2096" t="s">
        <v>359</v>
      </c>
      <c r="E2096">
        <v>2</v>
      </c>
      <c r="F2096" t="s">
        <v>341</v>
      </c>
      <c r="G2096" t="s">
        <v>360</v>
      </c>
      <c r="I2096">
        <v>32</v>
      </c>
      <c r="J2096" s="4">
        <v>34</v>
      </c>
      <c r="K2096">
        <v>94.117647058823522</v>
      </c>
      <c r="L2096">
        <v>1</v>
      </c>
      <c r="M2096">
        <f t="shared" si="35"/>
        <v>94.117647058823522</v>
      </c>
    </row>
    <row r="2097" spans="1:13">
      <c r="A2097">
        <v>20171</v>
      </c>
      <c r="B2097" t="s">
        <v>938</v>
      </c>
      <c r="C2097">
        <v>15532</v>
      </c>
      <c r="D2097" t="s">
        <v>347</v>
      </c>
      <c r="E2097">
        <v>1.5</v>
      </c>
      <c r="F2097" t="s">
        <v>341</v>
      </c>
      <c r="G2097" t="s">
        <v>360</v>
      </c>
      <c r="I2097">
        <v>32</v>
      </c>
      <c r="J2097" s="4">
        <v>34</v>
      </c>
      <c r="K2097">
        <v>94.117647058823522</v>
      </c>
      <c r="L2097">
        <v>1</v>
      </c>
      <c r="M2097">
        <f t="shared" si="35"/>
        <v>94.117647058823522</v>
      </c>
    </row>
    <row r="2098" spans="1:13">
      <c r="A2098">
        <v>20171</v>
      </c>
      <c r="B2098" t="s">
        <v>994</v>
      </c>
      <c r="C2098">
        <v>16227</v>
      </c>
      <c r="D2098" t="s">
        <v>995</v>
      </c>
      <c r="E2098">
        <v>4</v>
      </c>
      <c r="F2098" t="s">
        <v>341</v>
      </c>
      <c r="G2098" t="s">
        <v>360</v>
      </c>
      <c r="I2098">
        <v>32</v>
      </c>
      <c r="J2098" s="4">
        <v>34</v>
      </c>
      <c r="K2098">
        <v>94.117647058823522</v>
      </c>
      <c r="L2098">
        <v>1</v>
      </c>
      <c r="M2098">
        <f t="shared" si="35"/>
        <v>94.117647058823522</v>
      </c>
    </row>
    <row r="2099" spans="1:13">
      <c r="A2099">
        <v>20171</v>
      </c>
      <c r="B2099" t="s">
        <v>592</v>
      </c>
      <c r="C2099">
        <v>16236</v>
      </c>
      <c r="D2099" t="s">
        <v>593</v>
      </c>
      <c r="E2099">
        <v>2</v>
      </c>
      <c r="F2099" t="s">
        <v>341</v>
      </c>
      <c r="G2099" t="s">
        <v>360</v>
      </c>
      <c r="I2099">
        <v>32</v>
      </c>
      <c r="J2099" s="4">
        <v>34</v>
      </c>
      <c r="K2099">
        <v>94.117647058823522</v>
      </c>
      <c r="L2099">
        <v>1</v>
      </c>
      <c r="M2099">
        <f t="shared" si="35"/>
        <v>94.117647058823522</v>
      </c>
    </row>
    <row r="2100" spans="1:13">
      <c r="A2100">
        <v>20173</v>
      </c>
      <c r="B2100" t="s">
        <v>574</v>
      </c>
      <c r="C2100">
        <v>16212</v>
      </c>
      <c r="D2100" t="s">
        <v>575</v>
      </c>
      <c r="E2100">
        <v>2</v>
      </c>
      <c r="F2100" t="s">
        <v>341</v>
      </c>
      <c r="G2100" t="s">
        <v>360</v>
      </c>
      <c r="I2100">
        <v>32</v>
      </c>
      <c r="J2100" s="4">
        <v>34</v>
      </c>
      <c r="K2100">
        <v>94.117647058823522</v>
      </c>
      <c r="L2100">
        <v>1</v>
      </c>
      <c r="M2100">
        <f t="shared" si="35"/>
        <v>94.117647058823522</v>
      </c>
    </row>
    <row r="2101" spans="1:13">
      <c r="A2101">
        <v>20173</v>
      </c>
      <c r="B2101" t="s">
        <v>579</v>
      </c>
      <c r="C2101">
        <v>16222</v>
      </c>
      <c r="D2101" t="s">
        <v>580</v>
      </c>
      <c r="E2101">
        <v>4</v>
      </c>
      <c r="F2101" t="s">
        <v>341</v>
      </c>
      <c r="G2101" t="s">
        <v>360</v>
      </c>
      <c r="I2101">
        <v>32</v>
      </c>
      <c r="J2101" s="4">
        <v>34</v>
      </c>
      <c r="K2101">
        <v>94.117647058823522</v>
      </c>
      <c r="L2101">
        <v>1</v>
      </c>
      <c r="M2101">
        <f t="shared" si="35"/>
        <v>94.117647058823522</v>
      </c>
    </row>
    <row r="2102" spans="1:13">
      <c r="A2102">
        <v>20173</v>
      </c>
      <c r="B2102" t="s">
        <v>582</v>
      </c>
      <c r="C2102">
        <v>16225</v>
      </c>
      <c r="D2102" t="s">
        <v>583</v>
      </c>
      <c r="E2102">
        <v>4</v>
      </c>
      <c r="F2102" t="s">
        <v>341</v>
      </c>
      <c r="G2102" t="s">
        <v>360</v>
      </c>
      <c r="I2102">
        <v>32</v>
      </c>
      <c r="J2102" s="4">
        <v>34</v>
      </c>
      <c r="K2102">
        <v>94.117647058823522</v>
      </c>
      <c r="L2102">
        <v>1</v>
      </c>
      <c r="M2102">
        <f t="shared" si="35"/>
        <v>94.117647058823522</v>
      </c>
    </row>
    <row r="2103" spans="1:13">
      <c r="A2103">
        <v>20173</v>
      </c>
      <c r="B2103" t="s">
        <v>585</v>
      </c>
      <c r="C2103">
        <v>16230</v>
      </c>
      <c r="D2103" t="s">
        <v>586</v>
      </c>
      <c r="E2103">
        <v>4</v>
      </c>
      <c r="F2103" t="s">
        <v>341</v>
      </c>
      <c r="G2103" t="s">
        <v>360</v>
      </c>
      <c r="I2103">
        <v>32</v>
      </c>
      <c r="J2103" s="4">
        <v>34</v>
      </c>
      <c r="K2103">
        <v>94.117647058823522</v>
      </c>
      <c r="L2103">
        <v>1</v>
      </c>
      <c r="M2103">
        <f t="shared" si="35"/>
        <v>94.117647058823522</v>
      </c>
    </row>
    <row r="2104" spans="1:13">
      <c r="A2104">
        <v>20181</v>
      </c>
      <c r="B2104" t="s">
        <v>938</v>
      </c>
      <c r="C2104">
        <v>15532</v>
      </c>
      <c r="D2104" t="s">
        <v>347</v>
      </c>
      <c r="E2104">
        <v>1.5</v>
      </c>
      <c r="F2104" t="s">
        <v>341</v>
      </c>
      <c r="G2104" t="s">
        <v>360</v>
      </c>
      <c r="I2104">
        <v>32</v>
      </c>
      <c r="J2104" s="4">
        <v>34</v>
      </c>
      <c r="K2104">
        <v>94.117647058823522</v>
      </c>
      <c r="L2104">
        <v>1</v>
      </c>
      <c r="M2104">
        <f t="shared" si="35"/>
        <v>94.117647058823522</v>
      </c>
    </row>
    <row r="2105" spans="1:13">
      <c r="A2105">
        <v>20181</v>
      </c>
      <c r="B2105" t="s">
        <v>574</v>
      </c>
      <c r="C2105">
        <v>16215</v>
      </c>
      <c r="D2105" t="s">
        <v>575</v>
      </c>
      <c r="E2105">
        <v>2</v>
      </c>
      <c r="F2105" t="s">
        <v>341</v>
      </c>
      <c r="G2105" t="s">
        <v>360</v>
      </c>
      <c r="I2105">
        <v>32</v>
      </c>
      <c r="J2105" s="4">
        <v>34</v>
      </c>
      <c r="K2105">
        <v>94.117647058823522</v>
      </c>
      <c r="L2105">
        <v>1</v>
      </c>
      <c r="M2105">
        <f t="shared" si="35"/>
        <v>94.117647058823522</v>
      </c>
    </row>
    <row r="2106" spans="1:13">
      <c r="A2106">
        <v>20181</v>
      </c>
      <c r="B2106" t="s">
        <v>574</v>
      </c>
      <c r="C2106">
        <v>16217</v>
      </c>
      <c r="D2106" t="s">
        <v>575</v>
      </c>
      <c r="E2106">
        <v>2</v>
      </c>
      <c r="F2106" t="s">
        <v>341</v>
      </c>
      <c r="G2106" t="s">
        <v>360</v>
      </c>
      <c r="I2106">
        <v>32</v>
      </c>
      <c r="J2106" s="4">
        <v>34</v>
      </c>
      <c r="K2106">
        <v>94.117647058823522</v>
      </c>
      <c r="L2106">
        <v>1</v>
      </c>
      <c r="M2106">
        <f t="shared" si="35"/>
        <v>94.117647058823522</v>
      </c>
    </row>
    <row r="2107" spans="1:13">
      <c r="A2107">
        <v>20181</v>
      </c>
      <c r="B2107" t="s">
        <v>592</v>
      </c>
      <c r="C2107">
        <v>16235</v>
      </c>
      <c r="D2107" t="s">
        <v>593</v>
      </c>
      <c r="E2107">
        <v>2</v>
      </c>
      <c r="F2107" t="s">
        <v>341</v>
      </c>
      <c r="G2107" t="s">
        <v>360</v>
      </c>
      <c r="I2107">
        <v>32</v>
      </c>
      <c r="J2107" s="4">
        <v>34</v>
      </c>
      <c r="K2107">
        <v>94.117647058823522</v>
      </c>
      <c r="L2107">
        <v>1</v>
      </c>
      <c r="M2107">
        <f t="shared" si="35"/>
        <v>94.117647058823522</v>
      </c>
    </row>
    <row r="2108" spans="1:13">
      <c r="A2108">
        <v>20181</v>
      </c>
      <c r="B2108" t="s">
        <v>1437</v>
      </c>
      <c r="C2108">
        <v>16242</v>
      </c>
      <c r="D2108" t="s">
        <v>384</v>
      </c>
      <c r="E2108">
        <v>4</v>
      </c>
      <c r="F2108" t="s">
        <v>341</v>
      </c>
      <c r="G2108" t="s">
        <v>360</v>
      </c>
      <c r="I2108">
        <v>32</v>
      </c>
      <c r="J2108" s="4">
        <v>34</v>
      </c>
      <c r="K2108">
        <v>94.117647058823522</v>
      </c>
      <c r="L2108">
        <v>1</v>
      </c>
      <c r="M2108">
        <f t="shared" si="35"/>
        <v>94.117647058823522</v>
      </c>
    </row>
    <row r="2109" spans="1:13">
      <c r="A2109">
        <v>20181</v>
      </c>
      <c r="B2109" t="s">
        <v>595</v>
      </c>
      <c r="C2109">
        <v>16270</v>
      </c>
      <c r="D2109" t="s">
        <v>596</v>
      </c>
      <c r="E2109">
        <v>1.5</v>
      </c>
      <c r="F2109" t="s">
        <v>341</v>
      </c>
      <c r="G2109" t="s">
        <v>360</v>
      </c>
      <c r="I2109">
        <v>32</v>
      </c>
      <c r="J2109" s="4">
        <v>34</v>
      </c>
      <c r="K2109">
        <v>94.117647058823522</v>
      </c>
      <c r="L2109">
        <v>1</v>
      </c>
      <c r="M2109">
        <f t="shared" si="35"/>
        <v>94.117647058823522</v>
      </c>
    </row>
    <row r="2110" spans="1:13">
      <c r="A2110">
        <v>20181</v>
      </c>
      <c r="B2110" t="s">
        <v>1000</v>
      </c>
      <c r="C2110">
        <v>16279</v>
      </c>
      <c r="D2110" t="s">
        <v>1001</v>
      </c>
      <c r="E2110">
        <v>3</v>
      </c>
      <c r="F2110" t="s">
        <v>341</v>
      </c>
      <c r="G2110" t="s">
        <v>360</v>
      </c>
      <c r="I2110">
        <v>32</v>
      </c>
      <c r="J2110" s="4">
        <v>34</v>
      </c>
      <c r="K2110">
        <v>94.117647058823522</v>
      </c>
      <c r="L2110">
        <v>1</v>
      </c>
      <c r="M2110">
        <f t="shared" si="35"/>
        <v>94.117647058823522</v>
      </c>
    </row>
    <row r="2111" spans="1:13">
      <c r="A2111">
        <v>20183</v>
      </c>
      <c r="B2111" t="s">
        <v>579</v>
      </c>
      <c r="C2111">
        <v>16222</v>
      </c>
      <c r="D2111" t="s">
        <v>580</v>
      </c>
      <c r="E2111">
        <v>4</v>
      </c>
      <c r="F2111" t="s">
        <v>341</v>
      </c>
      <c r="G2111" t="s">
        <v>360</v>
      </c>
      <c r="I2111">
        <v>32</v>
      </c>
      <c r="J2111" s="4">
        <v>34</v>
      </c>
      <c r="K2111">
        <v>94.117647058823522</v>
      </c>
      <c r="L2111">
        <v>1</v>
      </c>
      <c r="M2111">
        <f t="shared" si="35"/>
        <v>94.117647058823522</v>
      </c>
    </row>
    <row r="2112" spans="1:13">
      <c r="A2112">
        <v>20183</v>
      </c>
      <c r="B2112" t="s">
        <v>592</v>
      </c>
      <c r="C2112">
        <v>16242</v>
      </c>
      <c r="D2112" t="s">
        <v>593</v>
      </c>
      <c r="E2112">
        <v>2</v>
      </c>
      <c r="F2112" t="s">
        <v>341</v>
      </c>
      <c r="G2112" t="s">
        <v>360</v>
      </c>
      <c r="I2112">
        <v>32</v>
      </c>
      <c r="J2112" s="4">
        <v>34</v>
      </c>
      <c r="K2112">
        <v>94.117647058823522</v>
      </c>
      <c r="L2112">
        <v>1</v>
      </c>
      <c r="M2112">
        <f t="shared" si="35"/>
        <v>94.117647058823522</v>
      </c>
    </row>
    <row r="2113" spans="1:13">
      <c r="A2113">
        <v>20191</v>
      </c>
      <c r="B2113" t="s">
        <v>938</v>
      </c>
      <c r="C2113">
        <v>15532</v>
      </c>
      <c r="D2113" t="s">
        <v>347</v>
      </c>
      <c r="E2113">
        <v>1.5</v>
      </c>
      <c r="F2113" t="s">
        <v>341</v>
      </c>
      <c r="G2113" t="s">
        <v>360</v>
      </c>
      <c r="I2113">
        <v>32</v>
      </c>
      <c r="J2113" s="4">
        <v>34</v>
      </c>
      <c r="K2113">
        <v>94.117647058823522</v>
      </c>
      <c r="L2113">
        <v>1</v>
      </c>
      <c r="M2113">
        <f t="shared" si="35"/>
        <v>94.117647058823522</v>
      </c>
    </row>
    <row r="2114" spans="1:13">
      <c r="A2114">
        <v>20191</v>
      </c>
      <c r="B2114" t="s">
        <v>592</v>
      </c>
      <c r="C2114">
        <v>16235</v>
      </c>
      <c r="D2114" t="s">
        <v>593</v>
      </c>
      <c r="E2114">
        <v>2</v>
      </c>
      <c r="F2114" t="s">
        <v>341</v>
      </c>
      <c r="G2114" t="s">
        <v>360</v>
      </c>
      <c r="I2114">
        <v>32</v>
      </c>
      <c r="J2114" s="4">
        <v>34</v>
      </c>
      <c r="K2114">
        <v>94.117647058823522</v>
      </c>
      <c r="L2114">
        <v>1</v>
      </c>
      <c r="M2114">
        <f t="shared" si="35"/>
        <v>94.117647058823522</v>
      </c>
    </row>
    <row r="2115" spans="1:13">
      <c r="A2115">
        <v>20191</v>
      </c>
      <c r="B2115" t="s">
        <v>595</v>
      </c>
      <c r="C2115">
        <v>16270</v>
      </c>
      <c r="D2115" t="s">
        <v>596</v>
      </c>
      <c r="E2115">
        <v>3</v>
      </c>
      <c r="F2115" t="s">
        <v>341</v>
      </c>
      <c r="G2115" t="s">
        <v>360</v>
      </c>
      <c r="I2115">
        <v>32</v>
      </c>
      <c r="J2115" s="4">
        <v>34</v>
      </c>
      <c r="K2115">
        <v>94.117647058823522</v>
      </c>
      <c r="L2115">
        <v>1</v>
      </c>
      <c r="M2115">
        <f t="shared" ref="M2115:M2178" si="36">K2115*L2115</f>
        <v>94.117647058823522</v>
      </c>
    </row>
    <row r="2116" spans="1:13">
      <c r="A2116">
        <v>20163</v>
      </c>
      <c r="B2116" t="s">
        <v>339</v>
      </c>
      <c r="C2116">
        <v>14882</v>
      </c>
      <c r="D2116" t="s">
        <v>340</v>
      </c>
      <c r="E2116">
        <v>4</v>
      </c>
      <c r="F2116" t="s">
        <v>341</v>
      </c>
      <c r="G2116" t="s">
        <v>1159</v>
      </c>
      <c r="I2116">
        <v>140</v>
      </c>
      <c r="J2116" s="4">
        <v>149</v>
      </c>
      <c r="K2116">
        <v>93.959731543624159</v>
      </c>
      <c r="L2116">
        <v>3</v>
      </c>
      <c r="M2116">
        <f t="shared" si="36"/>
        <v>281.87919463087246</v>
      </c>
    </row>
    <row r="2117" spans="1:13">
      <c r="A2117">
        <v>20163</v>
      </c>
      <c r="B2117" t="s">
        <v>339</v>
      </c>
      <c r="C2117">
        <v>14917</v>
      </c>
      <c r="D2117" t="s">
        <v>340</v>
      </c>
      <c r="E2117">
        <v>4</v>
      </c>
      <c r="F2117" t="s">
        <v>341</v>
      </c>
      <c r="G2117" t="s">
        <v>1159</v>
      </c>
      <c r="I2117">
        <v>140</v>
      </c>
      <c r="J2117" s="4">
        <v>149</v>
      </c>
      <c r="K2117">
        <v>93.959731543624159</v>
      </c>
      <c r="L2117">
        <v>3</v>
      </c>
      <c r="M2117">
        <f t="shared" si="36"/>
        <v>281.87919463087246</v>
      </c>
    </row>
    <row r="2118" spans="1:13">
      <c r="A2118">
        <v>20163</v>
      </c>
      <c r="B2118" t="s">
        <v>339</v>
      </c>
      <c r="C2118">
        <v>14921</v>
      </c>
      <c r="D2118" t="s">
        <v>340</v>
      </c>
      <c r="E2118">
        <v>4</v>
      </c>
      <c r="F2118" t="s">
        <v>341</v>
      </c>
      <c r="G2118" t="s">
        <v>1159</v>
      </c>
      <c r="I2118">
        <v>140</v>
      </c>
      <c r="J2118" s="4">
        <v>149</v>
      </c>
      <c r="K2118">
        <v>93.959731543624159</v>
      </c>
      <c r="L2118">
        <v>3</v>
      </c>
      <c r="M2118">
        <f t="shared" si="36"/>
        <v>281.87919463087246</v>
      </c>
    </row>
    <row r="2119" spans="1:13">
      <c r="A2119">
        <v>20173</v>
      </c>
      <c r="B2119" t="s">
        <v>339</v>
      </c>
      <c r="C2119">
        <v>14882</v>
      </c>
      <c r="D2119" t="s">
        <v>340</v>
      </c>
      <c r="E2119">
        <v>4</v>
      </c>
      <c r="F2119" t="s">
        <v>341</v>
      </c>
      <c r="G2119" t="s">
        <v>1159</v>
      </c>
      <c r="I2119">
        <v>140</v>
      </c>
      <c r="J2119" s="4">
        <v>149</v>
      </c>
      <c r="K2119">
        <v>93.959731543624159</v>
      </c>
      <c r="L2119">
        <v>3</v>
      </c>
      <c r="M2119">
        <f t="shared" si="36"/>
        <v>281.87919463087246</v>
      </c>
    </row>
    <row r="2120" spans="1:13">
      <c r="A2120">
        <v>20153</v>
      </c>
      <c r="B2120" t="s">
        <v>476</v>
      </c>
      <c r="C2120">
        <v>15490</v>
      </c>
      <c r="D2120" t="s">
        <v>477</v>
      </c>
      <c r="E2120">
        <v>3</v>
      </c>
      <c r="F2120" t="s">
        <v>252</v>
      </c>
      <c r="G2120" t="s">
        <v>172</v>
      </c>
      <c r="I2120">
        <v>15</v>
      </c>
      <c r="J2120" s="4">
        <v>16</v>
      </c>
      <c r="K2120">
        <v>93.75</v>
      </c>
      <c r="L2120">
        <v>1</v>
      </c>
      <c r="M2120">
        <f t="shared" si="36"/>
        <v>93.75</v>
      </c>
    </row>
    <row r="2121" spans="1:13">
      <c r="A2121">
        <v>20153</v>
      </c>
      <c r="B2121" t="s">
        <v>568</v>
      </c>
      <c r="C2121">
        <v>16107</v>
      </c>
      <c r="D2121" t="s">
        <v>569</v>
      </c>
      <c r="E2121">
        <v>3</v>
      </c>
      <c r="F2121" t="s">
        <v>341</v>
      </c>
      <c r="G2121" t="s">
        <v>172</v>
      </c>
      <c r="I2121">
        <v>15</v>
      </c>
      <c r="J2121" s="4">
        <v>16</v>
      </c>
      <c r="K2121">
        <v>93.75</v>
      </c>
      <c r="L2121">
        <v>1</v>
      </c>
      <c r="M2121">
        <f t="shared" si="36"/>
        <v>93.75</v>
      </c>
    </row>
    <row r="2122" spans="1:13">
      <c r="A2122">
        <v>20153</v>
      </c>
      <c r="B2122" t="s">
        <v>618</v>
      </c>
      <c r="C2122">
        <v>16321</v>
      </c>
      <c r="D2122" t="s">
        <v>170</v>
      </c>
      <c r="E2122">
        <v>1</v>
      </c>
      <c r="F2122" t="s">
        <v>341</v>
      </c>
      <c r="G2122" t="s">
        <v>172</v>
      </c>
      <c r="I2122">
        <v>15</v>
      </c>
      <c r="J2122" s="4">
        <v>16</v>
      </c>
      <c r="K2122">
        <v>93.75</v>
      </c>
      <c r="L2122">
        <v>1</v>
      </c>
      <c r="M2122">
        <f t="shared" si="36"/>
        <v>93.75</v>
      </c>
    </row>
    <row r="2123" spans="1:13">
      <c r="A2123">
        <v>20161</v>
      </c>
      <c r="B2123" t="s">
        <v>772</v>
      </c>
      <c r="C2123">
        <v>14304</v>
      </c>
      <c r="D2123" t="s">
        <v>773</v>
      </c>
      <c r="E2123">
        <v>3</v>
      </c>
      <c r="F2123" t="s">
        <v>41</v>
      </c>
      <c r="G2123" t="s">
        <v>172</v>
      </c>
      <c r="I2123">
        <v>15</v>
      </c>
      <c r="J2123" s="4">
        <v>16</v>
      </c>
      <c r="K2123">
        <v>93.75</v>
      </c>
      <c r="L2123">
        <v>1</v>
      </c>
      <c r="M2123">
        <f t="shared" si="36"/>
        <v>93.75</v>
      </c>
    </row>
    <row r="2124" spans="1:13">
      <c r="A2124">
        <v>20161</v>
      </c>
      <c r="B2124" t="s">
        <v>176</v>
      </c>
      <c r="C2124">
        <v>14321</v>
      </c>
      <c r="D2124" t="s">
        <v>177</v>
      </c>
      <c r="E2124">
        <v>1.5</v>
      </c>
      <c r="F2124" t="s">
        <v>41</v>
      </c>
      <c r="G2124" t="s">
        <v>172</v>
      </c>
      <c r="I2124">
        <v>15</v>
      </c>
      <c r="J2124" s="4">
        <v>16</v>
      </c>
      <c r="K2124">
        <v>93.75</v>
      </c>
      <c r="L2124">
        <v>1</v>
      </c>
      <c r="M2124">
        <f t="shared" si="36"/>
        <v>93.75</v>
      </c>
    </row>
    <row r="2125" spans="1:13">
      <c r="A2125">
        <v>20161</v>
      </c>
      <c r="B2125" t="s">
        <v>989</v>
      </c>
      <c r="C2125">
        <v>16111</v>
      </c>
      <c r="D2125" t="s">
        <v>990</v>
      </c>
      <c r="E2125">
        <v>3</v>
      </c>
      <c r="F2125" t="s">
        <v>252</v>
      </c>
      <c r="G2125" t="s">
        <v>573</v>
      </c>
      <c r="I2125">
        <v>15</v>
      </c>
      <c r="J2125" s="4">
        <v>16</v>
      </c>
      <c r="K2125">
        <v>93.75</v>
      </c>
      <c r="L2125">
        <v>1</v>
      </c>
      <c r="M2125">
        <f t="shared" si="36"/>
        <v>93.75</v>
      </c>
    </row>
    <row r="2126" spans="1:13">
      <c r="A2126">
        <v>20163</v>
      </c>
      <c r="B2126" t="s">
        <v>67</v>
      </c>
      <c r="C2126">
        <v>14061</v>
      </c>
      <c r="D2126" t="s">
        <v>68</v>
      </c>
      <c r="E2126">
        <v>2</v>
      </c>
      <c r="F2126" t="s">
        <v>41</v>
      </c>
      <c r="G2126" t="s">
        <v>1134</v>
      </c>
      <c r="I2126">
        <v>45</v>
      </c>
      <c r="J2126" s="4">
        <v>48</v>
      </c>
      <c r="K2126">
        <v>93.75</v>
      </c>
      <c r="L2126">
        <v>1</v>
      </c>
      <c r="M2126">
        <f t="shared" si="36"/>
        <v>93.75</v>
      </c>
    </row>
    <row r="2127" spans="1:13">
      <c r="A2127">
        <v>20163</v>
      </c>
      <c r="B2127" t="s">
        <v>67</v>
      </c>
      <c r="C2127">
        <v>14063</v>
      </c>
      <c r="D2127" t="s">
        <v>68</v>
      </c>
      <c r="E2127">
        <v>2</v>
      </c>
      <c r="F2127" t="s">
        <v>41</v>
      </c>
      <c r="G2127" t="s">
        <v>1134</v>
      </c>
      <c r="I2127">
        <v>45</v>
      </c>
      <c r="J2127" s="4">
        <v>48</v>
      </c>
      <c r="K2127">
        <v>93.75</v>
      </c>
      <c r="L2127">
        <v>1</v>
      </c>
      <c r="M2127">
        <f t="shared" si="36"/>
        <v>93.75</v>
      </c>
    </row>
    <row r="2128" spans="1:13">
      <c r="A2128">
        <v>20163</v>
      </c>
      <c r="B2128" t="s">
        <v>176</v>
      </c>
      <c r="C2128">
        <v>14321</v>
      </c>
      <c r="D2128" t="s">
        <v>177</v>
      </c>
      <c r="E2128">
        <v>1.5</v>
      </c>
      <c r="F2128" t="s">
        <v>41</v>
      </c>
      <c r="G2128" t="s">
        <v>573</v>
      </c>
      <c r="I2128">
        <v>15</v>
      </c>
      <c r="J2128" s="4">
        <v>16</v>
      </c>
      <c r="K2128">
        <v>93.75</v>
      </c>
      <c r="L2128">
        <v>1</v>
      </c>
      <c r="M2128">
        <f t="shared" si="36"/>
        <v>93.75</v>
      </c>
    </row>
    <row r="2129" spans="1:13">
      <c r="A2129">
        <v>20163</v>
      </c>
      <c r="B2129" t="s">
        <v>228</v>
      </c>
      <c r="C2129">
        <v>14414</v>
      </c>
      <c r="D2129" t="s">
        <v>229</v>
      </c>
      <c r="E2129">
        <v>3</v>
      </c>
      <c r="F2129" t="s">
        <v>180</v>
      </c>
      <c r="G2129" t="s">
        <v>1146</v>
      </c>
      <c r="I2129">
        <v>45</v>
      </c>
      <c r="J2129" s="4">
        <v>48</v>
      </c>
      <c r="K2129">
        <v>93.75</v>
      </c>
      <c r="L2129">
        <v>1</v>
      </c>
      <c r="M2129">
        <f t="shared" si="36"/>
        <v>93.75</v>
      </c>
    </row>
    <row r="2130" spans="1:13">
      <c r="A2130">
        <v>20163</v>
      </c>
      <c r="B2130" t="s">
        <v>271</v>
      </c>
      <c r="C2130">
        <v>14523</v>
      </c>
      <c r="D2130" t="s">
        <v>266</v>
      </c>
      <c r="E2130">
        <v>2</v>
      </c>
      <c r="F2130" t="s">
        <v>41</v>
      </c>
      <c r="G2130" t="s">
        <v>1135</v>
      </c>
      <c r="I2130">
        <v>45</v>
      </c>
      <c r="J2130" s="4">
        <v>48</v>
      </c>
      <c r="K2130">
        <v>93.75</v>
      </c>
      <c r="L2130">
        <v>1</v>
      </c>
      <c r="M2130">
        <f t="shared" si="36"/>
        <v>93.75</v>
      </c>
    </row>
    <row r="2131" spans="1:13">
      <c r="A2131">
        <v>20163</v>
      </c>
      <c r="B2131" t="s">
        <v>331</v>
      </c>
      <c r="C2131">
        <v>14838</v>
      </c>
      <c r="D2131" t="s">
        <v>332</v>
      </c>
      <c r="E2131">
        <v>0</v>
      </c>
      <c r="F2131" t="s">
        <v>333</v>
      </c>
      <c r="G2131" t="s">
        <v>1175</v>
      </c>
      <c r="I2131">
        <v>45</v>
      </c>
      <c r="J2131" s="4">
        <v>48</v>
      </c>
      <c r="K2131">
        <v>93.75</v>
      </c>
      <c r="L2131">
        <v>1</v>
      </c>
      <c r="M2131">
        <f t="shared" si="36"/>
        <v>93.75</v>
      </c>
    </row>
    <row r="2132" spans="1:13">
      <c r="A2132">
        <v>20163</v>
      </c>
      <c r="B2132" t="s">
        <v>1194</v>
      </c>
      <c r="C2132">
        <v>15381</v>
      </c>
      <c r="D2132" t="s">
        <v>1195</v>
      </c>
      <c r="E2132">
        <v>1</v>
      </c>
      <c r="F2132" t="s">
        <v>252</v>
      </c>
      <c r="G2132" t="s">
        <v>1146</v>
      </c>
      <c r="I2132">
        <v>45</v>
      </c>
      <c r="J2132" s="4">
        <v>48</v>
      </c>
      <c r="K2132">
        <v>93.75</v>
      </c>
      <c r="L2132">
        <v>1</v>
      </c>
      <c r="M2132">
        <f t="shared" si="36"/>
        <v>93.75</v>
      </c>
    </row>
    <row r="2133" spans="1:13">
      <c r="A2133">
        <v>20163</v>
      </c>
      <c r="B2133" t="s">
        <v>476</v>
      </c>
      <c r="C2133">
        <v>15490</v>
      </c>
      <c r="D2133" t="s">
        <v>477</v>
      </c>
      <c r="E2133">
        <v>3</v>
      </c>
      <c r="F2133" t="s">
        <v>252</v>
      </c>
      <c r="G2133" t="s">
        <v>172</v>
      </c>
      <c r="I2133">
        <v>15</v>
      </c>
      <c r="J2133" s="4">
        <v>16</v>
      </c>
      <c r="K2133">
        <v>93.75</v>
      </c>
      <c r="L2133">
        <v>1</v>
      </c>
      <c r="M2133">
        <f t="shared" si="36"/>
        <v>93.75</v>
      </c>
    </row>
    <row r="2134" spans="1:13">
      <c r="A2134">
        <v>20163</v>
      </c>
      <c r="B2134" t="s">
        <v>479</v>
      </c>
      <c r="C2134">
        <v>15492</v>
      </c>
      <c r="D2134" t="s">
        <v>480</v>
      </c>
      <c r="E2134">
        <v>3</v>
      </c>
      <c r="F2134" t="s">
        <v>252</v>
      </c>
      <c r="G2134" t="s">
        <v>573</v>
      </c>
      <c r="I2134">
        <v>15</v>
      </c>
      <c r="J2134" s="4">
        <v>16</v>
      </c>
      <c r="K2134">
        <v>93.75</v>
      </c>
      <c r="L2134">
        <v>1</v>
      </c>
      <c r="M2134">
        <f t="shared" si="36"/>
        <v>93.75</v>
      </c>
    </row>
    <row r="2135" spans="1:13">
      <c r="A2135">
        <v>20163</v>
      </c>
      <c r="B2135" t="s">
        <v>568</v>
      </c>
      <c r="C2135">
        <v>16107</v>
      </c>
      <c r="D2135" t="s">
        <v>569</v>
      </c>
      <c r="E2135">
        <v>3</v>
      </c>
      <c r="F2135" t="s">
        <v>341</v>
      </c>
      <c r="G2135" t="s">
        <v>172</v>
      </c>
      <c r="I2135">
        <v>15</v>
      </c>
      <c r="J2135" s="4">
        <v>16</v>
      </c>
      <c r="K2135">
        <v>93.75</v>
      </c>
      <c r="L2135">
        <v>1</v>
      </c>
      <c r="M2135">
        <f t="shared" si="36"/>
        <v>93.75</v>
      </c>
    </row>
    <row r="2136" spans="1:13">
      <c r="A2136">
        <v>20163</v>
      </c>
      <c r="B2136" t="s">
        <v>618</v>
      </c>
      <c r="C2136">
        <v>16321</v>
      </c>
      <c r="D2136" t="s">
        <v>170</v>
      </c>
      <c r="E2136">
        <v>1</v>
      </c>
      <c r="F2136" t="s">
        <v>341</v>
      </c>
      <c r="G2136" t="s">
        <v>172</v>
      </c>
      <c r="I2136">
        <v>15</v>
      </c>
      <c r="J2136" s="4">
        <v>16</v>
      </c>
      <c r="K2136">
        <v>93.75</v>
      </c>
      <c r="L2136">
        <v>1</v>
      </c>
      <c r="M2136">
        <f t="shared" si="36"/>
        <v>93.75</v>
      </c>
    </row>
    <row r="2137" spans="1:13">
      <c r="A2137">
        <v>20171</v>
      </c>
      <c r="B2137" t="s">
        <v>73</v>
      </c>
      <c r="C2137">
        <v>14007</v>
      </c>
      <c r="D2137" t="s">
        <v>74</v>
      </c>
      <c r="E2137">
        <v>4</v>
      </c>
      <c r="F2137" t="s">
        <v>41</v>
      </c>
      <c r="G2137" t="s">
        <v>1134</v>
      </c>
      <c r="I2137">
        <v>45</v>
      </c>
      <c r="J2137" s="4">
        <v>48</v>
      </c>
      <c r="K2137">
        <v>93.75</v>
      </c>
      <c r="L2137">
        <v>1</v>
      </c>
      <c r="M2137">
        <f t="shared" si="36"/>
        <v>93.75</v>
      </c>
    </row>
    <row r="2138" spans="1:13">
      <c r="A2138">
        <v>20171</v>
      </c>
      <c r="B2138" t="s">
        <v>38</v>
      </c>
      <c r="C2138">
        <v>14026</v>
      </c>
      <c r="D2138" t="s">
        <v>39</v>
      </c>
      <c r="E2138">
        <v>4</v>
      </c>
      <c r="F2138" t="s">
        <v>41</v>
      </c>
      <c r="G2138" t="s">
        <v>1134</v>
      </c>
      <c r="I2138">
        <v>45</v>
      </c>
      <c r="J2138" s="4">
        <v>48</v>
      </c>
      <c r="K2138">
        <v>93.75</v>
      </c>
      <c r="L2138">
        <v>1</v>
      </c>
      <c r="M2138">
        <f t="shared" si="36"/>
        <v>93.75</v>
      </c>
    </row>
    <row r="2139" spans="1:13">
      <c r="A2139">
        <v>20171</v>
      </c>
      <c r="B2139" t="s">
        <v>176</v>
      </c>
      <c r="C2139">
        <v>14321</v>
      </c>
      <c r="D2139" t="s">
        <v>177</v>
      </c>
      <c r="E2139">
        <v>1.5</v>
      </c>
      <c r="F2139" t="s">
        <v>41</v>
      </c>
      <c r="G2139" t="s">
        <v>573</v>
      </c>
      <c r="I2139">
        <v>15</v>
      </c>
      <c r="J2139" s="4">
        <v>16</v>
      </c>
      <c r="K2139">
        <v>93.75</v>
      </c>
      <c r="L2139">
        <v>1</v>
      </c>
      <c r="M2139">
        <f t="shared" si="36"/>
        <v>93.75</v>
      </c>
    </row>
    <row r="2140" spans="1:13">
      <c r="A2140">
        <v>20171</v>
      </c>
      <c r="B2140" t="s">
        <v>989</v>
      </c>
      <c r="C2140">
        <v>16111</v>
      </c>
      <c r="D2140" t="s">
        <v>990</v>
      </c>
      <c r="E2140">
        <v>3</v>
      </c>
      <c r="F2140" t="s">
        <v>252</v>
      </c>
      <c r="G2140" t="s">
        <v>573</v>
      </c>
      <c r="I2140">
        <v>15</v>
      </c>
      <c r="J2140" s="4">
        <v>16</v>
      </c>
      <c r="K2140">
        <v>93.75</v>
      </c>
      <c r="L2140">
        <v>1</v>
      </c>
      <c r="M2140">
        <f t="shared" si="36"/>
        <v>93.75</v>
      </c>
    </row>
    <row r="2141" spans="1:13">
      <c r="A2141">
        <v>20173</v>
      </c>
      <c r="B2141" t="s">
        <v>56</v>
      </c>
      <c r="C2141">
        <v>14050</v>
      </c>
      <c r="D2141" t="s">
        <v>57</v>
      </c>
      <c r="E2141">
        <v>2</v>
      </c>
      <c r="F2141" t="s">
        <v>41</v>
      </c>
      <c r="G2141" t="s">
        <v>1134</v>
      </c>
      <c r="I2141">
        <v>45</v>
      </c>
      <c r="J2141" s="4">
        <v>48</v>
      </c>
      <c r="K2141">
        <v>93.75</v>
      </c>
      <c r="L2141">
        <v>1</v>
      </c>
      <c r="M2141">
        <f t="shared" si="36"/>
        <v>93.75</v>
      </c>
    </row>
    <row r="2142" spans="1:13">
      <c r="A2142">
        <v>20173</v>
      </c>
      <c r="B2142" t="s">
        <v>56</v>
      </c>
      <c r="C2142">
        <v>14051</v>
      </c>
      <c r="D2142" t="s">
        <v>57</v>
      </c>
      <c r="E2142">
        <v>2</v>
      </c>
      <c r="F2142" t="s">
        <v>41</v>
      </c>
      <c r="G2142" t="s">
        <v>1134</v>
      </c>
      <c r="I2142">
        <v>45</v>
      </c>
      <c r="J2142" s="4">
        <v>48</v>
      </c>
      <c r="K2142">
        <v>93.75</v>
      </c>
      <c r="L2142">
        <v>1</v>
      </c>
      <c r="M2142">
        <f t="shared" si="36"/>
        <v>93.75</v>
      </c>
    </row>
    <row r="2143" spans="1:13">
      <c r="A2143">
        <v>20173</v>
      </c>
      <c r="B2143" t="s">
        <v>56</v>
      </c>
      <c r="C2143">
        <v>14052</v>
      </c>
      <c r="D2143" t="s">
        <v>57</v>
      </c>
      <c r="E2143">
        <v>2</v>
      </c>
      <c r="F2143" t="s">
        <v>41</v>
      </c>
      <c r="G2143" t="s">
        <v>1134</v>
      </c>
      <c r="I2143">
        <v>45</v>
      </c>
      <c r="J2143" s="4">
        <v>48</v>
      </c>
      <c r="K2143">
        <v>93.75</v>
      </c>
      <c r="L2143">
        <v>1</v>
      </c>
      <c r="M2143">
        <f t="shared" si="36"/>
        <v>93.75</v>
      </c>
    </row>
    <row r="2144" spans="1:13">
      <c r="A2144">
        <v>20173</v>
      </c>
      <c r="B2144" t="s">
        <v>67</v>
      </c>
      <c r="C2144">
        <v>14060</v>
      </c>
      <c r="D2144" t="s">
        <v>68</v>
      </c>
      <c r="E2144">
        <v>2</v>
      </c>
      <c r="F2144" t="s">
        <v>41</v>
      </c>
      <c r="G2144" t="s">
        <v>1134</v>
      </c>
      <c r="I2144">
        <v>45</v>
      </c>
      <c r="J2144" s="4">
        <v>48</v>
      </c>
      <c r="K2144">
        <v>93.75</v>
      </c>
      <c r="L2144">
        <v>1</v>
      </c>
      <c r="M2144">
        <f t="shared" si="36"/>
        <v>93.75</v>
      </c>
    </row>
    <row r="2145" spans="1:13">
      <c r="A2145">
        <v>20173</v>
      </c>
      <c r="B2145" t="s">
        <v>67</v>
      </c>
      <c r="C2145">
        <v>14062</v>
      </c>
      <c r="D2145" t="s">
        <v>68</v>
      </c>
      <c r="E2145">
        <v>2</v>
      </c>
      <c r="F2145" t="s">
        <v>41</v>
      </c>
      <c r="G2145" t="s">
        <v>1134</v>
      </c>
      <c r="I2145">
        <v>45</v>
      </c>
      <c r="J2145" s="4">
        <v>48</v>
      </c>
      <c r="K2145">
        <v>93.75</v>
      </c>
      <c r="L2145">
        <v>1</v>
      </c>
      <c r="M2145">
        <f t="shared" si="36"/>
        <v>93.75</v>
      </c>
    </row>
    <row r="2146" spans="1:13">
      <c r="A2146">
        <v>20173</v>
      </c>
      <c r="B2146" t="s">
        <v>176</v>
      </c>
      <c r="C2146">
        <v>14321</v>
      </c>
      <c r="D2146" t="s">
        <v>177</v>
      </c>
      <c r="E2146">
        <v>1.5</v>
      </c>
      <c r="F2146" t="s">
        <v>41</v>
      </c>
      <c r="G2146" t="s">
        <v>573</v>
      </c>
      <c r="I2146">
        <v>15</v>
      </c>
      <c r="J2146" s="4">
        <v>16</v>
      </c>
      <c r="K2146">
        <v>93.75</v>
      </c>
      <c r="L2146">
        <v>1</v>
      </c>
      <c r="M2146">
        <f t="shared" si="36"/>
        <v>93.75</v>
      </c>
    </row>
    <row r="2147" spans="1:13">
      <c r="A2147">
        <v>20173</v>
      </c>
      <c r="B2147" t="s">
        <v>1336</v>
      </c>
      <c r="C2147">
        <v>15491</v>
      </c>
      <c r="D2147" t="s">
        <v>1337</v>
      </c>
      <c r="E2147">
        <v>1.5</v>
      </c>
      <c r="F2147" t="s">
        <v>252</v>
      </c>
      <c r="G2147" t="s">
        <v>172</v>
      </c>
      <c r="I2147">
        <v>15</v>
      </c>
      <c r="J2147" s="4">
        <v>16</v>
      </c>
      <c r="K2147">
        <v>93.75</v>
      </c>
      <c r="L2147">
        <v>1</v>
      </c>
      <c r="M2147">
        <f t="shared" si="36"/>
        <v>93.75</v>
      </c>
    </row>
    <row r="2148" spans="1:13">
      <c r="A2148">
        <v>20173</v>
      </c>
      <c r="B2148" t="s">
        <v>1344</v>
      </c>
      <c r="C2148">
        <v>15555</v>
      </c>
      <c r="D2148" t="s">
        <v>1345</v>
      </c>
      <c r="E2148">
        <v>3</v>
      </c>
      <c r="F2148" t="s">
        <v>252</v>
      </c>
      <c r="G2148" t="s">
        <v>573</v>
      </c>
      <c r="I2148">
        <v>15</v>
      </c>
      <c r="J2148" s="4">
        <v>16</v>
      </c>
      <c r="K2148">
        <v>93.75</v>
      </c>
      <c r="L2148">
        <v>1</v>
      </c>
      <c r="M2148">
        <f t="shared" si="36"/>
        <v>93.75</v>
      </c>
    </row>
    <row r="2149" spans="1:13">
      <c r="A2149">
        <v>20173</v>
      </c>
      <c r="B2149" t="s">
        <v>618</v>
      </c>
      <c r="C2149">
        <v>16321</v>
      </c>
      <c r="D2149" t="s">
        <v>170</v>
      </c>
      <c r="E2149">
        <v>1</v>
      </c>
      <c r="F2149" t="s">
        <v>341</v>
      </c>
      <c r="G2149" t="s">
        <v>172</v>
      </c>
      <c r="I2149">
        <v>15</v>
      </c>
      <c r="J2149" s="4">
        <v>16</v>
      </c>
      <c r="K2149">
        <v>93.75</v>
      </c>
      <c r="L2149">
        <v>1</v>
      </c>
      <c r="M2149">
        <f t="shared" si="36"/>
        <v>93.75</v>
      </c>
    </row>
    <row r="2150" spans="1:13">
      <c r="A2150">
        <v>20181</v>
      </c>
      <c r="B2150" t="s">
        <v>201</v>
      </c>
      <c r="C2150">
        <v>14396</v>
      </c>
      <c r="D2150" t="s">
        <v>202</v>
      </c>
      <c r="E2150">
        <v>4</v>
      </c>
      <c r="F2150" t="s">
        <v>180</v>
      </c>
      <c r="G2150" t="s">
        <v>1146</v>
      </c>
      <c r="I2150">
        <v>45</v>
      </c>
      <c r="J2150" s="4">
        <v>48</v>
      </c>
      <c r="K2150">
        <v>93.75</v>
      </c>
      <c r="L2150">
        <v>1</v>
      </c>
      <c r="M2150">
        <f t="shared" si="36"/>
        <v>93.75</v>
      </c>
    </row>
    <row r="2151" spans="1:13">
      <c r="A2151">
        <v>20181</v>
      </c>
      <c r="B2151" t="s">
        <v>283</v>
      </c>
      <c r="C2151">
        <v>14642</v>
      </c>
      <c r="D2151" t="s">
        <v>284</v>
      </c>
      <c r="E2151">
        <v>3</v>
      </c>
      <c r="F2151" t="s">
        <v>180</v>
      </c>
      <c r="G2151" t="s">
        <v>1146</v>
      </c>
      <c r="I2151">
        <v>45</v>
      </c>
      <c r="J2151" s="4">
        <v>48</v>
      </c>
      <c r="K2151">
        <v>93.75</v>
      </c>
      <c r="L2151">
        <v>1</v>
      </c>
      <c r="M2151">
        <f t="shared" si="36"/>
        <v>93.75</v>
      </c>
    </row>
    <row r="2152" spans="1:13">
      <c r="A2152">
        <v>20181</v>
      </c>
      <c r="B2152" t="s">
        <v>1423</v>
      </c>
      <c r="C2152">
        <v>15498</v>
      </c>
      <c r="D2152" t="s">
        <v>1342</v>
      </c>
      <c r="E2152">
        <v>1.5</v>
      </c>
      <c r="F2152" t="s">
        <v>252</v>
      </c>
      <c r="G2152" t="s">
        <v>172</v>
      </c>
      <c r="I2152">
        <v>15</v>
      </c>
      <c r="J2152" s="4">
        <v>16</v>
      </c>
      <c r="K2152">
        <v>93.75</v>
      </c>
      <c r="L2152">
        <v>1</v>
      </c>
      <c r="M2152">
        <f t="shared" si="36"/>
        <v>93.75</v>
      </c>
    </row>
    <row r="2153" spans="1:13">
      <c r="A2153">
        <v>20181</v>
      </c>
      <c r="B2153" t="s">
        <v>637</v>
      </c>
      <c r="C2153">
        <v>16504</v>
      </c>
      <c r="D2153" t="s">
        <v>638</v>
      </c>
      <c r="E2153">
        <v>4</v>
      </c>
      <c r="F2153" t="s">
        <v>333</v>
      </c>
      <c r="G2153" t="s">
        <v>1179</v>
      </c>
      <c r="I2153">
        <v>45</v>
      </c>
      <c r="J2153" s="4">
        <v>48</v>
      </c>
      <c r="K2153">
        <v>93.75</v>
      </c>
      <c r="L2153">
        <v>1</v>
      </c>
      <c r="M2153">
        <f t="shared" si="36"/>
        <v>93.75</v>
      </c>
    </row>
    <row r="2154" spans="1:13">
      <c r="A2154">
        <v>20181</v>
      </c>
      <c r="B2154" t="s">
        <v>1055</v>
      </c>
      <c r="C2154">
        <v>16572</v>
      </c>
      <c r="D2154" t="s">
        <v>1056</v>
      </c>
      <c r="E2154">
        <v>3</v>
      </c>
      <c r="F2154" t="s">
        <v>333</v>
      </c>
      <c r="G2154" t="s">
        <v>573</v>
      </c>
      <c r="I2154">
        <v>15</v>
      </c>
      <c r="J2154" s="4">
        <v>16</v>
      </c>
      <c r="K2154">
        <v>93.75</v>
      </c>
      <c r="L2154">
        <v>1</v>
      </c>
      <c r="M2154">
        <f t="shared" si="36"/>
        <v>93.75</v>
      </c>
    </row>
    <row r="2155" spans="1:13">
      <c r="A2155">
        <v>20181</v>
      </c>
      <c r="B2155" t="s">
        <v>1447</v>
      </c>
      <c r="C2155">
        <v>16574</v>
      </c>
      <c r="D2155" t="s">
        <v>384</v>
      </c>
      <c r="E2155">
        <v>3</v>
      </c>
      <c r="F2155" t="s">
        <v>333</v>
      </c>
      <c r="G2155" t="s">
        <v>573</v>
      </c>
      <c r="I2155">
        <v>15</v>
      </c>
      <c r="J2155" s="4">
        <v>16</v>
      </c>
      <c r="K2155">
        <v>93.75</v>
      </c>
      <c r="L2155">
        <v>1</v>
      </c>
      <c r="M2155">
        <f t="shared" si="36"/>
        <v>93.75</v>
      </c>
    </row>
    <row r="2156" spans="1:13">
      <c r="A2156">
        <v>20183</v>
      </c>
      <c r="B2156" t="s">
        <v>70</v>
      </c>
      <c r="C2156">
        <v>14067</v>
      </c>
      <c r="D2156" t="s">
        <v>71</v>
      </c>
      <c r="E2156">
        <v>2</v>
      </c>
      <c r="F2156" t="s">
        <v>41</v>
      </c>
      <c r="G2156" t="s">
        <v>1150</v>
      </c>
      <c r="I2156">
        <v>45</v>
      </c>
      <c r="J2156" s="4">
        <v>48</v>
      </c>
      <c r="K2156">
        <v>93.75</v>
      </c>
      <c r="L2156">
        <v>1</v>
      </c>
      <c r="M2156">
        <f t="shared" si="36"/>
        <v>93.75</v>
      </c>
    </row>
    <row r="2157" spans="1:13">
      <c r="A2157">
        <v>20183</v>
      </c>
      <c r="B2157" t="s">
        <v>85</v>
      </c>
      <c r="C2157">
        <v>14105</v>
      </c>
      <c r="D2157" t="s">
        <v>86</v>
      </c>
      <c r="E2157">
        <v>2</v>
      </c>
      <c r="F2157" t="s">
        <v>41</v>
      </c>
      <c r="G2157" t="s">
        <v>1176</v>
      </c>
      <c r="I2157">
        <v>45</v>
      </c>
      <c r="J2157" s="4">
        <v>48</v>
      </c>
      <c r="K2157">
        <v>93.75</v>
      </c>
      <c r="L2157">
        <v>1</v>
      </c>
      <c r="M2157">
        <f t="shared" si="36"/>
        <v>93.75</v>
      </c>
    </row>
    <row r="2158" spans="1:13">
      <c r="A2158">
        <v>20183</v>
      </c>
      <c r="B2158" t="s">
        <v>85</v>
      </c>
      <c r="C2158">
        <v>14106</v>
      </c>
      <c r="D2158" t="s">
        <v>86</v>
      </c>
      <c r="E2158">
        <v>2</v>
      </c>
      <c r="F2158" t="s">
        <v>41</v>
      </c>
      <c r="G2158" t="s">
        <v>1176</v>
      </c>
      <c r="I2158">
        <v>45</v>
      </c>
      <c r="J2158" s="4">
        <v>48</v>
      </c>
      <c r="K2158">
        <v>93.75</v>
      </c>
      <c r="L2158">
        <v>1</v>
      </c>
      <c r="M2158">
        <f t="shared" si="36"/>
        <v>93.75</v>
      </c>
    </row>
    <row r="2159" spans="1:13">
      <c r="A2159">
        <v>20183</v>
      </c>
      <c r="B2159" t="s">
        <v>250</v>
      </c>
      <c r="C2159">
        <v>14485</v>
      </c>
      <c r="D2159" t="s">
        <v>251</v>
      </c>
      <c r="E2159">
        <v>2</v>
      </c>
      <c r="F2159" t="s">
        <v>252</v>
      </c>
      <c r="G2159" t="s">
        <v>1176</v>
      </c>
      <c r="I2159">
        <v>45</v>
      </c>
      <c r="J2159" s="4">
        <v>48</v>
      </c>
      <c r="K2159">
        <v>93.75</v>
      </c>
      <c r="L2159">
        <v>1</v>
      </c>
      <c r="M2159">
        <f t="shared" si="36"/>
        <v>93.75</v>
      </c>
    </row>
    <row r="2160" spans="1:13">
      <c r="A2160">
        <v>20183</v>
      </c>
      <c r="B2160" t="s">
        <v>1257</v>
      </c>
      <c r="C2160">
        <v>14520</v>
      </c>
      <c r="D2160" t="s">
        <v>1258</v>
      </c>
      <c r="E2160">
        <v>3</v>
      </c>
      <c r="F2160" t="s">
        <v>41</v>
      </c>
      <c r="G2160" t="s">
        <v>1142</v>
      </c>
      <c r="I2160">
        <v>45</v>
      </c>
      <c r="J2160" s="4">
        <v>48</v>
      </c>
      <c r="K2160">
        <v>93.75</v>
      </c>
      <c r="L2160">
        <v>1</v>
      </c>
      <c r="M2160">
        <f t="shared" si="36"/>
        <v>93.75</v>
      </c>
    </row>
    <row r="2161" spans="1:13">
      <c r="A2161">
        <v>20183</v>
      </c>
      <c r="B2161" t="s">
        <v>1257</v>
      </c>
      <c r="C2161">
        <v>14521</v>
      </c>
      <c r="D2161" t="s">
        <v>1258</v>
      </c>
      <c r="E2161">
        <v>3</v>
      </c>
      <c r="F2161" t="s">
        <v>41</v>
      </c>
      <c r="G2161" t="s">
        <v>96</v>
      </c>
      <c r="I2161">
        <v>45</v>
      </c>
      <c r="J2161" s="4">
        <v>48</v>
      </c>
      <c r="K2161">
        <v>93.75</v>
      </c>
      <c r="L2161">
        <v>1</v>
      </c>
      <c r="M2161">
        <f t="shared" si="36"/>
        <v>93.75</v>
      </c>
    </row>
    <row r="2162" spans="1:13">
      <c r="A2162">
        <v>20183</v>
      </c>
      <c r="B2162" t="s">
        <v>1257</v>
      </c>
      <c r="C2162">
        <v>14522</v>
      </c>
      <c r="D2162" t="s">
        <v>1258</v>
      </c>
      <c r="E2162">
        <v>3</v>
      </c>
      <c r="F2162" t="s">
        <v>41</v>
      </c>
      <c r="G2162" t="s">
        <v>1142</v>
      </c>
      <c r="I2162">
        <v>45</v>
      </c>
      <c r="J2162" s="4">
        <v>48</v>
      </c>
      <c r="K2162">
        <v>93.75</v>
      </c>
      <c r="L2162">
        <v>1</v>
      </c>
      <c r="M2162">
        <f t="shared" si="36"/>
        <v>93.75</v>
      </c>
    </row>
    <row r="2163" spans="1:13">
      <c r="A2163">
        <v>20183</v>
      </c>
      <c r="B2163" t="s">
        <v>1257</v>
      </c>
      <c r="C2163">
        <v>14523</v>
      </c>
      <c r="D2163" t="s">
        <v>1258</v>
      </c>
      <c r="E2163">
        <v>3</v>
      </c>
      <c r="F2163" t="s">
        <v>41</v>
      </c>
      <c r="G2163" t="s">
        <v>96</v>
      </c>
      <c r="I2163">
        <v>45</v>
      </c>
      <c r="J2163" s="4">
        <v>48</v>
      </c>
      <c r="K2163">
        <v>93.75</v>
      </c>
      <c r="L2163">
        <v>1</v>
      </c>
      <c r="M2163">
        <f t="shared" si="36"/>
        <v>93.75</v>
      </c>
    </row>
    <row r="2164" spans="1:13">
      <c r="A2164">
        <v>20183</v>
      </c>
      <c r="B2164" t="s">
        <v>1257</v>
      </c>
      <c r="C2164">
        <v>14524</v>
      </c>
      <c r="D2164" t="s">
        <v>1258</v>
      </c>
      <c r="E2164">
        <v>3</v>
      </c>
      <c r="F2164" t="s">
        <v>41</v>
      </c>
      <c r="G2164" t="s">
        <v>1142</v>
      </c>
      <c r="I2164">
        <v>45</v>
      </c>
      <c r="J2164" s="4">
        <v>48</v>
      </c>
      <c r="K2164">
        <v>93.75</v>
      </c>
      <c r="L2164">
        <v>1</v>
      </c>
      <c r="M2164">
        <f t="shared" si="36"/>
        <v>93.75</v>
      </c>
    </row>
    <row r="2165" spans="1:13">
      <c r="A2165">
        <v>20183</v>
      </c>
      <c r="B2165" t="s">
        <v>1257</v>
      </c>
      <c r="C2165">
        <v>14525</v>
      </c>
      <c r="D2165" t="s">
        <v>1258</v>
      </c>
      <c r="E2165">
        <v>3</v>
      </c>
      <c r="F2165" t="s">
        <v>41</v>
      </c>
      <c r="G2165" t="s">
        <v>96</v>
      </c>
      <c r="I2165">
        <v>45</v>
      </c>
      <c r="J2165" s="4">
        <v>48</v>
      </c>
      <c r="K2165">
        <v>93.75</v>
      </c>
      <c r="L2165">
        <v>1</v>
      </c>
      <c r="M2165">
        <f t="shared" si="36"/>
        <v>93.75</v>
      </c>
    </row>
    <row r="2166" spans="1:13">
      <c r="A2166">
        <v>20183</v>
      </c>
      <c r="B2166" t="s">
        <v>1257</v>
      </c>
      <c r="C2166">
        <v>14526</v>
      </c>
      <c r="D2166" t="s">
        <v>1258</v>
      </c>
      <c r="E2166">
        <v>3</v>
      </c>
      <c r="F2166" t="s">
        <v>41</v>
      </c>
      <c r="G2166" t="s">
        <v>1142</v>
      </c>
      <c r="I2166">
        <v>45</v>
      </c>
      <c r="J2166" s="4">
        <v>48</v>
      </c>
      <c r="K2166">
        <v>93.75</v>
      </c>
      <c r="L2166">
        <v>1</v>
      </c>
      <c r="M2166">
        <f t="shared" si="36"/>
        <v>93.75</v>
      </c>
    </row>
    <row r="2167" spans="1:13">
      <c r="A2167">
        <v>20183</v>
      </c>
      <c r="B2167" t="s">
        <v>1257</v>
      </c>
      <c r="C2167">
        <v>14527</v>
      </c>
      <c r="D2167" t="s">
        <v>1258</v>
      </c>
      <c r="E2167">
        <v>3</v>
      </c>
      <c r="F2167" t="s">
        <v>41</v>
      </c>
      <c r="G2167" t="s">
        <v>96</v>
      </c>
      <c r="I2167">
        <v>45</v>
      </c>
      <c r="J2167" s="4">
        <v>48</v>
      </c>
      <c r="K2167">
        <v>93.75</v>
      </c>
      <c r="L2167">
        <v>1</v>
      </c>
      <c r="M2167">
        <f t="shared" si="36"/>
        <v>93.75</v>
      </c>
    </row>
    <row r="2168" spans="1:13">
      <c r="A2168">
        <v>20183</v>
      </c>
      <c r="B2168" t="s">
        <v>1257</v>
      </c>
      <c r="C2168">
        <v>14528</v>
      </c>
      <c r="D2168" t="s">
        <v>1258</v>
      </c>
      <c r="E2168">
        <v>3</v>
      </c>
      <c r="F2168" t="s">
        <v>41</v>
      </c>
      <c r="G2168" t="s">
        <v>1142</v>
      </c>
      <c r="I2168">
        <v>45</v>
      </c>
      <c r="J2168" s="4">
        <v>48</v>
      </c>
      <c r="K2168">
        <v>93.75</v>
      </c>
      <c r="L2168">
        <v>1</v>
      </c>
      <c r="M2168">
        <f t="shared" si="36"/>
        <v>93.75</v>
      </c>
    </row>
    <row r="2169" spans="1:13">
      <c r="A2169">
        <v>20183</v>
      </c>
      <c r="B2169" t="s">
        <v>1257</v>
      </c>
      <c r="C2169">
        <v>14530</v>
      </c>
      <c r="D2169" t="s">
        <v>1258</v>
      </c>
      <c r="E2169">
        <v>3</v>
      </c>
      <c r="F2169" t="s">
        <v>41</v>
      </c>
      <c r="G2169" t="s">
        <v>1142</v>
      </c>
      <c r="I2169">
        <v>45</v>
      </c>
      <c r="J2169" s="4">
        <v>48</v>
      </c>
      <c r="K2169">
        <v>93.75</v>
      </c>
      <c r="L2169">
        <v>1</v>
      </c>
      <c r="M2169">
        <f t="shared" si="36"/>
        <v>93.75</v>
      </c>
    </row>
    <row r="2170" spans="1:13">
      <c r="A2170">
        <v>20183</v>
      </c>
      <c r="B2170" t="s">
        <v>568</v>
      </c>
      <c r="C2170">
        <v>16107</v>
      </c>
      <c r="D2170" t="s">
        <v>569</v>
      </c>
      <c r="E2170">
        <v>3</v>
      </c>
      <c r="F2170" t="s">
        <v>341</v>
      </c>
      <c r="G2170" t="s">
        <v>172</v>
      </c>
      <c r="I2170">
        <v>15</v>
      </c>
      <c r="J2170" s="4">
        <v>16</v>
      </c>
      <c r="K2170">
        <v>93.75</v>
      </c>
      <c r="L2170">
        <v>1</v>
      </c>
      <c r="M2170">
        <f t="shared" si="36"/>
        <v>93.75</v>
      </c>
    </row>
    <row r="2171" spans="1:13">
      <c r="A2171">
        <v>20183</v>
      </c>
      <c r="B2171" t="s">
        <v>571</v>
      </c>
      <c r="C2171">
        <v>16120</v>
      </c>
      <c r="D2171" t="s">
        <v>572</v>
      </c>
      <c r="E2171">
        <v>3</v>
      </c>
      <c r="F2171" t="s">
        <v>41</v>
      </c>
      <c r="G2171" t="s">
        <v>172</v>
      </c>
      <c r="I2171">
        <v>15</v>
      </c>
      <c r="J2171" s="4">
        <v>16</v>
      </c>
      <c r="K2171">
        <v>93.75</v>
      </c>
      <c r="L2171">
        <v>1</v>
      </c>
      <c r="M2171">
        <f t="shared" si="36"/>
        <v>93.75</v>
      </c>
    </row>
    <row r="2172" spans="1:13">
      <c r="A2172">
        <v>20183</v>
      </c>
      <c r="B2172" t="s">
        <v>618</v>
      </c>
      <c r="C2172">
        <v>16321</v>
      </c>
      <c r="D2172" t="s">
        <v>170</v>
      </c>
      <c r="E2172">
        <v>1</v>
      </c>
      <c r="F2172" t="s">
        <v>341</v>
      </c>
      <c r="G2172" t="s">
        <v>172</v>
      </c>
      <c r="I2172">
        <v>15</v>
      </c>
      <c r="J2172" s="4">
        <v>16</v>
      </c>
      <c r="K2172">
        <v>93.75</v>
      </c>
      <c r="L2172">
        <v>1</v>
      </c>
      <c r="M2172">
        <f t="shared" si="36"/>
        <v>93.75</v>
      </c>
    </row>
    <row r="2173" spans="1:13">
      <c r="A2173">
        <v>20191</v>
      </c>
      <c r="B2173" t="s">
        <v>89</v>
      </c>
      <c r="C2173">
        <v>14115</v>
      </c>
      <c r="D2173" t="s">
        <v>90</v>
      </c>
      <c r="E2173">
        <v>4</v>
      </c>
      <c r="F2173" t="s">
        <v>41</v>
      </c>
      <c r="G2173" t="s">
        <v>96</v>
      </c>
      <c r="I2173">
        <v>45</v>
      </c>
      <c r="J2173" s="4">
        <v>48</v>
      </c>
      <c r="K2173">
        <v>93.75</v>
      </c>
      <c r="L2173">
        <v>1</v>
      </c>
      <c r="M2173">
        <f t="shared" si="36"/>
        <v>93.75</v>
      </c>
    </row>
    <row r="2174" spans="1:13">
      <c r="A2174">
        <v>20191</v>
      </c>
      <c r="B2174" t="s">
        <v>437</v>
      </c>
      <c r="C2174">
        <v>15380</v>
      </c>
      <c r="D2174" t="s">
        <v>438</v>
      </c>
      <c r="E2174">
        <v>4</v>
      </c>
      <c r="F2174" t="s">
        <v>252</v>
      </c>
      <c r="G2174" t="s">
        <v>1142</v>
      </c>
      <c r="I2174">
        <v>45</v>
      </c>
      <c r="J2174" s="4">
        <v>48</v>
      </c>
      <c r="K2174">
        <v>93.75</v>
      </c>
      <c r="L2174">
        <v>1</v>
      </c>
      <c r="M2174">
        <f t="shared" si="36"/>
        <v>93.75</v>
      </c>
    </row>
    <row r="2175" spans="1:13">
      <c r="A2175">
        <v>20191</v>
      </c>
      <c r="B2175" t="s">
        <v>1423</v>
      </c>
      <c r="C2175">
        <v>15498</v>
      </c>
      <c r="D2175" t="s">
        <v>1342</v>
      </c>
      <c r="E2175">
        <v>1.5</v>
      </c>
      <c r="F2175" t="s">
        <v>252</v>
      </c>
      <c r="G2175" t="s">
        <v>172</v>
      </c>
      <c r="I2175">
        <v>15</v>
      </c>
      <c r="J2175" s="4">
        <v>16</v>
      </c>
      <c r="K2175">
        <v>93.75</v>
      </c>
      <c r="L2175">
        <v>1</v>
      </c>
      <c r="M2175">
        <f t="shared" si="36"/>
        <v>93.75</v>
      </c>
    </row>
    <row r="2176" spans="1:13">
      <c r="A2176">
        <v>20191</v>
      </c>
      <c r="B2176" t="s">
        <v>618</v>
      </c>
      <c r="C2176">
        <v>16321</v>
      </c>
      <c r="D2176" t="s">
        <v>170</v>
      </c>
      <c r="E2176">
        <v>1</v>
      </c>
      <c r="F2176" t="s">
        <v>341</v>
      </c>
      <c r="G2176" t="s">
        <v>172</v>
      </c>
      <c r="I2176">
        <v>15</v>
      </c>
      <c r="J2176" s="4">
        <v>16</v>
      </c>
      <c r="K2176">
        <v>93.75</v>
      </c>
      <c r="L2176">
        <v>1</v>
      </c>
      <c r="M2176">
        <f t="shared" si="36"/>
        <v>93.75</v>
      </c>
    </row>
    <row r="2177" spans="1:13">
      <c r="A2177">
        <v>20161</v>
      </c>
      <c r="B2177" t="s">
        <v>800</v>
      </c>
      <c r="C2177">
        <v>14405</v>
      </c>
      <c r="D2177" t="s">
        <v>801</v>
      </c>
      <c r="E2177">
        <v>3</v>
      </c>
      <c r="F2177" t="s">
        <v>180</v>
      </c>
      <c r="G2177" t="s">
        <v>230</v>
      </c>
      <c r="I2177">
        <v>73</v>
      </c>
      <c r="J2177" s="4">
        <v>78</v>
      </c>
      <c r="K2177">
        <v>93.589743589743591</v>
      </c>
      <c r="L2177">
        <v>2</v>
      </c>
      <c r="M2177">
        <f t="shared" si="36"/>
        <v>187.17948717948718</v>
      </c>
    </row>
    <row r="2178" spans="1:13">
      <c r="A2178">
        <v>20161</v>
      </c>
      <c r="B2178" t="s">
        <v>473</v>
      </c>
      <c r="C2178">
        <v>15477</v>
      </c>
      <c r="D2178" t="s">
        <v>390</v>
      </c>
      <c r="E2178">
        <v>3</v>
      </c>
      <c r="F2178" t="s">
        <v>252</v>
      </c>
      <c r="G2178" t="s">
        <v>230</v>
      </c>
      <c r="I2178">
        <v>73</v>
      </c>
      <c r="J2178" s="4">
        <v>78</v>
      </c>
      <c r="K2178">
        <v>93.589743589743591</v>
      </c>
      <c r="L2178">
        <v>2</v>
      </c>
      <c r="M2178">
        <f t="shared" si="36"/>
        <v>187.17948717948718</v>
      </c>
    </row>
    <row r="2179" spans="1:13">
      <c r="A2179">
        <v>20163</v>
      </c>
      <c r="B2179" t="s">
        <v>718</v>
      </c>
      <c r="C2179">
        <v>16711</v>
      </c>
      <c r="D2179" t="s">
        <v>719</v>
      </c>
      <c r="E2179">
        <v>3</v>
      </c>
      <c r="F2179" t="s">
        <v>307</v>
      </c>
      <c r="G2179" t="s">
        <v>244</v>
      </c>
      <c r="I2179">
        <v>73</v>
      </c>
      <c r="J2179" s="4">
        <v>78</v>
      </c>
      <c r="K2179">
        <v>93.589743589743591</v>
      </c>
      <c r="L2179">
        <v>2</v>
      </c>
      <c r="M2179">
        <f t="shared" ref="M2179:M2242" si="37">K2179*L2179</f>
        <v>187.17948717948718</v>
      </c>
    </row>
    <row r="2180" spans="1:13">
      <c r="A2180">
        <v>20173</v>
      </c>
      <c r="B2180" t="s">
        <v>1300</v>
      </c>
      <c r="C2180">
        <v>14424</v>
      </c>
      <c r="D2180" t="s">
        <v>1301</v>
      </c>
      <c r="E2180">
        <v>3</v>
      </c>
      <c r="F2180" t="s">
        <v>180</v>
      </c>
      <c r="G2180" t="s">
        <v>244</v>
      </c>
      <c r="I2180">
        <v>73</v>
      </c>
      <c r="J2180" s="4">
        <v>78</v>
      </c>
      <c r="K2180">
        <v>93.589743589743591</v>
      </c>
      <c r="L2180">
        <v>2</v>
      </c>
      <c r="M2180">
        <f t="shared" si="37"/>
        <v>187.17948717948718</v>
      </c>
    </row>
    <row r="2181" spans="1:13">
      <c r="A2181">
        <v>20163</v>
      </c>
      <c r="B2181" t="s">
        <v>392</v>
      </c>
      <c r="C2181">
        <v>15314</v>
      </c>
      <c r="D2181" t="s">
        <v>393</v>
      </c>
      <c r="E2181">
        <v>4</v>
      </c>
      <c r="F2181" t="s">
        <v>252</v>
      </c>
      <c r="G2181" t="s">
        <v>137</v>
      </c>
      <c r="I2181">
        <v>72</v>
      </c>
      <c r="J2181" s="4">
        <v>77</v>
      </c>
      <c r="K2181">
        <v>93.506493506493499</v>
      </c>
      <c r="L2181">
        <v>2</v>
      </c>
      <c r="M2181">
        <f t="shared" si="37"/>
        <v>187.012987012987</v>
      </c>
    </row>
    <row r="2182" spans="1:13">
      <c r="A2182">
        <v>20173</v>
      </c>
      <c r="B2182" t="s">
        <v>400</v>
      </c>
      <c r="C2182">
        <v>15326</v>
      </c>
      <c r="D2182" t="s">
        <v>401</v>
      </c>
      <c r="E2182">
        <v>4</v>
      </c>
      <c r="F2182" t="s">
        <v>252</v>
      </c>
      <c r="G2182" t="s">
        <v>137</v>
      </c>
      <c r="I2182">
        <v>72</v>
      </c>
      <c r="J2182" s="4">
        <v>77</v>
      </c>
      <c r="K2182">
        <v>93.506493506493499</v>
      </c>
      <c r="L2182">
        <v>2</v>
      </c>
      <c r="M2182">
        <f t="shared" si="37"/>
        <v>187.012987012987</v>
      </c>
    </row>
    <row r="2183" spans="1:13">
      <c r="A2183">
        <v>20161</v>
      </c>
      <c r="B2183" t="s">
        <v>73</v>
      </c>
      <c r="C2183">
        <v>14002</v>
      </c>
      <c r="D2183" t="s">
        <v>74</v>
      </c>
      <c r="E2183">
        <v>4</v>
      </c>
      <c r="F2183" t="s">
        <v>41</v>
      </c>
      <c r="G2183" t="s">
        <v>47</v>
      </c>
      <c r="I2183">
        <v>43</v>
      </c>
      <c r="J2183" s="4">
        <v>46</v>
      </c>
      <c r="K2183">
        <v>93.478260869565219</v>
      </c>
      <c r="L2183">
        <v>1</v>
      </c>
      <c r="M2183">
        <f t="shared" si="37"/>
        <v>93.478260869565219</v>
      </c>
    </row>
    <row r="2184" spans="1:13">
      <c r="A2184">
        <v>20161</v>
      </c>
      <c r="B2184" t="s">
        <v>97</v>
      </c>
      <c r="C2184">
        <v>14141</v>
      </c>
      <c r="D2184" t="s">
        <v>98</v>
      </c>
      <c r="E2184">
        <v>2</v>
      </c>
      <c r="F2184" t="s">
        <v>41</v>
      </c>
      <c r="G2184" t="s">
        <v>47</v>
      </c>
      <c r="I2184">
        <v>43</v>
      </c>
      <c r="J2184" s="4">
        <v>46</v>
      </c>
      <c r="K2184">
        <v>93.478260869565219</v>
      </c>
      <c r="L2184">
        <v>1</v>
      </c>
      <c r="M2184">
        <f t="shared" si="37"/>
        <v>93.478260869565219</v>
      </c>
    </row>
    <row r="2185" spans="1:13">
      <c r="A2185">
        <v>20163</v>
      </c>
      <c r="B2185" t="s">
        <v>1160</v>
      </c>
      <c r="C2185">
        <v>14506</v>
      </c>
      <c r="D2185" t="s">
        <v>1161</v>
      </c>
      <c r="E2185">
        <v>3</v>
      </c>
      <c r="F2185" t="s">
        <v>41</v>
      </c>
      <c r="G2185" t="s">
        <v>1162</v>
      </c>
      <c r="I2185">
        <v>56</v>
      </c>
      <c r="J2185" s="4">
        <v>60</v>
      </c>
      <c r="K2185">
        <v>93.333333333333329</v>
      </c>
      <c r="L2185">
        <v>2</v>
      </c>
      <c r="M2185">
        <f t="shared" si="37"/>
        <v>186.66666666666666</v>
      </c>
    </row>
    <row r="2186" spans="1:13">
      <c r="A2186">
        <v>20163</v>
      </c>
      <c r="B2186" t="s">
        <v>716</v>
      </c>
      <c r="C2186">
        <v>16709</v>
      </c>
      <c r="D2186" t="s">
        <v>717</v>
      </c>
      <c r="E2186">
        <v>3</v>
      </c>
      <c r="F2186" t="s">
        <v>307</v>
      </c>
      <c r="G2186" t="s">
        <v>1133</v>
      </c>
      <c r="I2186">
        <v>56</v>
      </c>
      <c r="J2186" s="4">
        <v>60</v>
      </c>
      <c r="K2186">
        <v>93.333333333333329</v>
      </c>
      <c r="L2186">
        <v>2</v>
      </c>
      <c r="M2186">
        <f t="shared" si="37"/>
        <v>186.66666666666666</v>
      </c>
    </row>
    <row r="2187" spans="1:13">
      <c r="A2187">
        <v>20171</v>
      </c>
      <c r="B2187" t="s">
        <v>1160</v>
      </c>
      <c r="C2187">
        <v>14507</v>
      </c>
      <c r="D2187" t="s">
        <v>1161</v>
      </c>
      <c r="E2187">
        <v>3</v>
      </c>
      <c r="F2187" t="s">
        <v>41</v>
      </c>
      <c r="G2187" t="s">
        <v>1162</v>
      </c>
      <c r="I2187">
        <v>56</v>
      </c>
      <c r="J2187" s="4">
        <v>60</v>
      </c>
      <c r="K2187">
        <v>93.333333333333329</v>
      </c>
      <c r="L2187">
        <v>2</v>
      </c>
      <c r="M2187">
        <f t="shared" si="37"/>
        <v>186.66666666666666</v>
      </c>
    </row>
    <row r="2188" spans="1:13">
      <c r="A2188">
        <v>20171</v>
      </c>
      <c r="B2188" t="s">
        <v>1160</v>
      </c>
      <c r="C2188">
        <v>14512</v>
      </c>
      <c r="D2188" t="s">
        <v>1161</v>
      </c>
      <c r="E2188">
        <v>3</v>
      </c>
      <c r="F2188" t="s">
        <v>41</v>
      </c>
      <c r="G2188" t="s">
        <v>1162</v>
      </c>
      <c r="I2188">
        <v>56</v>
      </c>
      <c r="J2188" s="4">
        <v>60</v>
      </c>
      <c r="K2188">
        <v>93.333333333333329</v>
      </c>
      <c r="L2188">
        <v>2</v>
      </c>
      <c r="M2188">
        <f t="shared" si="37"/>
        <v>186.66666666666666</v>
      </c>
    </row>
    <row r="2189" spans="1:13">
      <c r="A2189">
        <v>20173</v>
      </c>
      <c r="B2189" t="s">
        <v>283</v>
      </c>
      <c r="C2189">
        <v>14641</v>
      </c>
      <c r="D2189" t="s">
        <v>284</v>
      </c>
      <c r="E2189">
        <v>3</v>
      </c>
      <c r="F2189" t="s">
        <v>180</v>
      </c>
      <c r="G2189" t="s">
        <v>1145</v>
      </c>
      <c r="I2189">
        <v>56</v>
      </c>
      <c r="J2189" s="4">
        <v>60</v>
      </c>
      <c r="K2189">
        <v>93.333333333333329</v>
      </c>
      <c r="L2189">
        <v>2</v>
      </c>
      <c r="M2189">
        <f t="shared" si="37"/>
        <v>186.66666666666666</v>
      </c>
    </row>
    <row r="2190" spans="1:13">
      <c r="A2190">
        <v>20181</v>
      </c>
      <c r="B2190" t="s">
        <v>1160</v>
      </c>
      <c r="C2190">
        <v>14513</v>
      </c>
      <c r="D2190" t="s">
        <v>1161</v>
      </c>
      <c r="E2190">
        <v>3</v>
      </c>
      <c r="F2190" t="s">
        <v>41</v>
      </c>
      <c r="G2190" t="s">
        <v>1162</v>
      </c>
      <c r="I2190">
        <v>56</v>
      </c>
      <c r="J2190" s="4">
        <v>60</v>
      </c>
      <c r="K2190">
        <v>93.333333333333329</v>
      </c>
      <c r="L2190">
        <v>2</v>
      </c>
      <c r="M2190">
        <f t="shared" si="37"/>
        <v>186.66666666666666</v>
      </c>
    </row>
    <row r="2191" spans="1:13">
      <c r="A2191">
        <v>20192</v>
      </c>
      <c r="B2191" t="s">
        <v>800</v>
      </c>
      <c r="C2191">
        <v>14438</v>
      </c>
      <c r="D2191" t="s">
        <v>801</v>
      </c>
      <c r="E2191">
        <v>3</v>
      </c>
      <c r="F2191" t="s">
        <v>180</v>
      </c>
      <c r="G2191" t="s">
        <v>1162</v>
      </c>
      <c r="I2191">
        <v>56</v>
      </c>
      <c r="J2191" s="4">
        <v>60</v>
      </c>
      <c r="K2191">
        <v>93.333333333333329</v>
      </c>
      <c r="L2191">
        <v>2</v>
      </c>
      <c r="M2191">
        <f t="shared" si="37"/>
        <v>186.66666666666666</v>
      </c>
    </row>
    <row r="2192" spans="1:13">
      <c r="A2192">
        <v>20192</v>
      </c>
      <c r="B2192" t="s">
        <v>1130</v>
      </c>
      <c r="C2192">
        <v>16059</v>
      </c>
      <c r="D2192" t="s">
        <v>987</v>
      </c>
      <c r="E2192">
        <v>2</v>
      </c>
      <c r="F2192" t="s">
        <v>1346</v>
      </c>
      <c r="G2192" t="s">
        <v>1162</v>
      </c>
      <c r="I2192">
        <v>56</v>
      </c>
      <c r="J2192" s="4">
        <v>60</v>
      </c>
      <c r="K2192">
        <v>93.333333333333329</v>
      </c>
      <c r="L2192">
        <v>2</v>
      </c>
      <c r="M2192">
        <f t="shared" si="37"/>
        <v>186.66666666666666</v>
      </c>
    </row>
    <row r="2193" spans="1:13">
      <c r="A2193">
        <v>20192</v>
      </c>
      <c r="B2193" t="s">
        <v>654</v>
      </c>
      <c r="C2193">
        <v>16530</v>
      </c>
      <c r="D2193" t="s">
        <v>655</v>
      </c>
      <c r="E2193">
        <v>3</v>
      </c>
      <c r="F2193" t="s">
        <v>333</v>
      </c>
      <c r="G2193" t="s">
        <v>1162</v>
      </c>
      <c r="I2193">
        <v>56</v>
      </c>
      <c r="J2193" s="4">
        <v>60</v>
      </c>
      <c r="K2193">
        <v>93.333333333333329</v>
      </c>
      <c r="L2193">
        <v>2</v>
      </c>
      <c r="M2193">
        <f t="shared" si="37"/>
        <v>186.66666666666666</v>
      </c>
    </row>
    <row r="2194" spans="1:13">
      <c r="A2194">
        <v>20171</v>
      </c>
      <c r="B2194" t="s">
        <v>346</v>
      </c>
      <c r="C2194">
        <v>14902</v>
      </c>
      <c r="D2194" t="s">
        <v>347</v>
      </c>
      <c r="E2194">
        <v>4</v>
      </c>
      <c r="F2194" t="s">
        <v>341</v>
      </c>
      <c r="G2194" t="s">
        <v>182</v>
      </c>
      <c r="I2194">
        <v>68</v>
      </c>
      <c r="J2194" s="4">
        <v>73</v>
      </c>
      <c r="K2194">
        <v>93.150684931506845</v>
      </c>
      <c r="L2194">
        <v>2</v>
      </c>
      <c r="M2194">
        <f t="shared" si="37"/>
        <v>186.30136986301369</v>
      </c>
    </row>
    <row r="2195" spans="1:13">
      <c r="A2195">
        <v>20171</v>
      </c>
      <c r="B2195" t="s">
        <v>346</v>
      </c>
      <c r="C2195">
        <v>14903</v>
      </c>
      <c r="D2195" t="s">
        <v>347</v>
      </c>
      <c r="E2195">
        <v>4</v>
      </c>
      <c r="F2195" t="s">
        <v>341</v>
      </c>
      <c r="G2195" t="s">
        <v>182</v>
      </c>
      <c r="I2195">
        <v>68</v>
      </c>
      <c r="J2195" s="4">
        <v>73</v>
      </c>
      <c r="K2195">
        <v>93.150684931506845</v>
      </c>
      <c r="L2195">
        <v>2</v>
      </c>
      <c r="M2195">
        <f t="shared" si="37"/>
        <v>186.30136986301369</v>
      </c>
    </row>
    <row r="2196" spans="1:13">
      <c r="A2196">
        <v>20171</v>
      </c>
      <c r="B2196" t="s">
        <v>346</v>
      </c>
      <c r="C2196">
        <v>14904</v>
      </c>
      <c r="D2196" t="s">
        <v>347</v>
      </c>
      <c r="E2196">
        <v>4</v>
      </c>
      <c r="F2196" t="s">
        <v>341</v>
      </c>
      <c r="G2196" t="s">
        <v>182</v>
      </c>
      <c r="I2196">
        <v>68</v>
      </c>
      <c r="J2196" s="4">
        <v>73</v>
      </c>
      <c r="K2196">
        <v>93.150684931506845</v>
      </c>
      <c r="L2196">
        <v>2</v>
      </c>
      <c r="M2196">
        <f t="shared" si="37"/>
        <v>186.30136986301369</v>
      </c>
    </row>
    <row r="2197" spans="1:13">
      <c r="A2197">
        <v>20171</v>
      </c>
      <c r="B2197" t="s">
        <v>346</v>
      </c>
      <c r="C2197">
        <v>14905</v>
      </c>
      <c r="D2197" t="s">
        <v>347</v>
      </c>
      <c r="E2197">
        <v>4</v>
      </c>
      <c r="F2197" t="s">
        <v>341</v>
      </c>
      <c r="G2197" t="s">
        <v>182</v>
      </c>
      <c r="I2197">
        <v>68</v>
      </c>
      <c r="J2197" s="4">
        <v>73</v>
      </c>
      <c r="K2197">
        <v>93.150684931506845</v>
      </c>
      <c r="L2197">
        <v>2</v>
      </c>
      <c r="M2197">
        <f t="shared" si="37"/>
        <v>186.30136986301369</v>
      </c>
    </row>
    <row r="2198" spans="1:13">
      <c r="A2198">
        <v>20171</v>
      </c>
      <c r="B2198" t="s">
        <v>346</v>
      </c>
      <c r="C2198">
        <v>14907</v>
      </c>
      <c r="D2198" t="s">
        <v>347</v>
      </c>
      <c r="E2198">
        <v>4</v>
      </c>
      <c r="F2198" t="s">
        <v>341</v>
      </c>
      <c r="G2198" t="s">
        <v>182</v>
      </c>
      <c r="I2198">
        <v>68</v>
      </c>
      <c r="J2198" s="4">
        <v>73</v>
      </c>
      <c r="K2198">
        <v>93.150684931506845</v>
      </c>
      <c r="L2198">
        <v>2</v>
      </c>
      <c r="M2198">
        <f t="shared" si="37"/>
        <v>186.30136986301369</v>
      </c>
    </row>
    <row r="2199" spans="1:13">
      <c r="A2199">
        <v>20171</v>
      </c>
      <c r="B2199" t="s">
        <v>346</v>
      </c>
      <c r="C2199">
        <v>14908</v>
      </c>
      <c r="D2199" t="s">
        <v>347</v>
      </c>
      <c r="E2199">
        <v>4</v>
      </c>
      <c r="F2199" t="s">
        <v>341</v>
      </c>
      <c r="G2199" t="s">
        <v>182</v>
      </c>
      <c r="I2199">
        <v>68</v>
      </c>
      <c r="J2199" s="4">
        <v>73</v>
      </c>
      <c r="K2199">
        <v>93.150684931506845</v>
      </c>
      <c r="L2199">
        <v>2</v>
      </c>
      <c r="M2199">
        <f t="shared" si="37"/>
        <v>186.30136986301369</v>
      </c>
    </row>
    <row r="2200" spans="1:13">
      <c r="A2200">
        <v>20171</v>
      </c>
      <c r="B2200" t="s">
        <v>346</v>
      </c>
      <c r="C2200">
        <v>14910</v>
      </c>
      <c r="D2200" t="s">
        <v>347</v>
      </c>
      <c r="E2200">
        <v>4</v>
      </c>
      <c r="F2200" t="s">
        <v>341</v>
      </c>
      <c r="G2200" t="s">
        <v>182</v>
      </c>
      <c r="I2200">
        <v>68</v>
      </c>
      <c r="J2200" s="4">
        <v>73</v>
      </c>
      <c r="K2200">
        <v>93.150684931506845</v>
      </c>
      <c r="L2200">
        <v>2</v>
      </c>
      <c r="M2200">
        <f t="shared" si="37"/>
        <v>186.30136986301369</v>
      </c>
    </row>
    <row r="2201" spans="1:13">
      <c r="A2201">
        <v>20171</v>
      </c>
      <c r="B2201" t="s">
        <v>346</v>
      </c>
      <c r="C2201">
        <v>14912</v>
      </c>
      <c r="D2201" t="s">
        <v>347</v>
      </c>
      <c r="E2201">
        <v>4</v>
      </c>
      <c r="F2201" t="s">
        <v>341</v>
      </c>
      <c r="G2201" t="s">
        <v>182</v>
      </c>
      <c r="I2201">
        <v>68</v>
      </c>
      <c r="J2201" s="4">
        <v>73</v>
      </c>
      <c r="K2201">
        <v>93.150684931506845</v>
      </c>
      <c r="L2201">
        <v>2</v>
      </c>
      <c r="M2201">
        <f t="shared" si="37"/>
        <v>186.30136986301369</v>
      </c>
    </row>
    <row r="2202" spans="1:13">
      <c r="A2202">
        <v>20171</v>
      </c>
      <c r="B2202" t="s">
        <v>346</v>
      </c>
      <c r="C2202">
        <v>14914</v>
      </c>
      <c r="D2202" t="s">
        <v>347</v>
      </c>
      <c r="E2202">
        <v>4</v>
      </c>
      <c r="F2202" t="s">
        <v>341</v>
      </c>
      <c r="G2202" t="s">
        <v>182</v>
      </c>
      <c r="I2202">
        <v>68</v>
      </c>
      <c r="J2202" s="4">
        <v>73</v>
      </c>
      <c r="K2202">
        <v>93.150684931506845</v>
      </c>
      <c r="L2202">
        <v>2</v>
      </c>
      <c r="M2202">
        <f t="shared" si="37"/>
        <v>186.30136986301369</v>
      </c>
    </row>
    <row r="2203" spans="1:13">
      <c r="A2203">
        <v>20171</v>
      </c>
      <c r="B2203" t="s">
        <v>389</v>
      </c>
      <c r="C2203">
        <v>15310</v>
      </c>
      <c r="D2203" t="s">
        <v>390</v>
      </c>
      <c r="E2203">
        <v>4</v>
      </c>
      <c r="F2203" t="s">
        <v>252</v>
      </c>
      <c r="G2203" t="s">
        <v>191</v>
      </c>
      <c r="I2203">
        <v>68</v>
      </c>
      <c r="J2203" s="4">
        <v>73</v>
      </c>
      <c r="K2203">
        <v>93.150684931506845</v>
      </c>
      <c r="L2203">
        <v>2</v>
      </c>
      <c r="M2203">
        <f t="shared" si="37"/>
        <v>186.30136986301369</v>
      </c>
    </row>
    <row r="2204" spans="1:13">
      <c r="A2204">
        <v>20181</v>
      </c>
      <c r="B2204" t="s">
        <v>346</v>
      </c>
      <c r="C2204">
        <v>14902</v>
      </c>
      <c r="D2204" t="s">
        <v>347</v>
      </c>
      <c r="E2204">
        <v>4</v>
      </c>
      <c r="F2204" t="s">
        <v>341</v>
      </c>
      <c r="G2204" t="s">
        <v>182</v>
      </c>
      <c r="I2204">
        <v>68</v>
      </c>
      <c r="J2204" s="4">
        <v>73</v>
      </c>
      <c r="K2204">
        <v>93.150684931506845</v>
      </c>
      <c r="L2204">
        <v>2</v>
      </c>
      <c r="M2204">
        <f t="shared" si="37"/>
        <v>186.30136986301369</v>
      </c>
    </row>
    <row r="2205" spans="1:13">
      <c r="A2205">
        <v>20181</v>
      </c>
      <c r="B2205" t="s">
        <v>346</v>
      </c>
      <c r="C2205">
        <v>14905</v>
      </c>
      <c r="D2205" t="s">
        <v>347</v>
      </c>
      <c r="E2205">
        <v>4</v>
      </c>
      <c r="F2205" t="s">
        <v>341</v>
      </c>
      <c r="G2205" t="s">
        <v>182</v>
      </c>
      <c r="I2205">
        <v>68</v>
      </c>
      <c r="J2205" s="4">
        <v>73</v>
      </c>
      <c r="K2205">
        <v>93.150684931506845</v>
      </c>
      <c r="L2205">
        <v>2</v>
      </c>
      <c r="M2205">
        <f t="shared" si="37"/>
        <v>186.30136986301369</v>
      </c>
    </row>
    <row r="2206" spans="1:13">
      <c r="A2206">
        <v>20181</v>
      </c>
      <c r="B2206" t="s">
        <v>346</v>
      </c>
      <c r="C2206">
        <v>14907</v>
      </c>
      <c r="D2206" t="s">
        <v>347</v>
      </c>
      <c r="E2206">
        <v>4</v>
      </c>
      <c r="F2206" t="s">
        <v>341</v>
      </c>
      <c r="G2206" t="s">
        <v>182</v>
      </c>
      <c r="I2206">
        <v>68</v>
      </c>
      <c r="J2206" s="4">
        <v>73</v>
      </c>
      <c r="K2206">
        <v>93.150684931506845</v>
      </c>
      <c r="L2206">
        <v>2</v>
      </c>
      <c r="M2206">
        <f t="shared" si="37"/>
        <v>186.30136986301369</v>
      </c>
    </row>
    <row r="2207" spans="1:13">
      <c r="A2207">
        <v>20181</v>
      </c>
      <c r="B2207" t="s">
        <v>346</v>
      </c>
      <c r="C2207">
        <v>14908</v>
      </c>
      <c r="D2207" t="s">
        <v>347</v>
      </c>
      <c r="E2207">
        <v>4</v>
      </c>
      <c r="F2207" t="s">
        <v>341</v>
      </c>
      <c r="G2207" t="s">
        <v>182</v>
      </c>
      <c r="I2207">
        <v>68</v>
      </c>
      <c r="J2207" s="4">
        <v>73</v>
      </c>
      <c r="K2207">
        <v>93.150684931506845</v>
      </c>
      <c r="L2207">
        <v>2</v>
      </c>
      <c r="M2207">
        <f t="shared" si="37"/>
        <v>186.30136986301369</v>
      </c>
    </row>
    <row r="2208" spans="1:13">
      <c r="A2208">
        <v>20181</v>
      </c>
      <c r="B2208" t="s">
        <v>346</v>
      </c>
      <c r="C2208">
        <v>14910</v>
      </c>
      <c r="D2208" t="s">
        <v>347</v>
      </c>
      <c r="E2208">
        <v>4</v>
      </c>
      <c r="F2208" t="s">
        <v>341</v>
      </c>
      <c r="G2208" t="s">
        <v>182</v>
      </c>
      <c r="I2208">
        <v>68</v>
      </c>
      <c r="J2208" s="4">
        <v>73</v>
      </c>
      <c r="K2208">
        <v>93.150684931506845</v>
      </c>
      <c r="L2208">
        <v>2</v>
      </c>
      <c r="M2208">
        <f t="shared" si="37"/>
        <v>186.30136986301369</v>
      </c>
    </row>
    <row r="2209" spans="1:13">
      <c r="A2209">
        <v>20181</v>
      </c>
      <c r="B2209" t="s">
        <v>346</v>
      </c>
      <c r="C2209">
        <v>14912</v>
      </c>
      <c r="D2209" t="s">
        <v>347</v>
      </c>
      <c r="E2209">
        <v>4</v>
      </c>
      <c r="F2209" t="s">
        <v>341</v>
      </c>
      <c r="G2209" t="s">
        <v>182</v>
      </c>
      <c r="I2209">
        <v>68</v>
      </c>
      <c r="J2209" s="4">
        <v>73</v>
      </c>
      <c r="K2209">
        <v>93.150684931506845</v>
      </c>
      <c r="L2209">
        <v>2</v>
      </c>
      <c r="M2209">
        <f t="shared" si="37"/>
        <v>186.30136986301369</v>
      </c>
    </row>
    <row r="2210" spans="1:13">
      <c r="A2210">
        <v>20181</v>
      </c>
      <c r="B2210" t="s">
        <v>346</v>
      </c>
      <c r="C2210">
        <v>14914</v>
      </c>
      <c r="D2210" t="s">
        <v>347</v>
      </c>
      <c r="E2210">
        <v>4</v>
      </c>
      <c r="F2210" t="s">
        <v>341</v>
      </c>
      <c r="G2210" t="s">
        <v>182</v>
      </c>
      <c r="I2210">
        <v>68</v>
      </c>
      <c r="J2210" s="4">
        <v>73</v>
      </c>
      <c r="K2210">
        <v>93.150684931506845</v>
      </c>
      <c r="L2210">
        <v>2</v>
      </c>
      <c r="M2210">
        <f t="shared" si="37"/>
        <v>186.30136986301369</v>
      </c>
    </row>
    <row r="2211" spans="1:13">
      <c r="A2211">
        <v>20192</v>
      </c>
      <c r="B2211" t="s">
        <v>652</v>
      </c>
      <c r="C2211">
        <v>16529</v>
      </c>
      <c r="D2211" t="s">
        <v>653</v>
      </c>
      <c r="E2211">
        <v>3</v>
      </c>
      <c r="F2211" t="s">
        <v>333</v>
      </c>
      <c r="G2211" t="s">
        <v>191</v>
      </c>
      <c r="I2211">
        <v>68</v>
      </c>
      <c r="J2211" s="4">
        <v>73</v>
      </c>
      <c r="K2211">
        <v>93.150684931506845</v>
      </c>
      <c r="L2211">
        <v>2</v>
      </c>
      <c r="M2211">
        <f t="shared" si="37"/>
        <v>186.30136986301369</v>
      </c>
    </row>
    <row r="2212" spans="1:13">
      <c r="A2212">
        <v>20191</v>
      </c>
      <c r="B2212" t="s">
        <v>406</v>
      </c>
      <c r="C2212">
        <v>15330</v>
      </c>
      <c r="D2212" t="s">
        <v>407</v>
      </c>
      <c r="E2212">
        <v>4</v>
      </c>
      <c r="F2212" t="s">
        <v>252</v>
      </c>
      <c r="G2212" t="s">
        <v>1136</v>
      </c>
      <c r="I2212">
        <v>94</v>
      </c>
      <c r="J2212" s="4">
        <v>101</v>
      </c>
      <c r="K2212">
        <v>93.069306930693074</v>
      </c>
      <c r="L2212">
        <v>3</v>
      </c>
      <c r="M2212">
        <f t="shared" si="37"/>
        <v>279.20792079207922</v>
      </c>
    </row>
    <row r="2213" spans="1:13">
      <c r="A2213">
        <v>20161</v>
      </c>
      <c r="B2213" t="s">
        <v>302</v>
      </c>
      <c r="C2213">
        <v>14700</v>
      </c>
      <c r="D2213" t="s">
        <v>303</v>
      </c>
      <c r="E2213">
        <v>4</v>
      </c>
      <c r="F2213" t="s">
        <v>289</v>
      </c>
      <c r="G2213" t="s">
        <v>88</v>
      </c>
      <c r="I2213">
        <v>39</v>
      </c>
      <c r="J2213" s="4">
        <v>42</v>
      </c>
      <c r="K2213">
        <v>92.857142857142861</v>
      </c>
      <c r="L2213">
        <v>1</v>
      </c>
      <c r="M2213">
        <f t="shared" si="37"/>
        <v>92.857142857142861</v>
      </c>
    </row>
    <row r="2214" spans="1:13">
      <c r="A2214">
        <v>20161</v>
      </c>
      <c r="B2214" t="s">
        <v>302</v>
      </c>
      <c r="C2214">
        <v>14701</v>
      </c>
      <c r="D2214" t="s">
        <v>303</v>
      </c>
      <c r="E2214">
        <v>4</v>
      </c>
      <c r="F2214" t="s">
        <v>289</v>
      </c>
      <c r="G2214" t="s">
        <v>88</v>
      </c>
      <c r="I2214">
        <v>39</v>
      </c>
      <c r="J2214" s="4">
        <v>42</v>
      </c>
      <c r="K2214">
        <v>92.857142857142861</v>
      </c>
      <c r="L2214">
        <v>1</v>
      </c>
      <c r="M2214">
        <f t="shared" si="37"/>
        <v>92.857142857142861</v>
      </c>
    </row>
    <row r="2215" spans="1:13">
      <c r="A2215">
        <v>20161</v>
      </c>
      <c r="B2215" t="s">
        <v>605</v>
      </c>
      <c r="C2215">
        <v>16286</v>
      </c>
      <c r="D2215" t="s">
        <v>591</v>
      </c>
      <c r="E2215">
        <v>3</v>
      </c>
      <c r="F2215" t="s">
        <v>341</v>
      </c>
      <c r="G2215" t="s">
        <v>122</v>
      </c>
      <c r="I2215">
        <v>52</v>
      </c>
      <c r="J2215" s="4">
        <v>56</v>
      </c>
      <c r="K2215">
        <v>92.857142857142861</v>
      </c>
      <c r="L2215">
        <v>2</v>
      </c>
      <c r="M2215">
        <f t="shared" si="37"/>
        <v>185.71428571428572</v>
      </c>
    </row>
    <row r="2216" spans="1:13">
      <c r="A2216">
        <v>20171</v>
      </c>
      <c r="B2216" t="s">
        <v>898</v>
      </c>
      <c r="C2216">
        <v>15417</v>
      </c>
      <c r="D2216" t="s">
        <v>881</v>
      </c>
      <c r="E2216">
        <v>3</v>
      </c>
      <c r="F2216" t="s">
        <v>252</v>
      </c>
      <c r="G2216" t="s">
        <v>122</v>
      </c>
      <c r="I2216">
        <v>52</v>
      </c>
      <c r="J2216" s="4">
        <v>56</v>
      </c>
      <c r="K2216">
        <v>92.857142857142861</v>
      </c>
      <c r="L2216">
        <v>2</v>
      </c>
      <c r="M2216">
        <f t="shared" si="37"/>
        <v>185.71428571428572</v>
      </c>
    </row>
    <row r="2217" spans="1:13">
      <c r="A2217">
        <v>20171</v>
      </c>
      <c r="B2217" t="s">
        <v>599</v>
      </c>
      <c r="C2217">
        <v>16276</v>
      </c>
      <c r="D2217" t="s">
        <v>600</v>
      </c>
      <c r="E2217">
        <v>3</v>
      </c>
      <c r="F2217" t="s">
        <v>341</v>
      </c>
      <c r="G2217" t="s">
        <v>122</v>
      </c>
      <c r="I2217">
        <v>52</v>
      </c>
      <c r="J2217" s="4">
        <v>56</v>
      </c>
      <c r="K2217">
        <v>92.857142857142861</v>
      </c>
      <c r="L2217">
        <v>2</v>
      </c>
      <c r="M2217">
        <f t="shared" si="37"/>
        <v>185.71428571428572</v>
      </c>
    </row>
    <row r="2218" spans="1:13">
      <c r="A2218">
        <v>20171</v>
      </c>
      <c r="B2218" t="s">
        <v>1005</v>
      </c>
      <c r="C2218">
        <v>16285</v>
      </c>
      <c r="D2218" t="s">
        <v>1006</v>
      </c>
      <c r="E2218">
        <v>3</v>
      </c>
      <c r="F2218" t="s">
        <v>341</v>
      </c>
      <c r="G2218" t="s">
        <v>151</v>
      </c>
      <c r="I2218">
        <v>39</v>
      </c>
      <c r="J2218" s="4">
        <v>42</v>
      </c>
      <c r="K2218">
        <v>92.857142857142861</v>
      </c>
      <c r="L2218">
        <v>1</v>
      </c>
      <c r="M2218">
        <f t="shared" si="37"/>
        <v>92.857142857142861</v>
      </c>
    </row>
    <row r="2219" spans="1:13">
      <c r="A2219">
        <v>20183</v>
      </c>
      <c r="B2219" t="s">
        <v>458</v>
      </c>
      <c r="C2219">
        <v>15429</v>
      </c>
      <c r="D2219" t="s">
        <v>459</v>
      </c>
      <c r="E2219">
        <v>3</v>
      </c>
      <c r="F2219" t="s">
        <v>252</v>
      </c>
      <c r="G2219" t="s">
        <v>122</v>
      </c>
      <c r="I2219">
        <v>52</v>
      </c>
      <c r="J2219" s="4">
        <v>56</v>
      </c>
      <c r="K2219">
        <v>92.857142857142861</v>
      </c>
      <c r="L2219">
        <v>2</v>
      </c>
      <c r="M2219">
        <f t="shared" si="37"/>
        <v>185.71428571428572</v>
      </c>
    </row>
    <row r="2220" spans="1:13">
      <c r="A2220">
        <v>20191</v>
      </c>
      <c r="B2220" t="s">
        <v>1077</v>
      </c>
      <c r="C2220">
        <v>16694</v>
      </c>
      <c r="D2220" t="s">
        <v>1452</v>
      </c>
      <c r="E2220">
        <v>3</v>
      </c>
      <c r="F2220" t="s">
        <v>307</v>
      </c>
      <c r="G2220" t="s">
        <v>122</v>
      </c>
      <c r="I2220">
        <v>52</v>
      </c>
      <c r="J2220" s="4">
        <v>56</v>
      </c>
      <c r="K2220">
        <v>92.857142857142861</v>
      </c>
      <c r="L2220">
        <v>2</v>
      </c>
      <c r="M2220">
        <f t="shared" si="37"/>
        <v>185.71428571428572</v>
      </c>
    </row>
    <row r="2221" spans="1:13">
      <c r="A2221">
        <v>20191</v>
      </c>
      <c r="B2221" t="s">
        <v>802</v>
      </c>
      <c r="C2221" t="s">
        <v>1474</v>
      </c>
      <c r="D2221" t="s">
        <v>803</v>
      </c>
      <c r="E2221">
        <v>3</v>
      </c>
      <c r="F2221" t="s">
        <v>180</v>
      </c>
      <c r="G2221" t="s">
        <v>122</v>
      </c>
      <c r="I2221">
        <v>52</v>
      </c>
      <c r="J2221" s="4">
        <v>56</v>
      </c>
      <c r="K2221">
        <v>92.857142857142861</v>
      </c>
      <c r="L2221">
        <v>2</v>
      </c>
      <c r="M2221">
        <f t="shared" si="37"/>
        <v>185.71428571428572</v>
      </c>
    </row>
    <row r="2222" spans="1:13">
      <c r="A2222">
        <v>20191</v>
      </c>
      <c r="B2222" t="s">
        <v>802</v>
      </c>
      <c r="C2222" t="s">
        <v>1479</v>
      </c>
      <c r="D2222" t="s">
        <v>803</v>
      </c>
      <c r="E2222">
        <v>3</v>
      </c>
      <c r="F2222" t="s">
        <v>180</v>
      </c>
      <c r="G2222" t="s">
        <v>122</v>
      </c>
      <c r="I2222">
        <v>52</v>
      </c>
      <c r="J2222" s="4">
        <v>56</v>
      </c>
      <c r="K2222">
        <v>92.857142857142861</v>
      </c>
      <c r="L2222">
        <v>2</v>
      </c>
      <c r="M2222">
        <f t="shared" si="37"/>
        <v>185.71428571428572</v>
      </c>
    </row>
    <row r="2223" spans="1:13">
      <c r="A2223">
        <v>20153</v>
      </c>
      <c r="B2223" t="s">
        <v>63</v>
      </c>
      <c r="C2223">
        <v>14055</v>
      </c>
      <c r="D2223" t="s">
        <v>64</v>
      </c>
      <c r="E2223">
        <v>2</v>
      </c>
      <c r="F2223" t="s">
        <v>41</v>
      </c>
      <c r="G2223" t="s">
        <v>61</v>
      </c>
      <c r="I2223">
        <v>50</v>
      </c>
      <c r="J2223" s="4">
        <v>54</v>
      </c>
      <c r="K2223">
        <v>92.592592592592595</v>
      </c>
      <c r="L2223">
        <v>2</v>
      </c>
      <c r="M2223">
        <f t="shared" si="37"/>
        <v>185.18518518518519</v>
      </c>
    </row>
    <row r="2224" spans="1:13">
      <c r="A2224">
        <v>20153</v>
      </c>
      <c r="B2224" t="s">
        <v>63</v>
      </c>
      <c r="C2224">
        <v>14056</v>
      </c>
      <c r="D2224" t="s">
        <v>64</v>
      </c>
      <c r="E2224">
        <v>2</v>
      </c>
      <c r="F2224" t="s">
        <v>41</v>
      </c>
      <c r="G2224" t="s">
        <v>61</v>
      </c>
      <c r="I2224">
        <v>50</v>
      </c>
      <c r="J2224" s="4">
        <v>54</v>
      </c>
      <c r="K2224">
        <v>92.592592592592595</v>
      </c>
      <c r="L2224">
        <v>2</v>
      </c>
      <c r="M2224">
        <f t="shared" si="37"/>
        <v>185.18518518518519</v>
      </c>
    </row>
    <row r="2225" spans="1:13">
      <c r="A2225">
        <v>20153</v>
      </c>
      <c r="B2225" t="s">
        <v>63</v>
      </c>
      <c r="C2225">
        <v>14057</v>
      </c>
      <c r="D2225" t="s">
        <v>64</v>
      </c>
      <c r="E2225">
        <v>2</v>
      </c>
      <c r="F2225" t="s">
        <v>41</v>
      </c>
      <c r="G2225" t="s">
        <v>61</v>
      </c>
      <c r="I2225">
        <v>50</v>
      </c>
      <c r="J2225" s="4">
        <v>54</v>
      </c>
      <c r="K2225">
        <v>92.592592592592595</v>
      </c>
      <c r="L2225">
        <v>2</v>
      </c>
      <c r="M2225">
        <f t="shared" si="37"/>
        <v>185.18518518518519</v>
      </c>
    </row>
    <row r="2226" spans="1:13">
      <c r="A2226">
        <v>20153</v>
      </c>
      <c r="B2226" t="s">
        <v>140</v>
      </c>
      <c r="C2226">
        <v>14231</v>
      </c>
      <c r="D2226" t="s">
        <v>141</v>
      </c>
      <c r="E2226">
        <v>3</v>
      </c>
      <c r="F2226" t="s">
        <v>41</v>
      </c>
      <c r="G2226" t="s">
        <v>113</v>
      </c>
      <c r="I2226">
        <v>50</v>
      </c>
      <c r="J2226" s="4">
        <v>54</v>
      </c>
      <c r="K2226">
        <v>92.592592592592595</v>
      </c>
      <c r="L2226">
        <v>2</v>
      </c>
      <c r="M2226">
        <f t="shared" si="37"/>
        <v>185.18518518518519</v>
      </c>
    </row>
    <row r="2227" spans="1:13">
      <c r="A2227">
        <v>20153</v>
      </c>
      <c r="B2227" t="s">
        <v>144</v>
      </c>
      <c r="C2227">
        <v>14237</v>
      </c>
      <c r="D2227" t="s">
        <v>145</v>
      </c>
      <c r="E2227">
        <v>3</v>
      </c>
      <c r="F2227" t="s">
        <v>41</v>
      </c>
      <c r="G2227" t="s">
        <v>113</v>
      </c>
      <c r="I2227">
        <v>50</v>
      </c>
      <c r="J2227" s="4">
        <v>54</v>
      </c>
      <c r="K2227">
        <v>92.592592592592595</v>
      </c>
      <c r="L2227">
        <v>2</v>
      </c>
      <c r="M2227">
        <f t="shared" si="37"/>
        <v>185.18518518518519</v>
      </c>
    </row>
    <row r="2228" spans="1:13">
      <c r="A2228">
        <v>20153</v>
      </c>
      <c r="B2228" t="s">
        <v>160</v>
      </c>
      <c r="C2228">
        <v>14278</v>
      </c>
      <c r="D2228" t="s">
        <v>161</v>
      </c>
      <c r="E2228">
        <v>3</v>
      </c>
      <c r="F2228" t="s">
        <v>41</v>
      </c>
      <c r="G2228" t="s">
        <v>113</v>
      </c>
      <c r="I2228">
        <v>50</v>
      </c>
      <c r="J2228" s="4">
        <v>54</v>
      </c>
      <c r="K2228">
        <v>92.592592592592595</v>
      </c>
      <c r="L2228">
        <v>2</v>
      </c>
      <c r="M2228">
        <f t="shared" si="37"/>
        <v>185.18518518518519</v>
      </c>
    </row>
    <row r="2229" spans="1:13">
      <c r="A2229">
        <v>20153</v>
      </c>
      <c r="B2229" t="s">
        <v>482</v>
      </c>
      <c r="C2229">
        <v>15542</v>
      </c>
      <c r="D2229" t="s">
        <v>483</v>
      </c>
      <c r="E2229">
        <v>1.5</v>
      </c>
      <c r="F2229" t="s">
        <v>341</v>
      </c>
      <c r="G2229" t="s">
        <v>113</v>
      </c>
      <c r="I2229">
        <v>50</v>
      </c>
      <c r="J2229" s="4">
        <v>54</v>
      </c>
      <c r="K2229">
        <v>92.592592592592595</v>
      </c>
      <c r="L2229">
        <v>2</v>
      </c>
      <c r="M2229">
        <f t="shared" si="37"/>
        <v>185.18518518518519</v>
      </c>
    </row>
    <row r="2230" spans="1:13">
      <c r="A2230">
        <v>20153</v>
      </c>
      <c r="B2230" t="s">
        <v>489</v>
      </c>
      <c r="C2230">
        <v>15584</v>
      </c>
      <c r="D2230" t="s">
        <v>490</v>
      </c>
      <c r="E2230">
        <v>3</v>
      </c>
      <c r="F2230" t="s">
        <v>41</v>
      </c>
      <c r="G2230" t="s">
        <v>113</v>
      </c>
      <c r="I2230">
        <v>50</v>
      </c>
      <c r="J2230" s="4">
        <v>54</v>
      </c>
      <c r="K2230">
        <v>92.592592592592595</v>
      </c>
      <c r="L2230">
        <v>2</v>
      </c>
      <c r="M2230">
        <f t="shared" si="37"/>
        <v>185.18518518518519</v>
      </c>
    </row>
    <row r="2231" spans="1:13">
      <c r="A2231">
        <v>20153</v>
      </c>
      <c r="B2231" t="s">
        <v>495</v>
      </c>
      <c r="C2231">
        <v>15596</v>
      </c>
      <c r="D2231" t="s">
        <v>496</v>
      </c>
      <c r="E2231">
        <v>1.5</v>
      </c>
      <c r="F2231" t="s">
        <v>252</v>
      </c>
      <c r="G2231" t="s">
        <v>113</v>
      </c>
      <c r="I2231">
        <v>50</v>
      </c>
      <c r="J2231" s="4">
        <v>54</v>
      </c>
      <c r="K2231">
        <v>92.592592592592595</v>
      </c>
      <c r="L2231">
        <v>2</v>
      </c>
      <c r="M2231">
        <f t="shared" si="37"/>
        <v>185.18518518518519</v>
      </c>
    </row>
    <row r="2232" spans="1:13">
      <c r="A2232">
        <v>20153</v>
      </c>
      <c r="B2232" t="s">
        <v>505</v>
      </c>
      <c r="C2232">
        <v>15666</v>
      </c>
      <c r="D2232" t="s">
        <v>506</v>
      </c>
      <c r="E2232">
        <v>1.5</v>
      </c>
      <c r="F2232" t="s">
        <v>307</v>
      </c>
      <c r="G2232" t="s">
        <v>113</v>
      </c>
      <c r="I2232">
        <v>50</v>
      </c>
      <c r="J2232" s="4">
        <v>54</v>
      </c>
      <c r="K2232">
        <v>92.592592592592595</v>
      </c>
      <c r="L2232">
        <v>2</v>
      </c>
      <c r="M2232">
        <f t="shared" si="37"/>
        <v>185.18518518518519</v>
      </c>
    </row>
    <row r="2233" spans="1:13">
      <c r="A2233">
        <v>20153</v>
      </c>
      <c r="B2233" t="s">
        <v>526</v>
      </c>
      <c r="C2233">
        <v>15801</v>
      </c>
      <c r="D2233" t="s">
        <v>508</v>
      </c>
      <c r="E2233">
        <v>1.5</v>
      </c>
      <c r="F2233" t="s">
        <v>289</v>
      </c>
      <c r="G2233" t="s">
        <v>113</v>
      </c>
      <c r="I2233">
        <v>50</v>
      </c>
      <c r="J2233" s="4">
        <v>54</v>
      </c>
      <c r="K2233">
        <v>92.592592592592595</v>
      </c>
      <c r="L2233">
        <v>2</v>
      </c>
      <c r="M2233">
        <f t="shared" si="37"/>
        <v>185.18518518518519</v>
      </c>
    </row>
    <row r="2234" spans="1:13">
      <c r="A2234">
        <v>20153</v>
      </c>
      <c r="B2234" t="s">
        <v>530</v>
      </c>
      <c r="C2234">
        <v>15818</v>
      </c>
      <c r="D2234" t="s">
        <v>531</v>
      </c>
      <c r="E2234">
        <v>1.5</v>
      </c>
      <c r="F2234" t="s">
        <v>252</v>
      </c>
      <c r="G2234" t="s">
        <v>113</v>
      </c>
      <c r="I2234">
        <v>50</v>
      </c>
      <c r="J2234" s="4">
        <v>54</v>
      </c>
      <c r="K2234">
        <v>92.592592592592595</v>
      </c>
      <c r="L2234">
        <v>2</v>
      </c>
      <c r="M2234">
        <f t="shared" si="37"/>
        <v>185.18518518518519</v>
      </c>
    </row>
    <row r="2235" spans="1:13">
      <c r="A2235">
        <v>20153</v>
      </c>
      <c r="B2235" t="s">
        <v>562</v>
      </c>
      <c r="C2235">
        <v>16006</v>
      </c>
      <c r="D2235" t="s">
        <v>563</v>
      </c>
      <c r="E2235">
        <v>0.5</v>
      </c>
      <c r="F2235" t="s">
        <v>564</v>
      </c>
      <c r="G2235" t="s">
        <v>113</v>
      </c>
      <c r="I2235">
        <v>50</v>
      </c>
      <c r="J2235" s="4">
        <v>54</v>
      </c>
      <c r="K2235">
        <v>92.592592592592595</v>
      </c>
      <c r="L2235">
        <v>2</v>
      </c>
      <c r="M2235">
        <f t="shared" si="37"/>
        <v>185.18518518518519</v>
      </c>
    </row>
    <row r="2236" spans="1:13">
      <c r="A2236">
        <v>20161</v>
      </c>
      <c r="B2236" t="s">
        <v>67</v>
      </c>
      <c r="C2236">
        <v>14060</v>
      </c>
      <c r="D2236" t="s">
        <v>68</v>
      </c>
      <c r="E2236">
        <v>2</v>
      </c>
      <c r="F2236" t="s">
        <v>41</v>
      </c>
      <c r="G2236" t="s">
        <v>61</v>
      </c>
      <c r="I2236">
        <v>50</v>
      </c>
      <c r="J2236" s="4">
        <v>54</v>
      </c>
      <c r="K2236">
        <v>92.592592592592595</v>
      </c>
      <c r="L2236">
        <v>2</v>
      </c>
      <c r="M2236">
        <f t="shared" si="37"/>
        <v>185.18518518518519</v>
      </c>
    </row>
    <row r="2237" spans="1:13">
      <c r="A2237">
        <v>20161</v>
      </c>
      <c r="B2237" t="s">
        <v>67</v>
      </c>
      <c r="C2237">
        <v>14061</v>
      </c>
      <c r="D2237" t="s">
        <v>68</v>
      </c>
      <c r="E2237">
        <v>2</v>
      </c>
      <c r="F2237" t="s">
        <v>41</v>
      </c>
      <c r="G2237" t="s">
        <v>61</v>
      </c>
      <c r="I2237">
        <v>50</v>
      </c>
      <c r="J2237" s="4">
        <v>54</v>
      </c>
      <c r="K2237">
        <v>92.592592592592595</v>
      </c>
      <c r="L2237">
        <v>2</v>
      </c>
      <c r="M2237">
        <f t="shared" si="37"/>
        <v>185.18518518518519</v>
      </c>
    </row>
    <row r="2238" spans="1:13">
      <c r="A2238">
        <v>20161</v>
      </c>
      <c r="B2238" t="s">
        <v>804</v>
      </c>
      <c r="C2238">
        <v>14410</v>
      </c>
      <c r="D2238" t="s">
        <v>805</v>
      </c>
      <c r="E2238">
        <v>3</v>
      </c>
      <c r="F2238" t="s">
        <v>180</v>
      </c>
      <c r="G2238" t="s">
        <v>113</v>
      </c>
      <c r="I2238">
        <v>50</v>
      </c>
      <c r="J2238" s="4">
        <v>54</v>
      </c>
      <c r="K2238">
        <v>92.592592592592595</v>
      </c>
      <c r="L2238">
        <v>2</v>
      </c>
      <c r="M2238">
        <f t="shared" si="37"/>
        <v>185.18518518518519</v>
      </c>
    </row>
    <row r="2239" spans="1:13">
      <c r="A2239">
        <v>20161</v>
      </c>
      <c r="B2239" t="s">
        <v>474</v>
      </c>
      <c r="C2239">
        <v>15490</v>
      </c>
      <c r="D2239" t="s">
        <v>384</v>
      </c>
      <c r="E2239">
        <v>1.5</v>
      </c>
      <c r="F2239" t="s">
        <v>252</v>
      </c>
      <c r="G2239" t="s">
        <v>113</v>
      </c>
      <c r="I2239">
        <v>50</v>
      </c>
      <c r="J2239" s="4">
        <v>54</v>
      </c>
      <c r="K2239">
        <v>92.592592592592595</v>
      </c>
      <c r="L2239">
        <v>2</v>
      </c>
      <c r="M2239">
        <f t="shared" si="37"/>
        <v>185.18518518518519</v>
      </c>
    </row>
    <row r="2240" spans="1:13">
      <c r="A2240">
        <v>20162</v>
      </c>
      <c r="B2240" t="s">
        <v>1123</v>
      </c>
      <c r="C2240">
        <v>15646</v>
      </c>
      <c r="D2240" t="s">
        <v>518</v>
      </c>
      <c r="E2240">
        <v>1.5</v>
      </c>
      <c r="F2240" t="s">
        <v>307</v>
      </c>
      <c r="G2240" t="s">
        <v>113</v>
      </c>
      <c r="I2240">
        <v>50</v>
      </c>
      <c r="J2240" s="4">
        <v>54</v>
      </c>
      <c r="K2240">
        <v>92.592592592592595</v>
      </c>
      <c r="L2240">
        <v>2</v>
      </c>
      <c r="M2240">
        <f t="shared" si="37"/>
        <v>185.18518518518519</v>
      </c>
    </row>
    <row r="2241" spans="1:13">
      <c r="A2241">
        <v>20162</v>
      </c>
      <c r="B2241" t="s">
        <v>520</v>
      </c>
      <c r="C2241">
        <v>15762</v>
      </c>
      <c r="D2241" t="s">
        <v>347</v>
      </c>
      <c r="E2241">
        <v>3</v>
      </c>
      <c r="F2241" t="s">
        <v>341</v>
      </c>
      <c r="G2241" t="s">
        <v>113</v>
      </c>
      <c r="I2241">
        <v>50</v>
      </c>
      <c r="J2241" s="4">
        <v>54</v>
      </c>
      <c r="K2241">
        <v>92.592592592592595</v>
      </c>
      <c r="L2241">
        <v>2</v>
      </c>
      <c r="M2241">
        <f t="shared" si="37"/>
        <v>185.18518518518519</v>
      </c>
    </row>
    <row r="2242" spans="1:13">
      <c r="A2242">
        <v>20162</v>
      </c>
      <c r="B2242" t="s">
        <v>1128</v>
      </c>
      <c r="C2242">
        <v>16010</v>
      </c>
      <c r="D2242" t="s">
        <v>1129</v>
      </c>
      <c r="E2242">
        <v>3</v>
      </c>
      <c r="F2242" t="s">
        <v>341</v>
      </c>
      <c r="G2242" t="s">
        <v>113</v>
      </c>
      <c r="I2242">
        <v>50</v>
      </c>
      <c r="J2242" s="4">
        <v>54</v>
      </c>
      <c r="K2242">
        <v>92.592592592592595</v>
      </c>
      <c r="L2242">
        <v>2</v>
      </c>
      <c r="M2242">
        <f t="shared" si="37"/>
        <v>185.18518518518519</v>
      </c>
    </row>
    <row r="2243" spans="1:13">
      <c r="A2243">
        <v>20163</v>
      </c>
      <c r="B2243" t="s">
        <v>128</v>
      </c>
      <c r="C2243">
        <v>14222</v>
      </c>
      <c r="D2243" t="s">
        <v>129</v>
      </c>
      <c r="E2243">
        <v>3</v>
      </c>
      <c r="F2243" t="s">
        <v>41</v>
      </c>
      <c r="G2243" t="s">
        <v>113</v>
      </c>
      <c r="I2243">
        <v>50</v>
      </c>
      <c r="J2243" s="4">
        <v>54</v>
      </c>
      <c r="K2243">
        <v>92.592592592592595</v>
      </c>
      <c r="L2243">
        <v>2</v>
      </c>
      <c r="M2243">
        <f t="shared" ref="M2243:M2306" si="38">K2243*L2243</f>
        <v>185.18518518518519</v>
      </c>
    </row>
    <row r="2244" spans="1:13">
      <c r="A2244">
        <v>20163</v>
      </c>
      <c r="B2244" t="s">
        <v>148</v>
      </c>
      <c r="C2244">
        <v>14248</v>
      </c>
      <c r="D2244" t="s">
        <v>1138</v>
      </c>
      <c r="E2244">
        <v>3</v>
      </c>
      <c r="F2244" t="s">
        <v>41</v>
      </c>
      <c r="G2244" t="s">
        <v>113</v>
      </c>
      <c r="I2244">
        <v>50</v>
      </c>
      <c r="J2244" s="4">
        <v>54</v>
      </c>
      <c r="K2244">
        <v>92.592592592592595</v>
      </c>
      <c r="L2244">
        <v>2</v>
      </c>
      <c r="M2244">
        <f t="shared" si="38"/>
        <v>185.18518518518519</v>
      </c>
    </row>
    <row r="2245" spans="1:13">
      <c r="A2245">
        <v>20163</v>
      </c>
      <c r="B2245" t="s">
        <v>876</v>
      </c>
      <c r="C2245">
        <v>15335</v>
      </c>
      <c r="D2245" t="s">
        <v>877</v>
      </c>
      <c r="E2245">
        <v>4</v>
      </c>
      <c r="F2245" t="s">
        <v>252</v>
      </c>
      <c r="G2245" t="s">
        <v>61</v>
      </c>
      <c r="I2245">
        <v>50</v>
      </c>
      <c r="J2245" s="4">
        <v>54</v>
      </c>
      <c r="K2245">
        <v>92.592592592592595</v>
      </c>
      <c r="L2245">
        <v>2</v>
      </c>
      <c r="M2245">
        <f t="shared" si="38"/>
        <v>185.18518518518519</v>
      </c>
    </row>
    <row r="2246" spans="1:13">
      <c r="A2246">
        <v>20171</v>
      </c>
      <c r="B2246" t="s">
        <v>750</v>
      </c>
      <c r="C2246">
        <v>14230</v>
      </c>
      <c r="D2246" t="s">
        <v>751</v>
      </c>
      <c r="E2246">
        <v>1.5</v>
      </c>
      <c r="F2246" t="s">
        <v>41</v>
      </c>
      <c r="G2246" t="s">
        <v>113</v>
      </c>
      <c r="I2246">
        <v>50</v>
      </c>
      <c r="J2246" s="4">
        <v>54</v>
      </c>
      <c r="K2246">
        <v>92.592592592592595</v>
      </c>
      <c r="L2246">
        <v>2</v>
      </c>
      <c r="M2246">
        <f t="shared" si="38"/>
        <v>185.18518518518519</v>
      </c>
    </row>
    <row r="2247" spans="1:13">
      <c r="A2247">
        <v>20171</v>
      </c>
      <c r="B2247" t="s">
        <v>1194</v>
      </c>
      <c r="C2247">
        <v>15381</v>
      </c>
      <c r="D2247" t="s">
        <v>1195</v>
      </c>
      <c r="E2247">
        <v>1</v>
      </c>
      <c r="F2247" t="s">
        <v>252</v>
      </c>
      <c r="G2247" t="s">
        <v>61</v>
      </c>
      <c r="I2247">
        <v>50</v>
      </c>
      <c r="J2247" s="4">
        <v>54</v>
      </c>
      <c r="K2247">
        <v>92.592592592592595</v>
      </c>
      <c r="L2247">
        <v>2</v>
      </c>
      <c r="M2247">
        <f t="shared" si="38"/>
        <v>185.18518518518519</v>
      </c>
    </row>
    <row r="2248" spans="1:13">
      <c r="A2248">
        <v>20171</v>
      </c>
      <c r="B2248" t="s">
        <v>950</v>
      </c>
      <c r="C2248">
        <v>15666</v>
      </c>
      <c r="D2248" t="s">
        <v>506</v>
      </c>
      <c r="E2248">
        <v>3</v>
      </c>
      <c r="F2248" t="s">
        <v>307</v>
      </c>
      <c r="G2248" t="s">
        <v>165</v>
      </c>
      <c r="I2248">
        <v>50</v>
      </c>
      <c r="J2248" s="4">
        <v>54</v>
      </c>
      <c r="K2248">
        <v>92.592592592592595</v>
      </c>
      <c r="L2248">
        <v>2</v>
      </c>
      <c r="M2248">
        <f t="shared" si="38"/>
        <v>185.18518518518519</v>
      </c>
    </row>
    <row r="2249" spans="1:13">
      <c r="A2249">
        <v>20171</v>
      </c>
      <c r="B2249" t="s">
        <v>955</v>
      </c>
      <c r="C2249">
        <v>15843</v>
      </c>
      <c r="D2249" t="s">
        <v>956</v>
      </c>
      <c r="E2249">
        <v>3</v>
      </c>
      <c r="F2249" t="s">
        <v>252</v>
      </c>
      <c r="G2249" t="s">
        <v>165</v>
      </c>
      <c r="I2249">
        <v>50</v>
      </c>
      <c r="J2249" s="4">
        <v>54</v>
      </c>
      <c r="K2249">
        <v>92.592592592592595</v>
      </c>
      <c r="L2249">
        <v>2</v>
      </c>
      <c r="M2249">
        <f t="shared" si="38"/>
        <v>185.18518518518519</v>
      </c>
    </row>
    <row r="2250" spans="1:13">
      <c r="A2250">
        <v>20171</v>
      </c>
      <c r="B2250" t="s">
        <v>704</v>
      </c>
      <c r="C2250">
        <v>16697</v>
      </c>
      <c r="D2250" t="s">
        <v>705</v>
      </c>
      <c r="E2250">
        <v>3</v>
      </c>
      <c r="F2250" t="s">
        <v>307</v>
      </c>
      <c r="G2250" t="s">
        <v>165</v>
      </c>
      <c r="I2250">
        <v>50</v>
      </c>
      <c r="J2250" s="4">
        <v>54</v>
      </c>
      <c r="K2250">
        <v>92.592592592592595</v>
      </c>
      <c r="L2250">
        <v>2</v>
      </c>
      <c r="M2250">
        <f t="shared" si="38"/>
        <v>185.18518518518519</v>
      </c>
    </row>
    <row r="2251" spans="1:13">
      <c r="A2251">
        <v>20172</v>
      </c>
      <c r="B2251" t="s">
        <v>1123</v>
      </c>
      <c r="C2251">
        <v>15646</v>
      </c>
      <c r="D2251" t="s">
        <v>518</v>
      </c>
      <c r="E2251">
        <v>1.5</v>
      </c>
      <c r="F2251" t="s">
        <v>307</v>
      </c>
      <c r="G2251" t="s">
        <v>113</v>
      </c>
      <c r="I2251">
        <v>50</v>
      </c>
      <c r="J2251" s="4">
        <v>54</v>
      </c>
      <c r="K2251">
        <v>92.592592592592595</v>
      </c>
      <c r="L2251">
        <v>2</v>
      </c>
      <c r="M2251">
        <f t="shared" si="38"/>
        <v>185.18518518518519</v>
      </c>
    </row>
    <row r="2252" spans="1:13">
      <c r="A2252">
        <v>20172</v>
      </c>
      <c r="B2252" t="s">
        <v>520</v>
      </c>
      <c r="C2252">
        <v>15762</v>
      </c>
      <c r="D2252" t="s">
        <v>347</v>
      </c>
      <c r="E2252">
        <v>3</v>
      </c>
      <c r="F2252" t="s">
        <v>341</v>
      </c>
      <c r="G2252" t="s">
        <v>113</v>
      </c>
      <c r="I2252">
        <v>50</v>
      </c>
      <c r="J2252" s="4">
        <v>54</v>
      </c>
      <c r="K2252">
        <v>92.592592592592595</v>
      </c>
      <c r="L2252">
        <v>2</v>
      </c>
      <c r="M2252">
        <f t="shared" si="38"/>
        <v>185.18518518518519</v>
      </c>
    </row>
    <row r="2253" spans="1:13">
      <c r="A2253">
        <v>20172</v>
      </c>
      <c r="B2253" t="s">
        <v>526</v>
      </c>
      <c r="C2253">
        <v>15808</v>
      </c>
      <c r="D2253" t="s">
        <v>508</v>
      </c>
      <c r="E2253">
        <v>1.5</v>
      </c>
      <c r="F2253" t="s">
        <v>289</v>
      </c>
      <c r="G2253" t="s">
        <v>113</v>
      </c>
      <c r="I2253">
        <v>50</v>
      </c>
      <c r="J2253" s="4">
        <v>54</v>
      </c>
      <c r="K2253">
        <v>92.592592592592595</v>
      </c>
      <c r="L2253">
        <v>2</v>
      </c>
      <c r="M2253">
        <f t="shared" si="38"/>
        <v>185.18518518518519</v>
      </c>
    </row>
    <row r="2254" spans="1:13">
      <c r="A2254">
        <v>20172</v>
      </c>
      <c r="B2254" t="s">
        <v>1128</v>
      </c>
      <c r="C2254">
        <v>16010</v>
      </c>
      <c r="D2254" t="s">
        <v>1129</v>
      </c>
      <c r="E2254">
        <v>3</v>
      </c>
      <c r="F2254" t="s">
        <v>341</v>
      </c>
      <c r="G2254" t="s">
        <v>113</v>
      </c>
      <c r="I2254">
        <v>50</v>
      </c>
      <c r="J2254" s="4">
        <v>54</v>
      </c>
      <c r="K2254">
        <v>92.592592592592595</v>
      </c>
      <c r="L2254">
        <v>2</v>
      </c>
      <c r="M2254">
        <f t="shared" si="38"/>
        <v>185.18518518518519</v>
      </c>
    </row>
    <row r="2255" spans="1:13">
      <c r="A2255">
        <v>20173</v>
      </c>
      <c r="B2255" t="s">
        <v>89</v>
      </c>
      <c r="C2255">
        <v>14120</v>
      </c>
      <c r="D2255" t="s">
        <v>90</v>
      </c>
      <c r="E2255">
        <v>4</v>
      </c>
      <c r="F2255" t="s">
        <v>41</v>
      </c>
      <c r="G2255" t="s">
        <v>61</v>
      </c>
      <c r="I2255">
        <v>50</v>
      </c>
      <c r="J2255" s="4">
        <v>54</v>
      </c>
      <c r="K2255">
        <v>92.592592592592595</v>
      </c>
      <c r="L2255">
        <v>2</v>
      </c>
      <c r="M2255">
        <f t="shared" si="38"/>
        <v>185.18518518518519</v>
      </c>
    </row>
    <row r="2256" spans="1:13">
      <c r="A2256">
        <v>20173</v>
      </c>
      <c r="B2256" t="s">
        <v>89</v>
      </c>
      <c r="C2256">
        <v>14121</v>
      </c>
      <c r="D2256" t="s">
        <v>90</v>
      </c>
      <c r="E2256">
        <v>4</v>
      </c>
      <c r="F2256" t="s">
        <v>41</v>
      </c>
      <c r="G2256" t="s">
        <v>61</v>
      </c>
      <c r="I2256">
        <v>50</v>
      </c>
      <c r="J2256" s="4">
        <v>54</v>
      </c>
      <c r="K2256">
        <v>92.592592592592595</v>
      </c>
      <c r="L2256">
        <v>2</v>
      </c>
      <c r="M2256">
        <f t="shared" si="38"/>
        <v>185.18518518518519</v>
      </c>
    </row>
    <row r="2257" spans="1:13">
      <c r="A2257">
        <v>20173</v>
      </c>
      <c r="B2257" t="s">
        <v>768</v>
      </c>
      <c r="C2257">
        <v>14296</v>
      </c>
      <c r="D2257" t="s">
        <v>769</v>
      </c>
      <c r="E2257">
        <v>1.5</v>
      </c>
      <c r="F2257" t="s">
        <v>41</v>
      </c>
      <c r="G2257" t="s">
        <v>165</v>
      </c>
      <c r="I2257">
        <v>50</v>
      </c>
      <c r="J2257" s="4">
        <v>54</v>
      </c>
      <c r="K2257">
        <v>92.592592592592595</v>
      </c>
      <c r="L2257">
        <v>2</v>
      </c>
      <c r="M2257">
        <f t="shared" si="38"/>
        <v>185.18518518518519</v>
      </c>
    </row>
    <row r="2258" spans="1:13">
      <c r="A2258">
        <v>20173</v>
      </c>
      <c r="B2258" t="s">
        <v>597</v>
      </c>
      <c r="C2258">
        <v>16271</v>
      </c>
      <c r="D2258" t="s">
        <v>598</v>
      </c>
      <c r="E2258">
        <v>3</v>
      </c>
      <c r="F2258" t="s">
        <v>341</v>
      </c>
      <c r="G2258" t="s">
        <v>165</v>
      </c>
      <c r="I2258">
        <v>50</v>
      </c>
      <c r="J2258" s="4">
        <v>54</v>
      </c>
      <c r="K2258">
        <v>92.592592592592595</v>
      </c>
      <c r="L2258">
        <v>2</v>
      </c>
      <c r="M2258">
        <f t="shared" si="38"/>
        <v>185.18518518518519</v>
      </c>
    </row>
    <row r="2259" spans="1:13">
      <c r="A2259">
        <v>20173</v>
      </c>
      <c r="B2259" t="s">
        <v>160</v>
      </c>
      <c r="C2259" t="s">
        <v>1368</v>
      </c>
      <c r="D2259" t="s">
        <v>161</v>
      </c>
      <c r="E2259">
        <v>3</v>
      </c>
      <c r="F2259" t="s">
        <v>41</v>
      </c>
      <c r="G2259" t="s">
        <v>113</v>
      </c>
      <c r="I2259">
        <v>50</v>
      </c>
      <c r="J2259" s="4">
        <v>54</v>
      </c>
      <c r="K2259">
        <v>92.592592592592595</v>
      </c>
      <c r="L2259">
        <v>2</v>
      </c>
      <c r="M2259">
        <f t="shared" si="38"/>
        <v>185.18518518518519</v>
      </c>
    </row>
    <row r="2260" spans="1:13">
      <c r="A2260">
        <v>20173</v>
      </c>
      <c r="B2260" t="s">
        <v>160</v>
      </c>
      <c r="C2260" t="s">
        <v>1371</v>
      </c>
      <c r="D2260" t="s">
        <v>161</v>
      </c>
      <c r="E2260">
        <v>3</v>
      </c>
      <c r="F2260" t="s">
        <v>41</v>
      </c>
      <c r="G2260" t="s">
        <v>113</v>
      </c>
      <c r="I2260">
        <v>50</v>
      </c>
      <c r="J2260" s="4">
        <v>54</v>
      </c>
      <c r="K2260">
        <v>92.592592592592595</v>
      </c>
      <c r="L2260">
        <v>2</v>
      </c>
      <c r="M2260">
        <f t="shared" si="38"/>
        <v>185.18518518518519</v>
      </c>
    </row>
    <row r="2261" spans="1:13">
      <c r="A2261">
        <v>20183</v>
      </c>
      <c r="B2261" t="s">
        <v>1000</v>
      </c>
      <c r="C2261">
        <v>16234</v>
      </c>
      <c r="D2261" t="s">
        <v>1001</v>
      </c>
      <c r="E2261">
        <v>3</v>
      </c>
      <c r="F2261" t="s">
        <v>341</v>
      </c>
      <c r="G2261" t="s">
        <v>113</v>
      </c>
      <c r="I2261">
        <v>50</v>
      </c>
      <c r="J2261" s="4">
        <v>54</v>
      </c>
      <c r="K2261">
        <v>92.592592592592595</v>
      </c>
      <c r="L2261">
        <v>2</v>
      </c>
      <c r="M2261">
        <f t="shared" si="38"/>
        <v>185.18518518518519</v>
      </c>
    </row>
    <row r="2262" spans="1:13">
      <c r="A2262">
        <v>20191</v>
      </c>
      <c r="B2262" t="s">
        <v>1475</v>
      </c>
      <c r="C2262">
        <v>14416</v>
      </c>
      <c r="D2262" t="s">
        <v>1477</v>
      </c>
      <c r="E2262">
        <v>3</v>
      </c>
      <c r="F2262" t="s">
        <v>180</v>
      </c>
      <c r="G2262" t="s">
        <v>165</v>
      </c>
      <c r="I2262">
        <v>50</v>
      </c>
      <c r="J2262" s="4">
        <v>54</v>
      </c>
      <c r="K2262">
        <v>92.592592592592595</v>
      </c>
      <c r="L2262">
        <v>2</v>
      </c>
      <c r="M2262">
        <f t="shared" si="38"/>
        <v>185.18518518518519</v>
      </c>
    </row>
    <row r="2263" spans="1:13">
      <c r="A2263">
        <v>20191</v>
      </c>
      <c r="B2263" t="s">
        <v>429</v>
      </c>
      <c r="C2263">
        <v>15370</v>
      </c>
      <c r="D2263" t="s">
        <v>430</v>
      </c>
      <c r="E2263">
        <v>4</v>
      </c>
      <c r="F2263" t="s">
        <v>252</v>
      </c>
      <c r="G2263" t="s">
        <v>61</v>
      </c>
      <c r="I2263">
        <v>50</v>
      </c>
      <c r="J2263" s="4">
        <v>54</v>
      </c>
      <c r="K2263">
        <v>92.592592592592595</v>
      </c>
      <c r="L2263">
        <v>2</v>
      </c>
      <c r="M2263">
        <f t="shared" si="38"/>
        <v>185.18518518518519</v>
      </c>
    </row>
    <row r="2264" spans="1:13">
      <c r="A2264">
        <v>20191</v>
      </c>
      <c r="B2264" t="s">
        <v>1118</v>
      </c>
      <c r="C2264">
        <v>15470</v>
      </c>
      <c r="D2264" t="s">
        <v>1119</v>
      </c>
      <c r="E2264">
        <v>3</v>
      </c>
      <c r="F2264" t="s">
        <v>252</v>
      </c>
      <c r="G2264" t="s">
        <v>165</v>
      </c>
      <c r="I2264">
        <v>50</v>
      </c>
      <c r="J2264" s="4">
        <v>54</v>
      </c>
      <c r="K2264">
        <v>92.592592592592595</v>
      </c>
      <c r="L2264">
        <v>2</v>
      </c>
      <c r="M2264">
        <f t="shared" si="38"/>
        <v>185.18518518518519</v>
      </c>
    </row>
    <row r="2265" spans="1:13">
      <c r="A2265">
        <v>20191</v>
      </c>
      <c r="B2265" t="s">
        <v>154</v>
      </c>
      <c r="C2265" t="s">
        <v>1603</v>
      </c>
      <c r="D2265" t="s">
        <v>1385</v>
      </c>
      <c r="E2265">
        <v>3</v>
      </c>
      <c r="F2265" t="s">
        <v>41</v>
      </c>
      <c r="G2265" t="s">
        <v>113</v>
      </c>
      <c r="I2265">
        <v>50</v>
      </c>
      <c r="J2265" s="4">
        <v>54</v>
      </c>
      <c r="K2265">
        <v>92.592592592592595</v>
      </c>
      <c r="L2265">
        <v>2</v>
      </c>
      <c r="M2265">
        <f t="shared" si="38"/>
        <v>185.18518518518519</v>
      </c>
    </row>
    <row r="2266" spans="1:13">
      <c r="A2266">
        <v>20191</v>
      </c>
      <c r="B2266" t="s">
        <v>133</v>
      </c>
      <c r="C2266" t="s">
        <v>1466</v>
      </c>
      <c r="D2266" t="s">
        <v>134</v>
      </c>
      <c r="E2266">
        <v>3</v>
      </c>
      <c r="F2266" t="s">
        <v>41</v>
      </c>
      <c r="G2266" t="s">
        <v>113</v>
      </c>
      <c r="H2266" t="s">
        <v>286</v>
      </c>
      <c r="I2266">
        <v>50</v>
      </c>
      <c r="J2266" s="4">
        <v>54</v>
      </c>
      <c r="K2266">
        <v>92.592592592592595</v>
      </c>
      <c r="L2266">
        <v>2</v>
      </c>
      <c r="M2266">
        <f t="shared" si="38"/>
        <v>185.18518518518519</v>
      </c>
    </row>
    <row r="2267" spans="1:13">
      <c r="A2267">
        <v>20191</v>
      </c>
      <c r="B2267" t="s">
        <v>1468</v>
      </c>
      <c r="C2267" t="s">
        <v>1605</v>
      </c>
      <c r="D2267" t="s">
        <v>1470</v>
      </c>
      <c r="E2267">
        <v>3</v>
      </c>
      <c r="F2267" t="s">
        <v>41</v>
      </c>
      <c r="G2267" t="s">
        <v>113</v>
      </c>
      <c r="I2267">
        <v>50</v>
      </c>
      <c r="J2267" s="4">
        <v>54</v>
      </c>
      <c r="K2267">
        <v>92.592592592592595</v>
      </c>
      <c r="L2267">
        <v>2</v>
      </c>
      <c r="M2267">
        <f t="shared" si="38"/>
        <v>185.18518518518519</v>
      </c>
    </row>
    <row r="2268" spans="1:13">
      <c r="A2268">
        <v>20153</v>
      </c>
      <c r="B2268" t="s">
        <v>277</v>
      </c>
      <c r="C2268">
        <v>14547</v>
      </c>
      <c r="D2268" t="s">
        <v>274</v>
      </c>
      <c r="E2268">
        <v>2</v>
      </c>
      <c r="F2268" t="s">
        <v>41</v>
      </c>
      <c r="G2268" t="s">
        <v>107</v>
      </c>
      <c r="I2268">
        <v>36</v>
      </c>
      <c r="J2268" s="4">
        <v>39</v>
      </c>
      <c r="K2268">
        <v>92.307692307692307</v>
      </c>
      <c r="L2268">
        <v>1</v>
      </c>
      <c r="M2268">
        <f t="shared" si="38"/>
        <v>92.307692307692307</v>
      </c>
    </row>
    <row r="2269" spans="1:13">
      <c r="A2269">
        <v>20163</v>
      </c>
      <c r="B2269" t="s">
        <v>97</v>
      </c>
      <c r="C2269">
        <v>14140</v>
      </c>
      <c r="D2269" t="s">
        <v>98</v>
      </c>
      <c r="E2269">
        <v>2</v>
      </c>
      <c r="F2269" t="s">
        <v>41</v>
      </c>
      <c r="G2269" t="s">
        <v>107</v>
      </c>
      <c r="I2269">
        <v>36</v>
      </c>
      <c r="J2269" s="4">
        <v>39</v>
      </c>
      <c r="K2269">
        <v>92.307692307692307</v>
      </c>
      <c r="L2269">
        <v>1</v>
      </c>
      <c r="M2269">
        <f t="shared" si="38"/>
        <v>92.307692307692307</v>
      </c>
    </row>
    <row r="2270" spans="1:13">
      <c r="A2270">
        <v>20163</v>
      </c>
      <c r="B2270" t="s">
        <v>103</v>
      </c>
      <c r="C2270">
        <v>14183</v>
      </c>
      <c r="D2270" t="s">
        <v>104</v>
      </c>
      <c r="E2270">
        <v>2</v>
      </c>
      <c r="F2270" t="s">
        <v>41</v>
      </c>
      <c r="G2270" t="s">
        <v>107</v>
      </c>
      <c r="I2270">
        <v>36</v>
      </c>
      <c r="J2270" s="4">
        <v>39</v>
      </c>
      <c r="K2270">
        <v>92.307692307692307</v>
      </c>
      <c r="L2270">
        <v>1</v>
      </c>
      <c r="M2270">
        <f t="shared" si="38"/>
        <v>92.307692307692307</v>
      </c>
    </row>
    <row r="2271" spans="1:13">
      <c r="A2271">
        <v>20163</v>
      </c>
      <c r="B2271" t="s">
        <v>225</v>
      </c>
      <c r="C2271">
        <v>14417</v>
      </c>
      <c r="D2271" t="s">
        <v>226</v>
      </c>
      <c r="E2271">
        <v>3</v>
      </c>
      <c r="F2271" t="s">
        <v>180</v>
      </c>
      <c r="G2271" t="s">
        <v>118</v>
      </c>
      <c r="I2271">
        <v>48</v>
      </c>
      <c r="J2271" s="4">
        <v>52</v>
      </c>
      <c r="K2271">
        <v>92.307692307692307</v>
      </c>
      <c r="L2271">
        <v>2</v>
      </c>
      <c r="M2271">
        <f t="shared" si="38"/>
        <v>184.61538461538461</v>
      </c>
    </row>
    <row r="2272" spans="1:13">
      <c r="A2272">
        <v>20163</v>
      </c>
      <c r="B2272" t="s">
        <v>693</v>
      </c>
      <c r="C2272">
        <v>16693</v>
      </c>
      <c r="D2272" t="s">
        <v>1234</v>
      </c>
      <c r="E2272">
        <v>1.5</v>
      </c>
      <c r="F2272" t="s">
        <v>307</v>
      </c>
      <c r="G2272" t="s">
        <v>107</v>
      </c>
      <c r="I2272">
        <v>36</v>
      </c>
      <c r="J2272" s="4">
        <v>39</v>
      </c>
      <c r="K2272">
        <v>92.307692307692307</v>
      </c>
      <c r="L2272">
        <v>1</v>
      </c>
      <c r="M2272">
        <f t="shared" si="38"/>
        <v>92.307692307692307</v>
      </c>
    </row>
    <row r="2273" spans="1:13">
      <c r="A2273">
        <v>20171</v>
      </c>
      <c r="B2273" t="s">
        <v>56</v>
      </c>
      <c r="C2273">
        <v>14052</v>
      </c>
      <c r="D2273" t="s">
        <v>57</v>
      </c>
      <c r="E2273">
        <v>2</v>
      </c>
      <c r="F2273" t="s">
        <v>41</v>
      </c>
      <c r="G2273" t="s">
        <v>107</v>
      </c>
      <c r="I2273">
        <v>36</v>
      </c>
      <c r="J2273" s="4">
        <v>39</v>
      </c>
      <c r="K2273">
        <v>92.307692307692307</v>
      </c>
      <c r="L2273">
        <v>1</v>
      </c>
      <c r="M2273">
        <f t="shared" si="38"/>
        <v>92.307692307692307</v>
      </c>
    </row>
    <row r="2274" spans="1:13">
      <c r="A2274">
        <v>20171</v>
      </c>
      <c r="B2274" t="s">
        <v>925</v>
      </c>
      <c r="C2274">
        <v>15500</v>
      </c>
      <c r="D2274" t="s">
        <v>926</v>
      </c>
      <c r="E2274">
        <v>4</v>
      </c>
      <c r="F2274" t="s">
        <v>927</v>
      </c>
      <c r="G2274" t="s">
        <v>107</v>
      </c>
      <c r="I2274">
        <v>36</v>
      </c>
      <c r="J2274" s="4">
        <v>39</v>
      </c>
      <c r="K2274">
        <v>92.307692307692307</v>
      </c>
      <c r="L2274">
        <v>1</v>
      </c>
      <c r="M2274">
        <f t="shared" si="38"/>
        <v>92.307692307692307</v>
      </c>
    </row>
    <row r="2275" spans="1:13">
      <c r="A2275">
        <v>20171</v>
      </c>
      <c r="B2275" t="s">
        <v>930</v>
      </c>
      <c r="C2275">
        <v>15501</v>
      </c>
      <c r="D2275" t="s">
        <v>931</v>
      </c>
      <c r="E2275">
        <v>4</v>
      </c>
      <c r="F2275" t="s">
        <v>927</v>
      </c>
      <c r="G2275" t="s">
        <v>107</v>
      </c>
      <c r="I2275">
        <v>36</v>
      </c>
      <c r="J2275" s="4">
        <v>39</v>
      </c>
      <c r="K2275">
        <v>92.307692307692307</v>
      </c>
      <c r="L2275">
        <v>1</v>
      </c>
      <c r="M2275">
        <f t="shared" si="38"/>
        <v>92.307692307692307</v>
      </c>
    </row>
    <row r="2276" spans="1:13">
      <c r="A2276">
        <v>20171</v>
      </c>
      <c r="B2276" t="s">
        <v>932</v>
      </c>
      <c r="C2276">
        <v>15502</v>
      </c>
      <c r="D2276" t="s">
        <v>933</v>
      </c>
      <c r="E2276">
        <v>4</v>
      </c>
      <c r="F2276" t="s">
        <v>927</v>
      </c>
      <c r="G2276" t="s">
        <v>107</v>
      </c>
      <c r="I2276">
        <v>36</v>
      </c>
      <c r="J2276" s="4">
        <v>39</v>
      </c>
      <c r="K2276">
        <v>92.307692307692307</v>
      </c>
      <c r="L2276">
        <v>1</v>
      </c>
      <c r="M2276">
        <f t="shared" si="38"/>
        <v>92.307692307692307</v>
      </c>
    </row>
    <row r="2277" spans="1:13">
      <c r="A2277">
        <v>20171</v>
      </c>
      <c r="B2277" t="s">
        <v>935</v>
      </c>
      <c r="C2277">
        <v>15503</v>
      </c>
      <c r="D2277" t="s">
        <v>936</v>
      </c>
      <c r="E2277">
        <v>4</v>
      </c>
      <c r="F2277" t="s">
        <v>927</v>
      </c>
      <c r="G2277" t="s">
        <v>107</v>
      </c>
      <c r="I2277">
        <v>36</v>
      </c>
      <c r="J2277" s="4">
        <v>39</v>
      </c>
      <c r="K2277">
        <v>92.307692307692307</v>
      </c>
      <c r="L2277">
        <v>1</v>
      </c>
      <c r="M2277">
        <f t="shared" si="38"/>
        <v>92.307692307692307</v>
      </c>
    </row>
    <row r="2278" spans="1:13">
      <c r="A2278">
        <v>20171</v>
      </c>
      <c r="B2278" t="s">
        <v>652</v>
      </c>
      <c r="C2278">
        <v>16527</v>
      </c>
      <c r="D2278" t="s">
        <v>653</v>
      </c>
      <c r="E2278">
        <v>3</v>
      </c>
      <c r="F2278" t="s">
        <v>333</v>
      </c>
      <c r="G2278" t="s">
        <v>107</v>
      </c>
      <c r="I2278">
        <v>36</v>
      </c>
      <c r="J2278" s="4">
        <v>39</v>
      </c>
      <c r="K2278">
        <v>92.307692307692307</v>
      </c>
      <c r="L2278">
        <v>1</v>
      </c>
      <c r="M2278">
        <f t="shared" si="38"/>
        <v>92.307692307692307</v>
      </c>
    </row>
    <row r="2279" spans="1:13">
      <c r="A2279">
        <v>20183</v>
      </c>
      <c r="B2279" t="s">
        <v>119</v>
      </c>
      <c r="C2279">
        <v>14209</v>
      </c>
      <c r="D2279" t="s">
        <v>120</v>
      </c>
      <c r="E2279">
        <v>3</v>
      </c>
      <c r="F2279" t="s">
        <v>41</v>
      </c>
      <c r="G2279" t="s">
        <v>118</v>
      </c>
      <c r="H2279" t="s">
        <v>191</v>
      </c>
      <c r="I2279">
        <v>48</v>
      </c>
      <c r="J2279" s="4">
        <v>52</v>
      </c>
      <c r="K2279">
        <v>92.307692307692307</v>
      </c>
      <c r="L2279">
        <v>2</v>
      </c>
      <c r="M2279">
        <f t="shared" si="38"/>
        <v>184.61538461538461</v>
      </c>
    </row>
    <row r="2280" spans="1:13">
      <c r="A2280">
        <v>20191</v>
      </c>
      <c r="B2280" t="s">
        <v>1288</v>
      </c>
      <c r="C2280">
        <v>14188</v>
      </c>
      <c r="D2280" t="s">
        <v>384</v>
      </c>
      <c r="E2280">
        <v>2</v>
      </c>
      <c r="F2280" t="s">
        <v>41</v>
      </c>
      <c r="G2280" t="s">
        <v>107</v>
      </c>
      <c r="I2280">
        <v>36</v>
      </c>
      <c r="J2280" s="4">
        <v>39</v>
      </c>
      <c r="K2280">
        <v>92.307692307692307</v>
      </c>
      <c r="L2280">
        <v>1</v>
      </c>
      <c r="M2280">
        <f t="shared" si="38"/>
        <v>92.307692307692307</v>
      </c>
    </row>
    <row r="2281" spans="1:13">
      <c r="A2281">
        <v>20191</v>
      </c>
      <c r="B2281" t="s">
        <v>1058</v>
      </c>
      <c r="C2281">
        <v>16671</v>
      </c>
      <c r="D2281" t="s">
        <v>1059</v>
      </c>
      <c r="E2281">
        <v>4</v>
      </c>
      <c r="F2281" t="s">
        <v>307</v>
      </c>
      <c r="G2281" t="s">
        <v>107</v>
      </c>
      <c r="I2281">
        <v>36</v>
      </c>
      <c r="J2281" s="4">
        <v>39</v>
      </c>
      <c r="K2281">
        <v>92.307692307692307</v>
      </c>
      <c r="L2281">
        <v>1</v>
      </c>
      <c r="M2281">
        <f t="shared" si="38"/>
        <v>92.307692307692307</v>
      </c>
    </row>
    <row r="2282" spans="1:13">
      <c r="A2282">
        <v>20163</v>
      </c>
      <c r="B2282" t="s">
        <v>56</v>
      </c>
      <c r="C2282">
        <v>14052</v>
      </c>
      <c r="D2282" t="s">
        <v>57</v>
      </c>
      <c r="E2282">
        <v>2</v>
      </c>
      <c r="F2282" t="s">
        <v>41</v>
      </c>
      <c r="G2282" t="s">
        <v>1134</v>
      </c>
      <c r="I2282">
        <v>44</v>
      </c>
      <c r="J2282" s="4">
        <v>48</v>
      </c>
      <c r="K2282">
        <v>91.666666666666657</v>
      </c>
      <c r="L2282">
        <v>1</v>
      </c>
      <c r="M2282">
        <f t="shared" si="38"/>
        <v>91.666666666666657</v>
      </c>
    </row>
    <row r="2283" spans="1:13">
      <c r="A2283">
        <v>20163</v>
      </c>
      <c r="B2283" t="s">
        <v>1160</v>
      </c>
      <c r="C2283">
        <v>14513</v>
      </c>
      <c r="D2283" t="s">
        <v>1161</v>
      </c>
      <c r="E2283">
        <v>3</v>
      </c>
      <c r="F2283" t="s">
        <v>41</v>
      </c>
      <c r="G2283" t="s">
        <v>1162</v>
      </c>
      <c r="I2283">
        <v>55</v>
      </c>
      <c r="J2283" s="4">
        <v>60</v>
      </c>
      <c r="K2283">
        <v>91.666666666666657</v>
      </c>
      <c r="L2283">
        <v>2</v>
      </c>
      <c r="M2283">
        <f t="shared" si="38"/>
        <v>183.33333333333331</v>
      </c>
    </row>
    <row r="2284" spans="1:13">
      <c r="A2284">
        <v>20163</v>
      </c>
      <c r="B2284" t="s">
        <v>1160</v>
      </c>
      <c r="C2284">
        <v>14517</v>
      </c>
      <c r="D2284" t="s">
        <v>1161</v>
      </c>
      <c r="E2284">
        <v>3</v>
      </c>
      <c r="F2284" t="s">
        <v>41</v>
      </c>
      <c r="G2284" t="s">
        <v>1162</v>
      </c>
      <c r="I2284">
        <v>55</v>
      </c>
      <c r="J2284" s="4">
        <v>60</v>
      </c>
      <c r="K2284">
        <v>91.666666666666657</v>
      </c>
      <c r="L2284">
        <v>2</v>
      </c>
      <c r="M2284">
        <f t="shared" si="38"/>
        <v>183.33333333333331</v>
      </c>
    </row>
    <row r="2285" spans="1:13">
      <c r="A2285">
        <v>20163</v>
      </c>
      <c r="B2285" t="s">
        <v>287</v>
      </c>
      <c r="C2285">
        <v>14662</v>
      </c>
      <c r="D2285" t="s">
        <v>288</v>
      </c>
      <c r="E2285">
        <v>4</v>
      </c>
      <c r="F2285" t="s">
        <v>289</v>
      </c>
      <c r="G2285" t="s">
        <v>1163</v>
      </c>
      <c r="I2285">
        <v>33</v>
      </c>
      <c r="J2285" s="4">
        <v>36</v>
      </c>
      <c r="K2285">
        <v>91.666666666666657</v>
      </c>
      <c r="L2285">
        <v>1</v>
      </c>
      <c r="M2285">
        <f t="shared" si="38"/>
        <v>91.666666666666657</v>
      </c>
    </row>
    <row r="2286" spans="1:13">
      <c r="A2286">
        <v>20163</v>
      </c>
      <c r="B2286" t="s">
        <v>678</v>
      </c>
      <c r="C2286">
        <v>16668</v>
      </c>
      <c r="D2286" t="s">
        <v>679</v>
      </c>
      <c r="E2286">
        <v>4</v>
      </c>
      <c r="F2286" t="s">
        <v>307</v>
      </c>
      <c r="G2286" t="s">
        <v>1150</v>
      </c>
      <c r="I2286">
        <v>44</v>
      </c>
      <c r="J2286" s="4">
        <v>48</v>
      </c>
      <c r="K2286">
        <v>91.666666666666657</v>
      </c>
      <c r="L2286">
        <v>1</v>
      </c>
      <c r="M2286">
        <f t="shared" si="38"/>
        <v>91.666666666666657</v>
      </c>
    </row>
    <row r="2287" spans="1:13">
      <c r="A2287">
        <v>20163</v>
      </c>
      <c r="B2287" t="s">
        <v>678</v>
      </c>
      <c r="C2287">
        <v>16669</v>
      </c>
      <c r="D2287" t="s">
        <v>679</v>
      </c>
      <c r="E2287">
        <v>4</v>
      </c>
      <c r="F2287" t="s">
        <v>307</v>
      </c>
      <c r="G2287" t="s">
        <v>1142</v>
      </c>
      <c r="I2287">
        <v>44</v>
      </c>
      <c r="J2287" s="4">
        <v>48</v>
      </c>
      <c r="K2287">
        <v>91.666666666666657</v>
      </c>
      <c r="L2287">
        <v>1</v>
      </c>
      <c r="M2287">
        <f t="shared" si="38"/>
        <v>91.666666666666657</v>
      </c>
    </row>
    <row r="2288" spans="1:13">
      <c r="A2288">
        <v>20171</v>
      </c>
      <c r="B2288" t="s">
        <v>1160</v>
      </c>
      <c r="C2288">
        <v>14506</v>
      </c>
      <c r="D2288" t="s">
        <v>1161</v>
      </c>
      <c r="E2288">
        <v>3</v>
      </c>
      <c r="F2288" t="s">
        <v>41</v>
      </c>
      <c r="G2288" t="s">
        <v>1162</v>
      </c>
      <c r="I2288">
        <v>55</v>
      </c>
      <c r="J2288" s="4">
        <v>60</v>
      </c>
      <c r="K2288">
        <v>91.666666666666657</v>
      </c>
      <c r="L2288">
        <v>2</v>
      </c>
      <c r="M2288">
        <f t="shared" si="38"/>
        <v>183.33333333333331</v>
      </c>
    </row>
    <row r="2289" spans="1:13">
      <c r="A2289">
        <v>20171</v>
      </c>
      <c r="B2289" t="s">
        <v>1160</v>
      </c>
      <c r="C2289">
        <v>14508</v>
      </c>
      <c r="D2289" t="s">
        <v>1161</v>
      </c>
      <c r="E2289">
        <v>3</v>
      </c>
      <c r="F2289" t="s">
        <v>41</v>
      </c>
      <c r="G2289" t="s">
        <v>1162</v>
      </c>
      <c r="I2289">
        <v>55</v>
      </c>
      <c r="J2289" s="4">
        <v>60</v>
      </c>
      <c r="K2289">
        <v>91.666666666666657</v>
      </c>
      <c r="L2289">
        <v>2</v>
      </c>
      <c r="M2289">
        <f t="shared" si="38"/>
        <v>183.33333333333331</v>
      </c>
    </row>
    <row r="2290" spans="1:13">
      <c r="A2290">
        <v>20171</v>
      </c>
      <c r="B2290" t="s">
        <v>1160</v>
      </c>
      <c r="C2290">
        <v>14509</v>
      </c>
      <c r="D2290" t="s">
        <v>1161</v>
      </c>
      <c r="E2290">
        <v>3</v>
      </c>
      <c r="F2290" t="s">
        <v>41</v>
      </c>
      <c r="G2290" t="s">
        <v>1162</v>
      </c>
      <c r="I2290">
        <v>55</v>
      </c>
      <c r="J2290" s="4">
        <v>60</v>
      </c>
      <c r="K2290">
        <v>91.666666666666657</v>
      </c>
      <c r="L2290">
        <v>2</v>
      </c>
      <c r="M2290">
        <f t="shared" si="38"/>
        <v>183.33333333333331</v>
      </c>
    </row>
    <row r="2291" spans="1:13">
      <c r="A2291">
        <v>20171</v>
      </c>
      <c r="B2291" t="s">
        <v>1160</v>
      </c>
      <c r="C2291">
        <v>14510</v>
      </c>
      <c r="D2291" t="s">
        <v>1161</v>
      </c>
      <c r="E2291">
        <v>3</v>
      </c>
      <c r="F2291" t="s">
        <v>41</v>
      </c>
      <c r="G2291" t="s">
        <v>1162</v>
      </c>
      <c r="I2291">
        <v>55</v>
      </c>
      <c r="J2291" s="4">
        <v>60</v>
      </c>
      <c r="K2291">
        <v>91.666666666666657</v>
      </c>
      <c r="L2291">
        <v>2</v>
      </c>
      <c r="M2291">
        <f t="shared" si="38"/>
        <v>183.33333333333331</v>
      </c>
    </row>
    <row r="2292" spans="1:13">
      <c r="A2292">
        <v>20171</v>
      </c>
      <c r="B2292" t="s">
        <v>1160</v>
      </c>
      <c r="C2292">
        <v>14511</v>
      </c>
      <c r="D2292" t="s">
        <v>1161</v>
      </c>
      <c r="E2292">
        <v>3</v>
      </c>
      <c r="F2292" t="s">
        <v>41</v>
      </c>
      <c r="G2292" t="s">
        <v>1162</v>
      </c>
      <c r="I2292">
        <v>55</v>
      </c>
      <c r="J2292" s="4">
        <v>60</v>
      </c>
      <c r="K2292">
        <v>91.666666666666657</v>
      </c>
      <c r="L2292">
        <v>2</v>
      </c>
      <c r="M2292">
        <f t="shared" si="38"/>
        <v>183.33333333333331</v>
      </c>
    </row>
    <row r="2293" spans="1:13">
      <c r="A2293">
        <v>20171</v>
      </c>
      <c r="B2293" t="s">
        <v>1160</v>
      </c>
      <c r="C2293">
        <v>14513</v>
      </c>
      <c r="D2293" t="s">
        <v>1161</v>
      </c>
      <c r="E2293">
        <v>3</v>
      </c>
      <c r="F2293" t="s">
        <v>41</v>
      </c>
      <c r="G2293" t="s">
        <v>1162</v>
      </c>
      <c r="I2293">
        <v>55</v>
      </c>
      <c r="J2293" s="4">
        <v>60</v>
      </c>
      <c r="K2293">
        <v>91.666666666666657</v>
      </c>
      <c r="L2293">
        <v>2</v>
      </c>
      <c r="M2293">
        <f t="shared" si="38"/>
        <v>183.33333333333331</v>
      </c>
    </row>
    <row r="2294" spans="1:13">
      <c r="A2294">
        <v>20171</v>
      </c>
      <c r="B2294" t="s">
        <v>1024</v>
      </c>
      <c r="C2294">
        <v>16330</v>
      </c>
      <c r="D2294" t="s">
        <v>1025</v>
      </c>
      <c r="E2294">
        <v>3</v>
      </c>
      <c r="F2294" t="s">
        <v>341</v>
      </c>
      <c r="G2294" t="s">
        <v>1147</v>
      </c>
      <c r="I2294">
        <v>33</v>
      </c>
      <c r="J2294" s="4">
        <v>36</v>
      </c>
      <c r="K2294">
        <v>91.666666666666657</v>
      </c>
      <c r="L2294">
        <v>1</v>
      </c>
      <c r="M2294">
        <f t="shared" si="38"/>
        <v>91.666666666666657</v>
      </c>
    </row>
    <row r="2295" spans="1:13">
      <c r="A2295">
        <v>20173</v>
      </c>
      <c r="B2295" t="s">
        <v>1151</v>
      </c>
      <c r="C2295">
        <v>14399</v>
      </c>
      <c r="D2295" t="s">
        <v>384</v>
      </c>
      <c r="E2295">
        <v>2</v>
      </c>
      <c r="F2295" t="s">
        <v>180</v>
      </c>
      <c r="G2295" t="s">
        <v>1179</v>
      </c>
      <c r="I2295">
        <v>44</v>
      </c>
      <c r="J2295" s="4">
        <v>48</v>
      </c>
      <c r="K2295">
        <v>91.666666666666657</v>
      </c>
      <c r="L2295">
        <v>1</v>
      </c>
      <c r="M2295">
        <f t="shared" si="38"/>
        <v>91.666666666666657</v>
      </c>
    </row>
    <row r="2296" spans="1:13">
      <c r="A2296">
        <v>20173</v>
      </c>
      <c r="B2296" t="s">
        <v>1160</v>
      </c>
      <c r="C2296">
        <v>14509</v>
      </c>
      <c r="D2296" t="s">
        <v>1161</v>
      </c>
      <c r="E2296">
        <v>3</v>
      </c>
      <c r="F2296" t="s">
        <v>41</v>
      </c>
      <c r="G2296" t="s">
        <v>1162</v>
      </c>
      <c r="I2296">
        <v>55</v>
      </c>
      <c r="J2296" s="4">
        <v>60</v>
      </c>
      <c r="K2296">
        <v>91.666666666666657</v>
      </c>
      <c r="L2296">
        <v>2</v>
      </c>
      <c r="M2296">
        <f t="shared" si="38"/>
        <v>183.33333333333331</v>
      </c>
    </row>
    <row r="2297" spans="1:13">
      <c r="A2297">
        <v>20173</v>
      </c>
      <c r="B2297" t="s">
        <v>1160</v>
      </c>
      <c r="C2297">
        <v>14511</v>
      </c>
      <c r="D2297" t="s">
        <v>1161</v>
      </c>
      <c r="E2297">
        <v>3</v>
      </c>
      <c r="F2297" t="s">
        <v>41</v>
      </c>
      <c r="G2297" t="s">
        <v>1162</v>
      </c>
      <c r="I2297">
        <v>55</v>
      </c>
      <c r="J2297" s="4">
        <v>60</v>
      </c>
      <c r="K2297">
        <v>91.666666666666657</v>
      </c>
      <c r="L2297">
        <v>2</v>
      </c>
      <c r="M2297">
        <f t="shared" si="38"/>
        <v>183.33333333333331</v>
      </c>
    </row>
    <row r="2298" spans="1:13">
      <c r="A2298">
        <v>20173</v>
      </c>
      <c r="B2298" t="s">
        <v>287</v>
      </c>
      <c r="C2298">
        <v>14646</v>
      </c>
      <c r="D2298" t="s">
        <v>288</v>
      </c>
      <c r="E2298">
        <v>4</v>
      </c>
      <c r="F2298" t="s">
        <v>289</v>
      </c>
      <c r="G2298" t="s">
        <v>1163</v>
      </c>
      <c r="I2298">
        <v>33</v>
      </c>
      <c r="J2298" s="4">
        <v>36</v>
      </c>
      <c r="K2298">
        <v>91.666666666666657</v>
      </c>
      <c r="L2298">
        <v>1</v>
      </c>
      <c r="M2298">
        <f t="shared" si="38"/>
        <v>91.666666666666657</v>
      </c>
    </row>
    <row r="2299" spans="1:13">
      <c r="A2299">
        <v>20173</v>
      </c>
      <c r="B2299" t="s">
        <v>389</v>
      </c>
      <c r="C2299">
        <v>15305</v>
      </c>
      <c r="D2299" t="s">
        <v>390</v>
      </c>
      <c r="E2299">
        <v>4</v>
      </c>
      <c r="F2299" t="s">
        <v>252</v>
      </c>
      <c r="G2299" t="s">
        <v>1133</v>
      </c>
      <c r="I2299">
        <v>55</v>
      </c>
      <c r="J2299" s="4">
        <v>60</v>
      </c>
      <c r="K2299">
        <v>91.666666666666657</v>
      </c>
      <c r="L2299">
        <v>2</v>
      </c>
      <c r="M2299">
        <f t="shared" si="38"/>
        <v>183.33333333333331</v>
      </c>
    </row>
    <row r="2300" spans="1:13">
      <c r="A2300">
        <v>20173</v>
      </c>
      <c r="B2300" t="s">
        <v>389</v>
      </c>
      <c r="C2300">
        <v>15306</v>
      </c>
      <c r="D2300" t="s">
        <v>390</v>
      </c>
      <c r="E2300">
        <v>4</v>
      </c>
      <c r="F2300" t="s">
        <v>252</v>
      </c>
      <c r="G2300" t="s">
        <v>1133</v>
      </c>
      <c r="I2300">
        <v>55</v>
      </c>
      <c r="J2300" s="4">
        <v>60</v>
      </c>
      <c r="K2300">
        <v>91.666666666666657</v>
      </c>
      <c r="L2300">
        <v>2</v>
      </c>
      <c r="M2300">
        <f t="shared" si="38"/>
        <v>183.33333333333331</v>
      </c>
    </row>
    <row r="2301" spans="1:13">
      <c r="A2301">
        <v>20181</v>
      </c>
      <c r="B2301" t="s">
        <v>1160</v>
      </c>
      <c r="C2301">
        <v>14511</v>
      </c>
      <c r="D2301" t="s">
        <v>1161</v>
      </c>
      <c r="E2301">
        <v>3</v>
      </c>
      <c r="F2301" t="s">
        <v>41</v>
      </c>
      <c r="G2301" t="s">
        <v>1145</v>
      </c>
      <c r="I2301">
        <v>55</v>
      </c>
      <c r="J2301" s="4">
        <v>60</v>
      </c>
      <c r="K2301">
        <v>91.666666666666657</v>
      </c>
      <c r="L2301">
        <v>2</v>
      </c>
      <c r="M2301">
        <f t="shared" si="38"/>
        <v>183.33333333333331</v>
      </c>
    </row>
    <row r="2302" spans="1:13">
      <c r="A2302">
        <v>20181</v>
      </c>
      <c r="B2302" t="s">
        <v>302</v>
      </c>
      <c r="C2302">
        <v>14705</v>
      </c>
      <c r="D2302" t="s">
        <v>303</v>
      </c>
      <c r="E2302">
        <v>0</v>
      </c>
      <c r="F2302" t="s">
        <v>289</v>
      </c>
      <c r="G2302" t="s">
        <v>1176</v>
      </c>
      <c r="I2302">
        <v>44</v>
      </c>
      <c r="J2302" s="4">
        <v>48</v>
      </c>
      <c r="K2302">
        <v>91.666666666666657</v>
      </c>
      <c r="L2302">
        <v>1</v>
      </c>
      <c r="M2302">
        <f t="shared" si="38"/>
        <v>91.666666666666657</v>
      </c>
    </row>
    <row r="2303" spans="1:13">
      <c r="A2303">
        <v>20183</v>
      </c>
      <c r="B2303" t="s">
        <v>63</v>
      </c>
      <c r="C2303">
        <v>14057</v>
      </c>
      <c r="D2303" t="s">
        <v>64</v>
      </c>
      <c r="E2303">
        <v>2</v>
      </c>
      <c r="F2303" t="s">
        <v>41</v>
      </c>
      <c r="G2303" t="s">
        <v>1150</v>
      </c>
      <c r="I2303">
        <v>44</v>
      </c>
      <c r="J2303" s="4">
        <v>48</v>
      </c>
      <c r="K2303">
        <v>91.666666666666657</v>
      </c>
      <c r="L2303">
        <v>1</v>
      </c>
      <c r="M2303">
        <f t="shared" si="38"/>
        <v>91.666666666666657</v>
      </c>
    </row>
    <row r="2304" spans="1:13">
      <c r="A2304">
        <v>20183</v>
      </c>
      <c r="B2304" t="s">
        <v>70</v>
      </c>
      <c r="C2304">
        <v>14066</v>
      </c>
      <c r="D2304" t="s">
        <v>71</v>
      </c>
      <c r="E2304">
        <v>2</v>
      </c>
      <c r="F2304" t="s">
        <v>41</v>
      </c>
      <c r="G2304" t="s">
        <v>1150</v>
      </c>
      <c r="I2304">
        <v>44</v>
      </c>
      <c r="J2304" s="4">
        <v>48</v>
      </c>
      <c r="K2304">
        <v>91.666666666666657</v>
      </c>
      <c r="L2304">
        <v>1</v>
      </c>
      <c r="M2304">
        <f t="shared" si="38"/>
        <v>91.666666666666657</v>
      </c>
    </row>
    <row r="2305" spans="1:13">
      <c r="A2305">
        <v>20191</v>
      </c>
      <c r="B2305" t="s">
        <v>1160</v>
      </c>
      <c r="C2305">
        <v>14509</v>
      </c>
      <c r="D2305" t="s">
        <v>1161</v>
      </c>
      <c r="E2305">
        <v>3</v>
      </c>
      <c r="F2305" t="s">
        <v>41</v>
      </c>
      <c r="G2305" t="s">
        <v>1162</v>
      </c>
      <c r="I2305">
        <v>55</v>
      </c>
      <c r="J2305" s="4">
        <v>60</v>
      </c>
      <c r="K2305">
        <v>91.666666666666657</v>
      </c>
      <c r="L2305">
        <v>2</v>
      </c>
      <c r="M2305">
        <f t="shared" si="38"/>
        <v>183.33333333333331</v>
      </c>
    </row>
    <row r="2306" spans="1:13">
      <c r="A2306">
        <v>20191</v>
      </c>
      <c r="B2306" t="s">
        <v>1160</v>
      </c>
      <c r="C2306">
        <v>14515</v>
      </c>
      <c r="D2306" t="s">
        <v>1161</v>
      </c>
      <c r="E2306">
        <v>3</v>
      </c>
      <c r="F2306" t="s">
        <v>41</v>
      </c>
      <c r="G2306" t="s">
        <v>1162</v>
      </c>
      <c r="I2306">
        <v>55</v>
      </c>
      <c r="J2306" s="4">
        <v>60</v>
      </c>
      <c r="K2306">
        <v>91.666666666666657</v>
      </c>
      <c r="L2306">
        <v>2</v>
      </c>
      <c r="M2306">
        <f t="shared" si="38"/>
        <v>183.33333333333331</v>
      </c>
    </row>
    <row r="2307" spans="1:13">
      <c r="A2307">
        <v>20191</v>
      </c>
      <c r="B2307" t="s">
        <v>321</v>
      </c>
      <c r="C2307">
        <v>14768</v>
      </c>
      <c r="D2307" t="s">
        <v>322</v>
      </c>
      <c r="E2307">
        <v>4</v>
      </c>
      <c r="F2307" t="s">
        <v>41</v>
      </c>
      <c r="G2307" t="s">
        <v>1164</v>
      </c>
      <c r="I2307">
        <v>33</v>
      </c>
      <c r="J2307" s="4">
        <v>36</v>
      </c>
      <c r="K2307">
        <v>91.666666666666657</v>
      </c>
      <c r="L2307">
        <v>1</v>
      </c>
      <c r="M2307">
        <f t="shared" ref="M2307:M2370" si="39">K2307*L2307</f>
        <v>91.666666666666657</v>
      </c>
    </row>
    <row r="2308" spans="1:13">
      <c r="A2308">
        <v>20192</v>
      </c>
      <c r="B2308" t="s">
        <v>1110</v>
      </c>
      <c r="C2308">
        <v>14191</v>
      </c>
      <c r="D2308" t="s">
        <v>1111</v>
      </c>
      <c r="E2308">
        <v>15</v>
      </c>
      <c r="F2308" t="s">
        <v>41</v>
      </c>
      <c r="G2308" t="s">
        <v>1145</v>
      </c>
      <c r="I2308">
        <v>55</v>
      </c>
      <c r="J2308" s="4">
        <v>60</v>
      </c>
      <c r="K2308">
        <v>91.666666666666657</v>
      </c>
      <c r="L2308">
        <v>2</v>
      </c>
      <c r="M2308">
        <f t="shared" si="39"/>
        <v>183.33333333333331</v>
      </c>
    </row>
    <row r="2309" spans="1:13">
      <c r="A2309">
        <v>20192</v>
      </c>
      <c r="B2309" t="s">
        <v>1610</v>
      </c>
      <c r="C2309">
        <v>14260</v>
      </c>
      <c r="D2309" t="s">
        <v>1611</v>
      </c>
      <c r="E2309">
        <v>3</v>
      </c>
      <c r="F2309" t="s">
        <v>41</v>
      </c>
      <c r="G2309" t="s">
        <v>1163</v>
      </c>
      <c r="I2309">
        <v>33</v>
      </c>
      <c r="J2309" s="4">
        <v>36</v>
      </c>
      <c r="K2309">
        <v>91.666666666666657</v>
      </c>
      <c r="L2309">
        <v>1</v>
      </c>
      <c r="M2309">
        <f t="shared" si="39"/>
        <v>91.666666666666657</v>
      </c>
    </row>
    <row r="2310" spans="1:13">
      <c r="A2310">
        <v>20153</v>
      </c>
      <c r="B2310" t="s">
        <v>38</v>
      </c>
      <c r="C2310">
        <v>14025</v>
      </c>
      <c r="D2310" t="s">
        <v>39</v>
      </c>
      <c r="E2310">
        <v>4</v>
      </c>
      <c r="F2310" t="s">
        <v>41</v>
      </c>
      <c r="G2310" t="s">
        <v>47</v>
      </c>
      <c r="I2310">
        <v>42</v>
      </c>
      <c r="J2310" s="4">
        <v>46</v>
      </c>
      <c r="K2310">
        <v>91.304347826086953</v>
      </c>
      <c r="L2310">
        <v>1</v>
      </c>
      <c r="M2310">
        <f t="shared" si="39"/>
        <v>91.304347826086953</v>
      </c>
    </row>
    <row r="2311" spans="1:13">
      <c r="A2311">
        <v>20153</v>
      </c>
      <c r="B2311" t="s">
        <v>38</v>
      </c>
      <c r="C2311">
        <v>14026</v>
      </c>
      <c r="D2311" t="s">
        <v>39</v>
      </c>
      <c r="E2311">
        <v>4</v>
      </c>
      <c r="F2311" t="s">
        <v>41</v>
      </c>
      <c r="G2311" t="s">
        <v>47</v>
      </c>
      <c r="I2311">
        <v>42</v>
      </c>
      <c r="J2311" s="4">
        <v>46</v>
      </c>
      <c r="K2311">
        <v>91.304347826086953</v>
      </c>
      <c r="L2311">
        <v>1</v>
      </c>
      <c r="M2311">
        <f t="shared" si="39"/>
        <v>91.304347826086953</v>
      </c>
    </row>
    <row r="2312" spans="1:13">
      <c r="A2312">
        <v>20153</v>
      </c>
      <c r="B2312" t="s">
        <v>38</v>
      </c>
      <c r="C2312">
        <v>14027</v>
      </c>
      <c r="D2312" t="s">
        <v>39</v>
      </c>
      <c r="E2312">
        <v>4</v>
      </c>
      <c r="F2312" t="s">
        <v>41</v>
      </c>
      <c r="G2312" t="s">
        <v>47</v>
      </c>
      <c r="I2312">
        <v>42</v>
      </c>
      <c r="J2312" s="4">
        <v>46</v>
      </c>
      <c r="K2312">
        <v>91.304347826086953</v>
      </c>
      <c r="L2312">
        <v>1</v>
      </c>
      <c r="M2312">
        <f t="shared" si="39"/>
        <v>91.304347826086953</v>
      </c>
    </row>
    <row r="2313" spans="1:13">
      <c r="A2313">
        <v>20153</v>
      </c>
      <c r="B2313" t="s">
        <v>51</v>
      </c>
      <c r="C2313">
        <v>14040</v>
      </c>
      <c r="D2313" t="s">
        <v>52</v>
      </c>
      <c r="E2313">
        <v>4</v>
      </c>
      <c r="F2313" t="s">
        <v>41</v>
      </c>
      <c r="G2313" t="s">
        <v>47</v>
      </c>
      <c r="I2313">
        <v>42</v>
      </c>
      <c r="J2313" s="4">
        <v>46</v>
      </c>
      <c r="K2313">
        <v>91.304347826086953</v>
      </c>
      <c r="L2313">
        <v>1</v>
      </c>
      <c r="M2313">
        <f t="shared" si="39"/>
        <v>91.304347826086953</v>
      </c>
    </row>
    <row r="2314" spans="1:13">
      <c r="A2314">
        <v>20153</v>
      </c>
      <c r="B2314" t="s">
        <v>51</v>
      </c>
      <c r="C2314">
        <v>14041</v>
      </c>
      <c r="D2314" t="s">
        <v>52</v>
      </c>
      <c r="E2314">
        <v>4</v>
      </c>
      <c r="F2314" t="s">
        <v>41</v>
      </c>
      <c r="G2314" t="s">
        <v>47</v>
      </c>
      <c r="I2314">
        <v>42</v>
      </c>
      <c r="J2314" s="4">
        <v>46</v>
      </c>
      <c r="K2314">
        <v>91.304347826086953</v>
      </c>
      <c r="L2314">
        <v>1</v>
      </c>
      <c r="M2314">
        <f t="shared" si="39"/>
        <v>91.304347826086953</v>
      </c>
    </row>
    <row r="2315" spans="1:13">
      <c r="A2315">
        <v>20153</v>
      </c>
      <c r="B2315" t="s">
        <v>51</v>
      </c>
      <c r="C2315">
        <v>14042</v>
      </c>
      <c r="D2315" t="s">
        <v>52</v>
      </c>
      <c r="E2315">
        <v>4</v>
      </c>
      <c r="F2315" t="s">
        <v>41</v>
      </c>
      <c r="G2315" t="s">
        <v>47</v>
      </c>
      <c r="I2315">
        <v>42</v>
      </c>
      <c r="J2315" s="4">
        <v>46</v>
      </c>
      <c r="K2315">
        <v>91.304347826086953</v>
      </c>
      <c r="L2315">
        <v>1</v>
      </c>
      <c r="M2315">
        <f t="shared" si="39"/>
        <v>91.304347826086953</v>
      </c>
    </row>
    <row r="2316" spans="1:13">
      <c r="A2316">
        <v>20153</v>
      </c>
      <c r="B2316" t="s">
        <v>331</v>
      </c>
      <c r="C2316">
        <v>14830</v>
      </c>
      <c r="D2316" t="s">
        <v>332</v>
      </c>
      <c r="E2316">
        <v>0</v>
      </c>
      <c r="F2316" t="s">
        <v>333</v>
      </c>
      <c r="G2316" t="s">
        <v>47</v>
      </c>
      <c r="I2316">
        <v>42</v>
      </c>
      <c r="J2316" s="4">
        <v>46</v>
      </c>
      <c r="K2316">
        <v>91.304347826086953</v>
      </c>
      <c r="L2316">
        <v>1</v>
      </c>
      <c r="M2316">
        <f t="shared" si="39"/>
        <v>91.304347826086953</v>
      </c>
    </row>
    <row r="2317" spans="1:13">
      <c r="A2317">
        <v>20161</v>
      </c>
      <c r="B2317" t="s">
        <v>73</v>
      </c>
      <c r="C2317">
        <v>14001</v>
      </c>
      <c r="D2317" t="s">
        <v>74</v>
      </c>
      <c r="E2317">
        <v>4</v>
      </c>
      <c r="F2317" t="s">
        <v>41</v>
      </c>
      <c r="G2317" t="s">
        <v>47</v>
      </c>
      <c r="I2317">
        <v>42</v>
      </c>
      <c r="J2317" s="4">
        <v>46</v>
      </c>
      <c r="K2317">
        <v>91.304347826086953</v>
      </c>
      <c r="L2317">
        <v>1</v>
      </c>
      <c r="M2317">
        <f t="shared" si="39"/>
        <v>91.304347826086953</v>
      </c>
    </row>
    <row r="2318" spans="1:13">
      <c r="A2318">
        <v>20161</v>
      </c>
      <c r="B2318" t="s">
        <v>94</v>
      </c>
      <c r="C2318">
        <v>14135</v>
      </c>
      <c r="D2318" t="s">
        <v>95</v>
      </c>
      <c r="E2318">
        <v>2</v>
      </c>
      <c r="F2318" t="s">
        <v>41</v>
      </c>
      <c r="G2318" t="s">
        <v>47</v>
      </c>
      <c r="I2318">
        <v>42</v>
      </c>
      <c r="J2318" s="4">
        <v>46</v>
      </c>
      <c r="K2318">
        <v>91.304347826086953</v>
      </c>
      <c r="L2318">
        <v>1</v>
      </c>
      <c r="M2318">
        <f t="shared" si="39"/>
        <v>91.304347826086953</v>
      </c>
    </row>
    <row r="2319" spans="1:13">
      <c r="A2319">
        <v>20161</v>
      </c>
      <c r="B2319" t="s">
        <v>265</v>
      </c>
      <c r="C2319">
        <v>14515</v>
      </c>
      <c r="D2319" t="s">
        <v>266</v>
      </c>
      <c r="E2319">
        <v>4</v>
      </c>
      <c r="F2319" t="s">
        <v>41</v>
      </c>
      <c r="G2319" t="s">
        <v>47</v>
      </c>
      <c r="I2319">
        <v>42</v>
      </c>
      <c r="J2319" s="4">
        <v>46</v>
      </c>
      <c r="K2319">
        <v>91.304347826086953</v>
      </c>
      <c r="L2319">
        <v>1</v>
      </c>
      <c r="M2319">
        <f t="shared" si="39"/>
        <v>91.304347826086953</v>
      </c>
    </row>
    <row r="2320" spans="1:13">
      <c r="A2320">
        <v>20163</v>
      </c>
      <c r="B2320" t="s">
        <v>56</v>
      </c>
      <c r="C2320">
        <v>14050</v>
      </c>
      <c r="D2320" t="s">
        <v>57</v>
      </c>
      <c r="E2320">
        <v>2</v>
      </c>
      <c r="F2320" t="s">
        <v>41</v>
      </c>
      <c r="G2320" t="s">
        <v>47</v>
      </c>
      <c r="I2320">
        <v>42</v>
      </c>
      <c r="J2320" s="4">
        <v>46</v>
      </c>
      <c r="K2320">
        <v>91.304347826086953</v>
      </c>
      <c r="L2320">
        <v>1</v>
      </c>
      <c r="M2320">
        <f t="shared" si="39"/>
        <v>91.304347826086953</v>
      </c>
    </row>
    <row r="2321" spans="1:13">
      <c r="A2321">
        <v>20173</v>
      </c>
      <c r="B2321" t="s">
        <v>501</v>
      </c>
      <c r="C2321">
        <v>15650</v>
      </c>
      <c r="D2321" t="s">
        <v>502</v>
      </c>
      <c r="E2321">
        <v>3</v>
      </c>
      <c r="F2321" t="s">
        <v>1346</v>
      </c>
      <c r="G2321" t="s">
        <v>47</v>
      </c>
      <c r="I2321">
        <v>42</v>
      </c>
      <c r="J2321" s="4">
        <v>46</v>
      </c>
      <c r="K2321">
        <v>91.304347826086953</v>
      </c>
      <c r="L2321">
        <v>1</v>
      </c>
      <c r="M2321">
        <f t="shared" si="39"/>
        <v>91.304347826086953</v>
      </c>
    </row>
    <row r="2322" spans="1:13">
      <c r="A2322">
        <v>20181</v>
      </c>
      <c r="B2322" t="s">
        <v>73</v>
      </c>
      <c r="C2322">
        <v>14003</v>
      </c>
      <c r="D2322" t="s">
        <v>74</v>
      </c>
      <c r="E2322">
        <v>4</v>
      </c>
      <c r="F2322" t="s">
        <v>41</v>
      </c>
      <c r="G2322" t="s">
        <v>47</v>
      </c>
      <c r="I2322">
        <v>42</v>
      </c>
      <c r="J2322" s="4">
        <v>46</v>
      </c>
      <c r="K2322">
        <v>91.304347826086953</v>
      </c>
      <c r="L2322">
        <v>1</v>
      </c>
      <c r="M2322">
        <f t="shared" si="39"/>
        <v>91.304347826086953</v>
      </c>
    </row>
    <row r="2323" spans="1:13">
      <c r="A2323">
        <v>20183</v>
      </c>
      <c r="B2323" t="s">
        <v>1498</v>
      </c>
      <c r="C2323">
        <v>14212</v>
      </c>
      <c r="D2323" t="s">
        <v>1499</v>
      </c>
      <c r="E2323">
        <v>3</v>
      </c>
      <c r="F2323" t="s">
        <v>41</v>
      </c>
      <c r="G2323" t="s">
        <v>47</v>
      </c>
      <c r="I2323">
        <v>42</v>
      </c>
      <c r="J2323" s="4">
        <v>46</v>
      </c>
      <c r="K2323">
        <v>91.304347826086953</v>
      </c>
      <c r="L2323">
        <v>1</v>
      </c>
      <c r="M2323">
        <f t="shared" si="39"/>
        <v>91.304347826086953</v>
      </c>
    </row>
    <row r="2324" spans="1:13">
      <c r="A2324">
        <v>20191</v>
      </c>
      <c r="B2324" t="s">
        <v>89</v>
      </c>
      <c r="C2324">
        <v>14117</v>
      </c>
      <c r="D2324" t="s">
        <v>90</v>
      </c>
      <c r="E2324">
        <v>4</v>
      </c>
      <c r="F2324" t="s">
        <v>41</v>
      </c>
      <c r="G2324" t="s">
        <v>47</v>
      </c>
      <c r="I2324">
        <v>42</v>
      </c>
      <c r="J2324" s="4">
        <v>46</v>
      </c>
      <c r="K2324">
        <v>91.304347826086953</v>
      </c>
      <c r="L2324">
        <v>1</v>
      </c>
      <c r="M2324">
        <f t="shared" si="39"/>
        <v>91.304347826086953</v>
      </c>
    </row>
    <row r="2325" spans="1:13">
      <c r="A2325">
        <v>20191</v>
      </c>
      <c r="B2325" t="s">
        <v>1151</v>
      </c>
      <c r="C2325">
        <v>14360</v>
      </c>
      <c r="D2325" t="s">
        <v>384</v>
      </c>
      <c r="E2325">
        <v>2</v>
      </c>
      <c r="F2325" t="s">
        <v>180</v>
      </c>
      <c r="G2325" t="s">
        <v>47</v>
      </c>
      <c r="I2325">
        <v>42</v>
      </c>
      <c r="J2325" s="4">
        <v>46</v>
      </c>
      <c r="K2325">
        <v>91.304347826086953</v>
      </c>
      <c r="L2325">
        <v>1</v>
      </c>
      <c r="M2325">
        <f t="shared" si="39"/>
        <v>91.304347826086953</v>
      </c>
    </row>
    <row r="2326" spans="1:13">
      <c r="A2326">
        <v>20153</v>
      </c>
      <c r="B2326" t="s">
        <v>358</v>
      </c>
      <c r="C2326">
        <v>15057</v>
      </c>
      <c r="D2326" t="s">
        <v>359</v>
      </c>
      <c r="E2326">
        <v>2</v>
      </c>
      <c r="F2326" t="s">
        <v>341</v>
      </c>
      <c r="G2326" t="s">
        <v>360</v>
      </c>
      <c r="I2326">
        <v>31</v>
      </c>
      <c r="J2326" s="4">
        <v>34</v>
      </c>
      <c r="K2326">
        <v>91.17647058823529</v>
      </c>
      <c r="L2326">
        <v>1</v>
      </c>
      <c r="M2326">
        <f t="shared" si="39"/>
        <v>91.17647058823529</v>
      </c>
    </row>
    <row r="2327" spans="1:13">
      <c r="A2327">
        <v>20161</v>
      </c>
      <c r="B2327" t="s">
        <v>358</v>
      </c>
      <c r="C2327">
        <v>15015</v>
      </c>
      <c r="D2327" t="s">
        <v>359</v>
      </c>
      <c r="E2327">
        <v>2</v>
      </c>
      <c r="F2327" t="s">
        <v>341</v>
      </c>
      <c r="G2327" t="s">
        <v>360</v>
      </c>
      <c r="I2327">
        <v>31</v>
      </c>
      <c r="J2327" s="4">
        <v>34</v>
      </c>
      <c r="K2327">
        <v>91.17647058823529</v>
      </c>
      <c r="L2327">
        <v>1</v>
      </c>
      <c r="M2327">
        <f t="shared" si="39"/>
        <v>91.17647058823529</v>
      </c>
    </row>
    <row r="2328" spans="1:13">
      <c r="A2328">
        <v>20163</v>
      </c>
      <c r="B2328" t="s">
        <v>358</v>
      </c>
      <c r="C2328">
        <v>15054</v>
      </c>
      <c r="D2328" t="s">
        <v>359</v>
      </c>
      <c r="E2328">
        <v>2</v>
      </c>
      <c r="F2328" t="s">
        <v>341</v>
      </c>
      <c r="G2328" t="s">
        <v>360</v>
      </c>
      <c r="I2328">
        <v>31</v>
      </c>
      <c r="J2328" s="4">
        <v>34</v>
      </c>
      <c r="K2328">
        <v>91.17647058823529</v>
      </c>
      <c r="L2328">
        <v>1</v>
      </c>
      <c r="M2328">
        <f t="shared" si="39"/>
        <v>91.17647058823529</v>
      </c>
    </row>
    <row r="2329" spans="1:13">
      <c r="A2329">
        <v>20163</v>
      </c>
      <c r="B2329" t="s">
        <v>358</v>
      </c>
      <c r="C2329">
        <v>15055</v>
      </c>
      <c r="D2329" t="s">
        <v>359</v>
      </c>
      <c r="E2329">
        <v>2</v>
      </c>
      <c r="F2329" t="s">
        <v>341</v>
      </c>
      <c r="G2329" t="s">
        <v>360</v>
      </c>
      <c r="I2329">
        <v>31</v>
      </c>
      <c r="J2329" s="4">
        <v>34</v>
      </c>
      <c r="K2329">
        <v>91.17647058823529</v>
      </c>
      <c r="L2329">
        <v>1</v>
      </c>
      <c r="M2329">
        <f t="shared" si="39"/>
        <v>91.17647058823529</v>
      </c>
    </row>
    <row r="2330" spans="1:13">
      <c r="A2330">
        <v>20163</v>
      </c>
      <c r="B2330" t="s">
        <v>358</v>
      </c>
      <c r="C2330">
        <v>15057</v>
      </c>
      <c r="D2330" t="s">
        <v>359</v>
      </c>
      <c r="E2330">
        <v>2</v>
      </c>
      <c r="F2330" t="s">
        <v>341</v>
      </c>
      <c r="G2330" t="s">
        <v>360</v>
      </c>
      <c r="I2330">
        <v>31</v>
      </c>
      <c r="J2330" s="4">
        <v>34</v>
      </c>
      <c r="K2330">
        <v>91.17647058823529</v>
      </c>
      <c r="L2330">
        <v>1</v>
      </c>
      <c r="M2330">
        <f t="shared" si="39"/>
        <v>91.17647058823529</v>
      </c>
    </row>
    <row r="2331" spans="1:13">
      <c r="A2331">
        <v>20163</v>
      </c>
      <c r="B2331" t="s">
        <v>358</v>
      </c>
      <c r="C2331">
        <v>15058</v>
      </c>
      <c r="D2331" t="s">
        <v>359</v>
      </c>
      <c r="E2331">
        <v>2</v>
      </c>
      <c r="F2331" t="s">
        <v>341</v>
      </c>
      <c r="G2331" t="s">
        <v>360</v>
      </c>
      <c r="I2331">
        <v>31</v>
      </c>
      <c r="J2331" s="4">
        <v>34</v>
      </c>
      <c r="K2331">
        <v>91.17647058823529</v>
      </c>
      <c r="L2331">
        <v>1</v>
      </c>
      <c r="M2331">
        <f t="shared" si="39"/>
        <v>91.17647058823529</v>
      </c>
    </row>
    <row r="2332" spans="1:13">
      <c r="A2332">
        <v>20163</v>
      </c>
      <c r="B2332" t="s">
        <v>358</v>
      </c>
      <c r="C2332">
        <v>15062</v>
      </c>
      <c r="D2332" t="s">
        <v>359</v>
      </c>
      <c r="E2332">
        <v>2</v>
      </c>
      <c r="F2332" t="s">
        <v>341</v>
      </c>
      <c r="G2332" t="s">
        <v>360</v>
      </c>
      <c r="I2332">
        <v>31</v>
      </c>
      <c r="J2332" s="4">
        <v>34</v>
      </c>
      <c r="K2332">
        <v>91.17647058823529</v>
      </c>
      <c r="L2332">
        <v>1</v>
      </c>
      <c r="M2332">
        <f t="shared" si="39"/>
        <v>91.17647058823529</v>
      </c>
    </row>
    <row r="2333" spans="1:13">
      <c r="A2333">
        <v>20163</v>
      </c>
      <c r="B2333" t="s">
        <v>358</v>
      </c>
      <c r="C2333">
        <v>15063</v>
      </c>
      <c r="D2333" t="s">
        <v>359</v>
      </c>
      <c r="E2333">
        <v>2</v>
      </c>
      <c r="F2333" t="s">
        <v>341</v>
      </c>
      <c r="G2333" t="s">
        <v>360</v>
      </c>
      <c r="I2333">
        <v>31</v>
      </c>
      <c r="J2333" s="4">
        <v>34</v>
      </c>
      <c r="K2333">
        <v>91.17647058823529</v>
      </c>
      <c r="L2333">
        <v>1</v>
      </c>
      <c r="M2333">
        <f t="shared" si="39"/>
        <v>91.17647058823529</v>
      </c>
    </row>
    <row r="2334" spans="1:13">
      <c r="A2334">
        <v>20163</v>
      </c>
      <c r="B2334" t="s">
        <v>358</v>
      </c>
      <c r="C2334">
        <v>15064</v>
      </c>
      <c r="D2334" t="s">
        <v>359</v>
      </c>
      <c r="E2334">
        <v>2</v>
      </c>
      <c r="F2334" t="s">
        <v>341</v>
      </c>
      <c r="G2334" t="s">
        <v>360</v>
      </c>
      <c r="I2334">
        <v>31</v>
      </c>
      <c r="J2334" s="4">
        <v>34</v>
      </c>
      <c r="K2334">
        <v>91.17647058823529</v>
      </c>
      <c r="L2334">
        <v>1</v>
      </c>
      <c r="M2334">
        <f t="shared" si="39"/>
        <v>91.17647058823529</v>
      </c>
    </row>
    <row r="2335" spans="1:13">
      <c r="A2335">
        <v>20163</v>
      </c>
      <c r="B2335" t="s">
        <v>358</v>
      </c>
      <c r="C2335">
        <v>15065</v>
      </c>
      <c r="D2335" t="s">
        <v>359</v>
      </c>
      <c r="E2335">
        <v>2</v>
      </c>
      <c r="F2335" t="s">
        <v>341</v>
      </c>
      <c r="G2335" t="s">
        <v>360</v>
      </c>
      <c r="I2335">
        <v>31</v>
      </c>
      <c r="J2335" s="4">
        <v>34</v>
      </c>
      <c r="K2335">
        <v>91.17647058823529</v>
      </c>
      <c r="L2335">
        <v>1</v>
      </c>
      <c r="M2335">
        <f t="shared" si="39"/>
        <v>91.17647058823529</v>
      </c>
    </row>
    <row r="2336" spans="1:13">
      <c r="A2336">
        <v>20163</v>
      </c>
      <c r="B2336" t="s">
        <v>358</v>
      </c>
      <c r="C2336">
        <v>15066</v>
      </c>
      <c r="D2336" t="s">
        <v>359</v>
      </c>
      <c r="E2336">
        <v>2</v>
      </c>
      <c r="F2336" t="s">
        <v>341</v>
      </c>
      <c r="G2336" t="s">
        <v>360</v>
      </c>
      <c r="I2336">
        <v>31</v>
      </c>
      <c r="J2336" s="4">
        <v>34</v>
      </c>
      <c r="K2336">
        <v>91.17647058823529</v>
      </c>
      <c r="L2336">
        <v>1</v>
      </c>
      <c r="M2336">
        <f t="shared" si="39"/>
        <v>91.17647058823529</v>
      </c>
    </row>
    <row r="2337" spans="1:13">
      <c r="A2337">
        <v>20191</v>
      </c>
      <c r="B2337" t="s">
        <v>1327</v>
      </c>
      <c r="C2337">
        <v>15476</v>
      </c>
      <c r="D2337" t="s">
        <v>1328</v>
      </c>
      <c r="E2337">
        <v>2</v>
      </c>
      <c r="F2337" t="s">
        <v>252</v>
      </c>
      <c r="G2337" t="s">
        <v>360</v>
      </c>
      <c r="I2337">
        <v>31</v>
      </c>
      <c r="J2337" s="4">
        <v>34</v>
      </c>
      <c r="K2337">
        <v>91.17647058823529</v>
      </c>
      <c r="L2337">
        <v>1</v>
      </c>
      <c r="M2337">
        <f t="shared" si="39"/>
        <v>91.17647058823529</v>
      </c>
    </row>
    <row r="2338" spans="1:13">
      <c r="A2338">
        <v>20161</v>
      </c>
      <c r="B2338" t="s">
        <v>713</v>
      </c>
      <c r="C2338">
        <v>16725</v>
      </c>
      <c r="D2338" t="s">
        <v>714</v>
      </c>
      <c r="E2338">
        <v>3</v>
      </c>
      <c r="F2338" t="s">
        <v>307</v>
      </c>
      <c r="G2338" t="s">
        <v>122</v>
      </c>
      <c r="I2338">
        <v>51</v>
      </c>
      <c r="J2338" s="4">
        <v>56</v>
      </c>
      <c r="K2338">
        <v>91.071428571428569</v>
      </c>
      <c r="L2338">
        <v>2</v>
      </c>
      <c r="M2338">
        <f t="shared" si="39"/>
        <v>182.14285714285714</v>
      </c>
    </row>
    <row r="2339" spans="1:13">
      <c r="A2339">
        <v>20163</v>
      </c>
      <c r="B2339" t="s">
        <v>649</v>
      </c>
      <c r="C2339">
        <v>16528</v>
      </c>
      <c r="D2339" t="s">
        <v>650</v>
      </c>
      <c r="E2339">
        <v>3</v>
      </c>
      <c r="F2339" t="s">
        <v>333</v>
      </c>
      <c r="G2339" t="s">
        <v>122</v>
      </c>
      <c r="I2339">
        <v>51</v>
      </c>
      <c r="J2339" s="4">
        <v>56</v>
      </c>
      <c r="K2339">
        <v>91.071428571428569</v>
      </c>
      <c r="L2339">
        <v>2</v>
      </c>
      <c r="M2339">
        <f t="shared" si="39"/>
        <v>182.14285714285714</v>
      </c>
    </row>
    <row r="2340" spans="1:13">
      <c r="A2340">
        <v>20161</v>
      </c>
      <c r="B2340" t="s">
        <v>1103</v>
      </c>
      <c r="C2340">
        <v>26370</v>
      </c>
      <c r="D2340" t="s">
        <v>1104</v>
      </c>
      <c r="E2340">
        <v>4</v>
      </c>
      <c r="F2340" t="s">
        <v>252</v>
      </c>
      <c r="G2340" t="s">
        <v>1108</v>
      </c>
      <c r="I2340">
        <v>71</v>
      </c>
      <c r="J2340" s="4">
        <v>78</v>
      </c>
      <c r="K2340">
        <v>91.025641025641022</v>
      </c>
      <c r="L2340">
        <v>2</v>
      </c>
      <c r="M2340">
        <f t="shared" si="39"/>
        <v>182.05128205128204</v>
      </c>
    </row>
    <row r="2341" spans="1:13">
      <c r="A2341">
        <v>20161</v>
      </c>
      <c r="B2341" t="s">
        <v>324</v>
      </c>
      <c r="C2341">
        <v>14784</v>
      </c>
      <c r="D2341" t="s">
        <v>325</v>
      </c>
      <c r="E2341">
        <v>4</v>
      </c>
      <c r="F2341" t="s">
        <v>252</v>
      </c>
      <c r="G2341" t="s">
        <v>137</v>
      </c>
      <c r="I2341">
        <v>70</v>
      </c>
      <c r="J2341" s="4">
        <v>77</v>
      </c>
      <c r="K2341">
        <v>90.909090909090907</v>
      </c>
      <c r="L2341">
        <v>2</v>
      </c>
      <c r="M2341">
        <f t="shared" si="39"/>
        <v>181.81818181818181</v>
      </c>
    </row>
    <row r="2342" spans="1:13">
      <c r="A2342">
        <v>20163</v>
      </c>
      <c r="B2342" t="s">
        <v>447</v>
      </c>
      <c r="C2342">
        <v>15410</v>
      </c>
      <c r="D2342" t="s">
        <v>448</v>
      </c>
      <c r="E2342">
        <v>3</v>
      </c>
      <c r="F2342" t="s">
        <v>252</v>
      </c>
      <c r="G2342" t="s">
        <v>137</v>
      </c>
      <c r="I2342">
        <v>70</v>
      </c>
      <c r="J2342" s="4">
        <v>77</v>
      </c>
      <c r="K2342">
        <v>90.909090909090907</v>
      </c>
      <c r="L2342">
        <v>2</v>
      </c>
      <c r="M2342">
        <f t="shared" si="39"/>
        <v>181.81818181818181</v>
      </c>
    </row>
    <row r="2343" spans="1:13">
      <c r="A2343">
        <v>20163</v>
      </c>
      <c r="B2343" t="s">
        <v>512</v>
      </c>
      <c r="C2343">
        <v>15858</v>
      </c>
      <c r="D2343" t="s">
        <v>513</v>
      </c>
      <c r="E2343">
        <v>3</v>
      </c>
      <c r="F2343" t="s">
        <v>341</v>
      </c>
      <c r="G2343" t="s">
        <v>286</v>
      </c>
      <c r="I2343">
        <v>70</v>
      </c>
      <c r="J2343" s="4">
        <v>77</v>
      </c>
      <c r="K2343">
        <v>90.909090909090907</v>
      </c>
      <c r="L2343">
        <v>2</v>
      </c>
      <c r="M2343">
        <f t="shared" si="39"/>
        <v>181.81818181818181</v>
      </c>
    </row>
    <row r="2344" spans="1:13">
      <c r="A2344">
        <v>20163</v>
      </c>
      <c r="B2344" t="s">
        <v>533</v>
      </c>
      <c r="C2344">
        <v>15894</v>
      </c>
      <c r="D2344" t="s">
        <v>534</v>
      </c>
      <c r="E2344">
        <v>3</v>
      </c>
      <c r="F2344" t="s">
        <v>252</v>
      </c>
      <c r="G2344" t="s">
        <v>137</v>
      </c>
      <c r="I2344">
        <v>70</v>
      </c>
      <c r="J2344" s="4">
        <v>77</v>
      </c>
      <c r="K2344">
        <v>90.909090909090907</v>
      </c>
      <c r="L2344">
        <v>2</v>
      </c>
      <c r="M2344">
        <f t="shared" si="39"/>
        <v>181.81818181818181</v>
      </c>
    </row>
    <row r="2345" spans="1:13">
      <c r="A2345">
        <v>20171</v>
      </c>
      <c r="B2345" t="s">
        <v>163</v>
      </c>
      <c r="C2345">
        <v>14291</v>
      </c>
      <c r="D2345" t="s">
        <v>164</v>
      </c>
      <c r="E2345">
        <v>3</v>
      </c>
      <c r="F2345" t="s">
        <v>41</v>
      </c>
      <c r="G2345" t="s">
        <v>137</v>
      </c>
      <c r="I2345">
        <v>70</v>
      </c>
      <c r="J2345" s="4">
        <v>77</v>
      </c>
      <c r="K2345">
        <v>90.909090909090907</v>
      </c>
      <c r="L2345">
        <v>2</v>
      </c>
      <c r="M2345">
        <f t="shared" si="39"/>
        <v>181.81818181818181</v>
      </c>
    </row>
    <row r="2346" spans="1:13">
      <c r="A2346">
        <v>20173</v>
      </c>
      <c r="B2346" t="s">
        <v>241</v>
      </c>
      <c r="C2346">
        <v>14426</v>
      </c>
      <c r="D2346" t="s">
        <v>242</v>
      </c>
      <c r="E2346">
        <v>3</v>
      </c>
      <c r="F2346" t="s">
        <v>180</v>
      </c>
      <c r="G2346" t="s">
        <v>286</v>
      </c>
      <c r="I2346">
        <v>70</v>
      </c>
      <c r="J2346" s="4">
        <v>77</v>
      </c>
      <c r="K2346">
        <v>90.909090909090907</v>
      </c>
      <c r="L2346">
        <v>2</v>
      </c>
      <c r="M2346">
        <f t="shared" si="39"/>
        <v>181.81818181818181</v>
      </c>
    </row>
    <row r="2347" spans="1:13">
      <c r="A2347">
        <v>20181</v>
      </c>
      <c r="B2347" t="s">
        <v>431</v>
      </c>
      <c r="C2347">
        <v>15372</v>
      </c>
      <c r="D2347" t="s">
        <v>432</v>
      </c>
      <c r="E2347">
        <v>4</v>
      </c>
      <c r="F2347" t="s">
        <v>252</v>
      </c>
      <c r="G2347" t="s">
        <v>137</v>
      </c>
      <c r="I2347">
        <v>70</v>
      </c>
      <c r="J2347" s="4">
        <v>77</v>
      </c>
      <c r="K2347">
        <v>90.909090909090907</v>
      </c>
      <c r="L2347">
        <v>2</v>
      </c>
      <c r="M2347">
        <f t="shared" si="39"/>
        <v>181.81818181818181</v>
      </c>
    </row>
    <row r="2348" spans="1:13">
      <c r="A2348">
        <v>20181</v>
      </c>
      <c r="B2348" t="s">
        <v>473</v>
      </c>
      <c r="C2348">
        <v>15477</v>
      </c>
      <c r="D2348" t="s">
        <v>390</v>
      </c>
      <c r="E2348">
        <v>3</v>
      </c>
      <c r="F2348" t="s">
        <v>252</v>
      </c>
      <c r="G2348" t="s">
        <v>137</v>
      </c>
      <c r="I2348">
        <v>70</v>
      </c>
      <c r="J2348" s="4">
        <v>77</v>
      </c>
      <c r="K2348">
        <v>90.909090909090907</v>
      </c>
      <c r="L2348">
        <v>2</v>
      </c>
      <c r="M2348">
        <f t="shared" si="39"/>
        <v>181.81818181818181</v>
      </c>
    </row>
    <row r="2349" spans="1:13">
      <c r="A2349">
        <v>20183</v>
      </c>
      <c r="B2349" t="s">
        <v>445</v>
      </c>
      <c r="C2349">
        <v>15408</v>
      </c>
      <c r="D2349" t="s">
        <v>446</v>
      </c>
      <c r="E2349">
        <v>3</v>
      </c>
      <c r="F2349" t="s">
        <v>252</v>
      </c>
      <c r="G2349" t="s">
        <v>137</v>
      </c>
      <c r="I2349">
        <v>70</v>
      </c>
      <c r="J2349" s="4">
        <v>77</v>
      </c>
      <c r="K2349">
        <v>90.909090909090907</v>
      </c>
      <c r="L2349">
        <v>2</v>
      </c>
      <c r="M2349">
        <f t="shared" si="39"/>
        <v>181.81818181818181</v>
      </c>
    </row>
    <row r="2350" spans="1:13">
      <c r="A2350">
        <v>20191</v>
      </c>
      <c r="B2350" t="s">
        <v>453</v>
      </c>
      <c r="C2350">
        <v>15420</v>
      </c>
      <c r="D2350" t="s">
        <v>454</v>
      </c>
      <c r="E2350">
        <v>3</v>
      </c>
      <c r="F2350" t="s">
        <v>252</v>
      </c>
      <c r="G2350" t="s">
        <v>137</v>
      </c>
      <c r="I2350">
        <v>70</v>
      </c>
      <c r="J2350" s="4">
        <v>77</v>
      </c>
      <c r="K2350">
        <v>90.909090909090907</v>
      </c>
      <c r="L2350">
        <v>2</v>
      </c>
      <c r="M2350">
        <f t="shared" si="39"/>
        <v>181.81818181818181</v>
      </c>
    </row>
    <row r="2351" spans="1:13">
      <c r="A2351">
        <v>20191</v>
      </c>
      <c r="B2351" t="s">
        <v>1543</v>
      </c>
      <c r="C2351" t="s">
        <v>1372</v>
      </c>
      <c r="D2351" t="s">
        <v>1544</v>
      </c>
      <c r="E2351">
        <v>1.5</v>
      </c>
      <c r="F2351" t="s">
        <v>41</v>
      </c>
      <c r="G2351" t="s">
        <v>286</v>
      </c>
      <c r="I2351">
        <v>70</v>
      </c>
      <c r="J2351" s="4">
        <v>77</v>
      </c>
      <c r="K2351">
        <v>90.909090909090907</v>
      </c>
      <c r="L2351">
        <v>2</v>
      </c>
      <c r="M2351">
        <f t="shared" si="39"/>
        <v>181.81818181818181</v>
      </c>
    </row>
    <row r="2352" spans="1:13">
      <c r="A2352">
        <v>20191</v>
      </c>
      <c r="B2352" t="s">
        <v>765</v>
      </c>
      <c r="C2352" t="s">
        <v>1606</v>
      </c>
      <c r="D2352" t="s">
        <v>766</v>
      </c>
      <c r="E2352">
        <v>3</v>
      </c>
      <c r="F2352" t="s">
        <v>41</v>
      </c>
      <c r="G2352" t="s">
        <v>137</v>
      </c>
      <c r="I2352">
        <v>70</v>
      </c>
      <c r="J2352" s="4">
        <v>77</v>
      </c>
      <c r="K2352">
        <v>90.909090909090907</v>
      </c>
      <c r="L2352">
        <v>2</v>
      </c>
      <c r="M2352">
        <f t="shared" si="39"/>
        <v>181.81818181818181</v>
      </c>
    </row>
    <row r="2353" spans="1:13">
      <c r="A2353">
        <v>20171</v>
      </c>
      <c r="B2353" t="s">
        <v>154</v>
      </c>
      <c r="C2353">
        <v>14201</v>
      </c>
      <c r="D2353" t="s">
        <v>155</v>
      </c>
      <c r="E2353">
        <v>3</v>
      </c>
      <c r="F2353" t="s">
        <v>41</v>
      </c>
      <c r="G2353" t="s">
        <v>113</v>
      </c>
      <c r="I2353">
        <v>49</v>
      </c>
      <c r="J2353" s="4">
        <v>54</v>
      </c>
      <c r="K2353">
        <v>90.740740740740748</v>
      </c>
      <c r="L2353">
        <v>2</v>
      </c>
      <c r="M2353">
        <f t="shared" si="39"/>
        <v>181.4814814814815</v>
      </c>
    </row>
    <row r="2354" spans="1:13">
      <c r="A2354">
        <v>20171</v>
      </c>
      <c r="B2354" t="s">
        <v>444</v>
      </c>
      <c r="C2354">
        <v>15404</v>
      </c>
      <c r="D2354" t="s">
        <v>401</v>
      </c>
      <c r="E2354">
        <v>3</v>
      </c>
      <c r="F2354" t="s">
        <v>252</v>
      </c>
      <c r="G2354" t="s">
        <v>165</v>
      </c>
      <c r="I2354">
        <v>49</v>
      </c>
      <c r="J2354" s="4">
        <v>54</v>
      </c>
      <c r="K2354">
        <v>90.740740740740748</v>
      </c>
      <c r="L2354">
        <v>2</v>
      </c>
      <c r="M2354">
        <f t="shared" si="39"/>
        <v>181.4814814814815</v>
      </c>
    </row>
    <row r="2355" spans="1:13">
      <c r="A2355">
        <v>20171</v>
      </c>
      <c r="B2355" t="s">
        <v>986</v>
      </c>
      <c r="C2355">
        <v>16058</v>
      </c>
      <c r="D2355" t="s">
        <v>987</v>
      </c>
      <c r="E2355">
        <v>3</v>
      </c>
      <c r="F2355" t="s">
        <v>988</v>
      </c>
      <c r="G2355" t="s">
        <v>165</v>
      </c>
      <c r="I2355">
        <v>49</v>
      </c>
      <c r="J2355" s="4">
        <v>54</v>
      </c>
      <c r="K2355">
        <v>90.740740740740748</v>
      </c>
      <c r="L2355">
        <v>2</v>
      </c>
      <c r="M2355">
        <f t="shared" si="39"/>
        <v>181.4814814814815</v>
      </c>
    </row>
    <row r="2356" spans="1:13">
      <c r="A2356">
        <v>20181</v>
      </c>
      <c r="B2356" t="s">
        <v>1475</v>
      </c>
      <c r="C2356" t="s">
        <v>1476</v>
      </c>
      <c r="D2356" t="s">
        <v>1477</v>
      </c>
      <c r="E2356">
        <v>3</v>
      </c>
      <c r="F2356" t="s">
        <v>180</v>
      </c>
      <c r="G2356" t="s">
        <v>113</v>
      </c>
      <c r="I2356">
        <v>49</v>
      </c>
      <c r="J2356" s="4">
        <v>54</v>
      </c>
      <c r="K2356">
        <v>90.740740740740748</v>
      </c>
      <c r="L2356">
        <v>2</v>
      </c>
      <c r="M2356">
        <f t="shared" si="39"/>
        <v>181.4814814814815</v>
      </c>
    </row>
    <row r="2357" spans="1:13">
      <c r="A2357">
        <v>20183</v>
      </c>
      <c r="B2357" t="s">
        <v>110</v>
      </c>
      <c r="C2357">
        <v>14238</v>
      </c>
      <c r="D2357" t="s">
        <v>111</v>
      </c>
      <c r="E2357">
        <v>1.5</v>
      </c>
      <c r="F2357" t="s">
        <v>41</v>
      </c>
      <c r="G2357" t="s">
        <v>113</v>
      </c>
      <c r="I2357">
        <v>49</v>
      </c>
      <c r="J2357" s="4">
        <v>54</v>
      </c>
      <c r="K2357">
        <v>90.740740740740748</v>
      </c>
      <c r="L2357">
        <v>2</v>
      </c>
      <c r="M2357">
        <f t="shared" si="39"/>
        <v>181.4814814814815</v>
      </c>
    </row>
    <row r="2358" spans="1:13">
      <c r="A2358">
        <v>20183</v>
      </c>
      <c r="B2358" t="s">
        <v>110</v>
      </c>
      <c r="C2358">
        <v>14240</v>
      </c>
      <c r="D2358" t="s">
        <v>111</v>
      </c>
      <c r="E2358">
        <v>1.5</v>
      </c>
      <c r="F2358" t="s">
        <v>41</v>
      </c>
      <c r="G2358" t="s">
        <v>113</v>
      </c>
      <c r="I2358">
        <v>49</v>
      </c>
      <c r="J2358" s="4">
        <v>54</v>
      </c>
      <c r="K2358">
        <v>90.740740740740748</v>
      </c>
      <c r="L2358">
        <v>2</v>
      </c>
      <c r="M2358">
        <f t="shared" si="39"/>
        <v>181.4814814814815</v>
      </c>
    </row>
    <row r="2359" spans="1:13">
      <c r="A2359">
        <v>20183</v>
      </c>
      <c r="B2359" t="s">
        <v>526</v>
      </c>
      <c r="C2359">
        <v>15804</v>
      </c>
      <c r="D2359" t="s">
        <v>508</v>
      </c>
      <c r="E2359">
        <v>1.5</v>
      </c>
      <c r="F2359" t="s">
        <v>289</v>
      </c>
      <c r="G2359" t="s">
        <v>113</v>
      </c>
      <c r="I2359">
        <v>49</v>
      </c>
      <c r="J2359" s="4">
        <v>54</v>
      </c>
      <c r="K2359">
        <v>90.740740740740748</v>
      </c>
      <c r="L2359">
        <v>2</v>
      </c>
      <c r="M2359">
        <f t="shared" si="39"/>
        <v>181.4814814814815</v>
      </c>
    </row>
    <row r="2360" spans="1:13">
      <c r="A2360">
        <v>20183</v>
      </c>
      <c r="B2360" t="s">
        <v>602</v>
      </c>
      <c r="C2360">
        <v>16283</v>
      </c>
      <c r="D2360" t="s">
        <v>603</v>
      </c>
      <c r="E2360">
        <v>1.5</v>
      </c>
      <c r="F2360" t="s">
        <v>341</v>
      </c>
      <c r="G2360" t="s">
        <v>165</v>
      </c>
      <c r="I2360">
        <v>49</v>
      </c>
      <c r="J2360" s="4">
        <v>54</v>
      </c>
      <c r="K2360">
        <v>90.740740740740748</v>
      </c>
      <c r="L2360">
        <v>2</v>
      </c>
      <c r="M2360">
        <f t="shared" si="39"/>
        <v>181.4814814814815</v>
      </c>
    </row>
    <row r="2361" spans="1:13">
      <c r="A2361">
        <v>20161</v>
      </c>
      <c r="B2361" t="s">
        <v>271</v>
      </c>
      <c r="C2361">
        <v>14527</v>
      </c>
      <c r="D2361" t="s">
        <v>266</v>
      </c>
      <c r="E2361">
        <v>2</v>
      </c>
      <c r="F2361" t="s">
        <v>41</v>
      </c>
      <c r="G2361" t="s">
        <v>88</v>
      </c>
      <c r="I2361">
        <v>38</v>
      </c>
      <c r="J2361" s="4">
        <v>42</v>
      </c>
      <c r="K2361">
        <v>90.476190476190482</v>
      </c>
      <c r="L2361">
        <v>1</v>
      </c>
      <c r="M2361">
        <f t="shared" si="39"/>
        <v>90.476190476190482</v>
      </c>
    </row>
    <row r="2362" spans="1:13">
      <c r="A2362">
        <v>20161</v>
      </c>
      <c r="B2362" t="s">
        <v>212</v>
      </c>
      <c r="C2362">
        <v>14418</v>
      </c>
      <c r="D2362" t="s">
        <v>213</v>
      </c>
      <c r="E2362">
        <v>3</v>
      </c>
      <c r="F2362" t="s">
        <v>180</v>
      </c>
      <c r="G2362" t="s">
        <v>191</v>
      </c>
      <c r="I2362">
        <v>66</v>
      </c>
      <c r="J2362" s="4">
        <v>73</v>
      </c>
      <c r="K2362">
        <v>90.410958904109577</v>
      </c>
      <c r="L2362">
        <v>2</v>
      </c>
      <c r="M2362">
        <f t="shared" si="39"/>
        <v>180.82191780821915</v>
      </c>
    </row>
    <row r="2363" spans="1:13">
      <c r="A2363">
        <v>20163</v>
      </c>
      <c r="B2363" t="s">
        <v>51</v>
      </c>
      <c r="C2363">
        <v>14041</v>
      </c>
      <c r="D2363" t="s">
        <v>52</v>
      </c>
      <c r="E2363">
        <v>4</v>
      </c>
      <c r="F2363" t="s">
        <v>41</v>
      </c>
      <c r="G2363" t="s">
        <v>1133</v>
      </c>
      <c r="I2363">
        <v>54</v>
      </c>
      <c r="J2363" s="4">
        <v>60</v>
      </c>
      <c r="K2363">
        <v>90</v>
      </c>
      <c r="L2363">
        <v>2</v>
      </c>
      <c r="M2363">
        <f t="shared" si="39"/>
        <v>180</v>
      </c>
    </row>
    <row r="2364" spans="1:13">
      <c r="A2364">
        <v>20163</v>
      </c>
      <c r="B2364" t="s">
        <v>184</v>
      </c>
      <c r="C2364">
        <v>14371</v>
      </c>
      <c r="D2364" t="s">
        <v>185</v>
      </c>
      <c r="E2364">
        <v>4</v>
      </c>
      <c r="F2364" t="s">
        <v>180</v>
      </c>
      <c r="G2364" t="s">
        <v>1133</v>
      </c>
      <c r="I2364">
        <v>54</v>
      </c>
      <c r="J2364" s="4">
        <v>60</v>
      </c>
      <c r="K2364">
        <v>90</v>
      </c>
      <c r="L2364">
        <v>2</v>
      </c>
      <c r="M2364">
        <f t="shared" si="39"/>
        <v>180</v>
      </c>
    </row>
    <row r="2365" spans="1:13">
      <c r="A2365">
        <v>20163</v>
      </c>
      <c r="B2365" t="s">
        <v>178</v>
      </c>
      <c r="C2365">
        <v>14372</v>
      </c>
      <c r="D2365" t="s">
        <v>179</v>
      </c>
      <c r="E2365">
        <v>4</v>
      </c>
      <c r="F2365" t="s">
        <v>180</v>
      </c>
      <c r="G2365" t="s">
        <v>1145</v>
      </c>
      <c r="I2365">
        <v>54</v>
      </c>
      <c r="J2365" s="4">
        <v>60</v>
      </c>
      <c r="K2365">
        <v>90</v>
      </c>
      <c r="L2365">
        <v>2</v>
      </c>
      <c r="M2365">
        <f t="shared" si="39"/>
        <v>180</v>
      </c>
    </row>
    <row r="2366" spans="1:13">
      <c r="A2366">
        <v>20163</v>
      </c>
      <c r="B2366" t="s">
        <v>178</v>
      </c>
      <c r="C2366">
        <v>14373</v>
      </c>
      <c r="D2366" t="s">
        <v>179</v>
      </c>
      <c r="E2366">
        <v>4</v>
      </c>
      <c r="F2366" t="s">
        <v>180</v>
      </c>
      <c r="G2366" t="s">
        <v>1145</v>
      </c>
      <c r="I2366">
        <v>54</v>
      </c>
      <c r="J2366" s="4">
        <v>60</v>
      </c>
      <c r="K2366">
        <v>90</v>
      </c>
      <c r="L2366">
        <v>2</v>
      </c>
      <c r="M2366">
        <f t="shared" si="39"/>
        <v>180</v>
      </c>
    </row>
    <row r="2367" spans="1:13">
      <c r="A2367">
        <v>20163</v>
      </c>
      <c r="B2367" t="s">
        <v>184</v>
      </c>
      <c r="C2367">
        <v>14376</v>
      </c>
      <c r="D2367" t="s">
        <v>185</v>
      </c>
      <c r="E2367">
        <v>4</v>
      </c>
      <c r="F2367" t="s">
        <v>180</v>
      </c>
      <c r="G2367" t="s">
        <v>1145</v>
      </c>
      <c r="I2367">
        <v>54</v>
      </c>
      <c r="J2367" s="4">
        <v>60</v>
      </c>
      <c r="K2367">
        <v>90</v>
      </c>
      <c r="L2367">
        <v>2</v>
      </c>
      <c r="M2367">
        <f t="shared" si="39"/>
        <v>180</v>
      </c>
    </row>
    <row r="2368" spans="1:13">
      <c r="A2368">
        <v>20163</v>
      </c>
      <c r="B2368" t="s">
        <v>188</v>
      </c>
      <c r="C2368">
        <v>14377</v>
      </c>
      <c r="D2368" t="s">
        <v>189</v>
      </c>
      <c r="E2368">
        <v>4</v>
      </c>
      <c r="F2368" t="s">
        <v>180</v>
      </c>
      <c r="G2368" t="s">
        <v>1145</v>
      </c>
      <c r="I2368">
        <v>54</v>
      </c>
      <c r="J2368" s="4">
        <v>60</v>
      </c>
      <c r="K2368">
        <v>90</v>
      </c>
      <c r="L2368">
        <v>2</v>
      </c>
      <c r="M2368">
        <f t="shared" si="39"/>
        <v>180</v>
      </c>
    </row>
    <row r="2369" spans="1:13">
      <c r="A2369">
        <v>20163</v>
      </c>
      <c r="B2369" t="s">
        <v>188</v>
      </c>
      <c r="C2369">
        <v>14378</v>
      </c>
      <c r="D2369" t="s">
        <v>189</v>
      </c>
      <c r="E2369">
        <v>4</v>
      </c>
      <c r="F2369" t="s">
        <v>180</v>
      </c>
      <c r="G2369" t="s">
        <v>1145</v>
      </c>
      <c r="I2369">
        <v>54</v>
      </c>
      <c r="J2369" s="4">
        <v>60</v>
      </c>
      <c r="K2369">
        <v>90</v>
      </c>
      <c r="L2369">
        <v>2</v>
      </c>
      <c r="M2369">
        <f t="shared" si="39"/>
        <v>180</v>
      </c>
    </row>
    <row r="2370" spans="1:13">
      <c r="A2370">
        <v>20163</v>
      </c>
      <c r="B2370" t="s">
        <v>188</v>
      </c>
      <c r="C2370">
        <v>14380</v>
      </c>
      <c r="D2370" t="s">
        <v>189</v>
      </c>
      <c r="E2370">
        <v>4</v>
      </c>
      <c r="F2370" t="s">
        <v>180</v>
      </c>
      <c r="G2370" t="s">
        <v>1145</v>
      </c>
      <c r="I2370">
        <v>54</v>
      </c>
      <c r="J2370" s="4">
        <v>60</v>
      </c>
      <c r="K2370">
        <v>90</v>
      </c>
      <c r="L2370">
        <v>2</v>
      </c>
      <c r="M2370">
        <f t="shared" si="39"/>
        <v>180</v>
      </c>
    </row>
    <row r="2371" spans="1:13">
      <c r="A2371">
        <v>20163</v>
      </c>
      <c r="B2371" t="s">
        <v>1160</v>
      </c>
      <c r="C2371">
        <v>14509</v>
      </c>
      <c r="D2371" t="s">
        <v>1161</v>
      </c>
      <c r="E2371">
        <v>3</v>
      </c>
      <c r="F2371" t="s">
        <v>41</v>
      </c>
      <c r="G2371" t="s">
        <v>1162</v>
      </c>
      <c r="I2371">
        <v>54</v>
      </c>
      <c r="J2371" s="4">
        <v>60</v>
      </c>
      <c r="K2371">
        <v>90</v>
      </c>
      <c r="L2371">
        <v>2</v>
      </c>
      <c r="M2371">
        <f t="shared" ref="M2371:M2434" si="40">K2371*L2371</f>
        <v>180</v>
      </c>
    </row>
    <row r="2372" spans="1:13">
      <c r="A2372">
        <v>20163</v>
      </c>
      <c r="B2372" t="s">
        <v>1160</v>
      </c>
      <c r="C2372">
        <v>14510</v>
      </c>
      <c r="D2372" t="s">
        <v>1161</v>
      </c>
      <c r="E2372">
        <v>3</v>
      </c>
      <c r="F2372" t="s">
        <v>41</v>
      </c>
      <c r="G2372" t="s">
        <v>1162</v>
      </c>
      <c r="I2372">
        <v>54</v>
      </c>
      <c r="J2372" s="4">
        <v>60</v>
      </c>
      <c r="K2372">
        <v>90</v>
      </c>
      <c r="L2372">
        <v>2</v>
      </c>
      <c r="M2372">
        <f t="shared" si="40"/>
        <v>180</v>
      </c>
    </row>
    <row r="2373" spans="1:13">
      <c r="A2373">
        <v>20163</v>
      </c>
      <c r="B2373" t="s">
        <v>1160</v>
      </c>
      <c r="C2373">
        <v>14511</v>
      </c>
      <c r="D2373" t="s">
        <v>1161</v>
      </c>
      <c r="E2373">
        <v>3</v>
      </c>
      <c r="F2373" t="s">
        <v>41</v>
      </c>
      <c r="G2373" t="s">
        <v>1162</v>
      </c>
      <c r="I2373">
        <v>54</v>
      </c>
      <c r="J2373" s="4">
        <v>60</v>
      </c>
      <c r="K2373">
        <v>90</v>
      </c>
      <c r="L2373">
        <v>2</v>
      </c>
      <c r="M2373">
        <f t="shared" si="40"/>
        <v>180</v>
      </c>
    </row>
    <row r="2374" spans="1:13">
      <c r="A2374">
        <v>20163</v>
      </c>
      <c r="B2374" t="s">
        <v>1160</v>
      </c>
      <c r="C2374">
        <v>14512</v>
      </c>
      <c r="D2374" t="s">
        <v>1161</v>
      </c>
      <c r="E2374">
        <v>3</v>
      </c>
      <c r="F2374" t="s">
        <v>41</v>
      </c>
      <c r="G2374" t="s">
        <v>1162</v>
      </c>
      <c r="I2374">
        <v>54</v>
      </c>
      <c r="J2374" s="4">
        <v>60</v>
      </c>
      <c r="K2374">
        <v>90</v>
      </c>
      <c r="L2374">
        <v>2</v>
      </c>
      <c r="M2374">
        <f t="shared" si="40"/>
        <v>180</v>
      </c>
    </row>
    <row r="2375" spans="1:13">
      <c r="A2375">
        <v>20163</v>
      </c>
      <c r="B2375" t="s">
        <v>1160</v>
      </c>
      <c r="C2375">
        <v>14516</v>
      </c>
      <c r="D2375" t="s">
        <v>1161</v>
      </c>
      <c r="E2375">
        <v>3</v>
      </c>
      <c r="F2375" t="s">
        <v>41</v>
      </c>
      <c r="G2375" t="s">
        <v>1162</v>
      </c>
      <c r="I2375">
        <v>54</v>
      </c>
      <c r="J2375" s="4">
        <v>60</v>
      </c>
      <c r="K2375">
        <v>90</v>
      </c>
      <c r="L2375">
        <v>2</v>
      </c>
      <c r="M2375">
        <f t="shared" si="40"/>
        <v>180</v>
      </c>
    </row>
    <row r="2376" spans="1:13">
      <c r="A2376">
        <v>20163</v>
      </c>
      <c r="B2376" t="s">
        <v>1160</v>
      </c>
      <c r="C2376">
        <v>14518</v>
      </c>
      <c r="D2376" t="s">
        <v>1161</v>
      </c>
      <c r="E2376">
        <v>3</v>
      </c>
      <c r="F2376" t="s">
        <v>41</v>
      </c>
      <c r="G2376" t="s">
        <v>1162</v>
      </c>
      <c r="I2376">
        <v>54</v>
      </c>
      <c r="J2376" s="4">
        <v>60</v>
      </c>
      <c r="K2376">
        <v>90</v>
      </c>
      <c r="L2376">
        <v>2</v>
      </c>
      <c r="M2376">
        <f t="shared" si="40"/>
        <v>180</v>
      </c>
    </row>
    <row r="2377" spans="1:13">
      <c r="A2377">
        <v>20163</v>
      </c>
      <c r="B2377" t="s">
        <v>1160</v>
      </c>
      <c r="C2377">
        <v>14519</v>
      </c>
      <c r="D2377" t="s">
        <v>1161</v>
      </c>
      <c r="E2377">
        <v>3</v>
      </c>
      <c r="F2377" t="s">
        <v>41</v>
      </c>
      <c r="G2377" t="s">
        <v>1145</v>
      </c>
      <c r="I2377">
        <v>54</v>
      </c>
      <c r="J2377" s="4">
        <v>60</v>
      </c>
      <c r="K2377">
        <v>90</v>
      </c>
      <c r="L2377">
        <v>2</v>
      </c>
      <c r="M2377">
        <f t="shared" si="40"/>
        <v>180</v>
      </c>
    </row>
    <row r="2378" spans="1:13">
      <c r="A2378">
        <v>20163</v>
      </c>
      <c r="B2378" t="s">
        <v>726</v>
      </c>
      <c r="C2378">
        <v>66791</v>
      </c>
      <c r="D2378" t="s">
        <v>727</v>
      </c>
      <c r="E2378">
        <v>4</v>
      </c>
      <c r="F2378" t="s">
        <v>289</v>
      </c>
      <c r="G2378" t="s">
        <v>1242</v>
      </c>
      <c r="I2378">
        <v>18</v>
      </c>
      <c r="J2378" s="4">
        <v>20</v>
      </c>
      <c r="K2378">
        <v>90</v>
      </c>
      <c r="L2378">
        <v>1</v>
      </c>
      <c r="M2378">
        <f t="shared" si="40"/>
        <v>90</v>
      </c>
    </row>
    <row r="2379" spans="1:13">
      <c r="A2379">
        <v>20171</v>
      </c>
      <c r="B2379" t="s">
        <v>1160</v>
      </c>
      <c r="C2379">
        <v>14514</v>
      </c>
      <c r="D2379" t="s">
        <v>1161</v>
      </c>
      <c r="E2379">
        <v>3</v>
      </c>
      <c r="F2379" t="s">
        <v>41</v>
      </c>
      <c r="G2379" t="s">
        <v>1162</v>
      </c>
      <c r="I2379">
        <v>54</v>
      </c>
      <c r="J2379" s="4">
        <v>60</v>
      </c>
      <c r="K2379">
        <v>90</v>
      </c>
      <c r="L2379">
        <v>2</v>
      </c>
      <c r="M2379">
        <f t="shared" si="40"/>
        <v>180</v>
      </c>
    </row>
    <row r="2380" spans="1:13">
      <c r="A2380">
        <v>20171</v>
      </c>
      <c r="B2380" t="s">
        <v>1160</v>
      </c>
      <c r="C2380">
        <v>14515</v>
      </c>
      <c r="D2380" t="s">
        <v>1161</v>
      </c>
      <c r="E2380">
        <v>3</v>
      </c>
      <c r="F2380" t="s">
        <v>41</v>
      </c>
      <c r="G2380" t="s">
        <v>1162</v>
      </c>
      <c r="I2380">
        <v>54</v>
      </c>
      <c r="J2380" s="4">
        <v>60</v>
      </c>
      <c r="K2380">
        <v>90</v>
      </c>
      <c r="L2380">
        <v>2</v>
      </c>
      <c r="M2380">
        <f t="shared" si="40"/>
        <v>180</v>
      </c>
    </row>
    <row r="2381" spans="1:13">
      <c r="A2381">
        <v>20173</v>
      </c>
      <c r="B2381" t="s">
        <v>184</v>
      </c>
      <c r="C2381">
        <v>14388</v>
      </c>
      <c r="D2381" t="s">
        <v>185</v>
      </c>
      <c r="E2381">
        <v>4</v>
      </c>
      <c r="F2381" t="s">
        <v>180</v>
      </c>
      <c r="G2381" t="s">
        <v>1145</v>
      </c>
      <c r="I2381">
        <v>54</v>
      </c>
      <c r="J2381" s="4">
        <v>60</v>
      </c>
      <c r="K2381">
        <v>90</v>
      </c>
      <c r="L2381">
        <v>2</v>
      </c>
      <c r="M2381">
        <f t="shared" si="40"/>
        <v>180</v>
      </c>
    </row>
    <row r="2382" spans="1:13">
      <c r="A2382">
        <v>20173</v>
      </c>
      <c r="B2382" t="s">
        <v>1160</v>
      </c>
      <c r="C2382">
        <v>14505</v>
      </c>
      <c r="D2382" t="s">
        <v>1161</v>
      </c>
      <c r="E2382">
        <v>3</v>
      </c>
      <c r="F2382" t="s">
        <v>41</v>
      </c>
      <c r="G2382" t="s">
        <v>1162</v>
      </c>
      <c r="I2382">
        <v>54</v>
      </c>
      <c r="J2382" s="4">
        <v>60</v>
      </c>
      <c r="K2382">
        <v>90</v>
      </c>
      <c r="L2382">
        <v>2</v>
      </c>
      <c r="M2382">
        <f t="shared" si="40"/>
        <v>180</v>
      </c>
    </row>
    <row r="2383" spans="1:13">
      <c r="A2383">
        <v>20173</v>
      </c>
      <c r="B2383" t="s">
        <v>1160</v>
      </c>
      <c r="C2383">
        <v>14506</v>
      </c>
      <c r="D2383" t="s">
        <v>1161</v>
      </c>
      <c r="E2383">
        <v>3</v>
      </c>
      <c r="F2383" t="s">
        <v>41</v>
      </c>
      <c r="G2383" t="s">
        <v>1162</v>
      </c>
      <c r="I2383">
        <v>54</v>
      </c>
      <c r="J2383" s="4">
        <v>60</v>
      </c>
      <c r="K2383">
        <v>90</v>
      </c>
      <c r="L2383">
        <v>2</v>
      </c>
      <c r="M2383">
        <f t="shared" si="40"/>
        <v>180</v>
      </c>
    </row>
    <row r="2384" spans="1:13">
      <c r="A2384">
        <v>20173</v>
      </c>
      <c r="B2384" t="s">
        <v>1160</v>
      </c>
      <c r="C2384">
        <v>14510</v>
      </c>
      <c r="D2384" t="s">
        <v>1161</v>
      </c>
      <c r="E2384">
        <v>3</v>
      </c>
      <c r="F2384" t="s">
        <v>41</v>
      </c>
      <c r="G2384" t="s">
        <v>1162</v>
      </c>
      <c r="I2384">
        <v>54</v>
      </c>
      <c r="J2384" s="4">
        <v>60</v>
      </c>
      <c r="K2384">
        <v>90</v>
      </c>
      <c r="L2384">
        <v>2</v>
      </c>
      <c r="M2384">
        <f t="shared" si="40"/>
        <v>180</v>
      </c>
    </row>
    <row r="2385" spans="1:13">
      <c r="A2385">
        <v>20173</v>
      </c>
      <c r="B2385" t="s">
        <v>1160</v>
      </c>
      <c r="C2385">
        <v>14512</v>
      </c>
      <c r="D2385" t="s">
        <v>1161</v>
      </c>
      <c r="E2385">
        <v>3</v>
      </c>
      <c r="F2385" t="s">
        <v>41</v>
      </c>
      <c r="G2385" t="s">
        <v>1162</v>
      </c>
      <c r="I2385">
        <v>54</v>
      </c>
      <c r="J2385" s="4">
        <v>60</v>
      </c>
      <c r="K2385">
        <v>90</v>
      </c>
      <c r="L2385">
        <v>2</v>
      </c>
      <c r="M2385">
        <f t="shared" si="40"/>
        <v>180</v>
      </c>
    </row>
    <row r="2386" spans="1:13">
      <c r="A2386">
        <v>20173</v>
      </c>
      <c r="B2386" t="s">
        <v>1160</v>
      </c>
      <c r="C2386">
        <v>14513</v>
      </c>
      <c r="D2386" t="s">
        <v>1161</v>
      </c>
      <c r="E2386">
        <v>3</v>
      </c>
      <c r="F2386" t="s">
        <v>41</v>
      </c>
      <c r="G2386" t="s">
        <v>1162</v>
      </c>
      <c r="I2386">
        <v>54</v>
      </c>
      <c r="J2386" s="4">
        <v>60</v>
      </c>
      <c r="K2386">
        <v>90</v>
      </c>
      <c r="L2386">
        <v>2</v>
      </c>
      <c r="M2386">
        <f t="shared" si="40"/>
        <v>180</v>
      </c>
    </row>
    <row r="2387" spans="1:13">
      <c r="A2387">
        <v>20173</v>
      </c>
      <c r="B2387" t="s">
        <v>1160</v>
      </c>
      <c r="C2387">
        <v>14514</v>
      </c>
      <c r="D2387" t="s">
        <v>1161</v>
      </c>
      <c r="E2387">
        <v>3</v>
      </c>
      <c r="F2387" t="s">
        <v>41</v>
      </c>
      <c r="G2387" t="s">
        <v>1162</v>
      </c>
      <c r="I2387">
        <v>54</v>
      </c>
      <c r="J2387" s="4">
        <v>60</v>
      </c>
      <c r="K2387">
        <v>90</v>
      </c>
      <c r="L2387">
        <v>2</v>
      </c>
      <c r="M2387">
        <f t="shared" si="40"/>
        <v>180</v>
      </c>
    </row>
    <row r="2388" spans="1:13">
      <c r="A2388">
        <v>20173</v>
      </c>
      <c r="B2388" t="s">
        <v>1160</v>
      </c>
      <c r="C2388">
        <v>14515</v>
      </c>
      <c r="D2388" t="s">
        <v>1161</v>
      </c>
      <c r="E2388">
        <v>3</v>
      </c>
      <c r="F2388" t="s">
        <v>41</v>
      </c>
      <c r="G2388" t="s">
        <v>1162</v>
      </c>
      <c r="I2388">
        <v>54</v>
      </c>
      <c r="J2388" s="4">
        <v>60</v>
      </c>
      <c r="K2388">
        <v>90</v>
      </c>
      <c r="L2388">
        <v>2</v>
      </c>
      <c r="M2388">
        <f t="shared" si="40"/>
        <v>180</v>
      </c>
    </row>
    <row r="2389" spans="1:13">
      <c r="A2389">
        <v>20173</v>
      </c>
      <c r="B2389" t="s">
        <v>456</v>
      </c>
      <c r="C2389">
        <v>15423</v>
      </c>
      <c r="D2389" t="s">
        <v>457</v>
      </c>
      <c r="E2389">
        <v>3</v>
      </c>
      <c r="F2389" t="s">
        <v>252</v>
      </c>
      <c r="G2389" t="s">
        <v>425</v>
      </c>
      <c r="I2389">
        <v>18</v>
      </c>
      <c r="J2389" s="4">
        <v>20</v>
      </c>
      <c r="K2389">
        <v>90</v>
      </c>
      <c r="L2389">
        <v>1</v>
      </c>
      <c r="M2389">
        <f t="shared" si="40"/>
        <v>90</v>
      </c>
    </row>
    <row r="2390" spans="1:13">
      <c r="A2390">
        <v>20181</v>
      </c>
      <c r="B2390" t="s">
        <v>1160</v>
      </c>
      <c r="C2390">
        <v>14505</v>
      </c>
      <c r="D2390" t="s">
        <v>1161</v>
      </c>
      <c r="E2390">
        <v>3</v>
      </c>
      <c r="F2390" t="s">
        <v>41</v>
      </c>
      <c r="G2390" t="s">
        <v>1162</v>
      </c>
      <c r="I2390">
        <v>54</v>
      </c>
      <c r="J2390" s="4">
        <v>60</v>
      </c>
      <c r="K2390">
        <v>90</v>
      </c>
      <c r="L2390">
        <v>2</v>
      </c>
      <c r="M2390">
        <f t="shared" si="40"/>
        <v>180</v>
      </c>
    </row>
    <row r="2391" spans="1:13">
      <c r="A2391">
        <v>20181</v>
      </c>
      <c r="B2391" t="s">
        <v>1160</v>
      </c>
      <c r="C2391">
        <v>14506</v>
      </c>
      <c r="D2391" t="s">
        <v>1161</v>
      </c>
      <c r="E2391">
        <v>3</v>
      </c>
      <c r="F2391" t="s">
        <v>41</v>
      </c>
      <c r="G2391" t="s">
        <v>1162</v>
      </c>
      <c r="I2391">
        <v>54</v>
      </c>
      <c r="J2391" s="4">
        <v>60</v>
      </c>
      <c r="K2391">
        <v>90</v>
      </c>
      <c r="L2391">
        <v>2</v>
      </c>
      <c r="M2391">
        <f t="shared" si="40"/>
        <v>180</v>
      </c>
    </row>
    <row r="2392" spans="1:13">
      <c r="A2392">
        <v>20181</v>
      </c>
      <c r="B2392" t="s">
        <v>1160</v>
      </c>
      <c r="C2392">
        <v>14508</v>
      </c>
      <c r="D2392" t="s">
        <v>1161</v>
      </c>
      <c r="E2392">
        <v>3</v>
      </c>
      <c r="F2392" t="s">
        <v>41</v>
      </c>
      <c r="G2392" t="s">
        <v>1162</v>
      </c>
      <c r="I2392">
        <v>54</v>
      </c>
      <c r="J2392" s="4">
        <v>60</v>
      </c>
      <c r="K2392">
        <v>90</v>
      </c>
      <c r="L2392">
        <v>2</v>
      </c>
      <c r="M2392">
        <f t="shared" si="40"/>
        <v>180</v>
      </c>
    </row>
    <row r="2393" spans="1:13">
      <c r="A2393">
        <v>20181</v>
      </c>
      <c r="B2393" t="s">
        <v>1160</v>
      </c>
      <c r="C2393">
        <v>14509</v>
      </c>
      <c r="D2393" t="s">
        <v>1161</v>
      </c>
      <c r="E2393">
        <v>3</v>
      </c>
      <c r="F2393" t="s">
        <v>41</v>
      </c>
      <c r="G2393" t="s">
        <v>1162</v>
      </c>
      <c r="I2393">
        <v>54</v>
      </c>
      <c r="J2393" s="4">
        <v>60</v>
      </c>
      <c r="K2393">
        <v>90</v>
      </c>
      <c r="L2393">
        <v>2</v>
      </c>
      <c r="M2393">
        <f t="shared" si="40"/>
        <v>180</v>
      </c>
    </row>
    <row r="2394" spans="1:13">
      <c r="A2394">
        <v>20181</v>
      </c>
      <c r="B2394" t="s">
        <v>1160</v>
      </c>
      <c r="C2394">
        <v>14510</v>
      </c>
      <c r="D2394" t="s">
        <v>1161</v>
      </c>
      <c r="E2394">
        <v>3</v>
      </c>
      <c r="F2394" t="s">
        <v>41</v>
      </c>
      <c r="G2394" t="s">
        <v>1162</v>
      </c>
      <c r="I2394">
        <v>54</v>
      </c>
      <c r="J2394" s="4">
        <v>60</v>
      </c>
      <c r="K2394">
        <v>90</v>
      </c>
      <c r="L2394">
        <v>2</v>
      </c>
      <c r="M2394">
        <f t="shared" si="40"/>
        <v>180</v>
      </c>
    </row>
    <row r="2395" spans="1:13">
      <c r="A2395">
        <v>20181</v>
      </c>
      <c r="B2395" t="s">
        <v>1160</v>
      </c>
      <c r="C2395">
        <v>14514</v>
      </c>
      <c r="D2395" t="s">
        <v>1161</v>
      </c>
      <c r="E2395">
        <v>3</v>
      </c>
      <c r="F2395" t="s">
        <v>41</v>
      </c>
      <c r="G2395" t="s">
        <v>1162</v>
      </c>
      <c r="I2395">
        <v>54</v>
      </c>
      <c r="J2395" s="4">
        <v>60</v>
      </c>
      <c r="K2395">
        <v>90</v>
      </c>
      <c r="L2395">
        <v>2</v>
      </c>
      <c r="M2395">
        <f t="shared" si="40"/>
        <v>180</v>
      </c>
    </row>
    <row r="2396" spans="1:13">
      <c r="A2396">
        <v>20181</v>
      </c>
      <c r="B2396" t="s">
        <v>900</v>
      </c>
      <c r="C2396">
        <v>15424</v>
      </c>
      <c r="D2396" t="s">
        <v>457</v>
      </c>
      <c r="E2396">
        <v>3</v>
      </c>
      <c r="F2396" t="s">
        <v>252</v>
      </c>
      <c r="G2396" t="s">
        <v>425</v>
      </c>
      <c r="I2396">
        <v>18</v>
      </c>
      <c r="J2396" s="4">
        <v>20</v>
      </c>
      <c r="K2396">
        <v>90</v>
      </c>
      <c r="L2396">
        <v>1</v>
      </c>
      <c r="M2396">
        <f t="shared" si="40"/>
        <v>90</v>
      </c>
    </row>
    <row r="2397" spans="1:13">
      <c r="A2397">
        <v>20183</v>
      </c>
      <c r="B2397" t="s">
        <v>188</v>
      </c>
      <c r="C2397">
        <v>14380</v>
      </c>
      <c r="D2397" t="s">
        <v>189</v>
      </c>
      <c r="E2397">
        <v>4</v>
      </c>
      <c r="F2397" t="s">
        <v>180</v>
      </c>
      <c r="G2397" t="s">
        <v>1145</v>
      </c>
      <c r="I2397">
        <v>54</v>
      </c>
      <c r="J2397" s="4">
        <v>60</v>
      </c>
      <c r="K2397">
        <v>90</v>
      </c>
      <c r="L2397">
        <v>2</v>
      </c>
      <c r="M2397">
        <f t="shared" si="40"/>
        <v>180</v>
      </c>
    </row>
    <row r="2398" spans="1:13">
      <c r="A2398">
        <v>20183</v>
      </c>
      <c r="B2398" t="s">
        <v>456</v>
      </c>
      <c r="C2398">
        <v>15423</v>
      </c>
      <c r="D2398" t="s">
        <v>457</v>
      </c>
      <c r="E2398">
        <v>3</v>
      </c>
      <c r="F2398" t="s">
        <v>252</v>
      </c>
      <c r="G2398" t="s">
        <v>425</v>
      </c>
      <c r="I2398">
        <v>18</v>
      </c>
      <c r="J2398" s="4">
        <v>20</v>
      </c>
      <c r="K2398">
        <v>90</v>
      </c>
      <c r="L2398">
        <v>1</v>
      </c>
      <c r="M2398">
        <f t="shared" si="40"/>
        <v>90</v>
      </c>
    </row>
    <row r="2399" spans="1:13">
      <c r="A2399">
        <v>20183</v>
      </c>
      <c r="B2399" t="s">
        <v>1533</v>
      </c>
      <c r="C2399">
        <v>16504</v>
      </c>
      <c r="D2399" t="s">
        <v>1534</v>
      </c>
      <c r="E2399">
        <v>4</v>
      </c>
      <c r="F2399" t="s">
        <v>333</v>
      </c>
      <c r="G2399" t="s">
        <v>1145</v>
      </c>
      <c r="I2399">
        <v>54</v>
      </c>
      <c r="J2399" s="4">
        <v>60</v>
      </c>
      <c r="K2399">
        <v>90</v>
      </c>
      <c r="L2399">
        <v>2</v>
      </c>
      <c r="M2399">
        <f t="shared" si="40"/>
        <v>180</v>
      </c>
    </row>
    <row r="2400" spans="1:13">
      <c r="A2400">
        <v>20191</v>
      </c>
      <c r="B2400" t="s">
        <v>82</v>
      </c>
      <c r="C2400">
        <v>14100</v>
      </c>
      <c r="D2400" t="s">
        <v>83</v>
      </c>
      <c r="E2400">
        <v>4</v>
      </c>
      <c r="F2400" t="s">
        <v>41</v>
      </c>
      <c r="G2400" t="s">
        <v>1133</v>
      </c>
      <c r="I2400">
        <v>54</v>
      </c>
      <c r="J2400" s="4">
        <v>60</v>
      </c>
      <c r="K2400">
        <v>90</v>
      </c>
      <c r="L2400">
        <v>2</v>
      </c>
      <c r="M2400">
        <f t="shared" si="40"/>
        <v>180</v>
      </c>
    </row>
    <row r="2401" spans="1:13">
      <c r="A2401">
        <v>20191</v>
      </c>
      <c r="B2401" t="s">
        <v>695</v>
      </c>
      <c r="C2401">
        <v>16695</v>
      </c>
      <c r="D2401" t="s">
        <v>696</v>
      </c>
      <c r="E2401">
        <v>3</v>
      </c>
      <c r="F2401" t="s">
        <v>307</v>
      </c>
      <c r="G2401" t="s">
        <v>1133</v>
      </c>
      <c r="I2401">
        <v>54</v>
      </c>
      <c r="J2401" s="4">
        <v>60</v>
      </c>
      <c r="K2401">
        <v>90</v>
      </c>
      <c r="L2401">
        <v>2</v>
      </c>
      <c r="M2401">
        <f t="shared" si="40"/>
        <v>180</v>
      </c>
    </row>
    <row r="2402" spans="1:13">
      <c r="A2402">
        <v>20192</v>
      </c>
      <c r="B2402" t="s">
        <v>704</v>
      </c>
      <c r="C2402">
        <v>16716</v>
      </c>
      <c r="D2402" t="s">
        <v>705</v>
      </c>
      <c r="E2402">
        <v>3</v>
      </c>
      <c r="F2402" t="s">
        <v>307</v>
      </c>
      <c r="G2402" t="s">
        <v>1162</v>
      </c>
      <c r="I2402">
        <v>54</v>
      </c>
      <c r="J2402" s="4">
        <v>60</v>
      </c>
      <c r="K2402">
        <v>90</v>
      </c>
      <c r="L2402">
        <v>2</v>
      </c>
      <c r="M2402">
        <f t="shared" si="40"/>
        <v>180</v>
      </c>
    </row>
    <row r="2403" spans="1:13">
      <c r="A2403">
        <v>20153</v>
      </c>
      <c r="B2403" t="s">
        <v>241</v>
      </c>
      <c r="C2403">
        <v>14426</v>
      </c>
      <c r="D2403" t="s">
        <v>242</v>
      </c>
      <c r="E2403">
        <v>3</v>
      </c>
      <c r="F2403" t="s">
        <v>180</v>
      </c>
      <c r="G2403" t="s">
        <v>244</v>
      </c>
      <c r="I2403">
        <v>70</v>
      </c>
      <c r="J2403" s="4">
        <v>78</v>
      </c>
      <c r="K2403">
        <v>89.743589743589752</v>
      </c>
      <c r="L2403">
        <v>2</v>
      </c>
      <c r="M2403">
        <f t="shared" si="40"/>
        <v>179.4871794871795</v>
      </c>
    </row>
    <row r="2404" spans="1:13">
      <c r="A2404">
        <v>20161</v>
      </c>
      <c r="B2404" t="s">
        <v>225</v>
      </c>
      <c r="C2404">
        <v>14407</v>
      </c>
      <c r="D2404" t="s">
        <v>226</v>
      </c>
      <c r="E2404">
        <v>3</v>
      </c>
      <c r="F2404" t="s">
        <v>180</v>
      </c>
      <c r="G2404" t="s">
        <v>230</v>
      </c>
      <c r="I2404">
        <v>70</v>
      </c>
      <c r="J2404" s="4">
        <v>78</v>
      </c>
      <c r="K2404">
        <v>89.743589743589752</v>
      </c>
      <c r="L2404">
        <v>2</v>
      </c>
      <c r="M2404">
        <f t="shared" si="40"/>
        <v>179.4871794871795</v>
      </c>
    </row>
    <row r="2405" spans="1:13">
      <c r="A2405">
        <v>20161</v>
      </c>
      <c r="B2405" t="s">
        <v>925</v>
      </c>
      <c r="C2405">
        <v>15500</v>
      </c>
      <c r="D2405" t="s">
        <v>926</v>
      </c>
      <c r="E2405">
        <v>4</v>
      </c>
      <c r="F2405" t="s">
        <v>927</v>
      </c>
      <c r="G2405" t="s">
        <v>107</v>
      </c>
      <c r="I2405">
        <v>35</v>
      </c>
      <c r="J2405" s="4">
        <v>39</v>
      </c>
      <c r="K2405">
        <v>89.743589743589752</v>
      </c>
      <c r="L2405">
        <v>1</v>
      </c>
      <c r="M2405">
        <f t="shared" si="40"/>
        <v>89.743589743589752</v>
      </c>
    </row>
    <row r="2406" spans="1:13">
      <c r="A2406">
        <v>20161</v>
      </c>
      <c r="B2406" t="s">
        <v>930</v>
      </c>
      <c r="C2406">
        <v>15501</v>
      </c>
      <c r="D2406" t="s">
        <v>931</v>
      </c>
      <c r="E2406">
        <v>4</v>
      </c>
      <c r="F2406" t="s">
        <v>927</v>
      </c>
      <c r="G2406" t="s">
        <v>107</v>
      </c>
      <c r="I2406">
        <v>35</v>
      </c>
      <c r="J2406" s="4">
        <v>39</v>
      </c>
      <c r="K2406">
        <v>89.743589743589752</v>
      </c>
      <c r="L2406">
        <v>1</v>
      </c>
      <c r="M2406">
        <f t="shared" si="40"/>
        <v>89.743589743589752</v>
      </c>
    </row>
    <row r="2407" spans="1:13">
      <c r="A2407">
        <v>20161</v>
      </c>
      <c r="B2407" t="s">
        <v>932</v>
      </c>
      <c r="C2407">
        <v>15502</v>
      </c>
      <c r="D2407" t="s">
        <v>933</v>
      </c>
      <c r="E2407">
        <v>4</v>
      </c>
      <c r="F2407" t="s">
        <v>927</v>
      </c>
      <c r="G2407" t="s">
        <v>107</v>
      </c>
      <c r="I2407">
        <v>35</v>
      </c>
      <c r="J2407" s="4">
        <v>39</v>
      </c>
      <c r="K2407">
        <v>89.743589743589752</v>
      </c>
      <c r="L2407">
        <v>1</v>
      </c>
      <c r="M2407">
        <f t="shared" si="40"/>
        <v>89.743589743589752</v>
      </c>
    </row>
    <row r="2408" spans="1:13">
      <c r="A2408">
        <v>20161</v>
      </c>
      <c r="B2408" t="s">
        <v>935</v>
      </c>
      <c r="C2408">
        <v>15503</v>
      </c>
      <c r="D2408" t="s">
        <v>936</v>
      </c>
      <c r="E2408">
        <v>4</v>
      </c>
      <c r="F2408" t="s">
        <v>927</v>
      </c>
      <c r="G2408" t="s">
        <v>107</v>
      </c>
      <c r="I2408">
        <v>35</v>
      </c>
      <c r="J2408" s="4">
        <v>39</v>
      </c>
      <c r="K2408">
        <v>89.743589743589752</v>
      </c>
      <c r="L2408">
        <v>1</v>
      </c>
      <c r="M2408">
        <f t="shared" si="40"/>
        <v>89.743589743589752</v>
      </c>
    </row>
    <row r="2409" spans="1:13">
      <c r="A2409">
        <v>20161</v>
      </c>
      <c r="B2409" t="s">
        <v>1103</v>
      </c>
      <c r="C2409">
        <v>26369</v>
      </c>
      <c r="D2409" t="s">
        <v>1104</v>
      </c>
      <c r="E2409">
        <v>4</v>
      </c>
      <c r="F2409" t="s">
        <v>252</v>
      </c>
      <c r="G2409" t="s">
        <v>1108</v>
      </c>
      <c r="I2409">
        <v>70</v>
      </c>
      <c r="J2409" s="4">
        <v>78</v>
      </c>
      <c r="K2409">
        <v>89.743589743589752</v>
      </c>
      <c r="L2409">
        <v>2</v>
      </c>
      <c r="M2409">
        <f t="shared" si="40"/>
        <v>179.4871794871795</v>
      </c>
    </row>
    <row r="2410" spans="1:13">
      <c r="A2410">
        <v>20162</v>
      </c>
      <c r="B2410" t="s">
        <v>1115</v>
      </c>
      <c r="C2410">
        <v>15390</v>
      </c>
      <c r="D2410" t="s">
        <v>1116</v>
      </c>
      <c r="E2410">
        <v>3</v>
      </c>
      <c r="F2410" t="s">
        <v>252</v>
      </c>
      <c r="G2410" t="s">
        <v>230</v>
      </c>
      <c r="I2410">
        <v>70</v>
      </c>
      <c r="J2410" s="4">
        <v>78</v>
      </c>
      <c r="K2410">
        <v>89.743589743589752</v>
      </c>
      <c r="L2410">
        <v>2</v>
      </c>
      <c r="M2410">
        <f t="shared" si="40"/>
        <v>179.4871794871795</v>
      </c>
    </row>
    <row r="2411" spans="1:13">
      <c r="A2411">
        <v>20162</v>
      </c>
      <c r="B2411" t="s">
        <v>489</v>
      </c>
      <c r="C2411">
        <v>15594</v>
      </c>
      <c r="D2411" t="s">
        <v>490</v>
      </c>
      <c r="E2411">
        <v>3</v>
      </c>
      <c r="F2411" t="s">
        <v>41</v>
      </c>
      <c r="G2411" t="s">
        <v>230</v>
      </c>
      <c r="I2411">
        <v>70</v>
      </c>
      <c r="J2411" s="4">
        <v>78</v>
      </c>
      <c r="K2411">
        <v>89.743589743589752</v>
      </c>
      <c r="L2411">
        <v>2</v>
      </c>
      <c r="M2411">
        <f t="shared" si="40"/>
        <v>179.4871794871795</v>
      </c>
    </row>
    <row r="2412" spans="1:13">
      <c r="A2412">
        <v>20162</v>
      </c>
      <c r="B2412" t="s">
        <v>495</v>
      </c>
      <c r="C2412">
        <v>15598</v>
      </c>
      <c r="D2412" t="s">
        <v>496</v>
      </c>
      <c r="E2412">
        <v>3</v>
      </c>
      <c r="F2412" t="s">
        <v>252</v>
      </c>
      <c r="G2412" t="s">
        <v>230</v>
      </c>
      <c r="I2412">
        <v>70</v>
      </c>
      <c r="J2412" s="4">
        <v>78</v>
      </c>
      <c r="K2412">
        <v>89.743589743589752</v>
      </c>
      <c r="L2412">
        <v>2</v>
      </c>
      <c r="M2412">
        <f t="shared" si="40"/>
        <v>179.4871794871795</v>
      </c>
    </row>
    <row r="2413" spans="1:13">
      <c r="A2413">
        <v>20162</v>
      </c>
      <c r="B2413" t="s">
        <v>533</v>
      </c>
      <c r="C2413">
        <v>15843</v>
      </c>
      <c r="D2413" t="s">
        <v>534</v>
      </c>
      <c r="E2413">
        <v>3</v>
      </c>
      <c r="F2413" t="s">
        <v>252</v>
      </c>
      <c r="G2413" t="s">
        <v>230</v>
      </c>
      <c r="I2413">
        <v>70</v>
      </c>
      <c r="J2413" s="4">
        <v>78</v>
      </c>
      <c r="K2413">
        <v>89.743589743589752</v>
      </c>
      <c r="L2413">
        <v>2</v>
      </c>
      <c r="M2413">
        <f t="shared" si="40"/>
        <v>179.4871794871795</v>
      </c>
    </row>
    <row r="2414" spans="1:13">
      <c r="A2414">
        <v>20163</v>
      </c>
      <c r="B2414" t="s">
        <v>241</v>
      </c>
      <c r="C2414">
        <v>14426</v>
      </c>
      <c r="D2414" t="s">
        <v>242</v>
      </c>
      <c r="E2414">
        <v>3</v>
      </c>
      <c r="F2414" t="s">
        <v>180</v>
      </c>
      <c r="G2414" t="s">
        <v>244</v>
      </c>
      <c r="I2414">
        <v>70</v>
      </c>
      <c r="J2414" s="4">
        <v>78</v>
      </c>
      <c r="K2414">
        <v>89.743589743589752</v>
      </c>
      <c r="L2414">
        <v>2</v>
      </c>
      <c r="M2414">
        <f t="shared" si="40"/>
        <v>179.4871794871795</v>
      </c>
    </row>
    <row r="2415" spans="1:13">
      <c r="A2415">
        <v>20163</v>
      </c>
      <c r="B2415" t="s">
        <v>445</v>
      </c>
      <c r="C2415">
        <v>15406</v>
      </c>
      <c r="D2415" t="s">
        <v>446</v>
      </c>
      <c r="E2415">
        <v>3</v>
      </c>
      <c r="F2415" t="s">
        <v>252</v>
      </c>
      <c r="G2415" t="s">
        <v>244</v>
      </c>
      <c r="I2415">
        <v>70</v>
      </c>
      <c r="J2415" s="4">
        <v>78</v>
      </c>
      <c r="K2415">
        <v>89.743589743589752</v>
      </c>
      <c r="L2415">
        <v>2</v>
      </c>
      <c r="M2415">
        <f t="shared" si="40"/>
        <v>179.4871794871795</v>
      </c>
    </row>
    <row r="2416" spans="1:13">
      <c r="A2416">
        <v>20163</v>
      </c>
      <c r="B2416" t="s">
        <v>453</v>
      </c>
      <c r="C2416">
        <v>15420</v>
      </c>
      <c r="D2416" t="s">
        <v>454</v>
      </c>
      <c r="E2416">
        <v>3</v>
      </c>
      <c r="F2416" t="s">
        <v>252</v>
      </c>
      <c r="G2416" t="s">
        <v>230</v>
      </c>
      <c r="I2416">
        <v>70</v>
      </c>
      <c r="J2416" s="4">
        <v>78</v>
      </c>
      <c r="K2416">
        <v>89.743589743589752</v>
      </c>
      <c r="L2416">
        <v>2</v>
      </c>
      <c r="M2416">
        <f t="shared" si="40"/>
        <v>179.4871794871795</v>
      </c>
    </row>
    <row r="2417" spans="1:13">
      <c r="A2417">
        <v>20163</v>
      </c>
      <c r="B2417" t="s">
        <v>458</v>
      </c>
      <c r="C2417">
        <v>15430</v>
      </c>
      <c r="D2417" t="s">
        <v>459</v>
      </c>
      <c r="E2417">
        <v>3</v>
      </c>
      <c r="F2417" t="s">
        <v>252</v>
      </c>
      <c r="G2417" t="s">
        <v>230</v>
      </c>
      <c r="I2417">
        <v>70</v>
      </c>
      <c r="J2417" s="4">
        <v>78</v>
      </c>
      <c r="K2417">
        <v>89.743589743589752</v>
      </c>
      <c r="L2417">
        <v>2</v>
      </c>
      <c r="M2417">
        <f t="shared" si="40"/>
        <v>179.4871794871795</v>
      </c>
    </row>
    <row r="2418" spans="1:13">
      <c r="A2418">
        <v>20171</v>
      </c>
      <c r="B2418" t="s">
        <v>447</v>
      </c>
      <c r="C2418">
        <v>15408</v>
      </c>
      <c r="D2418" t="s">
        <v>448</v>
      </c>
      <c r="E2418">
        <v>3</v>
      </c>
      <c r="F2418" t="s">
        <v>252</v>
      </c>
      <c r="G2418" t="s">
        <v>230</v>
      </c>
      <c r="I2418">
        <v>70</v>
      </c>
      <c r="J2418" s="4">
        <v>78</v>
      </c>
      <c r="K2418">
        <v>89.743589743589752</v>
      </c>
      <c r="L2418">
        <v>2</v>
      </c>
      <c r="M2418">
        <f t="shared" si="40"/>
        <v>179.4871794871795</v>
      </c>
    </row>
    <row r="2419" spans="1:13">
      <c r="A2419">
        <v>20173</v>
      </c>
      <c r="B2419" t="s">
        <v>237</v>
      </c>
      <c r="C2419">
        <v>14420</v>
      </c>
      <c r="D2419" t="s">
        <v>238</v>
      </c>
      <c r="E2419">
        <v>3</v>
      </c>
      <c r="F2419" t="s">
        <v>180</v>
      </c>
      <c r="G2419" t="s">
        <v>230</v>
      </c>
      <c r="I2419">
        <v>70</v>
      </c>
      <c r="J2419" s="4">
        <v>78</v>
      </c>
      <c r="K2419">
        <v>89.743589743589752</v>
      </c>
      <c r="L2419">
        <v>2</v>
      </c>
      <c r="M2419">
        <f t="shared" si="40"/>
        <v>179.4871794871795</v>
      </c>
    </row>
    <row r="2420" spans="1:13">
      <c r="A2420">
        <v>20181</v>
      </c>
      <c r="B2420" t="s">
        <v>898</v>
      </c>
      <c r="C2420">
        <v>15417</v>
      </c>
      <c r="D2420" t="s">
        <v>881</v>
      </c>
      <c r="E2420">
        <v>3</v>
      </c>
      <c r="F2420" t="s">
        <v>252</v>
      </c>
      <c r="G2420" t="s">
        <v>244</v>
      </c>
      <c r="I2420">
        <v>70</v>
      </c>
      <c r="J2420" s="4">
        <v>78</v>
      </c>
      <c r="K2420">
        <v>89.743589743589752</v>
      </c>
      <c r="L2420">
        <v>2</v>
      </c>
      <c r="M2420">
        <f t="shared" si="40"/>
        <v>179.4871794871795</v>
      </c>
    </row>
    <row r="2421" spans="1:13">
      <c r="A2421">
        <v>20181</v>
      </c>
      <c r="B2421" t="s">
        <v>533</v>
      </c>
      <c r="C2421">
        <v>15900</v>
      </c>
      <c r="D2421" t="s">
        <v>534</v>
      </c>
      <c r="E2421">
        <v>3</v>
      </c>
      <c r="F2421" t="s">
        <v>252</v>
      </c>
      <c r="G2421" t="s">
        <v>230</v>
      </c>
      <c r="I2421">
        <v>70</v>
      </c>
      <c r="J2421" s="4">
        <v>78</v>
      </c>
      <c r="K2421">
        <v>89.743589743589752</v>
      </c>
      <c r="L2421">
        <v>2</v>
      </c>
      <c r="M2421">
        <f t="shared" si="40"/>
        <v>179.4871794871795</v>
      </c>
    </row>
    <row r="2422" spans="1:13">
      <c r="A2422">
        <v>20182</v>
      </c>
      <c r="B2422" t="s">
        <v>1123</v>
      </c>
      <c r="C2422">
        <v>15646</v>
      </c>
      <c r="D2422" t="s">
        <v>518</v>
      </c>
      <c r="E2422">
        <v>1.5</v>
      </c>
      <c r="F2422" t="s">
        <v>307</v>
      </c>
      <c r="G2422" t="s">
        <v>244</v>
      </c>
      <c r="I2422">
        <v>70</v>
      </c>
      <c r="J2422" s="4">
        <v>78</v>
      </c>
      <c r="K2422">
        <v>89.743589743589752</v>
      </c>
      <c r="L2422">
        <v>2</v>
      </c>
      <c r="M2422">
        <f t="shared" si="40"/>
        <v>179.4871794871795</v>
      </c>
    </row>
    <row r="2423" spans="1:13">
      <c r="A2423">
        <v>20182</v>
      </c>
      <c r="B2423" t="s">
        <v>520</v>
      </c>
      <c r="C2423">
        <v>15762</v>
      </c>
      <c r="D2423" t="s">
        <v>347</v>
      </c>
      <c r="E2423">
        <v>3</v>
      </c>
      <c r="F2423" t="s">
        <v>341</v>
      </c>
      <c r="G2423" t="s">
        <v>244</v>
      </c>
      <c r="I2423">
        <v>70</v>
      </c>
      <c r="J2423" s="4">
        <v>78</v>
      </c>
      <c r="K2423">
        <v>89.743589743589752</v>
      </c>
      <c r="L2423">
        <v>2</v>
      </c>
      <c r="M2423">
        <f t="shared" si="40"/>
        <v>179.4871794871795</v>
      </c>
    </row>
    <row r="2424" spans="1:13">
      <c r="A2424">
        <v>20182</v>
      </c>
      <c r="B2424" t="s">
        <v>1128</v>
      </c>
      <c r="C2424">
        <v>16010</v>
      </c>
      <c r="D2424" t="s">
        <v>1129</v>
      </c>
      <c r="E2424">
        <v>3</v>
      </c>
      <c r="F2424" t="s">
        <v>341</v>
      </c>
      <c r="G2424" t="s">
        <v>244</v>
      </c>
      <c r="I2424">
        <v>70</v>
      </c>
      <c r="J2424" s="4">
        <v>78</v>
      </c>
      <c r="K2424">
        <v>89.743589743589752</v>
      </c>
      <c r="L2424">
        <v>2</v>
      </c>
      <c r="M2424">
        <f t="shared" si="40"/>
        <v>179.4871794871795</v>
      </c>
    </row>
    <row r="2425" spans="1:13">
      <c r="A2425">
        <v>20191</v>
      </c>
      <c r="B2425" t="s">
        <v>1406</v>
      </c>
      <c r="C2425">
        <v>14437</v>
      </c>
      <c r="D2425" t="s">
        <v>1407</v>
      </c>
      <c r="E2425">
        <v>3</v>
      </c>
      <c r="F2425" t="s">
        <v>180</v>
      </c>
      <c r="G2425" t="s">
        <v>230</v>
      </c>
      <c r="I2425">
        <v>70</v>
      </c>
      <c r="J2425" s="4">
        <v>78</v>
      </c>
      <c r="K2425">
        <v>89.743589743589752</v>
      </c>
      <c r="L2425">
        <v>2</v>
      </c>
      <c r="M2425">
        <f t="shared" si="40"/>
        <v>179.4871794871795</v>
      </c>
    </row>
    <row r="2426" spans="1:13">
      <c r="A2426">
        <v>20171</v>
      </c>
      <c r="B2426" t="s">
        <v>765</v>
      </c>
      <c r="C2426">
        <v>14292</v>
      </c>
      <c r="D2426" t="s">
        <v>766</v>
      </c>
      <c r="E2426">
        <v>3</v>
      </c>
      <c r="F2426" t="s">
        <v>41</v>
      </c>
      <c r="G2426" t="s">
        <v>137</v>
      </c>
      <c r="I2426">
        <v>69</v>
      </c>
      <c r="J2426" s="4">
        <v>77</v>
      </c>
      <c r="K2426">
        <v>89.610389610389603</v>
      </c>
      <c r="L2426">
        <v>2</v>
      </c>
      <c r="M2426">
        <f t="shared" si="40"/>
        <v>179.22077922077921</v>
      </c>
    </row>
    <row r="2427" spans="1:13">
      <c r="A2427">
        <v>20163</v>
      </c>
      <c r="B2427" t="s">
        <v>277</v>
      </c>
      <c r="C2427">
        <v>14543</v>
      </c>
      <c r="D2427" t="s">
        <v>274</v>
      </c>
      <c r="E2427">
        <v>2</v>
      </c>
      <c r="F2427" t="s">
        <v>41</v>
      </c>
      <c r="G2427" t="s">
        <v>1135</v>
      </c>
      <c r="I2427">
        <v>43</v>
      </c>
      <c r="J2427" s="4">
        <v>48</v>
      </c>
      <c r="K2427">
        <v>89.583333333333343</v>
      </c>
      <c r="L2427">
        <v>1</v>
      </c>
      <c r="M2427">
        <f t="shared" si="40"/>
        <v>89.583333333333343</v>
      </c>
    </row>
    <row r="2428" spans="1:13">
      <c r="A2428">
        <v>20163</v>
      </c>
      <c r="B2428" t="s">
        <v>277</v>
      </c>
      <c r="C2428">
        <v>14547</v>
      </c>
      <c r="D2428" t="s">
        <v>274</v>
      </c>
      <c r="E2428">
        <v>2</v>
      </c>
      <c r="F2428" t="s">
        <v>41</v>
      </c>
      <c r="G2428" t="s">
        <v>1135</v>
      </c>
      <c r="I2428">
        <v>43</v>
      </c>
      <c r="J2428" s="4">
        <v>48</v>
      </c>
      <c r="K2428">
        <v>89.583333333333343</v>
      </c>
      <c r="L2428">
        <v>1</v>
      </c>
      <c r="M2428">
        <f t="shared" si="40"/>
        <v>89.583333333333343</v>
      </c>
    </row>
    <row r="2429" spans="1:13">
      <c r="A2429">
        <v>20183</v>
      </c>
      <c r="B2429" t="s">
        <v>63</v>
      </c>
      <c r="C2429">
        <v>14055</v>
      </c>
      <c r="D2429" t="s">
        <v>64</v>
      </c>
      <c r="E2429">
        <v>2</v>
      </c>
      <c r="F2429" t="s">
        <v>41</v>
      </c>
      <c r="G2429" t="s">
        <v>1150</v>
      </c>
      <c r="I2429">
        <v>43</v>
      </c>
      <c r="J2429" s="4">
        <v>48</v>
      </c>
      <c r="K2429">
        <v>89.583333333333343</v>
      </c>
      <c r="L2429">
        <v>1</v>
      </c>
      <c r="M2429">
        <f t="shared" si="40"/>
        <v>89.583333333333343</v>
      </c>
    </row>
    <row r="2430" spans="1:13">
      <c r="A2430">
        <v>20183</v>
      </c>
      <c r="B2430" t="s">
        <v>70</v>
      </c>
      <c r="C2430">
        <v>14065</v>
      </c>
      <c r="D2430" t="s">
        <v>71</v>
      </c>
      <c r="E2430">
        <v>2</v>
      </c>
      <c r="F2430" t="s">
        <v>41</v>
      </c>
      <c r="G2430" t="s">
        <v>1150</v>
      </c>
      <c r="I2430">
        <v>43</v>
      </c>
      <c r="J2430" s="4">
        <v>48</v>
      </c>
      <c r="K2430">
        <v>89.583333333333343</v>
      </c>
      <c r="L2430">
        <v>1</v>
      </c>
      <c r="M2430">
        <f t="shared" si="40"/>
        <v>89.583333333333343</v>
      </c>
    </row>
    <row r="2431" spans="1:13">
      <c r="A2431">
        <v>20191</v>
      </c>
      <c r="B2431" t="s">
        <v>1103</v>
      </c>
      <c r="C2431">
        <v>26368</v>
      </c>
      <c r="D2431" t="s">
        <v>1104</v>
      </c>
      <c r="E2431">
        <v>4</v>
      </c>
      <c r="F2431" t="s">
        <v>252</v>
      </c>
      <c r="G2431" t="s">
        <v>1142</v>
      </c>
      <c r="I2431">
        <v>43</v>
      </c>
      <c r="J2431" s="4">
        <v>48</v>
      </c>
      <c r="K2431">
        <v>89.583333333333343</v>
      </c>
      <c r="L2431">
        <v>1</v>
      </c>
      <c r="M2431">
        <f t="shared" si="40"/>
        <v>89.583333333333343</v>
      </c>
    </row>
    <row r="2432" spans="1:13">
      <c r="A2432">
        <v>20163</v>
      </c>
      <c r="B2432" t="s">
        <v>115</v>
      </c>
      <c r="C2432">
        <v>14207</v>
      </c>
      <c r="D2432" t="s">
        <v>116</v>
      </c>
      <c r="E2432">
        <v>3</v>
      </c>
      <c r="F2432" t="s">
        <v>41</v>
      </c>
      <c r="G2432" t="s">
        <v>122</v>
      </c>
      <c r="I2432">
        <v>50</v>
      </c>
      <c r="J2432" s="4">
        <v>56</v>
      </c>
      <c r="K2432">
        <v>89.285714285714292</v>
      </c>
      <c r="L2432">
        <v>2</v>
      </c>
      <c r="M2432">
        <f t="shared" si="40"/>
        <v>178.57142857142858</v>
      </c>
    </row>
    <row r="2433" spans="1:13">
      <c r="A2433">
        <v>20171</v>
      </c>
      <c r="B2433" t="s">
        <v>910</v>
      </c>
      <c r="C2433">
        <v>15463</v>
      </c>
      <c r="D2433" t="s">
        <v>911</v>
      </c>
      <c r="E2433">
        <v>3</v>
      </c>
      <c r="F2433" t="s">
        <v>252</v>
      </c>
      <c r="G2433" t="s">
        <v>122</v>
      </c>
      <c r="I2433">
        <v>50</v>
      </c>
      <c r="J2433" s="4">
        <v>56</v>
      </c>
      <c r="K2433">
        <v>89.285714285714292</v>
      </c>
      <c r="L2433">
        <v>2</v>
      </c>
      <c r="M2433">
        <f t="shared" si="40"/>
        <v>178.57142857142858</v>
      </c>
    </row>
    <row r="2434" spans="1:13">
      <c r="A2434">
        <v>20171</v>
      </c>
      <c r="B2434" t="s">
        <v>605</v>
      </c>
      <c r="C2434">
        <v>16286</v>
      </c>
      <c r="D2434" t="s">
        <v>591</v>
      </c>
      <c r="E2434">
        <v>3</v>
      </c>
      <c r="F2434" t="s">
        <v>341</v>
      </c>
      <c r="G2434" t="s">
        <v>122</v>
      </c>
      <c r="I2434">
        <v>50</v>
      </c>
      <c r="J2434" s="4">
        <v>56</v>
      </c>
      <c r="K2434">
        <v>89.285714285714292</v>
      </c>
      <c r="L2434">
        <v>2</v>
      </c>
      <c r="M2434">
        <f t="shared" si="40"/>
        <v>178.57142857142858</v>
      </c>
    </row>
    <row r="2435" spans="1:13">
      <c r="A2435">
        <v>20173</v>
      </c>
      <c r="B2435" t="s">
        <v>125</v>
      </c>
      <c r="C2435">
        <v>14218</v>
      </c>
      <c r="D2435" t="s">
        <v>126</v>
      </c>
      <c r="E2435">
        <v>3</v>
      </c>
      <c r="F2435" t="s">
        <v>41</v>
      </c>
      <c r="G2435" t="s">
        <v>122</v>
      </c>
      <c r="I2435">
        <v>50</v>
      </c>
      <c r="J2435" s="4">
        <v>56</v>
      </c>
      <c r="K2435">
        <v>89.285714285714292</v>
      </c>
      <c r="L2435">
        <v>2</v>
      </c>
      <c r="M2435">
        <f t="shared" ref="M2435:M2498" si="41">K2435*L2435</f>
        <v>178.57142857142858</v>
      </c>
    </row>
    <row r="2436" spans="1:13">
      <c r="A2436">
        <v>20173</v>
      </c>
      <c r="B2436" t="s">
        <v>458</v>
      </c>
      <c r="C2436">
        <v>15429</v>
      </c>
      <c r="D2436" t="s">
        <v>459</v>
      </c>
      <c r="E2436">
        <v>3</v>
      </c>
      <c r="F2436" t="s">
        <v>252</v>
      </c>
      <c r="G2436" t="s">
        <v>122</v>
      </c>
      <c r="I2436">
        <v>50</v>
      </c>
      <c r="J2436" s="4">
        <v>56</v>
      </c>
      <c r="K2436">
        <v>89.285714285714292</v>
      </c>
      <c r="L2436">
        <v>2</v>
      </c>
      <c r="M2436">
        <f t="shared" si="41"/>
        <v>178.57142857142858</v>
      </c>
    </row>
    <row r="2437" spans="1:13">
      <c r="A2437">
        <v>20181</v>
      </c>
      <c r="B2437" t="s">
        <v>811</v>
      </c>
      <c r="C2437">
        <v>14414</v>
      </c>
      <c r="D2437" t="s">
        <v>812</v>
      </c>
      <c r="E2437">
        <v>1.5</v>
      </c>
      <c r="F2437" t="s">
        <v>180</v>
      </c>
      <c r="G2437" t="s">
        <v>122</v>
      </c>
      <c r="I2437">
        <v>50</v>
      </c>
      <c r="J2437" s="4">
        <v>56</v>
      </c>
      <c r="K2437">
        <v>89.285714285714292</v>
      </c>
      <c r="L2437">
        <v>2</v>
      </c>
      <c r="M2437">
        <f t="shared" si="41"/>
        <v>178.57142857142858</v>
      </c>
    </row>
    <row r="2438" spans="1:13">
      <c r="A2438">
        <v>20181</v>
      </c>
      <c r="B2438" t="s">
        <v>1404</v>
      </c>
      <c r="C2438">
        <v>14429</v>
      </c>
      <c r="D2438" t="s">
        <v>1405</v>
      </c>
      <c r="E2438">
        <v>1.5</v>
      </c>
      <c r="F2438" t="s">
        <v>180</v>
      </c>
      <c r="G2438" t="s">
        <v>122</v>
      </c>
      <c r="I2438">
        <v>50</v>
      </c>
      <c r="J2438" s="4">
        <v>56</v>
      </c>
      <c r="K2438">
        <v>89.285714285714292</v>
      </c>
      <c r="L2438">
        <v>2</v>
      </c>
      <c r="M2438">
        <f t="shared" si="41"/>
        <v>178.57142857142858</v>
      </c>
    </row>
    <row r="2439" spans="1:13">
      <c r="A2439">
        <v>20181</v>
      </c>
      <c r="B2439" t="s">
        <v>910</v>
      </c>
      <c r="C2439">
        <v>15463</v>
      </c>
      <c r="D2439" t="s">
        <v>911</v>
      </c>
      <c r="E2439">
        <v>3</v>
      </c>
      <c r="F2439" t="s">
        <v>252</v>
      </c>
      <c r="G2439" t="s">
        <v>122</v>
      </c>
      <c r="I2439">
        <v>50</v>
      </c>
      <c r="J2439" s="4">
        <v>56</v>
      </c>
      <c r="K2439">
        <v>89.285714285714292</v>
      </c>
      <c r="L2439">
        <v>2</v>
      </c>
      <c r="M2439">
        <f t="shared" si="41"/>
        <v>178.57142857142858</v>
      </c>
    </row>
    <row r="2440" spans="1:13">
      <c r="A2440">
        <v>20181</v>
      </c>
      <c r="B2440" t="s">
        <v>802</v>
      </c>
      <c r="C2440" t="s">
        <v>1474</v>
      </c>
      <c r="D2440" t="s">
        <v>803</v>
      </c>
      <c r="E2440">
        <v>3</v>
      </c>
      <c r="F2440" t="s">
        <v>180</v>
      </c>
      <c r="G2440" t="s">
        <v>122</v>
      </c>
      <c r="I2440">
        <v>50</v>
      </c>
      <c r="J2440" s="4">
        <v>56</v>
      </c>
      <c r="K2440">
        <v>89.285714285714292</v>
      </c>
      <c r="L2440">
        <v>2</v>
      </c>
      <c r="M2440">
        <f t="shared" si="41"/>
        <v>178.57142857142858</v>
      </c>
    </row>
    <row r="2441" spans="1:13">
      <c r="A2441">
        <v>20181</v>
      </c>
      <c r="B2441" t="s">
        <v>802</v>
      </c>
      <c r="C2441" t="s">
        <v>1479</v>
      </c>
      <c r="D2441" t="s">
        <v>803</v>
      </c>
      <c r="E2441">
        <v>3</v>
      </c>
      <c r="F2441" t="s">
        <v>180</v>
      </c>
      <c r="G2441" t="s">
        <v>122</v>
      </c>
      <c r="I2441">
        <v>50</v>
      </c>
      <c r="J2441" s="4">
        <v>56</v>
      </c>
      <c r="K2441">
        <v>89.285714285714292</v>
      </c>
      <c r="L2441">
        <v>2</v>
      </c>
      <c r="M2441">
        <f t="shared" si="41"/>
        <v>178.57142857142858</v>
      </c>
    </row>
    <row r="2442" spans="1:13">
      <c r="A2442">
        <v>20183</v>
      </c>
      <c r="B2442" t="s">
        <v>125</v>
      </c>
      <c r="C2442">
        <v>14218</v>
      </c>
      <c r="D2442" t="s">
        <v>126</v>
      </c>
      <c r="E2442">
        <v>3</v>
      </c>
      <c r="F2442" t="s">
        <v>41</v>
      </c>
      <c r="G2442" t="s">
        <v>122</v>
      </c>
      <c r="I2442">
        <v>50</v>
      </c>
      <c r="J2442" s="4">
        <v>56</v>
      </c>
      <c r="K2442">
        <v>89.285714285714292</v>
      </c>
      <c r="L2442">
        <v>2</v>
      </c>
      <c r="M2442">
        <f t="shared" si="41"/>
        <v>178.57142857142858</v>
      </c>
    </row>
    <row r="2443" spans="1:13">
      <c r="A2443">
        <v>20183</v>
      </c>
      <c r="B2443" t="s">
        <v>128</v>
      </c>
      <c r="C2443">
        <v>14221</v>
      </c>
      <c r="D2443" t="s">
        <v>129</v>
      </c>
      <c r="E2443">
        <v>3</v>
      </c>
      <c r="F2443" t="s">
        <v>41</v>
      </c>
      <c r="G2443" t="s">
        <v>122</v>
      </c>
      <c r="I2443">
        <v>50</v>
      </c>
      <c r="J2443" s="4">
        <v>56</v>
      </c>
      <c r="K2443">
        <v>89.285714285714292</v>
      </c>
      <c r="L2443">
        <v>2</v>
      </c>
      <c r="M2443">
        <f t="shared" si="41"/>
        <v>178.57142857142858</v>
      </c>
    </row>
    <row r="2444" spans="1:13">
      <c r="A2444">
        <v>20191</v>
      </c>
      <c r="B2444" t="s">
        <v>754</v>
      </c>
      <c r="C2444">
        <v>14247</v>
      </c>
      <c r="D2444" t="s">
        <v>755</v>
      </c>
      <c r="E2444">
        <v>3</v>
      </c>
      <c r="F2444" t="s">
        <v>41</v>
      </c>
      <c r="G2444" t="s">
        <v>122</v>
      </c>
      <c r="I2444">
        <v>50</v>
      </c>
      <c r="J2444" s="4">
        <v>56</v>
      </c>
      <c r="K2444">
        <v>89.285714285714292</v>
      </c>
      <c r="L2444">
        <v>2</v>
      </c>
      <c r="M2444">
        <f t="shared" si="41"/>
        <v>178.57142857142858</v>
      </c>
    </row>
    <row r="2445" spans="1:13">
      <c r="A2445">
        <v>20161</v>
      </c>
      <c r="B2445" t="s">
        <v>94</v>
      </c>
      <c r="C2445">
        <v>14136</v>
      </c>
      <c r="D2445" t="s">
        <v>95</v>
      </c>
      <c r="E2445">
        <v>2</v>
      </c>
      <c r="F2445" t="s">
        <v>41</v>
      </c>
      <c r="G2445" t="s">
        <v>47</v>
      </c>
      <c r="I2445">
        <v>41</v>
      </c>
      <c r="J2445" s="4">
        <v>46</v>
      </c>
      <c r="K2445">
        <v>89.130434782608688</v>
      </c>
      <c r="L2445">
        <v>1</v>
      </c>
      <c r="M2445">
        <f t="shared" si="41"/>
        <v>89.130434782608688</v>
      </c>
    </row>
    <row r="2446" spans="1:13">
      <c r="A2446">
        <v>20161</v>
      </c>
      <c r="B2446" t="s">
        <v>97</v>
      </c>
      <c r="C2446">
        <v>14140</v>
      </c>
      <c r="D2446" t="s">
        <v>98</v>
      </c>
      <c r="E2446">
        <v>2</v>
      </c>
      <c r="F2446" t="s">
        <v>41</v>
      </c>
      <c r="G2446" t="s">
        <v>47</v>
      </c>
      <c r="I2446">
        <v>41</v>
      </c>
      <c r="J2446" s="4">
        <v>46</v>
      </c>
      <c r="K2446">
        <v>89.130434782608688</v>
      </c>
      <c r="L2446">
        <v>1</v>
      </c>
      <c r="M2446">
        <f t="shared" si="41"/>
        <v>89.130434782608688</v>
      </c>
    </row>
    <row r="2447" spans="1:13">
      <c r="A2447">
        <v>20163</v>
      </c>
      <c r="B2447" t="s">
        <v>259</v>
      </c>
      <c r="C2447">
        <v>14497</v>
      </c>
      <c r="D2447" t="s">
        <v>260</v>
      </c>
      <c r="E2447">
        <v>4</v>
      </c>
      <c r="F2447" t="s">
        <v>252</v>
      </c>
      <c r="G2447" t="s">
        <v>1136</v>
      </c>
      <c r="I2447">
        <v>90</v>
      </c>
      <c r="J2447" s="4">
        <v>101</v>
      </c>
      <c r="K2447">
        <v>89.10891089108911</v>
      </c>
      <c r="L2447">
        <v>3</v>
      </c>
      <c r="M2447">
        <f t="shared" si="41"/>
        <v>267.32673267326732</v>
      </c>
    </row>
    <row r="2448" spans="1:13">
      <c r="A2448">
        <v>20171</v>
      </c>
      <c r="B2448" t="s">
        <v>406</v>
      </c>
      <c r="C2448">
        <v>15330</v>
      </c>
      <c r="D2448" t="s">
        <v>407</v>
      </c>
      <c r="E2448">
        <v>4</v>
      </c>
      <c r="F2448" t="s">
        <v>252</v>
      </c>
      <c r="G2448" t="s">
        <v>1136</v>
      </c>
      <c r="I2448">
        <v>90</v>
      </c>
      <c r="J2448" s="4">
        <v>101</v>
      </c>
      <c r="K2448">
        <v>89.10891089108911</v>
      </c>
      <c r="L2448">
        <v>3</v>
      </c>
      <c r="M2448">
        <f t="shared" si="41"/>
        <v>267.32673267326732</v>
      </c>
    </row>
    <row r="2449" spans="1:13">
      <c r="A2449">
        <v>20173</v>
      </c>
      <c r="B2449" t="s">
        <v>324</v>
      </c>
      <c r="C2449">
        <v>14785</v>
      </c>
      <c r="D2449" t="s">
        <v>325</v>
      </c>
      <c r="E2449">
        <v>4</v>
      </c>
      <c r="F2449" t="s">
        <v>252</v>
      </c>
      <c r="G2449" t="s">
        <v>1136</v>
      </c>
      <c r="I2449">
        <v>90</v>
      </c>
      <c r="J2449" s="4">
        <v>101</v>
      </c>
      <c r="K2449">
        <v>89.10891089108911</v>
      </c>
      <c r="L2449">
        <v>3</v>
      </c>
      <c r="M2449">
        <f t="shared" si="41"/>
        <v>267.32673267326732</v>
      </c>
    </row>
    <row r="2450" spans="1:13">
      <c r="A2450">
        <v>20181</v>
      </c>
      <c r="B2450" t="s">
        <v>63</v>
      </c>
      <c r="C2450">
        <v>14058</v>
      </c>
      <c r="D2450" t="s">
        <v>64</v>
      </c>
      <c r="E2450">
        <v>0</v>
      </c>
      <c r="F2450" t="s">
        <v>41</v>
      </c>
      <c r="G2450" t="s">
        <v>1136</v>
      </c>
      <c r="I2450">
        <v>90</v>
      </c>
      <c r="J2450" s="4">
        <v>101</v>
      </c>
      <c r="K2450">
        <v>89.10891089108911</v>
      </c>
      <c r="L2450">
        <v>3</v>
      </c>
      <c r="M2450">
        <f t="shared" si="41"/>
        <v>267.32673267326732</v>
      </c>
    </row>
    <row r="2451" spans="1:13">
      <c r="A2451">
        <v>20181</v>
      </c>
      <c r="B2451" t="s">
        <v>94</v>
      </c>
      <c r="C2451">
        <v>14138</v>
      </c>
      <c r="D2451" t="s">
        <v>95</v>
      </c>
      <c r="E2451">
        <v>0</v>
      </c>
      <c r="F2451" t="s">
        <v>41</v>
      </c>
      <c r="G2451" t="s">
        <v>1136</v>
      </c>
      <c r="I2451">
        <v>90</v>
      </c>
      <c r="J2451" s="4">
        <v>101</v>
      </c>
      <c r="K2451">
        <v>89.10891089108911</v>
      </c>
      <c r="L2451">
        <v>3</v>
      </c>
      <c r="M2451">
        <f t="shared" si="41"/>
        <v>267.32673267326732</v>
      </c>
    </row>
    <row r="2452" spans="1:13">
      <c r="A2452">
        <v>20191</v>
      </c>
      <c r="B2452" t="s">
        <v>94</v>
      </c>
      <c r="C2452">
        <v>14138</v>
      </c>
      <c r="D2452" t="s">
        <v>95</v>
      </c>
      <c r="E2452">
        <v>0</v>
      </c>
      <c r="F2452" t="s">
        <v>41</v>
      </c>
      <c r="G2452" t="s">
        <v>1136</v>
      </c>
      <c r="I2452">
        <v>90</v>
      </c>
      <c r="J2452" s="4">
        <v>101</v>
      </c>
      <c r="K2452">
        <v>89.10891089108911</v>
      </c>
      <c r="L2452">
        <v>3</v>
      </c>
      <c r="M2452">
        <f t="shared" si="41"/>
        <v>267.32673267326732</v>
      </c>
    </row>
    <row r="2453" spans="1:13">
      <c r="A2453">
        <v>20153</v>
      </c>
      <c r="B2453" t="s">
        <v>408</v>
      </c>
      <c r="C2453">
        <v>15333</v>
      </c>
      <c r="D2453" t="s">
        <v>409</v>
      </c>
      <c r="E2453">
        <v>4</v>
      </c>
      <c r="F2453" t="s">
        <v>252</v>
      </c>
      <c r="G2453" t="s">
        <v>182</v>
      </c>
      <c r="I2453">
        <v>65</v>
      </c>
      <c r="J2453" s="4">
        <v>73</v>
      </c>
      <c r="K2453">
        <v>89.041095890410958</v>
      </c>
      <c r="L2453">
        <v>2</v>
      </c>
      <c r="M2453">
        <f t="shared" si="41"/>
        <v>178.08219178082192</v>
      </c>
    </row>
    <row r="2454" spans="1:13">
      <c r="A2454">
        <v>20173</v>
      </c>
      <c r="B2454" t="s">
        <v>404</v>
      </c>
      <c r="C2454">
        <v>15328</v>
      </c>
      <c r="D2454" t="s">
        <v>405</v>
      </c>
      <c r="E2454">
        <v>4</v>
      </c>
      <c r="F2454" t="s">
        <v>252</v>
      </c>
      <c r="G2454" t="s">
        <v>182</v>
      </c>
      <c r="I2454">
        <v>65</v>
      </c>
      <c r="J2454" s="4">
        <v>73</v>
      </c>
      <c r="K2454">
        <v>89.041095890410958</v>
      </c>
      <c r="L2454">
        <v>2</v>
      </c>
      <c r="M2454">
        <f t="shared" si="41"/>
        <v>178.08219178082192</v>
      </c>
    </row>
    <row r="2455" spans="1:13">
      <c r="A2455">
        <v>20153</v>
      </c>
      <c r="B2455" t="s">
        <v>70</v>
      </c>
      <c r="C2455">
        <v>14065</v>
      </c>
      <c r="D2455" t="s">
        <v>71</v>
      </c>
      <c r="E2455">
        <v>2</v>
      </c>
      <c r="F2455" t="s">
        <v>41</v>
      </c>
      <c r="G2455" t="s">
        <v>61</v>
      </c>
      <c r="I2455">
        <v>48</v>
      </c>
      <c r="J2455" s="4">
        <v>54</v>
      </c>
      <c r="K2455">
        <v>88.888888888888886</v>
      </c>
      <c r="L2455">
        <v>2</v>
      </c>
      <c r="M2455">
        <f t="shared" si="41"/>
        <v>177.77777777777777</v>
      </c>
    </row>
    <row r="2456" spans="1:13">
      <c r="A2456">
        <v>20153</v>
      </c>
      <c r="B2456" t="s">
        <v>70</v>
      </c>
      <c r="C2456">
        <v>14066</v>
      </c>
      <c r="D2456" t="s">
        <v>71</v>
      </c>
      <c r="E2456">
        <v>2</v>
      </c>
      <c r="F2456" t="s">
        <v>41</v>
      </c>
      <c r="G2456" t="s">
        <v>61</v>
      </c>
      <c r="I2456">
        <v>48</v>
      </c>
      <c r="J2456" s="4">
        <v>54</v>
      </c>
      <c r="K2456">
        <v>88.888888888888886</v>
      </c>
      <c r="L2456">
        <v>2</v>
      </c>
      <c r="M2456">
        <f t="shared" si="41"/>
        <v>177.77777777777777</v>
      </c>
    </row>
    <row r="2457" spans="1:13">
      <c r="A2457">
        <v>20153</v>
      </c>
      <c r="B2457" t="s">
        <v>70</v>
      </c>
      <c r="C2457">
        <v>14067</v>
      </c>
      <c r="D2457" t="s">
        <v>71</v>
      </c>
      <c r="E2457">
        <v>2</v>
      </c>
      <c r="F2457" t="s">
        <v>41</v>
      </c>
      <c r="G2457" t="s">
        <v>61</v>
      </c>
      <c r="I2457">
        <v>48</v>
      </c>
      <c r="J2457" s="4">
        <v>54</v>
      </c>
      <c r="K2457">
        <v>88.888888888888886</v>
      </c>
      <c r="L2457">
        <v>2</v>
      </c>
      <c r="M2457">
        <f t="shared" si="41"/>
        <v>177.77777777777777</v>
      </c>
    </row>
    <row r="2458" spans="1:13">
      <c r="A2458">
        <v>20153</v>
      </c>
      <c r="B2458" t="s">
        <v>73</v>
      </c>
      <c r="C2458">
        <v>14094</v>
      </c>
      <c r="D2458" t="s">
        <v>74</v>
      </c>
      <c r="E2458">
        <v>4</v>
      </c>
      <c r="F2458" t="s">
        <v>41</v>
      </c>
      <c r="G2458" t="s">
        <v>61</v>
      </c>
      <c r="I2458">
        <v>48</v>
      </c>
      <c r="J2458" s="4">
        <v>54</v>
      </c>
      <c r="K2458">
        <v>88.888888888888886</v>
      </c>
      <c r="L2458">
        <v>2</v>
      </c>
      <c r="M2458">
        <f t="shared" si="41"/>
        <v>177.77777777777777</v>
      </c>
    </row>
    <row r="2459" spans="1:13">
      <c r="A2459">
        <v>20161</v>
      </c>
      <c r="B2459" t="s">
        <v>89</v>
      </c>
      <c r="C2459">
        <v>14115</v>
      </c>
      <c r="D2459" t="s">
        <v>90</v>
      </c>
      <c r="E2459">
        <v>4</v>
      </c>
      <c r="F2459" t="s">
        <v>41</v>
      </c>
      <c r="G2459" t="s">
        <v>84</v>
      </c>
      <c r="I2459">
        <v>32</v>
      </c>
      <c r="J2459" s="4">
        <v>36</v>
      </c>
      <c r="K2459">
        <v>88.888888888888886</v>
      </c>
      <c r="L2459">
        <v>1</v>
      </c>
      <c r="M2459">
        <f t="shared" si="41"/>
        <v>88.888888888888886</v>
      </c>
    </row>
    <row r="2460" spans="1:13">
      <c r="A2460">
        <v>20161</v>
      </c>
      <c r="B2460" t="s">
        <v>273</v>
      </c>
      <c r="C2460">
        <v>14536</v>
      </c>
      <c r="D2460" t="s">
        <v>274</v>
      </c>
      <c r="E2460">
        <v>4</v>
      </c>
      <c r="F2460" t="s">
        <v>41</v>
      </c>
      <c r="G2460" t="s">
        <v>84</v>
      </c>
      <c r="I2460">
        <v>32</v>
      </c>
      <c r="J2460" s="4">
        <v>36</v>
      </c>
      <c r="K2460">
        <v>88.888888888888886</v>
      </c>
      <c r="L2460">
        <v>1</v>
      </c>
      <c r="M2460">
        <f t="shared" si="41"/>
        <v>88.888888888888886</v>
      </c>
    </row>
    <row r="2461" spans="1:13">
      <c r="A2461">
        <v>20163</v>
      </c>
      <c r="B2461" t="s">
        <v>287</v>
      </c>
      <c r="C2461">
        <v>14646</v>
      </c>
      <c r="D2461" t="s">
        <v>288</v>
      </c>
      <c r="E2461">
        <v>4</v>
      </c>
      <c r="F2461" t="s">
        <v>289</v>
      </c>
      <c r="G2461" t="s">
        <v>1163</v>
      </c>
      <c r="I2461">
        <v>32</v>
      </c>
      <c r="J2461" s="4">
        <v>36</v>
      </c>
      <c r="K2461">
        <v>88.888888888888886</v>
      </c>
      <c r="L2461">
        <v>1</v>
      </c>
      <c r="M2461">
        <f t="shared" si="41"/>
        <v>88.888888888888886</v>
      </c>
    </row>
    <row r="2462" spans="1:13">
      <c r="A2462">
        <v>20163</v>
      </c>
      <c r="B2462" t="s">
        <v>287</v>
      </c>
      <c r="C2462">
        <v>14650</v>
      </c>
      <c r="D2462" t="s">
        <v>288</v>
      </c>
      <c r="E2462">
        <v>4</v>
      </c>
      <c r="F2462" t="s">
        <v>289</v>
      </c>
      <c r="G2462" t="s">
        <v>1164</v>
      </c>
      <c r="I2462">
        <v>32</v>
      </c>
      <c r="J2462" s="4">
        <v>36</v>
      </c>
      <c r="K2462">
        <v>88.888888888888886</v>
      </c>
      <c r="L2462">
        <v>1</v>
      </c>
      <c r="M2462">
        <f t="shared" si="41"/>
        <v>88.888888888888886</v>
      </c>
    </row>
    <row r="2463" spans="1:13">
      <c r="A2463">
        <v>20163</v>
      </c>
      <c r="B2463" t="s">
        <v>287</v>
      </c>
      <c r="C2463">
        <v>14652</v>
      </c>
      <c r="D2463" t="s">
        <v>288</v>
      </c>
      <c r="E2463">
        <v>4</v>
      </c>
      <c r="F2463" t="s">
        <v>289</v>
      </c>
      <c r="G2463" t="s">
        <v>1163</v>
      </c>
      <c r="I2463">
        <v>32</v>
      </c>
      <c r="J2463" s="4">
        <v>36</v>
      </c>
      <c r="K2463">
        <v>88.888888888888886</v>
      </c>
      <c r="L2463">
        <v>1</v>
      </c>
      <c r="M2463">
        <f t="shared" si="41"/>
        <v>88.888888888888886</v>
      </c>
    </row>
    <row r="2464" spans="1:13">
      <c r="A2464">
        <v>20163</v>
      </c>
      <c r="B2464" t="s">
        <v>287</v>
      </c>
      <c r="C2464">
        <v>14654</v>
      </c>
      <c r="D2464" t="s">
        <v>288</v>
      </c>
      <c r="E2464">
        <v>4</v>
      </c>
      <c r="F2464" t="s">
        <v>289</v>
      </c>
      <c r="G2464" t="s">
        <v>1164</v>
      </c>
      <c r="I2464">
        <v>32</v>
      </c>
      <c r="J2464" s="4">
        <v>36</v>
      </c>
      <c r="K2464">
        <v>88.888888888888886</v>
      </c>
      <c r="L2464">
        <v>1</v>
      </c>
      <c r="M2464">
        <f t="shared" si="41"/>
        <v>88.888888888888886</v>
      </c>
    </row>
    <row r="2465" spans="1:13">
      <c r="A2465">
        <v>20163</v>
      </c>
      <c r="B2465" t="s">
        <v>287</v>
      </c>
      <c r="C2465">
        <v>14660</v>
      </c>
      <c r="D2465" t="s">
        <v>288</v>
      </c>
      <c r="E2465">
        <v>4</v>
      </c>
      <c r="F2465" t="s">
        <v>289</v>
      </c>
      <c r="G2465" t="s">
        <v>1163</v>
      </c>
      <c r="I2465">
        <v>32</v>
      </c>
      <c r="J2465" s="4">
        <v>36</v>
      </c>
      <c r="K2465">
        <v>88.888888888888886</v>
      </c>
      <c r="L2465">
        <v>1</v>
      </c>
      <c r="M2465">
        <f t="shared" si="41"/>
        <v>88.888888888888886</v>
      </c>
    </row>
    <row r="2466" spans="1:13">
      <c r="A2466">
        <v>20163</v>
      </c>
      <c r="B2466" t="s">
        <v>287</v>
      </c>
      <c r="C2466">
        <v>14666</v>
      </c>
      <c r="D2466" t="s">
        <v>288</v>
      </c>
      <c r="E2466">
        <v>4</v>
      </c>
      <c r="F2466" t="s">
        <v>289</v>
      </c>
      <c r="G2466" t="s">
        <v>1164</v>
      </c>
      <c r="I2466">
        <v>32</v>
      </c>
      <c r="J2466" s="4">
        <v>36</v>
      </c>
      <c r="K2466">
        <v>88.888888888888886</v>
      </c>
      <c r="L2466">
        <v>1</v>
      </c>
      <c r="M2466">
        <f t="shared" si="41"/>
        <v>88.888888888888886</v>
      </c>
    </row>
    <row r="2467" spans="1:13">
      <c r="A2467">
        <v>20163</v>
      </c>
      <c r="B2467" t="s">
        <v>287</v>
      </c>
      <c r="C2467">
        <v>14671</v>
      </c>
      <c r="D2467" t="s">
        <v>288</v>
      </c>
      <c r="E2467">
        <v>4</v>
      </c>
      <c r="F2467" t="s">
        <v>289</v>
      </c>
      <c r="G2467" t="s">
        <v>1164</v>
      </c>
      <c r="I2467">
        <v>32</v>
      </c>
      <c r="J2467" s="4">
        <v>36</v>
      </c>
      <c r="K2467">
        <v>88.888888888888886</v>
      </c>
      <c r="L2467">
        <v>1</v>
      </c>
      <c r="M2467">
        <f t="shared" si="41"/>
        <v>88.888888888888886</v>
      </c>
    </row>
    <row r="2468" spans="1:13">
      <c r="A2468">
        <v>20163</v>
      </c>
      <c r="B2468" t="s">
        <v>287</v>
      </c>
      <c r="C2468">
        <v>14673</v>
      </c>
      <c r="D2468" t="s">
        <v>288</v>
      </c>
      <c r="E2468">
        <v>4</v>
      </c>
      <c r="F2468" t="s">
        <v>289</v>
      </c>
      <c r="G2468" t="s">
        <v>1163</v>
      </c>
      <c r="I2468">
        <v>32</v>
      </c>
      <c r="J2468" s="4">
        <v>36</v>
      </c>
      <c r="K2468">
        <v>88.888888888888886</v>
      </c>
      <c r="L2468">
        <v>1</v>
      </c>
      <c r="M2468">
        <f t="shared" si="41"/>
        <v>88.888888888888886</v>
      </c>
    </row>
    <row r="2469" spans="1:13">
      <c r="A2469">
        <v>20163</v>
      </c>
      <c r="B2469" t="s">
        <v>287</v>
      </c>
      <c r="C2469">
        <v>14675</v>
      </c>
      <c r="D2469" t="s">
        <v>288</v>
      </c>
      <c r="E2469">
        <v>4</v>
      </c>
      <c r="F2469" t="s">
        <v>289</v>
      </c>
      <c r="G2469" t="s">
        <v>1164</v>
      </c>
      <c r="I2469">
        <v>32</v>
      </c>
      <c r="J2469" s="4">
        <v>36</v>
      </c>
      <c r="K2469">
        <v>88.888888888888886</v>
      </c>
      <c r="L2469">
        <v>1</v>
      </c>
      <c r="M2469">
        <f t="shared" si="41"/>
        <v>88.888888888888886</v>
      </c>
    </row>
    <row r="2470" spans="1:13">
      <c r="A2470">
        <v>20163</v>
      </c>
      <c r="B2470" t="s">
        <v>287</v>
      </c>
      <c r="C2470">
        <v>14677</v>
      </c>
      <c r="D2470" t="s">
        <v>288</v>
      </c>
      <c r="E2470">
        <v>4</v>
      </c>
      <c r="F2470" t="s">
        <v>289</v>
      </c>
      <c r="G2470" t="s">
        <v>1163</v>
      </c>
      <c r="I2470">
        <v>32</v>
      </c>
      <c r="J2470" s="4">
        <v>36</v>
      </c>
      <c r="K2470">
        <v>88.888888888888886</v>
      </c>
      <c r="L2470">
        <v>1</v>
      </c>
      <c r="M2470">
        <f t="shared" si="41"/>
        <v>88.888888888888886</v>
      </c>
    </row>
    <row r="2471" spans="1:13">
      <c r="A2471">
        <v>20163</v>
      </c>
      <c r="B2471" t="s">
        <v>287</v>
      </c>
      <c r="C2471">
        <v>14679</v>
      </c>
      <c r="D2471" t="s">
        <v>288</v>
      </c>
      <c r="E2471">
        <v>4</v>
      </c>
      <c r="F2471" t="s">
        <v>289</v>
      </c>
      <c r="G2471" t="s">
        <v>1164</v>
      </c>
      <c r="I2471">
        <v>32</v>
      </c>
      <c r="J2471" s="4">
        <v>36</v>
      </c>
      <c r="K2471">
        <v>88.888888888888886</v>
      </c>
      <c r="L2471">
        <v>1</v>
      </c>
      <c r="M2471">
        <f t="shared" si="41"/>
        <v>88.888888888888886</v>
      </c>
    </row>
    <row r="2472" spans="1:13">
      <c r="A2472">
        <v>20163</v>
      </c>
      <c r="B2472" t="s">
        <v>287</v>
      </c>
      <c r="C2472">
        <v>14681</v>
      </c>
      <c r="D2472" t="s">
        <v>288</v>
      </c>
      <c r="E2472">
        <v>4</v>
      </c>
      <c r="F2472" t="s">
        <v>289</v>
      </c>
      <c r="G2472" t="s">
        <v>1163</v>
      </c>
      <c r="I2472">
        <v>32</v>
      </c>
      <c r="J2472" s="4">
        <v>36</v>
      </c>
      <c r="K2472">
        <v>88.888888888888886</v>
      </c>
      <c r="L2472">
        <v>1</v>
      </c>
      <c r="M2472">
        <f t="shared" si="41"/>
        <v>88.888888888888886</v>
      </c>
    </row>
    <row r="2473" spans="1:13">
      <c r="A2473">
        <v>20163</v>
      </c>
      <c r="B2473" t="s">
        <v>287</v>
      </c>
      <c r="C2473">
        <v>14691</v>
      </c>
      <c r="D2473" t="s">
        <v>288</v>
      </c>
      <c r="E2473">
        <v>4</v>
      </c>
      <c r="F2473" t="s">
        <v>289</v>
      </c>
      <c r="G2473" t="s">
        <v>1164</v>
      </c>
      <c r="I2473">
        <v>32</v>
      </c>
      <c r="J2473" s="4">
        <v>36</v>
      </c>
      <c r="K2473">
        <v>88.888888888888886</v>
      </c>
      <c r="L2473">
        <v>1</v>
      </c>
      <c r="M2473">
        <f t="shared" si="41"/>
        <v>88.888888888888886</v>
      </c>
    </row>
    <row r="2474" spans="1:13">
      <c r="A2474">
        <v>20163</v>
      </c>
      <c r="B2474" t="s">
        <v>1186</v>
      </c>
      <c r="C2474">
        <v>15169</v>
      </c>
      <c r="D2474" t="s">
        <v>1187</v>
      </c>
      <c r="E2474">
        <v>4</v>
      </c>
      <c r="F2474" t="s">
        <v>289</v>
      </c>
      <c r="G2474" t="s">
        <v>1163</v>
      </c>
      <c r="I2474">
        <v>32</v>
      </c>
      <c r="J2474" s="4">
        <v>36</v>
      </c>
      <c r="K2474">
        <v>88.888888888888886</v>
      </c>
      <c r="L2474">
        <v>1</v>
      </c>
      <c r="M2474">
        <f t="shared" si="41"/>
        <v>88.888888888888886</v>
      </c>
    </row>
    <row r="2475" spans="1:13">
      <c r="A2475">
        <v>20163</v>
      </c>
      <c r="B2475" t="s">
        <v>663</v>
      </c>
      <c r="C2475">
        <v>16545</v>
      </c>
      <c r="D2475" t="s">
        <v>1225</v>
      </c>
      <c r="E2475">
        <v>3</v>
      </c>
      <c r="F2475" t="s">
        <v>333</v>
      </c>
      <c r="G2475" t="s">
        <v>113</v>
      </c>
      <c r="I2475">
        <v>48</v>
      </c>
      <c r="J2475" s="4">
        <v>54</v>
      </c>
      <c r="K2475">
        <v>88.888888888888886</v>
      </c>
      <c r="L2475">
        <v>2</v>
      </c>
      <c r="M2475">
        <f t="shared" si="41"/>
        <v>177.77777777777777</v>
      </c>
    </row>
    <row r="2476" spans="1:13">
      <c r="A2476">
        <v>20171</v>
      </c>
      <c r="B2476" t="s">
        <v>287</v>
      </c>
      <c r="C2476">
        <v>14646</v>
      </c>
      <c r="D2476" t="s">
        <v>288</v>
      </c>
      <c r="E2476">
        <v>4</v>
      </c>
      <c r="F2476" t="s">
        <v>289</v>
      </c>
      <c r="G2476" t="s">
        <v>1164</v>
      </c>
      <c r="I2476">
        <v>32</v>
      </c>
      <c r="J2476" s="4">
        <v>36</v>
      </c>
      <c r="K2476">
        <v>88.888888888888886</v>
      </c>
      <c r="L2476">
        <v>1</v>
      </c>
      <c r="M2476">
        <f t="shared" si="41"/>
        <v>88.888888888888886</v>
      </c>
    </row>
    <row r="2477" spans="1:13">
      <c r="A2477">
        <v>20171</v>
      </c>
      <c r="B2477" t="s">
        <v>287</v>
      </c>
      <c r="C2477">
        <v>14650</v>
      </c>
      <c r="D2477" t="s">
        <v>288</v>
      </c>
      <c r="E2477">
        <v>4</v>
      </c>
      <c r="F2477" t="s">
        <v>289</v>
      </c>
      <c r="G2477" t="s">
        <v>1164</v>
      </c>
      <c r="I2477">
        <v>32</v>
      </c>
      <c r="J2477" s="4">
        <v>36</v>
      </c>
      <c r="K2477">
        <v>88.888888888888886</v>
      </c>
      <c r="L2477">
        <v>1</v>
      </c>
      <c r="M2477">
        <f t="shared" si="41"/>
        <v>88.888888888888886</v>
      </c>
    </row>
    <row r="2478" spans="1:13">
      <c r="A2478">
        <v>20171</v>
      </c>
      <c r="B2478" t="s">
        <v>287</v>
      </c>
      <c r="C2478">
        <v>14654</v>
      </c>
      <c r="D2478" t="s">
        <v>288</v>
      </c>
      <c r="E2478">
        <v>4</v>
      </c>
      <c r="F2478" t="s">
        <v>289</v>
      </c>
      <c r="G2478" t="s">
        <v>1164</v>
      </c>
      <c r="I2478">
        <v>32</v>
      </c>
      <c r="J2478" s="4">
        <v>36</v>
      </c>
      <c r="K2478">
        <v>88.888888888888886</v>
      </c>
      <c r="L2478">
        <v>1</v>
      </c>
      <c r="M2478">
        <f t="shared" si="41"/>
        <v>88.888888888888886</v>
      </c>
    </row>
    <row r="2479" spans="1:13">
      <c r="A2479">
        <v>20171</v>
      </c>
      <c r="B2479" t="s">
        <v>287</v>
      </c>
      <c r="C2479">
        <v>14656</v>
      </c>
      <c r="D2479" t="s">
        <v>288</v>
      </c>
      <c r="E2479">
        <v>4</v>
      </c>
      <c r="F2479" t="s">
        <v>289</v>
      </c>
      <c r="G2479" t="s">
        <v>1163</v>
      </c>
      <c r="I2479">
        <v>32</v>
      </c>
      <c r="J2479" s="4">
        <v>36</v>
      </c>
      <c r="K2479">
        <v>88.888888888888886</v>
      </c>
      <c r="L2479">
        <v>1</v>
      </c>
      <c r="M2479">
        <f t="shared" si="41"/>
        <v>88.888888888888886</v>
      </c>
    </row>
    <row r="2480" spans="1:13">
      <c r="A2480">
        <v>20171</v>
      </c>
      <c r="B2480" t="s">
        <v>287</v>
      </c>
      <c r="C2480">
        <v>14658</v>
      </c>
      <c r="D2480" t="s">
        <v>288</v>
      </c>
      <c r="E2480">
        <v>4</v>
      </c>
      <c r="F2480" t="s">
        <v>289</v>
      </c>
      <c r="G2480" t="s">
        <v>1164</v>
      </c>
      <c r="I2480">
        <v>32</v>
      </c>
      <c r="J2480" s="4">
        <v>36</v>
      </c>
      <c r="K2480">
        <v>88.888888888888886</v>
      </c>
      <c r="L2480">
        <v>1</v>
      </c>
      <c r="M2480">
        <f t="shared" si="41"/>
        <v>88.888888888888886</v>
      </c>
    </row>
    <row r="2481" spans="1:13">
      <c r="A2481">
        <v>20171</v>
      </c>
      <c r="B2481" t="s">
        <v>287</v>
      </c>
      <c r="C2481">
        <v>14660</v>
      </c>
      <c r="D2481" t="s">
        <v>288</v>
      </c>
      <c r="E2481">
        <v>4</v>
      </c>
      <c r="F2481" t="s">
        <v>289</v>
      </c>
      <c r="G2481" t="s">
        <v>1163</v>
      </c>
      <c r="I2481">
        <v>32</v>
      </c>
      <c r="J2481" s="4">
        <v>36</v>
      </c>
      <c r="K2481">
        <v>88.888888888888886</v>
      </c>
      <c r="L2481">
        <v>1</v>
      </c>
      <c r="M2481">
        <f t="shared" si="41"/>
        <v>88.888888888888886</v>
      </c>
    </row>
    <row r="2482" spans="1:13">
      <c r="A2482">
        <v>20171</v>
      </c>
      <c r="B2482" t="s">
        <v>287</v>
      </c>
      <c r="C2482">
        <v>14662</v>
      </c>
      <c r="D2482" t="s">
        <v>288</v>
      </c>
      <c r="E2482">
        <v>4</v>
      </c>
      <c r="F2482" t="s">
        <v>289</v>
      </c>
      <c r="G2482" t="s">
        <v>1164</v>
      </c>
      <c r="I2482">
        <v>32</v>
      </c>
      <c r="J2482" s="4">
        <v>36</v>
      </c>
      <c r="K2482">
        <v>88.888888888888886</v>
      </c>
      <c r="L2482">
        <v>1</v>
      </c>
      <c r="M2482">
        <f t="shared" si="41"/>
        <v>88.888888888888886</v>
      </c>
    </row>
    <row r="2483" spans="1:13">
      <c r="A2483">
        <v>20171</v>
      </c>
      <c r="B2483" t="s">
        <v>287</v>
      </c>
      <c r="C2483">
        <v>14664</v>
      </c>
      <c r="D2483" t="s">
        <v>288</v>
      </c>
      <c r="E2483">
        <v>4</v>
      </c>
      <c r="F2483" t="s">
        <v>289</v>
      </c>
      <c r="G2483" t="s">
        <v>1163</v>
      </c>
      <c r="I2483">
        <v>32</v>
      </c>
      <c r="J2483" s="4">
        <v>36</v>
      </c>
      <c r="K2483">
        <v>88.888888888888886</v>
      </c>
      <c r="L2483">
        <v>1</v>
      </c>
      <c r="M2483">
        <f t="shared" si="41"/>
        <v>88.888888888888886</v>
      </c>
    </row>
    <row r="2484" spans="1:13">
      <c r="A2484">
        <v>20171</v>
      </c>
      <c r="B2484" t="s">
        <v>287</v>
      </c>
      <c r="C2484">
        <v>14666</v>
      </c>
      <c r="D2484" t="s">
        <v>288</v>
      </c>
      <c r="E2484">
        <v>4</v>
      </c>
      <c r="F2484" t="s">
        <v>289</v>
      </c>
      <c r="G2484" t="s">
        <v>1164</v>
      </c>
      <c r="I2484">
        <v>32</v>
      </c>
      <c r="J2484" s="4">
        <v>36</v>
      </c>
      <c r="K2484">
        <v>88.888888888888886</v>
      </c>
      <c r="L2484">
        <v>1</v>
      </c>
      <c r="M2484">
        <f t="shared" si="41"/>
        <v>88.888888888888886</v>
      </c>
    </row>
    <row r="2485" spans="1:13">
      <c r="A2485">
        <v>20171</v>
      </c>
      <c r="B2485" t="s">
        <v>287</v>
      </c>
      <c r="C2485">
        <v>14673</v>
      </c>
      <c r="D2485" t="s">
        <v>288</v>
      </c>
      <c r="E2485">
        <v>4</v>
      </c>
      <c r="F2485" t="s">
        <v>289</v>
      </c>
      <c r="G2485" t="s">
        <v>1163</v>
      </c>
      <c r="I2485">
        <v>32</v>
      </c>
      <c r="J2485" s="4">
        <v>36</v>
      </c>
      <c r="K2485">
        <v>88.888888888888886</v>
      </c>
      <c r="L2485">
        <v>1</v>
      </c>
      <c r="M2485">
        <f t="shared" si="41"/>
        <v>88.888888888888886</v>
      </c>
    </row>
    <row r="2486" spans="1:13">
      <c r="A2486">
        <v>20171</v>
      </c>
      <c r="B2486" t="s">
        <v>287</v>
      </c>
      <c r="C2486">
        <v>14675</v>
      </c>
      <c r="D2486" t="s">
        <v>288</v>
      </c>
      <c r="E2486">
        <v>4</v>
      </c>
      <c r="F2486" t="s">
        <v>289</v>
      </c>
      <c r="G2486" t="s">
        <v>1164</v>
      </c>
      <c r="I2486">
        <v>32</v>
      </c>
      <c r="J2486" s="4">
        <v>36</v>
      </c>
      <c r="K2486">
        <v>88.888888888888886</v>
      </c>
      <c r="L2486">
        <v>1</v>
      </c>
      <c r="M2486">
        <f t="shared" si="41"/>
        <v>88.888888888888886</v>
      </c>
    </row>
    <row r="2487" spans="1:13">
      <c r="A2487">
        <v>20171</v>
      </c>
      <c r="B2487" t="s">
        <v>287</v>
      </c>
      <c r="C2487">
        <v>14677</v>
      </c>
      <c r="D2487" t="s">
        <v>288</v>
      </c>
      <c r="E2487">
        <v>4</v>
      </c>
      <c r="F2487" t="s">
        <v>289</v>
      </c>
      <c r="G2487" t="s">
        <v>1163</v>
      </c>
      <c r="I2487">
        <v>32</v>
      </c>
      <c r="J2487" s="4">
        <v>36</v>
      </c>
      <c r="K2487">
        <v>88.888888888888886</v>
      </c>
      <c r="L2487">
        <v>1</v>
      </c>
      <c r="M2487">
        <f t="shared" si="41"/>
        <v>88.888888888888886</v>
      </c>
    </row>
    <row r="2488" spans="1:13">
      <c r="A2488">
        <v>20171</v>
      </c>
      <c r="B2488" t="s">
        <v>287</v>
      </c>
      <c r="C2488">
        <v>14679</v>
      </c>
      <c r="D2488" t="s">
        <v>288</v>
      </c>
      <c r="E2488">
        <v>4</v>
      </c>
      <c r="F2488" t="s">
        <v>289</v>
      </c>
      <c r="G2488" t="s">
        <v>1164</v>
      </c>
      <c r="I2488">
        <v>32</v>
      </c>
      <c r="J2488" s="4">
        <v>36</v>
      </c>
      <c r="K2488">
        <v>88.888888888888886</v>
      </c>
      <c r="L2488">
        <v>1</v>
      </c>
      <c r="M2488">
        <f t="shared" si="41"/>
        <v>88.888888888888886</v>
      </c>
    </row>
    <row r="2489" spans="1:13">
      <c r="A2489">
        <v>20171</v>
      </c>
      <c r="B2489" t="s">
        <v>287</v>
      </c>
      <c r="C2489">
        <v>14681</v>
      </c>
      <c r="D2489" t="s">
        <v>288</v>
      </c>
      <c r="E2489">
        <v>4</v>
      </c>
      <c r="F2489" t="s">
        <v>289</v>
      </c>
      <c r="G2489" t="s">
        <v>1163</v>
      </c>
      <c r="I2489">
        <v>32</v>
      </c>
      <c r="J2489" s="4">
        <v>36</v>
      </c>
      <c r="K2489">
        <v>88.888888888888886</v>
      </c>
      <c r="L2489">
        <v>1</v>
      </c>
      <c r="M2489">
        <f t="shared" si="41"/>
        <v>88.888888888888886</v>
      </c>
    </row>
    <row r="2490" spans="1:13">
      <c r="A2490">
        <v>20171</v>
      </c>
      <c r="B2490" t="s">
        <v>287</v>
      </c>
      <c r="C2490">
        <v>14683</v>
      </c>
      <c r="D2490" t="s">
        <v>288</v>
      </c>
      <c r="E2490">
        <v>4</v>
      </c>
      <c r="F2490" t="s">
        <v>289</v>
      </c>
      <c r="G2490" t="s">
        <v>1164</v>
      </c>
      <c r="I2490">
        <v>32</v>
      </c>
      <c r="J2490" s="4">
        <v>36</v>
      </c>
      <c r="K2490">
        <v>88.888888888888886</v>
      </c>
      <c r="L2490">
        <v>1</v>
      </c>
      <c r="M2490">
        <f t="shared" si="41"/>
        <v>88.888888888888886</v>
      </c>
    </row>
    <row r="2491" spans="1:13">
      <c r="A2491">
        <v>20171</v>
      </c>
      <c r="B2491" t="s">
        <v>287</v>
      </c>
      <c r="C2491">
        <v>14685</v>
      </c>
      <c r="D2491" t="s">
        <v>288</v>
      </c>
      <c r="E2491">
        <v>4</v>
      </c>
      <c r="F2491" t="s">
        <v>289</v>
      </c>
      <c r="G2491" t="s">
        <v>1163</v>
      </c>
      <c r="I2491">
        <v>32</v>
      </c>
      <c r="J2491" s="4">
        <v>36</v>
      </c>
      <c r="K2491">
        <v>88.888888888888886</v>
      </c>
      <c r="L2491">
        <v>1</v>
      </c>
      <c r="M2491">
        <f t="shared" si="41"/>
        <v>88.888888888888886</v>
      </c>
    </row>
    <row r="2492" spans="1:13">
      <c r="A2492">
        <v>20171</v>
      </c>
      <c r="B2492" t="s">
        <v>287</v>
      </c>
      <c r="C2492">
        <v>14687</v>
      </c>
      <c r="D2492" t="s">
        <v>288</v>
      </c>
      <c r="E2492">
        <v>4</v>
      </c>
      <c r="F2492" t="s">
        <v>289</v>
      </c>
      <c r="G2492" t="s">
        <v>1164</v>
      </c>
      <c r="I2492">
        <v>32</v>
      </c>
      <c r="J2492" s="4">
        <v>36</v>
      </c>
      <c r="K2492">
        <v>88.888888888888886</v>
      </c>
      <c r="L2492">
        <v>1</v>
      </c>
      <c r="M2492">
        <f t="shared" si="41"/>
        <v>88.888888888888886</v>
      </c>
    </row>
    <row r="2493" spans="1:13">
      <c r="A2493">
        <v>20171</v>
      </c>
      <c r="B2493" t="s">
        <v>287</v>
      </c>
      <c r="C2493">
        <v>14689</v>
      </c>
      <c r="D2493" t="s">
        <v>288</v>
      </c>
      <c r="E2493">
        <v>4</v>
      </c>
      <c r="F2493" t="s">
        <v>289</v>
      </c>
      <c r="G2493" t="s">
        <v>1163</v>
      </c>
      <c r="I2493">
        <v>32</v>
      </c>
      <c r="J2493" s="4">
        <v>36</v>
      </c>
      <c r="K2493">
        <v>88.888888888888886</v>
      </c>
      <c r="L2493">
        <v>1</v>
      </c>
      <c r="M2493">
        <f t="shared" si="41"/>
        <v>88.888888888888886</v>
      </c>
    </row>
    <row r="2494" spans="1:13">
      <c r="A2494">
        <v>20171</v>
      </c>
      <c r="B2494" t="s">
        <v>287</v>
      </c>
      <c r="C2494">
        <v>14691</v>
      </c>
      <c r="D2494" t="s">
        <v>288</v>
      </c>
      <c r="E2494">
        <v>4</v>
      </c>
      <c r="F2494" t="s">
        <v>289</v>
      </c>
      <c r="G2494" t="s">
        <v>1164</v>
      </c>
      <c r="I2494">
        <v>32</v>
      </c>
      <c r="J2494" s="4">
        <v>36</v>
      </c>
      <c r="K2494">
        <v>88.888888888888886</v>
      </c>
      <c r="L2494">
        <v>1</v>
      </c>
      <c r="M2494">
        <f t="shared" si="41"/>
        <v>88.888888888888886</v>
      </c>
    </row>
    <row r="2495" spans="1:13">
      <c r="A2495">
        <v>20171</v>
      </c>
      <c r="B2495" t="s">
        <v>287</v>
      </c>
      <c r="C2495">
        <v>14693</v>
      </c>
      <c r="D2495" t="s">
        <v>288</v>
      </c>
      <c r="E2495">
        <v>4</v>
      </c>
      <c r="F2495" t="s">
        <v>289</v>
      </c>
      <c r="G2495" t="s">
        <v>1163</v>
      </c>
      <c r="I2495">
        <v>32</v>
      </c>
      <c r="J2495" s="4">
        <v>36</v>
      </c>
      <c r="K2495">
        <v>88.888888888888886</v>
      </c>
      <c r="L2495">
        <v>1</v>
      </c>
      <c r="M2495">
        <f t="shared" si="41"/>
        <v>88.888888888888886</v>
      </c>
    </row>
    <row r="2496" spans="1:13">
      <c r="A2496">
        <v>20173</v>
      </c>
      <c r="B2496" t="s">
        <v>287</v>
      </c>
      <c r="C2496">
        <v>14650</v>
      </c>
      <c r="D2496" t="s">
        <v>288</v>
      </c>
      <c r="E2496">
        <v>4</v>
      </c>
      <c r="F2496" t="s">
        <v>289</v>
      </c>
      <c r="G2496" t="s">
        <v>1164</v>
      </c>
      <c r="I2496">
        <v>32</v>
      </c>
      <c r="J2496" s="4">
        <v>36</v>
      </c>
      <c r="K2496">
        <v>88.888888888888886</v>
      </c>
      <c r="L2496">
        <v>1</v>
      </c>
      <c r="M2496">
        <f t="shared" si="41"/>
        <v>88.888888888888886</v>
      </c>
    </row>
    <row r="2497" spans="1:13">
      <c r="A2497">
        <v>20173</v>
      </c>
      <c r="B2497" t="s">
        <v>287</v>
      </c>
      <c r="C2497">
        <v>14654</v>
      </c>
      <c r="D2497" t="s">
        <v>288</v>
      </c>
      <c r="E2497">
        <v>4</v>
      </c>
      <c r="F2497" t="s">
        <v>289</v>
      </c>
      <c r="G2497" t="s">
        <v>1164</v>
      </c>
      <c r="I2497">
        <v>32</v>
      </c>
      <c r="J2497" s="4">
        <v>36</v>
      </c>
      <c r="K2497">
        <v>88.888888888888886</v>
      </c>
      <c r="L2497">
        <v>1</v>
      </c>
      <c r="M2497">
        <f t="shared" si="41"/>
        <v>88.888888888888886</v>
      </c>
    </row>
    <row r="2498" spans="1:13">
      <c r="A2498">
        <v>20173</v>
      </c>
      <c r="B2498" t="s">
        <v>287</v>
      </c>
      <c r="C2498">
        <v>14656</v>
      </c>
      <c r="D2498" t="s">
        <v>288</v>
      </c>
      <c r="E2498">
        <v>4</v>
      </c>
      <c r="F2498" t="s">
        <v>289</v>
      </c>
      <c r="G2498" t="s">
        <v>1163</v>
      </c>
      <c r="I2498">
        <v>32</v>
      </c>
      <c r="J2498" s="4">
        <v>36</v>
      </c>
      <c r="K2498">
        <v>88.888888888888886</v>
      </c>
      <c r="L2498">
        <v>1</v>
      </c>
      <c r="M2498">
        <f t="shared" si="41"/>
        <v>88.888888888888886</v>
      </c>
    </row>
    <row r="2499" spans="1:13">
      <c r="A2499">
        <v>20173</v>
      </c>
      <c r="B2499" t="s">
        <v>287</v>
      </c>
      <c r="C2499">
        <v>14658</v>
      </c>
      <c r="D2499" t="s">
        <v>288</v>
      </c>
      <c r="E2499">
        <v>4</v>
      </c>
      <c r="F2499" t="s">
        <v>289</v>
      </c>
      <c r="G2499" t="s">
        <v>1164</v>
      </c>
      <c r="I2499">
        <v>32</v>
      </c>
      <c r="J2499" s="4">
        <v>36</v>
      </c>
      <c r="K2499">
        <v>88.888888888888886</v>
      </c>
      <c r="L2499">
        <v>1</v>
      </c>
      <c r="M2499">
        <f t="shared" ref="M2499:M2562" si="42">K2499*L2499</f>
        <v>88.888888888888886</v>
      </c>
    </row>
    <row r="2500" spans="1:13">
      <c r="A2500">
        <v>20173</v>
      </c>
      <c r="B2500" t="s">
        <v>287</v>
      </c>
      <c r="C2500">
        <v>14660</v>
      </c>
      <c r="D2500" t="s">
        <v>288</v>
      </c>
      <c r="E2500">
        <v>4</v>
      </c>
      <c r="F2500" t="s">
        <v>289</v>
      </c>
      <c r="G2500" t="s">
        <v>1163</v>
      </c>
      <c r="I2500">
        <v>32</v>
      </c>
      <c r="J2500" s="4">
        <v>36</v>
      </c>
      <c r="K2500">
        <v>88.888888888888886</v>
      </c>
      <c r="L2500">
        <v>1</v>
      </c>
      <c r="M2500">
        <f t="shared" si="42"/>
        <v>88.888888888888886</v>
      </c>
    </row>
    <row r="2501" spans="1:13">
      <c r="A2501">
        <v>20173</v>
      </c>
      <c r="B2501" t="s">
        <v>287</v>
      </c>
      <c r="C2501">
        <v>14662</v>
      </c>
      <c r="D2501" t="s">
        <v>288</v>
      </c>
      <c r="E2501">
        <v>4</v>
      </c>
      <c r="F2501" t="s">
        <v>289</v>
      </c>
      <c r="G2501" t="s">
        <v>1163</v>
      </c>
      <c r="I2501">
        <v>32</v>
      </c>
      <c r="J2501" s="4">
        <v>36</v>
      </c>
      <c r="K2501">
        <v>88.888888888888886</v>
      </c>
      <c r="L2501">
        <v>1</v>
      </c>
      <c r="M2501">
        <f t="shared" si="42"/>
        <v>88.888888888888886</v>
      </c>
    </row>
    <row r="2502" spans="1:13">
      <c r="A2502">
        <v>20173</v>
      </c>
      <c r="B2502" t="s">
        <v>287</v>
      </c>
      <c r="C2502">
        <v>14664</v>
      </c>
      <c r="D2502" t="s">
        <v>288</v>
      </c>
      <c r="E2502">
        <v>4</v>
      </c>
      <c r="F2502" t="s">
        <v>289</v>
      </c>
      <c r="G2502" t="s">
        <v>1164</v>
      </c>
      <c r="I2502">
        <v>32</v>
      </c>
      <c r="J2502" s="4">
        <v>36</v>
      </c>
      <c r="K2502">
        <v>88.888888888888886</v>
      </c>
      <c r="L2502">
        <v>1</v>
      </c>
      <c r="M2502">
        <f t="shared" si="42"/>
        <v>88.888888888888886</v>
      </c>
    </row>
    <row r="2503" spans="1:13">
      <c r="A2503">
        <v>20173</v>
      </c>
      <c r="B2503" t="s">
        <v>287</v>
      </c>
      <c r="C2503">
        <v>14666</v>
      </c>
      <c r="D2503" t="s">
        <v>288</v>
      </c>
      <c r="E2503">
        <v>4</v>
      </c>
      <c r="F2503" t="s">
        <v>289</v>
      </c>
      <c r="G2503" t="s">
        <v>1164</v>
      </c>
      <c r="I2503">
        <v>32</v>
      </c>
      <c r="J2503" s="4">
        <v>36</v>
      </c>
      <c r="K2503">
        <v>88.888888888888886</v>
      </c>
      <c r="L2503">
        <v>1</v>
      </c>
      <c r="M2503">
        <f t="shared" si="42"/>
        <v>88.888888888888886</v>
      </c>
    </row>
    <row r="2504" spans="1:13">
      <c r="A2504">
        <v>20173</v>
      </c>
      <c r="B2504" t="s">
        <v>287</v>
      </c>
      <c r="C2504">
        <v>14673</v>
      </c>
      <c r="D2504" t="s">
        <v>288</v>
      </c>
      <c r="E2504">
        <v>4</v>
      </c>
      <c r="F2504" t="s">
        <v>289</v>
      </c>
      <c r="G2504" t="s">
        <v>1163</v>
      </c>
      <c r="I2504">
        <v>32</v>
      </c>
      <c r="J2504" s="4">
        <v>36</v>
      </c>
      <c r="K2504">
        <v>88.888888888888886</v>
      </c>
      <c r="L2504">
        <v>1</v>
      </c>
      <c r="M2504">
        <f t="shared" si="42"/>
        <v>88.888888888888886</v>
      </c>
    </row>
    <row r="2505" spans="1:13">
      <c r="A2505">
        <v>20173</v>
      </c>
      <c r="B2505" t="s">
        <v>287</v>
      </c>
      <c r="C2505">
        <v>14675</v>
      </c>
      <c r="D2505" t="s">
        <v>288</v>
      </c>
      <c r="E2505">
        <v>4</v>
      </c>
      <c r="F2505" t="s">
        <v>289</v>
      </c>
      <c r="G2505" t="s">
        <v>1164</v>
      </c>
      <c r="I2505">
        <v>32</v>
      </c>
      <c r="J2505" s="4">
        <v>36</v>
      </c>
      <c r="K2505">
        <v>88.888888888888886</v>
      </c>
      <c r="L2505">
        <v>1</v>
      </c>
      <c r="M2505">
        <f t="shared" si="42"/>
        <v>88.888888888888886</v>
      </c>
    </row>
    <row r="2506" spans="1:13">
      <c r="A2506">
        <v>20173</v>
      </c>
      <c r="B2506" t="s">
        <v>287</v>
      </c>
      <c r="C2506">
        <v>14677</v>
      </c>
      <c r="D2506" t="s">
        <v>288</v>
      </c>
      <c r="E2506">
        <v>4</v>
      </c>
      <c r="F2506" t="s">
        <v>289</v>
      </c>
      <c r="G2506" t="s">
        <v>1163</v>
      </c>
      <c r="I2506">
        <v>32</v>
      </c>
      <c r="J2506" s="4">
        <v>36</v>
      </c>
      <c r="K2506">
        <v>88.888888888888886</v>
      </c>
      <c r="L2506">
        <v>1</v>
      </c>
      <c r="M2506">
        <f t="shared" si="42"/>
        <v>88.888888888888886</v>
      </c>
    </row>
    <row r="2507" spans="1:13">
      <c r="A2507">
        <v>20173</v>
      </c>
      <c r="B2507" t="s">
        <v>287</v>
      </c>
      <c r="C2507">
        <v>14679</v>
      </c>
      <c r="D2507" t="s">
        <v>288</v>
      </c>
      <c r="E2507">
        <v>4</v>
      </c>
      <c r="F2507" t="s">
        <v>289</v>
      </c>
      <c r="G2507" t="s">
        <v>1164</v>
      </c>
      <c r="I2507">
        <v>32</v>
      </c>
      <c r="J2507" s="4">
        <v>36</v>
      </c>
      <c r="K2507">
        <v>88.888888888888886</v>
      </c>
      <c r="L2507">
        <v>1</v>
      </c>
      <c r="M2507">
        <f t="shared" si="42"/>
        <v>88.888888888888886</v>
      </c>
    </row>
    <row r="2508" spans="1:13">
      <c r="A2508">
        <v>20173</v>
      </c>
      <c r="B2508" t="s">
        <v>287</v>
      </c>
      <c r="C2508">
        <v>14681</v>
      </c>
      <c r="D2508" t="s">
        <v>288</v>
      </c>
      <c r="E2508">
        <v>4</v>
      </c>
      <c r="F2508" t="s">
        <v>289</v>
      </c>
      <c r="G2508" t="s">
        <v>1163</v>
      </c>
      <c r="I2508">
        <v>32</v>
      </c>
      <c r="J2508" s="4">
        <v>36</v>
      </c>
      <c r="K2508">
        <v>88.888888888888886</v>
      </c>
      <c r="L2508">
        <v>1</v>
      </c>
      <c r="M2508">
        <f t="shared" si="42"/>
        <v>88.888888888888886</v>
      </c>
    </row>
    <row r="2509" spans="1:13">
      <c r="A2509">
        <v>20173</v>
      </c>
      <c r="B2509" t="s">
        <v>287</v>
      </c>
      <c r="C2509">
        <v>14685</v>
      </c>
      <c r="D2509" t="s">
        <v>288</v>
      </c>
      <c r="E2509">
        <v>4</v>
      </c>
      <c r="F2509" t="s">
        <v>289</v>
      </c>
      <c r="G2509" t="s">
        <v>1163</v>
      </c>
      <c r="I2509">
        <v>32</v>
      </c>
      <c r="J2509" s="4">
        <v>36</v>
      </c>
      <c r="K2509">
        <v>88.888888888888886</v>
      </c>
      <c r="L2509">
        <v>1</v>
      </c>
      <c r="M2509">
        <f t="shared" si="42"/>
        <v>88.888888888888886</v>
      </c>
    </row>
    <row r="2510" spans="1:13">
      <c r="A2510">
        <v>20173</v>
      </c>
      <c r="B2510" t="s">
        <v>287</v>
      </c>
      <c r="C2510">
        <v>14687</v>
      </c>
      <c r="D2510" t="s">
        <v>288</v>
      </c>
      <c r="E2510">
        <v>4</v>
      </c>
      <c r="F2510" t="s">
        <v>289</v>
      </c>
      <c r="G2510" t="s">
        <v>1164</v>
      </c>
      <c r="I2510">
        <v>32</v>
      </c>
      <c r="J2510" s="4">
        <v>36</v>
      </c>
      <c r="K2510">
        <v>88.888888888888886</v>
      </c>
      <c r="L2510">
        <v>1</v>
      </c>
      <c r="M2510">
        <f t="shared" si="42"/>
        <v>88.888888888888886</v>
      </c>
    </row>
    <row r="2511" spans="1:13">
      <c r="A2511">
        <v>20173</v>
      </c>
      <c r="B2511" t="s">
        <v>287</v>
      </c>
      <c r="C2511">
        <v>14689</v>
      </c>
      <c r="D2511" t="s">
        <v>288</v>
      </c>
      <c r="E2511">
        <v>4</v>
      </c>
      <c r="F2511" t="s">
        <v>289</v>
      </c>
      <c r="G2511" t="s">
        <v>1163</v>
      </c>
      <c r="I2511">
        <v>32</v>
      </c>
      <c r="J2511" s="4">
        <v>36</v>
      </c>
      <c r="K2511">
        <v>88.888888888888886</v>
      </c>
      <c r="L2511">
        <v>1</v>
      </c>
      <c r="M2511">
        <f t="shared" si="42"/>
        <v>88.888888888888886</v>
      </c>
    </row>
    <row r="2512" spans="1:13">
      <c r="A2512">
        <v>20173</v>
      </c>
      <c r="B2512" t="s">
        <v>287</v>
      </c>
      <c r="C2512">
        <v>14691</v>
      </c>
      <c r="D2512" t="s">
        <v>288</v>
      </c>
      <c r="E2512">
        <v>4</v>
      </c>
      <c r="F2512" t="s">
        <v>289</v>
      </c>
      <c r="G2512" t="s">
        <v>1164</v>
      </c>
      <c r="I2512">
        <v>32</v>
      </c>
      <c r="J2512" s="4">
        <v>36</v>
      </c>
      <c r="K2512">
        <v>88.888888888888886</v>
      </c>
      <c r="L2512">
        <v>1</v>
      </c>
      <c r="M2512">
        <f t="shared" si="42"/>
        <v>88.888888888888886</v>
      </c>
    </row>
    <row r="2513" spans="1:13">
      <c r="A2513">
        <v>20173</v>
      </c>
      <c r="B2513" t="s">
        <v>287</v>
      </c>
      <c r="C2513">
        <v>14693</v>
      </c>
      <c r="D2513" t="s">
        <v>288</v>
      </c>
      <c r="E2513">
        <v>4</v>
      </c>
      <c r="F2513" t="s">
        <v>289</v>
      </c>
      <c r="G2513" t="s">
        <v>1163</v>
      </c>
      <c r="I2513">
        <v>32</v>
      </c>
      <c r="J2513" s="4">
        <v>36</v>
      </c>
      <c r="K2513">
        <v>88.888888888888886</v>
      </c>
      <c r="L2513">
        <v>1</v>
      </c>
      <c r="M2513">
        <f t="shared" si="42"/>
        <v>88.888888888888886</v>
      </c>
    </row>
    <row r="2514" spans="1:13">
      <c r="A2514">
        <v>20173</v>
      </c>
      <c r="B2514" t="s">
        <v>615</v>
      </c>
      <c r="C2514" t="s">
        <v>1380</v>
      </c>
      <c r="D2514" t="s">
        <v>616</v>
      </c>
      <c r="E2514">
        <v>3</v>
      </c>
      <c r="F2514" t="s">
        <v>341</v>
      </c>
      <c r="G2514" t="s">
        <v>165</v>
      </c>
      <c r="I2514">
        <v>48</v>
      </c>
      <c r="J2514" s="4">
        <v>54</v>
      </c>
      <c r="K2514">
        <v>88.888888888888886</v>
      </c>
      <c r="L2514">
        <v>2</v>
      </c>
      <c r="M2514">
        <f t="shared" si="42"/>
        <v>177.77777777777777</v>
      </c>
    </row>
    <row r="2515" spans="1:13">
      <c r="A2515">
        <v>20181</v>
      </c>
      <c r="B2515" t="s">
        <v>188</v>
      </c>
      <c r="C2515">
        <v>14374</v>
      </c>
      <c r="D2515" t="s">
        <v>189</v>
      </c>
      <c r="E2515">
        <v>4</v>
      </c>
      <c r="F2515" t="s">
        <v>180</v>
      </c>
      <c r="G2515" t="s">
        <v>1147</v>
      </c>
      <c r="I2515">
        <v>32</v>
      </c>
      <c r="J2515" s="4">
        <v>36</v>
      </c>
      <c r="K2515">
        <v>88.888888888888886</v>
      </c>
      <c r="L2515">
        <v>1</v>
      </c>
      <c r="M2515">
        <f t="shared" si="42"/>
        <v>88.888888888888886</v>
      </c>
    </row>
    <row r="2516" spans="1:13">
      <c r="A2516">
        <v>20181</v>
      </c>
      <c r="B2516" t="s">
        <v>606</v>
      </c>
      <c r="C2516">
        <v>16288</v>
      </c>
      <c r="D2516" t="s">
        <v>607</v>
      </c>
      <c r="E2516">
        <v>3</v>
      </c>
      <c r="F2516" t="s">
        <v>341</v>
      </c>
      <c r="G2516" t="s">
        <v>165</v>
      </c>
      <c r="I2516">
        <v>48</v>
      </c>
      <c r="J2516" s="4">
        <v>54</v>
      </c>
      <c r="K2516">
        <v>88.888888888888886</v>
      </c>
      <c r="L2516">
        <v>2</v>
      </c>
      <c r="M2516">
        <f t="shared" si="42"/>
        <v>177.77777777777777</v>
      </c>
    </row>
    <row r="2517" spans="1:13">
      <c r="A2517">
        <v>20181</v>
      </c>
      <c r="B2517" t="s">
        <v>639</v>
      </c>
      <c r="C2517">
        <v>16467</v>
      </c>
      <c r="D2517" t="s">
        <v>640</v>
      </c>
      <c r="E2517">
        <v>4</v>
      </c>
      <c r="F2517" t="s">
        <v>333</v>
      </c>
      <c r="G2517" t="s">
        <v>61</v>
      </c>
      <c r="I2517">
        <v>48</v>
      </c>
      <c r="J2517" s="4">
        <v>54</v>
      </c>
      <c r="K2517">
        <v>88.888888888888886</v>
      </c>
      <c r="L2517">
        <v>2</v>
      </c>
      <c r="M2517">
        <f t="shared" si="42"/>
        <v>177.77777777777777</v>
      </c>
    </row>
    <row r="2518" spans="1:13">
      <c r="A2518">
        <v>20182</v>
      </c>
      <c r="B2518" t="s">
        <v>695</v>
      </c>
      <c r="C2518">
        <v>16694</v>
      </c>
      <c r="D2518" t="s">
        <v>696</v>
      </c>
      <c r="E2518">
        <v>3</v>
      </c>
      <c r="F2518" t="s">
        <v>307</v>
      </c>
      <c r="G2518" t="s">
        <v>165</v>
      </c>
      <c r="I2518">
        <v>48</v>
      </c>
      <c r="J2518" s="4">
        <v>54</v>
      </c>
      <c r="K2518">
        <v>88.888888888888886</v>
      </c>
      <c r="L2518">
        <v>2</v>
      </c>
      <c r="M2518">
        <f t="shared" si="42"/>
        <v>177.77777777777777</v>
      </c>
    </row>
    <row r="2519" spans="1:13">
      <c r="A2519">
        <v>20183</v>
      </c>
      <c r="B2519" t="s">
        <v>378</v>
      </c>
      <c r="C2519">
        <v>15172</v>
      </c>
      <c r="D2519" t="s">
        <v>379</v>
      </c>
      <c r="E2519">
        <v>2</v>
      </c>
      <c r="F2519" t="s">
        <v>289</v>
      </c>
      <c r="G2519" t="s">
        <v>1147</v>
      </c>
      <c r="I2519">
        <v>32</v>
      </c>
      <c r="J2519" s="4">
        <v>36</v>
      </c>
      <c r="K2519">
        <v>88.888888888888886</v>
      </c>
      <c r="L2519">
        <v>1</v>
      </c>
      <c r="M2519">
        <f t="shared" si="42"/>
        <v>88.888888888888886</v>
      </c>
    </row>
    <row r="2520" spans="1:13">
      <c r="A2520">
        <v>20191</v>
      </c>
      <c r="B2520" t="s">
        <v>73</v>
      </c>
      <c r="C2520">
        <v>14003</v>
      </c>
      <c r="D2520" t="s">
        <v>74</v>
      </c>
      <c r="E2520">
        <v>4</v>
      </c>
      <c r="F2520" t="s">
        <v>41</v>
      </c>
      <c r="G2520" t="s">
        <v>61</v>
      </c>
      <c r="I2520">
        <v>48</v>
      </c>
      <c r="J2520" s="4">
        <v>54</v>
      </c>
      <c r="K2520">
        <v>88.888888888888886</v>
      </c>
      <c r="L2520">
        <v>2</v>
      </c>
      <c r="M2520">
        <f t="shared" si="42"/>
        <v>177.77777777777777</v>
      </c>
    </row>
    <row r="2521" spans="1:13">
      <c r="A2521">
        <v>20191</v>
      </c>
      <c r="B2521" t="s">
        <v>188</v>
      </c>
      <c r="C2521">
        <v>14390</v>
      </c>
      <c r="D2521" t="s">
        <v>189</v>
      </c>
      <c r="E2521">
        <v>4</v>
      </c>
      <c r="F2521" t="s">
        <v>180</v>
      </c>
      <c r="G2521" t="s">
        <v>1147</v>
      </c>
      <c r="I2521">
        <v>32</v>
      </c>
      <c r="J2521" s="4">
        <v>36</v>
      </c>
      <c r="K2521">
        <v>88.888888888888886</v>
      </c>
      <c r="L2521">
        <v>1</v>
      </c>
      <c r="M2521">
        <f t="shared" si="42"/>
        <v>88.888888888888886</v>
      </c>
    </row>
    <row r="2522" spans="1:13">
      <c r="A2522">
        <v>20153</v>
      </c>
      <c r="B2522" t="s">
        <v>585</v>
      </c>
      <c r="C2522">
        <v>16228</v>
      </c>
      <c r="D2522" t="s">
        <v>586</v>
      </c>
      <c r="E2522">
        <v>4</v>
      </c>
      <c r="F2522" t="s">
        <v>341</v>
      </c>
      <c r="G2522" t="s">
        <v>118</v>
      </c>
      <c r="I2522">
        <v>46</v>
      </c>
      <c r="J2522" s="4">
        <v>52</v>
      </c>
      <c r="K2522">
        <v>88.461538461538453</v>
      </c>
      <c r="L2522">
        <v>2</v>
      </c>
      <c r="M2522">
        <f t="shared" si="42"/>
        <v>176.92307692307691</v>
      </c>
    </row>
    <row r="2523" spans="1:13">
      <c r="A2523">
        <v>20153</v>
      </c>
      <c r="B2523" t="s">
        <v>601</v>
      </c>
      <c r="C2523">
        <v>16282</v>
      </c>
      <c r="D2523" t="s">
        <v>580</v>
      </c>
      <c r="E2523">
        <v>3</v>
      </c>
      <c r="F2523" t="s">
        <v>341</v>
      </c>
      <c r="G2523" t="s">
        <v>118</v>
      </c>
      <c r="I2523">
        <v>46</v>
      </c>
      <c r="J2523" s="4">
        <v>52</v>
      </c>
      <c r="K2523">
        <v>88.461538461538453</v>
      </c>
      <c r="L2523">
        <v>2</v>
      </c>
      <c r="M2523">
        <f t="shared" si="42"/>
        <v>176.92307692307691</v>
      </c>
    </row>
    <row r="2524" spans="1:13">
      <c r="A2524">
        <v>20153</v>
      </c>
      <c r="B2524" t="s">
        <v>713</v>
      </c>
      <c r="C2524">
        <v>16708</v>
      </c>
      <c r="D2524" t="s">
        <v>714</v>
      </c>
      <c r="E2524">
        <v>3</v>
      </c>
      <c r="F2524" t="s">
        <v>307</v>
      </c>
      <c r="G2524" t="s">
        <v>118</v>
      </c>
      <c r="I2524">
        <v>46</v>
      </c>
      <c r="J2524" s="4">
        <v>52</v>
      </c>
      <c r="K2524">
        <v>88.461538461538453</v>
      </c>
      <c r="L2524">
        <v>2</v>
      </c>
      <c r="M2524">
        <f t="shared" si="42"/>
        <v>176.92307692307691</v>
      </c>
    </row>
    <row r="2525" spans="1:13">
      <c r="A2525">
        <v>20161</v>
      </c>
      <c r="B2525" t="s">
        <v>601</v>
      </c>
      <c r="C2525">
        <v>16280</v>
      </c>
      <c r="D2525" t="s">
        <v>580</v>
      </c>
      <c r="E2525">
        <v>3</v>
      </c>
      <c r="F2525" t="s">
        <v>341</v>
      </c>
      <c r="G2525" t="s">
        <v>118</v>
      </c>
      <c r="I2525">
        <v>46</v>
      </c>
      <c r="J2525" s="4">
        <v>52</v>
      </c>
      <c r="K2525">
        <v>88.461538461538453</v>
      </c>
      <c r="L2525">
        <v>2</v>
      </c>
      <c r="M2525">
        <f t="shared" si="42"/>
        <v>176.92307692307691</v>
      </c>
    </row>
    <row r="2526" spans="1:13">
      <c r="A2526">
        <v>20163</v>
      </c>
      <c r="B2526" t="s">
        <v>713</v>
      </c>
      <c r="C2526">
        <v>16708</v>
      </c>
      <c r="D2526" t="s">
        <v>714</v>
      </c>
      <c r="E2526">
        <v>3</v>
      </c>
      <c r="F2526" t="s">
        <v>307</v>
      </c>
      <c r="G2526" t="s">
        <v>118</v>
      </c>
      <c r="I2526">
        <v>46</v>
      </c>
      <c r="J2526" s="4">
        <v>52</v>
      </c>
      <c r="K2526">
        <v>88.461538461538453</v>
      </c>
      <c r="L2526">
        <v>2</v>
      </c>
      <c r="M2526">
        <f t="shared" si="42"/>
        <v>176.92307692307691</v>
      </c>
    </row>
    <row r="2527" spans="1:13">
      <c r="A2527">
        <v>20163</v>
      </c>
      <c r="B2527" t="s">
        <v>660</v>
      </c>
      <c r="C2527">
        <v>16534</v>
      </c>
      <c r="D2527" t="s">
        <v>661</v>
      </c>
      <c r="E2527">
        <v>3</v>
      </c>
      <c r="F2527" t="s">
        <v>333</v>
      </c>
      <c r="G2527" t="s">
        <v>1133</v>
      </c>
      <c r="I2527">
        <v>53</v>
      </c>
      <c r="J2527" s="4">
        <v>60</v>
      </c>
      <c r="K2527">
        <v>88.333333333333329</v>
      </c>
      <c r="L2527">
        <v>2</v>
      </c>
      <c r="M2527">
        <f t="shared" si="42"/>
        <v>176.66666666666666</v>
      </c>
    </row>
    <row r="2528" spans="1:13">
      <c r="A2528">
        <v>20171</v>
      </c>
      <c r="B2528" t="s">
        <v>302</v>
      </c>
      <c r="C2528">
        <v>14707</v>
      </c>
      <c r="D2528" t="s">
        <v>303</v>
      </c>
      <c r="E2528">
        <v>0</v>
      </c>
      <c r="F2528" t="s">
        <v>289</v>
      </c>
      <c r="G2528" t="s">
        <v>1133</v>
      </c>
      <c r="I2528">
        <v>53</v>
      </c>
      <c r="J2528" s="4">
        <v>60</v>
      </c>
      <c r="K2528">
        <v>88.333333333333329</v>
      </c>
      <c r="L2528">
        <v>2</v>
      </c>
      <c r="M2528">
        <f t="shared" si="42"/>
        <v>176.66666666666666</v>
      </c>
    </row>
    <row r="2529" spans="1:13">
      <c r="A2529">
        <v>20173</v>
      </c>
      <c r="B2529" t="s">
        <v>1160</v>
      </c>
      <c r="C2529">
        <v>14507</v>
      </c>
      <c r="D2529" t="s">
        <v>1161</v>
      </c>
      <c r="E2529">
        <v>3</v>
      </c>
      <c r="F2529" t="s">
        <v>41</v>
      </c>
      <c r="G2529" t="s">
        <v>1162</v>
      </c>
      <c r="I2529">
        <v>53</v>
      </c>
      <c r="J2529" s="4">
        <v>60</v>
      </c>
      <c r="K2529">
        <v>88.333333333333329</v>
      </c>
      <c r="L2529">
        <v>2</v>
      </c>
      <c r="M2529">
        <f t="shared" si="42"/>
        <v>176.66666666666666</v>
      </c>
    </row>
    <row r="2530" spans="1:13">
      <c r="A2530">
        <v>20192</v>
      </c>
      <c r="B2530" t="s">
        <v>597</v>
      </c>
      <c r="C2530">
        <v>16272</v>
      </c>
      <c r="D2530" t="s">
        <v>598</v>
      </c>
      <c r="E2530">
        <v>3</v>
      </c>
      <c r="F2530" t="s">
        <v>341</v>
      </c>
      <c r="G2530" t="s">
        <v>1162</v>
      </c>
      <c r="I2530">
        <v>53</v>
      </c>
      <c r="J2530" s="4">
        <v>60</v>
      </c>
      <c r="K2530">
        <v>88.333333333333329</v>
      </c>
      <c r="L2530">
        <v>2</v>
      </c>
      <c r="M2530">
        <f t="shared" si="42"/>
        <v>176.66666666666666</v>
      </c>
    </row>
    <row r="2531" spans="1:13">
      <c r="A2531">
        <v>20173</v>
      </c>
      <c r="B2531" t="s">
        <v>228</v>
      </c>
      <c r="C2531">
        <v>14414</v>
      </c>
      <c r="D2531" t="s">
        <v>229</v>
      </c>
      <c r="E2531">
        <v>3</v>
      </c>
      <c r="F2531" t="s">
        <v>180</v>
      </c>
      <c r="G2531" t="s">
        <v>137</v>
      </c>
      <c r="I2531">
        <v>68</v>
      </c>
      <c r="J2531" s="4">
        <v>77</v>
      </c>
      <c r="K2531">
        <v>88.311688311688314</v>
      </c>
      <c r="L2531">
        <v>2</v>
      </c>
      <c r="M2531">
        <f t="shared" si="42"/>
        <v>176.62337662337663</v>
      </c>
    </row>
    <row r="2532" spans="1:13">
      <c r="A2532">
        <v>20153</v>
      </c>
      <c r="B2532" t="s">
        <v>582</v>
      </c>
      <c r="C2532">
        <v>16225</v>
      </c>
      <c r="D2532" t="s">
        <v>583</v>
      </c>
      <c r="E2532">
        <v>4</v>
      </c>
      <c r="F2532" t="s">
        <v>341</v>
      </c>
      <c r="G2532" t="s">
        <v>360</v>
      </c>
      <c r="I2532">
        <v>30</v>
      </c>
      <c r="J2532" s="4">
        <v>34</v>
      </c>
      <c r="K2532">
        <v>88.235294117647058</v>
      </c>
      <c r="L2532">
        <v>1</v>
      </c>
      <c r="M2532">
        <f t="shared" si="42"/>
        <v>88.235294117647058</v>
      </c>
    </row>
    <row r="2533" spans="1:13">
      <c r="A2533">
        <v>20161</v>
      </c>
      <c r="B2533" t="s">
        <v>184</v>
      </c>
      <c r="C2533">
        <v>14377</v>
      </c>
      <c r="D2533" t="s">
        <v>185</v>
      </c>
      <c r="E2533">
        <v>4</v>
      </c>
      <c r="F2533" t="s">
        <v>180</v>
      </c>
      <c r="G2533" t="s">
        <v>782</v>
      </c>
      <c r="I2533">
        <v>60</v>
      </c>
      <c r="J2533" s="4">
        <v>68</v>
      </c>
      <c r="K2533">
        <v>88.235294117647058</v>
      </c>
      <c r="L2533">
        <v>2</v>
      </c>
      <c r="M2533">
        <f t="shared" si="42"/>
        <v>176.47058823529412</v>
      </c>
    </row>
    <row r="2534" spans="1:13">
      <c r="A2534">
        <v>20161</v>
      </c>
      <c r="B2534" t="s">
        <v>358</v>
      </c>
      <c r="C2534">
        <v>15011</v>
      </c>
      <c r="D2534" t="s">
        <v>359</v>
      </c>
      <c r="E2534">
        <v>2</v>
      </c>
      <c r="F2534" t="s">
        <v>341</v>
      </c>
      <c r="G2534" t="s">
        <v>360</v>
      </c>
      <c r="I2534">
        <v>30</v>
      </c>
      <c r="J2534" s="4">
        <v>34</v>
      </c>
      <c r="K2534">
        <v>88.235294117647058</v>
      </c>
      <c r="L2534">
        <v>1</v>
      </c>
      <c r="M2534">
        <f t="shared" si="42"/>
        <v>88.235294117647058</v>
      </c>
    </row>
    <row r="2535" spans="1:13">
      <c r="A2535">
        <v>20163</v>
      </c>
      <c r="B2535" t="s">
        <v>582</v>
      </c>
      <c r="C2535">
        <v>16225</v>
      </c>
      <c r="D2535" t="s">
        <v>583</v>
      </c>
      <c r="E2535">
        <v>4</v>
      </c>
      <c r="F2535" t="s">
        <v>341</v>
      </c>
      <c r="G2535" t="s">
        <v>360</v>
      </c>
      <c r="I2535">
        <v>30</v>
      </c>
      <c r="J2535" s="4">
        <v>34</v>
      </c>
      <c r="K2535">
        <v>88.235294117647058</v>
      </c>
      <c r="L2535">
        <v>1</v>
      </c>
      <c r="M2535">
        <f t="shared" si="42"/>
        <v>88.235294117647058</v>
      </c>
    </row>
    <row r="2536" spans="1:13">
      <c r="A2536">
        <v>20181</v>
      </c>
      <c r="B2536" t="s">
        <v>992</v>
      </c>
      <c r="C2536">
        <v>16218</v>
      </c>
      <c r="D2536" t="s">
        <v>993</v>
      </c>
      <c r="E2536">
        <v>4</v>
      </c>
      <c r="F2536" t="s">
        <v>341</v>
      </c>
      <c r="G2536" t="s">
        <v>360</v>
      </c>
      <c r="I2536">
        <v>30</v>
      </c>
      <c r="J2536" s="4">
        <v>34</v>
      </c>
      <c r="K2536">
        <v>88.235294117647058</v>
      </c>
      <c r="L2536">
        <v>1</v>
      </c>
      <c r="M2536">
        <f t="shared" si="42"/>
        <v>88.235294117647058</v>
      </c>
    </row>
    <row r="2537" spans="1:13">
      <c r="A2537">
        <v>20191</v>
      </c>
      <c r="B2537" t="s">
        <v>992</v>
      </c>
      <c r="C2537">
        <v>16218</v>
      </c>
      <c r="D2537" t="s">
        <v>993</v>
      </c>
      <c r="E2537">
        <v>4</v>
      </c>
      <c r="F2537" t="s">
        <v>341</v>
      </c>
      <c r="G2537" t="s">
        <v>360</v>
      </c>
      <c r="I2537">
        <v>30</v>
      </c>
      <c r="J2537" s="4">
        <v>34</v>
      </c>
      <c r="K2537">
        <v>88.235294117647058</v>
      </c>
      <c r="L2537">
        <v>1</v>
      </c>
      <c r="M2537">
        <f t="shared" si="42"/>
        <v>88.235294117647058</v>
      </c>
    </row>
    <row r="2538" spans="1:13">
      <c r="A2538">
        <v>20161</v>
      </c>
      <c r="B2538" t="s">
        <v>1005</v>
      </c>
      <c r="C2538">
        <v>16285</v>
      </c>
      <c r="D2538" t="s">
        <v>1006</v>
      </c>
      <c r="E2538">
        <v>3</v>
      </c>
      <c r="F2538" t="s">
        <v>341</v>
      </c>
      <c r="G2538" t="s">
        <v>151</v>
      </c>
      <c r="I2538">
        <v>37</v>
      </c>
      <c r="J2538" s="4">
        <v>42</v>
      </c>
      <c r="K2538">
        <v>88.095238095238088</v>
      </c>
      <c r="L2538">
        <v>1</v>
      </c>
      <c r="M2538">
        <f t="shared" si="42"/>
        <v>88.095238095238088</v>
      </c>
    </row>
    <row r="2539" spans="1:13">
      <c r="A2539">
        <v>20153</v>
      </c>
      <c r="B2539" t="s">
        <v>188</v>
      </c>
      <c r="C2539">
        <v>14379</v>
      </c>
      <c r="D2539" t="s">
        <v>189</v>
      </c>
      <c r="E2539">
        <v>4</v>
      </c>
      <c r="F2539" t="s">
        <v>180</v>
      </c>
      <c r="G2539" t="s">
        <v>191</v>
      </c>
      <c r="I2539">
        <v>64</v>
      </c>
      <c r="J2539" s="4">
        <v>73</v>
      </c>
      <c r="K2539">
        <v>87.671232876712324</v>
      </c>
      <c r="L2539">
        <v>2</v>
      </c>
      <c r="M2539">
        <f t="shared" si="42"/>
        <v>175.34246575342465</v>
      </c>
    </row>
    <row r="2540" spans="1:13">
      <c r="A2540">
        <v>20191</v>
      </c>
      <c r="B2540" t="s">
        <v>346</v>
      </c>
      <c r="C2540">
        <v>14902</v>
      </c>
      <c r="D2540" t="s">
        <v>347</v>
      </c>
      <c r="E2540">
        <v>4</v>
      </c>
      <c r="F2540" t="s">
        <v>341</v>
      </c>
      <c r="G2540" t="s">
        <v>182</v>
      </c>
      <c r="I2540">
        <v>64</v>
      </c>
      <c r="J2540" s="4">
        <v>73</v>
      </c>
      <c r="K2540">
        <v>87.671232876712324</v>
      </c>
      <c r="L2540">
        <v>2</v>
      </c>
      <c r="M2540">
        <f t="shared" si="42"/>
        <v>175.34246575342465</v>
      </c>
    </row>
    <row r="2541" spans="1:13">
      <c r="A2541">
        <v>20191</v>
      </c>
      <c r="B2541" t="s">
        <v>346</v>
      </c>
      <c r="C2541">
        <v>14904</v>
      </c>
      <c r="D2541" t="s">
        <v>347</v>
      </c>
      <c r="E2541">
        <v>4</v>
      </c>
      <c r="F2541" t="s">
        <v>341</v>
      </c>
      <c r="G2541" t="s">
        <v>182</v>
      </c>
      <c r="I2541">
        <v>64</v>
      </c>
      <c r="J2541" s="4">
        <v>73</v>
      </c>
      <c r="K2541">
        <v>87.671232876712324</v>
      </c>
      <c r="L2541">
        <v>2</v>
      </c>
      <c r="M2541">
        <f t="shared" si="42"/>
        <v>175.34246575342465</v>
      </c>
    </row>
    <row r="2542" spans="1:13">
      <c r="A2542">
        <v>20191</v>
      </c>
      <c r="B2542" t="s">
        <v>346</v>
      </c>
      <c r="C2542">
        <v>14905</v>
      </c>
      <c r="D2542" t="s">
        <v>347</v>
      </c>
      <c r="E2542">
        <v>4</v>
      </c>
      <c r="F2542" t="s">
        <v>341</v>
      </c>
      <c r="G2542" t="s">
        <v>182</v>
      </c>
      <c r="I2542">
        <v>64</v>
      </c>
      <c r="J2542" s="4">
        <v>73</v>
      </c>
      <c r="K2542">
        <v>87.671232876712324</v>
      </c>
      <c r="L2542">
        <v>2</v>
      </c>
      <c r="M2542">
        <f t="shared" si="42"/>
        <v>175.34246575342465</v>
      </c>
    </row>
    <row r="2543" spans="1:13">
      <c r="A2543">
        <v>20191</v>
      </c>
      <c r="B2543" t="s">
        <v>346</v>
      </c>
      <c r="C2543">
        <v>14906</v>
      </c>
      <c r="D2543" t="s">
        <v>347</v>
      </c>
      <c r="E2543">
        <v>4</v>
      </c>
      <c r="F2543" t="s">
        <v>341</v>
      </c>
      <c r="G2543" t="s">
        <v>182</v>
      </c>
      <c r="I2543">
        <v>64</v>
      </c>
      <c r="J2543" s="4">
        <v>73</v>
      </c>
      <c r="K2543">
        <v>87.671232876712324</v>
      </c>
      <c r="L2543">
        <v>2</v>
      </c>
      <c r="M2543">
        <f t="shared" si="42"/>
        <v>175.34246575342465</v>
      </c>
    </row>
    <row r="2544" spans="1:13">
      <c r="A2544">
        <v>20191</v>
      </c>
      <c r="B2544" t="s">
        <v>346</v>
      </c>
      <c r="C2544">
        <v>14907</v>
      </c>
      <c r="D2544" t="s">
        <v>347</v>
      </c>
      <c r="E2544">
        <v>4</v>
      </c>
      <c r="F2544" t="s">
        <v>341</v>
      </c>
      <c r="G2544" t="s">
        <v>182</v>
      </c>
      <c r="I2544">
        <v>64</v>
      </c>
      <c r="J2544" s="4">
        <v>73</v>
      </c>
      <c r="K2544">
        <v>87.671232876712324</v>
      </c>
      <c r="L2544">
        <v>2</v>
      </c>
      <c r="M2544">
        <f t="shared" si="42"/>
        <v>175.34246575342465</v>
      </c>
    </row>
    <row r="2545" spans="1:13">
      <c r="A2545">
        <v>20191</v>
      </c>
      <c r="B2545" t="s">
        <v>346</v>
      </c>
      <c r="C2545">
        <v>14908</v>
      </c>
      <c r="D2545" t="s">
        <v>347</v>
      </c>
      <c r="E2545">
        <v>4</v>
      </c>
      <c r="F2545" t="s">
        <v>341</v>
      </c>
      <c r="G2545" t="s">
        <v>182</v>
      </c>
      <c r="I2545">
        <v>64</v>
      </c>
      <c r="J2545" s="4">
        <v>73</v>
      </c>
      <c r="K2545">
        <v>87.671232876712324</v>
      </c>
      <c r="L2545">
        <v>2</v>
      </c>
      <c r="M2545">
        <f t="shared" si="42"/>
        <v>175.34246575342465</v>
      </c>
    </row>
    <row r="2546" spans="1:13">
      <c r="A2546">
        <v>20191</v>
      </c>
      <c r="B2546" t="s">
        <v>346</v>
      </c>
      <c r="C2546">
        <v>14909</v>
      </c>
      <c r="D2546" t="s">
        <v>347</v>
      </c>
      <c r="E2546">
        <v>4</v>
      </c>
      <c r="F2546" t="s">
        <v>341</v>
      </c>
      <c r="G2546" t="s">
        <v>182</v>
      </c>
      <c r="I2546">
        <v>64</v>
      </c>
      <c r="J2546" s="4">
        <v>73</v>
      </c>
      <c r="K2546">
        <v>87.671232876712324</v>
      </c>
      <c r="L2546">
        <v>2</v>
      </c>
      <c r="M2546">
        <f t="shared" si="42"/>
        <v>175.34246575342465</v>
      </c>
    </row>
    <row r="2547" spans="1:13">
      <c r="A2547">
        <v>20191</v>
      </c>
      <c r="B2547" t="s">
        <v>346</v>
      </c>
      <c r="C2547">
        <v>14910</v>
      </c>
      <c r="D2547" t="s">
        <v>347</v>
      </c>
      <c r="E2547">
        <v>4</v>
      </c>
      <c r="F2547" t="s">
        <v>341</v>
      </c>
      <c r="G2547" t="s">
        <v>182</v>
      </c>
      <c r="I2547">
        <v>64</v>
      </c>
      <c r="J2547" s="4">
        <v>73</v>
      </c>
      <c r="K2547">
        <v>87.671232876712324</v>
      </c>
      <c r="L2547">
        <v>2</v>
      </c>
      <c r="M2547">
        <f t="shared" si="42"/>
        <v>175.34246575342465</v>
      </c>
    </row>
    <row r="2548" spans="1:13">
      <c r="A2548">
        <v>20191</v>
      </c>
      <c r="B2548" t="s">
        <v>346</v>
      </c>
      <c r="C2548">
        <v>14912</v>
      </c>
      <c r="D2548" t="s">
        <v>347</v>
      </c>
      <c r="E2548">
        <v>4</v>
      </c>
      <c r="F2548" t="s">
        <v>341</v>
      </c>
      <c r="G2548" t="s">
        <v>182</v>
      </c>
      <c r="I2548">
        <v>64</v>
      </c>
      <c r="J2548" s="4">
        <v>73</v>
      </c>
      <c r="K2548">
        <v>87.671232876712324</v>
      </c>
      <c r="L2548">
        <v>2</v>
      </c>
      <c r="M2548">
        <f t="shared" si="42"/>
        <v>175.34246575342465</v>
      </c>
    </row>
    <row r="2549" spans="1:13">
      <c r="A2549">
        <v>20191</v>
      </c>
      <c r="B2549" t="s">
        <v>346</v>
      </c>
      <c r="C2549">
        <v>14914</v>
      </c>
      <c r="D2549" t="s">
        <v>347</v>
      </c>
      <c r="E2549">
        <v>4</v>
      </c>
      <c r="F2549" t="s">
        <v>341</v>
      </c>
      <c r="G2549" t="s">
        <v>182</v>
      </c>
      <c r="I2549">
        <v>64</v>
      </c>
      <c r="J2549" s="4">
        <v>73</v>
      </c>
      <c r="K2549">
        <v>87.671232876712324</v>
      </c>
      <c r="L2549">
        <v>2</v>
      </c>
      <c r="M2549">
        <f t="shared" si="42"/>
        <v>175.34246575342465</v>
      </c>
    </row>
    <row r="2550" spans="1:13">
      <c r="A2550">
        <v>20153</v>
      </c>
      <c r="B2550" t="s">
        <v>178</v>
      </c>
      <c r="C2550">
        <v>14374</v>
      </c>
      <c r="D2550" t="s">
        <v>179</v>
      </c>
      <c r="E2550">
        <v>4</v>
      </c>
      <c r="F2550" t="s">
        <v>180</v>
      </c>
      <c r="G2550" t="s">
        <v>96</v>
      </c>
      <c r="I2550">
        <v>42</v>
      </c>
      <c r="J2550" s="4">
        <v>48</v>
      </c>
      <c r="K2550">
        <v>87.5</v>
      </c>
      <c r="L2550">
        <v>1</v>
      </c>
      <c r="M2550">
        <f t="shared" si="42"/>
        <v>87.5</v>
      </c>
    </row>
    <row r="2551" spans="1:13">
      <c r="A2551">
        <v>20163</v>
      </c>
      <c r="B2551" t="s">
        <v>56</v>
      </c>
      <c r="C2551">
        <v>14049</v>
      </c>
      <c r="D2551" t="s">
        <v>57</v>
      </c>
      <c r="E2551">
        <v>2</v>
      </c>
      <c r="F2551" t="s">
        <v>41</v>
      </c>
      <c r="G2551" t="s">
        <v>1134</v>
      </c>
      <c r="I2551">
        <v>42</v>
      </c>
      <c r="J2551" s="4">
        <v>48</v>
      </c>
      <c r="K2551">
        <v>87.5</v>
      </c>
      <c r="L2551">
        <v>1</v>
      </c>
      <c r="M2551">
        <f t="shared" si="42"/>
        <v>87.5</v>
      </c>
    </row>
    <row r="2552" spans="1:13">
      <c r="A2552">
        <v>20163</v>
      </c>
      <c r="B2552" t="s">
        <v>271</v>
      </c>
      <c r="C2552">
        <v>14521</v>
      </c>
      <c r="D2552" t="s">
        <v>266</v>
      </c>
      <c r="E2552">
        <v>2</v>
      </c>
      <c r="F2552" t="s">
        <v>41</v>
      </c>
      <c r="G2552" t="s">
        <v>1135</v>
      </c>
      <c r="I2552">
        <v>42</v>
      </c>
      <c r="J2552" s="4">
        <v>48</v>
      </c>
      <c r="K2552">
        <v>87.5</v>
      </c>
      <c r="L2552">
        <v>1</v>
      </c>
      <c r="M2552">
        <f t="shared" si="42"/>
        <v>87.5</v>
      </c>
    </row>
    <row r="2553" spans="1:13">
      <c r="A2553">
        <v>20163</v>
      </c>
      <c r="B2553" t="s">
        <v>283</v>
      </c>
      <c r="C2553">
        <v>14640</v>
      </c>
      <c r="D2553" t="s">
        <v>284</v>
      </c>
      <c r="E2553">
        <v>3</v>
      </c>
      <c r="F2553" t="s">
        <v>180</v>
      </c>
      <c r="G2553" t="s">
        <v>1146</v>
      </c>
      <c r="I2553">
        <v>42</v>
      </c>
      <c r="J2553" s="4">
        <v>48</v>
      </c>
      <c r="K2553">
        <v>87.5</v>
      </c>
      <c r="L2553">
        <v>1</v>
      </c>
      <c r="M2553">
        <f t="shared" si="42"/>
        <v>87.5</v>
      </c>
    </row>
    <row r="2554" spans="1:13">
      <c r="A2554">
        <v>20163</v>
      </c>
      <c r="B2554" t="s">
        <v>321</v>
      </c>
      <c r="C2554">
        <v>14770</v>
      </c>
      <c r="D2554" t="s">
        <v>322</v>
      </c>
      <c r="E2554">
        <v>4</v>
      </c>
      <c r="F2554" t="s">
        <v>41</v>
      </c>
      <c r="G2554" t="s">
        <v>1135</v>
      </c>
      <c r="I2554">
        <v>42</v>
      </c>
      <c r="J2554" s="4">
        <v>48</v>
      </c>
      <c r="K2554">
        <v>87.5</v>
      </c>
      <c r="L2554">
        <v>1</v>
      </c>
      <c r="M2554">
        <f t="shared" si="42"/>
        <v>87.5</v>
      </c>
    </row>
    <row r="2555" spans="1:13">
      <c r="A2555">
        <v>20163</v>
      </c>
      <c r="B2555" t="s">
        <v>321</v>
      </c>
      <c r="C2555">
        <v>14772</v>
      </c>
      <c r="D2555" t="s">
        <v>322</v>
      </c>
      <c r="E2555">
        <v>4</v>
      </c>
      <c r="F2555" t="s">
        <v>41</v>
      </c>
      <c r="G2555" t="s">
        <v>1146</v>
      </c>
      <c r="I2555">
        <v>42</v>
      </c>
      <c r="J2555" s="4">
        <v>48</v>
      </c>
      <c r="K2555">
        <v>87.5</v>
      </c>
      <c r="L2555">
        <v>1</v>
      </c>
      <c r="M2555">
        <f t="shared" si="42"/>
        <v>87.5</v>
      </c>
    </row>
    <row r="2556" spans="1:13">
      <c r="A2556">
        <v>20163</v>
      </c>
      <c r="B2556" t="s">
        <v>331</v>
      </c>
      <c r="C2556">
        <v>14830</v>
      </c>
      <c r="D2556" t="s">
        <v>332</v>
      </c>
      <c r="E2556">
        <v>0</v>
      </c>
      <c r="F2556" t="s">
        <v>333</v>
      </c>
      <c r="G2556" t="s">
        <v>1175</v>
      </c>
      <c r="I2556">
        <v>42</v>
      </c>
      <c r="J2556" s="4">
        <v>48</v>
      </c>
      <c r="K2556">
        <v>87.5</v>
      </c>
      <c r="L2556">
        <v>1</v>
      </c>
      <c r="M2556">
        <f t="shared" si="42"/>
        <v>87.5</v>
      </c>
    </row>
    <row r="2557" spans="1:13">
      <c r="A2557">
        <v>20163</v>
      </c>
      <c r="B2557" t="s">
        <v>631</v>
      </c>
      <c r="C2557">
        <v>16492</v>
      </c>
      <c r="D2557" t="s">
        <v>632</v>
      </c>
      <c r="E2557">
        <v>4</v>
      </c>
      <c r="F2557" t="s">
        <v>333</v>
      </c>
      <c r="G2557" t="s">
        <v>1179</v>
      </c>
      <c r="I2557">
        <v>42</v>
      </c>
      <c r="J2557" s="4">
        <v>48</v>
      </c>
      <c r="K2557">
        <v>87.5</v>
      </c>
      <c r="L2557">
        <v>1</v>
      </c>
      <c r="M2557">
        <f t="shared" si="42"/>
        <v>87.5</v>
      </c>
    </row>
    <row r="2558" spans="1:13">
      <c r="A2558">
        <v>20163</v>
      </c>
      <c r="B2558" t="s">
        <v>631</v>
      </c>
      <c r="C2558">
        <v>16494</v>
      </c>
      <c r="D2558" t="s">
        <v>632</v>
      </c>
      <c r="E2558">
        <v>4</v>
      </c>
      <c r="F2558" t="s">
        <v>333</v>
      </c>
      <c r="G2558" t="s">
        <v>1179</v>
      </c>
      <c r="I2558">
        <v>42</v>
      </c>
      <c r="J2558" s="4">
        <v>48</v>
      </c>
      <c r="K2558">
        <v>87.5</v>
      </c>
      <c r="L2558">
        <v>1</v>
      </c>
      <c r="M2558">
        <f t="shared" si="42"/>
        <v>87.5</v>
      </c>
    </row>
    <row r="2559" spans="1:13">
      <c r="A2559">
        <v>20163</v>
      </c>
      <c r="B2559" t="s">
        <v>631</v>
      </c>
      <c r="C2559">
        <v>16496</v>
      </c>
      <c r="D2559" t="s">
        <v>632</v>
      </c>
      <c r="E2559">
        <v>4</v>
      </c>
      <c r="F2559" t="s">
        <v>333</v>
      </c>
      <c r="G2559" t="s">
        <v>1179</v>
      </c>
      <c r="I2559">
        <v>42</v>
      </c>
      <c r="J2559" s="4">
        <v>48</v>
      </c>
      <c r="K2559">
        <v>87.5</v>
      </c>
      <c r="L2559">
        <v>1</v>
      </c>
      <c r="M2559">
        <f t="shared" si="42"/>
        <v>87.5</v>
      </c>
    </row>
    <row r="2560" spans="1:13">
      <c r="A2560">
        <v>20163</v>
      </c>
      <c r="B2560" t="s">
        <v>637</v>
      </c>
      <c r="C2560">
        <v>16504</v>
      </c>
      <c r="D2560" t="s">
        <v>638</v>
      </c>
      <c r="E2560">
        <v>4</v>
      </c>
      <c r="F2560" t="s">
        <v>333</v>
      </c>
      <c r="G2560" t="s">
        <v>1179</v>
      </c>
      <c r="I2560">
        <v>42</v>
      </c>
      <c r="J2560" s="4">
        <v>48</v>
      </c>
      <c r="K2560">
        <v>87.5</v>
      </c>
      <c r="L2560">
        <v>1</v>
      </c>
      <c r="M2560">
        <f t="shared" si="42"/>
        <v>87.5</v>
      </c>
    </row>
    <row r="2561" spans="1:13">
      <c r="A2561">
        <v>20163</v>
      </c>
      <c r="B2561" t="s">
        <v>637</v>
      </c>
      <c r="C2561">
        <v>16506</v>
      </c>
      <c r="D2561" t="s">
        <v>638</v>
      </c>
      <c r="E2561">
        <v>4</v>
      </c>
      <c r="F2561" t="s">
        <v>333</v>
      </c>
      <c r="G2561" t="s">
        <v>1175</v>
      </c>
      <c r="I2561">
        <v>42</v>
      </c>
      <c r="J2561" s="4">
        <v>48</v>
      </c>
      <c r="K2561">
        <v>87.5</v>
      </c>
      <c r="L2561">
        <v>1</v>
      </c>
      <c r="M2561">
        <f t="shared" si="42"/>
        <v>87.5</v>
      </c>
    </row>
    <row r="2562" spans="1:13">
      <c r="A2562">
        <v>20163</v>
      </c>
      <c r="B2562" t="s">
        <v>1220</v>
      </c>
      <c r="C2562">
        <v>16510</v>
      </c>
      <c r="D2562" t="s">
        <v>384</v>
      </c>
      <c r="E2562">
        <v>2</v>
      </c>
      <c r="F2562" t="s">
        <v>333</v>
      </c>
      <c r="G2562" t="s">
        <v>1176</v>
      </c>
      <c r="I2562">
        <v>42</v>
      </c>
      <c r="J2562" s="4">
        <v>48</v>
      </c>
      <c r="K2562">
        <v>87.5</v>
      </c>
      <c r="L2562">
        <v>1</v>
      </c>
      <c r="M2562">
        <f t="shared" si="42"/>
        <v>87.5</v>
      </c>
    </row>
    <row r="2563" spans="1:13">
      <c r="A2563">
        <v>20163</v>
      </c>
      <c r="B2563" t="s">
        <v>1220</v>
      </c>
      <c r="C2563">
        <v>16512</v>
      </c>
      <c r="D2563" t="s">
        <v>384</v>
      </c>
      <c r="E2563">
        <v>2</v>
      </c>
      <c r="F2563" t="s">
        <v>333</v>
      </c>
      <c r="G2563" t="s">
        <v>1176</v>
      </c>
      <c r="I2563">
        <v>42</v>
      </c>
      <c r="J2563" s="4">
        <v>48</v>
      </c>
      <c r="K2563">
        <v>87.5</v>
      </c>
      <c r="L2563">
        <v>1</v>
      </c>
      <c r="M2563">
        <f t="shared" ref="M2563:M2626" si="43">K2563*L2563</f>
        <v>87.5</v>
      </c>
    </row>
    <row r="2564" spans="1:13">
      <c r="A2564">
        <v>20163</v>
      </c>
      <c r="B2564" t="s">
        <v>687</v>
      </c>
      <c r="C2564">
        <v>16675</v>
      </c>
      <c r="D2564" t="s">
        <v>688</v>
      </c>
      <c r="E2564">
        <v>4</v>
      </c>
      <c r="F2564" t="s">
        <v>307</v>
      </c>
      <c r="G2564" t="s">
        <v>1134</v>
      </c>
      <c r="I2564">
        <v>42</v>
      </c>
      <c r="J2564" s="4">
        <v>48</v>
      </c>
      <c r="K2564">
        <v>87.5</v>
      </c>
      <c r="L2564">
        <v>1</v>
      </c>
      <c r="M2564">
        <f t="shared" si="43"/>
        <v>87.5</v>
      </c>
    </row>
    <row r="2565" spans="1:13">
      <c r="A2565">
        <v>20171</v>
      </c>
      <c r="B2565" t="s">
        <v>73</v>
      </c>
      <c r="C2565">
        <v>14002</v>
      </c>
      <c r="D2565" t="s">
        <v>74</v>
      </c>
      <c r="E2565">
        <v>4</v>
      </c>
      <c r="F2565" t="s">
        <v>41</v>
      </c>
      <c r="G2565" t="s">
        <v>1134</v>
      </c>
      <c r="I2565">
        <v>42</v>
      </c>
      <c r="J2565" s="4">
        <v>48</v>
      </c>
      <c r="K2565">
        <v>87.5</v>
      </c>
      <c r="L2565">
        <v>1</v>
      </c>
      <c r="M2565">
        <f t="shared" si="43"/>
        <v>87.5</v>
      </c>
    </row>
    <row r="2566" spans="1:13">
      <c r="A2566">
        <v>20171</v>
      </c>
      <c r="B2566" t="s">
        <v>331</v>
      </c>
      <c r="C2566">
        <v>14830</v>
      </c>
      <c r="D2566" t="s">
        <v>332</v>
      </c>
      <c r="E2566">
        <v>0</v>
      </c>
      <c r="F2566" t="s">
        <v>333</v>
      </c>
      <c r="G2566" t="s">
        <v>1175</v>
      </c>
      <c r="I2566">
        <v>42</v>
      </c>
      <c r="J2566" s="4">
        <v>48</v>
      </c>
      <c r="K2566">
        <v>87.5</v>
      </c>
      <c r="L2566">
        <v>1</v>
      </c>
      <c r="M2566">
        <f t="shared" si="43"/>
        <v>87.5</v>
      </c>
    </row>
    <row r="2567" spans="1:13">
      <c r="A2567">
        <v>20171</v>
      </c>
      <c r="B2567" t="s">
        <v>331</v>
      </c>
      <c r="C2567">
        <v>14834</v>
      </c>
      <c r="D2567" t="s">
        <v>332</v>
      </c>
      <c r="E2567">
        <v>0</v>
      </c>
      <c r="F2567" t="s">
        <v>333</v>
      </c>
      <c r="G2567" t="s">
        <v>1175</v>
      </c>
      <c r="I2567">
        <v>42</v>
      </c>
      <c r="J2567" s="4">
        <v>48</v>
      </c>
      <c r="K2567">
        <v>87.5</v>
      </c>
      <c r="L2567">
        <v>1</v>
      </c>
      <c r="M2567">
        <f t="shared" si="43"/>
        <v>87.5</v>
      </c>
    </row>
    <row r="2568" spans="1:13">
      <c r="A2568">
        <v>20173</v>
      </c>
      <c r="B2568" t="s">
        <v>94</v>
      </c>
      <c r="C2568">
        <v>14135</v>
      </c>
      <c r="D2568" t="s">
        <v>95</v>
      </c>
      <c r="E2568">
        <v>2</v>
      </c>
      <c r="F2568" t="s">
        <v>41</v>
      </c>
      <c r="G2568" t="s">
        <v>96</v>
      </c>
      <c r="I2568">
        <v>42</v>
      </c>
      <c r="J2568" s="4">
        <v>48</v>
      </c>
      <c r="K2568">
        <v>87.5</v>
      </c>
      <c r="L2568">
        <v>1</v>
      </c>
      <c r="M2568">
        <f t="shared" si="43"/>
        <v>87.5</v>
      </c>
    </row>
    <row r="2569" spans="1:13">
      <c r="A2569">
        <v>20173</v>
      </c>
      <c r="B2569" t="s">
        <v>94</v>
      </c>
      <c r="C2569">
        <v>14136</v>
      </c>
      <c r="D2569" t="s">
        <v>95</v>
      </c>
      <c r="E2569">
        <v>2</v>
      </c>
      <c r="F2569" t="s">
        <v>41</v>
      </c>
      <c r="G2569" t="s">
        <v>96</v>
      </c>
      <c r="I2569">
        <v>42</v>
      </c>
      <c r="J2569" s="4">
        <v>48</v>
      </c>
      <c r="K2569">
        <v>87.5</v>
      </c>
      <c r="L2569">
        <v>1</v>
      </c>
      <c r="M2569">
        <f t="shared" si="43"/>
        <v>87.5</v>
      </c>
    </row>
    <row r="2570" spans="1:13">
      <c r="A2570">
        <v>20173</v>
      </c>
      <c r="B2570" t="s">
        <v>193</v>
      </c>
      <c r="C2570">
        <v>14381</v>
      </c>
      <c r="D2570" t="s">
        <v>1253</v>
      </c>
      <c r="E2570">
        <v>4</v>
      </c>
      <c r="F2570" t="s">
        <v>180</v>
      </c>
      <c r="G2570" t="s">
        <v>1146</v>
      </c>
      <c r="I2570">
        <v>42</v>
      </c>
      <c r="J2570" s="4">
        <v>48</v>
      </c>
      <c r="K2570">
        <v>87.5</v>
      </c>
      <c r="L2570">
        <v>1</v>
      </c>
      <c r="M2570">
        <f t="shared" si="43"/>
        <v>87.5</v>
      </c>
    </row>
    <row r="2571" spans="1:13">
      <c r="A2571">
        <v>20173</v>
      </c>
      <c r="B2571" t="s">
        <v>574</v>
      </c>
      <c r="C2571">
        <v>16214</v>
      </c>
      <c r="D2571" t="s">
        <v>575</v>
      </c>
      <c r="E2571">
        <v>2</v>
      </c>
      <c r="F2571" t="s">
        <v>341</v>
      </c>
      <c r="G2571" t="s">
        <v>1181</v>
      </c>
      <c r="I2571">
        <v>42</v>
      </c>
      <c r="J2571" s="4">
        <v>48</v>
      </c>
      <c r="K2571">
        <v>87.5</v>
      </c>
      <c r="L2571">
        <v>1</v>
      </c>
      <c r="M2571">
        <f t="shared" si="43"/>
        <v>87.5</v>
      </c>
    </row>
    <row r="2572" spans="1:13">
      <c r="A2572">
        <v>20173</v>
      </c>
      <c r="B2572" t="s">
        <v>574</v>
      </c>
      <c r="C2572">
        <v>16215</v>
      </c>
      <c r="D2572" t="s">
        <v>575</v>
      </c>
      <c r="E2572">
        <v>2</v>
      </c>
      <c r="F2572" t="s">
        <v>341</v>
      </c>
      <c r="G2572" t="s">
        <v>1181</v>
      </c>
      <c r="I2572">
        <v>42</v>
      </c>
      <c r="J2572" s="4">
        <v>48</v>
      </c>
      <c r="K2572">
        <v>87.5</v>
      </c>
      <c r="L2572">
        <v>1</v>
      </c>
      <c r="M2572">
        <f t="shared" si="43"/>
        <v>87.5</v>
      </c>
    </row>
    <row r="2573" spans="1:13">
      <c r="A2573">
        <v>20173</v>
      </c>
      <c r="B2573" t="s">
        <v>574</v>
      </c>
      <c r="C2573">
        <v>16218</v>
      </c>
      <c r="D2573" t="s">
        <v>575</v>
      </c>
      <c r="E2573">
        <v>2</v>
      </c>
      <c r="F2573" t="s">
        <v>341</v>
      </c>
      <c r="G2573" t="s">
        <v>1181</v>
      </c>
      <c r="I2573">
        <v>42</v>
      </c>
      <c r="J2573" s="4">
        <v>48</v>
      </c>
      <c r="K2573">
        <v>87.5</v>
      </c>
      <c r="L2573">
        <v>1</v>
      </c>
      <c r="M2573">
        <f t="shared" si="43"/>
        <v>87.5</v>
      </c>
    </row>
    <row r="2574" spans="1:13">
      <c r="A2574">
        <v>20173</v>
      </c>
      <c r="B2574" t="s">
        <v>574</v>
      </c>
      <c r="C2574">
        <v>16219</v>
      </c>
      <c r="D2574" t="s">
        <v>575</v>
      </c>
      <c r="E2574">
        <v>2</v>
      </c>
      <c r="F2574" t="s">
        <v>341</v>
      </c>
      <c r="G2574" t="s">
        <v>1181</v>
      </c>
      <c r="I2574">
        <v>42</v>
      </c>
      <c r="J2574" s="4">
        <v>48</v>
      </c>
      <c r="K2574">
        <v>87.5</v>
      </c>
      <c r="L2574">
        <v>1</v>
      </c>
      <c r="M2574">
        <f t="shared" si="43"/>
        <v>87.5</v>
      </c>
    </row>
    <row r="2575" spans="1:13">
      <c r="A2575">
        <v>20181</v>
      </c>
      <c r="B2575" t="s">
        <v>51</v>
      </c>
      <c r="C2575">
        <v>14040</v>
      </c>
      <c r="D2575" t="s">
        <v>52</v>
      </c>
      <c r="E2575">
        <v>4</v>
      </c>
      <c r="F2575" t="s">
        <v>41</v>
      </c>
      <c r="G2575" t="s">
        <v>96</v>
      </c>
      <c r="I2575">
        <v>42</v>
      </c>
      <c r="J2575" s="4">
        <v>48</v>
      </c>
      <c r="K2575">
        <v>87.5</v>
      </c>
      <c r="L2575">
        <v>1</v>
      </c>
      <c r="M2575">
        <f t="shared" si="43"/>
        <v>87.5</v>
      </c>
    </row>
    <row r="2576" spans="1:13">
      <c r="A2576">
        <v>20181</v>
      </c>
      <c r="B2576" t="s">
        <v>100</v>
      </c>
      <c r="C2576">
        <v>14144</v>
      </c>
      <c r="D2576" t="s">
        <v>101</v>
      </c>
      <c r="E2576">
        <v>4</v>
      </c>
      <c r="F2576" t="s">
        <v>41</v>
      </c>
      <c r="G2576" t="s">
        <v>96</v>
      </c>
      <c r="I2576">
        <v>42</v>
      </c>
      <c r="J2576" s="4">
        <v>48</v>
      </c>
      <c r="K2576">
        <v>87.5</v>
      </c>
      <c r="L2576">
        <v>1</v>
      </c>
      <c r="M2576">
        <f t="shared" si="43"/>
        <v>87.5</v>
      </c>
    </row>
    <row r="2577" spans="1:13">
      <c r="A2577">
        <v>20181</v>
      </c>
      <c r="B2577" t="s">
        <v>100</v>
      </c>
      <c r="C2577">
        <v>14145</v>
      </c>
      <c r="D2577" t="s">
        <v>101</v>
      </c>
      <c r="E2577">
        <v>4</v>
      </c>
      <c r="F2577" t="s">
        <v>41</v>
      </c>
      <c r="G2577" t="s">
        <v>1134</v>
      </c>
      <c r="I2577">
        <v>42</v>
      </c>
      <c r="J2577" s="4">
        <v>48</v>
      </c>
      <c r="K2577">
        <v>87.5</v>
      </c>
      <c r="L2577">
        <v>1</v>
      </c>
      <c r="M2577">
        <f t="shared" si="43"/>
        <v>87.5</v>
      </c>
    </row>
    <row r="2578" spans="1:13">
      <c r="A2578">
        <v>20181</v>
      </c>
      <c r="B2578" t="s">
        <v>103</v>
      </c>
      <c r="C2578">
        <v>14185</v>
      </c>
      <c r="D2578" t="s">
        <v>104</v>
      </c>
      <c r="E2578">
        <v>2</v>
      </c>
      <c r="F2578" t="s">
        <v>41</v>
      </c>
      <c r="G2578" t="s">
        <v>1134</v>
      </c>
      <c r="I2578">
        <v>42</v>
      </c>
      <c r="J2578" s="4">
        <v>48</v>
      </c>
      <c r="K2578">
        <v>87.5</v>
      </c>
      <c r="L2578">
        <v>1</v>
      </c>
      <c r="M2578">
        <f t="shared" si="43"/>
        <v>87.5</v>
      </c>
    </row>
    <row r="2579" spans="1:13">
      <c r="A2579">
        <v>20181</v>
      </c>
      <c r="B2579" t="s">
        <v>103</v>
      </c>
      <c r="C2579">
        <v>14186</v>
      </c>
      <c r="D2579" t="s">
        <v>104</v>
      </c>
      <c r="E2579">
        <v>2</v>
      </c>
      <c r="F2579" t="s">
        <v>41</v>
      </c>
      <c r="G2579" t="s">
        <v>1134</v>
      </c>
      <c r="I2579">
        <v>42</v>
      </c>
      <c r="J2579" s="4">
        <v>48</v>
      </c>
      <c r="K2579">
        <v>87.5</v>
      </c>
      <c r="L2579">
        <v>1</v>
      </c>
      <c r="M2579">
        <f t="shared" si="43"/>
        <v>87.5</v>
      </c>
    </row>
    <row r="2580" spans="1:13">
      <c r="A2580">
        <v>20181</v>
      </c>
      <c r="B2580" t="s">
        <v>302</v>
      </c>
      <c r="C2580">
        <v>14707</v>
      </c>
      <c r="D2580" t="s">
        <v>303</v>
      </c>
      <c r="E2580">
        <v>0</v>
      </c>
      <c r="F2580" t="s">
        <v>289</v>
      </c>
      <c r="G2580" t="s">
        <v>1176</v>
      </c>
      <c r="I2580">
        <v>42</v>
      </c>
      <c r="J2580" s="4">
        <v>48</v>
      </c>
      <c r="K2580">
        <v>87.5</v>
      </c>
      <c r="L2580">
        <v>1</v>
      </c>
      <c r="M2580">
        <f t="shared" si="43"/>
        <v>87.5</v>
      </c>
    </row>
    <row r="2581" spans="1:13">
      <c r="A2581">
        <v>20183</v>
      </c>
      <c r="B2581" t="s">
        <v>94</v>
      </c>
      <c r="C2581">
        <v>14135</v>
      </c>
      <c r="D2581" t="s">
        <v>95</v>
      </c>
      <c r="E2581">
        <v>2</v>
      </c>
      <c r="F2581" t="s">
        <v>41</v>
      </c>
      <c r="G2581" t="s">
        <v>1176</v>
      </c>
      <c r="I2581">
        <v>42</v>
      </c>
      <c r="J2581" s="4">
        <v>48</v>
      </c>
      <c r="K2581">
        <v>87.5</v>
      </c>
      <c r="L2581">
        <v>1</v>
      </c>
      <c r="M2581">
        <f t="shared" si="43"/>
        <v>87.5</v>
      </c>
    </row>
    <row r="2582" spans="1:13">
      <c r="A2582">
        <v>20183</v>
      </c>
      <c r="B2582" t="s">
        <v>94</v>
      </c>
      <c r="C2582">
        <v>14136</v>
      </c>
      <c r="D2582" t="s">
        <v>95</v>
      </c>
      <c r="E2582">
        <v>2</v>
      </c>
      <c r="F2582" t="s">
        <v>41</v>
      </c>
      <c r="G2582" t="s">
        <v>1176</v>
      </c>
      <c r="I2582">
        <v>42</v>
      </c>
      <c r="J2582" s="4">
        <v>48</v>
      </c>
      <c r="K2582">
        <v>87.5</v>
      </c>
      <c r="L2582">
        <v>1</v>
      </c>
      <c r="M2582">
        <f t="shared" si="43"/>
        <v>87.5</v>
      </c>
    </row>
    <row r="2583" spans="1:13">
      <c r="A2583">
        <v>20183</v>
      </c>
      <c r="B2583" t="s">
        <v>321</v>
      </c>
      <c r="C2583">
        <v>14770</v>
      </c>
      <c r="D2583" t="s">
        <v>322</v>
      </c>
      <c r="E2583">
        <v>4</v>
      </c>
      <c r="F2583" t="s">
        <v>41</v>
      </c>
      <c r="G2583" t="s">
        <v>1150</v>
      </c>
      <c r="I2583">
        <v>42</v>
      </c>
      <c r="J2583" s="4">
        <v>48</v>
      </c>
      <c r="K2583">
        <v>87.5</v>
      </c>
      <c r="L2583">
        <v>1</v>
      </c>
      <c r="M2583">
        <f t="shared" si="43"/>
        <v>87.5</v>
      </c>
    </row>
    <row r="2584" spans="1:13">
      <c r="A2584">
        <v>20183</v>
      </c>
      <c r="B2584" t="s">
        <v>574</v>
      </c>
      <c r="C2584">
        <v>16214</v>
      </c>
      <c r="D2584" t="s">
        <v>575</v>
      </c>
      <c r="E2584">
        <v>2</v>
      </c>
      <c r="F2584" t="s">
        <v>341</v>
      </c>
      <c r="G2584" t="s">
        <v>1181</v>
      </c>
      <c r="I2584">
        <v>42</v>
      </c>
      <c r="J2584" s="4">
        <v>48</v>
      </c>
      <c r="K2584">
        <v>87.5</v>
      </c>
      <c r="L2584">
        <v>1</v>
      </c>
      <c r="M2584">
        <f t="shared" si="43"/>
        <v>87.5</v>
      </c>
    </row>
    <row r="2585" spans="1:13">
      <c r="A2585">
        <v>20183</v>
      </c>
      <c r="B2585" t="s">
        <v>574</v>
      </c>
      <c r="C2585">
        <v>16215</v>
      </c>
      <c r="D2585" t="s">
        <v>575</v>
      </c>
      <c r="E2585">
        <v>2</v>
      </c>
      <c r="F2585" t="s">
        <v>341</v>
      </c>
      <c r="G2585" t="s">
        <v>1181</v>
      </c>
      <c r="I2585">
        <v>42</v>
      </c>
      <c r="J2585" s="4">
        <v>48</v>
      </c>
      <c r="K2585">
        <v>87.5</v>
      </c>
      <c r="L2585">
        <v>1</v>
      </c>
      <c r="M2585">
        <f t="shared" si="43"/>
        <v>87.5</v>
      </c>
    </row>
    <row r="2586" spans="1:13">
      <c r="A2586">
        <v>20183</v>
      </c>
      <c r="B2586" t="s">
        <v>574</v>
      </c>
      <c r="C2586">
        <v>16218</v>
      </c>
      <c r="D2586" t="s">
        <v>575</v>
      </c>
      <c r="E2586">
        <v>2</v>
      </c>
      <c r="F2586" t="s">
        <v>341</v>
      </c>
      <c r="G2586" t="s">
        <v>1181</v>
      </c>
      <c r="I2586">
        <v>42</v>
      </c>
      <c r="J2586" s="4">
        <v>48</v>
      </c>
      <c r="K2586">
        <v>87.5</v>
      </c>
      <c r="L2586">
        <v>1</v>
      </c>
      <c r="M2586">
        <f t="shared" si="43"/>
        <v>87.5</v>
      </c>
    </row>
    <row r="2587" spans="1:13">
      <c r="A2587">
        <v>20183</v>
      </c>
      <c r="B2587" t="s">
        <v>574</v>
      </c>
      <c r="C2587">
        <v>16219</v>
      </c>
      <c r="D2587" t="s">
        <v>575</v>
      </c>
      <c r="E2587">
        <v>2</v>
      </c>
      <c r="F2587" t="s">
        <v>341</v>
      </c>
      <c r="G2587" t="s">
        <v>1181</v>
      </c>
      <c r="I2587">
        <v>42</v>
      </c>
      <c r="J2587" s="4">
        <v>48</v>
      </c>
      <c r="K2587">
        <v>87.5</v>
      </c>
      <c r="L2587">
        <v>1</v>
      </c>
      <c r="M2587">
        <f t="shared" si="43"/>
        <v>87.5</v>
      </c>
    </row>
    <row r="2588" spans="1:13">
      <c r="A2588">
        <v>20191</v>
      </c>
      <c r="B2588" t="s">
        <v>1094</v>
      </c>
      <c r="C2588">
        <v>26355</v>
      </c>
      <c r="D2588" t="s">
        <v>1095</v>
      </c>
      <c r="E2588">
        <v>4</v>
      </c>
      <c r="F2588" t="s">
        <v>252</v>
      </c>
      <c r="G2588" t="s">
        <v>1175</v>
      </c>
      <c r="I2588">
        <v>42</v>
      </c>
      <c r="J2588" s="4">
        <v>48</v>
      </c>
      <c r="K2588">
        <v>87.5</v>
      </c>
      <c r="L2588">
        <v>1</v>
      </c>
      <c r="M2588">
        <f t="shared" si="43"/>
        <v>87.5</v>
      </c>
    </row>
    <row r="2589" spans="1:13">
      <c r="A2589">
        <v>20153</v>
      </c>
      <c r="B2589" t="s">
        <v>103</v>
      </c>
      <c r="C2589">
        <v>14185</v>
      </c>
      <c r="D2589" t="s">
        <v>104</v>
      </c>
      <c r="E2589">
        <v>2</v>
      </c>
      <c r="F2589" t="s">
        <v>41</v>
      </c>
      <c r="G2589" t="s">
        <v>107</v>
      </c>
      <c r="I2589">
        <v>34</v>
      </c>
      <c r="J2589" s="4">
        <v>39</v>
      </c>
      <c r="K2589">
        <v>87.179487179487182</v>
      </c>
      <c r="L2589">
        <v>1</v>
      </c>
      <c r="M2589">
        <f t="shared" si="43"/>
        <v>87.179487179487182</v>
      </c>
    </row>
    <row r="2590" spans="1:13">
      <c r="A2590">
        <v>20153</v>
      </c>
      <c r="B2590" t="s">
        <v>302</v>
      </c>
      <c r="C2590">
        <v>14702</v>
      </c>
      <c r="D2590" t="s">
        <v>303</v>
      </c>
      <c r="E2590">
        <v>4</v>
      </c>
      <c r="F2590" t="s">
        <v>289</v>
      </c>
      <c r="G2590" t="s">
        <v>107</v>
      </c>
      <c r="I2590">
        <v>34</v>
      </c>
      <c r="J2590" s="4">
        <v>39</v>
      </c>
      <c r="K2590">
        <v>87.179487179487182</v>
      </c>
      <c r="L2590">
        <v>1</v>
      </c>
      <c r="M2590">
        <f t="shared" si="43"/>
        <v>87.179487179487182</v>
      </c>
    </row>
    <row r="2591" spans="1:13">
      <c r="A2591">
        <v>20163</v>
      </c>
      <c r="B2591" t="s">
        <v>271</v>
      </c>
      <c r="C2591">
        <v>14526</v>
      </c>
      <c r="D2591" t="s">
        <v>266</v>
      </c>
      <c r="E2591">
        <v>2</v>
      </c>
      <c r="F2591" t="s">
        <v>41</v>
      </c>
      <c r="G2591" t="s">
        <v>107</v>
      </c>
      <c r="I2591">
        <v>34</v>
      </c>
      <c r="J2591" s="4">
        <v>39</v>
      </c>
      <c r="K2591">
        <v>87.179487179487182</v>
      </c>
      <c r="L2591">
        <v>1</v>
      </c>
      <c r="M2591">
        <f t="shared" si="43"/>
        <v>87.179487179487182</v>
      </c>
    </row>
    <row r="2592" spans="1:13">
      <c r="A2592">
        <v>20173</v>
      </c>
      <c r="B2592" t="s">
        <v>526</v>
      </c>
      <c r="C2592">
        <v>15808</v>
      </c>
      <c r="D2592" t="s">
        <v>508</v>
      </c>
      <c r="E2592">
        <v>1.5</v>
      </c>
      <c r="F2592" t="s">
        <v>289</v>
      </c>
      <c r="G2592" t="s">
        <v>107</v>
      </c>
      <c r="I2592">
        <v>34</v>
      </c>
      <c r="J2592" s="4">
        <v>39</v>
      </c>
      <c r="K2592">
        <v>87.179487179487182</v>
      </c>
      <c r="L2592">
        <v>1</v>
      </c>
      <c r="M2592">
        <f t="shared" si="43"/>
        <v>87.179487179487182</v>
      </c>
    </row>
    <row r="2593" spans="1:13">
      <c r="A2593">
        <v>20173</v>
      </c>
      <c r="B2593" t="s">
        <v>526</v>
      </c>
      <c r="C2593">
        <v>15809</v>
      </c>
      <c r="D2593" t="s">
        <v>508</v>
      </c>
      <c r="E2593">
        <v>1.5</v>
      </c>
      <c r="F2593" t="s">
        <v>289</v>
      </c>
      <c r="G2593" t="s">
        <v>107</v>
      </c>
      <c r="I2593">
        <v>34</v>
      </c>
      <c r="J2593" s="4">
        <v>39</v>
      </c>
      <c r="K2593">
        <v>87.179487179487182</v>
      </c>
      <c r="L2593">
        <v>1</v>
      </c>
      <c r="M2593">
        <f t="shared" si="43"/>
        <v>87.179487179487182</v>
      </c>
    </row>
    <row r="2594" spans="1:13">
      <c r="A2594">
        <v>20181</v>
      </c>
      <c r="B2594" t="s">
        <v>806</v>
      </c>
      <c r="C2594">
        <v>14435</v>
      </c>
      <c r="D2594" t="s">
        <v>807</v>
      </c>
      <c r="E2594">
        <v>3</v>
      </c>
      <c r="F2594" t="s">
        <v>180</v>
      </c>
      <c r="G2594" t="s">
        <v>230</v>
      </c>
      <c r="I2594">
        <v>68</v>
      </c>
      <c r="J2594" s="4">
        <v>78</v>
      </c>
      <c r="K2594">
        <v>87.179487179487182</v>
      </c>
      <c r="L2594">
        <v>2</v>
      </c>
      <c r="M2594">
        <f t="shared" si="43"/>
        <v>174.35897435897436</v>
      </c>
    </row>
    <row r="2595" spans="1:13">
      <c r="A2595">
        <v>20171</v>
      </c>
      <c r="B2595" t="s">
        <v>365</v>
      </c>
      <c r="C2595">
        <v>15109</v>
      </c>
      <c r="D2595" t="s">
        <v>366</v>
      </c>
      <c r="E2595">
        <v>4</v>
      </c>
      <c r="F2595" t="s">
        <v>307</v>
      </c>
      <c r="G2595" t="s">
        <v>61</v>
      </c>
      <c r="I2595">
        <v>47</v>
      </c>
      <c r="J2595" s="4">
        <v>54</v>
      </c>
      <c r="K2595">
        <v>87.037037037037038</v>
      </c>
      <c r="L2595">
        <v>2</v>
      </c>
      <c r="M2595">
        <f t="shared" si="43"/>
        <v>174.07407407407408</v>
      </c>
    </row>
    <row r="2596" spans="1:13">
      <c r="A2596">
        <v>20153</v>
      </c>
      <c r="B2596" t="s">
        <v>94</v>
      </c>
      <c r="C2596">
        <v>14136</v>
      </c>
      <c r="D2596" t="s">
        <v>95</v>
      </c>
      <c r="E2596">
        <v>2</v>
      </c>
      <c r="F2596" t="s">
        <v>41</v>
      </c>
      <c r="G2596" t="s">
        <v>47</v>
      </c>
      <c r="I2596">
        <v>40</v>
      </c>
      <c r="J2596" s="4">
        <v>46</v>
      </c>
      <c r="K2596">
        <v>86.956521739130437</v>
      </c>
      <c r="L2596">
        <v>1</v>
      </c>
      <c r="M2596">
        <f t="shared" si="43"/>
        <v>86.956521739130437</v>
      </c>
    </row>
    <row r="2597" spans="1:13">
      <c r="A2597">
        <v>20153</v>
      </c>
      <c r="B2597" t="s">
        <v>331</v>
      </c>
      <c r="C2597">
        <v>14808</v>
      </c>
      <c r="D2597" t="s">
        <v>332</v>
      </c>
      <c r="E2597">
        <v>0</v>
      </c>
      <c r="F2597" t="s">
        <v>333</v>
      </c>
      <c r="G2597" t="s">
        <v>47</v>
      </c>
      <c r="I2597">
        <v>40</v>
      </c>
      <c r="J2597" s="4">
        <v>46</v>
      </c>
      <c r="K2597">
        <v>86.956521739130437</v>
      </c>
      <c r="L2597">
        <v>1</v>
      </c>
      <c r="M2597">
        <f t="shared" si="43"/>
        <v>86.956521739130437</v>
      </c>
    </row>
    <row r="2598" spans="1:13">
      <c r="A2598">
        <v>20181</v>
      </c>
      <c r="B2598" t="s">
        <v>73</v>
      </c>
      <c r="C2598">
        <v>14001</v>
      </c>
      <c r="D2598" t="s">
        <v>74</v>
      </c>
      <c r="E2598">
        <v>4</v>
      </c>
      <c r="F2598" t="s">
        <v>41</v>
      </c>
      <c r="G2598" t="s">
        <v>47</v>
      </c>
      <c r="I2598">
        <v>40</v>
      </c>
      <c r="J2598" s="4">
        <v>46</v>
      </c>
      <c r="K2598">
        <v>86.956521739130437</v>
      </c>
      <c r="L2598">
        <v>1</v>
      </c>
      <c r="M2598">
        <f t="shared" si="43"/>
        <v>86.956521739130437</v>
      </c>
    </row>
    <row r="2599" spans="1:13">
      <c r="A2599">
        <v>20183</v>
      </c>
      <c r="B2599" t="s">
        <v>331</v>
      </c>
      <c r="C2599">
        <v>14834</v>
      </c>
      <c r="D2599" t="s">
        <v>332</v>
      </c>
      <c r="E2599">
        <v>0</v>
      </c>
      <c r="F2599" t="s">
        <v>333</v>
      </c>
      <c r="G2599" t="s">
        <v>47</v>
      </c>
      <c r="I2599">
        <v>40</v>
      </c>
      <c r="J2599" s="4">
        <v>46</v>
      </c>
      <c r="K2599">
        <v>86.956521739130437</v>
      </c>
      <c r="L2599">
        <v>1</v>
      </c>
      <c r="M2599">
        <f t="shared" si="43"/>
        <v>86.956521739130437</v>
      </c>
    </row>
    <row r="2600" spans="1:13">
      <c r="A2600">
        <v>20163</v>
      </c>
      <c r="B2600" t="s">
        <v>51</v>
      </c>
      <c r="C2600">
        <v>14042</v>
      </c>
      <c r="D2600" t="s">
        <v>52</v>
      </c>
      <c r="E2600">
        <v>4</v>
      </c>
      <c r="F2600" t="s">
        <v>41</v>
      </c>
      <c r="G2600" t="s">
        <v>1133</v>
      </c>
      <c r="I2600">
        <v>52</v>
      </c>
      <c r="J2600" s="4">
        <v>60</v>
      </c>
      <c r="K2600">
        <v>86.666666666666671</v>
      </c>
      <c r="L2600">
        <v>2</v>
      </c>
      <c r="M2600">
        <f t="shared" si="43"/>
        <v>173.33333333333334</v>
      </c>
    </row>
    <row r="2601" spans="1:13">
      <c r="A2601">
        <v>20163</v>
      </c>
      <c r="B2601" t="s">
        <v>283</v>
      </c>
      <c r="C2601">
        <v>14641</v>
      </c>
      <c r="D2601" t="s">
        <v>284</v>
      </c>
      <c r="E2601">
        <v>3</v>
      </c>
      <c r="F2601" t="s">
        <v>180</v>
      </c>
      <c r="G2601" t="s">
        <v>1145</v>
      </c>
      <c r="I2601">
        <v>52</v>
      </c>
      <c r="J2601" s="4">
        <v>60</v>
      </c>
      <c r="K2601">
        <v>86.666666666666671</v>
      </c>
      <c r="L2601">
        <v>2</v>
      </c>
      <c r="M2601">
        <f t="shared" si="43"/>
        <v>173.33333333333334</v>
      </c>
    </row>
    <row r="2602" spans="1:13">
      <c r="A2602">
        <v>20163</v>
      </c>
      <c r="B2602" t="s">
        <v>283</v>
      </c>
      <c r="C2602">
        <v>14643</v>
      </c>
      <c r="D2602" t="s">
        <v>284</v>
      </c>
      <c r="E2602">
        <v>3</v>
      </c>
      <c r="F2602" t="s">
        <v>180</v>
      </c>
      <c r="G2602" t="s">
        <v>1145</v>
      </c>
      <c r="I2602">
        <v>52</v>
      </c>
      <c r="J2602" s="4">
        <v>60</v>
      </c>
      <c r="K2602">
        <v>86.666666666666671</v>
      </c>
      <c r="L2602">
        <v>2</v>
      </c>
      <c r="M2602">
        <f t="shared" si="43"/>
        <v>173.33333333333334</v>
      </c>
    </row>
    <row r="2603" spans="1:13">
      <c r="A2603">
        <v>20173</v>
      </c>
      <c r="B2603" t="s">
        <v>331</v>
      </c>
      <c r="C2603">
        <v>14850</v>
      </c>
      <c r="D2603" t="s">
        <v>332</v>
      </c>
      <c r="E2603">
        <v>4</v>
      </c>
      <c r="F2603" t="s">
        <v>333</v>
      </c>
      <c r="G2603" t="s">
        <v>1145</v>
      </c>
      <c r="I2603">
        <v>52</v>
      </c>
      <c r="J2603" s="4">
        <v>60</v>
      </c>
      <c r="K2603">
        <v>86.666666666666671</v>
      </c>
      <c r="L2603">
        <v>2</v>
      </c>
      <c r="M2603">
        <f t="shared" si="43"/>
        <v>173.33333333333334</v>
      </c>
    </row>
    <row r="2604" spans="1:13">
      <c r="A2604">
        <v>20153</v>
      </c>
      <c r="B2604" t="s">
        <v>657</v>
      </c>
      <c r="C2604">
        <v>16532</v>
      </c>
      <c r="D2604" t="s">
        <v>658</v>
      </c>
      <c r="E2604">
        <v>1.5</v>
      </c>
      <c r="F2604" t="s">
        <v>333</v>
      </c>
      <c r="G2604" t="s">
        <v>118</v>
      </c>
      <c r="I2604">
        <v>45</v>
      </c>
      <c r="J2604" s="4">
        <v>52</v>
      </c>
      <c r="K2604">
        <v>86.538461538461547</v>
      </c>
      <c r="L2604">
        <v>2</v>
      </c>
      <c r="M2604">
        <f t="shared" si="43"/>
        <v>173.07692307692309</v>
      </c>
    </row>
    <row r="2605" spans="1:13">
      <c r="A2605">
        <v>20153</v>
      </c>
      <c r="B2605" t="s">
        <v>657</v>
      </c>
      <c r="C2605">
        <v>16533</v>
      </c>
      <c r="D2605" t="s">
        <v>658</v>
      </c>
      <c r="E2605">
        <v>1.5</v>
      </c>
      <c r="F2605" t="s">
        <v>333</v>
      </c>
      <c r="G2605" t="s">
        <v>118</v>
      </c>
      <c r="I2605">
        <v>45</v>
      </c>
      <c r="J2605" s="4">
        <v>52</v>
      </c>
      <c r="K2605">
        <v>86.538461538461547</v>
      </c>
      <c r="L2605">
        <v>2</v>
      </c>
      <c r="M2605">
        <f t="shared" si="43"/>
        <v>173.07692307692309</v>
      </c>
    </row>
    <row r="2606" spans="1:13">
      <c r="A2606">
        <v>20161</v>
      </c>
      <c r="B2606" t="s">
        <v>380</v>
      </c>
      <c r="C2606">
        <v>15169</v>
      </c>
      <c r="D2606" t="s">
        <v>381</v>
      </c>
      <c r="E2606">
        <v>1.5</v>
      </c>
      <c r="F2606" t="s">
        <v>289</v>
      </c>
      <c r="G2606" t="s">
        <v>118</v>
      </c>
      <c r="I2606">
        <v>45</v>
      </c>
      <c r="J2606" s="4">
        <v>52</v>
      </c>
      <c r="K2606">
        <v>86.538461538461547</v>
      </c>
      <c r="L2606">
        <v>2</v>
      </c>
      <c r="M2606">
        <f t="shared" si="43"/>
        <v>173.07692307692309</v>
      </c>
    </row>
    <row r="2607" spans="1:13">
      <c r="A2607">
        <v>20162</v>
      </c>
      <c r="B2607" t="s">
        <v>514</v>
      </c>
      <c r="C2607">
        <v>15725</v>
      </c>
      <c r="D2607" t="s">
        <v>515</v>
      </c>
      <c r="E2607">
        <v>3</v>
      </c>
      <c r="F2607" t="s">
        <v>333</v>
      </c>
      <c r="G2607" t="s">
        <v>118</v>
      </c>
      <c r="I2607">
        <v>45</v>
      </c>
      <c r="J2607" s="4">
        <v>52</v>
      </c>
      <c r="K2607">
        <v>86.538461538461547</v>
      </c>
      <c r="L2607">
        <v>2</v>
      </c>
      <c r="M2607">
        <f t="shared" si="43"/>
        <v>173.07692307692309</v>
      </c>
    </row>
    <row r="2608" spans="1:13">
      <c r="A2608">
        <v>20171</v>
      </c>
      <c r="B2608" t="s">
        <v>110</v>
      </c>
      <c r="C2608">
        <v>14228</v>
      </c>
      <c r="D2608" t="s">
        <v>111</v>
      </c>
      <c r="E2608">
        <v>1.5</v>
      </c>
      <c r="F2608" t="s">
        <v>41</v>
      </c>
      <c r="G2608" t="s">
        <v>118</v>
      </c>
      <c r="I2608">
        <v>45</v>
      </c>
      <c r="J2608" s="4">
        <v>52</v>
      </c>
      <c r="K2608">
        <v>86.538461538461547</v>
      </c>
      <c r="L2608">
        <v>2</v>
      </c>
      <c r="M2608">
        <f t="shared" si="43"/>
        <v>173.07692307692309</v>
      </c>
    </row>
    <row r="2609" spans="1:13">
      <c r="A2609">
        <v>20171</v>
      </c>
      <c r="B2609" t="s">
        <v>380</v>
      </c>
      <c r="C2609">
        <v>15169</v>
      </c>
      <c r="D2609" t="s">
        <v>381</v>
      </c>
      <c r="E2609">
        <v>1.5</v>
      </c>
      <c r="F2609" t="s">
        <v>289</v>
      </c>
      <c r="G2609" t="s">
        <v>118</v>
      </c>
      <c r="I2609">
        <v>45</v>
      </c>
      <c r="J2609" s="4">
        <v>52</v>
      </c>
      <c r="K2609">
        <v>86.538461538461547</v>
      </c>
      <c r="L2609">
        <v>2</v>
      </c>
      <c r="M2609">
        <f t="shared" si="43"/>
        <v>173.07692307692309</v>
      </c>
    </row>
    <row r="2610" spans="1:13">
      <c r="A2610">
        <v>20183</v>
      </c>
      <c r="B2610" t="s">
        <v>123</v>
      </c>
      <c r="C2610">
        <v>14201</v>
      </c>
      <c r="D2610" t="s">
        <v>124</v>
      </c>
      <c r="E2610">
        <v>3</v>
      </c>
      <c r="F2610" t="s">
        <v>41</v>
      </c>
      <c r="G2610" t="s">
        <v>118</v>
      </c>
      <c r="H2610" t="s">
        <v>62</v>
      </c>
      <c r="I2610">
        <v>45</v>
      </c>
      <c r="J2610" s="4">
        <v>52</v>
      </c>
      <c r="K2610">
        <v>86.538461538461547</v>
      </c>
      <c r="L2610">
        <v>2</v>
      </c>
      <c r="M2610">
        <f t="shared" si="43"/>
        <v>173.07692307692309</v>
      </c>
    </row>
    <row r="2611" spans="1:13">
      <c r="A2611">
        <v>20191</v>
      </c>
      <c r="B2611" t="s">
        <v>750</v>
      </c>
      <c r="C2611">
        <v>14243</v>
      </c>
      <c r="D2611" t="s">
        <v>751</v>
      </c>
      <c r="E2611">
        <v>1.5</v>
      </c>
      <c r="F2611" t="s">
        <v>41</v>
      </c>
      <c r="G2611" t="s">
        <v>118</v>
      </c>
      <c r="I2611">
        <v>45</v>
      </c>
      <c r="J2611" s="4">
        <v>52</v>
      </c>
      <c r="K2611">
        <v>86.538461538461547</v>
      </c>
      <c r="L2611">
        <v>2</v>
      </c>
      <c r="M2611">
        <f t="shared" si="43"/>
        <v>173.07692307692309</v>
      </c>
    </row>
    <row r="2612" spans="1:13">
      <c r="A2612">
        <v>20191</v>
      </c>
      <c r="B2612" t="s">
        <v>605</v>
      </c>
      <c r="C2612">
        <v>16283</v>
      </c>
      <c r="D2612" t="s">
        <v>591</v>
      </c>
      <c r="E2612">
        <v>3</v>
      </c>
      <c r="F2612" t="s">
        <v>341</v>
      </c>
      <c r="G2612" t="s">
        <v>118</v>
      </c>
      <c r="I2612">
        <v>45</v>
      </c>
      <c r="J2612" s="4">
        <v>52</v>
      </c>
      <c r="K2612">
        <v>86.538461538461547</v>
      </c>
      <c r="L2612">
        <v>2</v>
      </c>
      <c r="M2612">
        <f t="shared" si="43"/>
        <v>173.07692307692309</v>
      </c>
    </row>
    <row r="2613" spans="1:13">
      <c r="A2613">
        <v>20191</v>
      </c>
      <c r="B2613" t="s">
        <v>1011</v>
      </c>
      <c r="C2613">
        <v>16301</v>
      </c>
      <c r="D2613" t="s">
        <v>1012</v>
      </c>
      <c r="E2613">
        <v>3</v>
      </c>
      <c r="F2613" t="s">
        <v>341</v>
      </c>
      <c r="G2613" t="s">
        <v>118</v>
      </c>
      <c r="I2613">
        <v>45</v>
      </c>
      <c r="J2613" s="4">
        <v>52</v>
      </c>
      <c r="K2613">
        <v>86.538461538461547</v>
      </c>
      <c r="L2613">
        <v>2</v>
      </c>
      <c r="M2613">
        <f t="shared" si="43"/>
        <v>173.07692307692309</v>
      </c>
    </row>
    <row r="2614" spans="1:13">
      <c r="A2614">
        <v>20153</v>
      </c>
      <c r="B2614" t="s">
        <v>237</v>
      </c>
      <c r="C2614">
        <v>14420</v>
      </c>
      <c r="D2614" t="s">
        <v>238</v>
      </c>
      <c r="E2614">
        <v>3</v>
      </c>
      <c r="F2614" t="s">
        <v>180</v>
      </c>
      <c r="G2614" t="s">
        <v>191</v>
      </c>
      <c r="I2614">
        <v>63</v>
      </c>
      <c r="J2614" s="4">
        <v>73</v>
      </c>
      <c r="K2614">
        <v>86.301369863013704</v>
      </c>
      <c r="L2614">
        <v>2</v>
      </c>
      <c r="M2614">
        <f t="shared" si="43"/>
        <v>172.60273972602741</v>
      </c>
    </row>
    <row r="2615" spans="1:13">
      <c r="A2615">
        <v>20181</v>
      </c>
      <c r="B2615" t="s">
        <v>400</v>
      </c>
      <c r="C2615">
        <v>15325</v>
      </c>
      <c r="D2615" t="s">
        <v>401</v>
      </c>
      <c r="E2615">
        <v>4</v>
      </c>
      <c r="F2615" t="s">
        <v>252</v>
      </c>
      <c r="G2615" t="s">
        <v>191</v>
      </c>
      <c r="I2615">
        <v>63</v>
      </c>
      <c r="J2615" s="4">
        <v>73</v>
      </c>
      <c r="K2615">
        <v>86.301369863013704</v>
      </c>
      <c r="L2615">
        <v>2</v>
      </c>
      <c r="M2615">
        <f t="shared" si="43"/>
        <v>172.60273972602741</v>
      </c>
    </row>
    <row r="2616" spans="1:13">
      <c r="A2616">
        <v>20163</v>
      </c>
      <c r="B2616" t="s">
        <v>287</v>
      </c>
      <c r="C2616">
        <v>14685</v>
      </c>
      <c r="D2616" t="s">
        <v>288</v>
      </c>
      <c r="E2616">
        <v>4</v>
      </c>
      <c r="F2616" t="s">
        <v>289</v>
      </c>
      <c r="G2616" t="s">
        <v>1163</v>
      </c>
      <c r="I2616">
        <v>31</v>
      </c>
      <c r="J2616" s="4">
        <v>36</v>
      </c>
      <c r="K2616">
        <v>86.111111111111114</v>
      </c>
      <c r="L2616">
        <v>1</v>
      </c>
      <c r="M2616">
        <f t="shared" si="43"/>
        <v>86.111111111111114</v>
      </c>
    </row>
    <row r="2617" spans="1:13">
      <c r="A2617">
        <v>20153</v>
      </c>
      <c r="B2617" t="s">
        <v>85</v>
      </c>
      <c r="C2617">
        <v>14105</v>
      </c>
      <c r="D2617" t="s">
        <v>86</v>
      </c>
      <c r="E2617">
        <v>2</v>
      </c>
      <c r="F2617" t="s">
        <v>41</v>
      </c>
      <c r="G2617" t="s">
        <v>88</v>
      </c>
      <c r="I2617">
        <v>36</v>
      </c>
      <c r="J2617" s="4">
        <v>42</v>
      </c>
      <c r="K2617">
        <v>85.714285714285708</v>
      </c>
      <c r="L2617">
        <v>1</v>
      </c>
      <c r="M2617">
        <f t="shared" si="43"/>
        <v>85.714285714285708</v>
      </c>
    </row>
    <row r="2618" spans="1:13">
      <c r="A2618">
        <v>20153</v>
      </c>
      <c r="B2618" t="s">
        <v>108</v>
      </c>
      <c r="C2618">
        <v>14186</v>
      </c>
      <c r="D2618" t="s">
        <v>109</v>
      </c>
      <c r="E2618">
        <v>2</v>
      </c>
      <c r="F2618" t="s">
        <v>41</v>
      </c>
      <c r="G2618" t="s">
        <v>88</v>
      </c>
      <c r="I2618">
        <v>36</v>
      </c>
      <c r="J2618" s="4">
        <v>42</v>
      </c>
      <c r="K2618">
        <v>85.714285714285708</v>
      </c>
      <c r="L2618">
        <v>1</v>
      </c>
      <c r="M2618">
        <f t="shared" si="43"/>
        <v>85.714285714285708</v>
      </c>
    </row>
    <row r="2619" spans="1:13">
      <c r="A2619">
        <v>20153</v>
      </c>
      <c r="B2619" t="s">
        <v>365</v>
      </c>
      <c r="C2619">
        <v>15092</v>
      </c>
      <c r="D2619" t="s">
        <v>366</v>
      </c>
      <c r="E2619">
        <v>4</v>
      </c>
      <c r="F2619" t="s">
        <v>307</v>
      </c>
      <c r="G2619" t="s">
        <v>122</v>
      </c>
      <c r="I2619">
        <v>48</v>
      </c>
      <c r="J2619" s="4">
        <v>56</v>
      </c>
      <c r="K2619">
        <v>85.714285714285708</v>
      </c>
      <c r="L2619">
        <v>2</v>
      </c>
      <c r="M2619">
        <f t="shared" si="43"/>
        <v>171.42857142857142</v>
      </c>
    </row>
    <row r="2620" spans="1:13">
      <c r="A2620">
        <v>20161</v>
      </c>
      <c r="B2620" t="s">
        <v>85</v>
      </c>
      <c r="C2620">
        <v>14105</v>
      </c>
      <c r="D2620" t="s">
        <v>86</v>
      </c>
      <c r="E2620">
        <v>2</v>
      </c>
      <c r="F2620" t="s">
        <v>41</v>
      </c>
      <c r="G2620" t="s">
        <v>88</v>
      </c>
      <c r="I2620">
        <v>36</v>
      </c>
      <c r="J2620" s="4">
        <v>42</v>
      </c>
      <c r="K2620">
        <v>85.714285714285708</v>
      </c>
      <c r="L2620">
        <v>1</v>
      </c>
      <c r="M2620">
        <f t="shared" si="43"/>
        <v>85.714285714285708</v>
      </c>
    </row>
    <row r="2621" spans="1:13">
      <c r="A2621">
        <v>20161</v>
      </c>
      <c r="B2621" t="s">
        <v>85</v>
      </c>
      <c r="C2621">
        <v>14106</v>
      </c>
      <c r="D2621" t="s">
        <v>86</v>
      </c>
      <c r="E2621">
        <v>2</v>
      </c>
      <c r="F2621" t="s">
        <v>41</v>
      </c>
      <c r="G2621" t="s">
        <v>88</v>
      </c>
      <c r="I2621">
        <v>36</v>
      </c>
      <c r="J2621" s="4">
        <v>42</v>
      </c>
      <c r="K2621">
        <v>85.714285714285708</v>
      </c>
      <c r="L2621">
        <v>1</v>
      </c>
      <c r="M2621">
        <f t="shared" si="43"/>
        <v>85.714285714285708</v>
      </c>
    </row>
    <row r="2622" spans="1:13">
      <c r="A2622">
        <v>20161</v>
      </c>
      <c r="B2622" t="s">
        <v>680</v>
      </c>
      <c r="C2622">
        <v>16679</v>
      </c>
      <c r="D2622" t="s">
        <v>681</v>
      </c>
      <c r="E2622">
        <v>4</v>
      </c>
      <c r="F2622" t="s">
        <v>307</v>
      </c>
      <c r="G2622" t="s">
        <v>122</v>
      </c>
      <c r="I2622">
        <v>48</v>
      </c>
      <c r="J2622" s="4">
        <v>56</v>
      </c>
      <c r="K2622">
        <v>85.714285714285708</v>
      </c>
      <c r="L2622">
        <v>2</v>
      </c>
      <c r="M2622">
        <f t="shared" si="43"/>
        <v>171.42857142857142</v>
      </c>
    </row>
    <row r="2623" spans="1:13">
      <c r="A2623">
        <v>20163</v>
      </c>
      <c r="B2623" t="s">
        <v>125</v>
      </c>
      <c r="C2623">
        <v>14230</v>
      </c>
      <c r="D2623" t="s">
        <v>126</v>
      </c>
      <c r="E2623">
        <v>3</v>
      </c>
      <c r="F2623" t="s">
        <v>41</v>
      </c>
      <c r="G2623" t="s">
        <v>151</v>
      </c>
      <c r="I2623">
        <v>36</v>
      </c>
      <c r="J2623" s="4">
        <v>42</v>
      </c>
      <c r="K2623">
        <v>85.714285714285708</v>
      </c>
      <c r="L2623">
        <v>1</v>
      </c>
      <c r="M2623">
        <f t="shared" si="43"/>
        <v>85.714285714285708</v>
      </c>
    </row>
    <row r="2624" spans="1:13">
      <c r="A2624">
        <v>20173</v>
      </c>
      <c r="B2624" t="s">
        <v>996</v>
      </c>
      <c r="C2624">
        <v>16320</v>
      </c>
      <c r="D2624" t="s">
        <v>384</v>
      </c>
      <c r="E2624">
        <v>1.5</v>
      </c>
      <c r="F2624" t="s">
        <v>341</v>
      </c>
      <c r="G2624" t="s">
        <v>122</v>
      </c>
      <c r="I2624">
        <v>48</v>
      </c>
      <c r="J2624" s="4">
        <v>56</v>
      </c>
      <c r="K2624">
        <v>85.714285714285708</v>
      </c>
      <c r="L2624">
        <v>2</v>
      </c>
      <c r="M2624">
        <f t="shared" si="43"/>
        <v>171.42857142857142</v>
      </c>
    </row>
    <row r="2625" spans="1:13">
      <c r="A2625">
        <v>20181</v>
      </c>
      <c r="B2625" t="s">
        <v>302</v>
      </c>
      <c r="C2625">
        <v>14702</v>
      </c>
      <c r="D2625" t="s">
        <v>303</v>
      </c>
      <c r="E2625">
        <v>4</v>
      </c>
      <c r="F2625" t="s">
        <v>289</v>
      </c>
      <c r="G2625" t="s">
        <v>88</v>
      </c>
      <c r="I2625">
        <v>36</v>
      </c>
      <c r="J2625" s="4">
        <v>42</v>
      </c>
      <c r="K2625">
        <v>85.714285714285708</v>
      </c>
      <c r="L2625">
        <v>1</v>
      </c>
      <c r="M2625">
        <f t="shared" si="43"/>
        <v>85.714285714285708</v>
      </c>
    </row>
    <row r="2626" spans="1:13">
      <c r="A2626">
        <v>20183</v>
      </c>
      <c r="B2626" t="s">
        <v>97</v>
      </c>
      <c r="C2626">
        <v>14141</v>
      </c>
      <c r="D2626" t="s">
        <v>98</v>
      </c>
      <c r="E2626">
        <v>2</v>
      </c>
      <c r="F2626" t="s">
        <v>41</v>
      </c>
      <c r="G2626" t="s">
        <v>88</v>
      </c>
      <c r="I2626">
        <v>36</v>
      </c>
      <c r="J2626" s="4">
        <v>42</v>
      </c>
      <c r="K2626">
        <v>85.714285714285708</v>
      </c>
      <c r="L2626">
        <v>1</v>
      </c>
      <c r="M2626">
        <f t="shared" si="43"/>
        <v>85.714285714285708</v>
      </c>
    </row>
    <row r="2627" spans="1:13">
      <c r="A2627">
        <v>20191</v>
      </c>
      <c r="B2627" t="s">
        <v>63</v>
      </c>
      <c r="C2627">
        <v>14056</v>
      </c>
      <c r="D2627" t="s">
        <v>64</v>
      </c>
      <c r="E2627">
        <v>2</v>
      </c>
      <c r="F2627" t="s">
        <v>41</v>
      </c>
      <c r="G2627" t="s">
        <v>88</v>
      </c>
      <c r="I2627">
        <v>36</v>
      </c>
      <c r="J2627" s="4">
        <v>42</v>
      </c>
      <c r="K2627">
        <v>85.714285714285708</v>
      </c>
      <c r="L2627">
        <v>1</v>
      </c>
      <c r="M2627">
        <f t="shared" ref="M2627:M2690" si="44">K2627*L2627</f>
        <v>85.714285714285708</v>
      </c>
    </row>
    <row r="2628" spans="1:13">
      <c r="A2628">
        <v>20191</v>
      </c>
      <c r="B2628" t="s">
        <v>70</v>
      </c>
      <c r="C2628">
        <v>14065</v>
      </c>
      <c r="D2628" t="s">
        <v>71</v>
      </c>
      <c r="E2628">
        <v>2</v>
      </c>
      <c r="F2628" t="s">
        <v>41</v>
      </c>
      <c r="G2628" t="s">
        <v>88</v>
      </c>
      <c r="I2628">
        <v>36</v>
      </c>
      <c r="J2628" s="4">
        <v>42</v>
      </c>
      <c r="K2628">
        <v>85.714285714285708</v>
      </c>
      <c r="L2628">
        <v>1</v>
      </c>
      <c r="M2628">
        <f t="shared" si="44"/>
        <v>85.714285714285708</v>
      </c>
    </row>
    <row r="2629" spans="1:13">
      <c r="A2629">
        <v>20191</v>
      </c>
      <c r="B2629" t="s">
        <v>70</v>
      </c>
      <c r="C2629">
        <v>14067</v>
      </c>
      <c r="D2629" t="s">
        <v>71</v>
      </c>
      <c r="E2629">
        <v>2</v>
      </c>
      <c r="F2629" t="s">
        <v>41</v>
      </c>
      <c r="G2629" t="s">
        <v>88</v>
      </c>
      <c r="I2629">
        <v>36</v>
      </c>
      <c r="J2629" s="4">
        <v>42</v>
      </c>
      <c r="K2629">
        <v>85.714285714285708</v>
      </c>
      <c r="L2629">
        <v>1</v>
      </c>
      <c r="M2629">
        <f t="shared" si="44"/>
        <v>85.714285714285708</v>
      </c>
    </row>
    <row r="2630" spans="1:13">
      <c r="A2630">
        <v>20163</v>
      </c>
      <c r="B2630" t="s">
        <v>331</v>
      </c>
      <c r="C2630">
        <v>14832</v>
      </c>
      <c r="D2630" t="s">
        <v>332</v>
      </c>
      <c r="E2630">
        <v>0</v>
      </c>
      <c r="F2630" t="s">
        <v>333</v>
      </c>
      <c r="G2630" t="s">
        <v>1175</v>
      </c>
      <c r="I2630">
        <v>41</v>
      </c>
      <c r="J2630" s="4">
        <v>48</v>
      </c>
      <c r="K2630">
        <v>85.416666666666657</v>
      </c>
      <c r="L2630">
        <v>1</v>
      </c>
      <c r="M2630">
        <f t="shared" si="44"/>
        <v>85.416666666666657</v>
      </c>
    </row>
    <row r="2631" spans="1:13">
      <c r="A2631">
        <v>20171</v>
      </c>
      <c r="B2631" t="s">
        <v>331</v>
      </c>
      <c r="C2631">
        <v>14806</v>
      </c>
      <c r="D2631" t="s">
        <v>332</v>
      </c>
      <c r="E2631">
        <v>0</v>
      </c>
      <c r="F2631" t="s">
        <v>333</v>
      </c>
      <c r="G2631" t="s">
        <v>96</v>
      </c>
      <c r="I2631">
        <v>41</v>
      </c>
      <c r="J2631" s="4">
        <v>48</v>
      </c>
      <c r="K2631">
        <v>85.416666666666657</v>
      </c>
      <c r="L2631">
        <v>1</v>
      </c>
      <c r="M2631">
        <f t="shared" si="44"/>
        <v>85.416666666666657</v>
      </c>
    </row>
    <row r="2632" spans="1:13">
      <c r="A2632">
        <v>20171</v>
      </c>
      <c r="B2632" t="s">
        <v>331</v>
      </c>
      <c r="C2632">
        <v>14840</v>
      </c>
      <c r="D2632" t="s">
        <v>332</v>
      </c>
      <c r="E2632">
        <v>0</v>
      </c>
      <c r="F2632" t="s">
        <v>333</v>
      </c>
      <c r="G2632" t="s">
        <v>1179</v>
      </c>
      <c r="I2632">
        <v>41</v>
      </c>
      <c r="J2632" s="4">
        <v>48</v>
      </c>
      <c r="K2632">
        <v>85.416666666666657</v>
      </c>
      <c r="L2632">
        <v>1</v>
      </c>
      <c r="M2632">
        <f t="shared" si="44"/>
        <v>85.416666666666657</v>
      </c>
    </row>
    <row r="2633" spans="1:13">
      <c r="A2633">
        <v>20173</v>
      </c>
      <c r="B2633" t="s">
        <v>331</v>
      </c>
      <c r="C2633">
        <v>14834</v>
      </c>
      <c r="D2633" t="s">
        <v>332</v>
      </c>
      <c r="E2633">
        <v>0</v>
      </c>
      <c r="F2633" t="s">
        <v>333</v>
      </c>
      <c r="G2633" t="s">
        <v>1142</v>
      </c>
      <c r="I2633">
        <v>41</v>
      </c>
      <c r="J2633" s="4">
        <v>48</v>
      </c>
      <c r="K2633">
        <v>85.416666666666657</v>
      </c>
      <c r="L2633">
        <v>1</v>
      </c>
      <c r="M2633">
        <f t="shared" si="44"/>
        <v>85.416666666666657</v>
      </c>
    </row>
    <row r="2634" spans="1:13">
      <c r="A2634">
        <v>20181</v>
      </c>
      <c r="B2634" t="s">
        <v>355</v>
      </c>
      <c r="C2634">
        <v>14976</v>
      </c>
      <c r="D2634" t="s">
        <v>356</v>
      </c>
      <c r="E2634">
        <v>2</v>
      </c>
      <c r="F2634" t="s">
        <v>341</v>
      </c>
      <c r="G2634" t="s">
        <v>1176</v>
      </c>
      <c r="I2634">
        <v>41</v>
      </c>
      <c r="J2634" s="4">
        <v>48</v>
      </c>
      <c r="K2634">
        <v>85.416666666666657</v>
      </c>
      <c r="L2634">
        <v>1</v>
      </c>
      <c r="M2634">
        <f t="shared" si="44"/>
        <v>85.416666666666657</v>
      </c>
    </row>
    <row r="2635" spans="1:13">
      <c r="A2635">
        <v>20183</v>
      </c>
      <c r="B2635" t="s">
        <v>321</v>
      </c>
      <c r="C2635">
        <v>14765</v>
      </c>
      <c r="D2635" t="s">
        <v>322</v>
      </c>
      <c r="E2635">
        <v>4</v>
      </c>
      <c r="F2635" t="s">
        <v>41</v>
      </c>
      <c r="G2635" t="s">
        <v>1150</v>
      </c>
      <c r="I2635">
        <v>41</v>
      </c>
      <c r="J2635" s="4">
        <v>48</v>
      </c>
      <c r="K2635">
        <v>85.416666666666657</v>
      </c>
      <c r="L2635">
        <v>1</v>
      </c>
      <c r="M2635">
        <f t="shared" si="44"/>
        <v>85.416666666666657</v>
      </c>
    </row>
    <row r="2636" spans="1:13">
      <c r="A2636">
        <v>20183</v>
      </c>
      <c r="B2636" t="s">
        <v>331</v>
      </c>
      <c r="C2636">
        <v>14804</v>
      </c>
      <c r="D2636" t="s">
        <v>332</v>
      </c>
      <c r="E2636">
        <v>0</v>
      </c>
      <c r="F2636" t="s">
        <v>333</v>
      </c>
      <c r="G2636" t="s">
        <v>1175</v>
      </c>
      <c r="I2636">
        <v>41</v>
      </c>
      <c r="J2636" s="4">
        <v>48</v>
      </c>
      <c r="K2636">
        <v>85.416666666666657</v>
      </c>
      <c r="L2636">
        <v>1</v>
      </c>
      <c r="M2636">
        <f t="shared" si="44"/>
        <v>85.416666666666657</v>
      </c>
    </row>
    <row r="2637" spans="1:13">
      <c r="A2637">
        <v>20191</v>
      </c>
      <c r="B2637" t="s">
        <v>73</v>
      </c>
      <c r="C2637">
        <v>14002</v>
      </c>
      <c r="D2637" t="s">
        <v>74</v>
      </c>
      <c r="E2637">
        <v>4</v>
      </c>
      <c r="F2637" t="s">
        <v>41</v>
      </c>
      <c r="G2637" t="s">
        <v>61</v>
      </c>
      <c r="I2637">
        <v>46</v>
      </c>
      <c r="J2637" s="4">
        <v>54</v>
      </c>
      <c r="K2637">
        <v>85.18518518518519</v>
      </c>
      <c r="L2637">
        <v>2</v>
      </c>
      <c r="M2637">
        <f t="shared" si="44"/>
        <v>170.37037037037038</v>
      </c>
    </row>
    <row r="2638" spans="1:13">
      <c r="A2638">
        <v>20191</v>
      </c>
      <c r="B2638" t="s">
        <v>888</v>
      </c>
      <c r="C2638">
        <v>15378</v>
      </c>
      <c r="D2638" t="s">
        <v>889</v>
      </c>
      <c r="E2638">
        <v>4</v>
      </c>
      <c r="F2638" t="s">
        <v>252</v>
      </c>
      <c r="G2638" t="s">
        <v>61</v>
      </c>
      <c r="I2638">
        <v>46</v>
      </c>
      <c r="J2638" s="4">
        <v>54</v>
      </c>
      <c r="K2638">
        <v>85.18518518518519</v>
      </c>
      <c r="L2638">
        <v>2</v>
      </c>
      <c r="M2638">
        <f t="shared" si="44"/>
        <v>170.37037037037038</v>
      </c>
    </row>
    <row r="2639" spans="1:13">
      <c r="A2639">
        <v>20171</v>
      </c>
      <c r="B2639" t="s">
        <v>400</v>
      </c>
      <c r="C2639">
        <v>15326</v>
      </c>
      <c r="D2639" t="s">
        <v>401</v>
      </c>
      <c r="E2639">
        <v>4</v>
      </c>
      <c r="F2639" t="s">
        <v>252</v>
      </c>
      <c r="G2639" t="s">
        <v>1136</v>
      </c>
      <c r="I2639">
        <v>86</v>
      </c>
      <c r="J2639" s="4">
        <v>101</v>
      </c>
      <c r="K2639">
        <v>85.148514851485146</v>
      </c>
      <c r="L2639">
        <v>3</v>
      </c>
      <c r="M2639">
        <f t="shared" si="44"/>
        <v>255.44554455445544</v>
      </c>
    </row>
    <row r="2640" spans="1:13">
      <c r="A2640">
        <v>20191</v>
      </c>
      <c r="B2640" t="s">
        <v>1103</v>
      </c>
      <c r="C2640">
        <v>26361</v>
      </c>
      <c r="D2640" t="s">
        <v>1104</v>
      </c>
      <c r="E2640">
        <v>4</v>
      </c>
      <c r="F2640" t="s">
        <v>252</v>
      </c>
      <c r="G2640" t="s">
        <v>1136</v>
      </c>
      <c r="I2640">
        <v>86</v>
      </c>
      <c r="J2640" s="4">
        <v>101</v>
      </c>
      <c r="K2640">
        <v>85.148514851485146</v>
      </c>
      <c r="L2640">
        <v>3</v>
      </c>
      <c r="M2640">
        <f t="shared" si="44"/>
        <v>255.44554455445544</v>
      </c>
    </row>
    <row r="2641" spans="1:13">
      <c r="A2641">
        <v>20163</v>
      </c>
      <c r="B2641" t="s">
        <v>38</v>
      </c>
      <c r="C2641">
        <v>14026</v>
      </c>
      <c r="D2641" t="s">
        <v>39</v>
      </c>
      <c r="E2641">
        <v>4</v>
      </c>
      <c r="F2641" t="s">
        <v>41</v>
      </c>
      <c r="G2641" t="s">
        <v>1133</v>
      </c>
      <c r="I2641">
        <v>51</v>
      </c>
      <c r="J2641" s="4">
        <v>60</v>
      </c>
      <c r="K2641">
        <v>85</v>
      </c>
      <c r="L2641">
        <v>2</v>
      </c>
      <c r="M2641">
        <f t="shared" si="44"/>
        <v>170</v>
      </c>
    </row>
    <row r="2642" spans="1:13">
      <c r="A2642">
        <v>20163</v>
      </c>
      <c r="B2642" t="s">
        <v>38</v>
      </c>
      <c r="C2642">
        <v>14027</v>
      </c>
      <c r="D2642" t="s">
        <v>39</v>
      </c>
      <c r="E2642">
        <v>4</v>
      </c>
      <c r="F2642" t="s">
        <v>41</v>
      </c>
      <c r="G2642" t="s">
        <v>1133</v>
      </c>
      <c r="I2642">
        <v>51</v>
      </c>
      <c r="J2642" s="4">
        <v>60</v>
      </c>
      <c r="K2642">
        <v>85</v>
      </c>
      <c r="L2642">
        <v>2</v>
      </c>
      <c r="M2642">
        <f t="shared" si="44"/>
        <v>170</v>
      </c>
    </row>
    <row r="2643" spans="1:13">
      <c r="A2643">
        <v>20163</v>
      </c>
      <c r="B2643" t="s">
        <v>565</v>
      </c>
      <c r="C2643">
        <v>16104</v>
      </c>
      <c r="D2643" t="s">
        <v>566</v>
      </c>
      <c r="E2643">
        <v>3</v>
      </c>
      <c r="F2643" t="s">
        <v>252</v>
      </c>
      <c r="G2643" t="s">
        <v>388</v>
      </c>
      <c r="I2643">
        <v>17</v>
      </c>
      <c r="J2643" s="4">
        <v>20</v>
      </c>
      <c r="K2643">
        <v>85</v>
      </c>
      <c r="L2643">
        <v>1</v>
      </c>
      <c r="M2643">
        <f t="shared" si="44"/>
        <v>85</v>
      </c>
    </row>
    <row r="2644" spans="1:13">
      <c r="A2644">
        <v>20183</v>
      </c>
      <c r="B2644" t="s">
        <v>176</v>
      </c>
      <c r="C2644">
        <v>14321</v>
      </c>
      <c r="D2644" t="s">
        <v>177</v>
      </c>
      <c r="E2644">
        <v>1.5</v>
      </c>
      <c r="F2644" t="s">
        <v>41</v>
      </c>
      <c r="G2644" t="s">
        <v>388</v>
      </c>
      <c r="I2644">
        <v>17</v>
      </c>
      <c r="J2644" s="4">
        <v>20</v>
      </c>
      <c r="K2644">
        <v>85</v>
      </c>
      <c r="L2644">
        <v>1</v>
      </c>
      <c r="M2644">
        <f t="shared" si="44"/>
        <v>85</v>
      </c>
    </row>
    <row r="2645" spans="1:13">
      <c r="A2645">
        <v>20181</v>
      </c>
      <c r="B2645" t="s">
        <v>97</v>
      </c>
      <c r="C2645">
        <v>14140</v>
      </c>
      <c r="D2645" t="s">
        <v>98</v>
      </c>
      <c r="E2645">
        <v>2</v>
      </c>
      <c r="F2645" t="s">
        <v>41</v>
      </c>
      <c r="G2645" t="s">
        <v>47</v>
      </c>
      <c r="I2645">
        <v>39</v>
      </c>
      <c r="J2645" s="4">
        <v>46</v>
      </c>
      <c r="K2645">
        <v>84.782608695652172</v>
      </c>
      <c r="L2645">
        <v>1</v>
      </c>
      <c r="M2645">
        <f t="shared" si="44"/>
        <v>84.782608695652172</v>
      </c>
    </row>
    <row r="2646" spans="1:13">
      <c r="A2646">
        <v>20183</v>
      </c>
      <c r="B2646" t="s">
        <v>103</v>
      </c>
      <c r="C2646">
        <v>14183</v>
      </c>
      <c r="D2646" t="s">
        <v>104</v>
      </c>
      <c r="E2646">
        <v>2</v>
      </c>
      <c r="F2646" t="s">
        <v>41</v>
      </c>
      <c r="G2646" t="s">
        <v>47</v>
      </c>
      <c r="I2646">
        <v>39</v>
      </c>
      <c r="J2646" s="4">
        <v>46</v>
      </c>
      <c r="K2646">
        <v>84.782608695652172</v>
      </c>
      <c r="L2646">
        <v>1</v>
      </c>
      <c r="M2646">
        <f t="shared" si="44"/>
        <v>84.782608695652172</v>
      </c>
    </row>
    <row r="2647" spans="1:13">
      <c r="A2647">
        <v>20191</v>
      </c>
      <c r="B2647" t="s">
        <v>51</v>
      </c>
      <c r="C2647">
        <v>14040</v>
      </c>
      <c r="D2647" t="s">
        <v>52</v>
      </c>
      <c r="E2647">
        <v>4</v>
      </c>
      <c r="F2647" t="s">
        <v>41</v>
      </c>
      <c r="G2647" t="s">
        <v>47</v>
      </c>
      <c r="I2647">
        <v>39</v>
      </c>
      <c r="J2647" s="4">
        <v>46</v>
      </c>
      <c r="K2647">
        <v>84.782608695652172</v>
      </c>
      <c r="L2647">
        <v>1</v>
      </c>
      <c r="M2647">
        <f t="shared" si="44"/>
        <v>84.782608695652172</v>
      </c>
    </row>
    <row r="2648" spans="1:13">
      <c r="A2648">
        <v>20153</v>
      </c>
      <c r="B2648" t="s">
        <v>302</v>
      </c>
      <c r="C2648">
        <v>14704</v>
      </c>
      <c r="D2648" t="s">
        <v>303</v>
      </c>
      <c r="E2648">
        <v>4</v>
      </c>
      <c r="F2648" t="s">
        <v>289</v>
      </c>
      <c r="G2648" t="s">
        <v>107</v>
      </c>
      <c r="I2648">
        <v>33</v>
      </c>
      <c r="J2648" s="4">
        <v>39</v>
      </c>
      <c r="K2648">
        <v>84.615384615384613</v>
      </c>
      <c r="L2648">
        <v>1</v>
      </c>
      <c r="M2648">
        <f t="shared" si="44"/>
        <v>84.615384615384613</v>
      </c>
    </row>
    <row r="2649" spans="1:13">
      <c r="A2649">
        <v>20161</v>
      </c>
      <c r="B2649" t="s">
        <v>273</v>
      </c>
      <c r="C2649">
        <v>14538</v>
      </c>
      <c r="D2649" t="s">
        <v>274</v>
      </c>
      <c r="E2649">
        <v>4</v>
      </c>
      <c r="F2649" t="s">
        <v>41</v>
      </c>
      <c r="G2649" t="s">
        <v>107</v>
      </c>
      <c r="I2649">
        <v>33</v>
      </c>
      <c r="J2649" s="4">
        <v>39</v>
      </c>
      <c r="K2649">
        <v>84.615384615384613</v>
      </c>
      <c r="L2649">
        <v>1</v>
      </c>
      <c r="M2649">
        <f t="shared" si="44"/>
        <v>84.615384615384613</v>
      </c>
    </row>
    <row r="2650" spans="1:13">
      <c r="A2650">
        <v>20163</v>
      </c>
      <c r="B2650" t="s">
        <v>94</v>
      </c>
      <c r="C2650">
        <v>14135</v>
      </c>
      <c r="D2650" t="s">
        <v>95</v>
      </c>
      <c r="E2650">
        <v>2</v>
      </c>
      <c r="F2650" t="s">
        <v>41</v>
      </c>
      <c r="G2650" t="s">
        <v>107</v>
      </c>
      <c r="I2650">
        <v>33</v>
      </c>
      <c r="J2650" s="4">
        <v>39</v>
      </c>
      <c r="K2650">
        <v>84.615384615384613</v>
      </c>
      <c r="L2650">
        <v>1</v>
      </c>
      <c r="M2650">
        <f t="shared" si="44"/>
        <v>84.615384615384613</v>
      </c>
    </row>
    <row r="2651" spans="1:13">
      <c r="A2651">
        <v>20163</v>
      </c>
      <c r="B2651" t="s">
        <v>97</v>
      </c>
      <c r="C2651">
        <v>14141</v>
      </c>
      <c r="D2651" t="s">
        <v>98</v>
      </c>
      <c r="E2651">
        <v>2</v>
      </c>
      <c r="F2651" t="s">
        <v>41</v>
      </c>
      <c r="G2651" t="s">
        <v>107</v>
      </c>
      <c r="I2651">
        <v>33</v>
      </c>
      <c r="J2651" s="4">
        <v>39</v>
      </c>
      <c r="K2651">
        <v>84.615384615384613</v>
      </c>
      <c r="L2651">
        <v>1</v>
      </c>
      <c r="M2651">
        <f t="shared" si="44"/>
        <v>84.615384615384613</v>
      </c>
    </row>
    <row r="2652" spans="1:13">
      <c r="A2652">
        <v>20163</v>
      </c>
      <c r="B2652" t="s">
        <v>108</v>
      </c>
      <c r="C2652">
        <v>14186</v>
      </c>
      <c r="D2652" t="s">
        <v>109</v>
      </c>
      <c r="E2652">
        <v>2</v>
      </c>
      <c r="F2652" t="s">
        <v>41</v>
      </c>
      <c r="G2652" t="s">
        <v>107</v>
      </c>
      <c r="I2652">
        <v>33</v>
      </c>
      <c r="J2652" s="4">
        <v>39</v>
      </c>
      <c r="K2652">
        <v>84.615384615384613</v>
      </c>
      <c r="L2652">
        <v>1</v>
      </c>
      <c r="M2652">
        <f t="shared" si="44"/>
        <v>84.615384615384613</v>
      </c>
    </row>
    <row r="2653" spans="1:13">
      <c r="A2653">
        <v>20163</v>
      </c>
      <c r="B2653" t="s">
        <v>271</v>
      </c>
      <c r="C2653">
        <v>14525</v>
      </c>
      <c r="D2653" t="s">
        <v>266</v>
      </c>
      <c r="E2653">
        <v>2</v>
      </c>
      <c r="F2653" t="s">
        <v>41</v>
      </c>
      <c r="G2653" t="s">
        <v>107</v>
      </c>
      <c r="I2653">
        <v>33</v>
      </c>
      <c r="J2653" s="4">
        <v>39</v>
      </c>
      <c r="K2653">
        <v>84.615384615384613</v>
      </c>
      <c r="L2653">
        <v>1</v>
      </c>
      <c r="M2653">
        <f t="shared" si="44"/>
        <v>84.615384615384613</v>
      </c>
    </row>
    <row r="2654" spans="1:13">
      <c r="A2654">
        <v>20163</v>
      </c>
      <c r="B2654" t="s">
        <v>271</v>
      </c>
      <c r="C2654">
        <v>14527</v>
      </c>
      <c r="D2654" t="s">
        <v>266</v>
      </c>
      <c r="E2654">
        <v>2</v>
      </c>
      <c r="F2654" t="s">
        <v>41</v>
      </c>
      <c r="G2654" t="s">
        <v>107</v>
      </c>
      <c r="I2654">
        <v>33</v>
      </c>
      <c r="J2654" s="4">
        <v>39</v>
      </c>
      <c r="K2654">
        <v>84.615384615384613</v>
      </c>
      <c r="L2654">
        <v>1</v>
      </c>
      <c r="M2654">
        <f t="shared" si="44"/>
        <v>84.615384615384613</v>
      </c>
    </row>
    <row r="2655" spans="1:13">
      <c r="A2655">
        <v>20163</v>
      </c>
      <c r="B2655" t="s">
        <v>271</v>
      </c>
      <c r="C2655">
        <v>14528</v>
      </c>
      <c r="D2655" t="s">
        <v>266</v>
      </c>
      <c r="E2655">
        <v>2</v>
      </c>
      <c r="F2655" t="s">
        <v>41</v>
      </c>
      <c r="G2655" t="s">
        <v>107</v>
      </c>
      <c r="I2655">
        <v>33</v>
      </c>
      <c r="J2655" s="4">
        <v>39</v>
      </c>
      <c r="K2655">
        <v>84.615384615384613</v>
      </c>
      <c r="L2655">
        <v>1</v>
      </c>
      <c r="M2655">
        <f t="shared" si="44"/>
        <v>84.615384615384613</v>
      </c>
    </row>
    <row r="2656" spans="1:13">
      <c r="A2656">
        <v>20163</v>
      </c>
      <c r="B2656" t="s">
        <v>277</v>
      </c>
      <c r="C2656">
        <v>14542</v>
      </c>
      <c r="D2656" t="s">
        <v>274</v>
      </c>
      <c r="E2656">
        <v>2</v>
      </c>
      <c r="F2656" t="s">
        <v>41</v>
      </c>
      <c r="G2656" t="s">
        <v>107</v>
      </c>
      <c r="I2656">
        <v>33</v>
      </c>
      <c r="J2656" s="4">
        <v>39</v>
      </c>
      <c r="K2656">
        <v>84.615384615384613</v>
      </c>
      <c r="L2656">
        <v>1</v>
      </c>
      <c r="M2656">
        <f t="shared" si="44"/>
        <v>84.615384615384613</v>
      </c>
    </row>
    <row r="2657" spans="1:13">
      <c r="A2657">
        <v>20181</v>
      </c>
      <c r="B2657" t="s">
        <v>517</v>
      </c>
      <c r="C2657">
        <v>15731</v>
      </c>
      <c r="D2657" t="s">
        <v>518</v>
      </c>
      <c r="E2657">
        <v>3</v>
      </c>
      <c r="F2657" t="s">
        <v>307</v>
      </c>
      <c r="G2657" t="s">
        <v>230</v>
      </c>
      <c r="I2657">
        <v>66</v>
      </c>
      <c r="J2657" s="4">
        <v>78</v>
      </c>
      <c r="K2657">
        <v>84.615384615384613</v>
      </c>
      <c r="L2657">
        <v>2</v>
      </c>
      <c r="M2657">
        <f t="shared" si="44"/>
        <v>169.23076923076923</v>
      </c>
    </row>
    <row r="2658" spans="1:13">
      <c r="A2658">
        <v>20191</v>
      </c>
      <c r="B2658" t="s">
        <v>996</v>
      </c>
      <c r="C2658">
        <v>16327</v>
      </c>
      <c r="D2658" t="s">
        <v>384</v>
      </c>
      <c r="E2658">
        <v>1.5</v>
      </c>
      <c r="F2658" t="s">
        <v>341</v>
      </c>
      <c r="G2658" t="s">
        <v>118</v>
      </c>
      <c r="I2658">
        <v>44</v>
      </c>
      <c r="J2658" s="4">
        <v>52</v>
      </c>
      <c r="K2658">
        <v>84.615384615384613</v>
      </c>
      <c r="L2658">
        <v>2</v>
      </c>
      <c r="M2658">
        <f t="shared" si="44"/>
        <v>169.23076923076923</v>
      </c>
    </row>
    <row r="2659" spans="1:13">
      <c r="A2659">
        <v>20171</v>
      </c>
      <c r="B2659" t="s">
        <v>259</v>
      </c>
      <c r="C2659">
        <v>14495</v>
      </c>
      <c r="D2659" t="s">
        <v>260</v>
      </c>
      <c r="E2659">
        <v>4</v>
      </c>
      <c r="F2659" t="s">
        <v>252</v>
      </c>
      <c r="G2659" t="s">
        <v>1136</v>
      </c>
      <c r="I2659">
        <v>85</v>
      </c>
      <c r="J2659" s="4">
        <v>101</v>
      </c>
      <c r="K2659">
        <v>84.158415841584159</v>
      </c>
      <c r="L2659">
        <v>3</v>
      </c>
      <c r="M2659">
        <f t="shared" si="44"/>
        <v>252.47524752475249</v>
      </c>
    </row>
    <row r="2660" spans="1:13">
      <c r="A2660">
        <v>20181</v>
      </c>
      <c r="B2660" t="s">
        <v>324</v>
      </c>
      <c r="C2660">
        <v>14785</v>
      </c>
      <c r="D2660" t="s">
        <v>325</v>
      </c>
      <c r="E2660">
        <v>4</v>
      </c>
      <c r="F2660" t="s">
        <v>252</v>
      </c>
      <c r="G2660" t="s">
        <v>1136</v>
      </c>
      <c r="I2660">
        <v>85</v>
      </c>
      <c r="J2660" s="4">
        <v>101</v>
      </c>
      <c r="K2660">
        <v>84.158415841584159</v>
      </c>
      <c r="L2660">
        <v>3</v>
      </c>
      <c r="M2660">
        <f t="shared" si="44"/>
        <v>252.47524752475249</v>
      </c>
    </row>
    <row r="2661" spans="1:13">
      <c r="A2661">
        <v>20181</v>
      </c>
      <c r="B2661" t="s">
        <v>324</v>
      </c>
      <c r="C2661">
        <v>14786</v>
      </c>
      <c r="D2661" t="s">
        <v>325</v>
      </c>
      <c r="E2661">
        <v>4</v>
      </c>
      <c r="F2661" t="s">
        <v>252</v>
      </c>
      <c r="G2661" t="s">
        <v>1136</v>
      </c>
      <c r="I2661">
        <v>85</v>
      </c>
      <c r="J2661" s="4">
        <v>101</v>
      </c>
      <c r="K2661">
        <v>84.158415841584159</v>
      </c>
      <c r="L2661">
        <v>3</v>
      </c>
      <c r="M2661">
        <f t="shared" si="44"/>
        <v>252.47524752475249</v>
      </c>
    </row>
    <row r="2662" spans="1:13">
      <c r="A2662">
        <v>20153</v>
      </c>
      <c r="B2662" t="s">
        <v>188</v>
      </c>
      <c r="C2662">
        <v>14378</v>
      </c>
      <c r="D2662" t="s">
        <v>189</v>
      </c>
      <c r="E2662">
        <v>4</v>
      </c>
      <c r="F2662" t="s">
        <v>180</v>
      </c>
      <c r="G2662" t="s">
        <v>191</v>
      </c>
      <c r="I2662">
        <v>61</v>
      </c>
      <c r="J2662" s="4">
        <v>73</v>
      </c>
      <c r="K2662">
        <v>83.561643835616437</v>
      </c>
      <c r="L2662">
        <v>2</v>
      </c>
      <c r="M2662">
        <f t="shared" si="44"/>
        <v>167.12328767123287</v>
      </c>
    </row>
    <row r="2663" spans="1:13">
      <c r="A2663">
        <v>20153</v>
      </c>
      <c r="B2663" t="s">
        <v>94</v>
      </c>
      <c r="C2663">
        <v>14135</v>
      </c>
      <c r="D2663" t="s">
        <v>95</v>
      </c>
      <c r="E2663">
        <v>2</v>
      </c>
      <c r="F2663" t="s">
        <v>41</v>
      </c>
      <c r="G2663" t="s">
        <v>96</v>
      </c>
      <c r="I2663">
        <v>40</v>
      </c>
      <c r="J2663" s="4">
        <v>48</v>
      </c>
      <c r="K2663">
        <v>83.333333333333343</v>
      </c>
      <c r="L2663">
        <v>1</v>
      </c>
      <c r="M2663">
        <f t="shared" si="44"/>
        <v>83.333333333333343</v>
      </c>
    </row>
    <row r="2664" spans="1:13">
      <c r="A2664">
        <v>20153</v>
      </c>
      <c r="B2664" t="s">
        <v>157</v>
      </c>
      <c r="C2664">
        <v>14264</v>
      </c>
      <c r="D2664" t="s">
        <v>158</v>
      </c>
      <c r="E2664">
        <v>3</v>
      </c>
      <c r="F2664" t="s">
        <v>41</v>
      </c>
      <c r="G2664" t="s">
        <v>151</v>
      </c>
      <c r="I2664">
        <v>35</v>
      </c>
      <c r="J2664" s="4">
        <v>42</v>
      </c>
      <c r="K2664">
        <v>83.333333333333343</v>
      </c>
      <c r="L2664">
        <v>1</v>
      </c>
      <c r="M2664">
        <f t="shared" si="44"/>
        <v>83.333333333333343</v>
      </c>
    </row>
    <row r="2665" spans="1:13">
      <c r="A2665">
        <v>20153</v>
      </c>
      <c r="B2665" t="s">
        <v>160</v>
      </c>
      <c r="C2665">
        <v>14269</v>
      </c>
      <c r="D2665" t="s">
        <v>161</v>
      </c>
      <c r="E2665">
        <v>3</v>
      </c>
      <c r="F2665" t="s">
        <v>41</v>
      </c>
      <c r="G2665" t="s">
        <v>113</v>
      </c>
      <c r="I2665">
        <v>45</v>
      </c>
      <c r="J2665" s="4">
        <v>54</v>
      </c>
      <c r="K2665">
        <v>83.333333333333343</v>
      </c>
      <c r="L2665">
        <v>2</v>
      </c>
      <c r="M2665">
        <f t="shared" si="44"/>
        <v>166.66666666666669</v>
      </c>
    </row>
    <row r="2666" spans="1:13">
      <c r="A2666">
        <v>20153</v>
      </c>
      <c r="B2666" t="s">
        <v>218</v>
      </c>
      <c r="C2666">
        <v>14402</v>
      </c>
      <c r="D2666" t="s">
        <v>219</v>
      </c>
      <c r="E2666">
        <v>2</v>
      </c>
      <c r="F2666" t="s">
        <v>180</v>
      </c>
      <c r="G2666" t="s">
        <v>88</v>
      </c>
      <c r="I2666">
        <v>35</v>
      </c>
      <c r="J2666" s="4">
        <v>42</v>
      </c>
      <c r="K2666">
        <v>83.333333333333343</v>
      </c>
      <c r="L2666">
        <v>1</v>
      </c>
      <c r="M2666">
        <f t="shared" si="44"/>
        <v>83.333333333333343</v>
      </c>
    </row>
    <row r="2667" spans="1:13">
      <c r="A2667">
        <v>20153</v>
      </c>
      <c r="B2667" t="s">
        <v>588</v>
      </c>
      <c r="C2667">
        <v>16234</v>
      </c>
      <c r="D2667" t="s">
        <v>589</v>
      </c>
      <c r="E2667">
        <v>4</v>
      </c>
      <c r="F2667" t="s">
        <v>341</v>
      </c>
      <c r="G2667" t="s">
        <v>84</v>
      </c>
      <c r="I2667">
        <v>30</v>
      </c>
      <c r="J2667" s="4">
        <v>36</v>
      </c>
      <c r="K2667">
        <v>83.333333333333343</v>
      </c>
      <c r="L2667">
        <v>1</v>
      </c>
      <c r="M2667">
        <f t="shared" si="44"/>
        <v>83.333333333333343</v>
      </c>
    </row>
    <row r="2668" spans="1:13">
      <c r="A2668">
        <v>20161</v>
      </c>
      <c r="B2668" t="s">
        <v>38</v>
      </c>
      <c r="C2668">
        <v>14025</v>
      </c>
      <c r="D2668" t="s">
        <v>39</v>
      </c>
      <c r="E2668">
        <v>4</v>
      </c>
      <c r="F2668" t="s">
        <v>41</v>
      </c>
      <c r="G2668" t="s">
        <v>61</v>
      </c>
      <c r="I2668">
        <v>45</v>
      </c>
      <c r="J2668" s="4">
        <v>54</v>
      </c>
      <c r="K2668">
        <v>83.333333333333343</v>
      </c>
      <c r="L2668">
        <v>2</v>
      </c>
      <c r="M2668">
        <f t="shared" si="44"/>
        <v>166.66666666666669</v>
      </c>
    </row>
    <row r="2669" spans="1:13">
      <c r="A2669">
        <v>20161</v>
      </c>
      <c r="B2669" t="s">
        <v>70</v>
      </c>
      <c r="C2669">
        <v>14066</v>
      </c>
      <c r="D2669" t="s">
        <v>71</v>
      </c>
      <c r="E2669">
        <v>2</v>
      </c>
      <c r="F2669" t="s">
        <v>41</v>
      </c>
      <c r="G2669" t="s">
        <v>61</v>
      </c>
      <c r="I2669">
        <v>45</v>
      </c>
      <c r="J2669" s="4">
        <v>54</v>
      </c>
      <c r="K2669">
        <v>83.333333333333343</v>
      </c>
      <c r="L2669">
        <v>2</v>
      </c>
      <c r="M2669">
        <f t="shared" si="44"/>
        <v>166.66666666666669</v>
      </c>
    </row>
    <row r="2670" spans="1:13">
      <c r="A2670">
        <v>20161</v>
      </c>
      <c r="B2670" t="s">
        <v>70</v>
      </c>
      <c r="C2670">
        <v>14067</v>
      </c>
      <c r="D2670" t="s">
        <v>71</v>
      </c>
      <c r="E2670">
        <v>2</v>
      </c>
      <c r="F2670" t="s">
        <v>41</v>
      </c>
      <c r="G2670" t="s">
        <v>61</v>
      </c>
      <c r="I2670">
        <v>45</v>
      </c>
      <c r="J2670" s="4">
        <v>54</v>
      </c>
      <c r="K2670">
        <v>83.333333333333343</v>
      </c>
      <c r="L2670">
        <v>2</v>
      </c>
      <c r="M2670">
        <f t="shared" si="44"/>
        <v>166.66666666666669</v>
      </c>
    </row>
    <row r="2671" spans="1:13">
      <c r="A2671">
        <v>20161</v>
      </c>
      <c r="B2671" t="s">
        <v>148</v>
      </c>
      <c r="C2671">
        <v>14246</v>
      </c>
      <c r="D2671" t="s">
        <v>149</v>
      </c>
      <c r="E2671">
        <v>3</v>
      </c>
      <c r="F2671" t="s">
        <v>41</v>
      </c>
      <c r="G2671" t="s">
        <v>113</v>
      </c>
      <c r="I2671">
        <v>45</v>
      </c>
      <c r="J2671" s="4">
        <v>54</v>
      </c>
      <c r="K2671">
        <v>83.333333333333343</v>
      </c>
      <c r="L2671">
        <v>2</v>
      </c>
      <c r="M2671">
        <f t="shared" si="44"/>
        <v>166.66666666666669</v>
      </c>
    </row>
    <row r="2672" spans="1:13">
      <c r="A2672">
        <v>20161</v>
      </c>
      <c r="B2672" t="s">
        <v>163</v>
      </c>
      <c r="C2672">
        <v>14290</v>
      </c>
      <c r="D2672" t="s">
        <v>164</v>
      </c>
      <c r="E2672">
        <v>3</v>
      </c>
      <c r="F2672" t="s">
        <v>41</v>
      </c>
      <c r="G2672" t="s">
        <v>165</v>
      </c>
      <c r="I2672">
        <v>45</v>
      </c>
      <c r="J2672" s="4">
        <v>54</v>
      </c>
      <c r="K2672">
        <v>83.333333333333343</v>
      </c>
      <c r="L2672">
        <v>2</v>
      </c>
      <c r="M2672">
        <f t="shared" si="44"/>
        <v>166.66666666666669</v>
      </c>
    </row>
    <row r="2673" spans="1:13">
      <c r="A2673">
        <v>20161</v>
      </c>
      <c r="B2673" t="s">
        <v>163</v>
      </c>
      <c r="C2673">
        <v>14291</v>
      </c>
      <c r="D2673" t="s">
        <v>164</v>
      </c>
      <c r="E2673">
        <v>3</v>
      </c>
      <c r="F2673" t="s">
        <v>41</v>
      </c>
      <c r="G2673" t="s">
        <v>165</v>
      </c>
      <c r="I2673">
        <v>45</v>
      </c>
      <c r="J2673" s="4">
        <v>54</v>
      </c>
      <c r="K2673">
        <v>83.333333333333343</v>
      </c>
      <c r="L2673">
        <v>2</v>
      </c>
      <c r="M2673">
        <f t="shared" si="44"/>
        <v>166.66666666666669</v>
      </c>
    </row>
    <row r="2674" spans="1:13">
      <c r="A2674">
        <v>20161</v>
      </c>
      <c r="B2674" t="s">
        <v>305</v>
      </c>
      <c r="C2674">
        <v>14725</v>
      </c>
      <c r="D2674" t="s">
        <v>306</v>
      </c>
      <c r="E2674">
        <v>0</v>
      </c>
      <c r="F2674" t="s">
        <v>307</v>
      </c>
      <c r="G2674" t="s">
        <v>88</v>
      </c>
      <c r="I2674">
        <v>35</v>
      </c>
      <c r="J2674" s="4">
        <v>42</v>
      </c>
      <c r="K2674">
        <v>83.333333333333343</v>
      </c>
      <c r="L2674">
        <v>1</v>
      </c>
      <c r="M2674">
        <f t="shared" si="44"/>
        <v>83.333333333333343</v>
      </c>
    </row>
    <row r="2675" spans="1:13">
      <c r="A2675">
        <v>20161</v>
      </c>
      <c r="B2675" t="s">
        <v>305</v>
      </c>
      <c r="C2675">
        <v>14743</v>
      </c>
      <c r="D2675" t="s">
        <v>306</v>
      </c>
      <c r="E2675">
        <v>0</v>
      </c>
      <c r="F2675" t="s">
        <v>307</v>
      </c>
      <c r="G2675" t="s">
        <v>88</v>
      </c>
      <c r="I2675">
        <v>35</v>
      </c>
      <c r="J2675" s="4">
        <v>42</v>
      </c>
      <c r="K2675">
        <v>83.333333333333343</v>
      </c>
      <c r="L2675">
        <v>1</v>
      </c>
      <c r="M2675">
        <f t="shared" si="44"/>
        <v>83.333333333333343</v>
      </c>
    </row>
    <row r="2676" spans="1:13">
      <c r="A2676">
        <v>20161</v>
      </c>
      <c r="B2676" t="s">
        <v>305</v>
      </c>
      <c r="C2676">
        <v>14748</v>
      </c>
      <c r="D2676" t="s">
        <v>306</v>
      </c>
      <c r="E2676">
        <v>0</v>
      </c>
      <c r="F2676" t="s">
        <v>307</v>
      </c>
      <c r="G2676" t="s">
        <v>88</v>
      </c>
      <c r="I2676">
        <v>35</v>
      </c>
      <c r="J2676" s="4">
        <v>42</v>
      </c>
      <c r="K2676">
        <v>83.333333333333343</v>
      </c>
      <c r="L2676">
        <v>1</v>
      </c>
      <c r="M2676">
        <f t="shared" si="44"/>
        <v>83.333333333333343</v>
      </c>
    </row>
    <row r="2677" spans="1:13">
      <c r="A2677">
        <v>20161</v>
      </c>
      <c r="B2677" t="s">
        <v>463</v>
      </c>
      <c r="C2677">
        <v>15443</v>
      </c>
      <c r="D2677" t="s">
        <v>464</v>
      </c>
      <c r="E2677">
        <v>3</v>
      </c>
      <c r="F2677" t="s">
        <v>252</v>
      </c>
      <c r="G2677" t="s">
        <v>244</v>
      </c>
      <c r="I2677">
        <v>65</v>
      </c>
      <c r="J2677" s="4">
        <v>78</v>
      </c>
      <c r="K2677">
        <v>83.333333333333343</v>
      </c>
      <c r="L2677">
        <v>2</v>
      </c>
      <c r="M2677">
        <f t="shared" si="44"/>
        <v>166.66666666666669</v>
      </c>
    </row>
    <row r="2678" spans="1:13">
      <c r="A2678">
        <v>20161</v>
      </c>
      <c r="B2678" t="s">
        <v>467</v>
      </c>
      <c r="C2678">
        <v>15466</v>
      </c>
      <c r="D2678" t="s">
        <v>468</v>
      </c>
      <c r="E2678">
        <v>3</v>
      </c>
      <c r="F2678" t="s">
        <v>252</v>
      </c>
      <c r="G2678" t="s">
        <v>151</v>
      </c>
      <c r="I2678">
        <v>35</v>
      </c>
      <c r="J2678" s="4">
        <v>42</v>
      </c>
      <c r="K2678">
        <v>83.333333333333343</v>
      </c>
      <c r="L2678">
        <v>1</v>
      </c>
      <c r="M2678">
        <f t="shared" si="44"/>
        <v>83.333333333333343</v>
      </c>
    </row>
    <row r="2679" spans="1:13">
      <c r="A2679">
        <v>20161</v>
      </c>
      <c r="B2679" t="s">
        <v>945</v>
      </c>
      <c r="C2679">
        <v>15614</v>
      </c>
      <c r="D2679" t="s">
        <v>946</v>
      </c>
      <c r="E2679">
        <v>1.5</v>
      </c>
      <c r="F2679" t="s">
        <v>947</v>
      </c>
      <c r="G2679" t="s">
        <v>230</v>
      </c>
      <c r="I2679">
        <v>65</v>
      </c>
      <c r="J2679" s="4">
        <v>78</v>
      </c>
      <c r="K2679">
        <v>83.333333333333343</v>
      </c>
      <c r="L2679">
        <v>2</v>
      </c>
      <c r="M2679">
        <f t="shared" si="44"/>
        <v>166.66666666666669</v>
      </c>
    </row>
    <row r="2680" spans="1:13">
      <c r="A2680">
        <v>20161</v>
      </c>
      <c r="B2680" t="s">
        <v>501</v>
      </c>
      <c r="C2680">
        <v>15649</v>
      </c>
      <c r="D2680" t="s">
        <v>502</v>
      </c>
      <c r="E2680">
        <v>3</v>
      </c>
      <c r="F2680" t="s">
        <v>503</v>
      </c>
      <c r="G2680" t="s">
        <v>61</v>
      </c>
      <c r="I2680">
        <v>45</v>
      </c>
      <c r="J2680" s="4">
        <v>54</v>
      </c>
      <c r="K2680">
        <v>83.333333333333343</v>
      </c>
      <c r="L2680">
        <v>2</v>
      </c>
      <c r="M2680">
        <f t="shared" si="44"/>
        <v>166.66666666666669</v>
      </c>
    </row>
    <row r="2681" spans="1:13">
      <c r="A2681">
        <v>20161</v>
      </c>
      <c r="B2681" t="s">
        <v>952</v>
      </c>
      <c r="C2681">
        <v>15708</v>
      </c>
      <c r="D2681" t="s">
        <v>946</v>
      </c>
      <c r="E2681">
        <v>1.5</v>
      </c>
      <c r="F2681" t="s">
        <v>947</v>
      </c>
      <c r="G2681" t="s">
        <v>230</v>
      </c>
      <c r="I2681">
        <v>65</v>
      </c>
      <c r="J2681" s="4">
        <v>78</v>
      </c>
      <c r="K2681">
        <v>83.333333333333343</v>
      </c>
      <c r="L2681">
        <v>2</v>
      </c>
      <c r="M2681">
        <f t="shared" si="44"/>
        <v>166.66666666666669</v>
      </c>
    </row>
    <row r="2682" spans="1:13">
      <c r="A2682">
        <v>20161</v>
      </c>
      <c r="B2682" t="s">
        <v>535</v>
      </c>
      <c r="C2682">
        <v>15855</v>
      </c>
      <c r="D2682" t="s">
        <v>536</v>
      </c>
      <c r="E2682">
        <v>3</v>
      </c>
      <c r="F2682" t="s">
        <v>341</v>
      </c>
      <c r="G2682" t="s">
        <v>165</v>
      </c>
      <c r="I2682">
        <v>45</v>
      </c>
      <c r="J2682" s="4">
        <v>54</v>
      </c>
      <c r="K2682">
        <v>83.333333333333343</v>
      </c>
      <c r="L2682">
        <v>2</v>
      </c>
      <c r="M2682">
        <f t="shared" si="44"/>
        <v>166.66666666666669</v>
      </c>
    </row>
    <row r="2683" spans="1:13">
      <c r="A2683">
        <v>20161</v>
      </c>
      <c r="B2683" t="s">
        <v>1066</v>
      </c>
      <c r="C2683">
        <v>16677</v>
      </c>
      <c r="D2683" t="s">
        <v>1067</v>
      </c>
      <c r="E2683">
        <v>4</v>
      </c>
      <c r="F2683" t="s">
        <v>307</v>
      </c>
      <c r="G2683" t="s">
        <v>96</v>
      </c>
      <c r="I2683">
        <v>40</v>
      </c>
      <c r="J2683" s="4">
        <v>48</v>
      </c>
      <c r="K2683">
        <v>83.333333333333343</v>
      </c>
      <c r="L2683">
        <v>1</v>
      </c>
      <c r="M2683">
        <f t="shared" si="44"/>
        <v>83.333333333333343</v>
      </c>
    </row>
    <row r="2684" spans="1:13">
      <c r="A2684">
        <v>20162</v>
      </c>
      <c r="B2684" t="s">
        <v>144</v>
      </c>
      <c r="C2684">
        <v>14218</v>
      </c>
      <c r="D2684" t="s">
        <v>145</v>
      </c>
      <c r="E2684">
        <v>3</v>
      </c>
      <c r="F2684" t="s">
        <v>41</v>
      </c>
      <c r="G2684" t="s">
        <v>113</v>
      </c>
      <c r="I2684">
        <v>45</v>
      </c>
      <c r="J2684" s="4">
        <v>54</v>
      </c>
      <c r="K2684">
        <v>83.333333333333343</v>
      </c>
      <c r="L2684">
        <v>2</v>
      </c>
      <c r="M2684">
        <f t="shared" si="44"/>
        <v>166.66666666666669</v>
      </c>
    </row>
    <row r="2685" spans="1:13">
      <c r="A2685">
        <v>20163</v>
      </c>
      <c r="B2685" t="s">
        <v>70</v>
      </c>
      <c r="C2685">
        <v>14065</v>
      </c>
      <c r="D2685" t="s">
        <v>71</v>
      </c>
      <c r="E2685">
        <v>2</v>
      </c>
      <c r="F2685" t="s">
        <v>41</v>
      </c>
      <c r="G2685" t="s">
        <v>1135</v>
      </c>
      <c r="I2685">
        <v>40</v>
      </c>
      <c r="J2685" s="4">
        <v>48</v>
      </c>
      <c r="K2685">
        <v>83.333333333333343</v>
      </c>
      <c r="L2685">
        <v>1</v>
      </c>
      <c r="M2685">
        <f t="shared" si="44"/>
        <v>83.333333333333343</v>
      </c>
    </row>
    <row r="2686" spans="1:13">
      <c r="A2686">
        <v>20163</v>
      </c>
      <c r="B2686" t="s">
        <v>70</v>
      </c>
      <c r="C2686">
        <v>14066</v>
      </c>
      <c r="D2686" t="s">
        <v>71</v>
      </c>
      <c r="E2686">
        <v>2</v>
      </c>
      <c r="F2686" t="s">
        <v>41</v>
      </c>
      <c r="G2686" t="s">
        <v>1135</v>
      </c>
      <c r="I2686">
        <v>40</v>
      </c>
      <c r="J2686" s="4">
        <v>48</v>
      </c>
      <c r="K2686">
        <v>83.333333333333343</v>
      </c>
      <c r="L2686">
        <v>1</v>
      </c>
      <c r="M2686">
        <f t="shared" si="44"/>
        <v>83.333333333333343</v>
      </c>
    </row>
    <row r="2687" spans="1:13">
      <c r="A2687">
        <v>20163</v>
      </c>
      <c r="B2687" t="s">
        <v>70</v>
      </c>
      <c r="C2687">
        <v>14067</v>
      </c>
      <c r="D2687" t="s">
        <v>71</v>
      </c>
      <c r="E2687">
        <v>2</v>
      </c>
      <c r="F2687" t="s">
        <v>41</v>
      </c>
      <c r="G2687" t="s">
        <v>1135</v>
      </c>
      <c r="I2687">
        <v>40</v>
      </c>
      <c r="J2687" s="4">
        <v>48</v>
      </c>
      <c r="K2687">
        <v>83.333333333333343</v>
      </c>
      <c r="L2687">
        <v>1</v>
      </c>
      <c r="M2687">
        <f t="shared" si="44"/>
        <v>83.333333333333343</v>
      </c>
    </row>
    <row r="2688" spans="1:13">
      <c r="A2688">
        <v>20163</v>
      </c>
      <c r="B2688" t="s">
        <v>70</v>
      </c>
      <c r="C2688">
        <v>14068</v>
      </c>
      <c r="D2688" t="s">
        <v>71</v>
      </c>
      <c r="E2688">
        <v>2</v>
      </c>
      <c r="F2688" t="s">
        <v>41</v>
      </c>
      <c r="G2688" t="s">
        <v>1135</v>
      </c>
      <c r="I2688">
        <v>40</v>
      </c>
      <c r="J2688" s="4">
        <v>48</v>
      </c>
      <c r="K2688">
        <v>83.333333333333343</v>
      </c>
      <c r="L2688">
        <v>1</v>
      </c>
      <c r="M2688">
        <f t="shared" si="44"/>
        <v>83.333333333333343</v>
      </c>
    </row>
    <row r="2689" spans="1:13">
      <c r="A2689">
        <v>20163</v>
      </c>
      <c r="B2689" t="s">
        <v>82</v>
      </c>
      <c r="C2689">
        <v>14102</v>
      </c>
      <c r="D2689" t="s">
        <v>83</v>
      </c>
      <c r="E2689">
        <v>4</v>
      </c>
      <c r="F2689" t="s">
        <v>41</v>
      </c>
      <c r="G2689" t="s">
        <v>1135</v>
      </c>
      <c r="I2689">
        <v>40</v>
      </c>
      <c r="J2689" s="4">
        <v>48</v>
      </c>
      <c r="K2689">
        <v>83.333333333333343</v>
      </c>
      <c r="L2689">
        <v>1</v>
      </c>
      <c r="M2689">
        <f t="shared" si="44"/>
        <v>83.333333333333343</v>
      </c>
    </row>
    <row r="2690" spans="1:13">
      <c r="A2690">
        <v>20163</v>
      </c>
      <c r="B2690" t="s">
        <v>85</v>
      </c>
      <c r="C2690">
        <v>14105</v>
      </c>
      <c r="D2690" t="s">
        <v>86</v>
      </c>
      <c r="E2690">
        <v>2</v>
      </c>
      <c r="F2690" t="s">
        <v>41</v>
      </c>
      <c r="G2690" t="s">
        <v>1135</v>
      </c>
      <c r="I2690">
        <v>40</v>
      </c>
      <c r="J2690" s="4">
        <v>48</v>
      </c>
      <c r="K2690">
        <v>83.333333333333343</v>
      </c>
      <c r="L2690">
        <v>1</v>
      </c>
      <c r="M2690">
        <f t="shared" si="44"/>
        <v>83.333333333333343</v>
      </c>
    </row>
    <row r="2691" spans="1:13">
      <c r="A2691">
        <v>20163</v>
      </c>
      <c r="B2691" t="s">
        <v>133</v>
      </c>
      <c r="C2691">
        <v>14228</v>
      </c>
      <c r="D2691" t="s">
        <v>134</v>
      </c>
      <c r="E2691">
        <v>3</v>
      </c>
      <c r="F2691" t="s">
        <v>41</v>
      </c>
      <c r="G2691" t="s">
        <v>113</v>
      </c>
      <c r="H2691" t="s">
        <v>137</v>
      </c>
      <c r="I2691">
        <v>45</v>
      </c>
      <c r="J2691" s="4">
        <v>54</v>
      </c>
      <c r="K2691">
        <v>83.333333333333343</v>
      </c>
      <c r="L2691">
        <v>2</v>
      </c>
      <c r="M2691">
        <f t="shared" ref="M2691:M2754" si="45">K2691*L2691</f>
        <v>166.66666666666669</v>
      </c>
    </row>
    <row r="2692" spans="1:13">
      <c r="A2692">
        <v>20163</v>
      </c>
      <c r="B2692" t="s">
        <v>234</v>
      </c>
      <c r="C2692">
        <v>14419</v>
      </c>
      <c r="D2692" t="s">
        <v>235</v>
      </c>
      <c r="E2692">
        <v>3</v>
      </c>
      <c r="F2692" t="s">
        <v>180</v>
      </c>
      <c r="G2692" t="s">
        <v>230</v>
      </c>
      <c r="I2692">
        <v>65</v>
      </c>
      <c r="J2692" s="4">
        <v>78</v>
      </c>
      <c r="K2692">
        <v>83.333333333333343</v>
      </c>
      <c r="L2692">
        <v>2</v>
      </c>
      <c r="M2692">
        <f t="shared" si="45"/>
        <v>166.66666666666669</v>
      </c>
    </row>
    <row r="2693" spans="1:13">
      <c r="A2693">
        <v>20163</v>
      </c>
      <c r="B2693" t="s">
        <v>250</v>
      </c>
      <c r="C2693">
        <v>14485</v>
      </c>
      <c r="D2693" t="s">
        <v>251</v>
      </c>
      <c r="E2693">
        <v>2</v>
      </c>
      <c r="F2693" t="s">
        <v>252</v>
      </c>
      <c r="G2693" t="s">
        <v>1146</v>
      </c>
      <c r="I2693">
        <v>40</v>
      </c>
      <c r="J2693" s="4">
        <v>48</v>
      </c>
      <c r="K2693">
        <v>83.333333333333343</v>
      </c>
      <c r="L2693">
        <v>1</v>
      </c>
      <c r="M2693">
        <f t="shared" si="45"/>
        <v>83.333333333333343</v>
      </c>
    </row>
    <row r="2694" spans="1:13">
      <c r="A2694">
        <v>20163</v>
      </c>
      <c r="B2694" t="s">
        <v>250</v>
      </c>
      <c r="C2694">
        <v>14487</v>
      </c>
      <c r="D2694" t="s">
        <v>251</v>
      </c>
      <c r="E2694">
        <v>2</v>
      </c>
      <c r="F2694" t="s">
        <v>252</v>
      </c>
      <c r="G2694" t="s">
        <v>1146</v>
      </c>
      <c r="I2694">
        <v>40</v>
      </c>
      <c r="J2694" s="4">
        <v>48</v>
      </c>
      <c r="K2694">
        <v>83.333333333333343</v>
      </c>
      <c r="L2694">
        <v>1</v>
      </c>
      <c r="M2694">
        <f t="shared" si="45"/>
        <v>83.333333333333343</v>
      </c>
    </row>
    <row r="2695" spans="1:13">
      <c r="A2695">
        <v>20163</v>
      </c>
      <c r="B2695" t="s">
        <v>271</v>
      </c>
      <c r="C2695">
        <v>14520</v>
      </c>
      <c r="D2695" t="s">
        <v>266</v>
      </c>
      <c r="E2695">
        <v>2</v>
      </c>
      <c r="F2695" t="s">
        <v>41</v>
      </c>
      <c r="G2695" t="s">
        <v>1135</v>
      </c>
      <c r="I2695">
        <v>40</v>
      </c>
      <c r="J2695" s="4">
        <v>48</v>
      </c>
      <c r="K2695">
        <v>83.333333333333343</v>
      </c>
      <c r="L2695">
        <v>1</v>
      </c>
      <c r="M2695">
        <f t="shared" si="45"/>
        <v>83.333333333333343</v>
      </c>
    </row>
    <row r="2696" spans="1:13">
      <c r="A2696">
        <v>20163</v>
      </c>
      <c r="B2696" t="s">
        <v>287</v>
      </c>
      <c r="C2696">
        <v>14693</v>
      </c>
      <c r="D2696" t="s">
        <v>288</v>
      </c>
      <c r="E2696">
        <v>4</v>
      </c>
      <c r="F2696" t="s">
        <v>289</v>
      </c>
      <c r="G2696" t="s">
        <v>1163</v>
      </c>
      <c r="I2696">
        <v>30</v>
      </c>
      <c r="J2696" s="4">
        <v>36</v>
      </c>
      <c r="K2696">
        <v>83.333333333333343</v>
      </c>
      <c r="L2696">
        <v>1</v>
      </c>
      <c r="M2696">
        <f t="shared" si="45"/>
        <v>83.333333333333343</v>
      </c>
    </row>
    <row r="2697" spans="1:13">
      <c r="A2697">
        <v>20163</v>
      </c>
      <c r="B2697" t="s">
        <v>302</v>
      </c>
      <c r="C2697">
        <v>14701</v>
      </c>
      <c r="D2697" t="s">
        <v>303</v>
      </c>
      <c r="E2697">
        <v>4</v>
      </c>
      <c r="F2697" t="s">
        <v>289</v>
      </c>
      <c r="G2697" t="s">
        <v>1164</v>
      </c>
      <c r="I2697">
        <v>30</v>
      </c>
      <c r="J2697" s="4">
        <v>36</v>
      </c>
      <c r="K2697">
        <v>83.333333333333343</v>
      </c>
      <c r="L2697">
        <v>1</v>
      </c>
      <c r="M2697">
        <f t="shared" si="45"/>
        <v>83.333333333333343</v>
      </c>
    </row>
    <row r="2698" spans="1:13">
      <c r="A2698">
        <v>20163</v>
      </c>
      <c r="B2698" t="s">
        <v>331</v>
      </c>
      <c r="C2698">
        <v>14802</v>
      </c>
      <c r="D2698" t="s">
        <v>332</v>
      </c>
      <c r="E2698">
        <v>0</v>
      </c>
      <c r="F2698" t="s">
        <v>333</v>
      </c>
      <c r="G2698" t="s">
        <v>96</v>
      </c>
      <c r="I2698">
        <v>40</v>
      </c>
      <c r="J2698" s="4">
        <v>48</v>
      </c>
      <c r="K2698">
        <v>83.333333333333343</v>
      </c>
      <c r="L2698">
        <v>1</v>
      </c>
      <c r="M2698">
        <f t="shared" si="45"/>
        <v>83.333333333333343</v>
      </c>
    </row>
    <row r="2699" spans="1:13">
      <c r="A2699">
        <v>20163</v>
      </c>
      <c r="B2699" t="s">
        <v>331</v>
      </c>
      <c r="C2699">
        <v>14804</v>
      </c>
      <c r="D2699" t="s">
        <v>332</v>
      </c>
      <c r="E2699">
        <v>0</v>
      </c>
      <c r="F2699" t="s">
        <v>333</v>
      </c>
      <c r="G2699" t="s">
        <v>1175</v>
      </c>
      <c r="I2699">
        <v>40</v>
      </c>
      <c r="J2699" s="4">
        <v>48</v>
      </c>
      <c r="K2699">
        <v>83.333333333333343</v>
      </c>
      <c r="L2699">
        <v>1</v>
      </c>
      <c r="M2699">
        <f t="shared" si="45"/>
        <v>83.333333333333343</v>
      </c>
    </row>
    <row r="2700" spans="1:13">
      <c r="A2700">
        <v>20163</v>
      </c>
      <c r="B2700" t="s">
        <v>331</v>
      </c>
      <c r="C2700">
        <v>14806</v>
      </c>
      <c r="D2700" t="s">
        <v>332</v>
      </c>
      <c r="E2700">
        <v>0</v>
      </c>
      <c r="F2700" t="s">
        <v>333</v>
      </c>
      <c r="G2700" t="s">
        <v>1175</v>
      </c>
      <c r="I2700">
        <v>40</v>
      </c>
      <c r="J2700" s="4">
        <v>48</v>
      </c>
      <c r="K2700">
        <v>83.333333333333343</v>
      </c>
      <c r="L2700">
        <v>1</v>
      </c>
      <c r="M2700">
        <f t="shared" si="45"/>
        <v>83.333333333333343</v>
      </c>
    </row>
    <row r="2701" spans="1:13">
      <c r="A2701">
        <v>20163</v>
      </c>
      <c r="B2701" t="s">
        <v>331</v>
      </c>
      <c r="C2701">
        <v>14808</v>
      </c>
      <c r="D2701" t="s">
        <v>332</v>
      </c>
      <c r="E2701">
        <v>0</v>
      </c>
      <c r="F2701" t="s">
        <v>333</v>
      </c>
      <c r="G2701" t="s">
        <v>1175</v>
      </c>
      <c r="I2701">
        <v>40</v>
      </c>
      <c r="J2701" s="4">
        <v>48</v>
      </c>
      <c r="K2701">
        <v>83.333333333333343</v>
      </c>
      <c r="L2701">
        <v>1</v>
      </c>
      <c r="M2701">
        <f t="shared" si="45"/>
        <v>83.333333333333343</v>
      </c>
    </row>
    <row r="2702" spans="1:13">
      <c r="A2702">
        <v>20163</v>
      </c>
      <c r="B2702" t="s">
        <v>331</v>
      </c>
      <c r="C2702">
        <v>14810</v>
      </c>
      <c r="D2702" t="s">
        <v>332</v>
      </c>
      <c r="E2702">
        <v>0</v>
      </c>
      <c r="F2702" t="s">
        <v>333</v>
      </c>
      <c r="G2702" t="s">
        <v>1175</v>
      </c>
      <c r="I2702">
        <v>40</v>
      </c>
      <c r="J2702" s="4">
        <v>48</v>
      </c>
      <c r="K2702">
        <v>83.333333333333343</v>
      </c>
      <c r="L2702">
        <v>1</v>
      </c>
      <c r="M2702">
        <f t="shared" si="45"/>
        <v>83.333333333333343</v>
      </c>
    </row>
    <row r="2703" spans="1:13">
      <c r="A2703">
        <v>20163</v>
      </c>
      <c r="B2703" t="s">
        <v>331</v>
      </c>
      <c r="C2703">
        <v>14814</v>
      </c>
      <c r="D2703" t="s">
        <v>332</v>
      </c>
      <c r="E2703">
        <v>0</v>
      </c>
      <c r="F2703" t="s">
        <v>333</v>
      </c>
      <c r="G2703" t="s">
        <v>1175</v>
      </c>
      <c r="I2703">
        <v>40</v>
      </c>
      <c r="J2703" s="4">
        <v>48</v>
      </c>
      <c r="K2703">
        <v>83.333333333333343</v>
      </c>
      <c r="L2703">
        <v>1</v>
      </c>
      <c r="M2703">
        <f t="shared" si="45"/>
        <v>83.333333333333343</v>
      </c>
    </row>
    <row r="2704" spans="1:13">
      <c r="A2704">
        <v>20163</v>
      </c>
      <c r="B2704" t="s">
        <v>331</v>
      </c>
      <c r="C2704">
        <v>14816</v>
      </c>
      <c r="D2704" t="s">
        <v>332</v>
      </c>
      <c r="E2704">
        <v>0</v>
      </c>
      <c r="F2704" t="s">
        <v>333</v>
      </c>
      <c r="G2704" t="s">
        <v>1176</v>
      </c>
      <c r="I2704">
        <v>40</v>
      </c>
      <c r="J2704" s="4">
        <v>48</v>
      </c>
      <c r="K2704">
        <v>83.333333333333343</v>
      </c>
      <c r="L2704">
        <v>1</v>
      </c>
      <c r="M2704">
        <f t="shared" si="45"/>
        <v>83.333333333333343</v>
      </c>
    </row>
    <row r="2705" spans="1:13">
      <c r="A2705">
        <v>20163</v>
      </c>
      <c r="B2705" t="s">
        <v>331</v>
      </c>
      <c r="C2705">
        <v>14818</v>
      </c>
      <c r="D2705" t="s">
        <v>332</v>
      </c>
      <c r="E2705">
        <v>0</v>
      </c>
      <c r="F2705" t="s">
        <v>333</v>
      </c>
      <c r="G2705" t="s">
        <v>1176</v>
      </c>
      <c r="I2705">
        <v>40</v>
      </c>
      <c r="J2705" s="4">
        <v>48</v>
      </c>
      <c r="K2705">
        <v>83.333333333333343</v>
      </c>
      <c r="L2705">
        <v>1</v>
      </c>
      <c r="M2705">
        <f t="shared" si="45"/>
        <v>83.333333333333343</v>
      </c>
    </row>
    <row r="2706" spans="1:13">
      <c r="A2706">
        <v>20163</v>
      </c>
      <c r="B2706" t="s">
        <v>331</v>
      </c>
      <c r="C2706">
        <v>14820</v>
      </c>
      <c r="D2706" t="s">
        <v>332</v>
      </c>
      <c r="E2706">
        <v>0</v>
      </c>
      <c r="F2706" t="s">
        <v>333</v>
      </c>
      <c r="G2706" t="s">
        <v>1175</v>
      </c>
      <c r="I2706">
        <v>40</v>
      </c>
      <c r="J2706" s="4">
        <v>48</v>
      </c>
      <c r="K2706">
        <v>83.333333333333343</v>
      </c>
      <c r="L2706">
        <v>1</v>
      </c>
      <c r="M2706">
        <f t="shared" si="45"/>
        <v>83.333333333333343</v>
      </c>
    </row>
    <row r="2707" spans="1:13">
      <c r="A2707">
        <v>20163</v>
      </c>
      <c r="B2707" t="s">
        <v>331</v>
      </c>
      <c r="C2707">
        <v>14822</v>
      </c>
      <c r="D2707" t="s">
        <v>332</v>
      </c>
      <c r="E2707">
        <v>0</v>
      </c>
      <c r="F2707" t="s">
        <v>333</v>
      </c>
      <c r="G2707" t="s">
        <v>1175</v>
      </c>
      <c r="I2707">
        <v>40</v>
      </c>
      <c r="J2707" s="4">
        <v>48</v>
      </c>
      <c r="K2707">
        <v>83.333333333333343</v>
      </c>
      <c r="L2707">
        <v>1</v>
      </c>
      <c r="M2707">
        <f t="shared" si="45"/>
        <v>83.333333333333343</v>
      </c>
    </row>
    <row r="2708" spans="1:13">
      <c r="A2708">
        <v>20163</v>
      </c>
      <c r="B2708" t="s">
        <v>331</v>
      </c>
      <c r="C2708">
        <v>14826</v>
      </c>
      <c r="D2708" t="s">
        <v>332</v>
      </c>
      <c r="E2708">
        <v>0</v>
      </c>
      <c r="F2708" t="s">
        <v>333</v>
      </c>
      <c r="G2708" t="s">
        <v>1176</v>
      </c>
      <c r="I2708">
        <v>40</v>
      </c>
      <c r="J2708" s="4">
        <v>48</v>
      </c>
      <c r="K2708">
        <v>83.333333333333343</v>
      </c>
      <c r="L2708">
        <v>1</v>
      </c>
      <c r="M2708">
        <f t="shared" si="45"/>
        <v>83.333333333333343</v>
      </c>
    </row>
    <row r="2709" spans="1:13">
      <c r="A2709">
        <v>20163</v>
      </c>
      <c r="B2709" t="s">
        <v>331</v>
      </c>
      <c r="C2709">
        <v>14828</v>
      </c>
      <c r="D2709" t="s">
        <v>332</v>
      </c>
      <c r="E2709">
        <v>0</v>
      </c>
      <c r="F2709" t="s">
        <v>333</v>
      </c>
      <c r="G2709" t="s">
        <v>96</v>
      </c>
      <c r="I2709">
        <v>40</v>
      </c>
      <c r="J2709" s="4">
        <v>48</v>
      </c>
      <c r="K2709">
        <v>83.333333333333343</v>
      </c>
      <c r="L2709">
        <v>1</v>
      </c>
      <c r="M2709">
        <f t="shared" si="45"/>
        <v>83.333333333333343</v>
      </c>
    </row>
    <row r="2710" spans="1:13">
      <c r="A2710">
        <v>20163</v>
      </c>
      <c r="B2710" t="s">
        <v>413</v>
      </c>
      <c r="C2710">
        <v>15343</v>
      </c>
      <c r="D2710" t="s">
        <v>414</v>
      </c>
      <c r="E2710">
        <v>4</v>
      </c>
      <c r="F2710" t="s">
        <v>252</v>
      </c>
      <c r="G2710" t="s">
        <v>96</v>
      </c>
      <c r="I2710">
        <v>40</v>
      </c>
      <c r="J2710" s="4">
        <v>48</v>
      </c>
      <c r="K2710">
        <v>83.333333333333343</v>
      </c>
      <c r="L2710">
        <v>1</v>
      </c>
      <c r="M2710">
        <f t="shared" si="45"/>
        <v>83.333333333333343</v>
      </c>
    </row>
    <row r="2711" spans="1:13">
      <c r="A2711">
        <v>20163</v>
      </c>
      <c r="B2711" t="s">
        <v>437</v>
      </c>
      <c r="C2711">
        <v>15380</v>
      </c>
      <c r="D2711" t="s">
        <v>438</v>
      </c>
      <c r="E2711">
        <v>4</v>
      </c>
      <c r="F2711" t="s">
        <v>252</v>
      </c>
      <c r="G2711" t="s">
        <v>96</v>
      </c>
      <c r="I2711">
        <v>40</v>
      </c>
      <c r="J2711" s="4">
        <v>48</v>
      </c>
      <c r="K2711">
        <v>83.333333333333343</v>
      </c>
      <c r="L2711">
        <v>1</v>
      </c>
      <c r="M2711">
        <f t="shared" si="45"/>
        <v>83.333333333333343</v>
      </c>
    </row>
    <row r="2712" spans="1:13">
      <c r="A2712">
        <v>20163</v>
      </c>
      <c r="B2712" t="s">
        <v>592</v>
      </c>
      <c r="C2712">
        <v>16244</v>
      </c>
      <c r="D2712" t="s">
        <v>593</v>
      </c>
      <c r="E2712">
        <v>2</v>
      </c>
      <c r="F2712" t="s">
        <v>341</v>
      </c>
      <c r="G2712" t="s">
        <v>1175</v>
      </c>
      <c r="I2712">
        <v>40</v>
      </c>
      <c r="J2712" s="4">
        <v>48</v>
      </c>
      <c r="K2712">
        <v>83.333333333333343</v>
      </c>
      <c r="L2712">
        <v>1</v>
      </c>
      <c r="M2712">
        <f t="shared" si="45"/>
        <v>83.333333333333343</v>
      </c>
    </row>
    <row r="2713" spans="1:13">
      <c r="A2713">
        <v>20163</v>
      </c>
      <c r="B2713" t="s">
        <v>592</v>
      </c>
      <c r="C2713">
        <v>16245</v>
      </c>
      <c r="D2713" t="s">
        <v>593</v>
      </c>
      <c r="E2713">
        <v>2</v>
      </c>
      <c r="F2713" t="s">
        <v>341</v>
      </c>
      <c r="G2713" t="s">
        <v>1176</v>
      </c>
      <c r="I2713">
        <v>40</v>
      </c>
      <c r="J2713" s="4">
        <v>48</v>
      </c>
      <c r="K2713">
        <v>83.333333333333343</v>
      </c>
      <c r="L2713">
        <v>1</v>
      </c>
      <c r="M2713">
        <f t="shared" si="45"/>
        <v>83.333333333333343</v>
      </c>
    </row>
    <row r="2714" spans="1:13">
      <c r="A2714">
        <v>20163</v>
      </c>
      <c r="B2714" t="s">
        <v>675</v>
      </c>
      <c r="C2714">
        <v>16667</v>
      </c>
      <c r="D2714" t="s">
        <v>676</v>
      </c>
      <c r="E2714">
        <v>4</v>
      </c>
      <c r="F2714" t="s">
        <v>307</v>
      </c>
      <c r="G2714" t="s">
        <v>1142</v>
      </c>
      <c r="I2714">
        <v>40</v>
      </c>
      <c r="J2714" s="4">
        <v>48</v>
      </c>
      <c r="K2714">
        <v>83.333333333333343</v>
      </c>
      <c r="L2714">
        <v>1</v>
      </c>
      <c r="M2714">
        <f t="shared" si="45"/>
        <v>83.333333333333343</v>
      </c>
    </row>
    <row r="2715" spans="1:13">
      <c r="A2715">
        <v>20163</v>
      </c>
      <c r="B2715" t="s">
        <v>685</v>
      </c>
      <c r="C2715">
        <v>16674</v>
      </c>
      <c r="D2715" t="s">
        <v>686</v>
      </c>
      <c r="E2715">
        <v>4</v>
      </c>
      <c r="F2715" t="s">
        <v>307</v>
      </c>
      <c r="G2715" t="s">
        <v>1142</v>
      </c>
      <c r="I2715">
        <v>40</v>
      </c>
      <c r="J2715" s="4">
        <v>48</v>
      </c>
      <c r="K2715">
        <v>83.333333333333343</v>
      </c>
      <c r="L2715">
        <v>1</v>
      </c>
      <c r="M2715">
        <f t="shared" si="45"/>
        <v>83.333333333333343</v>
      </c>
    </row>
    <row r="2716" spans="1:13">
      <c r="A2716">
        <v>20163</v>
      </c>
      <c r="B2716" t="s">
        <v>1103</v>
      </c>
      <c r="C2716">
        <v>26057</v>
      </c>
      <c r="D2716" t="s">
        <v>1104</v>
      </c>
      <c r="E2716">
        <v>4</v>
      </c>
      <c r="F2716" t="s">
        <v>252</v>
      </c>
      <c r="G2716" t="s">
        <v>1241</v>
      </c>
      <c r="I2716">
        <v>65</v>
      </c>
      <c r="J2716" s="4">
        <v>78</v>
      </c>
      <c r="K2716">
        <v>83.333333333333343</v>
      </c>
      <c r="L2716">
        <v>2</v>
      </c>
      <c r="M2716">
        <f t="shared" si="45"/>
        <v>166.66666666666669</v>
      </c>
    </row>
    <row r="2717" spans="1:13">
      <c r="A2717">
        <v>20171</v>
      </c>
      <c r="B2717" t="s">
        <v>73</v>
      </c>
      <c r="C2717">
        <v>14003</v>
      </c>
      <c r="D2717" t="s">
        <v>74</v>
      </c>
      <c r="E2717">
        <v>4</v>
      </c>
      <c r="F2717" t="s">
        <v>41</v>
      </c>
      <c r="G2717" t="s">
        <v>61</v>
      </c>
      <c r="I2717">
        <v>45</v>
      </c>
      <c r="J2717" s="4">
        <v>54</v>
      </c>
      <c r="K2717">
        <v>83.333333333333343</v>
      </c>
      <c r="L2717">
        <v>2</v>
      </c>
      <c r="M2717">
        <f t="shared" si="45"/>
        <v>166.66666666666669</v>
      </c>
    </row>
    <row r="2718" spans="1:13">
      <c r="A2718">
        <v>20171</v>
      </c>
      <c r="B2718" t="s">
        <v>110</v>
      </c>
      <c r="C2718">
        <v>14242</v>
      </c>
      <c r="D2718" t="s">
        <v>111</v>
      </c>
      <c r="E2718">
        <v>1.5</v>
      </c>
      <c r="F2718" t="s">
        <v>41</v>
      </c>
      <c r="G2718" t="s">
        <v>113</v>
      </c>
      <c r="I2718">
        <v>45</v>
      </c>
      <c r="J2718" s="4">
        <v>54</v>
      </c>
      <c r="K2718">
        <v>83.333333333333343</v>
      </c>
      <c r="L2718">
        <v>2</v>
      </c>
      <c r="M2718">
        <f t="shared" si="45"/>
        <v>166.66666666666669</v>
      </c>
    </row>
    <row r="2719" spans="1:13">
      <c r="A2719">
        <v>20171</v>
      </c>
      <c r="B2719" t="s">
        <v>762</v>
      </c>
      <c r="C2719">
        <v>14288</v>
      </c>
      <c r="D2719" t="s">
        <v>763</v>
      </c>
      <c r="E2719">
        <v>3</v>
      </c>
      <c r="F2719" t="s">
        <v>41</v>
      </c>
      <c r="G2719" t="s">
        <v>230</v>
      </c>
      <c r="I2719">
        <v>65</v>
      </c>
      <c r="J2719" s="4">
        <v>78</v>
      </c>
      <c r="K2719">
        <v>83.333333333333343</v>
      </c>
      <c r="L2719">
        <v>2</v>
      </c>
      <c r="M2719">
        <f t="shared" si="45"/>
        <v>166.66666666666669</v>
      </c>
    </row>
    <row r="2720" spans="1:13">
      <c r="A2720">
        <v>20171</v>
      </c>
      <c r="B2720" t="s">
        <v>254</v>
      </c>
      <c r="C2720">
        <v>14486</v>
      </c>
      <c r="D2720" t="s">
        <v>255</v>
      </c>
      <c r="E2720">
        <v>4</v>
      </c>
      <c r="F2720" t="s">
        <v>180</v>
      </c>
      <c r="G2720" t="s">
        <v>1146</v>
      </c>
      <c r="I2720">
        <v>40</v>
      </c>
      <c r="J2720" s="4">
        <v>48</v>
      </c>
      <c r="K2720">
        <v>83.333333333333343</v>
      </c>
      <c r="L2720">
        <v>1</v>
      </c>
      <c r="M2720">
        <f t="shared" si="45"/>
        <v>83.333333333333343</v>
      </c>
    </row>
    <row r="2721" spans="1:13">
      <c r="A2721">
        <v>20171</v>
      </c>
      <c r="B2721" t="s">
        <v>331</v>
      </c>
      <c r="C2721">
        <v>14802</v>
      </c>
      <c r="D2721" t="s">
        <v>332</v>
      </c>
      <c r="E2721">
        <v>0</v>
      </c>
      <c r="F2721" t="s">
        <v>333</v>
      </c>
      <c r="G2721" t="s">
        <v>1179</v>
      </c>
      <c r="I2721">
        <v>40</v>
      </c>
      <c r="J2721" s="4">
        <v>48</v>
      </c>
      <c r="K2721">
        <v>83.333333333333343</v>
      </c>
      <c r="L2721">
        <v>1</v>
      </c>
      <c r="M2721">
        <f t="shared" si="45"/>
        <v>83.333333333333343</v>
      </c>
    </row>
    <row r="2722" spans="1:13">
      <c r="A2722">
        <v>20171</v>
      </c>
      <c r="B2722" t="s">
        <v>331</v>
      </c>
      <c r="C2722">
        <v>14804</v>
      </c>
      <c r="D2722" t="s">
        <v>332</v>
      </c>
      <c r="E2722">
        <v>0</v>
      </c>
      <c r="F2722" t="s">
        <v>333</v>
      </c>
      <c r="G2722" t="s">
        <v>1179</v>
      </c>
      <c r="I2722">
        <v>40</v>
      </c>
      <c r="J2722" s="4">
        <v>48</v>
      </c>
      <c r="K2722">
        <v>83.333333333333343</v>
      </c>
      <c r="L2722">
        <v>1</v>
      </c>
      <c r="M2722">
        <f t="shared" si="45"/>
        <v>83.333333333333343</v>
      </c>
    </row>
    <row r="2723" spans="1:13">
      <c r="A2723">
        <v>20171</v>
      </c>
      <c r="B2723" t="s">
        <v>331</v>
      </c>
      <c r="C2723">
        <v>14810</v>
      </c>
      <c r="D2723" t="s">
        <v>332</v>
      </c>
      <c r="E2723">
        <v>0</v>
      </c>
      <c r="F2723" t="s">
        <v>333</v>
      </c>
      <c r="G2723" t="s">
        <v>1179</v>
      </c>
      <c r="I2723">
        <v>40</v>
      </c>
      <c r="J2723" s="4">
        <v>48</v>
      </c>
      <c r="K2723">
        <v>83.333333333333343</v>
      </c>
      <c r="L2723">
        <v>1</v>
      </c>
      <c r="M2723">
        <f t="shared" si="45"/>
        <v>83.333333333333343</v>
      </c>
    </row>
    <row r="2724" spans="1:13">
      <c r="A2724">
        <v>20171</v>
      </c>
      <c r="B2724" t="s">
        <v>331</v>
      </c>
      <c r="C2724">
        <v>14818</v>
      </c>
      <c r="D2724" t="s">
        <v>332</v>
      </c>
      <c r="E2724">
        <v>0</v>
      </c>
      <c r="F2724" t="s">
        <v>333</v>
      </c>
      <c r="G2724" t="s">
        <v>1175</v>
      </c>
      <c r="I2724">
        <v>40</v>
      </c>
      <c r="J2724" s="4">
        <v>48</v>
      </c>
      <c r="K2724">
        <v>83.333333333333343</v>
      </c>
      <c r="L2724">
        <v>1</v>
      </c>
      <c r="M2724">
        <f t="shared" si="45"/>
        <v>83.333333333333343</v>
      </c>
    </row>
    <row r="2725" spans="1:13">
      <c r="A2725">
        <v>20171</v>
      </c>
      <c r="B2725" t="s">
        <v>331</v>
      </c>
      <c r="C2725">
        <v>14820</v>
      </c>
      <c r="D2725" t="s">
        <v>332</v>
      </c>
      <c r="E2725">
        <v>0</v>
      </c>
      <c r="F2725" t="s">
        <v>333</v>
      </c>
      <c r="G2725" t="s">
        <v>1175</v>
      </c>
      <c r="I2725">
        <v>40</v>
      </c>
      <c r="J2725" s="4">
        <v>48</v>
      </c>
      <c r="K2725">
        <v>83.333333333333343</v>
      </c>
      <c r="L2725">
        <v>1</v>
      </c>
      <c r="M2725">
        <f t="shared" si="45"/>
        <v>83.333333333333343</v>
      </c>
    </row>
    <row r="2726" spans="1:13">
      <c r="A2726">
        <v>20171</v>
      </c>
      <c r="B2726" t="s">
        <v>331</v>
      </c>
      <c r="C2726">
        <v>14822</v>
      </c>
      <c r="D2726" t="s">
        <v>332</v>
      </c>
      <c r="E2726">
        <v>0</v>
      </c>
      <c r="F2726" t="s">
        <v>333</v>
      </c>
      <c r="G2726" t="s">
        <v>1175</v>
      </c>
      <c r="I2726">
        <v>40</v>
      </c>
      <c r="J2726" s="4">
        <v>48</v>
      </c>
      <c r="K2726">
        <v>83.333333333333343</v>
      </c>
      <c r="L2726">
        <v>1</v>
      </c>
      <c r="M2726">
        <f t="shared" si="45"/>
        <v>83.333333333333343</v>
      </c>
    </row>
    <row r="2727" spans="1:13">
      <c r="A2727">
        <v>20171</v>
      </c>
      <c r="B2727" t="s">
        <v>331</v>
      </c>
      <c r="C2727">
        <v>14838</v>
      </c>
      <c r="D2727" t="s">
        <v>332</v>
      </c>
      <c r="E2727">
        <v>0</v>
      </c>
      <c r="F2727" t="s">
        <v>333</v>
      </c>
      <c r="G2727" t="s">
        <v>1179</v>
      </c>
      <c r="I2727">
        <v>40</v>
      </c>
      <c r="J2727" s="4">
        <v>48</v>
      </c>
      <c r="K2727">
        <v>83.333333333333343</v>
      </c>
      <c r="L2727">
        <v>1</v>
      </c>
      <c r="M2727">
        <f t="shared" si="45"/>
        <v>83.333333333333343</v>
      </c>
    </row>
    <row r="2728" spans="1:13">
      <c r="A2728">
        <v>20171</v>
      </c>
      <c r="B2728" t="s">
        <v>331</v>
      </c>
      <c r="C2728">
        <v>14842</v>
      </c>
      <c r="D2728" t="s">
        <v>332</v>
      </c>
      <c r="E2728">
        <v>0</v>
      </c>
      <c r="F2728" t="s">
        <v>333</v>
      </c>
      <c r="G2728" t="s">
        <v>1179</v>
      </c>
      <c r="I2728">
        <v>40</v>
      </c>
      <c r="J2728" s="4">
        <v>48</v>
      </c>
      <c r="K2728">
        <v>83.333333333333343</v>
      </c>
      <c r="L2728">
        <v>1</v>
      </c>
      <c r="M2728">
        <f t="shared" si="45"/>
        <v>83.333333333333343</v>
      </c>
    </row>
    <row r="2729" spans="1:13">
      <c r="A2729">
        <v>20171</v>
      </c>
      <c r="B2729" t="s">
        <v>331</v>
      </c>
      <c r="C2729">
        <v>14844</v>
      </c>
      <c r="D2729" t="s">
        <v>332</v>
      </c>
      <c r="E2729">
        <v>0</v>
      </c>
      <c r="F2729" t="s">
        <v>333</v>
      </c>
      <c r="G2729" t="s">
        <v>1179</v>
      </c>
      <c r="I2729">
        <v>40</v>
      </c>
      <c r="J2729" s="4">
        <v>48</v>
      </c>
      <c r="K2729">
        <v>83.333333333333343</v>
      </c>
      <c r="L2729">
        <v>1</v>
      </c>
      <c r="M2729">
        <f t="shared" si="45"/>
        <v>83.333333333333343</v>
      </c>
    </row>
    <row r="2730" spans="1:13">
      <c r="A2730">
        <v>20171</v>
      </c>
      <c r="B2730" t="s">
        <v>331</v>
      </c>
      <c r="C2730">
        <v>14846</v>
      </c>
      <c r="D2730" t="s">
        <v>332</v>
      </c>
      <c r="E2730">
        <v>0</v>
      </c>
      <c r="F2730" t="s">
        <v>333</v>
      </c>
      <c r="G2730" t="s">
        <v>1179</v>
      </c>
      <c r="I2730">
        <v>40</v>
      </c>
      <c r="J2730" s="4">
        <v>48</v>
      </c>
      <c r="K2730">
        <v>83.333333333333343</v>
      </c>
      <c r="L2730">
        <v>1</v>
      </c>
      <c r="M2730">
        <f t="shared" si="45"/>
        <v>83.333333333333343</v>
      </c>
    </row>
    <row r="2731" spans="1:13">
      <c r="A2731">
        <v>20171</v>
      </c>
      <c r="B2731" t="s">
        <v>331</v>
      </c>
      <c r="C2731">
        <v>14848</v>
      </c>
      <c r="D2731" t="s">
        <v>332</v>
      </c>
      <c r="E2731">
        <v>4</v>
      </c>
      <c r="F2731" t="s">
        <v>333</v>
      </c>
      <c r="G2731" t="s">
        <v>1179</v>
      </c>
      <c r="I2731">
        <v>40</v>
      </c>
      <c r="J2731" s="4">
        <v>48</v>
      </c>
      <c r="K2731">
        <v>83.333333333333343</v>
      </c>
      <c r="L2731">
        <v>1</v>
      </c>
      <c r="M2731">
        <f t="shared" si="45"/>
        <v>83.333333333333343</v>
      </c>
    </row>
    <row r="2732" spans="1:13">
      <c r="A2732">
        <v>20171</v>
      </c>
      <c r="B2732" t="s">
        <v>331</v>
      </c>
      <c r="C2732">
        <v>14850</v>
      </c>
      <c r="D2732" t="s">
        <v>332</v>
      </c>
      <c r="E2732">
        <v>4</v>
      </c>
      <c r="F2732" t="s">
        <v>333</v>
      </c>
      <c r="G2732" t="s">
        <v>1179</v>
      </c>
      <c r="I2732">
        <v>40</v>
      </c>
      <c r="J2732" s="4">
        <v>48</v>
      </c>
      <c r="K2732">
        <v>83.333333333333343</v>
      </c>
      <c r="L2732">
        <v>1</v>
      </c>
      <c r="M2732">
        <f t="shared" si="45"/>
        <v>83.333333333333343</v>
      </c>
    </row>
    <row r="2733" spans="1:13">
      <c r="A2733">
        <v>20171</v>
      </c>
      <c r="B2733" t="s">
        <v>355</v>
      </c>
      <c r="C2733">
        <v>14976</v>
      </c>
      <c r="D2733" t="s">
        <v>356</v>
      </c>
      <c r="E2733">
        <v>2</v>
      </c>
      <c r="F2733" t="s">
        <v>341</v>
      </c>
      <c r="G2733" t="s">
        <v>1175</v>
      </c>
      <c r="I2733">
        <v>40</v>
      </c>
      <c r="J2733" s="4">
        <v>48</v>
      </c>
      <c r="K2733">
        <v>83.333333333333343</v>
      </c>
      <c r="L2733">
        <v>1</v>
      </c>
      <c r="M2733">
        <f t="shared" si="45"/>
        <v>83.333333333333343</v>
      </c>
    </row>
    <row r="2734" spans="1:13">
      <c r="A2734">
        <v>20171</v>
      </c>
      <c r="B2734" t="s">
        <v>378</v>
      </c>
      <c r="C2734">
        <v>15198</v>
      </c>
      <c r="D2734" t="s">
        <v>379</v>
      </c>
      <c r="E2734">
        <v>2</v>
      </c>
      <c r="F2734" t="s">
        <v>289</v>
      </c>
      <c r="G2734" t="s">
        <v>1147</v>
      </c>
      <c r="I2734">
        <v>30</v>
      </c>
      <c r="J2734" s="4">
        <v>36</v>
      </c>
      <c r="K2734">
        <v>83.333333333333343</v>
      </c>
      <c r="L2734">
        <v>1</v>
      </c>
      <c r="M2734">
        <f t="shared" si="45"/>
        <v>83.333333333333343</v>
      </c>
    </row>
    <row r="2735" spans="1:13">
      <c r="A2735">
        <v>20171</v>
      </c>
      <c r="B2735" t="s">
        <v>891</v>
      </c>
      <c r="C2735">
        <v>15394</v>
      </c>
      <c r="D2735" t="s">
        <v>892</v>
      </c>
      <c r="E2735">
        <v>3</v>
      </c>
      <c r="F2735" t="s">
        <v>252</v>
      </c>
      <c r="G2735" t="s">
        <v>244</v>
      </c>
      <c r="I2735">
        <v>65</v>
      </c>
      <c r="J2735" s="4">
        <v>78</v>
      </c>
      <c r="K2735">
        <v>83.333333333333343</v>
      </c>
      <c r="L2735">
        <v>2</v>
      </c>
      <c r="M2735">
        <f t="shared" si="45"/>
        <v>166.66666666666669</v>
      </c>
    </row>
    <row r="2736" spans="1:13">
      <c r="A2736">
        <v>20171</v>
      </c>
      <c r="B2736" t="s">
        <v>957</v>
      </c>
      <c r="C2736">
        <v>15845</v>
      </c>
      <c r="D2736" t="s">
        <v>958</v>
      </c>
      <c r="E2736">
        <v>3</v>
      </c>
      <c r="F2736" t="s">
        <v>341</v>
      </c>
      <c r="G2736" t="s">
        <v>84</v>
      </c>
      <c r="I2736">
        <v>30</v>
      </c>
      <c r="J2736" s="4">
        <v>36</v>
      </c>
      <c r="K2736">
        <v>83.333333333333343</v>
      </c>
      <c r="L2736">
        <v>1</v>
      </c>
      <c r="M2736">
        <f t="shared" si="45"/>
        <v>83.333333333333343</v>
      </c>
    </row>
    <row r="2737" spans="1:13">
      <c r="A2737">
        <v>20171</v>
      </c>
      <c r="B2737" t="s">
        <v>574</v>
      </c>
      <c r="C2737">
        <v>16214</v>
      </c>
      <c r="D2737" t="s">
        <v>575</v>
      </c>
      <c r="E2737">
        <v>2</v>
      </c>
      <c r="F2737" t="s">
        <v>341</v>
      </c>
      <c r="G2737" t="s">
        <v>1181</v>
      </c>
      <c r="I2737">
        <v>40</v>
      </c>
      <c r="J2737" s="4">
        <v>48</v>
      </c>
      <c r="K2737">
        <v>83.333333333333343</v>
      </c>
      <c r="L2737">
        <v>1</v>
      </c>
      <c r="M2737">
        <f t="shared" si="45"/>
        <v>83.333333333333343</v>
      </c>
    </row>
    <row r="2738" spans="1:13">
      <c r="A2738">
        <v>20171</v>
      </c>
      <c r="B2738" t="s">
        <v>574</v>
      </c>
      <c r="C2738">
        <v>16215</v>
      </c>
      <c r="D2738" t="s">
        <v>575</v>
      </c>
      <c r="E2738">
        <v>2</v>
      </c>
      <c r="F2738" t="s">
        <v>341</v>
      </c>
      <c r="G2738" t="s">
        <v>1181</v>
      </c>
      <c r="I2738">
        <v>40</v>
      </c>
      <c r="J2738" s="4">
        <v>48</v>
      </c>
      <c r="K2738">
        <v>83.333333333333343</v>
      </c>
      <c r="L2738">
        <v>1</v>
      </c>
      <c r="M2738">
        <f t="shared" si="45"/>
        <v>83.333333333333343</v>
      </c>
    </row>
    <row r="2739" spans="1:13">
      <c r="A2739">
        <v>20171</v>
      </c>
      <c r="B2739" t="s">
        <v>574</v>
      </c>
      <c r="C2739">
        <v>16216</v>
      </c>
      <c r="D2739" t="s">
        <v>575</v>
      </c>
      <c r="E2739">
        <v>2</v>
      </c>
      <c r="F2739" t="s">
        <v>341</v>
      </c>
      <c r="G2739" t="s">
        <v>1181</v>
      </c>
      <c r="I2739">
        <v>40</v>
      </c>
      <c r="J2739" s="4">
        <v>48</v>
      </c>
      <c r="K2739">
        <v>83.333333333333343</v>
      </c>
      <c r="L2739">
        <v>1</v>
      </c>
      <c r="M2739">
        <f t="shared" si="45"/>
        <v>83.333333333333343</v>
      </c>
    </row>
    <row r="2740" spans="1:13">
      <c r="A2740">
        <v>20171</v>
      </c>
      <c r="B2740" t="s">
        <v>574</v>
      </c>
      <c r="C2740">
        <v>16217</v>
      </c>
      <c r="D2740" t="s">
        <v>575</v>
      </c>
      <c r="E2740">
        <v>2</v>
      </c>
      <c r="F2740" t="s">
        <v>341</v>
      </c>
      <c r="G2740" t="s">
        <v>1181</v>
      </c>
      <c r="I2740">
        <v>40</v>
      </c>
      <c r="J2740" s="4">
        <v>48</v>
      </c>
      <c r="K2740">
        <v>83.333333333333343</v>
      </c>
      <c r="L2740">
        <v>1</v>
      </c>
      <c r="M2740">
        <f t="shared" si="45"/>
        <v>83.333333333333343</v>
      </c>
    </row>
    <row r="2741" spans="1:13">
      <c r="A2741">
        <v>20171</v>
      </c>
      <c r="B2741" t="s">
        <v>613</v>
      </c>
      <c r="C2741">
        <v>16304</v>
      </c>
      <c r="D2741" t="s">
        <v>614</v>
      </c>
      <c r="E2741">
        <v>3</v>
      </c>
      <c r="F2741" t="s">
        <v>341</v>
      </c>
      <c r="G2741" t="s">
        <v>61</v>
      </c>
      <c r="I2741">
        <v>45</v>
      </c>
      <c r="J2741" s="4">
        <v>54</v>
      </c>
      <c r="K2741">
        <v>83.333333333333343</v>
      </c>
      <c r="L2741">
        <v>2</v>
      </c>
      <c r="M2741">
        <f t="shared" si="45"/>
        <v>166.66666666666669</v>
      </c>
    </row>
    <row r="2742" spans="1:13">
      <c r="A2742">
        <v>20173</v>
      </c>
      <c r="B2742" t="s">
        <v>85</v>
      </c>
      <c r="C2742">
        <v>14105</v>
      </c>
      <c r="D2742" t="s">
        <v>86</v>
      </c>
      <c r="E2742">
        <v>2</v>
      </c>
      <c r="F2742" t="s">
        <v>41</v>
      </c>
      <c r="G2742" t="s">
        <v>96</v>
      </c>
      <c r="I2742">
        <v>40</v>
      </c>
      <c r="J2742" s="4">
        <v>48</v>
      </c>
      <c r="K2742">
        <v>83.333333333333343</v>
      </c>
      <c r="L2742">
        <v>1</v>
      </c>
      <c r="M2742">
        <f t="shared" si="45"/>
        <v>83.333333333333343</v>
      </c>
    </row>
    <row r="2743" spans="1:13">
      <c r="A2743">
        <v>20173</v>
      </c>
      <c r="B2743" t="s">
        <v>85</v>
      </c>
      <c r="C2743">
        <v>14106</v>
      </c>
      <c r="D2743" t="s">
        <v>86</v>
      </c>
      <c r="E2743">
        <v>2</v>
      </c>
      <c r="F2743" t="s">
        <v>41</v>
      </c>
      <c r="G2743" t="s">
        <v>96</v>
      </c>
      <c r="I2743">
        <v>40</v>
      </c>
      <c r="J2743" s="4">
        <v>48</v>
      </c>
      <c r="K2743">
        <v>83.333333333333343</v>
      </c>
      <c r="L2743">
        <v>1</v>
      </c>
      <c r="M2743">
        <f t="shared" si="45"/>
        <v>83.333333333333343</v>
      </c>
    </row>
    <row r="2744" spans="1:13">
      <c r="A2744">
        <v>20173</v>
      </c>
      <c r="B2744" t="s">
        <v>188</v>
      </c>
      <c r="C2744">
        <v>14379</v>
      </c>
      <c r="D2744" t="s">
        <v>189</v>
      </c>
      <c r="E2744">
        <v>4</v>
      </c>
      <c r="F2744" t="s">
        <v>180</v>
      </c>
      <c r="G2744" t="s">
        <v>1146</v>
      </c>
      <c r="I2744">
        <v>40</v>
      </c>
      <c r="J2744" s="4">
        <v>48</v>
      </c>
      <c r="K2744">
        <v>83.333333333333343</v>
      </c>
      <c r="L2744">
        <v>1</v>
      </c>
      <c r="M2744">
        <f t="shared" si="45"/>
        <v>83.333333333333343</v>
      </c>
    </row>
    <row r="2745" spans="1:13">
      <c r="A2745">
        <v>20173</v>
      </c>
      <c r="B2745" t="s">
        <v>197</v>
      </c>
      <c r="C2745">
        <v>14383</v>
      </c>
      <c r="D2745" t="s">
        <v>198</v>
      </c>
      <c r="E2745">
        <v>4</v>
      </c>
      <c r="F2745" t="s">
        <v>180</v>
      </c>
      <c r="G2745" t="s">
        <v>1145</v>
      </c>
      <c r="I2745">
        <v>50</v>
      </c>
      <c r="J2745" s="4">
        <v>60</v>
      </c>
      <c r="K2745">
        <v>83.333333333333343</v>
      </c>
      <c r="L2745">
        <v>2</v>
      </c>
      <c r="M2745">
        <f t="shared" si="45"/>
        <v>166.66666666666669</v>
      </c>
    </row>
    <row r="2746" spans="1:13">
      <c r="A2746">
        <v>20173</v>
      </c>
      <c r="B2746" t="s">
        <v>331</v>
      </c>
      <c r="C2746">
        <v>14802</v>
      </c>
      <c r="D2746" t="s">
        <v>332</v>
      </c>
      <c r="E2746">
        <v>0</v>
      </c>
      <c r="F2746" t="s">
        <v>333</v>
      </c>
      <c r="G2746" t="s">
        <v>1175</v>
      </c>
      <c r="I2746">
        <v>40</v>
      </c>
      <c r="J2746" s="4">
        <v>48</v>
      </c>
      <c r="K2746">
        <v>83.333333333333343</v>
      </c>
      <c r="L2746">
        <v>1</v>
      </c>
      <c r="M2746">
        <f t="shared" si="45"/>
        <v>83.333333333333343</v>
      </c>
    </row>
    <row r="2747" spans="1:13">
      <c r="A2747">
        <v>20173</v>
      </c>
      <c r="B2747" t="s">
        <v>331</v>
      </c>
      <c r="C2747">
        <v>14804</v>
      </c>
      <c r="D2747" t="s">
        <v>332</v>
      </c>
      <c r="E2747">
        <v>0</v>
      </c>
      <c r="F2747" t="s">
        <v>333</v>
      </c>
      <c r="G2747" t="s">
        <v>1175</v>
      </c>
      <c r="I2747">
        <v>40</v>
      </c>
      <c r="J2747" s="4">
        <v>48</v>
      </c>
      <c r="K2747">
        <v>83.333333333333343</v>
      </c>
      <c r="L2747">
        <v>1</v>
      </c>
      <c r="M2747">
        <f t="shared" si="45"/>
        <v>83.333333333333343</v>
      </c>
    </row>
    <row r="2748" spans="1:13">
      <c r="A2748">
        <v>20173</v>
      </c>
      <c r="B2748" t="s">
        <v>331</v>
      </c>
      <c r="C2748">
        <v>14806</v>
      </c>
      <c r="D2748" t="s">
        <v>332</v>
      </c>
      <c r="E2748">
        <v>0</v>
      </c>
      <c r="F2748" t="s">
        <v>333</v>
      </c>
      <c r="G2748" t="s">
        <v>1175</v>
      </c>
      <c r="I2748">
        <v>40</v>
      </c>
      <c r="J2748" s="4">
        <v>48</v>
      </c>
      <c r="K2748">
        <v>83.333333333333343</v>
      </c>
      <c r="L2748">
        <v>1</v>
      </c>
      <c r="M2748">
        <f t="shared" si="45"/>
        <v>83.333333333333343</v>
      </c>
    </row>
    <row r="2749" spans="1:13">
      <c r="A2749">
        <v>20173</v>
      </c>
      <c r="B2749" t="s">
        <v>331</v>
      </c>
      <c r="C2749">
        <v>14808</v>
      </c>
      <c r="D2749" t="s">
        <v>332</v>
      </c>
      <c r="E2749">
        <v>0</v>
      </c>
      <c r="F2749" t="s">
        <v>333</v>
      </c>
      <c r="G2749" t="s">
        <v>1175</v>
      </c>
      <c r="I2749">
        <v>40</v>
      </c>
      <c r="J2749" s="4">
        <v>48</v>
      </c>
      <c r="K2749">
        <v>83.333333333333343</v>
      </c>
      <c r="L2749">
        <v>1</v>
      </c>
      <c r="M2749">
        <f t="shared" si="45"/>
        <v>83.333333333333343</v>
      </c>
    </row>
    <row r="2750" spans="1:13">
      <c r="A2750">
        <v>20173</v>
      </c>
      <c r="B2750" t="s">
        <v>331</v>
      </c>
      <c r="C2750">
        <v>14810</v>
      </c>
      <c r="D2750" t="s">
        <v>332</v>
      </c>
      <c r="E2750">
        <v>0</v>
      </c>
      <c r="F2750" t="s">
        <v>333</v>
      </c>
      <c r="G2750" t="s">
        <v>1176</v>
      </c>
      <c r="I2750">
        <v>40</v>
      </c>
      <c r="J2750" s="4">
        <v>48</v>
      </c>
      <c r="K2750">
        <v>83.333333333333343</v>
      </c>
      <c r="L2750">
        <v>1</v>
      </c>
      <c r="M2750">
        <f t="shared" si="45"/>
        <v>83.333333333333343</v>
      </c>
    </row>
    <row r="2751" spans="1:13">
      <c r="A2751">
        <v>20173</v>
      </c>
      <c r="B2751" t="s">
        <v>331</v>
      </c>
      <c r="C2751">
        <v>14814</v>
      </c>
      <c r="D2751" t="s">
        <v>332</v>
      </c>
      <c r="E2751">
        <v>0</v>
      </c>
      <c r="F2751" t="s">
        <v>333</v>
      </c>
      <c r="G2751" t="s">
        <v>1175</v>
      </c>
      <c r="I2751">
        <v>40</v>
      </c>
      <c r="J2751" s="4">
        <v>48</v>
      </c>
      <c r="K2751">
        <v>83.333333333333343</v>
      </c>
      <c r="L2751">
        <v>1</v>
      </c>
      <c r="M2751">
        <f t="shared" si="45"/>
        <v>83.333333333333343</v>
      </c>
    </row>
    <row r="2752" spans="1:13">
      <c r="A2752">
        <v>20173</v>
      </c>
      <c r="B2752" t="s">
        <v>331</v>
      </c>
      <c r="C2752">
        <v>14816</v>
      </c>
      <c r="D2752" t="s">
        <v>332</v>
      </c>
      <c r="E2752">
        <v>0</v>
      </c>
      <c r="F2752" t="s">
        <v>333</v>
      </c>
      <c r="G2752" t="s">
        <v>1176</v>
      </c>
      <c r="I2752">
        <v>40</v>
      </c>
      <c r="J2752" s="4">
        <v>48</v>
      </c>
      <c r="K2752">
        <v>83.333333333333343</v>
      </c>
      <c r="L2752">
        <v>1</v>
      </c>
      <c r="M2752">
        <f t="shared" si="45"/>
        <v>83.333333333333343</v>
      </c>
    </row>
    <row r="2753" spans="1:13">
      <c r="A2753">
        <v>20173</v>
      </c>
      <c r="B2753" t="s">
        <v>331</v>
      </c>
      <c r="C2753">
        <v>14818</v>
      </c>
      <c r="D2753" t="s">
        <v>332</v>
      </c>
      <c r="E2753">
        <v>0</v>
      </c>
      <c r="F2753" t="s">
        <v>333</v>
      </c>
      <c r="G2753" t="s">
        <v>1176</v>
      </c>
      <c r="I2753">
        <v>40</v>
      </c>
      <c r="J2753" s="4">
        <v>48</v>
      </c>
      <c r="K2753">
        <v>83.333333333333343</v>
      </c>
      <c r="L2753">
        <v>1</v>
      </c>
      <c r="M2753">
        <f t="shared" si="45"/>
        <v>83.333333333333343</v>
      </c>
    </row>
    <row r="2754" spans="1:13">
      <c r="A2754">
        <v>20173</v>
      </c>
      <c r="B2754" t="s">
        <v>331</v>
      </c>
      <c r="C2754">
        <v>14820</v>
      </c>
      <c r="D2754" t="s">
        <v>332</v>
      </c>
      <c r="E2754">
        <v>0</v>
      </c>
      <c r="F2754" t="s">
        <v>333</v>
      </c>
      <c r="G2754" t="s">
        <v>1175</v>
      </c>
      <c r="I2754">
        <v>40</v>
      </c>
      <c r="J2754" s="4">
        <v>48</v>
      </c>
      <c r="K2754">
        <v>83.333333333333343</v>
      </c>
      <c r="L2754">
        <v>1</v>
      </c>
      <c r="M2754">
        <f t="shared" si="45"/>
        <v>83.333333333333343</v>
      </c>
    </row>
    <row r="2755" spans="1:13">
      <c r="A2755">
        <v>20173</v>
      </c>
      <c r="B2755" t="s">
        <v>331</v>
      </c>
      <c r="C2755">
        <v>14822</v>
      </c>
      <c r="D2755" t="s">
        <v>332</v>
      </c>
      <c r="E2755">
        <v>0</v>
      </c>
      <c r="F2755" t="s">
        <v>333</v>
      </c>
      <c r="G2755" t="s">
        <v>1175</v>
      </c>
      <c r="I2755">
        <v>40</v>
      </c>
      <c r="J2755" s="4">
        <v>48</v>
      </c>
      <c r="K2755">
        <v>83.333333333333343</v>
      </c>
      <c r="L2755">
        <v>1</v>
      </c>
      <c r="M2755">
        <f t="shared" ref="M2755:M2818" si="46">K2755*L2755</f>
        <v>83.333333333333343</v>
      </c>
    </row>
    <row r="2756" spans="1:13">
      <c r="A2756">
        <v>20173</v>
      </c>
      <c r="B2756" t="s">
        <v>331</v>
      </c>
      <c r="C2756">
        <v>14826</v>
      </c>
      <c r="D2756" t="s">
        <v>332</v>
      </c>
      <c r="E2756">
        <v>0</v>
      </c>
      <c r="F2756" t="s">
        <v>333</v>
      </c>
      <c r="G2756" t="s">
        <v>1176</v>
      </c>
      <c r="I2756">
        <v>40</v>
      </c>
      <c r="J2756" s="4">
        <v>48</v>
      </c>
      <c r="K2756">
        <v>83.333333333333343</v>
      </c>
      <c r="L2756">
        <v>1</v>
      </c>
      <c r="M2756">
        <f t="shared" si="46"/>
        <v>83.333333333333343</v>
      </c>
    </row>
    <row r="2757" spans="1:13">
      <c r="A2757">
        <v>20173</v>
      </c>
      <c r="B2757" t="s">
        <v>331</v>
      </c>
      <c r="C2757">
        <v>14828</v>
      </c>
      <c r="D2757" t="s">
        <v>332</v>
      </c>
      <c r="E2757">
        <v>0</v>
      </c>
      <c r="F2757" t="s">
        <v>333</v>
      </c>
      <c r="G2757" t="s">
        <v>1175</v>
      </c>
      <c r="I2757">
        <v>40</v>
      </c>
      <c r="J2757" s="4">
        <v>48</v>
      </c>
      <c r="K2757">
        <v>83.333333333333343</v>
      </c>
      <c r="L2757">
        <v>1</v>
      </c>
      <c r="M2757">
        <f t="shared" si="46"/>
        <v>83.333333333333343</v>
      </c>
    </row>
    <row r="2758" spans="1:13">
      <c r="A2758">
        <v>20173</v>
      </c>
      <c r="B2758" t="s">
        <v>331</v>
      </c>
      <c r="C2758">
        <v>14830</v>
      </c>
      <c r="D2758" t="s">
        <v>332</v>
      </c>
      <c r="E2758">
        <v>0</v>
      </c>
      <c r="F2758" t="s">
        <v>333</v>
      </c>
      <c r="G2758" t="s">
        <v>1175</v>
      </c>
      <c r="I2758">
        <v>40</v>
      </c>
      <c r="J2758" s="4">
        <v>48</v>
      </c>
      <c r="K2758">
        <v>83.333333333333343</v>
      </c>
      <c r="L2758">
        <v>1</v>
      </c>
      <c r="M2758">
        <f t="shared" si="46"/>
        <v>83.333333333333343</v>
      </c>
    </row>
    <row r="2759" spans="1:13">
      <c r="A2759">
        <v>20173</v>
      </c>
      <c r="B2759" t="s">
        <v>331</v>
      </c>
      <c r="C2759">
        <v>14832</v>
      </c>
      <c r="D2759" t="s">
        <v>332</v>
      </c>
      <c r="E2759">
        <v>0</v>
      </c>
      <c r="F2759" t="s">
        <v>333</v>
      </c>
      <c r="G2759" t="s">
        <v>1175</v>
      </c>
      <c r="I2759">
        <v>40</v>
      </c>
      <c r="J2759" s="4">
        <v>48</v>
      </c>
      <c r="K2759">
        <v>83.333333333333343</v>
      </c>
      <c r="L2759">
        <v>1</v>
      </c>
      <c r="M2759">
        <f t="shared" si="46"/>
        <v>83.333333333333343</v>
      </c>
    </row>
    <row r="2760" spans="1:13">
      <c r="A2760">
        <v>20173</v>
      </c>
      <c r="B2760" t="s">
        <v>331</v>
      </c>
      <c r="C2760">
        <v>14838</v>
      </c>
      <c r="D2760" t="s">
        <v>332</v>
      </c>
      <c r="E2760">
        <v>0</v>
      </c>
      <c r="F2760" t="s">
        <v>333</v>
      </c>
      <c r="G2760" t="s">
        <v>1175</v>
      </c>
      <c r="I2760">
        <v>40</v>
      </c>
      <c r="J2760" s="4">
        <v>48</v>
      </c>
      <c r="K2760">
        <v>83.333333333333343</v>
      </c>
      <c r="L2760">
        <v>1</v>
      </c>
      <c r="M2760">
        <f t="shared" si="46"/>
        <v>83.333333333333343</v>
      </c>
    </row>
    <row r="2761" spans="1:13">
      <c r="A2761">
        <v>20173</v>
      </c>
      <c r="B2761" t="s">
        <v>331</v>
      </c>
      <c r="C2761">
        <v>14840</v>
      </c>
      <c r="D2761" t="s">
        <v>332</v>
      </c>
      <c r="E2761">
        <v>0</v>
      </c>
      <c r="F2761" t="s">
        <v>333</v>
      </c>
      <c r="G2761" t="s">
        <v>1175</v>
      </c>
      <c r="I2761">
        <v>40</v>
      </c>
      <c r="J2761" s="4">
        <v>48</v>
      </c>
      <c r="K2761">
        <v>83.333333333333343</v>
      </c>
      <c r="L2761">
        <v>1</v>
      </c>
      <c r="M2761">
        <f t="shared" si="46"/>
        <v>83.333333333333343</v>
      </c>
    </row>
    <row r="2762" spans="1:13">
      <c r="A2762">
        <v>20173</v>
      </c>
      <c r="B2762" t="s">
        <v>331</v>
      </c>
      <c r="C2762">
        <v>14842</v>
      </c>
      <c r="D2762" t="s">
        <v>332</v>
      </c>
      <c r="E2762">
        <v>0</v>
      </c>
      <c r="F2762" t="s">
        <v>333</v>
      </c>
      <c r="G2762" t="s">
        <v>1179</v>
      </c>
      <c r="I2762">
        <v>40</v>
      </c>
      <c r="J2762" s="4">
        <v>48</v>
      </c>
      <c r="K2762">
        <v>83.333333333333343</v>
      </c>
      <c r="L2762">
        <v>1</v>
      </c>
      <c r="M2762">
        <f t="shared" si="46"/>
        <v>83.333333333333343</v>
      </c>
    </row>
    <row r="2763" spans="1:13">
      <c r="A2763">
        <v>20173</v>
      </c>
      <c r="B2763" t="s">
        <v>331</v>
      </c>
      <c r="C2763">
        <v>14843</v>
      </c>
      <c r="D2763" t="s">
        <v>332</v>
      </c>
      <c r="E2763">
        <v>0</v>
      </c>
      <c r="F2763" t="s">
        <v>333</v>
      </c>
      <c r="G2763" t="s">
        <v>1179</v>
      </c>
      <c r="I2763">
        <v>40</v>
      </c>
      <c r="J2763" s="4">
        <v>48</v>
      </c>
      <c r="K2763">
        <v>83.333333333333343</v>
      </c>
      <c r="L2763">
        <v>1</v>
      </c>
      <c r="M2763">
        <f t="shared" si="46"/>
        <v>83.333333333333343</v>
      </c>
    </row>
    <row r="2764" spans="1:13">
      <c r="A2764">
        <v>20173</v>
      </c>
      <c r="B2764" t="s">
        <v>331</v>
      </c>
      <c r="C2764">
        <v>14844</v>
      </c>
      <c r="D2764" t="s">
        <v>332</v>
      </c>
      <c r="E2764">
        <v>0</v>
      </c>
      <c r="F2764" t="s">
        <v>333</v>
      </c>
      <c r="G2764" t="s">
        <v>1179</v>
      </c>
      <c r="I2764">
        <v>40</v>
      </c>
      <c r="J2764" s="4">
        <v>48</v>
      </c>
      <c r="K2764">
        <v>83.333333333333343</v>
      </c>
      <c r="L2764">
        <v>1</v>
      </c>
      <c r="M2764">
        <f t="shared" si="46"/>
        <v>83.333333333333343</v>
      </c>
    </row>
    <row r="2765" spans="1:13">
      <c r="A2765">
        <v>20173</v>
      </c>
      <c r="B2765" t="s">
        <v>346</v>
      </c>
      <c r="C2765">
        <v>14926</v>
      </c>
      <c r="D2765" t="s">
        <v>347</v>
      </c>
      <c r="E2765">
        <v>4</v>
      </c>
      <c r="F2765" t="s">
        <v>341</v>
      </c>
      <c r="G2765" t="s">
        <v>1176</v>
      </c>
      <c r="I2765">
        <v>40</v>
      </c>
      <c r="J2765" s="4">
        <v>48</v>
      </c>
      <c r="K2765">
        <v>83.333333333333343</v>
      </c>
      <c r="L2765">
        <v>1</v>
      </c>
      <c r="M2765">
        <f t="shared" si="46"/>
        <v>83.333333333333343</v>
      </c>
    </row>
    <row r="2766" spans="1:13">
      <c r="A2766">
        <v>20181</v>
      </c>
      <c r="B2766" t="s">
        <v>38</v>
      </c>
      <c r="C2766">
        <v>14027</v>
      </c>
      <c r="D2766" t="s">
        <v>39</v>
      </c>
      <c r="E2766">
        <v>4</v>
      </c>
      <c r="F2766" t="s">
        <v>41</v>
      </c>
      <c r="G2766" t="s">
        <v>96</v>
      </c>
      <c r="I2766">
        <v>40</v>
      </c>
      <c r="J2766" s="4">
        <v>48</v>
      </c>
      <c r="K2766">
        <v>83.333333333333343</v>
      </c>
      <c r="L2766">
        <v>1</v>
      </c>
      <c r="M2766">
        <f t="shared" si="46"/>
        <v>83.333333333333343</v>
      </c>
    </row>
    <row r="2767" spans="1:13">
      <c r="A2767">
        <v>20181</v>
      </c>
      <c r="B2767" t="s">
        <v>51</v>
      </c>
      <c r="C2767">
        <v>14041</v>
      </c>
      <c r="D2767" t="s">
        <v>52</v>
      </c>
      <c r="E2767">
        <v>4</v>
      </c>
      <c r="F2767" t="s">
        <v>41</v>
      </c>
      <c r="G2767" t="s">
        <v>96</v>
      </c>
      <c r="I2767">
        <v>40</v>
      </c>
      <c r="J2767" s="4">
        <v>48</v>
      </c>
      <c r="K2767">
        <v>83.333333333333343</v>
      </c>
      <c r="L2767">
        <v>1</v>
      </c>
      <c r="M2767">
        <f t="shared" si="46"/>
        <v>83.333333333333343</v>
      </c>
    </row>
    <row r="2768" spans="1:13">
      <c r="A2768">
        <v>20181</v>
      </c>
      <c r="B2768" t="s">
        <v>56</v>
      </c>
      <c r="C2768">
        <v>14051</v>
      </c>
      <c r="D2768" t="s">
        <v>57</v>
      </c>
      <c r="E2768">
        <v>2</v>
      </c>
      <c r="F2768" t="s">
        <v>41</v>
      </c>
      <c r="G2768" t="s">
        <v>1134</v>
      </c>
      <c r="I2768">
        <v>40</v>
      </c>
      <c r="J2768" s="4">
        <v>48</v>
      </c>
      <c r="K2768">
        <v>83.333333333333343</v>
      </c>
      <c r="L2768">
        <v>1</v>
      </c>
      <c r="M2768">
        <f t="shared" si="46"/>
        <v>83.333333333333343</v>
      </c>
    </row>
    <row r="2769" spans="1:13">
      <c r="A2769">
        <v>20181</v>
      </c>
      <c r="B2769" t="s">
        <v>56</v>
      </c>
      <c r="C2769">
        <v>14052</v>
      </c>
      <c r="D2769" t="s">
        <v>57</v>
      </c>
      <c r="E2769">
        <v>2</v>
      </c>
      <c r="F2769" t="s">
        <v>41</v>
      </c>
      <c r="G2769" t="s">
        <v>1134</v>
      </c>
      <c r="I2769">
        <v>40</v>
      </c>
      <c r="J2769" s="4">
        <v>48</v>
      </c>
      <c r="K2769">
        <v>83.333333333333343</v>
      </c>
      <c r="L2769">
        <v>1</v>
      </c>
      <c r="M2769">
        <f t="shared" si="46"/>
        <v>83.333333333333343</v>
      </c>
    </row>
    <row r="2770" spans="1:13">
      <c r="A2770">
        <v>20181</v>
      </c>
      <c r="B2770" t="s">
        <v>63</v>
      </c>
      <c r="C2770">
        <v>14056</v>
      </c>
      <c r="D2770" t="s">
        <v>64</v>
      </c>
      <c r="E2770">
        <v>2</v>
      </c>
      <c r="F2770" t="s">
        <v>41</v>
      </c>
      <c r="G2770" t="s">
        <v>1134</v>
      </c>
      <c r="I2770">
        <v>40</v>
      </c>
      <c r="J2770" s="4">
        <v>48</v>
      </c>
      <c r="K2770">
        <v>83.333333333333343</v>
      </c>
      <c r="L2770">
        <v>1</v>
      </c>
      <c r="M2770">
        <f t="shared" si="46"/>
        <v>83.333333333333343</v>
      </c>
    </row>
    <row r="2771" spans="1:13">
      <c r="A2771">
        <v>20181</v>
      </c>
      <c r="B2771" t="s">
        <v>63</v>
      </c>
      <c r="C2771">
        <v>14057</v>
      </c>
      <c r="D2771" t="s">
        <v>64</v>
      </c>
      <c r="E2771">
        <v>2</v>
      </c>
      <c r="F2771" t="s">
        <v>41</v>
      </c>
      <c r="G2771" t="s">
        <v>1134</v>
      </c>
      <c r="I2771">
        <v>40</v>
      </c>
      <c r="J2771" s="4">
        <v>48</v>
      </c>
      <c r="K2771">
        <v>83.333333333333343</v>
      </c>
      <c r="L2771">
        <v>1</v>
      </c>
      <c r="M2771">
        <f t="shared" si="46"/>
        <v>83.333333333333343</v>
      </c>
    </row>
    <row r="2772" spans="1:13">
      <c r="A2772">
        <v>20181</v>
      </c>
      <c r="B2772" t="s">
        <v>67</v>
      </c>
      <c r="C2772">
        <v>14061</v>
      </c>
      <c r="D2772" t="s">
        <v>68</v>
      </c>
      <c r="E2772">
        <v>2</v>
      </c>
      <c r="F2772" t="s">
        <v>41</v>
      </c>
      <c r="G2772" t="s">
        <v>1134</v>
      </c>
      <c r="I2772">
        <v>40</v>
      </c>
      <c r="J2772" s="4">
        <v>48</v>
      </c>
      <c r="K2772">
        <v>83.333333333333343</v>
      </c>
      <c r="L2772">
        <v>1</v>
      </c>
      <c r="M2772">
        <f t="shared" si="46"/>
        <v>83.333333333333343</v>
      </c>
    </row>
    <row r="2773" spans="1:13">
      <c r="A2773">
        <v>20181</v>
      </c>
      <c r="B2773" t="s">
        <v>67</v>
      </c>
      <c r="C2773">
        <v>14062</v>
      </c>
      <c r="D2773" t="s">
        <v>68</v>
      </c>
      <c r="E2773">
        <v>2</v>
      </c>
      <c r="F2773" t="s">
        <v>41</v>
      </c>
      <c r="G2773" t="s">
        <v>1134</v>
      </c>
      <c r="I2773">
        <v>40</v>
      </c>
      <c r="J2773" s="4">
        <v>48</v>
      </c>
      <c r="K2773">
        <v>83.333333333333343</v>
      </c>
      <c r="L2773">
        <v>1</v>
      </c>
      <c r="M2773">
        <f t="shared" si="46"/>
        <v>83.333333333333343</v>
      </c>
    </row>
    <row r="2774" spans="1:13">
      <c r="A2774">
        <v>20181</v>
      </c>
      <c r="B2774" t="s">
        <v>70</v>
      </c>
      <c r="C2774">
        <v>14066</v>
      </c>
      <c r="D2774" t="s">
        <v>71</v>
      </c>
      <c r="E2774">
        <v>2</v>
      </c>
      <c r="F2774" t="s">
        <v>41</v>
      </c>
      <c r="G2774" t="s">
        <v>1134</v>
      </c>
      <c r="I2774">
        <v>40</v>
      </c>
      <c r="J2774" s="4">
        <v>48</v>
      </c>
      <c r="K2774">
        <v>83.333333333333343</v>
      </c>
      <c r="L2774">
        <v>1</v>
      </c>
      <c r="M2774">
        <f t="shared" si="46"/>
        <v>83.333333333333343</v>
      </c>
    </row>
    <row r="2775" spans="1:13">
      <c r="A2775">
        <v>20181</v>
      </c>
      <c r="B2775" t="s">
        <v>70</v>
      </c>
      <c r="C2775">
        <v>14067</v>
      </c>
      <c r="D2775" t="s">
        <v>71</v>
      </c>
      <c r="E2775">
        <v>2</v>
      </c>
      <c r="F2775" t="s">
        <v>41</v>
      </c>
      <c r="G2775" t="s">
        <v>1134</v>
      </c>
      <c r="I2775">
        <v>40</v>
      </c>
      <c r="J2775" s="4">
        <v>48</v>
      </c>
      <c r="K2775">
        <v>83.333333333333343</v>
      </c>
      <c r="L2775">
        <v>1</v>
      </c>
      <c r="M2775">
        <f t="shared" si="46"/>
        <v>83.333333333333343</v>
      </c>
    </row>
    <row r="2776" spans="1:13">
      <c r="A2776">
        <v>20181</v>
      </c>
      <c r="B2776" t="s">
        <v>94</v>
      </c>
      <c r="C2776">
        <v>14135</v>
      </c>
      <c r="D2776" t="s">
        <v>95</v>
      </c>
      <c r="E2776">
        <v>2</v>
      </c>
      <c r="F2776" t="s">
        <v>41</v>
      </c>
      <c r="G2776" t="s">
        <v>1134</v>
      </c>
      <c r="I2776">
        <v>40</v>
      </c>
      <c r="J2776" s="4">
        <v>48</v>
      </c>
      <c r="K2776">
        <v>83.333333333333343</v>
      </c>
      <c r="L2776">
        <v>1</v>
      </c>
      <c r="M2776">
        <f t="shared" si="46"/>
        <v>83.333333333333343</v>
      </c>
    </row>
    <row r="2777" spans="1:13">
      <c r="A2777">
        <v>20181</v>
      </c>
      <c r="B2777" t="s">
        <v>94</v>
      </c>
      <c r="C2777">
        <v>14136</v>
      </c>
      <c r="D2777" t="s">
        <v>95</v>
      </c>
      <c r="E2777">
        <v>2</v>
      </c>
      <c r="F2777" t="s">
        <v>41</v>
      </c>
      <c r="G2777" t="s">
        <v>1134</v>
      </c>
      <c r="I2777">
        <v>40</v>
      </c>
      <c r="J2777" s="4">
        <v>48</v>
      </c>
      <c r="K2777">
        <v>83.333333333333343</v>
      </c>
      <c r="L2777">
        <v>1</v>
      </c>
      <c r="M2777">
        <f t="shared" si="46"/>
        <v>83.333333333333343</v>
      </c>
    </row>
    <row r="2778" spans="1:13">
      <c r="A2778">
        <v>20181</v>
      </c>
      <c r="B2778" t="s">
        <v>100</v>
      </c>
      <c r="C2778">
        <v>14143</v>
      </c>
      <c r="D2778" t="s">
        <v>101</v>
      </c>
      <c r="E2778">
        <v>4</v>
      </c>
      <c r="F2778" t="s">
        <v>41</v>
      </c>
      <c r="G2778" t="s">
        <v>96</v>
      </c>
      <c r="I2778">
        <v>40</v>
      </c>
      <c r="J2778" s="4">
        <v>48</v>
      </c>
      <c r="K2778">
        <v>83.333333333333343</v>
      </c>
      <c r="L2778">
        <v>1</v>
      </c>
      <c r="M2778">
        <f t="shared" si="46"/>
        <v>83.333333333333343</v>
      </c>
    </row>
    <row r="2779" spans="1:13">
      <c r="A2779">
        <v>20181</v>
      </c>
      <c r="B2779" t="s">
        <v>748</v>
      </c>
      <c r="C2779">
        <v>14206</v>
      </c>
      <c r="D2779" t="s">
        <v>749</v>
      </c>
      <c r="E2779">
        <v>3</v>
      </c>
      <c r="F2779" t="s">
        <v>41</v>
      </c>
      <c r="G2779" t="s">
        <v>1135</v>
      </c>
      <c r="I2779">
        <v>40</v>
      </c>
      <c r="J2779" s="4">
        <v>48</v>
      </c>
      <c r="K2779">
        <v>83.333333333333343</v>
      </c>
      <c r="L2779">
        <v>1</v>
      </c>
      <c r="M2779">
        <f t="shared" si="46"/>
        <v>83.333333333333343</v>
      </c>
    </row>
    <row r="2780" spans="1:13">
      <c r="A2780">
        <v>20181</v>
      </c>
      <c r="B2780" t="s">
        <v>302</v>
      </c>
      <c r="C2780">
        <v>14701</v>
      </c>
      <c r="D2780" t="s">
        <v>303</v>
      </c>
      <c r="E2780">
        <v>4</v>
      </c>
      <c r="F2780" t="s">
        <v>289</v>
      </c>
      <c r="G2780" t="s">
        <v>310</v>
      </c>
      <c r="I2780">
        <v>30</v>
      </c>
      <c r="J2780" s="4">
        <v>36</v>
      </c>
      <c r="K2780">
        <v>83.333333333333343</v>
      </c>
      <c r="L2780">
        <v>1</v>
      </c>
      <c r="M2780">
        <f t="shared" si="46"/>
        <v>83.333333333333343</v>
      </c>
    </row>
    <row r="2781" spans="1:13">
      <c r="A2781">
        <v>20181</v>
      </c>
      <c r="B2781" t="s">
        <v>331</v>
      </c>
      <c r="C2781">
        <v>14802</v>
      </c>
      <c r="D2781" t="s">
        <v>332</v>
      </c>
      <c r="E2781">
        <v>0</v>
      </c>
      <c r="F2781" t="s">
        <v>333</v>
      </c>
      <c r="G2781" t="s">
        <v>1175</v>
      </c>
      <c r="I2781">
        <v>40</v>
      </c>
      <c r="J2781" s="4">
        <v>48</v>
      </c>
      <c r="K2781">
        <v>83.333333333333343</v>
      </c>
      <c r="L2781">
        <v>1</v>
      </c>
      <c r="M2781">
        <f t="shared" si="46"/>
        <v>83.333333333333343</v>
      </c>
    </row>
    <row r="2782" spans="1:13">
      <c r="A2782">
        <v>20181</v>
      </c>
      <c r="B2782" t="s">
        <v>331</v>
      </c>
      <c r="C2782">
        <v>14804</v>
      </c>
      <c r="D2782" t="s">
        <v>332</v>
      </c>
      <c r="E2782">
        <v>0</v>
      </c>
      <c r="F2782" t="s">
        <v>333</v>
      </c>
      <c r="G2782" t="s">
        <v>1175</v>
      </c>
      <c r="I2782">
        <v>40</v>
      </c>
      <c r="J2782" s="4">
        <v>48</v>
      </c>
      <c r="K2782">
        <v>83.333333333333343</v>
      </c>
      <c r="L2782">
        <v>1</v>
      </c>
      <c r="M2782">
        <f t="shared" si="46"/>
        <v>83.333333333333343</v>
      </c>
    </row>
    <row r="2783" spans="1:13">
      <c r="A2783">
        <v>20181</v>
      </c>
      <c r="B2783" t="s">
        <v>331</v>
      </c>
      <c r="C2783">
        <v>14806</v>
      </c>
      <c r="D2783" t="s">
        <v>332</v>
      </c>
      <c r="E2783">
        <v>0</v>
      </c>
      <c r="F2783" t="s">
        <v>333</v>
      </c>
      <c r="G2783" t="s">
        <v>1176</v>
      </c>
      <c r="I2783">
        <v>40</v>
      </c>
      <c r="J2783" s="4">
        <v>48</v>
      </c>
      <c r="K2783">
        <v>83.333333333333343</v>
      </c>
      <c r="L2783">
        <v>1</v>
      </c>
      <c r="M2783">
        <f t="shared" si="46"/>
        <v>83.333333333333343</v>
      </c>
    </row>
    <row r="2784" spans="1:13">
      <c r="A2784">
        <v>20181</v>
      </c>
      <c r="B2784" t="s">
        <v>331</v>
      </c>
      <c r="C2784">
        <v>14808</v>
      </c>
      <c r="D2784" t="s">
        <v>332</v>
      </c>
      <c r="E2784">
        <v>0</v>
      </c>
      <c r="F2784" t="s">
        <v>333</v>
      </c>
      <c r="G2784" t="s">
        <v>1176</v>
      </c>
      <c r="I2784">
        <v>40</v>
      </c>
      <c r="J2784" s="4">
        <v>48</v>
      </c>
      <c r="K2784">
        <v>83.333333333333343</v>
      </c>
      <c r="L2784">
        <v>1</v>
      </c>
      <c r="M2784">
        <f t="shared" si="46"/>
        <v>83.333333333333343</v>
      </c>
    </row>
    <row r="2785" spans="1:13">
      <c r="A2785">
        <v>20181</v>
      </c>
      <c r="B2785" t="s">
        <v>331</v>
      </c>
      <c r="C2785">
        <v>14810</v>
      </c>
      <c r="D2785" t="s">
        <v>332</v>
      </c>
      <c r="E2785">
        <v>0</v>
      </c>
      <c r="F2785" t="s">
        <v>333</v>
      </c>
      <c r="G2785" t="s">
        <v>1175</v>
      </c>
      <c r="I2785">
        <v>40</v>
      </c>
      <c r="J2785" s="4">
        <v>48</v>
      </c>
      <c r="K2785">
        <v>83.333333333333343</v>
      </c>
      <c r="L2785">
        <v>1</v>
      </c>
      <c r="M2785">
        <f t="shared" si="46"/>
        <v>83.333333333333343</v>
      </c>
    </row>
    <row r="2786" spans="1:13">
      <c r="A2786">
        <v>20181</v>
      </c>
      <c r="B2786" t="s">
        <v>331</v>
      </c>
      <c r="C2786">
        <v>14814</v>
      </c>
      <c r="D2786" t="s">
        <v>332</v>
      </c>
      <c r="E2786">
        <v>0</v>
      </c>
      <c r="F2786" t="s">
        <v>333</v>
      </c>
      <c r="G2786" t="s">
        <v>1176</v>
      </c>
      <c r="I2786">
        <v>40</v>
      </c>
      <c r="J2786" s="4">
        <v>48</v>
      </c>
      <c r="K2786">
        <v>83.333333333333343</v>
      </c>
      <c r="L2786">
        <v>1</v>
      </c>
      <c r="M2786">
        <f t="shared" si="46"/>
        <v>83.333333333333343</v>
      </c>
    </row>
    <row r="2787" spans="1:13">
      <c r="A2787">
        <v>20181</v>
      </c>
      <c r="B2787" t="s">
        <v>331</v>
      </c>
      <c r="C2787">
        <v>14816</v>
      </c>
      <c r="D2787" t="s">
        <v>332</v>
      </c>
      <c r="E2787">
        <v>0</v>
      </c>
      <c r="F2787" t="s">
        <v>333</v>
      </c>
      <c r="G2787" t="s">
        <v>1176</v>
      </c>
      <c r="I2787">
        <v>40</v>
      </c>
      <c r="J2787" s="4">
        <v>48</v>
      </c>
      <c r="K2787">
        <v>83.333333333333343</v>
      </c>
      <c r="L2787">
        <v>1</v>
      </c>
      <c r="M2787">
        <f t="shared" si="46"/>
        <v>83.333333333333343</v>
      </c>
    </row>
    <row r="2788" spans="1:13">
      <c r="A2788">
        <v>20181</v>
      </c>
      <c r="B2788" t="s">
        <v>331</v>
      </c>
      <c r="C2788">
        <v>14818</v>
      </c>
      <c r="D2788" t="s">
        <v>332</v>
      </c>
      <c r="E2788">
        <v>0</v>
      </c>
      <c r="F2788" t="s">
        <v>333</v>
      </c>
      <c r="G2788" t="s">
        <v>1175</v>
      </c>
      <c r="I2788">
        <v>40</v>
      </c>
      <c r="J2788" s="4">
        <v>48</v>
      </c>
      <c r="K2788">
        <v>83.333333333333343</v>
      </c>
      <c r="L2788">
        <v>1</v>
      </c>
      <c r="M2788">
        <f t="shared" si="46"/>
        <v>83.333333333333343</v>
      </c>
    </row>
    <row r="2789" spans="1:13">
      <c r="A2789">
        <v>20181</v>
      </c>
      <c r="B2789" t="s">
        <v>331</v>
      </c>
      <c r="C2789">
        <v>14820</v>
      </c>
      <c r="D2789" t="s">
        <v>332</v>
      </c>
      <c r="E2789">
        <v>0</v>
      </c>
      <c r="F2789" t="s">
        <v>333</v>
      </c>
      <c r="G2789" t="s">
        <v>1175</v>
      </c>
      <c r="I2789">
        <v>40</v>
      </c>
      <c r="J2789" s="4">
        <v>48</v>
      </c>
      <c r="K2789">
        <v>83.333333333333343</v>
      </c>
      <c r="L2789">
        <v>1</v>
      </c>
      <c r="M2789">
        <f t="shared" si="46"/>
        <v>83.333333333333343</v>
      </c>
    </row>
    <row r="2790" spans="1:13">
      <c r="A2790">
        <v>20181</v>
      </c>
      <c r="B2790" t="s">
        <v>331</v>
      </c>
      <c r="C2790">
        <v>14822</v>
      </c>
      <c r="D2790" t="s">
        <v>332</v>
      </c>
      <c r="E2790">
        <v>0</v>
      </c>
      <c r="F2790" t="s">
        <v>333</v>
      </c>
      <c r="G2790" t="s">
        <v>1175</v>
      </c>
      <c r="I2790">
        <v>40</v>
      </c>
      <c r="J2790" s="4">
        <v>48</v>
      </c>
      <c r="K2790">
        <v>83.333333333333343</v>
      </c>
      <c r="L2790">
        <v>1</v>
      </c>
      <c r="M2790">
        <f t="shared" si="46"/>
        <v>83.333333333333343</v>
      </c>
    </row>
    <row r="2791" spans="1:13">
      <c r="A2791">
        <v>20181</v>
      </c>
      <c r="B2791" t="s">
        <v>331</v>
      </c>
      <c r="C2791">
        <v>14828</v>
      </c>
      <c r="D2791" t="s">
        <v>332</v>
      </c>
      <c r="E2791">
        <v>0</v>
      </c>
      <c r="F2791" t="s">
        <v>333</v>
      </c>
      <c r="G2791" t="s">
        <v>1175</v>
      </c>
      <c r="I2791">
        <v>40</v>
      </c>
      <c r="J2791" s="4">
        <v>48</v>
      </c>
      <c r="K2791">
        <v>83.333333333333343</v>
      </c>
      <c r="L2791">
        <v>1</v>
      </c>
      <c r="M2791">
        <f t="shared" si="46"/>
        <v>83.333333333333343</v>
      </c>
    </row>
    <row r="2792" spans="1:13">
      <c r="A2792">
        <v>20181</v>
      </c>
      <c r="B2792" t="s">
        <v>331</v>
      </c>
      <c r="C2792">
        <v>14830</v>
      </c>
      <c r="D2792" t="s">
        <v>332</v>
      </c>
      <c r="E2792">
        <v>0</v>
      </c>
      <c r="F2792" t="s">
        <v>333</v>
      </c>
      <c r="G2792" t="s">
        <v>1142</v>
      </c>
      <c r="I2792">
        <v>40</v>
      </c>
      <c r="J2792" s="4">
        <v>48</v>
      </c>
      <c r="K2792">
        <v>83.333333333333343</v>
      </c>
      <c r="L2792">
        <v>1</v>
      </c>
      <c r="M2792">
        <f t="shared" si="46"/>
        <v>83.333333333333343</v>
      </c>
    </row>
    <row r="2793" spans="1:13">
      <c r="A2793">
        <v>20181</v>
      </c>
      <c r="B2793" t="s">
        <v>331</v>
      </c>
      <c r="C2793">
        <v>14832</v>
      </c>
      <c r="D2793" t="s">
        <v>332</v>
      </c>
      <c r="E2793">
        <v>0</v>
      </c>
      <c r="F2793" t="s">
        <v>333</v>
      </c>
      <c r="G2793" t="s">
        <v>1175</v>
      </c>
      <c r="I2793">
        <v>40</v>
      </c>
      <c r="J2793" s="4">
        <v>48</v>
      </c>
      <c r="K2793">
        <v>83.333333333333343</v>
      </c>
      <c r="L2793">
        <v>1</v>
      </c>
      <c r="M2793">
        <f t="shared" si="46"/>
        <v>83.333333333333343</v>
      </c>
    </row>
    <row r="2794" spans="1:13">
      <c r="A2794">
        <v>20181</v>
      </c>
      <c r="B2794" t="s">
        <v>331</v>
      </c>
      <c r="C2794">
        <v>14834</v>
      </c>
      <c r="D2794" t="s">
        <v>332</v>
      </c>
      <c r="E2794">
        <v>0</v>
      </c>
      <c r="F2794" t="s">
        <v>333</v>
      </c>
      <c r="G2794" t="s">
        <v>1175</v>
      </c>
      <c r="I2794">
        <v>40</v>
      </c>
      <c r="J2794" s="4">
        <v>48</v>
      </c>
      <c r="K2794">
        <v>83.333333333333343</v>
      </c>
      <c r="L2794">
        <v>1</v>
      </c>
      <c r="M2794">
        <f t="shared" si="46"/>
        <v>83.333333333333343</v>
      </c>
    </row>
    <row r="2795" spans="1:13">
      <c r="A2795">
        <v>20181</v>
      </c>
      <c r="B2795" t="s">
        <v>331</v>
      </c>
      <c r="C2795">
        <v>14838</v>
      </c>
      <c r="D2795" t="s">
        <v>332</v>
      </c>
      <c r="E2795">
        <v>0</v>
      </c>
      <c r="F2795" t="s">
        <v>333</v>
      </c>
      <c r="G2795" t="s">
        <v>1179</v>
      </c>
      <c r="I2795">
        <v>40</v>
      </c>
      <c r="J2795" s="4">
        <v>48</v>
      </c>
      <c r="K2795">
        <v>83.333333333333343</v>
      </c>
      <c r="L2795">
        <v>1</v>
      </c>
      <c r="M2795">
        <f t="shared" si="46"/>
        <v>83.333333333333343</v>
      </c>
    </row>
    <row r="2796" spans="1:13">
      <c r="A2796">
        <v>20181</v>
      </c>
      <c r="B2796" t="s">
        <v>331</v>
      </c>
      <c r="C2796">
        <v>14840</v>
      </c>
      <c r="D2796" t="s">
        <v>332</v>
      </c>
      <c r="E2796">
        <v>0</v>
      </c>
      <c r="F2796" t="s">
        <v>333</v>
      </c>
      <c r="G2796" t="s">
        <v>1179</v>
      </c>
      <c r="I2796">
        <v>40</v>
      </c>
      <c r="J2796" s="4">
        <v>48</v>
      </c>
      <c r="K2796">
        <v>83.333333333333343</v>
      </c>
      <c r="L2796">
        <v>1</v>
      </c>
      <c r="M2796">
        <f t="shared" si="46"/>
        <v>83.333333333333343</v>
      </c>
    </row>
    <row r="2797" spans="1:13">
      <c r="A2797">
        <v>20181</v>
      </c>
      <c r="B2797" t="s">
        <v>331</v>
      </c>
      <c r="C2797">
        <v>14842</v>
      </c>
      <c r="D2797" t="s">
        <v>332</v>
      </c>
      <c r="E2797">
        <v>0</v>
      </c>
      <c r="F2797" t="s">
        <v>333</v>
      </c>
      <c r="G2797" t="s">
        <v>1179</v>
      </c>
      <c r="I2797">
        <v>40</v>
      </c>
      <c r="J2797" s="4">
        <v>48</v>
      </c>
      <c r="K2797">
        <v>83.333333333333343</v>
      </c>
      <c r="L2797">
        <v>1</v>
      </c>
      <c r="M2797">
        <f t="shared" si="46"/>
        <v>83.333333333333343</v>
      </c>
    </row>
    <row r="2798" spans="1:13">
      <c r="A2798">
        <v>20181</v>
      </c>
      <c r="B2798" t="s">
        <v>331</v>
      </c>
      <c r="C2798">
        <v>14844</v>
      </c>
      <c r="D2798" t="s">
        <v>332</v>
      </c>
      <c r="E2798">
        <v>0</v>
      </c>
      <c r="F2798" t="s">
        <v>333</v>
      </c>
      <c r="G2798" t="s">
        <v>1175</v>
      </c>
      <c r="I2798">
        <v>40</v>
      </c>
      <c r="J2798" s="4">
        <v>48</v>
      </c>
      <c r="K2798">
        <v>83.333333333333343</v>
      </c>
      <c r="L2798">
        <v>1</v>
      </c>
      <c r="M2798">
        <f t="shared" si="46"/>
        <v>83.333333333333343</v>
      </c>
    </row>
    <row r="2799" spans="1:13">
      <c r="A2799">
        <v>20181</v>
      </c>
      <c r="B2799" t="s">
        <v>331</v>
      </c>
      <c r="C2799">
        <v>14846</v>
      </c>
      <c r="D2799" t="s">
        <v>332</v>
      </c>
      <c r="E2799">
        <v>0</v>
      </c>
      <c r="F2799" t="s">
        <v>333</v>
      </c>
      <c r="G2799" t="s">
        <v>1175</v>
      </c>
      <c r="I2799">
        <v>40</v>
      </c>
      <c r="J2799" s="4">
        <v>48</v>
      </c>
      <c r="K2799">
        <v>83.333333333333343</v>
      </c>
      <c r="L2799">
        <v>1</v>
      </c>
      <c r="M2799">
        <f t="shared" si="46"/>
        <v>83.333333333333343</v>
      </c>
    </row>
    <row r="2800" spans="1:13">
      <c r="A2800">
        <v>20181</v>
      </c>
      <c r="B2800" t="s">
        <v>574</v>
      </c>
      <c r="C2800">
        <v>16214</v>
      </c>
      <c r="D2800" t="s">
        <v>575</v>
      </c>
      <c r="E2800">
        <v>2</v>
      </c>
      <c r="F2800" t="s">
        <v>341</v>
      </c>
      <c r="G2800" t="s">
        <v>1181</v>
      </c>
      <c r="I2800">
        <v>40</v>
      </c>
      <c r="J2800" s="4">
        <v>48</v>
      </c>
      <c r="K2800">
        <v>83.333333333333343</v>
      </c>
      <c r="L2800">
        <v>1</v>
      </c>
      <c r="M2800">
        <f t="shared" si="46"/>
        <v>83.333333333333343</v>
      </c>
    </row>
    <row r="2801" spans="1:13">
      <c r="A2801">
        <v>20181</v>
      </c>
      <c r="B2801" t="s">
        <v>574</v>
      </c>
      <c r="C2801">
        <v>16216</v>
      </c>
      <c r="D2801" t="s">
        <v>575</v>
      </c>
      <c r="E2801">
        <v>2</v>
      </c>
      <c r="F2801" t="s">
        <v>341</v>
      </c>
      <c r="G2801" t="s">
        <v>1181</v>
      </c>
      <c r="I2801">
        <v>40</v>
      </c>
      <c r="J2801" s="4">
        <v>48</v>
      </c>
      <c r="K2801">
        <v>83.333333333333343</v>
      </c>
      <c r="L2801">
        <v>1</v>
      </c>
      <c r="M2801">
        <f t="shared" si="46"/>
        <v>83.333333333333343</v>
      </c>
    </row>
    <row r="2802" spans="1:13">
      <c r="A2802">
        <v>20181</v>
      </c>
      <c r="B2802" t="s">
        <v>680</v>
      </c>
      <c r="C2802">
        <v>16680</v>
      </c>
      <c r="D2802" t="s">
        <v>681</v>
      </c>
      <c r="E2802">
        <v>4</v>
      </c>
      <c r="F2802" t="s">
        <v>307</v>
      </c>
      <c r="G2802" t="s">
        <v>1150</v>
      </c>
      <c r="I2802">
        <v>40</v>
      </c>
      <c r="J2802" s="4">
        <v>48</v>
      </c>
      <c r="K2802">
        <v>83.333333333333343</v>
      </c>
      <c r="L2802">
        <v>1</v>
      </c>
      <c r="M2802">
        <f t="shared" si="46"/>
        <v>83.333333333333343</v>
      </c>
    </row>
    <row r="2803" spans="1:13">
      <c r="A2803">
        <v>20181</v>
      </c>
      <c r="B2803" t="s">
        <v>680</v>
      </c>
      <c r="C2803">
        <v>16681</v>
      </c>
      <c r="D2803" t="s">
        <v>681</v>
      </c>
      <c r="E2803">
        <v>4</v>
      </c>
      <c r="F2803" t="s">
        <v>307</v>
      </c>
      <c r="G2803" t="s">
        <v>1150</v>
      </c>
      <c r="I2803">
        <v>40</v>
      </c>
      <c r="J2803" s="4">
        <v>48</v>
      </c>
      <c r="K2803">
        <v>83.333333333333343</v>
      </c>
      <c r="L2803">
        <v>1</v>
      </c>
      <c r="M2803">
        <f t="shared" si="46"/>
        <v>83.333333333333343</v>
      </c>
    </row>
    <row r="2804" spans="1:13">
      <c r="A2804">
        <v>20182</v>
      </c>
      <c r="B2804" t="s">
        <v>1485</v>
      </c>
      <c r="C2804">
        <v>14263</v>
      </c>
      <c r="D2804" t="s">
        <v>1486</v>
      </c>
      <c r="E2804">
        <v>3</v>
      </c>
      <c r="F2804" t="s">
        <v>41</v>
      </c>
      <c r="G2804" t="s">
        <v>151</v>
      </c>
      <c r="I2804">
        <v>35</v>
      </c>
      <c r="J2804" s="4">
        <v>42</v>
      </c>
      <c r="K2804">
        <v>83.333333333333343</v>
      </c>
      <c r="L2804">
        <v>1</v>
      </c>
      <c r="M2804">
        <f t="shared" si="46"/>
        <v>83.333333333333343</v>
      </c>
    </row>
    <row r="2805" spans="1:13">
      <c r="A2805">
        <v>20183</v>
      </c>
      <c r="B2805" t="s">
        <v>302</v>
      </c>
      <c r="C2805">
        <v>14705</v>
      </c>
      <c r="D2805" t="s">
        <v>303</v>
      </c>
      <c r="E2805">
        <v>0</v>
      </c>
      <c r="F2805" t="s">
        <v>289</v>
      </c>
      <c r="G2805" t="s">
        <v>1164</v>
      </c>
      <c r="I2805">
        <v>30</v>
      </c>
      <c r="J2805" s="4">
        <v>36</v>
      </c>
      <c r="K2805">
        <v>83.333333333333343</v>
      </c>
      <c r="L2805">
        <v>1</v>
      </c>
      <c r="M2805">
        <f t="shared" si="46"/>
        <v>83.333333333333343</v>
      </c>
    </row>
    <row r="2806" spans="1:13">
      <c r="A2806">
        <v>20183</v>
      </c>
      <c r="B2806" t="s">
        <v>302</v>
      </c>
      <c r="C2806">
        <v>14708</v>
      </c>
      <c r="D2806" t="s">
        <v>303</v>
      </c>
      <c r="E2806">
        <v>0</v>
      </c>
      <c r="F2806" t="s">
        <v>289</v>
      </c>
      <c r="G2806" t="s">
        <v>1164</v>
      </c>
      <c r="I2806">
        <v>30</v>
      </c>
      <c r="J2806" s="4">
        <v>36</v>
      </c>
      <c r="K2806">
        <v>83.333333333333343</v>
      </c>
      <c r="L2806">
        <v>1</v>
      </c>
      <c r="M2806">
        <f t="shared" si="46"/>
        <v>83.333333333333343</v>
      </c>
    </row>
    <row r="2807" spans="1:13">
      <c r="A2807">
        <v>20183</v>
      </c>
      <c r="B2807" t="s">
        <v>331</v>
      </c>
      <c r="C2807">
        <v>14806</v>
      </c>
      <c r="D2807" t="s">
        <v>332</v>
      </c>
      <c r="E2807">
        <v>0</v>
      </c>
      <c r="F2807" t="s">
        <v>333</v>
      </c>
      <c r="G2807" t="s">
        <v>1175</v>
      </c>
      <c r="I2807">
        <v>40</v>
      </c>
      <c r="J2807" s="4">
        <v>48</v>
      </c>
      <c r="K2807">
        <v>83.333333333333343</v>
      </c>
      <c r="L2807">
        <v>1</v>
      </c>
      <c r="M2807">
        <f t="shared" si="46"/>
        <v>83.333333333333343</v>
      </c>
    </row>
    <row r="2808" spans="1:13">
      <c r="A2808">
        <v>20183</v>
      </c>
      <c r="B2808" t="s">
        <v>331</v>
      </c>
      <c r="C2808">
        <v>14810</v>
      </c>
      <c r="D2808" t="s">
        <v>332</v>
      </c>
      <c r="E2808">
        <v>0</v>
      </c>
      <c r="F2808" t="s">
        <v>333</v>
      </c>
      <c r="G2808" t="s">
        <v>1179</v>
      </c>
      <c r="I2808">
        <v>40</v>
      </c>
      <c r="J2808" s="4">
        <v>48</v>
      </c>
      <c r="K2808">
        <v>83.333333333333343</v>
      </c>
      <c r="L2808">
        <v>1</v>
      </c>
      <c r="M2808">
        <f t="shared" si="46"/>
        <v>83.333333333333343</v>
      </c>
    </row>
    <row r="2809" spans="1:13">
      <c r="A2809">
        <v>20183</v>
      </c>
      <c r="B2809" t="s">
        <v>331</v>
      </c>
      <c r="C2809">
        <v>14814</v>
      </c>
      <c r="D2809" t="s">
        <v>332</v>
      </c>
      <c r="E2809">
        <v>0</v>
      </c>
      <c r="F2809" t="s">
        <v>333</v>
      </c>
      <c r="G2809" t="s">
        <v>1175</v>
      </c>
      <c r="I2809">
        <v>40</v>
      </c>
      <c r="J2809" s="4">
        <v>48</v>
      </c>
      <c r="K2809">
        <v>83.333333333333343</v>
      </c>
      <c r="L2809">
        <v>1</v>
      </c>
      <c r="M2809">
        <f t="shared" si="46"/>
        <v>83.333333333333343</v>
      </c>
    </row>
    <row r="2810" spans="1:13">
      <c r="A2810">
        <v>20183</v>
      </c>
      <c r="B2810" t="s">
        <v>331</v>
      </c>
      <c r="C2810">
        <v>14816</v>
      </c>
      <c r="D2810" t="s">
        <v>332</v>
      </c>
      <c r="E2810">
        <v>0</v>
      </c>
      <c r="F2810" t="s">
        <v>333</v>
      </c>
      <c r="G2810" t="s">
        <v>1175</v>
      </c>
      <c r="I2810">
        <v>40</v>
      </c>
      <c r="J2810" s="4">
        <v>48</v>
      </c>
      <c r="K2810">
        <v>83.333333333333343</v>
      </c>
      <c r="L2810">
        <v>1</v>
      </c>
      <c r="M2810">
        <f t="shared" si="46"/>
        <v>83.333333333333343</v>
      </c>
    </row>
    <row r="2811" spans="1:13">
      <c r="A2811">
        <v>20183</v>
      </c>
      <c r="B2811" t="s">
        <v>331</v>
      </c>
      <c r="C2811">
        <v>14820</v>
      </c>
      <c r="D2811" t="s">
        <v>332</v>
      </c>
      <c r="E2811">
        <v>0</v>
      </c>
      <c r="F2811" t="s">
        <v>333</v>
      </c>
      <c r="G2811" t="s">
        <v>1175</v>
      </c>
      <c r="I2811">
        <v>40</v>
      </c>
      <c r="J2811" s="4">
        <v>48</v>
      </c>
      <c r="K2811">
        <v>83.333333333333343</v>
      </c>
      <c r="L2811">
        <v>1</v>
      </c>
      <c r="M2811">
        <f t="shared" si="46"/>
        <v>83.333333333333343</v>
      </c>
    </row>
    <row r="2812" spans="1:13">
      <c r="A2812">
        <v>20183</v>
      </c>
      <c r="B2812" t="s">
        <v>331</v>
      </c>
      <c r="C2812">
        <v>14822</v>
      </c>
      <c r="D2812" t="s">
        <v>332</v>
      </c>
      <c r="E2812">
        <v>0</v>
      </c>
      <c r="F2812" t="s">
        <v>333</v>
      </c>
      <c r="G2812" t="s">
        <v>1175</v>
      </c>
      <c r="I2812">
        <v>40</v>
      </c>
      <c r="J2812" s="4">
        <v>48</v>
      </c>
      <c r="K2812">
        <v>83.333333333333343</v>
      </c>
      <c r="L2812">
        <v>1</v>
      </c>
      <c r="M2812">
        <f t="shared" si="46"/>
        <v>83.333333333333343</v>
      </c>
    </row>
    <row r="2813" spans="1:13">
      <c r="A2813">
        <v>20183</v>
      </c>
      <c r="B2813" t="s">
        <v>331</v>
      </c>
      <c r="C2813">
        <v>14826</v>
      </c>
      <c r="D2813" t="s">
        <v>332</v>
      </c>
      <c r="E2813">
        <v>0</v>
      </c>
      <c r="F2813" t="s">
        <v>333</v>
      </c>
      <c r="G2813" t="s">
        <v>1175</v>
      </c>
      <c r="I2813">
        <v>40</v>
      </c>
      <c r="J2813" s="4">
        <v>48</v>
      </c>
      <c r="K2813">
        <v>83.333333333333343</v>
      </c>
      <c r="L2813">
        <v>1</v>
      </c>
      <c r="M2813">
        <f t="shared" si="46"/>
        <v>83.333333333333343</v>
      </c>
    </row>
    <row r="2814" spans="1:13">
      <c r="A2814">
        <v>20183</v>
      </c>
      <c r="B2814" t="s">
        <v>331</v>
      </c>
      <c r="C2814">
        <v>14838</v>
      </c>
      <c r="D2814" t="s">
        <v>332</v>
      </c>
      <c r="E2814">
        <v>0</v>
      </c>
      <c r="F2814" t="s">
        <v>333</v>
      </c>
      <c r="G2814" t="s">
        <v>1175</v>
      </c>
      <c r="I2814">
        <v>40</v>
      </c>
      <c r="J2814" s="4">
        <v>48</v>
      </c>
      <c r="K2814">
        <v>83.333333333333343</v>
      </c>
      <c r="L2814">
        <v>1</v>
      </c>
      <c r="M2814">
        <f t="shared" si="46"/>
        <v>83.333333333333343</v>
      </c>
    </row>
    <row r="2815" spans="1:13">
      <c r="A2815">
        <v>20183</v>
      </c>
      <c r="B2815" t="s">
        <v>331</v>
      </c>
      <c r="C2815">
        <v>14840</v>
      </c>
      <c r="D2815" t="s">
        <v>332</v>
      </c>
      <c r="E2815">
        <v>0</v>
      </c>
      <c r="F2815" t="s">
        <v>333</v>
      </c>
      <c r="G2815" t="s">
        <v>1175</v>
      </c>
      <c r="I2815">
        <v>40</v>
      </c>
      <c r="J2815" s="4">
        <v>48</v>
      </c>
      <c r="K2815">
        <v>83.333333333333343</v>
      </c>
      <c r="L2815">
        <v>1</v>
      </c>
      <c r="M2815">
        <f t="shared" si="46"/>
        <v>83.333333333333343</v>
      </c>
    </row>
    <row r="2816" spans="1:13">
      <c r="A2816">
        <v>20183</v>
      </c>
      <c r="B2816" t="s">
        <v>331</v>
      </c>
      <c r="C2816">
        <v>14842</v>
      </c>
      <c r="D2816" t="s">
        <v>332</v>
      </c>
      <c r="E2816">
        <v>0</v>
      </c>
      <c r="F2816" t="s">
        <v>333</v>
      </c>
      <c r="G2816" t="s">
        <v>1179</v>
      </c>
      <c r="I2816">
        <v>40</v>
      </c>
      <c r="J2816" s="4">
        <v>48</v>
      </c>
      <c r="K2816">
        <v>83.333333333333343</v>
      </c>
      <c r="L2816">
        <v>1</v>
      </c>
      <c r="M2816">
        <f t="shared" si="46"/>
        <v>83.333333333333343</v>
      </c>
    </row>
    <row r="2817" spans="1:13">
      <c r="A2817">
        <v>20183</v>
      </c>
      <c r="B2817" t="s">
        <v>331</v>
      </c>
      <c r="C2817">
        <v>14843</v>
      </c>
      <c r="D2817" t="s">
        <v>332</v>
      </c>
      <c r="E2817">
        <v>0</v>
      </c>
      <c r="F2817" t="s">
        <v>333</v>
      </c>
      <c r="G2817" t="s">
        <v>1179</v>
      </c>
      <c r="I2817">
        <v>40</v>
      </c>
      <c r="J2817" s="4">
        <v>48</v>
      </c>
      <c r="K2817">
        <v>83.333333333333343</v>
      </c>
      <c r="L2817">
        <v>1</v>
      </c>
      <c r="M2817">
        <f t="shared" si="46"/>
        <v>83.333333333333343</v>
      </c>
    </row>
    <row r="2818" spans="1:13">
      <c r="A2818">
        <v>20183</v>
      </c>
      <c r="B2818" t="s">
        <v>331</v>
      </c>
      <c r="C2818">
        <v>14844</v>
      </c>
      <c r="D2818" t="s">
        <v>332</v>
      </c>
      <c r="E2818">
        <v>0</v>
      </c>
      <c r="F2818" t="s">
        <v>333</v>
      </c>
      <c r="G2818" t="s">
        <v>1179</v>
      </c>
      <c r="I2818">
        <v>40</v>
      </c>
      <c r="J2818" s="4">
        <v>48</v>
      </c>
      <c r="K2818">
        <v>83.333333333333343</v>
      </c>
      <c r="L2818">
        <v>1</v>
      </c>
      <c r="M2818">
        <f t="shared" si="46"/>
        <v>83.333333333333343</v>
      </c>
    </row>
    <row r="2819" spans="1:13">
      <c r="A2819">
        <v>20183</v>
      </c>
      <c r="B2819" t="s">
        <v>1209</v>
      </c>
      <c r="C2819">
        <v>16290</v>
      </c>
      <c r="D2819" t="s">
        <v>603</v>
      </c>
      <c r="E2819">
        <v>1.5</v>
      </c>
      <c r="F2819" t="s">
        <v>341</v>
      </c>
      <c r="G2819" t="s">
        <v>165</v>
      </c>
      <c r="I2819">
        <v>45</v>
      </c>
      <c r="J2819" s="4">
        <v>54</v>
      </c>
      <c r="K2819">
        <v>83.333333333333343</v>
      </c>
      <c r="L2819">
        <v>2</v>
      </c>
      <c r="M2819">
        <f t="shared" ref="M2819:M2882" si="47">K2819*L2819</f>
        <v>166.66666666666669</v>
      </c>
    </row>
    <row r="2820" spans="1:13">
      <c r="A2820">
        <v>20191</v>
      </c>
      <c r="B2820" t="s">
        <v>1490</v>
      </c>
      <c r="C2820">
        <v>14010</v>
      </c>
      <c r="D2820" t="s">
        <v>1491</v>
      </c>
      <c r="E2820">
        <v>4</v>
      </c>
      <c r="F2820" t="s">
        <v>41</v>
      </c>
      <c r="G2820" t="s">
        <v>310</v>
      </c>
      <c r="I2820">
        <v>30</v>
      </c>
      <c r="J2820" s="4">
        <v>36</v>
      </c>
      <c r="K2820">
        <v>83.333333333333343</v>
      </c>
      <c r="L2820">
        <v>1</v>
      </c>
      <c r="M2820">
        <f t="shared" si="47"/>
        <v>83.333333333333343</v>
      </c>
    </row>
    <row r="2821" spans="1:13">
      <c r="A2821">
        <v>20191</v>
      </c>
      <c r="B2821" t="s">
        <v>63</v>
      </c>
      <c r="C2821">
        <v>14055</v>
      </c>
      <c r="D2821" t="s">
        <v>64</v>
      </c>
      <c r="E2821">
        <v>2</v>
      </c>
      <c r="F2821" t="s">
        <v>41</v>
      </c>
      <c r="G2821" t="s">
        <v>88</v>
      </c>
      <c r="I2821">
        <v>35</v>
      </c>
      <c r="J2821" s="4">
        <v>42</v>
      </c>
      <c r="K2821">
        <v>83.333333333333343</v>
      </c>
      <c r="L2821">
        <v>1</v>
      </c>
      <c r="M2821">
        <f t="shared" si="47"/>
        <v>83.333333333333343</v>
      </c>
    </row>
    <row r="2822" spans="1:13">
      <c r="A2822">
        <v>20191</v>
      </c>
      <c r="B2822" t="s">
        <v>63</v>
      </c>
      <c r="C2822">
        <v>14057</v>
      </c>
      <c r="D2822" t="s">
        <v>64</v>
      </c>
      <c r="E2822">
        <v>2</v>
      </c>
      <c r="F2822" t="s">
        <v>41</v>
      </c>
      <c r="G2822" t="s">
        <v>88</v>
      </c>
      <c r="I2822">
        <v>35</v>
      </c>
      <c r="J2822" s="4">
        <v>42</v>
      </c>
      <c r="K2822">
        <v>83.333333333333343</v>
      </c>
      <c r="L2822">
        <v>1</v>
      </c>
      <c r="M2822">
        <f t="shared" si="47"/>
        <v>83.333333333333343</v>
      </c>
    </row>
    <row r="2823" spans="1:13">
      <c r="A2823">
        <v>20191</v>
      </c>
      <c r="B2823" t="s">
        <v>70</v>
      </c>
      <c r="C2823">
        <v>14066</v>
      </c>
      <c r="D2823" t="s">
        <v>71</v>
      </c>
      <c r="E2823">
        <v>2</v>
      </c>
      <c r="F2823" t="s">
        <v>41</v>
      </c>
      <c r="G2823" t="s">
        <v>88</v>
      </c>
      <c r="I2823">
        <v>35</v>
      </c>
      <c r="J2823" s="4">
        <v>42</v>
      </c>
      <c r="K2823">
        <v>83.333333333333343</v>
      </c>
      <c r="L2823">
        <v>1</v>
      </c>
      <c r="M2823">
        <f t="shared" si="47"/>
        <v>83.333333333333343</v>
      </c>
    </row>
    <row r="2824" spans="1:13">
      <c r="A2824">
        <v>20191</v>
      </c>
      <c r="B2824" t="s">
        <v>1288</v>
      </c>
      <c r="C2824">
        <v>14187</v>
      </c>
      <c r="D2824" t="s">
        <v>384</v>
      </c>
      <c r="E2824">
        <v>1</v>
      </c>
      <c r="F2824" t="s">
        <v>41</v>
      </c>
      <c r="G2824" t="s">
        <v>88</v>
      </c>
      <c r="I2824">
        <v>35</v>
      </c>
      <c r="J2824" s="4">
        <v>42</v>
      </c>
      <c r="K2824">
        <v>83.333333333333343</v>
      </c>
      <c r="L2824">
        <v>1</v>
      </c>
      <c r="M2824">
        <f t="shared" si="47"/>
        <v>83.333333333333343</v>
      </c>
    </row>
    <row r="2825" spans="1:13">
      <c r="A2825">
        <v>20191</v>
      </c>
      <c r="B2825" t="s">
        <v>184</v>
      </c>
      <c r="C2825">
        <v>14385</v>
      </c>
      <c r="D2825" t="s">
        <v>185</v>
      </c>
      <c r="E2825">
        <v>4</v>
      </c>
      <c r="F2825" t="s">
        <v>180</v>
      </c>
      <c r="G2825" t="s">
        <v>1146</v>
      </c>
      <c r="I2825">
        <v>40</v>
      </c>
      <c r="J2825" s="4">
        <v>48</v>
      </c>
      <c r="K2825">
        <v>83.333333333333343</v>
      </c>
      <c r="L2825">
        <v>1</v>
      </c>
      <c r="M2825">
        <f t="shared" si="47"/>
        <v>83.333333333333343</v>
      </c>
    </row>
    <row r="2826" spans="1:13">
      <c r="A2826">
        <v>20191</v>
      </c>
      <c r="B2826" t="s">
        <v>1411</v>
      </c>
      <c r="C2826">
        <v>14552</v>
      </c>
      <c r="D2826" t="s">
        <v>839</v>
      </c>
      <c r="E2826">
        <v>2</v>
      </c>
      <c r="F2826" t="s">
        <v>1302</v>
      </c>
      <c r="G2826" t="s">
        <v>1142</v>
      </c>
      <c r="I2826">
        <v>40</v>
      </c>
      <c r="J2826" s="4">
        <v>48</v>
      </c>
      <c r="K2826">
        <v>83.333333333333343</v>
      </c>
      <c r="L2826">
        <v>1</v>
      </c>
      <c r="M2826">
        <f t="shared" si="47"/>
        <v>83.333333333333343</v>
      </c>
    </row>
    <row r="2827" spans="1:13">
      <c r="A2827">
        <v>20191</v>
      </c>
      <c r="B2827" t="s">
        <v>331</v>
      </c>
      <c r="C2827">
        <v>14850</v>
      </c>
      <c r="D2827" t="s">
        <v>332</v>
      </c>
      <c r="E2827">
        <v>4</v>
      </c>
      <c r="F2827" t="s">
        <v>333</v>
      </c>
      <c r="G2827" t="s">
        <v>1142</v>
      </c>
      <c r="I2827">
        <v>40</v>
      </c>
      <c r="J2827" s="4">
        <v>48</v>
      </c>
      <c r="K2827">
        <v>83.333333333333343</v>
      </c>
      <c r="L2827">
        <v>1</v>
      </c>
      <c r="M2827">
        <f t="shared" si="47"/>
        <v>83.333333333333343</v>
      </c>
    </row>
    <row r="2828" spans="1:13">
      <c r="A2828">
        <v>20191</v>
      </c>
      <c r="B2828" t="s">
        <v>355</v>
      </c>
      <c r="C2828">
        <v>14977</v>
      </c>
      <c r="D2828" t="s">
        <v>356</v>
      </c>
      <c r="E2828">
        <v>2</v>
      </c>
      <c r="F2828" t="s">
        <v>341</v>
      </c>
      <c r="G2828" t="s">
        <v>1176</v>
      </c>
      <c r="I2828">
        <v>40</v>
      </c>
      <c r="J2828" s="4">
        <v>48</v>
      </c>
      <c r="K2828">
        <v>83.333333333333343</v>
      </c>
      <c r="L2828">
        <v>1</v>
      </c>
      <c r="M2828">
        <f t="shared" si="47"/>
        <v>83.333333333333343</v>
      </c>
    </row>
    <row r="2829" spans="1:13">
      <c r="A2829">
        <v>20191</v>
      </c>
      <c r="B2829" t="s">
        <v>880</v>
      </c>
      <c r="C2829">
        <v>15345</v>
      </c>
      <c r="D2829" t="s">
        <v>881</v>
      </c>
      <c r="E2829">
        <v>4</v>
      </c>
      <c r="F2829" t="s">
        <v>252</v>
      </c>
      <c r="G2829" t="s">
        <v>151</v>
      </c>
      <c r="I2829">
        <v>35</v>
      </c>
      <c r="J2829" s="4">
        <v>42</v>
      </c>
      <c r="K2829">
        <v>83.333333333333343</v>
      </c>
      <c r="L2829">
        <v>1</v>
      </c>
      <c r="M2829">
        <f t="shared" si="47"/>
        <v>83.333333333333343</v>
      </c>
    </row>
    <row r="2830" spans="1:13">
      <c r="A2830">
        <v>20191</v>
      </c>
      <c r="B2830" t="s">
        <v>574</v>
      </c>
      <c r="C2830">
        <v>16214</v>
      </c>
      <c r="D2830" t="s">
        <v>575</v>
      </c>
      <c r="E2830">
        <v>2</v>
      </c>
      <c r="F2830" t="s">
        <v>341</v>
      </c>
      <c r="G2830" t="s">
        <v>1181</v>
      </c>
      <c r="I2830">
        <v>40</v>
      </c>
      <c r="J2830" s="4">
        <v>48</v>
      </c>
      <c r="K2830">
        <v>83.333333333333343</v>
      </c>
      <c r="L2830">
        <v>1</v>
      </c>
      <c r="M2830">
        <f t="shared" si="47"/>
        <v>83.333333333333343</v>
      </c>
    </row>
    <row r="2831" spans="1:13">
      <c r="A2831">
        <v>20191</v>
      </c>
      <c r="B2831" t="s">
        <v>574</v>
      </c>
      <c r="C2831">
        <v>16215</v>
      </c>
      <c r="D2831" t="s">
        <v>575</v>
      </c>
      <c r="E2831">
        <v>2</v>
      </c>
      <c r="F2831" t="s">
        <v>341</v>
      </c>
      <c r="G2831" t="s">
        <v>1181</v>
      </c>
      <c r="I2831">
        <v>40</v>
      </c>
      <c r="J2831" s="4">
        <v>48</v>
      </c>
      <c r="K2831">
        <v>83.333333333333343</v>
      </c>
      <c r="L2831">
        <v>1</v>
      </c>
      <c r="M2831">
        <f t="shared" si="47"/>
        <v>83.333333333333343</v>
      </c>
    </row>
    <row r="2832" spans="1:13">
      <c r="A2832">
        <v>20191</v>
      </c>
      <c r="B2832" t="s">
        <v>574</v>
      </c>
      <c r="C2832">
        <v>16216</v>
      </c>
      <c r="D2832" t="s">
        <v>575</v>
      </c>
      <c r="E2832">
        <v>2</v>
      </c>
      <c r="F2832" t="s">
        <v>341</v>
      </c>
      <c r="G2832" t="s">
        <v>1181</v>
      </c>
      <c r="I2832">
        <v>40</v>
      </c>
      <c r="J2832" s="4">
        <v>48</v>
      </c>
      <c r="K2832">
        <v>83.333333333333343</v>
      </c>
      <c r="L2832">
        <v>1</v>
      </c>
      <c r="M2832">
        <f t="shared" si="47"/>
        <v>83.333333333333343</v>
      </c>
    </row>
    <row r="2833" spans="1:13">
      <c r="A2833">
        <v>20191</v>
      </c>
      <c r="B2833" t="s">
        <v>1103</v>
      </c>
      <c r="C2833">
        <v>26363</v>
      </c>
      <c r="D2833" t="s">
        <v>1104</v>
      </c>
      <c r="E2833">
        <v>4</v>
      </c>
      <c r="F2833" t="s">
        <v>252</v>
      </c>
      <c r="G2833" t="s">
        <v>1136</v>
      </c>
      <c r="I2833">
        <v>84</v>
      </c>
      <c r="J2833" s="4">
        <v>101</v>
      </c>
      <c r="K2833">
        <v>83.168316831683171</v>
      </c>
      <c r="L2833">
        <v>3</v>
      </c>
      <c r="M2833">
        <f t="shared" si="47"/>
        <v>249.50495049504951</v>
      </c>
    </row>
    <row r="2834" spans="1:13">
      <c r="A2834">
        <v>20153</v>
      </c>
      <c r="B2834" t="s">
        <v>339</v>
      </c>
      <c r="C2834">
        <v>14910</v>
      </c>
      <c r="D2834" t="s">
        <v>340</v>
      </c>
      <c r="E2834">
        <v>4</v>
      </c>
      <c r="F2834" t="s">
        <v>341</v>
      </c>
      <c r="G2834" t="s">
        <v>62</v>
      </c>
      <c r="I2834">
        <v>223</v>
      </c>
      <c r="J2834" s="4">
        <v>269</v>
      </c>
      <c r="K2834">
        <v>82.899628252788105</v>
      </c>
      <c r="L2834">
        <v>3</v>
      </c>
      <c r="M2834">
        <f t="shared" si="47"/>
        <v>248.69888475836433</v>
      </c>
    </row>
    <row r="2835" spans="1:13">
      <c r="A2835">
        <v>20191</v>
      </c>
      <c r="B2835" t="s">
        <v>38</v>
      </c>
      <c r="C2835">
        <v>14026</v>
      </c>
      <c r="D2835" t="s">
        <v>39</v>
      </c>
      <c r="E2835">
        <v>4</v>
      </c>
      <c r="F2835" t="s">
        <v>41</v>
      </c>
      <c r="G2835" t="s">
        <v>47</v>
      </c>
      <c r="I2835">
        <v>38</v>
      </c>
      <c r="J2835" s="4">
        <v>46</v>
      </c>
      <c r="K2835">
        <v>82.608695652173907</v>
      </c>
      <c r="L2835">
        <v>1</v>
      </c>
      <c r="M2835">
        <f t="shared" si="47"/>
        <v>82.608695652173907</v>
      </c>
    </row>
    <row r="2836" spans="1:13">
      <c r="A2836">
        <v>20153</v>
      </c>
      <c r="B2836" t="s">
        <v>339</v>
      </c>
      <c r="C2836">
        <v>14889</v>
      </c>
      <c r="D2836" t="s">
        <v>340</v>
      </c>
      <c r="E2836">
        <v>4</v>
      </c>
      <c r="F2836" t="s">
        <v>341</v>
      </c>
      <c r="G2836" t="s">
        <v>62</v>
      </c>
      <c r="I2836">
        <v>222</v>
      </c>
      <c r="J2836" s="4">
        <v>269</v>
      </c>
      <c r="K2836">
        <v>82.527881040892197</v>
      </c>
      <c r="L2836">
        <v>3</v>
      </c>
      <c r="M2836">
        <f t="shared" si="47"/>
        <v>247.58364312267659</v>
      </c>
    </row>
    <row r="2837" spans="1:13">
      <c r="A2837">
        <v>20153</v>
      </c>
      <c r="B2837" t="s">
        <v>339</v>
      </c>
      <c r="C2837">
        <v>14896</v>
      </c>
      <c r="D2837" t="s">
        <v>340</v>
      </c>
      <c r="E2837">
        <v>4</v>
      </c>
      <c r="F2837" t="s">
        <v>341</v>
      </c>
      <c r="G2837" t="s">
        <v>62</v>
      </c>
      <c r="I2837">
        <v>222</v>
      </c>
      <c r="J2837" s="4">
        <v>269</v>
      </c>
      <c r="K2837">
        <v>82.527881040892197</v>
      </c>
      <c r="L2837">
        <v>3</v>
      </c>
      <c r="M2837">
        <f t="shared" si="47"/>
        <v>247.58364312267659</v>
      </c>
    </row>
    <row r="2838" spans="1:13">
      <c r="A2838">
        <v>20153</v>
      </c>
      <c r="B2838" t="s">
        <v>178</v>
      </c>
      <c r="C2838">
        <v>14373</v>
      </c>
      <c r="D2838" t="s">
        <v>179</v>
      </c>
      <c r="E2838">
        <v>4</v>
      </c>
      <c r="F2838" t="s">
        <v>180</v>
      </c>
      <c r="G2838" t="s">
        <v>182</v>
      </c>
      <c r="I2838">
        <v>60</v>
      </c>
      <c r="J2838" s="4">
        <v>73</v>
      </c>
      <c r="K2838">
        <v>82.191780821917803</v>
      </c>
      <c r="L2838">
        <v>2</v>
      </c>
      <c r="M2838">
        <f t="shared" si="47"/>
        <v>164.38356164383561</v>
      </c>
    </row>
    <row r="2839" spans="1:13">
      <c r="A2839">
        <v>20161</v>
      </c>
      <c r="B2839" t="s">
        <v>815</v>
      </c>
      <c r="C2839">
        <v>14424</v>
      </c>
      <c r="D2839" t="s">
        <v>816</v>
      </c>
      <c r="E2839">
        <v>4</v>
      </c>
      <c r="F2839" t="s">
        <v>180</v>
      </c>
      <c r="G2839" t="s">
        <v>191</v>
      </c>
      <c r="I2839">
        <v>60</v>
      </c>
      <c r="J2839" s="4">
        <v>73</v>
      </c>
      <c r="K2839">
        <v>82.191780821917803</v>
      </c>
      <c r="L2839">
        <v>2</v>
      </c>
      <c r="M2839">
        <f t="shared" si="47"/>
        <v>164.38356164383561</v>
      </c>
    </row>
    <row r="2840" spans="1:13">
      <c r="A2840">
        <v>20161</v>
      </c>
      <c r="B2840" t="s">
        <v>878</v>
      </c>
      <c r="C2840">
        <v>15342</v>
      </c>
      <c r="D2840" t="s">
        <v>448</v>
      </c>
      <c r="E2840">
        <v>4</v>
      </c>
      <c r="F2840" t="s">
        <v>252</v>
      </c>
      <c r="G2840" t="s">
        <v>191</v>
      </c>
      <c r="I2840">
        <v>60</v>
      </c>
      <c r="J2840" s="4">
        <v>73</v>
      </c>
      <c r="K2840">
        <v>82.191780821917803</v>
      </c>
      <c r="L2840">
        <v>2</v>
      </c>
      <c r="M2840">
        <f t="shared" si="47"/>
        <v>164.38356164383561</v>
      </c>
    </row>
    <row r="2841" spans="1:13">
      <c r="A2841">
        <v>20171</v>
      </c>
      <c r="B2841" t="s">
        <v>690</v>
      </c>
      <c r="C2841">
        <v>16687</v>
      </c>
      <c r="D2841" t="s">
        <v>691</v>
      </c>
      <c r="E2841">
        <v>4</v>
      </c>
      <c r="F2841" t="s">
        <v>307</v>
      </c>
      <c r="G2841" t="s">
        <v>182</v>
      </c>
      <c r="I2841">
        <v>60</v>
      </c>
      <c r="J2841" s="4">
        <v>73</v>
      </c>
      <c r="K2841">
        <v>82.191780821917803</v>
      </c>
      <c r="L2841">
        <v>2</v>
      </c>
      <c r="M2841">
        <f t="shared" si="47"/>
        <v>164.38356164383561</v>
      </c>
    </row>
    <row r="2842" spans="1:13">
      <c r="A2842">
        <v>20153</v>
      </c>
      <c r="B2842" t="s">
        <v>708</v>
      </c>
      <c r="C2842">
        <v>16704</v>
      </c>
      <c r="D2842" t="s">
        <v>709</v>
      </c>
      <c r="E2842">
        <v>3</v>
      </c>
      <c r="F2842" t="s">
        <v>307</v>
      </c>
      <c r="G2842" t="s">
        <v>122</v>
      </c>
      <c r="I2842">
        <v>46</v>
      </c>
      <c r="J2842" s="4">
        <v>56</v>
      </c>
      <c r="K2842">
        <v>82.142857142857139</v>
      </c>
      <c r="L2842">
        <v>2</v>
      </c>
      <c r="M2842">
        <f t="shared" si="47"/>
        <v>164.28571428571428</v>
      </c>
    </row>
    <row r="2843" spans="1:13">
      <c r="A2843">
        <v>20153</v>
      </c>
      <c r="B2843" t="s">
        <v>673</v>
      </c>
      <c r="C2843">
        <v>16666</v>
      </c>
      <c r="D2843" t="s">
        <v>674</v>
      </c>
      <c r="E2843">
        <v>4</v>
      </c>
      <c r="F2843" t="s">
        <v>307</v>
      </c>
      <c r="G2843" t="s">
        <v>107</v>
      </c>
      <c r="I2843">
        <v>32</v>
      </c>
      <c r="J2843" s="4">
        <v>39</v>
      </c>
      <c r="K2843">
        <v>82.051282051282044</v>
      </c>
      <c r="L2843">
        <v>1</v>
      </c>
      <c r="M2843">
        <f t="shared" si="47"/>
        <v>82.051282051282044</v>
      </c>
    </row>
    <row r="2844" spans="1:13">
      <c r="A2844">
        <v>20161</v>
      </c>
      <c r="B2844" t="s">
        <v>806</v>
      </c>
      <c r="C2844">
        <v>14413</v>
      </c>
      <c r="D2844" t="s">
        <v>807</v>
      </c>
      <c r="E2844">
        <v>3</v>
      </c>
      <c r="F2844" t="s">
        <v>180</v>
      </c>
      <c r="G2844" t="s">
        <v>244</v>
      </c>
      <c r="I2844">
        <v>64</v>
      </c>
      <c r="J2844" s="4">
        <v>78</v>
      </c>
      <c r="K2844">
        <v>82.051282051282044</v>
      </c>
      <c r="L2844">
        <v>2</v>
      </c>
      <c r="M2844">
        <f t="shared" si="47"/>
        <v>164.10256410256409</v>
      </c>
    </row>
    <row r="2845" spans="1:13">
      <c r="A2845">
        <v>20172</v>
      </c>
      <c r="B2845" t="s">
        <v>489</v>
      </c>
      <c r="C2845">
        <v>15593</v>
      </c>
      <c r="D2845" t="s">
        <v>490</v>
      </c>
      <c r="E2845">
        <v>2</v>
      </c>
      <c r="F2845" t="s">
        <v>41</v>
      </c>
      <c r="G2845" t="s">
        <v>244</v>
      </c>
      <c r="I2845">
        <v>64</v>
      </c>
      <c r="J2845" s="4">
        <v>78</v>
      </c>
      <c r="K2845">
        <v>82.051282051282044</v>
      </c>
      <c r="L2845">
        <v>2</v>
      </c>
      <c r="M2845">
        <f t="shared" si="47"/>
        <v>164.10256410256409</v>
      </c>
    </row>
    <row r="2846" spans="1:13">
      <c r="A2846">
        <v>20172</v>
      </c>
      <c r="B2846" t="s">
        <v>533</v>
      </c>
      <c r="C2846">
        <v>15844</v>
      </c>
      <c r="D2846" t="s">
        <v>534</v>
      </c>
      <c r="E2846">
        <v>2</v>
      </c>
      <c r="F2846" t="s">
        <v>252</v>
      </c>
      <c r="G2846" t="s">
        <v>244</v>
      </c>
      <c r="I2846">
        <v>64</v>
      </c>
      <c r="J2846" s="4">
        <v>78</v>
      </c>
      <c r="K2846">
        <v>82.051282051282044</v>
      </c>
      <c r="L2846">
        <v>2</v>
      </c>
      <c r="M2846">
        <f t="shared" si="47"/>
        <v>164.10256410256409</v>
      </c>
    </row>
    <row r="2847" spans="1:13">
      <c r="A2847">
        <v>20173</v>
      </c>
      <c r="B2847" t="s">
        <v>1103</v>
      </c>
      <c r="C2847">
        <v>26057</v>
      </c>
      <c r="D2847" t="s">
        <v>1104</v>
      </c>
      <c r="E2847">
        <v>4</v>
      </c>
      <c r="F2847" t="s">
        <v>252</v>
      </c>
      <c r="G2847" t="s">
        <v>1241</v>
      </c>
      <c r="I2847">
        <v>64</v>
      </c>
      <c r="J2847" s="4">
        <v>78</v>
      </c>
      <c r="K2847">
        <v>82.051282051282044</v>
      </c>
      <c r="L2847">
        <v>2</v>
      </c>
      <c r="M2847">
        <f t="shared" si="47"/>
        <v>164.10256410256409</v>
      </c>
    </row>
    <row r="2848" spans="1:13">
      <c r="A2848">
        <v>20173</v>
      </c>
      <c r="B2848" t="s">
        <v>762</v>
      </c>
      <c r="C2848" t="s">
        <v>1372</v>
      </c>
      <c r="D2848" t="s">
        <v>763</v>
      </c>
      <c r="E2848">
        <v>3</v>
      </c>
      <c r="F2848" t="s">
        <v>41</v>
      </c>
      <c r="G2848" t="s">
        <v>244</v>
      </c>
      <c r="I2848">
        <v>64</v>
      </c>
      <c r="J2848" s="4">
        <v>78</v>
      </c>
      <c r="K2848">
        <v>82.051282051282044</v>
      </c>
      <c r="L2848">
        <v>2</v>
      </c>
      <c r="M2848">
        <f t="shared" si="47"/>
        <v>164.10256410256409</v>
      </c>
    </row>
    <row r="2849" spans="1:13">
      <c r="A2849">
        <v>20182</v>
      </c>
      <c r="B2849" t="s">
        <v>597</v>
      </c>
      <c r="C2849">
        <v>16272</v>
      </c>
      <c r="D2849" t="s">
        <v>598</v>
      </c>
      <c r="E2849">
        <v>3</v>
      </c>
      <c r="F2849" t="s">
        <v>341</v>
      </c>
      <c r="G2849" t="s">
        <v>244</v>
      </c>
      <c r="I2849">
        <v>64</v>
      </c>
      <c r="J2849" s="4">
        <v>78</v>
      </c>
      <c r="K2849">
        <v>82.051282051282044</v>
      </c>
      <c r="L2849">
        <v>2</v>
      </c>
      <c r="M2849">
        <f t="shared" si="47"/>
        <v>164.10256410256409</v>
      </c>
    </row>
    <row r="2850" spans="1:13">
      <c r="A2850">
        <v>20191</v>
      </c>
      <c r="B2850" t="s">
        <v>1475</v>
      </c>
      <c r="C2850" t="s">
        <v>1607</v>
      </c>
      <c r="D2850" t="s">
        <v>1477</v>
      </c>
      <c r="E2850">
        <v>3</v>
      </c>
      <c r="F2850" t="s">
        <v>180</v>
      </c>
      <c r="G2850" t="s">
        <v>1145</v>
      </c>
      <c r="I2850">
        <v>49</v>
      </c>
      <c r="J2850" s="4">
        <v>60</v>
      </c>
      <c r="K2850">
        <v>81.666666666666671</v>
      </c>
      <c r="L2850">
        <v>2</v>
      </c>
      <c r="M2850">
        <f t="shared" si="47"/>
        <v>163.33333333333334</v>
      </c>
    </row>
    <row r="2851" spans="1:13">
      <c r="A2851">
        <v>20153</v>
      </c>
      <c r="B2851" t="s">
        <v>697</v>
      </c>
      <c r="C2851">
        <v>16696</v>
      </c>
      <c r="D2851" t="s">
        <v>698</v>
      </c>
      <c r="E2851">
        <v>3</v>
      </c>
      <c r="F2851" t="s">
        <v>307</v>
      </c>
      <c r="G2851" t="s">
        <v>165</v>
      </c>
      <c r="I2851">
        <v>44</v>
      </c>
      <c r="J2851" s="4">
        <v>54</v>
      </c>
      <c r="K2851">
        <v>81.481481481481481</v>
      </c>
      <c r="L2851">
        <v>2</v>
      </c>
      <c r="M2851">
        <f t="shared" si="47"/>
        <v>162.96296296296296</v>
      </c>
    </row>
    <row r="2852" spans="1:13">
      <c r="A2852">
        <v>20161</v>
      </c>
      <c r="B2852" t="s">
        <v>38</v>
      </c>
      <c r="C2852">
        <v>14028</v>
      </c>
      <c r="D2852" t="s">
        <v>39</v>
      </c>
      <c r="E2852">
        <v>4</v>
      </c>
      <c r="F2852" t="s">
        <v>41</v>
      </c>
      <c r="G2852" t="s">
        <v>61</v>
      </c>
      <c r="I2852">
        <v>44</v>
      </c>
      <c r="J2852" s="4">
        <v>54</v>
      </c>
      <c r="K2852">
        <v>81.481481481481481</v>
      </c>
      <c r="L2852">
        <v>2</v>
      </c>
      <c r="M2852">
        <f t="shared" si="47"/>
        <v>162.96296296296296</v>
      </c>
    </row>
    <row r="2853" spans="1:13">
      <c r="A2853">
        <v>20161</v>
      </c>
      <c r="B2853" t="s">
        <v>762</v>
      </c>
      <c r="C2853">
        <v>14286</v>
      </c>
      <c r="D2853" t="s">
        <v>763</v>
      </c>
      <c r="E2853">
        <v>3</v>
      </c>
      <c r="F2853" t="s">
        <v>41</v>
      </c>
      <c r="G2853" t="s">
        <v>113</v>
      </c>
      <c r="I2853">
        <v>44</v>
      </c>
      <c r="J2853" s="4">
        <v>54</v>
      </c>
      <c r="K2853">
        <v>81.481481481481481</v>
      </c>
      <c r="L2853">
        <v>2</v>
      </c>
      <c r="M2853">
        <f t="shared" si="47"/>
        <v>162.96296296296296</v>
      </c>
    </row>
    <row r="2854" spans="1:13">
      <c r="A2854">
        <v>20161</v>
      </c>
      <c r="B2854" t="s">
        <v>811</v>
      </c>
      <c r="C2854">
        <v>14415</v>
      </c>
      <c r="D2854" t="s">
        <v>812</v>
      </c>
      <c r="E2854">
        <v>1.5</v>
      </c>
      <c r="F2854" t="s">
        <v>180</v>
      </c>
      <c r="G2854" t="s">
        <v>165</v>
      </c>
      <c r="I2854">
        <v>44</v>
      </c>
      <c r="J2854" s="4">
        <v>54</v>
      </c>
      <c r="K2854">
        <v>81.481481481481481</v>
      </c>
      <c r="L2854">
        <v>2</v>
      </c>
      <c r="M2854">
        <f t="shared" si="47"/>
        <v>162.96296296296296</v>
      </c>
    </row>
    <row r="2855" spans="1:13">
      <c r="A2855">
        <v>20171</v>
      </c>
      <c r="B2855" t="s">
        <v>73</v>
      </c>
      <c r="C2855">
        <v>14001</v>
      </c>
      <c r="D2855" t="s">
        <v>74</v>
      </c>
      <c r="E2855">
        <v>4</v>
      </c>
      <c r="F2855" t="s">
        <v>41</v>
      </c>
      <c r="G2855" t="s">
        <v>61</v>
      </c>
      <c r="I2855">
        <v>44</v>
      </c>
      <c r="J2855" s="4">
        <v>54</v>
      </c>
      <c r="K2855">
        <v>81.481481481481481</v>
      </c>
      <c r="L2855">
        <v>2</v>
      </c>
      <c r="M2855">
        <f t="shared" si="47"/>
        <v>162.96296296296296</v>
      </c>
    </row>
    <row r="2856" spans="1:13">
      <c r="A2856">
        <v>20171</v>
      </c>
      <c r="B2856" t="s">
        <v>133</v>
      </c>
      <c r="C2856">
        <v>14236</v>
      </c>
      <c r="D2856" t="s">
        <v>134</v>
      </c>
      <c r="E2856">
        <v>3</v>
      </c>
      <c r="F2856" t="s">
        <v>41</v>
      </c>
      <c r="G2856" t="s">
        <v>113</v>
      </c>
      <c r="H2856" t="s">
        <v>244</v>
      </c>
      <c r="I2856">
        <v>44</v>
      </c>
      <c r="J2856" s="4">
        <v>54</v>
      </c>
      <c r="K2856">
        <v>81.481481481481481</v>
      </c>
      <c r="L2856">
        <v>2</v>
      </c>
      <c r="M2856">
        <f t="shared" si="47"/>
        <v>162.96296296296296</v>
      </c>
    </row>
    <row r="2857" spans="1:13">
      <c r="A2857">
        <v>20173</v>
      </c>
      <c r="B2857" t="s">
        <v>110</v>
      </c>
      <c r="C2857">
        <v>14240</v>
      </c>
      <c r="D2857" t="s">
        <v>111</v>
      </c>
      <c r="E2857">
        <v>1.5</v>
      </c>
      <c r="F2857" t="s">
        <v>41</v>
      </c>
      <c r="G2857" t="s">
        <v>113</v>
      </c>
      <c r="I2857">
        <v>44</v>
      </c>
      <c r="J2857" s="4">
        <v>54</v>
      </c>
      <c r="K2857">
        <v>81.481481481481481</v>
      </c>
      <c r="L2857">
        <v>2</v>
      </c>
      <c r="M2857">
        <f t="shared" si="47"/>
        <v>162.96296296296296</v>
      </c>
    </row>
    <row r="2858" spans="1:13">
      <c r="A2858">
        <v>20173</v>
      </c>
      <c r="B2858" t="s">
        <v>110</v>
      </c>
      <c r="C2858" t="s">
        <v>1367</v>
      </c>
      <c r="D2858" t="s">
        <v>111</v>
      </c>
      <c r="E2858">
        <v>1.5</v>
      </c>
      <c r="F2858" t="s">
        <v>41</v>
      </c>
      <c r="G2858" t="s">
        <v>113</v>
      </c>
      <c r="I2858">
        <v>44</v>
      </c>
      <c r="J2858" s="4">
        <v>54</v>
      </c>
      <c r="K2858">
        <v>81.481481481481481</v>
      </c>
      <c r="L2858">
        <v>2</v>
      </c>
      <c r="M2858">
        <f t="shared" si="47"/>
        <v>162.96296296296296</v>
      </c>
    </row>
    <row r="2859" spans="1:13">
      <c r="A2859">
        <v>20183</v>
      </c>
      <c r="B2859" t="s">
        <v>1000</v>
      </c>
      <c r="C2859">
        <v>16235</v>
      </c>
      <c r="D2859" t="s">
        <v>1001</v>
      </c>
      <c r="E2859">
        <v>3</v>
      </c>
      <c r="F2859" t="s">
        <v>341</v>
      </c>
      <c r="G2859" t="s">
        <v>113</v>
      </c>
      <c r="I2859">
        <v>44</v>
      </c>
      <c r="J2859" s="4">
        <v>54</v>
      </c>
      <c r="K2859">
        <v>81.481481481481481</v>
      </c>
      <c r="L2859">
        <v>2</v>
      </c>
      <c r="M2859">
        <f t="shared" si="47"/>
        <v>162.96296296296296</v>
      </c>
    </row>
    <row r="2860" spans="1:13">
      <c r="A2860">
        <v>20163</v>
      </c>
      <c r="B2860" t="s">
        <v>302</v>
      </c>
      <c r="C2860">
        <v>14707</v>
      </c>
      <c r="D2860" t="s">
        <v>303</v>
      </c>
      <c r="E2860">
        <v>0</v>
      </c>
      <c r="F2860" t="s">
        <v>289</v>
      </c>
      <c r="G2860" t="s">
        <v>1150</v>
      </c>
      <c r="I2860">
        <v>39</v>
      </c>
      <c r="J2860" s="4">
        <v>48</v>
      </c>
      <c r="K2860">
        <v>81.25</v>
      </c>
      <c r="L2860">
        <v>1</v>
      </c>
      <c r="M2860">
        <f t="shared" si="47"/>
        <v>81.25</v>
      </c>
    </row>
    <row r="2861" spans="1:13">
      <c r="A2861">
        <v>20163</v>
      </c>
      <c r="B2861" t="s">
        <v>321</v>
      </c>
      <c r="C2861">
        <v>14766</v>
      </c>
      <c r="D2861" t="s">
        <v>322</v>
      </c>
      <c r="E2861">
        <v>4</v>
      </c>
      <c r="F2861" t="s">
        <v>41</v>
      </c>
      <c r="G2861" t="s">
        <v>1135</v>
      </c>
      <c r="I2861">
        <v>39</v>
      </c>
      <c r="J2861" s="4">
        <v>48</v>
      </c>
      <c r="K2861">
        <v>81.25</v>
      </c>
      <c r="L2861">
        <v>1</v>
      </c>
      <c r="M2861">
        <f t="shared" si="47"/>
        <v>81.25</v>
      </c>
    </row>
    <row r="2862" spans="1:13">
      <c r="A2862">
        <v>20171</v>
      </c>
      <c r="B2862" t="s">
        <v>882</v>
      </c>
      <c r="C2862">
        <v>15358</v>
      </c>
      <c r="D2862" t="s">
        <v>883</v>
      </c>
      <c r="E2862">
        <v>4</v>
      </c>
      <c r="F2862" t="s">
        <v>252</v>
      </c>
      <c r="G2862" t="s">
        <v>96</v>
      </c>
      <c r="I2862">
        <v>39</v>
      </c>
      <c r="J2862" s="4">
        <v>48</v>
      </c>
      <c r="K2862">
        <v>81.25</v>
      </c>
      <c r="L2862">
        <v>1</v>
      </c>
      <c r="M2862">
        <f t="shared" si="47"/>
        <v>81.25</v>
      </c>
    </row>
    <row r="2863" spans="1:13">
      <c r="A2863">
        <v>20173</v>
      </c>
      <c r="B2863" t="s">
        <v>302</v>
      </c>
      <c r="C2863">
        <v>14707</v>
      </c>
      <c r="D2863" t="s">
        <v>303</v>
      </c>
      <c r="E2863">
        <v>0</v>
      </c>
      <c r="F2863" t="s">
        <v>289</v>
      </c>
      <c r="G2863" t="s">
        <v>1150</v>
      </c>
      <c r="I2863">
        <v>39</v>
      </c>
      <c r="J2863" s="4">
        <v>48</v>
      </c>
      <c r="K2863">
        <v>81.25</v>
      </c>
      <c r="L2863">
        <v>1</v>
      </c>
      <c r="M2863">
        <f t="shared" si="47"/>
        <v>81.25</v>
      </c>
    </row>
    <row r="2864" spans="1:13">
      <c r="A2864">
        <v>20181</v>
      </c>
      <c r="B2864" t="s">
        <v>51</v>
      </c>
      <c r="C2864">
        <v>14042</v>
      </c>
      <c r="D2864" t="s">
        <v>52</v>
      </c>
      <c r="E2864">
        <v>4</v>
      </c>
      <c r="F2864" t="s">
        <v>41</v>
      </c>
      <c r="G2864" t="s">
        <v>96</v>
      </c>
      <c r="I2864">
        <v>39</v>
      </c>
      <c r="J2864" s="4">
        <v>48</v>
      </c>
      <c r="K2864">
        <v>81.25</v>
      </c>
      <c r="L2864">
        <v>1</v>
      </c>
      <c r="M2864">
        <f t="shared" si="47"/>
        <v>81.25</v>
      </c>
    </row>
    <row r="2865" spans="1:13">
      <c r="A2865">
        <v>20181</v>
      </c>
      <c r="B2865" t="s">
        <v>321</v>
      </c>
      <c r="C2865">
        <v>14765</v>
      </c>
      <c r="D2865" t="s">
        <v>322</v>
      </c>
      <c r="E2865">
        <v>4</v>
      </c>
      <c r="F2865" t="s">
        <v>41</v>
      </c>
      <c r="G2865" t="s">
        <v>1176</v>
      </c>
      <c r="I2865">
        <v>39</v>
      </c>
      <c r="J2865" s="4">
        <v>48</v>
      </c>
      <c r="K2865">
        <v>81.25</v>
      </c>
      <c r="L2865">
        <v>1</v>
      </c>
      <c r="M2865">
        <f t="shared" si="47"/>
        <v>81.25</v>
      </c>
    </row>
    <row r="2866" spans="1:13">
      <c r="A2866">
        <v>20191</v>
      </c>
      <c r="B2866" t="s">
        <v>331</v>
      </c>
      <c r="C2866">
        <v>14804</v>
      </c>
      <c r="D2866" t="s">
        <v>332</v>
      </c>
      <c r="E2866">
        <v>0</v>
      </c>
      <c r="F2866" t="s">
        <v>333</v>
      </c>
      <c r="G2866" t="s">
        <v>1175</v>
      </c>
      <c r="I2866">
        <v>39</v>
      </c>
      <c r="J2866" s="4">
        <v>48</v>
      </c>
      <c r="K2866">
        <v>81.25</v>
      </c>
      <c r="L2866">
        <v>1</v>
      </c>
      <c r="M2866">
        <f t="shared" si="47"/>
        <v>81.25</v>
      </c>
    </row>
    <row r="2867" spans="1:13">
      <c r="A2867">
        <v>20191</v>
      </c>
      <c r="B2867" t="s">
        <v>331</v>
      </c>
      <c r="C2867">
        <v>14806</v>
      </c>
      <c r="D2867" t="s">
        <v>332</v>
      </c>
      <c r="E2867">
        <v>0</v>
      </c>
      <c r="F2867" t="s">
        <v>333</v>
      </c>
      <c r="G2867" t="s">
        <v>1150</v>
      </c>
      <c r="I2867">
        <v>39</v>
      </c>
      <c r="J2867" s="4">
        <v>48</v>
      </c>
      <c r="K2867">
        <v>81.25</v>
      </c>
      <c r="L2867">
        <v>1</v>
      </c>
      <c r="M2867">
        <f t="shared" si="47"/>
        <v>81.25</v>
      </c>
    </row>
    <row r="2868" spans="1:13">
      <c r="A2868">
        <v>20191</v>
      </c>
      <c r="B2868" t="s">
        <v>331</v>
      </c>
      <c r="C2868">
        <v>14808</v>
      </c>
      <c r="D2868" t="s">
        <v>332</v>
      </c>
      <c r="E2868">
        <v>0</v>
      </c>
      <c r="F2868" t="s">
        <v>333</v>
      </c>
      <c r="G2868" t="s">
        <v>1175</v>
      </c>
      <c r="I2868">
        <v>39</v>
      </c>
      <c r="J2868" s="4">
        <v>48</v>
      </c>
      <c r="K2868">
        <v>81.25</v>
      </c>
      <c r="L2868">
        <v>1</v>
      </c>
      <c r="M2868">
        <f t="shared" si="47"/>
        <v>81.25</v>
      </c>
    </row>
    <row r="2869" spans="1:13">
      <c r="A2869">
        <v>20191</v>
      </c>
      <c r="B2869" t="s">
        <v>331</v>
      </c>
      <c r="C2869">
        <v>14810</v>
      </c>
      <c r="D2869" t="s">
        <v>332</v>
      </c>
      <c r="E2869">
        <v>0</v>
      </c>
      <c r="F2869" t="s">
        <v>333</v>
      </c>
      <c r="G2869" t="s">
        <v>1175</v>
      </c>
      <c r="I2869">
        <v>39</v>
      </c>
      <c r="J2869" s="4">
        <v>48</v>
      </c>
      <c r="K2869">
        <v>81.25</v>
      </c>
      <c r="L2869">
        <v>1</v>
      </c>
      <c r="M2869">
        <f t="shared" si="47"/>
        <v>81.25</v>
      </c>
    </row>
    <row r="2870" spans="1:13">
      <c r="A2870">
        <v>20191</v>
      </c>
      <c r="B2870" t="s">
        <v>331</v>
      </c>
      <c r="C2870">
        <v>14814</v>
      </c>
      <c r="D2870" t="s">
        <v>332</v>
      </c>
      <c r="E2870">
        <v>0</v>
      </c>
      <c r="F2870" t="s">
        <v>333</v>
      </c>
      <c r="G2870" t="s">
        <v>1175</v>
      </c>
      <c r="I2870">
        <v>39</v>
      </c>
      <c r="J2870" s="4">
        <v>48</v>
      </c>
      <c r="K2870">
        <v>81.25</v>
      </c>
      <c r="L2870">
        <v>1</v>
      </c>
      <c r="M2870">
        <f t="shared" si="47"/>
        <v>81.25</v>
      </c>
    </row>
    <row r="2871" spans="1:13">
      <c r="A2871">
        <v>20191</v>
      </c>
      <c r="B2871" t="s">
        <v>331</v>
      </c>
      <c r="C2871">
        <v>14816</v>
      </c>
      <c r="D2871" t="s">
        <v>332</v>
      </c>
      <c r="E2871">
        <v>0</v>
      </c>
      <c r="F2871" t="s">
        <v>333</v>
      </c>
      <c r="G2871" t="s">
        <v>1150</v>
      </c>
      <c r="I2871">
        <v>39</v>
      </c>
      <c r="J2871" s="4">
        <v>48</v>
      </c>
      <c r="K2871">
        <v>81.25</v>
      </c>
      <c r="L2871">
        <v>1</v>
      </c>
      <c r="M2871">
        <f t="shared" si="47"/>
        <v>81.25</v>
      </c>
    </row>
    <row r="2872" spans="1:13">
      <c r="A2872">
        <v>20191</v>
      </c>
      <c r="B2872" t="s">
        <v>331</v>
      </c>
      <c r="C2872">
        <v>14818</v>
      </c>
      <c r="D2872" t="s">
        <v>332</v>
      </c>
      <c r="E2872">
        <v>0</v>
      </c>
      <c r="F2872" t="s">
        <v>333</v>
      </c>
      <c r="G2872" t="s">
        <v>1175</v>
      </c>
      <c r="I2872">
        <v>39</v>
      </c>
      <c r="J2872" s="4">
        <v>48</v>
      </c>
      <c r="K2872">
        <v>81.25</v>
      </c>
      <c r="L2872">
        <v>1</v>
      </c>
      <c r="M2872">
        <f t="shared" si="47"/>
        <v>81.25</v>
      </c>
    </row>
    <row r="2873" spans="1:13">
      <c r="A2873">
        <v>20191</v>
      </c>
      <c r="B2873" t="s">
        <v>331</v>
      </c>
      <c r="C2873">
        <v>14820</v>
      </c>
      <c r="D2873" t="s">
        <v>332</v>
      </c>
      <c r="E2873">
        <v>0</v>
      </c>
      <c r="F2873" t="s">
        <v>333</v>
      </c>
      <c r="G2873" t="s">
        <v>1175</v>
      </c>
      <c r="I2873">
        <v>39</v>
      </c>
      <c r="J2873" s="4">
        <v>48</v>
      </c>
      <c r="K2873">
        <v>81.25</v>
      </c>
      <c r="L2873">
        <v>1</v>
      </c>
      <c r="M2873">
        <f t="shared" si="47"/>
        <v>81.25</v>
      </c>
    </row>
    <row r="2874" spans="1:13">
      <c r="A2874">
        <v>20191</v>
      </c>
      <c r="B2874" t="s">
        <v>331</v>
      </c>
      <c r="C2874">
        <v>14822</v>
      </c>
      <c r="D2874" t="s">
        <v>332</v>
      </c>
      <c r="E2874">
        <v>0</v>
      </c>
      <c r="F2874" t="s">
        <v>333</v>
      </c>
      <c r="G2874" t="s">
        <v>1175</v>
      </c>
      <c r="I2874">
        <v>39</v>
      </c>
      <c r="J2874" s="4">
        <v>48</v>
      </c>
      <c r="K2874">
        <v>81.25</v>
      </c>
      <c r="L2874">
        <v>1</v>
      </c>
      <c r="M2874">
        <f t="shared" si="47"/>
        <v>81.25</v>
      </c>
    </row>
    <row r="2875" spans="1:13">
      <c r="A2875">
        <v>20191</v>
      </c>
      <c r="B2875" t="s">
        <v>331</v>
      </c>
      <c r="C2875">
        <v>14828</v>
      </c>
      <c r="D2875" t="s">
        <v>332</v>
      </c>
      <c r="E2875">
        <v>0</v>
      </c>
      <c r="F2875" t="s">
        <v>333</v>
      </c>
      <c r="G2875" t="s">
        <v>1179</v>
      </c>
      <c r="I2875">
        <v>39</v>
      </c>
      <c r="J2875" s="4">
        <v>48</v>
      </c>
      <c r="K2875">
        <v>81.25</v>
      </c>
      <c r="L2875">
        <v>1</v>
      </c>
      <c r="M2875">
        <f t="shared" si="47"/>
        <v>81.25</v>
      </c>
    </row>
    <row r="2876" spans="1:13">
      <c r="A2876">
        <v>20191</v>
      </c>
      <c r="B2876" t="s">
        <v>331</v>
      </c>
      <c r="C2876">
        <v>14830</v>
      </c>
      <c r="D2876" t="s">
        <v>332</v>
      </c>
      <c r="E2876">
        <v>0</v>
      </c>
      <c r="F2876" t="s">
        <v>333</v>
      </c>
      <c r="G2876" t="s">
        <v>1142</v>
      </c>
      <c r="I2876">
        <v>39</v>
      </c>
      <c r="J2876" s="4">
        <v>48</v>
      </c>
      <c r="K2876">
        <v>81.25</v>
      </c>
      <c r="L2876">
        <v>1</v>
      </c>
      <c r="M2876">
        <f t="shared" si="47"/>
        <v>81.25</v>
      </c>
    </row>
    <row r="2877" spans="1:13">
      <c r="A2877">
        <v>20191</v>
      </c>
      <c r="B2877" t="s">
        <v>331</v>
      </c>
      <c r="C2877">
        <v>14834</v>
      </c>
      <c r="D2877" t="s">
        <v>332</v>
      </c>
      <c r="E2877">
        <v>0</v>
      </c>
      <c r="F2877" t="s">
        <v>333</v>
      </c>
      <c r="G2877" t="s">
        <v>1175</v>
      </c>
      <c r="I2877">
        <v>39</v>
      </c>
      <c r="J2877" s="4">
        <v>48</v>
      </c>
      <c r="K2877">
        <v>81.25</v>
      </c>
      <c r="L2877">
        <v>1</v>
      </c>
      <c r="M2877">
        <f t="shared" si="47"/>
        <v>81.25</v>
      </c>
    </row>
    <row r="2878" spans="1:13">
      <c r="A2878">
        <v>20191</v>
      </c>
      <c r="B2878" t="s">
        <v>331</v>
      </c>
      <c r="C2878">
        <v>14838</v>
      </c>
      <c r="D2878" t="s">
        <v>332</v>
      </c>
      <c r="E2878">
        <v>0</v>
      </c>
      <c r="F2878" t="s">
        <v>333</v>
      </c>
      <c r="G2878" t="s">
        <v>1179</v>
      </c>
      <c r="I2878">
        <v>39</v>
      </c>
      <c r="J2878" s="4">
        <v>48</v>
      </c>
      <c r="K2878">
        <v>81.25</v>
      </c>
      <c r="L2878">
        <v>1</v>
      </c>
      <c r="M2878">
        <f t="shared" si="47"/>
        <v>81.25</v>
      </c>
    </row>
    <row r="2879" spans="1:13">
      <c r="A2879">
        <v>20191</v>
      </c>
      <c r="B2879" t="s">
        <v>331</v>
      </c>
      <c r="C2879">
        <v>14840</v>
      </c>
      <c r="D2879" t="s">
        <v>332</v>
      </c>
      <c r="E2879">
        <v>0</v>
      </c>
      <c r="F2879" t="s">
        <v>333</v>
      </c>
      <c r="G2879" t="s">
        <v>1179</v>
      </c>
      <c r="I2879">
        <v>39</v>
      </c>
      <c r="J2879" s="4">
        <v>48</v>
      </c>
      <c r="K2879">
        <v>81.25</v>
      </c>
      <c r="L2879">
        <v>1</v>
      </c>
      <c r="M2879">
        <f t="shared" si="47"/>
        <v>81.25</v>
      </c>
    </row>
    <row r="2880" spans="1:13">
      <c r="A2880">
        <v>20191</v>
      </c>
      <c r="B2880" t="s">
        <v>331</v>
      </c>
      <c r="C2880">
        <v>14842</v>
      </c>
      <c r="D2880" t="s">
        <v>332</v>
      </c>
      <c r="E2880">
        <v>0</v>
      </c>
      <c r="F2880" t="s">
        <v>333</v>
      </c>
      <c r="G2880" t="s">
        <v>1179</v>
      </c>
      <c r="I2880">
        <v>39</v>
      </c>
      <c r="J2880" s="4">
        <v>48</v>
      </c>
      <c r="K2880">
        <v>81.25</v>
      </c>
      <c r="L2880">
        <v>1</v>
      </c>
      <c r="M2880">
        <f t="shared" si="47"/>
        <v>81.25</v>
      </c>
    </row>
    <row r="2881" spans="1:13">
      <c r="A2881">
        <v>20191</v>
      </c>
      <c r="B2881" t="s">
        <v>331</v>
      </c>
      <c r="C2881">
        <v>14844</v>
      </c>
      <c r="D2881" t="s">
        <v>332</v>
      </c>
      <c r="E2881">
        <v>0</v>
      </c>
      <c r="F2881" t="s">
        <v>333</v>
      </c>
      <c r="G2881" t="s">
        <v>1146</v>
      </c>
      <c r="I2881">
        <v>39</v>
      </c>
      <c r="J2881" s="4">
        <v>48</v>
      </c>
      <c r="K2881">
        <v>81.25</v>
      </c>
      <c r="L2881">
        <v>1</v>
      </c>
      <c r="M2881">
        <f t="shared" si="47"/>
        <v>81.25</v>
      </c>
    </row>
    <row r="2882" spans="1:13">
      <c r="A2882">
        <v>20191</v>
      </c>
      <c r="B2882" t="s">
        <v>331</v>
      </c>
      <c r="C2882">
        <v>14846</v>
      </c>
      <c r="D2882" t="s">
        <v>332</v>
      </c>
      <c r="E2882">
        <v>0</v>
      </c>
      <c r="F2882" t="s">
        <v>333</v>
      </c>
      <c r="G2882" t="s">
        <v>1175</v>
      </c>
      <c r="I2882">
        <v>39</v>
      </c>
      <c r="J2882" s="4">
        <v>48</v>
      </c>
      <c r="K2882">
        <v>81.25</v>
      </c>
      <c r="L2882">
        <v>1</v>
      </c>
      <c r="M2882">
        <f t="shared" si="47"/>
        <v>81.25</v>
      </c>
    </row>
    <row r="2883" spans="1:13">
      <c r="A2883">
        <v>20171</v>
      </c>
      <c r="B2883" t="s">
        <v>259</v>
      </c>
      <c r="C2883">
        <v>14497</v>
      </c>
      <c r="D2883" t="s">
        <v>260</v>
      </c>
      <c r="E2883">
        <v>4</v>
      </c>
      <c r="F2883" t="s">
        <v>252</v>
      </c>
      <c r="G2883" t="s">
        <v>1136</v>
      </c>
      <c r="I2883">
        <v>82</v>
      </c>
      <c r="J2883" s="4">
        <v>101</v>
      </c>
      <c r="K2883">
        <v>81.188118811881196</v>
      </c>
      <c r="L2883">
        <v>3</v>
      </c>
      <c r="M2883">
        <f t="shared" ref="M2883:M2946" si="48">K2883*L2883</f>
        <v>243.56435643564359</v>
      </c>
    </row>
    <row r="2884" spans="1:13">
      <c r="A2884">
        <v>20153</v>
      </c>
      <c r="B2884" t="s">
        <v>339</v>
      </c>
      <c r="C2884">
        <v>14921</v>
      </c>
      <c r="D2884" t="s">
        <v>340</v>
      </c>
      <c r="E2884">
        <v>4</v>
      </c>
      <c r="F2884" t="s">
        <v>341</v>
      </c>
      <c r="G2884" t="s">
        <v>62</v>
      </c>
      <c r="I2884">
        <v>218</v>
      </c>
      <c r="J2884" s="4">
        <v>269</v>
      </c>
      <c r="K2884">
        <v>81.040892193308551</v>
      </c>
      <c r="L2884">
        <v>3</v>
      </c>
      <c r="M2884">
        <f t="shared" si="48"/>
        <v>243.12267657992567</v>
      </c>
    </row>
    <row r="2885" spans="1:13">
      <c r="A2885">
        <v>20173</v>
      </c>
      <c r="B2885" t="s">
        <v>321</v>
      </c>
      <c r="C2885">
        <v>14770</v>
      </c>
      <c r="D2885" t="s">
        <v>322</v>
      </c>
      <c r="E2885">
        <v>4</v>
      </c>
      <c r="F2885" t="s">
        <v>41</v>
      </c>
      <c r="G2885" t="s">
        <v>88</v>
      </c>
      <c r="I2885">
        <v>34</v>
      </c>
      <c r="J2885" s="4">
        <v>42</v>
      </c>
      <c r="K2885">
        <v>80.952380952380949</v>
      </c>
      <c r="L2885">
        <v>1</v>
      </c>
      <c r="M2885">
        <f t="shared" si="48"/>
        <v>80.952380952380949</v>
      </c>
    </row>
    <row r="2886" spans="1:13">
      <c r="A2886">
        <v>20173</v>
      </c>
      <c r="B2886" t="s">
        <v>321</v>
      </c>
      <c r="C2886">
        <v>14772</v>
      </c>
      <c r="D2886" t="s">
        <v>322</v>
      </c>
      <c r="E2886">
        <v>4</v>
      </c>
      <c r="F2886" t="s">
        <v>41</v>
      </c>
      <c r="G2886" t="s">
        <v>88</v>
      </c>
      <c r="I2886">
        <v>34</v>
      </c>
      <c r="J2886" s="4">
        <v>42</v>
      </c>
      <c r="K2886">
        <v>80.952380952380949</v>
      </c>
      <c r="L2886">
        <v>1</v>
      </c>
      <c r="M2886">
        <f t="shared" si="48"/>
        <v>80.952380952380949</v>
      </c>
    </row>
    <row r="2887" spans="1:13">
      <c r="A2887">
        <v>20161</v>
      </c>
      <c r="B2887" t="s">
        <v>237</v>
      </c>
      <c r="C2887">
        <v>14412</v>
      </c>
      <c r="D2887" t="s">
        <v>238</v>
      </c>
      <c r="E2887">
        <v>3</v>
      </c>
      <c r="F2887" t="s">
        <v>180</v>
      </c>
      <c r="G2887" t="s">
        <v>230</v>
      </c>
      <c r="I2887">
        <v>63</v>
      </c>
      <c r="J2887" s="4">
        <v>78</v>
      </c>
      <c r="K2887">
        <v>80.769230769230774</v>
      </c>
      <c r="L2887">
        <v>2</v>
      </c>
      <c r="M2887">
        <f t="shared" si="48"/>
        <v>161.53846153846155</v>
      </c>
    </row>
    <row r="2888" spans="1:13">
      <c r="A2888">
        <v>20183</v>
      </c>
      <c r="B2888" t="s">
        <v>1300</v>
      </c>
      <c r="C2888">
        <v>14424</v>
      </c>
      <c r="D2888" t="s">
        <v>1301</v>
      </c>
      <c r="E2888">
        <v>3</v>
      </c>
      <c r="F2888" t="s">
        <v>180</v>
      </c>
      <c r="G2888" t="s">
        <v>230</v>
      </c>
      <c r="I2888">
        <v>63</v>
      </c>
      <c r="J2888" s="4">
        <v>78</v>
      </c>
      <c r="K2888">
        <v>80.769230769230774</v>
      </c>
      <c r="L2888">
        <v>2</v>
      </c>
      <c r="M2888">
        <f t="shared" si="48"/>
        <v>161.53846153846155</v>
      </c>
    </row>
    <row r="2889" spans="1:13">
      <c r="A2889">
        <v>20153</v>
      </c>
      <c r="B2889" t="s">
        <v>51</v>
      </c>
      <c r="C2889">
        <v>14044</v>
      </c>
      <c r="D2889" t="s">
        <v>52</v>
      </c>
      <c r="E2889">
        <v>0</v>
      </c>
      <c r="F2889" t="s">
        <v>41</v>
      </c>
      <c r="G2889" t="s">
        <v>50</v>
      </c>
      <c r="I2889">
        <v>150</v>
      </c>
      <c r="J2889" s="4">
        <v>186</v>
      </c>
      <c r="K2889">
        <v>80.645161290322577</v>
      </c>
      <c r="L2889">
        <v>3</v>
      </c>
      <c r="M2889">
        <f t="shared" si="48"/>
        <v>241.93548387096774</v>
      </c>
    </row>
    <row r="2890" spans="1:13">
      <c r="A2890">
        <v>20173</v>
      </c>
      <c r="B2890" t="s">
        <v>822</v>
      </c>
      <c r="C2890">
        <v>14470</v>
      </c>
      <c r="D2890" t="s">
        <v>823</v>
      </c>
      <c r="E2890">
        <v>2</v>
      </c>
      <c r="F2890" t="s">
        <v>1302</v>
      </c>
      <c r="G2890" t="s">
        <v>50</v>
      </c>
      <c r="I2890">
        <v>150</v>
      </c>
      <c r="J2890" s="4">
        <v>186</v>
      </c>
      <c r="K2890">
        <v>80.645161290322577</v>
      </c>
      <c r="L2890">
        <v>3</v>
      </c>
      <c r="M2890">
        <f t="shared" si="48"/>
        <v>241.93548387096774</v>
      </c>
    </row>
    <row r="2891" spans="1:13">
      <c r="A2891">
        <v>20173</v>
      </c>
      <c r="B2891" t="s">
        <v>1336</v>
      </c>
      <c r="C2891">
        <v>15499</v>
      </c>
      <c r="D2891" t="s">
        <v>1337</v>
      </c>
      <c r="E2891">
        <v>1.5</v>
      </c>
      <c r="F2891" t="s">
        <v>252</v>
      </c>
      <c r="G2891" t="s">
        <v>1279</v>
      </c>
      <c r="I2891">
        <v>25</v>
      </c>
      <c r="J2891" s="4">
        <v>31</v>
      </c>
      <c r="K2891">
        <v>80.645161290322577</v>
      </c>
      <c r="L2891">
        <v>1</v>
      </c>
      <c r="M2891">
        <f t="shared" si="48"/>
        <v>80.645161290322577</v>
      </c>
    </row>
    <row r="2892" spans="1:13">
      <c r="A2892">
        <v>20191</v>
      </c>
      <c r="B2892" t="s">
        <v>796</v>
      </c>
      <c r="C2892">
        <v>14403</v>
      </c>
      <c r="D2892" t="s">
        <v>797</v>
      </c>
      <c r="E2892">
        <v>4</v>
      </c>
      <c r="F2892" t="s">
        <v>180</v>
      </c>
      <c r="G2892" t="s">
        <v>1147</v>
      </c>
      <c r="I2892">
        <v>29</v>
      </c>
      <c r="J2892" s="4">
        <v>36</v>
      </c>
      <c r="K2892">
        <v>80.555555555555557</v>
      </c>
      <c r="L2892">
        <v>1</v>
      </c>
      <c r="M2892">
        <f t="shared" si="48"/>
        <v>80.555555555555557</v>
      </c>
    </row>
    <row r="2893" spans="1:13">
      <c r="A2893">
        <v>20163</v>
      </c>
      <c r="B2893" t="s">
        <v>245</v>
      </c>
      <c r="C2893">
        <v>14472</v>
      </c>
      <c r="D2893" t="s">
        <v>246</v>
      </c>
      <c r="E2893">
        <v>2</v>
      </c>
      <c r="F2893" t="s">
        <v>247</v>
      </c>
      <c r="G2893" t="s">
        <v>1159</v>
      </c>
      <c r="I2893">
        <v>120</v>
      </c>
      <c r="J2893" s="4">
        <v>149</v>
      </c>
      <c r="K2893">
        <v>80.536912751677846</v>
      </c>
      <c r="L2893">
        <v>3</v>
      </c>
      <c r="M2893">
        <f t="shared" si="48"/>
        <v>241.61073825503354</v>
      </c>
    </row>
    <row r="2894" spans="1:13">
      <c r="A2894">
        <v>20173</v>
      </c>
      <c r="B2894" t="s">
        <v>245</v>
      </c>
      <c r="C2894">
        <v>14472</v>
      </c>
      <c r="D2894" t="s">
        <v>246</v>
      </c>
      <c r="E2894">
        <v>2</v>
      </c>
      <c r="F2894" t="s">
        <v>1302</v>
      </c>
      <c r="G2894" t="s">
        <v>1159</v>
      </c>
      <c r="I2894">
        <v>120</v>
      </c>
      <c r="J2894" s="4">
        <v>149</v>
      </c>
      <c r="K2894">
        <v>80.536912751677846</v>
      </c>
      <c r="L2894">
        <v>3</v>
      </c>
      <c r="M2894">
        <f t="shared" si="48"/>
        <v>241.61073825503354</v>
      </c>
    </row>
    <row r="2895" spans="1:13">
      <c r="A2895">
        <v>20161</v>
      </c>
      <c r="B2895" t="s">
        <v>765</v>
      </c>
      <c r="C2895">
        <v>14292</v>
      </c>
      <c r="D2895" t="s">
        <v>766</v>
      </c>
      <c r="E2895">
        <v>3</v>
      </c>
      <c r="F2895" t="s">
        <v>41</v>
      </c>
      <c r="G2895" t="s">
        <v>137</v>
      </c>
      <c r="I2895">
        <v>62</v>
      </c>
      <c r="J2895" s="4">
        <v>77</v>
      </c>
      <c r="K2895">
        <v>80.519480519480524</v>
      </c>
      <c r="L2895">
        <v>2</v>
      </c>
      <c r="M2895">
        <f t="shared" si="48"/>
        <v>161.03896103896105</v>
      </c>
    </row>
    <row r="2896" spans="1:13">
      <c r="A2896">
        <v>20161</v>
      </c>
      <c r="B2896" t="s">
        <v>447</v>
      </c>
      <c r="C2896">
        <v>15408</v>
      </c>
      <c r="D2896" t="s">
        <v>448</v>
      </c>
      <c r="E2896">
        <v>3</v>
      </c>
      <c r="F2896" t="s">
        <v>252</v>
      </c>
      <c r="G2896" t="s">
        <v>137</v>
      </c>
      <c r="I2896">
        <v>62</v>
      </c>
      <c r="J2896" s="4">
        <v>77</v>
      </c>
      <c r="K2896">
        <v>80.519480519480524</v>
      </c>
      <c r="L2896">
        <v>2</v>
      </c>
      <c r="M2896">
        <f t="shared" si="48"/>
        <v>161.03896103896105</v>
      </c>
    </row>
    <row r="2897" spans="1:13">
      <c r="A2897">
        <v>20171</v>
      </c>
      <c r="B2897" t="s">
        <v>905</v>
      </c>
      <c r="C2897">
        <v>15447</v>
      </c>
      <c r="D2897" t="s">
        <v>906</v>
      </c>
      <c r="E2897">
        <v>3</v>
      </c>
      <c r="F2897" t="s">
        <v>252</v>
      </c>
      <c r="G2897" t="s">
        <v>137</v>
      </c>
      <c r="I2897">
        <v>62</v>
      </c>
      <c r="J2897" s="4">
        <v>77</v>
      </c>
      <c r="K2897">
        <v>80.519480519480524</v>
      </c>
      <c r="L2897">
        <v>2</v>
      </c>
      <c r="M2897">
        <f t="shared" si="48"/>
        <v>161.03896103896105</v>
      </c>
    </row>
    <row r="2898" spans="1:13">
      <c r="A2898">
        <v>20171</v>
      </c>
      <c r="B2898" t="s">
        <v>905</v>
      </c>
      <c r="C2898">
        <v>15448</v>
      </c>
      <c r="D2898" t="s">
        <v>906</v>
      </c>
      <c r="E2898">
        <v>3</v>
      </c>
      <c r="F2898" t="s">
        <v>252</v>
      </c>
      <c r="G2898" t="s">
        <v>137</v>
      </c>
      <c r="I2898">
        <v>62</v>
      </c>
      <c r="J2898" s="4">
        <v>77</v>
      </c>
      <c r="K2898">
        <v>80.519480519480524</v>
      </c>
      <c r="L2898">
        <v>2</v>
      </c>
      <c r="M2898">
        <f t="shared" si="48"/>
        <v>161.03896103896105</v>
      </c>
    </row>
    <row r="2899" spans="1:13">
      <c r="A2899">
        <v>20191</v>
      </c>
      <c r="B2899" t="s">
        <v>1005</v>
      </c>
      <c r="C2899" t="s">
        <v>1609</v>
      </c>
      <c r="D2899" t="s">
        <v>1006</v>
      </c>
      <c r="E2899">
        <v>3</v>
      </c>
      <c r="F2899" t="s">
        <v>341</v>
      </c>
      <c r="G2899" t="s">
        <v>137</v>
      </c>
      <c r="I2899">
        <v>62</v>
      </c>
      <c r="J2899" s="4">
        <v>77</v>
      </c>
      <c r="K2899">
        <v>80.519480519480524</v>
      </c>
      <c r="L2899">
        <v>2</v>
      </c>
      <c r="M2899">
        <f t="shared" si="48"/>
        <v>161.03896103896105</v>
      </c>
    </row>
    <row r="2900" spans="1:13">
      <c r="A2900">
        <v>20153</v>
      </c>
      <c r="B2900" t="s">
        <v>100</v>
      </c>
      <c r="C2900">
        <v>14145</v>
      </c>
      <c r="D2900" t="s">
        <v>101</v>
      </c>
      <c r="E2900">
        <v>4</v>
      </c>
      <c r="F2900" t="s">
        <v>41</v>
      </c>
      <c r="G2900" t="s">
        <v>47</v>
      </c>
      <c r="I2900">
        <v>37</v>
      </c>
      <c r="J2900" s="4">
        <v>46</v>
      </c>
      <c r="K2900">
        <v>80.434782608695656</v>
      </c>
      <c r="L2900">
        <v>1</v>
      </c>
      <c r="M2900">
        <f t="shared" si="48"/>
        <v>80.434782608695656</v>
      </c>
    </row>
    <row r="2901" spans="1:13">
      <c r="A2901">
        <v>20153</v>
      </c>
      <c r="B2901" t="s">
        <v>100</v>
      </c>
      <c r="C2901">
        <v>14146</v>
      </c>
      <c r="D2901" t="s">
        <v>101</v>
      </c>
      <c r="E2901">
        <v>4</v>
      </c>
      <c r="F2901" t="s">
        <v>41</v>
      </c>
      <c r="G2901" t="s">
        <v>47</v>
      </c>
      <c r="I2901">
        <v>37</v>
      </c>
      <c r="J2901" s="4">
        <v>46</v>
      </c>
      <c r="K2901">
        <v>80.434782608695656</v>
      </c>
      <c r="L2901">
        <v>1</v>
      </c>
      <c r="M2901">
        <f t="shared" si="48"/>
        <v>80.434782608695656</v>
      </c>
    </row>
    <row r="2902" spans="1:13">
      <c r="A2902">
        <v>20153</v>
      </c>
      <c r="B2902" t="s">
        <v>339</v>
      </c>
      <c r="C2902">
        <v>14897</v>
      </c>
      <c r="D2902" t="s">
        <v>340</v>
      </c>
      <c r="E2902">
        <v>0</v>
      </c>
      <c r="F2902" t="s">
        <v>341</v>
      </c>
      <c r="G2902" t="s">
        <v>47</v>
      </c>
      <c r="I2902">
        <v>37</v>
      </c>
      <c r="J2902" s="4">
        <v>46</v>
      </c>
      <c r="K2902">
        <v>80.434782608695656</v>
      </c>
      <c r="L2902">
        <v>1</v>
      </c>
      <c r="M2902">
        <f t="shared" si="48"/>
        <v>80.434782608695656</v>
      </c>
    </row>
    <row r="2903" spans="1:13">
      <c r="A2903">
        <v>20153</v>
      </c>
      <c r="B2903" t="s">
        <v>339</v>
      </c>
      <c r="C2903">
        <v>14898</v>
      </c>
      <c r="D2903" t="s">
        <v>340</v>
      </c>
      <c r="E2903">
        <v>0</v>
      </c>
      <c r="F2903" t="s">
        <v>341</v>
      </c>
      <c r="G2903" t="s">
        <v>47</v>
      </c>
      <c r="I2903">
        <v>37</v>
      </c>
      <c r="J2903" s="4">
        <v>46</v>
      </c>
      <c r="K2903">
        <v>80.434782608695656</v>
      </c>
      <c r="L2903">
        <v>1</v>
      </c>
      <c r="M2903">
        <f t="shared" si="48"/>
        <v>80.434782608695656</v>
      </c>
    </row>
    <row r="2904" spans="1:13">
      <c r="A2904">
        <v>20153</v>
      </c>
      <c r="B2904" t="s">
        <v>339</v>
      </c>
      <c r="C2904">
        <v>14899</v>
      </c>
      <c r="D2904" t="s">
        <v>340</v>
      </c>
      <c r="E2904">
        <v>0</v>
      </c>
      <c r="F2904" t="s">
        <v>341</v>
      </c>
      <c r="G2904" t="s">
        <v>47</v>
      </c>
      <c r="I2904">
        <v>37</v>
      </c>
      <c r="J2904" s="4">
        <v>46</v>
      </c>
      <c r="K2904">
        <v>80.434782608695656</v>
      </c>
      <c r="L2904">
        <v>1</v>
      </c>
      <c r="M2904">
        <f t="shared" si="48"/>
        <v>80.434782608695656</v>
      </c>
    </row>
    <row r="2905" spans="1:13">
      <c r="A2905">
        <v>20153</v>
      </c>
      <c r="B2905" t="s">
        <v>339</v>
      </c>
      <c r="C2905">
        <v>14912</v>
      </c>
      <c r="D2905" t="s">
        <v>340</v>
      </c>
      <c r="E2905">
        <v>0</v>
      </c>
      <c r="F2905" t="s">
        <v>341</v>
      </c>
      <c r="G2905" t="s">
        <v>47</v>
      </c>
      <c r="I2905">
        <v>37</v>
      </c>
      <c r="J2905" s="4">
        <v>46</v>
      </c>
      <c r="K2905">
        <v>80.434782608695656</v>
      </c>
      <c r="L2905">
        <v>1</v>
      </c>
      <c r="M2905">
        <f t="shared" si="48"/>
        <v>80.434782608695656</v>
      </c>
    </row>
    <row r="2906" spans="1:13">
      <c r="A2906">
        <v>20153</v>
      </c>
      <c r="B2906" t="s">
        <v>339</v>
      </c>
      <c r="C2906">
        <v>14916</v>
      </c>
      <c r="D2906" t="s">
        <v>340</v>
      </c>
      <c r="E2906">
        <v>0</v>
      </c>
      <c r="F2906" t="s">
        <v>341</v>
      </c>
      <c r="G2906" t="s">
        <v>47</v>
      </c>
      <c r="I2906">
        <v>37</v>
      </c>
      <c r="J2906" s="4">
        <v>46</v>
      </c>
      <c r="K2906">
        <v>80.434782608695656</v>
      </c>
      <c r="L2906">
        <v>1</v>
      </c>
      <c r="M2906">
        <f t="shared" si="48"/>
        <v>80.434782608695656</v>
      </c>
    </row>
    <row r="2907" spans="1:13">
      <c r="A2907">
        <v>20153</v>
      </c>
      <c r="B2907" t="s">
        <v>339</v>
      </c>
      <c r="C2907">
        <v>14917</v>
      </c>
      <c r="D2907" t="s">
        <v>340</v>
      </c>
      <c r="E2907">
        <v>0</v>
      </c>
      <c r="F2907" t="s">
        <v>341</v>
      </c>
      <c r="G2907" t="s">
        <v>47</v>
      </c>
      <c r="I2907">
        <v>37</v>
      </c>
      <c r="J2907" s="4">
        <v>46</v>
      </c>
      <c r="K2907">
        <v>80.434782608695656</v>
      </c>
      <c r="L2907">
        <v>1</v>
      </c>
      <c r="M2907">
        <f t="shared" si="48"/>
        <v>80.434782608695656</v>
      </c>
    </row>
    <row r="2908" spans="1:13">
      <c r="A2908">
        <v>20153</v>
      </c>
      <c r="B2908" t="s">
        <v>339</v>
      </c>
      <c r="C2908">
        <v>14918</v>
      </c>
      <c r="D2908" t="s">
        <v>340</v>
      </c>
      <c r="E2908">
        <v>0</v>
      </c>
      <c r="F2908" t="s">
        <v>341</v>
      </c>
      <c r="G2908" t="s">
        <v>47</v>
      </c>
      <c r="I2908">
        <v>37</v>
      </c>
      <c r="J2908" s="4">
        <v>46</v>
      </c>
      <c r="K2908">
        <v>80.434782608695656</v>
      </c>
      <c r="L2908">
        <v>1</v>
      </c>
      <c r="M2908">
        <f t="shared" si="48"/>
        <v>80.434782608695656</v>
      </c>
    </row>
    <row r="2909" spans="1:13">
      <c r="A2909">
        <v>20161</v>
      </c>
      <c r="B2909" t="s">
        <v>277</v>
      </c>
      <c r="C2909">
        <v>14547</v>
      </c>
      <c r="D2909" t="s">
        <v>274</v>
      </c>
      <c r="E2909">
        <v>2</v>
      </c>
      <c r="F2909" t="s">
        <v>41</v>
      </c>
      <c r="G2909" t="s">
        <v>47</v>
      </c>
      <c r="I2909">
        <v>37</v>
      </c>
      <c r="J2909" s="4">
        <v>46</v>
      </c>
      <c r="K2909">
        <v>80.434782608695656</v>
      </c>
      <c r="L2909">
        <v>1</v>
      </c>
      <c r="M2909">
        <f t="shared" si="48"/>
        <v>80.434782608695656</v>
      </c>
    </row>
    <row r="2910" spans="1:13">
      <c r="A2910">
        <v>20191</v>
      </c>
      <c r="B2910" t="s">
        <v>38</v>
      </c>
      <c r="C2910">
        <v>14025</v>
      </c>
      <c r="D2910" t="s">
        <v>39</v>
      </c>
      <c r="E2910">
        <v>4</v>
      </c>
      <c r="F2910" t="s">
        <v>41</v>
      </c>
      <c r="G2910" t="s">
        <v>47</v>
      </c>
      <c r="I2910">
        <v>37</v>
      </c>
      <c r="J2910" s="4">
        <v>46</v>
      </c>
      <c r="K2910">
        <v>80.434782608695656</v>
      </c>
      <c r="L2910">
        <v>1</v>
      </c>
      <c r="M2910">
        <f t="shared" si="48"/>
        <v>80.434782608695656</v>
      </c>
    </row>
    <row r="2911" spans="1:13">
      <c r="A2911">
        <v>20191</v>
      </c>
      <c r="B2911" t="s">
        <v>38</v>
      </c>
      <c r="C2911">
        <v>14027</v>
      </c>
      <c r="D2911" t="s">
        <v>39</v>
      </c>
      <c r="E2911">
        <v>4</v>
      </c>
      <c r="F2911" t="s">
        <v>41</v>
      </c>
      <c r="G2911" t="s">
        <v>47</v>
      </c>
      <c r="I2911">
        <v>37</v>
      </c>
      <c r="J2911" s="4">
        <v>46</v>
      </c>
      <c r="K2911">
        <v>80.434782608695656</v>
      </c>
      <c r="L2911">
        <v>1</v>
      </c>
      <c r="M2911">
        <f t="shared" si="48"/>
        <v>80.434782608695656</v>
      </c>
    </row>
    <row r="2912" spans="1:13">
      <c r="A2912">
        <v>20191</v>
      </c>
      <c r="B2912" t="s">
        <v>51</v>
      </c>
      <c r="C2912">
        <v>14041</v>
      </c>
      <c r="D2912" t="s">
        <v>52</v>
      </c>
      <c r="E2912">
        <v>4</v>
      </c>
      <c r="F2912" t="s">
        <v>41</v>
      </c>
      <c r="G2912" t="s">
        <v>47</v>
      </c>
      <c r="I2912">
        <v>37</v>
      </c>
      <c r="J2912" s="4">
        <v>46</v>
      </c>
      <c r="K2912">
        <v>80.434782608695656</v>
      </c>
      <c r="L2912">
        <v>1</v>
      </c>
      <c r="M2912">
        <f t="shared" si="48"/>
        <v>80.434782608695656</v>
      </c>
    </row>
    <row r="2913" spans="1:13">
      <c r="A2913">
        <v>20191</v>
      </c>
      <c r="B2913" t="s">
        <v>51</v>
      </c>
      <c r="C2913">
        <v>14042</v>
      </c>
      <c r="D2913" t="s">
        <v>52</v>
      </c>
      <c r="E2913">
        <v>4</v>
      </c>
      <c r="F2913" t="s">
        <v>41</v>
      </c>
      <c r="G2913" t="s">
        <v>47</v>
      </c>
      <c r="I2913">
        <v>37</v>
      </c>
      <c r="J2913" s="4">
        <v>46</v>
      </c>
      <c r="K2913">
        <v>80.434782608695656</v>
      </c>
      <c r="L2913">
        <v>1</v>
      </c>
      <c r="M2913">
        <f t="shared" si="48"/>
        <v>80.434782608695656</v>
      </c>
    </row>
    <row r="2914" spans="1:13">
      <c r="A2914">
        <v>20153</v>
      </c>
      <c r="B2914" t="s">
        <v>649</v>
      </c>
      <c r="C2914">
        <v>16528</v>
      </c>
      <c r="D2914" t="s">
        <v>650</v>
      </c>
      <c r="E2914">
        <v>3</v>
      </c>
      <c r="F2914" t="s">
        <v>333</v>
      </c>
      <c r="G2914" t="s">
        <v>122</v>
      </c>
      <c r="I2914">
        <v>45</v>
      </c>
      <c r="J2914" s="4">
        <v>56</v>
      </c>
      <c r="K2914">
        <v>80.357142857142861</v>
      </c>
      <c r="L2914">
        <v>2</v>
      </c>
      <c r="M2914">
        <f t="shared" si="48"/>
        <v>160.71428571428572</v>
      </c>
    </row>
    <row r="2915" spans="1:13">
      <c r="A2915">
        <v>20153</v>
      </c>
      <c r="B2915" t="s">
        <v>654</v>
      </c>
      <c r="C2915">
        <v>16531</v>
      </c>
      <c r="D2915" t="s">
        <v>655</v>
      </c>
      <c r="E2915">
        <v>1.5</v>
      </c>
      <c r="F2915" t="s">
        <v>333</v>
      </c>
      <c r="G2915" t="s">
        <v>122</v>
      </c>
      <c r="I2915">
        <v>45</v>
      </c>
      <c r="J2915" s="4">
        <v>56</v>
      </c>
      <c r="K2915">
        <v>80.357142857142861</v>
      </c>
      <c r="L2915">
        <v>2</v>
      </c>
      <c r="M2915">
        <f t="shared" si="48"/>
        <v>160.71428571428572</v>
      </c>
    </row>
    <row r="2916" spans="1:13">
      <c r="A2916">
        <v>20153</v>
      </c>
      <c r="B2916" t="s">
        <v>665</v>
      </c>
      <c r="C2916">
        <v>16547</v>
      </c>
      <c r="D2916" t="s">
        <v>384</v>
      </c>
      <c r="E2916">
        <v>1.5</v>
      </c>
      <c r="F2916" t="s">
        <v>333</v>
      </c>
      <c r="G2916" t="s">
        <v>122</v>
      </c>
      <c r="I2916">
        <v>45</v>
      </c>
      <c r="J2916" s="4">
        <v>56</v>
      </c>
      <c r="K2916">
        <v>80.357142857142861</v>
      </c>
      <c r="L2916">
        <v>2</v>
      </c>
      <c r="M2916">
        <f t="shared" si="48"/>
        <v>160.71428571428572</v>
      </c>
    </row>
    <row r="2917" spans="1:13">
      <c r="A2917">
        <v>20161</v>
      </c>
      <c r="B2917" t="s">
        <v>663</v>
      </c>
      <c r="C2917">
        <v>16550</v>
      </c>
      <c r="D2917" t="s">
        <v>664</v>
      </c>
      <c r="E2917">
        <v>3</v>
      </c>
      <c r="F2917" t="s">
        <v>333</v>
      </c>
      <c r="G2917" t="s">
        <v>122</v>
      </c>
      <c r="I2917">
        <v>45</v>
      </c>
      <c r="J2917" s="4">
        <v>56</v>
      </c>
      <c r="K2917">
        <v>80.357142857142861</v>
      </c>
      <c r="L2917">
        <v>2</v>
      </c>
      <c r="M2917">
        <f t="shared" si="48"/>
        <v>160.71428571428572</v>
      </c>
    </row>
    <row r="2918" spans="1:13">
      <c r="A2918">
        <v>20181</v>
      </c>
      <c r="B2918" t="s">
        <v>380</v>
      </c>
      <c r="C2918">
        <v>15169</v>
      </c>
      <c r="D2918" t="s">
        <v>381</v>
      </c>
      <c r="E2918">
        <v>1.5</v>
      </c>
      <c r="F2918" t="s">
        <v>289</v>
      </c>
      <c r="G2918" t="s">
        <v>122</v>
      </c>
      <c r="I2918">
        <v>45</v>
      </c>
      <c r="J2918" s="4">
        <v>56</v>
      </c>
      <c r="K2918">
        <v>80.357142857142861</v>
      </c>
      <c r="L2918">
        <v>2</v>
      </c>
      <c r="M2918">
        <f t="shared" si="48"/>
        <v>160.71428571428572</v>
      </c>
    </row>
    <row r="2919" spans="1:13">
      <c r="A2919">
        <v>20183</v>
      </c>
      <c r="B2919" t="s">
        <v>1496</v>
      </c>
      <c r="C2919">
        <v>14205</v>
      </c>
      <c r="D2919" t="s">
        <v>1497</v>
      </c>
      <c r="E2919">
        <v>3</v>
      </c>
      <c r="F2919" t="s">
        <v>41</v>
      </c>
      <c r="G2919" t="s">
        <v>122</v>
      </c>
      <c r="I2919">
        <v>45</v>
      </c>
      <c r="J2919" s="4">
        <v>56</v>
      </c>
      <c r="K2919">
        <v>80.357142857142861</v>
      </c>
      <c r="L2919">
        <v>2</v>
      </c>
      <c r="M2919">
        <f t="shared" si="48"/>
        <v>160.71428571428572</v>
      </c>
    </row>
    <row r="2920" spans="1:13">
      <c r="A2920">
        <v>20183</v>
      </c>
      <c r="B2920" t="s">
        <v>427</v>
      </c>
      <c r="C2920">
        <v>15367</v>
      </c>
      <c r="D2920" t="s">
        <v>428</v>
      </c>
      <c r="E2920">
        <v>4</v>
      </c>
      <c r="F2920" t="s">
        <v>252</v>
      </c>
      <c r="G2920" t="s">
        <v>1136</v>
      </c>
      <c r="I2920">
        <v>81</v>
      </c>
      <c r="J2920" s="4">
        <v>101</v>
      </c>
      <c r="K2920">
        <v>80.198019801980209</v>
      </c>
      <c r="L2920">
        <v>3</v>
      </c>
      <c r="M2920">
        <f t="shared" si="48"/>
        <v>240.59405940594064</v>
      </c>
    </row>
    <row r="2921" spans="1:13">
      <c r="A2921">
        <v>20191</v>
      </c>
      <c r="B2921" t="s">
        <v>1103</v>
      </c>
      <c r="C2921">
        <v>26372</v>
      </c>
      <c r="D2921" t="s">
        <v>1104</v>
      </c>
      <c r="E2921">
        <v>4</v>
      </c>
      <c r="F2921" t="s">
        <v>252</v>
      </c>
      <c r="G2921" t="s">
        <v>1136</v>
      </c>
      <c r="I2921">
        <v>81</v>
      </c>
      <c r="J2921" s="4">
        <v>101</v>
      </c>
      <c r="K2921">
        <v>80.198019801980209</v>
      </c>
      <c r="L2921">
        <v>3</v>
      </c>
      <c r="M2921">
        <f t="shared" si="48"/>
        <v>240.59405940594064</v>
      </c>
    </row>
    <row r="2922" spans="1:13">
      <c r="A2922">
        <v>20153</v>
      </c>
      <c r="B2922" t="s">
        <v>422</v>
      </c>
      <c r="C2922">
        <v>15365</v>
      </c>
      <c r="D2922" t="s">
        <v>423</v>
      </c>
      <c r="E2922">
        <v>4</v>
      </c>
      <c r="F2922" t="s">
        <v>252</v>
      </c>
      <c r="G2922" t="s">
        <v>425</v>
      </c>
      <c r="I2922">
        <v>16</v>
      </c>
      <c r="J2922" s="4">
        <v>20</v>
      </c>
      <c r="K2922">
        <v>80</v>
      </c>
      <c r="L2922">
        <v>1</v>
      </c>
      <c r="M2922">
        <f t="shared" si="48"/>
        <v>80</v>
      </c>
    </row>
    <row r="2923" spans="1:13">
      <c r="A2923">
        <v>20153</v>
      </c>
      <c r="B2923" t="s">
        <v>456</v>
      </c>
      <c r="C2923">
        <v>15423</v>
      </c>
      <c r="D2923" t="s">
        <v>457</v>
      </c>
      <c r="E2923">
        <v>3</v>
      </c>
      <c r="F2923" t="s">
        <v>252</v>
      </c>
      <c r="G2923" t="s">
        <v>425</v>
      </c>
      <c r="I2923">
        <v>16</v>
      </c>
      <c r="J2923" s="4">
        <v>20</v>
      </c>
      <c r="K2923">
        <v>80</v>
      </c>
      <c r="L2923">
        <v>1</v>
      </c>
      <c r="M2923">
        <f t="shared" si="48"/>
        <v>80</v>
      </c>
    </row>
    <row r="2924" spans="1:13">
      <c r="A2924">
        <v>20153</v>
      </c>
      <c r="B2924" t="s">
        <v>565</v>
      </c>
      <c r="C2924">
        <v>16104</v>
      </c>
      <c r="D2924" t="s">
        <v>566</v>
      </c>
      <c r="E2924">
        <v>3</v>
      </c>
      <c r="F2924" t="s">
        <v>252</v>
      </c>
      <c r="G2924" t="s">
        <v>388</v>
      </c>
      <c r="I2924">
        <v>16</v>
      </c>
      <c r="J2924" s="4">
        <v>20</v>
      </c>
      <c r="K2924">
        <v>80</v>
      </c>
      <c r="L2924">
        <v>1</v>
      </c>
      <c r="M2924">
        <f t="shared" si="48"/>
        <v>80</v>
      </c>
    </row>
    <row r="2925" spans="1:13">
      <c r="A2925">
        <v>20161</v>
      </c>
      <c r="B2925" t="s">
        <v>900</v>
      </c>
      <c r="C2925">
        <v>15424</v>
      </c>
      <c r="D2925" t="s">
        <v>457</v>
      </c>
      <c r="E2925">
        <v>3</v>
      </c>
      <c r="F2925" t="s">
        <v>252</v>
      </c>
      <c r="G2925" t="s">
        <v>425</v>
      </c>
      <c r="I2925">
        <v>16</v>
      </c>
      <c r="J2925" s="4">
        <v>20</v>
      </c>
      <c r="K2925">
        <v>80</v>
      </c>
      <c r="L2925">
        <v>1</v>
      </c>
      <c r="M2925">
        <f t="shared" si="48"/>
        <v>80</v>
      </c>
    </row>
    <row r="2926" spans="1:13">
      <c r="A2926">
        <v>20163</v>
      </c>
      <c r="B2926" t="s">
        <v>201</v>
      </c>
      <c r="C2926">
        <v>14390</v>
      </c>
      <c r="D2926" t="s">
        <v>202</v>
      </c>
      <c r="E2926">
        <v>4</v>
      </c>
      <c r="F2926" t="s">
        <v>180</v>
      </c>
      <c r="G2926" t="s">
        <v>1145</v>
      </c>
      <c r="I2926">
        <v>48</v>
      </c>
      <c r="J2926" s="4">
        <v>60</v>
      </c>
      <c r="K2926">
        <v>80</v>
      </c>
      <c r="L2926">
        <v>2</v>
      </c>
      <c r="M2926">
        <f t="shared" si="48"/>
        <v>160</v>
      </c>
    </row>
    <row r="2927" spans="1:13">
      <c r="A2927">
        <v>20163</v>
      </c>
      <c r="B2927" t="s">
        <v>283</v>
      </c>
      <c r="C2927">
        <v>14642</v>
      </c>
      <c r="D2927" t="s">
        <v>284</v>
      </c>
      <c r="E2927">
        <v>3</v>
      </c>
      <c r="F2927" t="s">
        <v>180</v>
      </c>
      <c r="G2927" t="s">
        <v>1145</v>
      </c>
      <c r="I2927">
        <v>48</v>
      </c>
      <c r="J2927" s="4">
        <v>60</v>
      </c>
      <c r="K2927">
        <v>80</v>
      </c>
      <c r="L2927">
        <v>2</v>
      </c>
      <c r="M2927">
        <f t="shared" si="48"/>
        <v>160</v>
      </c>
    </row>
    <row r="2928" spans="1:13">
      <c r="A2928">
        <v>20163</v>
      </c>
      <c r="B2928" t="s">
        <v>422</v>
      </c>
      <c r="C2928">
        <v>15365</v>
      </c>
      <c r="D2928" t="s">
        <v>423</v>
      </c>
      <c r="E2928">
        <v>4</v>
      </c>
      <c r="F2928" t="s">
        <v>252</v>
      </c>
      <c r="G2928" t="s">
        <v>425</v>
      </c>
      <c r="I2928">
        <v>16</v>
      </c>
      <c r="J2928" s="4">
        <v>20</v>
      </c>
      <c r="K2928">
        <v>80</v>
      </c>
      <c r="L2928">
        <v>1</v>
      </c>
      <c r="M2928">
        <f t="shared" si="48"/>
        <v>80</v>
      </c>
    </row>
    <row r="2929" spans="1:13">
      <c r="A2929">
        <v>20163</v>
      </c>
      <c r="B2929" t="s">
        <v>456</v>
      </c>
      <c r="C2929">
        <v>15423</v>
      </c>
      <c r="D2929" t="s">
        <v>457</v>
      </c>
      <c r="E2929">
        <v>3</v>
      </c>
      <c r="F2929" t="s">
        <v>252</v>
      </c>
      <c r="G2929" t="s">
        <v>425</v>
      </c>
      <c r="I2929">
        <v>16</v>
      </c>
      <c r="J2929" s="4">
        <v>20</v>
      </c>
      <c r="K2929">
        <v>80</v>
      </c>
      <c r="L2929">
        <v>1</v>
      </c>
      <c r="M2929">
        <f t="shared" si="48"/>
        <v>80</v>
      </c>
    </row>
    <row r="2930" spans="1:13">
      <c r="A2930">
        <v>20171</v>
      </c>
      <c r="B2930" t="s">
        <v>302</v>
      </c>
      <c r="C2930">
        <v>14705</v>
      </c>
      <c r="D2930" t="s">
        <v>303</v>
      </c>
      <c r="E2930">
        <v>0</v>
      </c>
      <c r="F2930" t="s">
        <v>289</v>
      </c>
      <c r="G2930" t="s">
        <v>1133</v>
      </c>
      <c r="I2930">
        <v>48</v>
      </c>
      <c r="J2930" s="4">
        <v>60</v>
      </c>
      <c r="K2930">
        <v>80</v>
      </c>
      <c r="L2930">
        <v>2</v>
      </c>
      <c r="M2930">
        <f t="shared" si="48"/>
        <v>160</v>
      </c>
    </row>
    <row r="2931" spans="1:13">
      <c r="A2931">
        <v>20171</v>
      </c>
      <c r="B2931" t="s">
        <v>302</v>
      </c>
      <c r="C2931">
        <v>14708</v>
      </c>
      <c r="D2931" t="s">
        <v>303</v>
      </c>
      <c r="E2931">
        <v>0</v>
      </c>
      <c r="F2931" t="s">
        <v>289</v>
      </c>
      <c r="G2931" t="s">
        <v>1133</v>
      </c>
      <c r="I2931">
        <v>48</v>
      </c>
      <c r="J2931" s="4">
        <v>60</v>
      </c>
      <c r="K2931">
        <v>80</v>
      </c>
      <c r="L2931">
        <v>2</v>
      </c>
      <c r="M2931">
        <f t="shared" si="48"/>
        <v>160</v>
      </c>
    </row>
    <row r="2932" spans="1:13">
      <c r="A2932">
        <v>20171</v>
      </c>
      <c r="B2932" t="s">
        <v>900</v>
      </c>
      <c r="C2932">
        <v>15424</v>
      </c>
      <c r="D2932" t="s">
        <v>457</v>
      </c>
      <c r="E2932">
        <v>3</v>
      </c>
      <c r="F2932" t="s">
        <v>252</v>
      </c>
      <c r="G2932" t="s">
        <v>425</v>
      </c>
      <c r="I2932">
        <v>16</v>
      </c>
      <c r="J2932" s="4">
        <v>20</v>
      </c>
      <c r="K2932">
        <v>80</v>
      </c>
      <c r="L2932">
        <v>1</v>
      </c>
      <c r="M2932">
        <f t="shared" si="48"/>
        <v>80</v>
      </c>
    </row>
    <row r="2933" spans="1:13">
      <c r="A2933">
        <v>20171</v>
      </c>
      <c r="B2933" t="s">
        <v>1032</v>
      </c>
      <c r="C2933">
        <v>16481</v>
      </c>
      <c r="D2933" t="s">
        <v>1033</v>
      </c>
      <c r="E2933">
        <v>4</v>
      </c>
      <c r="F2933" t="s">
        <v>333</v>
      </c>
      <c r="G2933" t="s">
        <v>1133</v>
      </c>
      <c r="I2933">
        <v>48</v>
      </c>
      <c r="J2933" s="4">
        <v>60</v>
      </c>
      <c r="K2933">
        <v>80</v>
      </c>
      <c r="L2933">
        <v>2</v>
      </c>
      <c r="M2933">
        <f t="shared" si="48"/>
        <v>160</v>
      </c>
    </row>
    <row r="2934" spans="1:13">
      <c r="A2934">
        <v>20173</v>
      </c>
      <c r="B2934" t="s">
        <v>422</v>
      </c>
      <c r="C2934">
        <v>15365</v>
      </c>
      <c r="D2934" t="s">
        <v>423</v>
      </c>
      <c r="E2934">
        <v>4</v>
      </c>
      <c r="F2934" t="s">
        <v>252</v>
      </c>
      <c r="G2934" t="s">
        <v>425</v>
      </c>
      <c r="I2934">
        <v>16</v>
      </c>
      <c r="J2934" s="4">
        <v>20</v>
      </c>
      <c r="K2934">
        <v>80</v>
      </c>
      <c r="L2934">
        <v>1</v>
      </c>
      <c r="M2934">
        <f t="shared" si="48"/>
        <v>80</v>
      </c>
    </row>
    <row r="2935" spans="1:13">
      <c r="A2935">
        <v>20173</v>
      </c>
      <c r="B2935" t="s">
        <v>613</v>
      </c>
      <c r="C2935">
        <v>16301</v>
      </c>
      <c r="D2935" t="s">
        <v>614</v>
      </c>
      <c r="E2935">
        <v>1.5</v>
      </c>
      <c r="F2935" t="s">
        <v>341</v>
      </c>
      <c r="G2935" t="s">
        <v>1133</v>
      </c>
      <c r="I2935">
        <v>48</v>
      </c>
      <c r="J2935" s="4">
        <v>60</v>
      </c>
      <c r="K2935">
        <v>80</v>
      </c>
      <c r="L2935">
        <v>2</v>
      </c>
      <c r="M2935">
        <f t="shared" si="48"/>
        <v>160</v>
      </c>
    </row>
    <row r="2936" spans="1:13">
      <c r="A2936">
        <v>20173</v>
      </c>
      <c r="B2936" t="s">
        <v>1220</v>
      </c>
      <c r="C2936">
        <v>16514</v>
      </c>
      <c r="D2936" t="s">
        <v>384</v>
      </c>
      <c r="E2936">
        <v>4</v>
      </c>
      <c r="F2936" t="s">
        <v>333</v>
      </c>
      <c r="G2936" t="s">
        <v>1133</v>
      </c>
      <c r="I2936">
        <v>48</v>
      </c>
      <c r="J2936" s="4">
        <v>60</v>
      </c>
      <c r="K2936">
        <v>80</v>
      </c>
      <c r="L2936">
        <v>2</v>
      </c>
      <c r="M2936">
        <f t="shared" si="48"/>
        <v>160</v>
      </c>
    </row>
    <row r="2937" spans="1:13">
      <c r="A2937">
        <v>20181</v>
      </c>
      <c r="B2937" t="s">
        <v>184</v>
      </c>
      <c r="C2937">
        <v>14373</v>
      </c>
      <c r="D2937" t="s">
        <v>185</v>
      </c>
      <c r="E2937">
        <v>4</v>
      </c>
      <c r="F2937" t="s">
        <v>180</v>
      </c>
      <c r="G2937" t="s">
        <v>1145</v>
      </c>
      <c r="I2937">
        <v>48</v>
      </c>
      <c r="J2937" s="4">
        <v>60</v>
      </c>
      <c r="K2937">
        <v>80</v>
      </c>
      <c r="L2937">
        <v>2</v>
      </c>
      <c r="M2937">
        <f t="shared" si="48"/>
        <v>160</v>
      </c>
    </row>
    <row r="2938" spans="1:13">
      <c r="A2938">
        <v>20181</v>
      </c>
      <c r="B2938" t="s">
        <v>786</v>
      </c>
      <c r="C2938">
        <v>14385</v>
      </c>
      <c r="D2938" t="s">
        <v>787</v>
      </c>
      <c r="E2938">
        <v>4</v>
      </c>
      <c r="F2938" t="s">
        <v>180</v>
      </c>
      <c r="G2938" t="s">
        <v>1145</v>
      </c>
      <c r="I2938">
        <v>48</v>
      </c>
      <c r="J2938" s="4">
        <v>60</v>
      </c>
      <c r="K2938">
        <v>80</v>
      </c>
      <c r="L2938">
        <v>2</v>
      </c>
      <c r="M2938">
        <f t="shared" si="48"/>
        <v>160</v>
      </c>
    </row>
    <row r="2939" spans="1:13">
      <c r="A2939">
        <v>20181</v>
      </c>
      <c r="B2939" t="s">
        <v>212</v>
      </c>
      <c r="C2939">
        <v>14436</v>
      </c>
      <c r="D2939" t="s">
        <v>213</v>
      </c>
      <c r="E2939">
        <v>3</v>
      </c>
      <c r="F2939" t="s">
        <v>180</v>
      </c>
      <c r="G2939" t="s">
        <v>1145</v>
      </c>
      <c r="I2939">
        <v>48</v>
      </c>
      <c r="J2939" s="4">
        <v>60</v>
      </c>
      <c r="K2939">
        <v>80</v>
      </c>
      <c r="L2939">
        <v>2</v>
      </c>
      <c r="M2939">
        <f t="shared" si="48"/>
        <v>160</v>
      </c>
    </row>
    <row r="2940" spans="1:13">
      <c r="A2940">
        <v>20181</v>
      </c>
      <c r="B2940" t="s">
        <v>283</v>
      </c>
      <c r="C2940">
        <v>14643</v>
      </c>
      <c r="D2940" t="s">
        <v>284</v>
      </c>
      <c r="E2940">
        <v>3</v>
      </c>
      <c r="F2940" t="s">
        <v>180</v>
      </c>
      <c r="G2940" t="s">
        <v>1145</v>
      </c>
      <c r="I2940">
        <v>48</v>
      </c>
      <c r="J2940" s="4">
        <v>60</v>
      </c>
      <c r="K2940">
        <v>80</v>
      </c>
      <c r="L2940">
        <v>2</v>
      </c>
      <c r="M2940">
        <f t="shared" si="48"/>
        <v>160</v>
      </c>
    </row>
    <row r="2941" spans="1:13">
      <c r="A2941">
        <v>20181</v>
      </c>
      <c r="B2941" t="s">
        <v>365</v>
      </c>
      <c r="C2941">
        <v>15098</v>
      </c>
      <c r="D2941" t="s">
        <v>366</v>
      </c>
      <c r="E2941">
        <v>4</v>
      </c>
      <c r="F2941" t="s">
        <v>307</v>
      </c>
      <c r="G2941" t="s">
        <v>1145</v>
      </c>
      <c r="I2941">
        <v>48</v>
      </c>
      <c r="J2941" s="4">
        <v>60</v>
      </c>
      <c r="K2941">
        <v>80</v>
      </c>
      <c r="L2941">
        <v>2</v>
      </c>
      <c r="M2941">
        <f t="shared" si="48"/>
        <v>160</v>
      </c>
    </row>
    <row r="2942" spans="1:13">
      <c r="A2942">
        <v>20183</v>
      </c>
      <c r="B2942" t="s">
        <v>100</v>
      </c>
      <c r="C2942">
        <v>14144</v>
      </c>
      <c r="D2942" t="s">
        <v>101</v>
      </c>
      <c r="E2942">
        <v>4</v>
      </c>
      <c r="F2942" t="s">
        <v>41</v>
      </c>
      <c r="G2942" t="s">
        <v>1133</v>
      </c>
      <c r="I2942">
        <v>48</v>
      </c>
      <c r="J2942" s="4">
        <v>60</v>
      </c>
      <c r="K2942">
        <v>80</v>
      </c>
      <c r="L2942">
        <v>2</v>
      </c>
      <c r="M2942">
        <f t="shared" si="48"/>
        <v>160</v>
      </c>
    </row>
    <row r="2943" spans="1:13">
      <c r="A2943">
        <v>20183</v>
      </c>
      <c r="B2943" t="s">
        <v>100</v>
      </c>
      <c r="C2943">
        <v>14145</v>
      </c>
      <c r="D2943" t="s">
        <v>101</v>
      </c>
      <c r="E2943">
        <v>4</v>
      </c>
      <c r="F2943" t="s">
        <v>41</v>
      </c>
      <c r="G2943" t="s">
        <v>1133</v>
      </c>
      <c r="I2943">
        <v>48</v>
      </c>
      <c r="J2943" s="4">
        <v>60</v>
      </c>
      <c r="K2943">
        <v>80</v>
      </c>
      <c r="L2943">
        <v>2</v>
      </c>
      <c r="M2943">
        <f t="shared" si="48"/>
        <v>160</v>
      </c>
    </row>
    <row r="2944" spans="1:13">
      <c r="A2944">
        <v>20183</v>
      </c>
      <c r="B2944" t="s">
        <v>422</v>
      </c>
      <c r="C2944">
        <v>15365</v>
      </c>
      <c r="D2944" t="s">
        <v>423</v>
      </c>
      <c r="E2944">
        <v>4</v>
      </c>
      <c r="F2944" t="s">
        <v>252</v>
      </c>
      <c r="G2944" t="s">
        <v>425</v>
      </c>
      <c r="I2944">
        <v>16</v>
      </c>
      <c r="J2944" s="4">
        <v>20</v>
      </c>
      <c r="K2944">
        <v>80</v>
      </c>
      <c r="L2944">
        <v>1</v>
      </c>
      <c r="M2944">
        <f t="shared" si="48"/>
        <v>80</v>
      </c>
    </row>
    <row r="2945" spans="1:13">
      <c r="A2945">
        <v>20183</v>
      </c>
      <c r="B2945" t="s">
        <v>1527</v>
      </c>
      <c r="C2945">
        <v>16188</v>
      </c>
      <c r="D2945" t="s">
        <v>1528</v>
      </c>
      <c r="E2945">
        <v>1.5</v>
      </c>
      <c r="F2945" t="s">
        <v>341</v>
      </c>
      <c r="G2945" t="s">
        <v>1133</v>
      </c>
      <c r="I2945">
        <v>48</v>
      </c>
      <c r="J2945" s="4">
        <v>60</v>
      </c>
      <c r="K2945">
        <v>80</v>
      </c>
      <c r="L2945">
        <v>2</v>
      </c>
      <c r="M2945">
        <f t="shared" si="48"/>
        <v>160</v>
      </c>
    </row>
    <row r="2946" spans="1:13">
      <c r="A2946">
        <v>20191</v>
      </c>
      <c r="B2946" t="s">
        <v>1391</v>
      </c>
      <c r="C2946">
        <v>14386</v>
      </c>
      <c r="D2946" t="s">
        <v>1392</v>
      </c>
      <c r="E2946">
        <v>4</v>
      </c>
      <c r="F2946" t="s">
        <v>180</v>
      </c>
      <c r="G2946" t="s">
        <v>1145</v>
      </c>
      <c r="I2946">
        <v>48</v>
      </c>
      <c r="J2946" s="4">
        <v>60</v>
      </c>
      <c r="K2946">
        <v>80</v>
      </c>
      <c r="L2946">
        <v>2</v>
      </c>
      <c r="M2946">
        <f t="shared" si="48"/>
        <v>160</v>
      </c>
    </row>
    <row r="2947" spans="1:13">
      <c r="A2947">
        <v>20191</v>
      </c>
      <c r="B2947" t="s">
        <v>900</v>
      </c>
      <c r="C2947">
        <v>15424</v>
      </c>
      <c r="D2947" t="s">
        <v>457</v>
      </c>
      <c r="E2947">
        <v>3</v>
      </c>
      <c r="F2947" t="s">
        <v>252</v>
      </c>
      <c r="G2947" t="s">
        <v>425</v>
      </c>
      <c r="I2947">
        <v>16</v>
      </c>
      <c r="J2947" s="4">
        <v>20</v>
      </c>
      <c r="K2947">
        <v>80</v>
      </c>
      <c r="L2947">
        <v>1</v>
      </c>
      <c r="M2947">
        <f t="shared" ref="M2947:M3010" si="49">K2947*L2947</f>
        <v>80</v>
      </c>
    </row>
    <row r="2948" spans="1:13">
      <c r="A2948">
        <v>20192</v>
      </c>
      <c r="B2948" t="s">
        <v>695</v>
      </c>
      <c r="C2948">
        <v>16694</v>
      </c>
      <c r="D2948" t="s">
        <v>696</v>
      </c>
      <c r="E2948">
        <v>3</v>
      </c>
      <c r="F2948" t="s">
        <v>307</v>
      </c>
      <c r="G2948" t="s">
        <v>1162</v>
      </c>
      <c r="I2948">
        <v>48</v>
      </c>
      <c r="J2948" s="4">
        <v>60</v>
      </c>
      <c r="K2948">
        <v>80</v>
      </c>
      <c r="L2948">
        <v>2</v>
      </c>
      <c r="M2948">
        <f t="shared" si="49"/>
        <v>160</v>
      </c>
    </row>
    <row r="2949" spans="1:13">
      <c r="A2949">
        <v>20171</v>
      </c>
      <c r="B2949" t="s">
        <v>133</v>
      </c>
      <c r="C2949">
        <v>14237</v>
      </c>
      <c r="D2949" t="s">
        <v>134</v>
      </c>
      <c r="E2949">
        <v>3</v>
      </c>
      <c r="F2949" t="s">
        <v>41</v>
      </c>
      <c r="G2949" t="s">
        <v>165</v>
      </c>
      <c r="I2949">
        <v>43</v>
      </c>
      <c r="J2949" s="4">
        <v>54</v>
      </c>
      <c r="K2949">
        <v>79.629629629629633</v>
      </c>
      <c r="L2949">
        <v>2</v>
      </c>
      <c r="M2949">
        <f t="shared" si="49"/>
        <v>159.25925925925927</v>
      </c>
    </row>
    <row r="2950" spans="1:13">
      <c r="A2950">
        <v>20163</v>
      </c>
      <c r="B2950" t="s">
        <v>212</v>
      </c>
      <c r="C2950">
        <v>14400</v>
      </c>
      <c r="D2950" t="s">
        <v>213</v>
      </c>
      <c r="E2950">
        <v>2</v>
      </c>
      <c r="F2950" t="s">
        <v>180</v>
      </c>
      <c r="G2950" t="s">
        <v>182</v>
      </c>
      <c r="I2950">
        <v>58</v>
      </c>
      <c r="J2950" s="4">
        <v>73</v>
      </c>
      <c r="K2950">
        <v>79.452054794520549</v>
      </c>
      <c r="L2950">
        <v>2</v>
      </c>
      <c r="M2950">
        <f t="shared" si="49"/>
        <v>158.9041095890411</v>
      </c>
    </row>
    <row r="2951" spans="1:13">
      <c r="A2951">
        <v>20162</v>
      </c>
      <c r="B2951" t="s">
        <v>702</v>
      </c>
      <c r="C2951">
        <v>16700</v>
      </c>
      <c r="D2951" t="s">
        <v>703</v>
      </c>
      <c r="E2951">
        <v>3</v>
      </c>
      <c r="F2951" t="s">
        <v>307</v>
      </c>
      <c r="G2951" t="s">
        <v>137</v>
      </c>
      <c r="I2951">
        <v>61</v>
      </c>
      <c r="J2951" s="4">
        <v>77</v>
      </c>
      <c r="K2951">
        <v>79.220779220779221</v>
      </c>
      <c r="L2951">
        <v>2</v>
      </c>
      <c r="M2951">
        <f t="shared" si="49"/>
        <v>158.44155844155844</v>
      </c>
    </row>
    <row r="2952" spans="1:13">
      <c r="A2952">
        <v>20172</v>
      </c>
      <c r="B2952" t="s">
        <v>702</v>
      </c>
      <c r="C2952">
        <v>16700</v>
      </c>
      <c r="D2952" t="s">
        <v>703</v>
      </c>
      <c r="E2952">
        <v>3</v>
      </c>
      <c r="F2952" t="s">
        <v>307</v>
      </c>
      <c r="G2952" t="s">
        <v>286</v>
      </c>
      <c r="I2952">
        <v>61</v>
      </c>
      <c r="J2952" s="4">
        <v>77</v>
      </c>
      <c r="K2952">
        <v>79.220779220779221</v>
      </c>
      <c r="L2952">
        <v>2</v>
      </c>
      <c r="M2952">
        <f t="shared" si="49"/>
        <v>158.44155844155844</v>
      </c>
    </row>
    <row r="2953" spans="1:13">
      <c r="A2953">
        <v>20182</v>
      </c>
      <c r="B2953" t="s">
        <v>489</v>
      </c>
      <c r="C2953">
        <v>15593</v>
      </c>
      <c r="D2953" t="s">
        <v>490</v>
      </c>
      <c r="E2953">
        <v>2</v>
      </c>
      <c r="F2953" t="s">
        <v>41</v>
      </c>
      <c r="G2953" t="s">
        <v>137</v>
      </c>
      <c r="I2953">
        <v>61</v>
      </c>
      <c r="J2953" s="4">
        <v>77</v>
      </c>
      <c r="K2953">
        <v>79.220779220779221</v>
      </c>
      <c r="L2953">
        <v>2</v>
      </c>
      <c r="M2953">
        <f t="shared" si="49"/>
        <v>158.44155844155844</v>
      </c>
    </row>
    <row r="2954" spans="1:13">
      <c r="A2954">
        <v>20182</v>
      </c>
      <c r="B2954" t="s">
        <v>702</v>
      </c>
      <c r="C2954">
        <v>16700</v>
      </c>
      <c r="D2954" t="s">
        <v>703</v>
      </c>
      <c r="E2954">
        <v>3</v>
      </c>
      <c r="F2954" t="s">
        <v>307</v>
      </c>
      <c r="G2954" t="s">
        <v>286</v>
      </c>
      <c r="I2954">
        <v>61</v>
      </c>
      <c r="J2954" s="4">
        <v>77</v>
      </c>
      <c r="K2954">
        <v>79.220779220779221</v>
      </c>
      <c r="L2954">
        <v>2</v>
      </c>
      <c r="M2954">
        <f t="shared" si="49"/>
        <v>158.44155844155844</v>
      </c>
    </row>
    <row r="2955" spans="1:13">
      <c r="A2955">
        <v>20163</v>
      </c>
      <c r="B2955" t="s">
        <v>400</v>
      </c>
      <c r="C2955">
        <v>15325</v>
      </c>
      <c r="D2955" t="s">
        <v>401</v>
      </c>
      <c r="E2955">
        <v>4</v>
      </c>
      <c r="F2955" t="s">
        <v>252</v>
      </c>
      <c r="G2955" t="s">
        <v>1136</v>
      </c>
      <c r="I2955">
        <v>80</v>
      </c>
      <c r="J2955" s="4">
        <v>101</v>
      </c>
      <c r="K2955">
        <v>79.207920792079207</v>
      </c>
      <c r="L2955">
        <v>3</v>
      </c>
      <c r="M2955">
        <f t="shared" si="49"/>
        <v>237.62376237623761</v>
      </c>
    </row>
    <row r="2956" spans="1:13">
      <c r="A2956">
        <v>20171</v>
      </c>
      <c r="B2956" t="s">
        <v>400</v>
      </c>
      <c r="C2956">
        <v>15324</v>
      </c>
      <c r="D2956" t="s">
        <v>401</v>
      </c>
      <c r="E2956">
        <v>4</v>
      </c>
      <c r="F2956" t="s">
        <v>252</v>
      </c>
      <c r="G2956" t="s">
        <v>1136</v>
      </c>
      <c r="I2956">
        <v>80</v>
      </c>
      <c r="J2956" s="4">
        <v>101</v>
      </c>
      <c r="K2956">
        <v>79.207920792079207</v>
      </c>
      <c r="L2956">
        <v>3</v>
      </c>
      <c r="M2956">
        <f t="shared" si="49"/>
        <v>237.62376237623761</v>
      </c>
    </row>
    <row r="2957" spans="1:13">
      <c r="A2957">
        <v>20171</v>
      </c>
      <c r="B2957" t="s">
        <v>400</v>
      </c>
      <c r="C2957">
        <v>15325</v>
      </c>
      <c r="D2957" t="s">
        <v>401</v>
      </c>
      <c r="E2957">
        <v>4</v>
      </c>
      <c r="F2957" t="s">
        <v>252</v>
      </c>
      <c r="G2957" t="s">
        <v>1136</v>
      </c>
      <c r="I2957">
        <v>80</v>
      </c>
      <c r="J2957" s="4">
        <v>101</v>
      </c>
      <c r="K2957">
        <v>79.207920792079207</v>
      </c>
      <c r="L2957">
        <v>3</v>
      </c>
      <c r="M2957">
        <f t="shared" si="49"/>
        <v>237.62376237623761</v>
      </c>
    </row>
    <row r="2958" spans="1:13">
      <c r="A2958">
        <v>20171</v>
      </c>
      <c r="B2958" t="s">
        <v>1103</v>
      </c>
      <c r="C2958">
        <v>26364</v>
      </c>
      <c r="D2958" t="s">
        <v>1104</v>
      </c>
      <c r="E2958">
        <v>4</v>
      </c>
      <c r="F2958" t="s">
        <v>252</v>
      </c>
      <c r="G2958" t="s">
        <v>1136</v>
      </c>
      <c r="I2958">
        <v>80</v>
      </c>
      <c r="J2958" s="4">
        <v>101</v>
      </c>
      <c r="K2958">
        <v>79.207920792079207</v>
      </c>
      <c r="L2958">
        <v>3</v>
      </c>
      <c r="M2958">
        <f t="shared" si="49"/>
        <v>237.62376237623761</v>
      </c>
    </row>
    <row r="2959" spans="1:13">
      <c r="A2959">
        <v>20173</v>
      </c>
      <c r="B2959" t="s">
        <v>395</v>
      </c>
      <c r="C2959">
        <v>15320</v>
      </c>
      <c r="D2959" t="s">
        <v>396</v>
      </c>
      <c r="E2959">
        <v>4</v>
      </c>
      <c r="F2959" t="s">
        <v>252</v>
      </c>
      <c r="G2959" t="s">
        <v>1136</v>
      </c>
      <c r="I2959">
        <v>80</v>
      </c>
      <c r="J2959" s="4">
        <v>101</v>
      </c>
      <c r="K2959">
        <v>79.207920792079207</v>
      </c>
      <c r="L2959">
        <v>3</v>
      </c>
      <c r="M2959">
        <f t="shared" si="49"/>
        <v>237.62376237623761</v>
      </c>
    </row>
    <row r="2960" spans="1:13">
      <c r="A2960">
        <v>20183</v>
      </c>
      <c r="B2960" t="s">
        <v>395</v>
      </c>
      <c r="C2960">
        <v>15320</v>
      </c>
      <c r="D2960" t="s">
        <v>396</v>
      </c>
      <c r="E2960">
        <v>4</v>
      </c>
      <c r="F2960" t="s">
        <v>252</v>
      </c>
      <c r="G2960" t="s">
        <v>1136</v>
      </c>
      <c r="I2960">
        <v>80</v>
      </c>
      <c r="J2960" s="4">
        <v>101</v>
      </c>
      <c r="K2960">
        <v>79.207920792079207</v>
      </c>
      <c r="L2960">
        <v>3</v>
      </c>
      <c r="M2960">
        <f t="shared" si="49"/>
        <v>237.62376237623761</v>
      </c>
    </row>
    <row r="2961" spans="1:13">
      <c r="A2961">
        <v>20163</v>
      </c>
      <c r="B2961" t="s">
        <v>193</v>
      </c>
      <c r="C2961">
        <v>14386</v>
      </c>
      <c r="D2961" t="s">
        <v>194</v>
      </c>
      <c r="E2961">
        <v>4</v>
      </c>
      <c r="F2961" t="s">
        <v>180</v>
      </c>
      <c r="G2961" t="s">
        <v>1146</v>
      </c>
      <c r="I2961">
        <v>38</v>
      </c>
      <c r="J2961" s="4">
        <v>48</v>
      </c>
      <c r="K2961">
        <v>79.166666666666657</v>
      </c>
      <c r="L2961">
        <v>1</v>
      </c>
      <c r="M2961">
        <f t="shared" si="49"/>
        <v>79.166666666666657</v>
      </c>
    </row>
    <row r="2962" spans="1:13">
      <c r="A2962">
        <v>20163</v>
      </c>
      <c r="B2962" t="s">
        <v>321</v>
      </c>
      <c r="C2962">
        <v>14765</v>
      </c>
      <c r="D2962" t="s">
        <v>322</v>
      </c>
      <c r="E2962">
        <v>4</v>
      </c>
      <c r="F2962" t="s">
        <v>41</v>
      </c>
      <c r="G2962" t="s">
        <v>1135</v>
      </c>
      <c r="I2962">
        <v>38</v>
      </c>
      <c r="J2962" s="4">
        <v>48</v>
      </c>
      <c r="K2962">
        <v>79.166666666666657</v>
      </c>
      <c r="L2962">
        <v>1</v>
      </c>
      <c r="M2962">
        <f t="shared" si="49"/>
        <v>79.166666666666657</v>
      </c>
    </row>
    <row r="2963" spans="1:13">
      <c r="A2963">
        <v>20163</v>
      </c>
      <c r="B2963" t="s">
        <v>331</v>
      </c>
      <c r="C2963">
        <v>14840</v>
      </c>
      <c r="D2963" t="s">
        <v>332</v>
      </c>
      <c r="E2963">
        <v>0</v>
      </c>
      <c r="F2963" t="s">
        <v>333</v>
      </c>
      <c r="G2963" t="s">
        <v>1175</v>
      </c>
      <c r="I2963">
        <v>38</v>
      </c>
      <c r="J2963" s="4">
        <v>48</v>
      </c>
      <c r="K2963">
        <v>79.166666666666657</v>
      </c>
      <c r="L2963">
        <v>1</v>
      </c>
      <c r="M2963">
        <f t="shared" si="49"/>
        <v>79.166666666666657</v>
      </c>
    </row>
    <row r="2964" spans="1:13">
      <c r="A2964">
        <v>20163</v>
      </c>
      <c r="B2964" t="s">
        <v>331</v>
      </c>
      <c r="C2964">
        <v>14842</v>
      </c>
      <c r="D2964" t="s">
        <v>332</v>
      </c>
      <c r="E2964">
        <v>0</v>
      </c>
      <c r="F2964" t="s">
        <v>333</v>
      </c>
      <c r="G2964" t="s">
        <v>1179</v>
      </c>
      <c r="I2964">
        <v>38</v>
      </c>
      <c r="J2964" s="4">
        <v>48</v>
      </c>
      <c r="K2964">
        <v>79.166666666666657</v>
      </c>
      <c r="L2964">
        <v>1</v>
      </c>
      <c r="M2964">
        <f t="shared" si="49"/>
        <v>79.166666666666657</v>
      </c>
    </row>
    <row r="2965" spans="1:13">
      <c r="A2965">
        <v>20171</v>
      </c>
      <c r="B2965" t="s">
        <v>331</v>
      </c>
      <c r="C2965">
        <v>14808</v>
      </c>
      <c r="D2965" t="s">
        <v>332</v>
      </c>
      <c r="E2965">
        <v>0</v>
      </c>
      <c r="F2965" t="s">
        <v>333</v>
      </c>
      <c r="G2965" t="s">
        <v>1179</v>
      </c>
      <c r="I2965">
        <v>38</v>
      </c>
      <c r="J2965" s="4">
        <v>48</v>
      </c>
      <c r="K2965">
        <v>79.166666666666657</v>
      </c>
      <c r="L2965">
        <v>1</v>
      </c>
      <c r="M2965">
        <f t="shared" si="49"/>
        <v>79.166666666666657</v>
      </c>
    </row>
    <row r="2966" spans="1:13">
      <c r="A2966">
        <v>20173</v>
      </c>
      <c r="B2966" t="s">
        <v>184</v>
      </c>
      <c r="C2966">
        <v>14370</v>
      </c>
      <c r="D2966" t="s">
        <v>185</v>
      </c>
      <c r="E2966">
        <v>4</v>
      </c>
      <c r="F2966" t="s">
        <v>180</v>
      </c>
      <c r="G2966" t="s">
        <v>1146</v>
      </c>
      <c r="I2966">
        <v>38</v>
      </c>
      <c r="J2966" s="4">
        <v>48</v>
      </c>
      <c r="K2966">
        <v>79.166666666666657</v>
      </c>
      <c r="L2966">
        <v>1</v>
      </c>
      <c r="M2966">
        <f t="shared" si="49"/>
        <v>79.166666666666657</v>
      </c>
    </row>
    <row r="2967" spans="1:13">
      <c r="A2967">
        <v>20181</v>
      </c>
      <c r="B2967" t="s">
        <v>994</v>
      </c>
      <c r="C2967">
        <v>16227</v>
      </c>
      <c r="D2967" t="s">
        <v>995</v>
      </c>
      <c r="E2967">
        <v>4</v>
      </c>
      <c r="F2967" t="s">
        <v>341</v>
      </c>
      <c r="G2967" t="s">
        <v>1181</v>
      </c>
      <c r="I2967">
        <v>38</v>
      </c>
      <c r="J2967" s="4">
        <v>48</v>
      </c>
      <c r="K2967">
        <v>79.166666666666657</v>
      </c>
      <c r="L2967">
        <v>1</v>
      </c>
      <c r="M2967">
        <f t="shared" si="49"/>
        <v>79.166666666666657</v>
      </c>
    </row>
    <row r="2968" spans="1:13">
      <c r="A2968">
        <v>20191</v>
      </c>
      <c r="B2968" t="s">
        <v>1527</v>
      </c>
      <c r="C2968">
        <v>16299</v>
      </c>
      <c r="D2968" t="s">
        <v>1528</v>
      </c>
      <c r="E2968">
        <v>1.5</v>
      </c>
      <c r="F2968" t="s">
        <v>341</v>
      </c>
      <c r="G2968" t="s">
        <v>118</v>
      </c>
      <c r="I2968">
        <v>41</v>
      </c>
      <c r="J2968" s="4">
        <v>52</v>
      </c>
      <c r="K2968">
        <v>78.84615384615384</v>
      </c>
      <c r="L2968">
        <v>2</v>
      </c>
      <c r="M2968">
        <f t="shared" si="49"/>
        <v>157.69230769230768</v>
      </c>
    </row>
    <row r="2969" spans="1:13">
      <c r="A2969">
        <v>20173</v>
      </c>
      <c r="B2969" t="s">
        <v>704</v>
      </c>
      <c r="C2969">
        <v>16718</v>
      </c>
      <c r="D2969" t="s">
        <v>705</v>
      </c>
      <c r="E2969">
        <v>3</v>
      </c>
      <c r="F2969" t="s">
        <v>307</v>
      </c>
      <c r="G2969" t="s">
        <v>122</v>
      </c>
      <c r="I2969">
        <v>44</v>
      </c>
      <c r="J2969" s="4">
        <v>56</v>
      </c>
      <c r="K2969">
        <v>78.571428571428569</v>
      </c>
      <c r="L2969">
        <v>2</v>
      </c>
      <c r="M2969">
        <f t="shared" si="49"/>
        <v>157.14285714285714</v>
      </c>
    </row>
    <row r="2970" spans="1:13">
      <c r="A2970">
        <v>20191</v>
      </c>
      <c r="B2970" t="s">
        <v>259</v>
      </c>
      <c r="C2970">
        <v>14495</v>
      </c>
      <c r="D2970" t="s">
        <v>260</v>
      </c>
      <c r="E2970">
        <v>4</v>
      </c>
      <c r="F2970" t="s">
        <v>252</v>
      </c>
      <c r="G2970" t="s">
        <v>1159</v>
      </c>
      <c r="I2970">
        <v>117</v>
      </c>
      <c r="J2970" s="4">
        <v>149</v>
      </c>
      <c r="K2970">
        <v>78.523489932885909</v>
      </c>
      <c r="L2970">
        <v>3</v>
      </c>
      <c r="M2970">
        <f t="shared" si="49"/>
        <v>235.57046979865771</v>
      </c>
    </row>
    <row r="2971" spans="1:13">
      <c r="A2971">
        <v>20163</v>
      </c>
      <c r="B2971" t="s">
        <v>365</v>
      </c>
      <c r="C2971">
        <v>15098</v>
      </c>
      <c r="D2971" t="s">
        <v>366</v>
      </c>
      <c r="E2971">
        <v>4</v>
      </c>
      <c r="F2971" t="s">
        <v>307</v>
      </c>
      <c r="G2971" t="s">
        <v>1162</v>
      </c>
      <c r="I2971">
        <v>47</v>
      </c>
      <c r="J2971" s="4">
        <v>60</v>
      </c>
      <c r="K2971">
        <v>78.333333333333329</v>
      </c>
      <c r="L2971">
        <v>2</v>
      </c>
      <c r="M2971">
        <f t="shared" si="49"/>
        <v>156.66666666666666</v>
      </c>
    </row>
    <row r="2972" spans="1:13">
      <c r="A2972">
        <v>20171</v>
      </c>
      <c r="B2972" t="s">
        <v>365</v>
      </c>
      <c r="C2972">
        <v>15098</v>
      </c>
      <c r="D2972" t="s">
        <v>366</v>
      </c>
      <c r="E2972">
        <v>4</v>
      </c>
      <c r="F2972" t="s">
        <v>307</v>
      </c>
      <c r="G2972" t="s">
        <v>1133</v>
      </c>
      <c r="I2972">
        <v>47</v>
      </c>
      <c r="J2972" s="4">
        <v>60</v>
      </c>
      <c r="K2972">
        <v>78.333333333333329</v>
      </c>
      <c r="L2972">
        <v>2</v>
      </c>
      <c r="M2972">
        <f t="shared" si="49"/>
        <v>156.66666666666666</v>
      </c>
    </row>
    <row r="2973" spans="1:13">
      <c r="A2973">
        <v>20191</v>
      </c>
      <c r="B2973" t="s">
        <v>73</v>
      </c>
      <c r="C2973">
        <v>14006</v>
      </c>
      <c r="D2973" t="s">
        <v>74</v>
      </c>
      <c r="E2973">
        <v>4</v>
      </c>
      <c r="F2973" t="s">
        <v>41</v>
      </c>
      <c r="G2973" t="s">
        <v>1133</v>
      </c>
      <c r="I2973">
        <v>47</v>
      </c>
      <c r="J2973" s="4">
        <v>60</v>
      </c>
      <c r="K2973">
        <v>78.333333333333329</v>
      </c>
      <c r="L2973">
        <v>2</v>
      </c>
      <c r="M2973">
        <f t="shared" si="49"/>
        <v>156.66666666666666</v>
      </c>
    </row>
    <row r="2974" spans="1:13">
      <c r="A2974">
        <v>20161</v>
      </c>
      <c r="B2974" t="s">
        <v>742</v>
      </c>
      <c r="C2974">
        <v>14131</v>
      </c>
      <c r="D2974" t="s">
        <v>743</v>
      </c>
      <c r="E2974">
        <v>2</v>
      </c>
      <c r="F2974" t="s">
        <v>41</v>
      </c>
      <c r="G2974" t="s">
        <v>47</v>
      </c>
      <c r="I2974">
        <v>36</v>
      </c>
      <c r="J2974" s="4">
        <v>46</v>
      </c>
      <c r="K2974">
        <v>78.260869565217391</v>
      </c>
      <c r="L2974">
        <v>1</v>
      </c>
      <c r="M2974">
        <f t="shared" si="49"/>
        <v>78.260869565217391</v>
      </c>
    </row>
    <row r="2975" spans="1:13">
      <c r="A2975">
        <v>20161</v>
      </c>
      <c r="B2975" t="s">
        <v>273</v>
      </c>
      <c r="C2975">
        <v>14540</v>
      </c>
      <c r="D2975" t="s">
        <v>274</v>
      </c>
      <c r="E2975">
        <v>4</v>
      </c>
      <c r="F2975" t="s">
        <v>41</v>
      </c>
      <c r="G2975" t="s">
        <v>47</v>
      </c>
      <c r="I2975">
        <v>36</v>
      </c>
      <c r="J2975" s="4">
        <v>46</v>
      </c>
      <c r="K2975">
        <v>78.260869565217391</v>
      </c>
      <c r="L2975">
        <v>1</v>
      </c>
      <c r="M2975">
        <f t="shared" si="49"/>
        <v>78.260869565217391</v>
      </c>
    </row>
    <row r="2976" spans="1:13">
      <c r="A2976">
        <v>20163</v>
      </c>
      <c r="B2976" t="s">
        <v>100</v>
      </c>
      <c r="C2976">
        <v>14145</v>
      </c>
      <c r="D2976" t="s">
        <v>101</v>
      </c>
      <c r="E2976">
        <v>4</v>
      </c>
      <c r="F2976" t="s">
        <v>41</v>
      </c>
      <c r="G2976" t="s">
        <v>47</v>
      </c>
      <c r="I2976">
        <v>36</v>
      </c>
      <c r="J2976" s="4">
        <v>46</v>
      </c>
      <c r="K2976">
        <v>78.260869565217391</v>
      </c>
      <c r="L2976">
        <v>1</v>
      </c>
      <c r="M2976">
        <f t="shared" si="49"/>
        <v>78.260869565217391</v>
      </c>
    </row>
    <row r="2977" spans="1:13">
      <c r="A2977">
        <v>20171</v>
      </c>
      <c r="B2977" t="s">
        <v>1103</v>
      </c>
      <c r="C2977">
        <v>26365</v>
      </c>
      <c r="D2977" t="s">
        <v>1104</v>
      </c>
      <c r="E2977">
        <v>4</v>
      </c>
      <c r="F2977" t="s">
        <v>252</v>
      </c>
      <c r="G2977" t="s">
        <v>1136</v>
      </c>
      <c r="I2977">
        <v>79</v>
      </c>
      <c r="J2977" s="4">
        <v>101</v>
      </c>
      <c r="K2977">
        <v>78.21782178217822</v>
      </c>
      <c r="L2977">
        <v>3</v>
      </c>
      <c r="M2977">
        <f t="shared" si="49"/>
        <v>234.65346534653466</v>
      </c>
    </row>
    <row r="2978" spans="1:13">
      <c r="A2978">
        <v>20171</v>
      </c>
      <c r="B2978" t="s">
        <v>1103</v>
      </c>
      <c r="C2978">
        <v>26367</v>
      </c>
      <c r="D2978" t="s">
        <v>1104</v>
      </c>
      <c r="E2978">
        <v>4</v>
      </c>
      <c r="F2978" t="s">
        <v>252</v>
      </c>
      <c r="G2978" t="s">
        <v>1136</v>
      </c>
      <c r="I2978">
        <v>79</v>
      </c>
      <c r="J2978" s="4">
        <v>101</v>
      </c>
      <c r="K2978">
        <v>78.21782178217822</v>
      </c>
      <c r="L2978">
        <v>3</v>
      </c>
      <c r="M2978">
        <f t="shared" si="49"/>
        <v>234.65346534653466</v>
      </c>
    </row>
    <row r="2979" spans="1:13">
      <c r="A2979">
        <v>20191</v>
      </c>
      <c r="B2979" t="s">
        <v>1103</v>
      </c>
      <c r="C2979">
        <v>26370</v>
      </c>
      <c r="D2979" t="s">
        <v>1104</v>
      </c>
      <c r="E2979">
        <v>4</v>
      </c>
      <c r="F2979" t="s">
        <v>252</v>
      </c>
      <c r="G2979" t="s">
        <v>1136</v>
      </c>
      <c r="I2979">
        <v>79</v>
      </c>
      <c r="J2979" s="4">
        <v>101</v>
      </c>
      <c r="K2979">
        <v>78.21782178217822</v>
      </c>
      <c r="L2979">
        <v>3</v>
      </c>
      <c r="M2979">
        <f t="shared" si="49"/>
        <v>234.65346534653466</v>
      </c>
    </row>
    <row r="2980" spans="1:13">
      <c r="A2980">
        <v>20163</v>
      </c>
      <c r="B2980" t="s">
        <v>1094</v>
      </c>
      <c r="C2980">
        <v>26348</v>
      </c>
      <c r="D2980" t="s">
        <v>1095</v>
      </c>
      <c r="E2980">
        <v>4</v>
      </c>
      <c r="F2980" t="s">
        <v>252</v>
      </c>
      <c r="G2980" t="s">
        <v>1108</v>
      </c>
      <c r="I2980">
        <v>61</v>
      </c>
      <c r="J2980" s="4">
        <v>78</v>
      </c>
      <c r="K2980">
        <v>78.205128205128204</v>
      </c>
      <c r="L2980">
        <v>2</v>
      </c>
      <c r="M2980">
        <f t="shared" si="49"/>
        <v>156.41025641025641</v>
      </c>
    </row>
    <row r="2981" spans="1:13">
      <c r="A2981">
        <v>20153</v>
      </c>
      <c r="B2981" t="s">
        <v>419</v>
      </c>
      <c r="C2981">
        <v>15360</v>
      </c>
      <c r="D2981" t="s">
        <v>420</v>
      </c>
      <c r="E2981">
        <v>4</v>
      </c>
      <c r="F2981" t="s">
        <v>252</v>
      </c>
      <c r="G2981" t="s">
        <v>137</v>
      </c>
      <c r="I2981">
        <v>60</v>
      </c>
      <c r="J2981" s="4">
        <v>77</v>
      </c>
      <c r="K2981">
        <v>77.922077922077932</v>
      </c>
      <c r="L2981">
        <v>2</v>
      </c>
      <c r="M2981">
        <f t="shared" si="49"/>
        <v>155.84415584415586</v>
      </c>
    </row>
    <row r="2982" spans="1:13">
      <c r="A2982">
        <v>20161</v>
      </c>
      <c r="B2982" t="s">
        <v>802</v>
      </c>
      <c r="C2982">
        <v>14408</v>
      </c>
      <c r="D2982" t="s">
        <v>803</v>
      </c>
      <c r="E2982">
        <v>3</v>
      </c>
      <c r="F2982" t="s">
        <v>180</v>
      </c>
      <c r="G2982" t="s">
        <v>286</v>
      </c>
      <c r="I2982">
        <v>60</v>
      </c>
      <c r="J2982" s="4">
        <v>77</v>
      </c>
      <c r="K2982">
        <v>77.922077922077932</v>
      </c>
      <c r="L2982">
        <v>2</v>
      </c>
      <c r="M2982">
        <f t="shared" si="49"/>
        <v>155.84415584415586</v>
      </c>
    </row>
    <row r="2983" spans="1:13">
      <c r="A2983">
        <v>20163</v>
      </c>
      <c r="B2983" t="s">
        <v>695</v>
      </c>
      <c r="C2983">
        <v>16694</v>
      </c>
      <c r="D2983" t="s">
        <v>696</v>
      </c>
      <c r="E2983">
        <v>3</v>
      </c>
      <c r="F2983" t="s">
        <v>307</v>
      </c>
      <c r="G2983" t="s">
        <v>137</v>
      </c>
      <c r="I2983">
        <v>60</v>
      </c>
      <c r="J2983" s="4">
        <v>77</v>
      </c>
      <c r="K2983">
        <v>77.922077922077932</v>
      </c>
      <c r="L2983">
        <v>2</v>
      </c>
      <c r="M2983">
        <f t="shared" si="49"/>
        <v>155.84415584415586</v>
      </c>
    </row>
    <row r="2984" spans="1:13">
      <c r="A2984">
        <v>20171</v>
      </c>
      <c r="B2984" t="s">
        <v>704</v>
      </c>
      <c r="C2984">
        <v>16717</v>
      </c>
      <c r="D2984" t="s">
        <v>705</v>
      </c>
      <c r="E2984">
        <v>3</v>
      </c>
      <c r="F2984" t="s">
        <v>307</v>
      </c>
      <c r="G2984" t="s">
        <v>137</v>
      </c>
      <c r="I2984">
        <v>60</v>
      </c>
      <c r="J2984" s="4">
        <v>77</v>
      </c>
      <c r="K2984">
        <v>77.922077922077932</v>
      </c>
      <c r="L2984">
        <v>2</v>
      </c>
      <c r="M2984">
        <f t="shared" si="49"/>
        <v>155.84415584415586</v>
      </c>
    </row>
    <row r="2985" spans="1:13">
      <c r="A2985">
        <v>20183</v>
      </c>
      <c r="B2985" t="s">
        <v>225</v>
      </c>
      <c r="C2985">
        <v>14416</v>
      </c>
      <c r="D2985" t="s">
        <v>226</v>
      </c>
      <c r="E2985">
        <v>3</v>
      </c>
      <c r="F2985" t="s">
        <v>180</v>
      </c>
      <c r="G2985" t="s">
        <v>286</v>
      </c>
      <c r="I2985">
        <v>60</v>
      </c>
      <c r="J2985" s="4">
        <v>77</v>
      </c>
      <c r="K2985">
        <v>77.922077922077932</v>
      </c>
      <c r="L2985">
        <v>2</v>
      </c>
      <c r="M2985">
        <f t="shared" si="49"/>
        <v>155.84415584415586</v>
      </c>
    </row>
    <row r="2986" spans="1:13">
      <c r="A2986">
        <v>20183</v>
      </c>
      <c r="B2986" t="s">
        <v>642</v>
      </c>
      <c r="C2986" t="s">
        <v>1381</v>
      </c>
      <c r="D2986" t="s">
        <v>1221</v>
      </c>
      <c r="E2986">
        <v>3</v>
      </c>
      <c r="F2986" t="s">
        <v>333</v>
      </c>
      <c r="G2986" t="s">
        <v>286</v>
      </c>
      <c r="I2986">
        <v>60</v>
      </c>
      <c r="J2986" s="4">
        <v>77</v>
      </c>
      <c r="K2986">
        <v>77.922077922077932</v>
      </c>
      <c r="L2986">
        <v>2</v>
      </c>
      <c r="M2986">
        <f t="shared" si="49"/>
        <v>155.84415584415586</v>
      </c>
    </row>
    <row r="2987" spans="1:13">
      <c r="A2987">
        <v>20163</v>
      </c>
      <c r="B2987" t="s">
        <v>302</v>
      </c>
      <c r="C2987">
        <v>14700</v>
      </c>
      <c r="D2987" t="s">
        <v>303</v>
      </c>
      <c r="E2987">
        <v>4</v>
      </c>
      <c r="F2987" t="s">
        <v>289</v>
      </c>
      <c r="G2987" t="s">
        <v>1164</v>
      </c>
      <c r="I2987">
        <v>28</v>
      </c>
      <c r="J2987" s="4">
        <v>36</v>
      </c>
      <c r="K2987">
        <v>77.777777777777786</v>
      </c>
      <c r="L2987">
        <v>1</v>
      </c>
      <c r="M2987">
        <f t="shared" si="49"/>
        <v>77.777777777777786</v>
      </c>
    </row>
    <row r="2988" spans="1:13">
      <c r="A2988">
        <v>20173</v>
      </c>
      <c r="B2988" t="s">
        <v>133</v>
      </c>
      <c r="C2988" t="s">
        <v>1365</v>
      </c>
      <c r="D2988" t="s">
        <v>134</v>
      </c>
      <c r="E2988">
        <v>3</v>
      </c>
      <c r="F2988" t="s">
        <v>41</v>
      </c>
      <c r="G2988" t="s">
        <v>113</v>
      </c>
      <c r="H2988" t="s">
        <v>137</v>
      </c>
      <c r="I2988">
        <v>42</v>
      </c>
      <c r="J2988" s="4">
        <v>54</v>
      </c>
      <c r="K2988">
        <v>77.777777777777786</v>
      </c>
      <c r="L2988">
        <v>2</v>
      </c>
      <c r="M2988">
        <f t="shared" si="49"/>
        <v>155.55555555555557</v>
      </c>
    </row>
    <row r="2989" spans="1:13">
      <c r="A2989">
        <v>20181</v>
      </c>
      <c r="B2989" t="s">
        <v>89</v>
      </c>
      <c r="C2989">
        <v>14115</v>
      </c>
      <c r="D2989" t="s">
        <v>90</v>
      </c>
      <c r="E2989">
        <v>4</v>
      </c>
      <c r="F2989" t="s">
        <v>41</v>
      </c>
      <c r="G2989" t="s">
        <v>61</v>
      </c>
      <c r="I2989">
        <v>42</v>
      </c>
      <c r="J2989" s="4">
        <v>54</v>
      </c>
      <c r="K2989">
        <v>77.777777777777786</v>
      </c>
      <c r="L2989">
        <v>2</v>
      </c>
      <c r="M2989">
        <f t="shared" si="49"/>
        <v>155.55555555555557</v>
      </c>
    </row>
    <row r="2990" spans="1:13">
      <c r="A2990">
        <v>20181</v>
      </c>
      <c r="B2990" t="s">
        <v>89</v>
      </c>
      <c r="C2990">
        <v>14117</v>
      </c>
      <c r="D2990" t="s">
        <v>90</v>
      </c>
      <c r="E2990">
        <v>4</v>
      </c>
      <c r="F2990" t="s">
        <v>41</v>
      </c>
      <c r="G2990" t="s">
        <v>61</v>
      </c>
      <c r="I2990">
        <v>42</v>
      </c>
      <c r="J2990" s="4">
        <v>54</v>
      </c>
      <c r="K2990">
        <v>77.777777777777786</v>
      </c>
      <c r="L2990">
        <v>2</v>
      </c>
      <c r="M2990">
        <f t="shared" si="49"/>
        <v>155.55555555555557</v>
      </c>
    </row>
    <row r="2991" spans="1:13">
      <c r="A2991">
        <v>20181</v>
      </c>
      <c r="B2991" t="s">
        <v>154</v>
      </c>
      <c r="C2991">
        <v>14203</v>
      </c>
      <c r="D2991" t="s">
        <v>1385</v>
      </c>
      <c r="E2991">
        <v>3</v>
      </c>
      <c r="F2991" t="s">
        <v>41</v>
      </c>
      <c r="G2991" t="s">
        <v>113</v>
      </c>
      <c r="I2991">
        <v>42</v>
      </c>
      <c r="J2991" s="4">
        <v>54</v>
      </c>
      <c r="K2991">
        <v>77.777777777777786</v>
      </c>
      <c r="L2991">
        <v>2</v>
      </c>
      <c r="M2991">
        <f t="shared" si="49"/>
        <v>155.55555555555557</v>
      </c>
    </row>
    <row r="2992" spans="1:13">
      <c r="A2992">
        <v>20181</v>
      </c>
      <c r="B2992" t="s">
        <v>133</v>
      </c>
      <c r="C2992" t="s">
        <v>1466</v>
      </c>
      <c r="D2992" t="s">
        <v>134</v>
      </c>
      <c r="E2992">
        <v>3</v>
      </c>
      <c r="F2992" t="s">
        <v>41</v>
      </c>
      <c r="G2992" t="s">
        <v>113</v>
      </c>
      <c r="H2992" t="s">
        <v>244</v>
      </c>
      <c r="I2992">
        <v>42</v>
      </c>
      <c r="J2992" s="4">
        <v>54</v>
      </c>
      <c r="K2992">
        <v>77.777777777777786</v>
      </c>
      <c r="L2992">
        <v>2</v>
      </c>
      <c r="M2992">
        <f t="shared" si="49"/>
        <v>155.55555555555557</v>
      </c>
    </row>
    <row r="2993" spans="1:13">
      <c r="A2993">
        <v>20183</v>
      </c>
      <c r="B2993" t="s">
        <v>1188</v>
      </c>
      <c r="C2993">
        <v>15176</v>
      </c>
      <c r="D2993" t="s">
        <v>1189</v>
      </c>
      <c r="E2993">
        <v>3</v>
      </c>
      <c r="F2993" t="s">
        <v>289</v>
      </c>
      <c r="G2993" t="s">
        <v>310</v>
      </c>
      <c r="I2993">
        <v>28</v>
      </c>
      <c r="J2993" s="4">
        <v>36</v>
      </c>
      <c r="K2993">
        <v>77.777777777777786</v>
      </c>
      <c r="L2993">
        <v>1</v>
      </c>
      <c r="M2993">
        <f t="shared" si="49"/>
        <v>77.777777777777786</v>
      </c>
    </row>
    <row r="2994" spans="1:13">
      <c r="A2994">
        <v>20183</v>
      </c>
      <c r="B2994" t="s">
        <v>1188</v>
      </c>
      <c r="C2994">
        <v>15177</v>
      </c>
      <c r="D2994" t="s">
        <v>1189</v>
      </c>
      <c r="E2994">
        <v>3</v>
      </c>
      <c r="F2994" t="s">
        <v>289</v>
      </c>
      <c r="G2994" t="s">
        <v>310</v>
      </c>
      <c r="I2994">
        <v>28</v>
      </c>
      <c r="J2994" s="4">
        <v>36</v>
      </c>
      <c r="K2994">
        <v>77.777777777777786</v>
      </c>
      <c r="L2994">
        <v>1</v>
      </c>
      <c r="M2994">
        <f t="shared" si="49"/>
        <v>77.777777777777786</v>
      </c>
    </row>
    <row r="2995" spans="1:13">
      <c r="A2995">
        <v>20191</v>
      </c>
      <c r="B2995" t="s">
        <v>100</v>
      </c>
      <c r="C2995">
        <v>14144</v>
      </c>
      <c r="D2995" t="s">
        <v>101</v>
      </c>
      <c r="E2995">
        <v>4</v>
      </c>
      <c r="F2995" t="s">
        <v>41</v>
      </c>
      <c r="G2995" t="s">
        <v>61</v>
      </c>
      <c r="I2995">
        <v>42</v>
      </c>
      <c r="J2995" s="4">
        <v>54</v>
      </c>
      <c r="K2995">
        <v>77.777777777777786</v>
      </c>
      <c r="L2995">
        <v>2</v>
      </c>
      <c r="M2995">
        <f t="shared" si="49"/>
        <v>155.55555555555557</v>
      </c>
    </row>
    <row r="2996" spans="1:13">
      <c r="A2996">
        <v>20191</v>
      </c>
      <c r="B2996" t="s">
        <v>100</v>
      </c>
      <c r="C2996">
        <v>14145</v>
      </c>
      <c r="D2996" t="s">
        <v>101</v>
      </c>
      <c r="E2996">
        <v>4</v>
      </c>
      <c r="F2996" t="s">
        <v>41</v>
      </c>
      <c r="G2996" t="s">
        <v>61</v>
      </c>
      <c r="I2996">
        <v>42</v>
      </c>
      <c r="J2996" s="4">
        <v>54</v>
      </c>
      <c r="K2996">
        <v>77.777777777777786</v>
      </c>
      <c r="L2996">
        <v>2</v>
      </c>
      <c r="M2996">
        <f t="shared" si="49"/>
        <v>155.55555555555557</v>
      </c>
    </row>
    <row r="2997" spans="1:13">
      <c r="A2997">
        <v>20191</v>
      </c>
      <c r="B2997" t="s">
        <v>1387</v>
      </c>
      <c r="C2997" t="s">
        <v>1604</v>
      </c>
      <c r="D2997" t="s">
        <v>1388</v>
      </c>
      <c r="E2997">
        <v>1.5</v>
      </c>
      <c r="F2997" t="s">
        <v>41</v>
      </c>
      <c r="G2997" t="s">
        <v>310</v>
      </c>
      <c r="I2997">
        <v>28</v>
      </c>
      <c r="J2997" s="4">
        <v>36</v>
      </c>
      <c r="K2997">
        <v>77.777777777777786</v>
      </c>
      <c r="L2997">
        <v>1</v>
      </c>
      <c r="M2997">
        <f t="shared" si="49"/>
        <v>77.777777777777786</v>
      </c>
    </row>
    <row r="2998" spans="1:13">
      <c r="A2998">
        <v>20163</v>
      </c>
      <c r="B2998" t="s">
        <v>395</v>
      </c>
      <c r="C2998">
        <v>15320</v>
      </c>
      <c r="D2998" t="s">
        <v>396</v>
      </c>
      <c r="E2998">
        <v>4</v>
      </c>
      <c r="F2998" t="s">
        <v>252</v>
      </c>
      <c r="G2998" t="s">
        <v>1136</v>
      </c>
      <c r="I2998">
        <v>78</v>
      </c>
      <c r="J2998" s="4">
        <v>101</v>
      </c>
      <c r="K2998">
        <v>77.227722772277232</v>
      </c>
      <c r="L2998">
        <v>3</v>
      </c>
      <c r="M2998">
        <f t="shared" si="49"/>
        <v>231.68316831683171</v>
      </c>
    </row>
    <row r="2999" spans="1:13">
      <c r="A2999">
        <v>20173</v>
      </c>
      <c r="B2999" t="s">
        <v>1094</v>
      </c>
      <c r="C2999">
        <v>26000</v>
      </c>
      <c r="D2999" t="s">
        <v>1095</v>
      </c>
      <c r="E2999">
        <v>4</v>
      </c>
      <c r="F2999" t="s">
        <v>252</v>
      </c>
      <c r="G2999" t="s">
        <v>1136</v>
      </c>
      <c r="I2999">
        <v>78</v>
      </c>
      <c r="J2999" s="4">
        <v>101</v>
      </c>
      <c r="K2999">
        <v>77.227722772277232</v>
      </c>
      <c r="L2999">
        <v>3</v>
      </c>
      <c r="M2999">
        <f t="shared" si="49"/>
        <v>231.68316831683171</v>
      </c>
    </row>
    <row r="3000" spans="1:13">
      <c r="A3000">
        <v>20163</v>
      </c>
      <c r="B3000" t="s">
        <v>331</v>
      </c>
      <c r="C3000">
        <v>14843</v>
      </c>
      <c r="D3000" t="s">
        <v>332</v>
      </c>
      <c r="E3000">
        <v>0</v>
      </c>
      <c r="F3000" t="s">
        <v>333</v>
      </c>
      <c r="G3000" t="s">
        <v>1179</v>
      </c>
      <c r="I3000">
        <v>37</v>
      </c>
      <c r="J3000" s="4">
        <v>48</v>
      </c>
      <c r="K3000">
        <v>77.083333333333343</v>
      </c>
      <c r="L3000">
        <v>1</v>
      </c>
      <c r="M3000">
        <f t="shared" si="49"/>
        <v>77.083333333333343</v>
      </c>
    </row>
    <row r="3001" spans="1:13">
      <c r="A3001">
        <v>20163</v>
      </c>
      <c r="B3001" t="s">
        <v>331</v>
      </c>
      <c r="C3001">
        <v>14844</v>
      </c>
      <c r="D3001" t="s">
        <v>332</v>
      </c>
      <c r="E3001">
        <v>0</v>
      </c>
      <c r="F3001" t="s">
        <v>333</v>
      </c>
      <c r="G3001" t="s">
        <v>1179</v>
      </c>
      <c r="I3001">
        <v>37</v>
      </c>
      <c r="J3001" s="4">
        <v>48</v>
      </c>
      <c r="K3001">
        <v>77.083333333333343</v>
      </c>
      <c r="L3001">
        <v>1</v>
      </c>
      <c r="M3001">
        <f t="shared" si="49"/>
        <v>77.083333333333343</v>
      </c>
    </row>
    <row r="3002" spans="1:13">
      <c r="A3002">
        <v>20181</v>
      </c>
      <c r="B3002" t="s">
        <v>38</v>
      </c>
      <c r="C3002">
        <v>14026</v>
      </c>
      <c r="D3002" t="s">
        <v>39</v>
      </c>
      <c r="E3002">
        <v>4</v>
      </c>
      <c r="F3002" t="s">
        <v>41</v>
      </c>
      <c r="G3002" t="s">
        <v>96</v>
      </c>
      <c r="I3002">
        <v>37</v>
      </c>
      <c r="J3002" s="4">
        <v>48</v>
      </c>
      <c r="K3002">
        <v>77.083333333333343</v>
      </c>
      <c r="L3002">
        <v>1</v>
      </c>
      <c r="M3002">
        <f t="shared" si="49"/>
        <v>77.083333333333343</v>
      </c>
    </row>
    <row r="3003" spans="1:13">
      <c r="A3003">
        <v>20183</v>
      </c>
      <c r="B3003" t="s">
        <v>585</v>
      </c>
      <c r="C3003">
        <v>16230</v>
      </c>
      <c r="D3003" t="s">
        <v>586</v>
      </c>
      <c r="E3003">
        <v>4</v>
      </c>
      <c r="F3003" t="s">
        <v>341</v>
      </c>
      <c r="G3003" t="s">
        <v>1181</v>
      </c>
      <c r="I3003">
        <v>37</v>
      </c>
      <c r="J3003" s="4">
        <v>48</v>
      </c>
      <c r="K3003">
        <v>77.083333333333343</v>
      </c>
      <c r="L3003">
        <v>1</v>
      </c>
      <c r="M3003">
        <f t="shared" si="49"/>
        <v>77.083333333333343</v>
      </c>
    </row>
    <row r="3004" spans="1:13">
      <c r="A3004">
        <v>20153</v>
      </c>
      <c r="B3004" t="s">
        <v>221</v>
      </c>
      <c r="C3004">
        <v>14408</v>
      </c>
      <c r="D3004" t="s">
        <v>222</v>
      </c>
      <c r="E3004">
        <v>1.5</v>
      </c>
      <c r="F3004" t="s">
        <v>180</v>
      </c>
      <c r="G3004" t="s">
        <v>118</v>
      </c>
      <c r="I3004">
        <v>40</v>
      </c>
      <c r="J3004" s="4">
        <v>52</v>
      </c>
      <c r="K3004">
        <v>76.923076923076934</v>
      </c>
      <c r="L3004">
        <v>2</v>
      </c>
      <c r="M3004">
        <f t="shared" si="49"/>
        <v>153.84615384615387</v>
      </c>
    </row>
    <row r="3005" spans="1:13">
      <c r="A3005">
        <v>20161</v>
      </c>
      <c r="B3005" t="s">
        <v>819</v>
      </c>
      <c r="C3005">
        <v>14428</v>
      </c>
      <c r="D3005" t="s">
        <v>384</v>
      </c>
      <c r="E3005">
        <v>1.5</v>
      </c>
      <c r="F3005" t="s">
        <v>180</v>
      </c>
      <c r="G3005" t="s">
        <v>118</v>
      </c>
      <c r="I3005">
        <v>40</v>
      </c>
      <c r="J3005" s="4">
        <v>52</v>
      </c>
      <c r="K3005">
        <v>76.923076923076934</v>
      </c>
      <c r="L3005">
        <v>2</v>
      </c>
      <c r="M3005">
        <f t="shared" si="49"/>
        <v>153.84615384615387</v>
      </c>
    </row>
    <row r="3006" spans="1:13">
      <c r="A3006">
        <v>20161</v>
      </c>
      <c r="B3006" t="s">
        <v>819</v>
      </c>
      <c r="C3006">
        <v>14429</v>
      </c>
      <c r="D3006" t="s">
        <v>384</v>
      </c>
      <c r="E3006">
        <v>1.5</v>
      </c>
      <c r="F3006" t="s">
        <v>180</v>
      </c>
      <c r="G3006" t="s">
        <v>118</v>
      </c>
      <c r="I3006">
        <v>40</v>
      </c>
      <c r="J3006" s="4">
        <v>52</v>
      </c>
      <c r="K3006">
        <v>76.923076923076934</v>
      </c>
      <c r="L3006">
        <v>2</v>
      </c>
      <c r="M3006">
        <f t="shared" si="49"/>
        <v>153.84615384615387</v>
      </c>
    </row>
    <row r="3007" spans="1:13">
      <c r="A3007">
        <v>20161</v>
      </c>
      <c r="B3007" t="s">
        <v>710</v>
      </c>
      <c r="C3007">
        <v>16723</v>
      </c>
      <c r="D3007" t="s">
        <v>711</v>
      </c>
      <c r="E3007">
        <v>3</v>
      </c>
      <c r="F3007" t="s">
        <v>307</v>
      </c>
      <c r="G3007" t="s">
        <v>118</v>
      </c>
      <c r="I3007">
        <v>40</v>
      </c>
      <c r="J3007" s="4">
        <v>52</v>
      </c>
      <c r="K3007">
        <v>76.923076923076934</v>
      </c>
      <c r="L3007">
        <v>2</v>
      </c>
      <c r="M3007">
        <f t="shared" si="49"/>
        <v>153.84615384615387</v>
      </c>
    </row>
    <row r="3008" spans="1:13">
      <c r="A3008">
        <v>20162</v>
      </c>
      <c r="B3008" t="s">
        <v>489</v>
      </c>
      <c r="C3008">
        <v>15593</v>
      </c>
      <c r="D3008" t="s">
        <v>490</v>
      </c>
      <c r="E3008">
        <v>2</v>
      </c>
      <c r="F3008" t="s">
        <v>41</v>
      </c>
      <c r="G3008" t="s">
        <v>244</v>
      </c>
      <c r="I3008">
        <v>60</v>
      </c>
      <c r="J3008" s="4">
        <v>78</v>
      </c>
      <c r="K3008">
        <v>76.923076923076934</v>
      </c>
      <c r="L3008">
        <v>2</v>
      </c>
      <c r="M3008">
        <f t="shared" si="49"/>
        <v>153.84615384615387</v>
      </c>
    </row>
    <row r="3009" spans="1:13">
      <c r="A3009">
        <v>20162</v>
      </c>
      <c r="B3009" t="s">
        <v>533</v>
      </c>
      <c r="C3009">
        <v>15844</v>
      </c>
      <c r="D3009" t="s">
        <v>534</v>
      </c>
      <c r="E3009">
        <v>2</v>
      </c>
      <c r="F3009" t="s">
        <v>252</v>
      </c>
      <c r="G3009" t="s">
        <v>244</v>
      </c>
      <c r="I3009">
        <v>60</v>
      </c>
      <c r="J3009" s="4">
        <v>78</v>
      </c>
      <c r="K3009">
        <v>76.923076923076934</v>
      </c>
      <c r="L3009">
        <v>2</v>
      </c>
      <c r="M3009">
        <f t="shared" si="49"/>
        <v>153.84615384615387</v>
      </c>
    </row>
    <row r="3010" spans="1:13">
      <c r="A3010">
        <v>20171</v>
      </c>
      <c r="B3010" t="s">
        <v>140</v>
      </c>
      <c r="C3010">
        <v>14231</v>
      </c>
      <c r="D3010" t="s">
        <v>141</v>
      </c>
      <c r="E3010">
        <v>3</v>
      </c>
      <c r="F3010" t="s">
        <v>41</v>
      </c>
      <c r="G3010" t="s">
        <v>107</v>
      </c>
      <c r="I3010">
        <v>30</v>
      </c>
      <c r="J3010" s="4">
        <v>39</v>
      </c>
      <c r="K3010">
        <v>76.923076923076934</v>
      </c>
      <c r="L3010">
        <v>1</v>
      </c>
      <c r="M3010">
        <f t="shared" si="49"/>
        <v>76.923076923076934</v>
      </c>
    </row>
    <row r="3011" spans="1:13">
      <c r="A3011">
        <v>20171</v>
      </c>
      <c r="B3011" t="s">
        <v>1049</v>
      </c>
      <c r="C3011">
        <v>16552</v>
      </c>
      <c r="D3011" t="s">
        <v>1050</v>
      </c>
      <c r="E3011">
        <v>3</v>
      </c>
      <c r="F3011" t="s">
        <v>333</v>
      </c>
      <c r="G3011" t="s">
        <v>118</v>
      </c>
      <c r="I3011">
        <v>40</v>
      </c>
      <c r="J3011" s="4">
        <v>52</v>
      </c>
      <c r="K3011">
        <v>76.923076923076934</v>
      </c>
      <c r="L3011">
        <v>2</v>
      </c>
      <c r="M3011">
        <f t="shared" ref="M3011:M3074" si="50">K3011*L3011</f>
        <v>153.84615384615387</v>
      </c>
    </row>
    <row r="3012" spans="1:13">
      <c r="A3012">
        <v>20171</v>
      </c>
      <c r="B3012" t="s">
        <v>1049</v>
      </c>
      <c r="C3012">
        <v>16553</v>
      </c>
      <c r="D3012" t="s">
        <v>1050</v>
      </c>
      <c r="E3012">
        <v>3</v>
      </c>
      <c r="F3012" t="s">
        <v>333</v>
      </c>
      <c r="G3012" t="s">
        <v>118</v>
      </c>
      <c r="I3012">
        <v>40</v>
      </c>
      <c r="J3012" s="4">
        <v>52</v>
      </c>
      <c r="K3012">
        <v>76.923076923076934</v>
      </c>
      <c r="L3012">
        <v>2</v>
      </c>
      <c r="M3012">
        <f t="shared" si="50"/>
        <v>153.84615384615387</v>
      </c>
    </row>
    <row r="3013" spans="1:13">
      <c r="A3013">
        <v>20171</v>
      </c>
      <c r="B3013" t="s">
        <v>1049</v>
      </c>
      <c r="C3013">
        <v>16555</v>
      </c>
      <c r="D3013" t="s">
        <v>1050</v>
      </c>
      <c r="E3013">
        <v>3</v>
      </c>
      <c r="F3013" t="s">
        <v>333</v>
      </c>
      <c r="G3013" t="s">
        <v>118</v>
      </c>
      <c r="I3013">
        <v>40</v>
      </c>
      <c r="J3013" s="4">
        <v>52</v>
      </c>
      <c r="K3013">
        <v>76.923076923076934</v>
      </c>
      <c r="L3013">
        <v>2</v>
      </c>
      <c r="M3013">
        <f t="shared" si="50"/>
        <v>153.84615384615387</v>
      </c>
    </row>
    <row r="3014" spans="1:13">
      <c r="A3014">
        <v>20173</v>
      </c>
      <c r="B3014" t="s">
        <v>1094</v>
      </c>
      <c r="C3014">
        <v>26348</v>
      </c>
      <c r="D3014" t="s">
        <v>1095</v>
      </c>
      <c r="E3014">
        <v>4</v>
      </c>
      <c r="F3014" t="s">
        <v>252</v>
      </c>
      <c r="G3014" t="s">
        <v>1108</v>
      </c>
      <c r="I3014">
        <v>60</v>
      </c>
      <c r="J3014" s="4">
        <v>78</v>
      </c>
      <c r="K3014">
        <v>76.923076923076934</v>
      </c>
      <c r="L3014">
        <v>2</v>
      </c>
      <c r="M3014">
        <f t="shared" si="50"/>
        <v>153.84615384615387</v>
      </c>
    </row>
    <row r="3015" spans="1:13">
      <c r="A3015">
        <v>20173</v>
      </c>
      <c r="B3015" t="s">
        <v>1094</v>
      </c>
      <c r="C3015">
        <v>26378</v>
      </c>
      <c r="D3015" t="s">
        <v>1095</v>
      </c>
      <c r="E3015">
        <v>4</v>
      </c>
      <c r="F3015" t="s">
        <v>252</v>
      </c>
      <c r="G3015" t="s">
        <v>1108</v>
      </c>
      <c r="I3015">
        <v>60</v>
      </c>
      <c r="J3015" s="4">
        <v>78</v>
      </c>
      <c r="K3015">
        <v>76.923076923076934</v>
      </c>
      <c r="L3015">
        <v>2</v>
      </c>
      <c r="M3015">
        <f t="shared" si="50"/>
        <v>153.84615384615387</v>
      </c>
    </row>
    <row r="3016" spans="1:13">
      <c r="A3016">
        <v>20173</v>
      </c>
      <c r="B3016" t="s">
        <v>225</v>
      </c>
      <c r="C3016" t="s">
        <v>1373</v>
      </c>
      <c r="D3016" t="s">
        <v>226</v>
      </c>
      <c r="E3016">
        <v>3</v>
      </c>
      <c r="F3016" t="s">
        <v>180</v>
      </c>
      <c r="G3016" t="s">
        <v>230</v>
      </c>
      <c r="I3016">
        <v>60</v>
      </c>
      <c r="J3016" s="4">
        <v>78</v>
      </c>
      <c r="K3016">
        <v>76.923076923076934</v>
      </c>
      <c r="L3016">
        <v>2</v>
      </c>
      <c r="M3016">
        <f t="shared" si="50"/>
        <v>153.84615384615387</v>
      </c>
    </row>
    <row r="3017" spans="1:13">
      <c r="A3017">
        <v>20181</v>
      </c>
      <c r="B3017" t="s">
        <v>704</v>
      </c>
      <c r="C3017">
        <v>16717</v>
      </c>
      <c r="D3017" t="s">
        <v>705</v>
      </c>
      <c r="E3017">
        <v>3</v>
      </c>
      <c r="F3017" t="s">
        <v>307</v>
      </c>
      <c r="G3017" t="s">
        <v>244</v>
      </c>
      <c r="I3017">
        <v>60</v>
      </c>
      <c r="J3017" s="4">
        <v>78</v>
      </c>
      <c r="K3017">
        <v>76.923076923076934</v>
      </c>
      <c r="L3017">
        <v>2</v>
      </c>
      <c r="M3017">
        <f t="shared" si="50"/>
        <v>153.84615384615387</v>
      </c>
    </row>
    <row r="3018" spans="1:13">
      <c r="A3018">
        <v>20183</v>
      </c>
      <c r="B3018" t="s">
        <v>239</v>
      </c>
      <c r="C3018">
        <v>14412</v>
      </c>
      <c r="D3018" t="s">
        <v>1506</v>
      </c>
      <c r="E3018">
        <v>3</v>
      </c>
      <c r="F3018" t="s">
        <v>180</v>
      </c>
      <c r="G3018" t="s">
        <v>230</v>
      </c>
      <c r="I3018">
        <v>60</v>
      </c>
      <c r="J3018" s="4">
        <v>78</v>
      </c>
      <c r="K3018">
        <v>76.923076923076934</v>
      </c>
      <c r="L3018">
        <v>2</v>
      </c>
      <c r="M3018">
        <f t="shared" si="50"/>
        <v>153.84615384615387</v>
      </c>
    </row>
    <row r="3019" spans="1:13">
      <c r="A3019">
        <v>20183</v>
      </c>
      <c r="B3019" t="s">
        <v>241</v>
      </c>
      <c r="C3019">
        <v>14426</v>
      </c>
      <c r="D3019" t="s">
        <v>242</v>
      </c>
      <c r="E3019">
        <v>3</v>
      </c>
      <c r="F3019" t="s">
        <v>180</v>
      </c>
      <c r="G3019" t="s">
        <v>230</v>
      </c>
      <c r="I3019">
        <v>60</v>
      </c>
      <c r="J3019" s="4">
        <v>78</v>
      </c>
      <c r="K3019">
        <v>76.923076923076934</v>
      </c>
      <c r="L3019">
        <v>2</v>
      </c>
      <c r="M3019">
        <f t="shared" si="50"/>
        <v>153.84615384615387</v>
      </c>
    </row>
    <row r="3020" spans="1:13">
      <c r="A3020">
        <v>20183</v>
      </c>
      <c r="B3020" t="s">
        <v>660</v>
      </c>
      <c r="C3020">
        <v>16534</v>
      </c>
      <c r="D3020" t="s">
        <v>661</v>
      </c>
      <c r="E3020">
        <v>3</v>
      </c>
      <c r="F3020" t="s">
        <v>333</v>
      </c>
      <c r="G3020" t="s">
        <v>230</v>
      </c>
      <c r="I3020">
        <v>60</v>
      </c>
      <c r="J3020" s="4">
        <v>78</v>
      </c>
      <c r="K3020">
        <v>76.923076923076934</v>
      </c>
      <c r="L3020">
        <v>2</v>
      </c>
      <c r="M3020">
        <f t="shared" si="50"/>
        <v>153.84615384615387</v>
      </c>
    </row>
    <row r="3021" spans="1:13">
      <c r="A3021">
        <v>20191</v>
      </c>
      <c r="B3021" t="s">
        <v>1223</v>
      </c>
      <c r="C3021">
        <v>16532</v>
      </c>
      <c r="D3021" t="s">
        <v>1224</v>
      </c>
      <c r="E3021">
        <v>3</v>
      </c>
      <c r="F3021" t="s">
        <v>333</v>
      </c>
      <c r="G3021" t="s">
        <v>244</v>
      </c>
      <c r="I3021">
        <v>60</v>
      </c>
      <c r="J3021" s="4">
        <v>78</v>
      </c>
      <c r="K3021">
        <v>76.923076923076934</v>
      </c>
      <c r="L3021">
        <v>2</v>
      </c>
      <c r="M3021">
        <f t="shared" si="50"/>
        <v>153.84615384615387</v>
      </c>
    </row>
    <row r="3022" spans="1:13">
      <c r="A3022">
        <v>20191</v>
      </c>
      <c r="B3022" t="s">
        <v>704</v>
      </c>
      <c r="C3022">
        <v>16717</v>
      </c>
      <c r="D3022" t="s">
        <v>705</v>
      </c>
      <c r="E3022">
        <v>3</v>
      </c>
      <c r="F3022" t="s">
        <v>307</v>
      </c>
      <c r="G3022" t="s">
        <v>230</v>
      </c>
      <c r="I3022">
        <v>60</v>
      </c>
      <c r="J3022" s="4">
        <v>78</v>
      </c>
      <c r="K3022">
        <v>76.923076923076934</v>
      </c>
      <c r="L3022">
        <v>2</v>
      </c>
      <c r="M3022">
        <f t="shared" si="50"/>
        <v>153.84615384615387</v>
      </c>
    </row>
    <row r="3023" spans="1:13">
      <c r="A3023">
        <v>20191</v>
      </c>
      <c r="B3023" t="s">
        <v>160</v>
      </c>
      <c r="C3023" t="s">
        <v>1471</v>
      </c>
      <c r="D3023" t="s">
        <v>161</v>
      </c>
      <c r="E3023">
        <v>3</v>
      </c>
      <c r="F3023" t="s">
        <v>41</v>
      </c>
      <c r="G3023" t="s">
        <v>230</v>
      </c>
      <c r="I3023">
        <v>60</v>
      </c>
      <c r="J3023" s="4">
        <v>78</v>
      </c>
      <c r="K3023">
        <v>76.923076923076934</v>
      </c>
      <c r="L3023">
        <v>2</v>
      </c>
      <c r="M3023">
        <f t="shared" si="50"/>
        <v>153.84615384615387</v>
      </c>
    </row>
    <row r="3024" spans="1:13">
      <c r="A3024">
        <v>20171</v>
      </c>
      <c r="B3024" t="s">
        <v>625</v>
      </c>
      <c r="C3024">
        <v>16478</v>
      </c>
      <c r="D3024" t="s">
        <v>626</v>
      </c>
      <c r="E3024">
        <v>4</v>
      </c>
      <c r="F3024" t="s">
        <v>333</v>
      </c>
      <c r="G3024" t="s">
        <v>1133</v>
      </c>
      <c r="I3024">
        <v>46</v>
      </c>
      <c r="J3024" s="4">
        <v>60</v>
      </c>
      <c r="K3024">
        <v>76.666666666666671</v>
      </c>
      <c r="L3024">
        <v>2</v>
      </c>
      <c r="M3024">
        <f t="shared" si="50"/>
        <v>153.33333333333334</v>
      </c>
    </row>
    <row r="3025" spans="1:13">
      <c r="A3025">
        <v>20183</v>
      </c>
      <c r="B3025" t="s">
        <v>73</v>
      </c>
      <c r="C3025">
        <v>14093</v>
      </c>
      <c r="D3025" t="s">
        <v>74</v>
      </c>
      <c r="E3025">
        <v>4</v>
      </c>
      <c r="F3025" t="s">
        <v>41</v>
      </c>
      <c r="G3025" t="s">
        <v>1162</v>
      </c>
      <c r="I3025">
        <v>46</v>
      </c>
      <c r="J3025" s="4">
        <v>60</v>
      </c>
      <c r="K3025">
        <v>76.666666666666671</v>
      </c>
      <c r="L3025">
        <v>2</v>
      </c>
      <c r="M3025">
        <f t="shared" si="50"/>
        <v>153.33333333333334</v>
      </c>
    </row>
    <row r="3026" spans="1:13">
      <c r="A3026">
        <v>20183</v>
      </c>
      <c r="B3026" t="s">
        <v>590</v>
      </c>
      <c r="C3026">
        <v>16236</v>
      </c>
      <c r="D3026" t="s">
        <v>591</v>
      </c>
      <c r="E3026">
        <v>4</v>
      </c>
      <c r="F3026" t="s">
        <v>341</v>
      </c>
      <c r="G3026" t="s">
        <v>1133</v>
      </c>
      <c r="I3026">
        <v>46</v>
      </c>
      <c r="J3026" s="4">
        <v>60</v>
      </c>
      <c r="K3026">
        <v>76.666666666666671</v>
      </c>
      <c r="L3026">
        <v>2</v>
      </c>
      <c r="M3026">
        <f t="shared" si="50"/>
        <v>153.33333333333334</v>
      </c>
    </row>
    <row r="3027" spans="1:13">
      <c r="A3027">
        <v>20173</v>
      </c>
      <c r="B3027" t="s">
        <v>1094</v>
      </c>
      <c r="C3027">
        <v>26004</v>
      </c>
      <c r="D3027" t="s">
        <v>1095</v>
      </c>
      <c r="E3027">
        <v>4</v>
      </c>
      <c r="F3027" t="s">
        <v>252</v>
      </c>
      <c r="G3027" t="s">
        <v>1136</v>
      </c>
      <c r="I3027">
        <v>77</v>
      </c>
      <c r="J3027" s="4">
        <v>101</v>
      </c>
      <c r="K3027">
        <v>76.237623762376245</v>
      </c>
      <c r="L3027">
        <v>3</v>
      </c>
      <c r="M3027">
        <f t="shared" si="50"/>
        <v>228.71287128712873</v>
      </c>
    </row>
    <row r="3028" spans="1:13">
      <c r="A3028">
        <v>20173</v>
      </c>
      <c r="B3028" t="s">
        <v>1094</v>
      </c>
      <c r="C3028">
        <v>26009</v>
      </c>
      <c r="D3028" t="s">
        <v>1095</v>
      </c>
      <c r="E3028">
        <v>4</v>
      </c>
      <c r="F3028" t="s">
        <v>252</v>
      </c>
      <c r="G3028" t="s">
        <v>1136</v>
      </c>
      <c r="I3028">
        <v>77</v>
      </c>
      <c r="J3028" s="4">
        <v>101</v>
      </c>
      <c r="K3028">
        <v>76.237623762376245</v>
      </c>
      <c r="L3028">
        <v>3</v>
      </c>
      <c r="M3028">
        <f t="shared" si="50"/>
        <v>228.71287128712873</v>
      </c>
    </row>
    <row r="3029" spans="1:13">
      <c r="A3029">
        <v>20191</v>
      </c>
      <c r="B3029" t="s">
        <v>1103</v>
      </c>
      <c r="C3029">
        <v>26362</v>
      </c>
      <c r="D3029" t="s">
        <v>1104</v>
      </c>
      <c r="E3029">
        <v>4</v>
      </c>
      <c r="F3029" t="s">
        <v>252</v>
      </c>
      <c r="G3029" t="s">
        <v>1136</v>
      </c>
      <c r="I3029">
        <v>77</v>
      </c>
      <c r="J3029" s="4">
        <v>101</v>
      </c>
      <c r="K3029">
        <v>76.237623762376245</v>
      </c>
      <c r="L3029">
        <v>3</v>
      </c>
      <c r="M3029">
        <f t="shared" si="50"/>
        <v>228.71287128712873</v>
      </c>
    </row>
    <row r="3030" spans="1:13">
      <c r="A3030">
        <v>20191</v>
      </c>
      <c r="B3030" t="s">
        <v>1103</v>
      </c>
      <c r="C3030">
        <v>26364</v>
      </c>
      <c r="D3030" t="s">
        <v>1104</v>
      </c>
      <c r="E3030">
        <v>4</v>
      </c>
      <c r="F3030" t="s">
        <v>252</v>
      </c>
      <c r="G3030" t="s">
        <v>1136</v>
      </c>
      <c r="I3030">
        <v>77</v>
      </c>
      <c r="J3030" s="4">
        <v>101</v>
      </c>
      <c r="K3030">
        <v>76.237623762376245</v>
      </c>
      <c r="L3030">
        <v>3</v>
      </c>
      <c r="M3030">
        <f t="shared" si="50"/>
        <v>228.71287128712873</v>
      </c>
    </row>
    <row r="3031" spans="1:13">
      <c r="A3031">
        <v>20161</v>
      </c>
      <c r="B3031" t="s">
        <v>339</v>
      </c>
      <c r="C3031">
        <v>14896</v>
      </c>
      <c r="D3031" t="s">
        <v>340</v>
      </c>
      <c r="E3031">
        <v>4</v>
      </c>
      <c r="F3031" t="s">
        <v>341</v>
      </c>
      <c r="G3031" t="s">
        <v>62</v>
      </c>
      <c r="I3031">
        <v>205</v>
      </c>
      <c r="J3031" s="4">
        <v>269</v>
      </c>
      <c r="K3031">
        <v>76.208178438661704</v>
      </c>
      <c r="L3031">
        <v>3</v>
      </c>
      <c r="M3031">
        <f t="shared" si="50"/>
        <v>228.6245353159851</v>
      </c>
    </row>
    <row r="3032" spans="1:13">
      <c r="A3032">
        <v>20182</v>
      </c>
      <c r="B3032" t="s">
        <v>157</v>
      </c>
      <c r="C3032">
        <v>14226</v>
      </c>
      <c r="D3032" t="s">
        <v>158</v>
      </c>
      <c r="E3032">
        <v>3</v>
      </c>
      <c r="F3032" t="s">
        <v>41</v>
      </c>
      <c r="G3032" t="s">
        <v>151</v>
      </c>
      <c r="I3032">
        <v>32</v>
      </c>
      <c r="J3032" s="4">
        <v>42</v>
      </c>
      <c r="K3032">
        <v>76.19047619047619</v>
      </c>
      <c r="L3032">
        <v>1</v>
      </c>
      <c r="M3032">
        <f t="shared" si="50"/>
        <v>76.19047619047619</v>
      </c>
    </row>
    <row r="3033" spans="1:13">
      <c r="A3033">
        <v>20161</v>
      </c>
      <c r="B3033" t="s">
        <v>1087</v>
      </c>
      <c r="C3033">
        <v>16722</v>
      </c>
      <c r="D3033" t="s">
        <v>384</v>
      </c>
      <c r="E3033">
        <v>1.5</v>
      </c>
      <c r="F3033" t="s">
        <v>307</v>
      </c>
      <c r="G3033" t="s">
        <v>47</v>
      </c>
      <c r="I3033">
        <v>35</v>
      </c>
      <c r="J3033" s="4">
        <v>46</v>
      </c>
      <c r="K3033">
        <v>76.08695652173914</v>
      </c>
      <c r="L3033">
        <v>1</v>
      </c>
      <c r="M3033">
        <f t="shared" si="50"/>
        <v>76.08695652173914</v>
      </c>
    </row>
    <row r="3034" spans="1:13">
      <c r="A3034">
        <v>20163</v>
      </c>
      <c r="B3034" t="s">
        <v>100</v>
      </c>
      <c r="C3034">
        <v>14144</v>
      </c>
      <c r="D3034" t="s">
        <v>101</v>
      </c>
      <c r="E3034">
        <v>4</v>
      </c>
      <c r="F3034" t="s">
        <v>41</v>
      </c>
      <c r="G3034" t="s">
        <v>47</v>
      </c>
      <c r="I3034">
        <v>35</v>
      </c>
      <c r="J3034" s="4">
        <v>46</v>
      </c>
      <c r="K3034">
        <v>76.08695652173914</v>
      </c>
      <c r="L3034">
        <v>1</v>
      </c>
      <c r="M3034">
        <f t="shared" si="50"/>
        <v>76.08695652173914</v>
      </c>
    </row>
    <row r="3035" spans="1:13">
      <c r="A3035">
        <v>20163</v>
      </c>
      <c r="B3035" t="s">
        <v>100</v>
      </c>
      <c r="C3035">
        <v>14146</v>
      </c>
      <c r="D3035" t="s">
        <v>101</v>
      </c>
      <c r="E3035">
        <v>4</v>
      </c>
      <c r="F3035" t="s">
        <v>41</v>
      </c>
      <c r="G3035" t="s">
        <v>47</v>
      </c>
      <c r="I3035">
        <v>35</v>
      </c>
      <c r="J3035" s="4">
        <v>46</v>
      </c>
      <c r="K3035">
        <v>76.08695652173914</v>
      </c>
      <c r="L3035">
        <v>1</v>
      </c>
      <c r="M3035">
        <f t="shared" si="50"/>
        <v>76.08695652173914</v>
      </c>
    </row>
    <row r="3036" spans="1:13">
      <c r="A3036">
        <v>20161</v>
      </c>
      <c r="B3036" t="s">
        <v>38</v>
      </c>
      <c r="C3036">
        <v>14026</v>
      </c>
      <c r="D3036" t="s">
        <v>39</v>
      </c>
      <c r="E3036">
        <v>4</v>
      </c>
      <c r="F3036" t="s">
        <v>41</v>
      </c>
      <c r="G3036" t="s">
        <v>61</v>
      </c>
      <c r="I3036">
        <v>41</v>
      </c>
      <c r="J3036" s="4">
        <v>54</v>
      </c>
      <c r="K3036">
        <v>75.925925925925924</v>
      </c>
      <c r="L3036">
        <v>2</v>
      </c>
      <c r="M3036">
        <f t="shared" si="50"/>
        <v>151.85185185185185</v>
      </c>
    </row>
    <row r="3037" spans="1:13">
      <c r="A3037">
        <v>20161</v>
      </c>
      <c r="B3037" t="s">
        <v>910</v>
      </c>
      <c r="C3037">
        <v>15463</v>
      </c>
      <c r="D3037" t="s">
        <v>911</v>
      </c>
      <c r="E3037">
        <v>3</v>
      </c>
      <c r="F3037" t="s">
        <v>252</v>
      </c>
      <c r="G3037" t="s">
        <v>165</v>
      </c>
      <c r="I3037">
        <v>41</v>
      </c>
      <c r="J3037" s="4">
        <v>54</v>
      </c>
      <c r="K3037">
        <v>75.925925925925924</v>
      </c>
      <c r="L3037">
        <v>2</v>
      </c>
      <c r="M3037">
        <f t="shared" si="50"/>
        <v>151.85185185185185</v>
      </c>
    </row>
    <row r="3038" spans="1:13">
      <c r="A3038">
        <v>20171</v>
      </c>
      <c r="B3038" t="s">
        <v>97</v>
      </c>
      <c r="C3038">
        <v>14140</v>
      </c>
      <c r="D3038" t="s">
        <v>98</v>
      </c>
      <c r="E3038">
        <v>2</v>
      </c>
      <c r="F3038" t="s">
        <v>41</v>
      </c>
      <c r="G3038" t="s">
        <v>61</v>
      </c>
      <c r="I3038">
        <v>41</v>
      </c>
      <c r="J3038" s="4">
        <v>54</v>
      </c>
      <c r="K3038">
        <v>75.925925925925924</v>
      </c>
      <c r="L3038">
        <v>2</v>
      </c>
      <c r="M3038">
        <f t="shared" si="50"/>
        <v>151.85185185185185</v>
      </c>
    </row>
    <row r="3039" spans="1:13">
      <c r="A3039">
        <v>20171</v>
      </c>
      <c r="B3039" t="s">
        <v>97</v>
      </c>
      <c r="C3039">
        <v>14141</v>
      </c>
      <c r="D3039" t="s">
        <v>98</v>
      </c>
      <c r="E3039">
        <v>2</v>
      </c>
      <c r="F3039" t="s">
        <v>41</v>
      </c>
      <c r="G3039" t="s">
        <v>61</v>
      </c>
      <c r="I3039">
        <v>41</v>
      </c>
      <c r="J3039" s="4">
        <v>54</v>
      </c>
      <c r="K3039">
        <v>75.925925925925924</v>
      </c>
      <c r="L3039">
        <v>2</v>
      </c>
      <c r="M3039">
        <f t="shared" si="50"/>
        <v>151.85185185185185</v>
      </c>
    </row>
    <row r="3040" spans="1:13">
      <c r="A3040">
        <v>20171</v>
      </c>
      <c r="B3040" t="s">
        <v>754</v>
      </c>
      <c r="C3040">
        <v>14247</v>
      </c>
      <c r="D3040" t="s">
        <v>755</v>
      </c>
      <c r="E3040">
        <v>3</v>
      </c>
      <c r="F3040" t="s">
        <v>41</v>
      </c>
      <c r="G3040" t="s">
        <v>113</v>
      </c>
      <c r="I3040">
        <v>41</v>
      </c>
      <c r="J3040" s="4">
        <v>54</v>
      </c>
      <c r="K3040">
        <v>75.925925925925924</v>
      </c>
      <c r="L3040">
        <v>2</v>
      </c>
      <c r="M3040">
        <f t="shared" si="50"/>
        <v>151.85185185185185</v>
      </c>
    </row>
    <row r="3041" spans="1:13">
      <c r="A3041">
        <v>20181</v>
      </c>
      <c r="B3041" t="s">
        <v>754</v>
      </c>
      <c r="C3041">
        <v>14247</v>
      </c>
      <c r="D3041" t="s">
        <v>755</v>
      </c>
      <c r="E3041">
        <v>3</v>
      </c>
      <c r="F3041" t="s">
        <v>41</v>
      </c>
      <c r="G3041" t="s">
        <v>113</v>
      </c>
      <c r="I3041">
        <v>41</v>
      </c>
      <c r="J3041" s="4">
        <v>54</v>
      </c>
      <c r="K3041">
        <v>75.925925925925924</v>
      </c>
      <c r="L3041">
        <v>2</v>
      </c>
      <c r="M3041">
        <f t="shared" si="50"/>
        <v>151.85185185185185</v>
      </c>
    </row>
    <row r="3042" spans="1:13">
      <c r="A3042">
        <v>20183</v>
      </c>
      <c r="B3042" t="s">
        <v>125</v>
      </c>
      <c r="C3042">
        <v>14230</v>
      </c>
      <c r="D3042" t="s">
        <v>126</v>
      </c>
      <c r="E3042">
        <v>3</v>
      </c>
      <c r="F3042" t="s">
        <v>41</v>
      </c>
      <c r="G3042" t="s">
        <v>113</v>
      </c>
      <c r="I3042">
        <v>41</v>
      </c>
      <c r="J3042" s="4">
        <v>54</v>
      </c>
      <c r="K3042">
        <v>75.925925925925924</v>
      </c>
      <c r="L3042">
        <v>2</v>
      </c>
      <c r="M3042">
        <f t="shared" si="50"/>
        <v>151.85185185185185</v>
      </c>
    </row>
    <row r="3043" spans="1:13">
      <c r="A3043">
        <v>20171</v>
      </c>
      <c r="B3043" t="s">
        <v>1000</v>
      </c>
      <c r="C3043">
        <v>16278</v>
      </c>
      <c r="D3043" t="s">
        <v>1001</v>
      </c>
      <c r="E3043">
        <v>3</v>
      </c>
      <c r="F3043" t="s">
        <v>341</v>
      </c>
      <c r="G3043" t="s">
        <v>230</v>
      </c>
      <c r="I3043">
        <v>59</v>
      </c>
      <c r="J3043" s="4">
        <v>78</v>
      </c>
      <c r="K3043">
        <v>75.641025641025635</v>
      </c>
      <c r="L3043">
        <v>2</v>
      </c>
      <c r="M3043">
        <f t="shared" si="50"/>
        <v>151.28205128205127</v>
      </c>
    </row>
    <row r="3044" spans="1:13">
      <c r="A3044">
        <v>20163</v>
      </c>
      <c r="B3044" t="s">
        <v>353</v>
      </c>
      <c r="C3044">
        <v>14908</v>
      </c>
      <c r="D3044" t="s">
        <v>354</v>
      </c>
      <c r="E3044">
        <v>4</v>
      </c>
      <c r="F3044" t="s">
        <v>341</v>
      </c>
      <c r="G3044" t="s">
        <v>182</v>
      </c>
      <c r="I3044">
        <v>55</v>
      </c>
      <c r="J3044" s="4">
        <v>73</v>
      </c>
      <c r="K3044">
        <v>75.342465753424662</v>
      </c>
      <c r="L3044">
        <v>2</v>
      </c>
      <c r="M3044">
        <f t="shared" si="50"/>
        <v>150.68493150684932</v>
      </c>
    </row>
    <row r="3045" spans="1:13">
      <c r="A3045">
        <v>20163</v>
      </c>
      <c r="B3045" t="s">
        <v>353</v>
      </c>
      <c r="C3045">
        <v>14909</v>
      </c>
      <c r="D3045" t="s">
        <v>354</v>
      </c>
      <c r="E3045">
        <v>4</v>
      </c>
      <c r="F3045" t="s">
        <v>341</v>
      </c>
      <c r="G3045" t="s">
        <v>182</v>
      </c>
      <c r="I3045">
        <v>55</v>
      </c>
      <c r="J3045" s="4">
        <v>73</v>
      </c>
      <c r="K3045">
        <v>75.342465753424662</v>
      </c>
      <c r="L3045">
        <v>2</v>
      </c>
      <c r="M3045">
        <f t="shared" si="50"/>
        <v>150.68493150684932</v>
      </c>
    </row>
    <row r="3046" spans="1:13">
      <c r="A3046">
        <v>20172</v>
      </c>
      <c r="B3046" t="s">
        <v>1110</v>
      </c>
      <c r="C3046">
        <v>14191</v>
      </c>
      <c r="D3046" t="s">
        <v>1111</v>
      </c>
      <c r="E3046">
        <v>15</v>
      </c>
      <c r="F3046" t="s">
        <v>41</v>
      </c>
      <c r="G3046" t="s">
        <v>191</v>
      </c>
      <c r="I3046">
        <v>55</v>
      </c>
      <c r="J3046" s="4">
        <v>73</v>
      </c>
      <c r="K3046">
        <v>75.342465753424662</v>
      </c>
      <c r="L3046">
        <v>2</v>
      </c>
      <c r="M3046">
        <f t="shared" si="50"/>
        <v>150.68493150684932</v>
      </c>
    </row>
    <row r="3047" spans="1:13">
      <c r="A3047">
        <v>20181</v>
      </c>
      <c r="B3047" t="s">
        <v>1324</v>
      </c>
      <c r="C3047">
        <v>15339</v>
      </c>
      <c r="D3047" t="s">
        <v>384</v>
      </c>
      <c r="E3047">
        <v>2</v>
      </c>
      <c r="F3047" t="s">
        <v>252</v>
      </c>
      <c r="G3047" t="s">
        <v>182</v>
      </c>
      <c r="I3047">
        <v>55</v>
      </c>
      <c r="J3047" s="4">
        <v>73</v>
      </c>
      <c r="K3047">
        <v>75.342465753424662</v>
      </c>
      <c r="L3047">
        <v>2</v>
      </c>
      <c r="M3047">
        <f t="shared" si="50"/>
        <v>150.68493150684932</v>
      </c>
    </row>
    <row r="3048" spans="1:13">
      <c r="A3048">
        <v>20182</v>
      </c>
      <c r="B3048" t="s">
        <v>1110</v>
      </c>
      <c r="C3048">
        <v>14191</v>
      </c>
      <c r="D3048" t="s">
        <v>1111</v>
      </c>
      <c r="E3048">
        <v>15</v>
      </c>
      <c r="F3048" t="s">
        <v>41</v>
      </c>
      <c r="G3048" t="s">
        <v>191</v>
      </c>
      <c r="I3048">
        <v>55</v>
      </c>
      <c r="J3048" s="4">
        <v>73</v>
      </c>
      <c r="K3048">
        <v>75.342465753424662</v>
      </c>
      <c r="L3048">
        <v>2</v>
      </c>
      <c r="M3048">
        <f t="shared" si="50"/>
        <v>150.68493150684932</v>
      </c>
    </row>
    <row r="3049" spans="1:13">
      <c r="A3049">
        <v>20161</v>
      </c>
      <c r="B3049" t="s">
        <v>1044</v>
      </c>
      <c r="C3049">
        <v>16548</v>
      </c>
      <c r="D3049" t="s">
        <v>1045</v>
      </c>
      <c r="E3049">
        <v>3</v>
      </c>
      <c r="F3049" t="s">
        <v>333</v>
      </c>
      <c r="G3049" t="s">
        <v>286</v>
      </c>
      <c r="I3049">
        <v>58</v>
      </c>
      <c r="J3049" s="4">
        <v>77</v>
      </c>
      <c r="K3049">
        <v>75.324675324675326</v>
      </c>
      <c r="L3049">
        <v>2</v>
      </c>
      <c r="M3049">
        <f t="shared" si="50"/>
        <v>150.64935064935065</v>
      </c>
    </row>
    <row r="3050" spans="1:13">
      <c r="A3050">
        <v>20163</v>
      </c>
      <c r="B3050" t="s">
        <v>514</v>
      </c>
      <c r="C3050">
        <v>15722</v>
      </c>
      <c r="D3050" t="s">
        <v>515</v>
      </c>
      <c r="E3050">
        <v>3</v>
      </c>
      <c r="F3050" t="s">
        <v>333</v>
      </c>
      <c r="G3050" t="s">
        <v>286</v>
      </c>
      <c r="I3050">
        <v>58</v>
      </c>
      <c r="J3050" s="4">
        <v>77</v>
      </c>
      <c r="K3050">
        <v>75.324675324675326</v>
      </c>
      <c r="L3050">
        <v>2</v>
      </c>
      <c r="M3050">
        <f t="shared" si="50"/>
        <v>150.64935064935065</v>
      </c>
    </row>
    <row r="3051" spans="1:13">
      <c r="A3051">
        <v>20181</v>
      </c>
      <c r="B3051" t="s">
        <v>605</v>
      </c>
      <c r="C3051">
        <v>16286</v>
      </c>
      <c r="D3051" t="s">
        <v>591</v>
      </c>
      <c r="E3051">
        <v>3</v>
      </c>
      <c r="F3051" t="s">
        <v>341</v>
      </c>
      <c r="G3051" t="s">
        <v>286</v>
      </c>
      <c r="I3051">
        <v>58</v>
      </c>
      <c r="J3051" s="4">
        <v>77</v>
      </c>
      <c r="K3051">
        <v>75.324675324675326</v>
      </c>
      <c r="L3051">
        <v>2</v>
      </c>
      <c r="M3051">
        <f t="shared" si="50"/>
        <v>150.64935064935065</v>
      </c>
    </row>
    <row r="3052" spans="1:13">
      <c r="A3052">
        <v>20173</v>
      </c>
      <c r="B3052" t="s">
        <v>400</v>
      </c>
      <c r="C3052">
        <v>15325</v>
      </c>
      <c r="D3052" t="s">
        <v>401</v>
      </c>
      <c r="E3052">
        <v>4</v>
      </c>
      <c r="F3052" t="s">
        <v>252</v>
      </c>
      <c r="G3052" t="s">
        <v>1136</v>
      </c>
      <c r="I3052">
        <v>76</v>
      </c>
      <c r="J3052" s="4">
        <v>101</v>
      </c>
      <c r="K3052">
        <v>75.247524752475243</v>
      </c>
      <c r="L3052">
        <v>3</v>
      </c>
      <c r="M3052">
        <f t="shared" si="50"/>
        <v>225.74257425742573</v>
      </c>
    </row>
    <row r="3053" spans="1:13">
      <c r="A3053">
        <v>20181</v>
      </c>
      <c r="B3053" t="s">
        <v>1094</v>
      </c>
      <c r="C3053">
        <v>26348</v>
      </c>
      <c r="D3053" t="s">
        <v>1095</v>
      </c>
      <c r="E3053">
        <v>4</v>
      </c>
      <c r="F3053" t="s">
        <v>252</v>
      </c>
      <c r="G3053" t="s">
        <v>1136</v>
      </c>
      <c r="I3053">
        <v>76</v>
      </c>
      <c r="J3053" s="4">
        <v>101</v>
      </c>
      <c r="K3053">
        <v>75.247524752475243</v>
      </c>
      <c r="L3053">
        <v>3</v>
      </c>
      <c r="M3053">
        <f t="shared" si="50"/>
        <v>225.74257425742573</v>
      </c>
    </row>
    <row r="3054" spans="1:13">
      <c r="A3054">
        <v>20181</v>
      </c>
      <c r="B3054" t="s">
        <v>1094</v>
      </c>
      <c r="C3054">
        <v>26349</v>
      </c>
      <c r="D3054" t="s">
        <v>1095</v>
      </c>
      <c r="E3054">
        <v>4</v>
      </c>
      <c r="F3054" t="s">
        <v>252</v>
      </c>
      <c r="G3054" t="s">
        <v>1136</v>
      </c>
      <c r="I3054">
        <v>76</v>
      </c>
      <c r="J3054" s="4">
        <v>101</v>
      </c>
      <c r="K3054">
        <v>75.247524752475243</v>
      </c>
      <c r="L3054">
        <v>3</v>
      </c>
      <c r="M3054">
        <f t="shared" si="50"/>
        <v>225.74257425742573</v>
      </c>
    </row>
    <row r="3055" spans="1:13">
      <c r="A3055">
        <v>20181</v>
      </c>
      <c r="B3055" t="s">
        <v>1094</v>
      </c>
      <c r="C3055">
        <v>26354</v>
      </c>
      <c r="D3055" t="s">
        <v>1095</v>
      </c>
      <c r="E3055">
        <v>4</v>
      </c>
      <c r="F3055" t="s">
        <v>252</v>
      </c>
      <c r="G3055" t="s">
        <v>1136</v>
      </c>
      <c r="I3055">
        <v>76</v>
      </c>
      <c r="J3055" s="4">
        <v>101</v>
      </c>
      <c r="K3055">
        <v>75.247524752475243</v>
      </c>
      <c r="L3055">
        <v>3</v>
      </c>
      <c r="M3055">
        <f t="shared" si="50"/>
        <v>225.74257425742573</v>
      </c>
    </row>
    <row r="3056" spans="1:13">
      <c r="A3056">
        <v>20153</v>
      </c>
      <c r="B3056" t="s">
        <v>169</v>
      </c>
      <c r="C3056">
        <v>14301</v>
      </c>
      <c r="D3056" t="s">
        <v>170</v>
      </c>
      <c r="E3056">
        <v>1</v>
      </c>
      <c r="F3056" t="s">
        <v>41</v>
      </c>
      <c r="G3056" t="s">
        <v>172</v>
      </c>
      <c r="I3056">
        <v>12</v>
      </c>
      <c r="J3056" s="4">
        <v>16</v>
      </c>
      <c r="K3056">
        <v>75</v>
      </c>
      <c r="L3056">
        <v>1</v>
      </c>
      <c r="M3056">
        <f t="shared" si="50"/>
        <v>75</v>
      </c>
    </row>
    <row r="3057" spans="1:13">
      <c r="A3057">
        <v>20153</v>
      </c>
      <c r="B3057" t="s">
        <v>176</v>
      </c>
      <c r="C3057">
        <v>14321</v>
      </c>
      <c r="D3057" t="s">
        <v>177</v>
      </c>
      <c r="E3057">
        <v>1.5</v>
      </c>
      <c r="F3057" t="s">
        <v>41</v>
      </c>
      <c r="G3057" t="s">
        <v>172</v>
      </c>
      <c r="I3057">
        <v>12</v>
      </c>
      <c r="J3057" s="4">
        <v>16</v>
      </c>
      <c r="K3057">
        <v>75</v>
      </c>
      <c r="L3057">
        <v>1</v>
      </c>
      <c r="M3057">
        <f t="shared" si="50"/>
        <v>75</v>
      </c>
    </row>
    <row r="3058" spans="1:13">
      <c r="A3058">
        <v>20153</v>
      </c>
      <c r="B3058" t="s">
        <v>479</v>
      </c>
      <c r="C3058">
        <v>15492</v>
      </c>
      <c r="D3058" t="s">
        <v>480</v>
      </c>
      <c r="E3058">
        <v>3</v>
      </c>
      <c r="F3058" t="s">
        <v>252</v>
      </c>
      <c r="G3058" t="s">
        <v>388</v>
      </c>
      <c r="I3058">
        <v>15</v>
      </c>
      <c r="J3058" s="4">
        <v>20</v>
      </c>
      <c r="K3058">
        <v>75</v>
      </c>
      <c r="L3058">
        <v>1</v>
      </c>
      <c r="M3058">
        <f t="shared" si="50"/>
        <v>75</v>
      </c>
    </row>
    <row r="3059" spans="1:13">
      <c r="A3059">
        <v>20153</v>
      </c>
      <c r="B3059" t="s">
        <v>571</v>
      </c>
      <c r="C3059">
        <v>16120</v>
      </c>
      <c r="D3059" t="s">
        <v>572</v>
      </c>
      <c r="E3059">
        <v>3</v>
      </c>
      <c r="F3059" t="s">
        <v>503</v>
      </c>
      <c r="G3059" t="s">
        <v>573</v>
      </c>
      <c r="I3059">
        <v>12</v>
      </c>
      <c r="J3059" s="4">
        <v>16</v>
      </c>
      <c r="K3059">
        <v>75</v>
      </c>
      <c r="L3059">
        <v>1</v>
      </c>
      <c r="M3059">
        <f t="shared" si="50"/>
        <v>75</v>
      </c>
    </row>
    <row r="3060" spans="1:13">
      <c r="A3060">
        <v>20153</v>
      </c>
      <c r="B3060" t="s">
        <v>721</v>
      </c>
      <c r="C3060">
        <v>16792</v>
      </c>
      <c r="D3060" t="s">
        <v>722</v>
      </c>
      <c r="E3060">
        <v>3</v>
      </c>
      <c r="F3060" t="s">
        <v>307</v>
      </c>
      <c r="G3060" t="s">
        <v>172</v>
      </c>
      <c r="I3060">
        <v>12</v>
      </c>
      <c r="J3060" s="4">
        <v>16</v>
      </c>
      <c r="K3060">
        <v>75</v>
      </c>
      <c r="L3060">
        <v>1</v>
      </c>
      <c r="M3060">
        <f t="shared" si="50"/>
        <v>75</v>
      </c>
    </row>
    <row r="3061" spans="1:13">
      <c r="A3061">
        <v>20153</v>
      </c>
      <c r="B3061" t="s">
        <v>724</v>
      </c>
      <c r="C3061">
        <v>16793</v>
      </c>
      <c r="D3061" t="s">
        <v>725</v>
      </c>
      <c r="E3061">
        <v>3</v>
      </c>
      <c r="F3061" t="s">
        <v>307</v>
      </c>
      <c r="G3061" t="s">
        <v>573</v>
      </c>
      <c r="I3061">
        <v>12</v>
      </c>
      <c r="J3061" s="4">
        <v>16</v>
      </c>
      <c r="K3061">
        <v>75</v>
      </c>
      <c r="L3061">
        <v>1</v>
      </c>
      <c r="M3061">
        <f t="shared" si="50"/>
        <v>75</v>
      </c>
    </row>
    <row r="3062" spans="1:13">
      <c r="A3062">
        <v>20161</v>
      </c>
      <c r="B3062" t="s">
        <v>1053</v>
      </c>
      <c r="C3062">
        <v>16572</v>
      </c>
      <c r="D3062" t="s">
        <v>1054</v>
      </c>
      <c r="E3062">
        <v>3</v>
      </c>
      <c r="F3062" t="s">
        <v>333</v>
      </c>
      <c r="G3062" t="s">
        <v>172</v>
      </c>
      <c r="I3062">
        <v>12</v>
      </c>
      <c r="J3062" s="4">
        <v>16</v>
      </c>
      <c r="K3062">
        <v>75</v>
      </c>
      <c r="L3062">
        <v>1</v>
      </c>
      <c r="M3062">
        <f t="shared" si="50"/>
        <v>75</v>
      </c>
    </row>
    <row r="3063" spans="1:13">
      <c r="A3063">
        <v>20161</v>
      </c>
      <c r="B3063" t="s">
        <v>1093</v>
      </c>
      <c r="C3063">
        <v>16798</v>
      </c>
      <c r="D3063" t="s">
        <v>170</v>
      </c>
      <c r="E3063">
        <v>1</v>
      </c>
      <c r="F3063" t="s">
        <v>307</v>
      </c>
      <c r="G3063" t="s">
        <v>388</v>
      </c>
      <c r="I3063">
        <v>15</v>
      </c>
      <c r="J3063" s="4">
        <v>20</v>
      </c>
      <c r="K3063">
        <v>75</v>
      </c>
      <c r="L3063">
        <v>1</v>
      </c>
      <c r="M3063">
        <f t="shared" si="50"/>
        <v>75</v>
      </c>
    </row>
    <row r="3064" spans="1:13">
      <c r="A3064">
        <v>20163</v>
      </c>
      <c r="B3064" t="s">
        <v>169</v>
      </c>
      <c r="C3064">
        <v>14301</v>
      </c>
      <c r="D3064" t="s">
        <v>170</v>
      </c>
      <c r="E3064">
        <v>1</v>
      </c>
      <c r="F3064" t="s">
        <v>41</v>
      </c>
      <c r="G3064" t="s">
        <v>573</v>
      </c>
      <c r="I3064">
        <v>12</v>
      </c>
      <c r="J3064" s="4">
        <v>16</v>
      </c>
      <c r="K3064">
        <v>75</v>
      </c>
      <c r="L3064">
        <v>1</v>
      </c>
      <c r="M3064">
        <f t="shared" si="50"/>
        <v>75</v>
      </c>
    </row>
    <row r="3065" spans="1:13">
      <c r="A3065">
        <v>20163</v>
      </c>
      <c r="B3065" t="s">
        <v>193</v>
      </c>
      <c r="C3065">
        <v>14382</v>
      </c>
      <c r="D3065" t="s">
        <v>194</v>
      </c>
      <c r="E3065">
        <v>4</v>
      </c>
      <c r="F3065" t="s">
        <v>180</v>
      </c>
      <c r="G3065" t="s">
        <v>1146</v>
      </c>
      <c r="I3065">
        <v>36</v>
      </c>
      <c r="J3065" s="4">
        <v>48</v>
      </c>
      <c r="K3065">
        <v>75</v>
      </c>
      <c r="L3065">
        <v>1</v>
      </c>
      <c r="M3065">
        <f t="shared" si="50"/>
        <v>75</v>
      </c>
    </row>
    <row r="3066" spans="1:13">
      <c r="A3066">
        <v>20163</v>
      </c>
      <c r="B3066" t="s">
        <v>271</v>
      </c>
      <c r="C3066">
        <v>14522</v>
      </c>
      <c r="D3066" t="s">
        <v>266</v>
      </c>
      <c r="E3066">
        <v>2</v>
      </c>
      <c r="F3066" t="s">
        <v>41</v>
      </c>
      <c r="G3066" t="s">
        <v>1135</v>
      </c>
      <c r="I3066">
        <v>36</v>
      </c>
      <c r="J3066" s="4">
        <v>48</v>
      </c>
      <c r="K3066">
        <v>75</v>
      </c>
      <c r="L3066">
        <v>1</v>
      </c>
      <c r="M3066">
        <f t="shared" si="50"/>
        <v>75</v>
      </c>
    </row>
    <row r="3067" spans="1:13">
      <c r="A3067">
        <v>20163</v>
      </c>
      <c r="B3067" t="s">
        <v>474</v>
      </c>
      <c r="C3067">
        <v>15485</v>
      </c>
      <c r="D3067" t="s">
        <v>384</v>
      </c>
      <c r="E3067">
        <v>1.5</v>
      </c>
      <c r="F3067" t="s">
        <v>252</v>
      </c>
      <c r="G3067" t="s">
        <v>573</v>
      </c>
      <c r="I3067">
        <v>12</v>
      </c>
      <c r="J3067" s="4">
        <v>16</v>
      </c>
      <c r="K3067">
        <v>75</v>
      </c>
      <c r="L3067">
        <v>1</v>
      </c>
      <c r="M3067">
        <f t="shared" si="50"/>
        <v>75</v>
      </c>
    </row>
    <row r="3068" spans="1:13">
      <c r="A3068">
        <v>20163</v>
      </c>
      <c r="B3068" t="s">
        <v>1206</v>
      </c>
      <c r="C3068">
        <v>16224</v>
      </c>
      <c r="D3068" t="s">
        <v>1207</v>
      </c>
      <c r="E3068">
        <v>4</v>
      </c>
      <c r="F3068" t="s">
        <v>341</v>
      </c>
      <c r="G3068" t="s">
        <v>1181</v>
      </c>
      <c r="I3068">
        <v>36</v>
      </c>
      <c r="J3068" s="4">
        <v>48</v>
      </c>
      <c r="K3068">
        <v>75</v>
      </c>
      <c r="L3068">
        <v>1</v>
      </c>
      <c r="M3068">
        <f t="shared" si="50"/>
        <v>75</v>
      </c>
    </row>
    <row r="3069" spans="1:13">
      <c r="A3069">
        <v>20163</v>
      </c>
      <c r="B3069" t="s">
        <v>1213</v>
      </c>
      <c r="C3069">
        <v>16322</v>
      </c>
      <c r="D3069" t="s">
        <v>1214</v>
      </c>
      <c r="E3069">
        <v>3</v>
      </c>
      <c r="F3069" t="s">
        <v>341</v>
      </c>
      <c r="G3069" t="s">
        <v>388</v>
      </c>
      <c r="I3069">
        <v>15</v>
      </c>
      <c r="J3069" s="4">
        <v>20</v>
      </c>
      <c r="K3069">
        <v>75</v>
      </c>
      <c r="L3069">
        <v>1</v>
      </c>
      <c r="M3069">
        <f t="shared" si="50"/>
        <v>75</v>
      </c>
    </row>
    <row r="3070" spans="1:13">
      <c r="A3070">
        <v>20163</v>
      </c>
      <c r="B3070" t="s">
        <v>1223</v>
      </c>
      <c r="C3070">
        <v>16540</v>
      </c>
      <c r="D3070" t="s">
        <v>1224</v>
      </c>
      <c r="E3070">
        <v>3</v>
      </c>
      <c r="F3070" t="s">
        <v>333</v>
      </c>
      <c r="G3070" t="s">
        <v>1181</v>
      </c>
      <c r="I3070">
        <v>36</v>
      </c>
      <c r="J3070" s="4">
        <v>48</v>
      </c>
      <c r="K3070">
        <v>75</v>
      </c>
      <c r="L3070">
        <v>1</v>
      </c>
      <c r="M3070">
        <f t="shared" si="50"/>
        <v>75</v>
      </c>
    </row>
    <row r="3071" spans="1:13">
      <c r="A3071">
        <v>20163</v>
      </c>
      <c r="B3071" t="s">
        <v>721</v>
      </c>
      <c r="C3071">
        <v>16792</v>
      </c>
      <c r="D3071" t="s">
        <v>722</v>
      </c>
      <c r="E3071">
        <v>3</v>
      </c>
      <c r="F3071" t="s">
        <v>307</v>
      </c>
      <c r="G3071" t="s">
        <v>172</v>
      </c>
      <c r="I3071">
        <v>12</v>
      </c>
      <c r="J3071" s="4">
        <v>16</v>
      </c>
      <c r="K3071">
        <v>75</v>
      </c>
      <c r="L3071">
        <v>1</v>
      </c>
      <c r="M3071">
        <f t="shared" si="50"/>
        <v>75</v>
      </c>
    </row>
    <row r="3072" spans="1:13">
      <c r="A3072">
        <v>20163</v>
      </c>
      <c r="B3072" t="s">
        <v>724</v>
      </c>
      <c r="C3072">
        <v>16793</v>
      </c>
      <c r="D3072" t="s">
        <v>725</v>
      </c>
      <c r="E3072">
        <v>3</v>
      </c>
      <c r="F3072" t="s">
        <v>307</v>
      </c>
      <c r="G3072" t="s">
        <v>573</v>
      </c>
      <c r="I3072">
        <v>12</v>
      </c>
      <c r="J3072" s="4">
        <v>16</v>
      </c>
      <c r="K3072">
        <v>75</v>
      </c>
      <c r="L3072">
        <v>1</v>
      </c>
      <c r="M3072">
        <f t="shared" si="50"/>
        <v>75</v>
      </c>
    </row>
    <row r="3073" spans="1:13">
      <c r="A3073">
        <v>20171</v>
      </c>
      <c r="B3073" t="s">
        <v>70</v>
      </c>
      <c r="C3073">
        <v>14065</v>
      </c>
      <c r="D3073" t="s">
        <v>71</v>
      </c>
      <c r="E3073">
        <v>2</v>
      </c>
      <c r="F3073" t="s">
        <v>41</v>
      </c>
      <c r="G3073" t="s">
        <v>1133</v>
      </c>
      <c r="I3073">
        <v>45</v>
      </c>
      <c r="J3073" s="4">
        <v>60</v>
      </c>
      <c r="K3073">
        <v>75</v>
      </c>
      <c r="L3073">
        <v>2</v>
      </c>
      <c r="M3073">
        <f t="shared" si="50"/>
        <v>150</v>
      </c>
    </row>
    <row r="3074" spans="1:13">
      <c r="A3074">
        <v>20171</v>
      </c>
      <c r="B3074" t="s">
        <v>173</v>
      </c>
      <c r="C3074">
        <v>14315</v>
      </c>
      <c r="D3074" t="s">
        <v>174</v>
      </c>
      <c r="E3074">
        <v>3</v>
      </c>
      <c r="F3074" t="s">
        <v>41</v>
      </c>
      <c r="G3074" t="s">
        <v>388</v>
      </c>
      <c r="I3074">
        <v>15</v>
      </c>
      <c r="J3074" s="4">
        <v>20</v>
      </c>
      <c r="K3074">
        <v>75</v>
      </c>
      <c r="L3074">
        <v>1</v>
      </c>
      <c r="M3074">
        <f t="shared" si="50"/>
        <v>75</v>
      </c>
    </row>
    <row r="3075" spans="1:13">
      <c r="A3075">
        <v>20171</v>
      </c>
      <c r="B3075" t="s">
        <v>869</v>
      </c>
      <c r="C3075">
        <v>15170</v>
      </c>
      <c r="D3075" t="s">
        <v>870</v>
      </c>
      <c r="E3075">
        <v>4</v>
      </c>
      <c r="F3075" t="s">
        <v>289</v>
      </c>
      <c r="G3075" t="s">
        <v>1150</v>
      </c>
      <c r="I3075">
        <v>36</v>
      </c>
      <c r="J3075" s="4">
        <v>48</v>
      </c>
      <c r="K3075">
        <v>75</v>
      </c>
      <c r="L3075">
        <v>1</v>
      </c>
      <c r="M3075">
        <f t="shared" ref="M3075:M3138" si="51">K3075*L3075</f>
        <v>75</v>
      </c>
    </row>
    <row r="3076" spans="1:13">
      <c r="A3076">
        <v>20173</v>
      </c>
      <c r="B3076" t="s">
        <v>73</v>
      </c>
      <c r="C3076">
        <v>14094</v>
      </c>
      <c r="D3076" t="s">
        <v>74</v>
      </c>
      <c r="E3076">
        <v>4</v>
      </c>
      <c r="F3076" t="s">
        <v>41</v>
      </c>
      <c r="G3076" t="s">
        <v>1133</v>
      </c>
      <c r="I3076">
        <v>45</v>
      </c>
      <c r="J3076" s="4">
        <v>60</v>
      </c>
      <c r="K3076">
        <v>75</v>
      </c>
      <c r="L3076">
        <v>2</v>
      </c>
      <c r="M3076">
        <f t="shared" si="51"/>
        <v>150</v>
      </c>
    </row>
    <row r="3077" spans="1:13">
      <c r="A3077">
        <v>20173</v>
      </c>
      <c r="B3077" t="s">
        <v>169</v>
      </c>
      <c r="C3077">
        <v>14301</v>
      </c>
      <c r="D3077" t="s">
        <v>170</v>
      </c>
      <c r="E3077">
        <v>1</v>
      </c>
      <c r="F3077" t="s">
        <v>41</v>
      </c>
      <c r="G3077" t="s">
        <v>573</v>
      </c>
      <c r="I3077">
        <v>12</v>
      </c>
      <c r="J3077" s="4">
        <v>16</v>
      </c>
      <c r="K3077">
        <v>75</v>
      </c>
      <c r="L3077">
        <v>1</v>
      </c>
      <c r="M3077">
        <f t="shared" si="51"/>
        <v>75</v>
      </c>
    </row>
    <row r="3078" spans="1:13">
      <c r="A3078">
        <v>20173</v>
      </c>
      <c r="B3078" t="s">
        <v>188</v>
      </c>
      <c r="C3078">
        <v>14380</v>
      </c>
      <c r="D3078" t="s">
        <v>189</v>
      </c>
      <c r="E3078">
        <v>4</v>
      </c>
      <c r="F3078" t="s">
        <v>180</v>
      </c>
      <c r="G3078" t="s">
        <v>1175</v>
      </c>
      <c r="I3078">
        <v>36</v>
      </c>
      <c r="J3078" s="4">
        <v>48</v>
      </c>
      <c r="K3078">
        <v>75</v>
      </c>
      <c r="L3078">
        <v>1</v>
      </c>
      <c r="M3078">
        <f t="shared" si="51"/>
        <v>75</v>
      </c>
    </row>
    <row r="3079" spans="1:13">
      <c r="A3079">
        <v>20173</v>
      </c>
      <c r="B3079" t="s">
        <v>339</v>
      </c>
      <c r="C3079">
        <v>14915</v>
      </c>
      <c r="D3079" t="s">
        <v>340</v>
      </c>
      <c r="E3079">
        <v>0</v>
      </c>
      <c r="F3079" t="s">
        <v>341</v>
      </c>
      <c r="G3079" t="s">
        <v>1150</v>
      </c>
      <c r="I3079">
        <v>36</v>
      </c>
      <c r="J3079" s="4">
        <v>48</v>
      </c>
      <c r="K3079">
        <v>75</v>
      </c>
      <c r="L3079">
        <v>1</v>
      </c>
      <c r="M3079">
        <f t="shared" si="51"/>
        <v>75</v>
      </c>
    </row>
    <row r="3080" spans="1:13">
      <c r="A3080">
        <v>20173</v>
      </c>
      <c r="B3080" t="s">
        <v>619</v>
      </c>
      <c r="C3080">
        <v>16337</v>
      </c>
      <c r="D3080" t="s">
        <v>620</v>
      </c>
      <c r="E3080">
        <v>3</v>
      </c>
      <c r="F3080" t="s">
        <v>341</v>
      </c>
      <c r="G3080" t="s">
        <v>172</v>
      </c>
      <c r="I3080">
        <v>12</v>
      </c>
      <c r="J3080" s="4">
        <v>16</v>
      </c>
      <c r="K3080">
        <v>75</v>
      </c>
      <c r="L3080">
        <v>1</v>
      </c>
      <c r="M3080">
        <f t="shared" si="51"/>
        <v>75</v>
      </c>
    </row>
    <row r="3081" spans="1:13">
      <c r="A3081">
        <v>20173</v>
      </c>
      <c r="B3081" t="s">
        <v>721</v>
      </c>
      <c r="C3081">
        <v>16792</v>
      </c>
      <c r="D3081" t="s">
        <v>722</v>
      </c>
      <c r="E3081">
        <v>3</v>
      </c>
      <c r="F3081" t="s">
        <v>307</v>
      </c>
      <c r="G3081" t="s">
        <v>172</v>
      </c>
      <c r="I3081">
        <v>12</v>
      </c>
      <c r="J3081" s="4">
        <v>16</v>
      </c>
      <c r="K3081">
        <v>75</v>
      </c>
      <c r="L3081">
        <v>1</v>
      </c>
      <c r="M3081">
        <f t="shared" si="51"/>
        <v>75</v>
      </c>
    </row>
    <row r="3082" spans="1:13">
      <c r="A3082">
        <v>20181</v>
      </c>
      <c r="B3082" t="s">
        <v>772</v>
      </c>
      <c r="C3082">
        <v>14304</v>
      </c>
      <c r="D3082" t="s">
        <v>773</v>
      </c>
      <c r="E3082">
        <v>3</v>
      </c>
      <c r="F3082" t="s">
        <v>41</v>
      </c>
      <c r="G3082" t="s">
        <v>388</v>
      </c>
      <c r="I3082">
        <v>15</v>
      </c>
      <c r="J3082" s="4">
        <v>20</v>
      </c>
      <c r="K3082">
        <v>75</v>
      </c>
      <c r="L3082">
        <v>1</v>
      </c>
      <c r="M3082">
        <f t="shared" si="51"/>
        <v>75</v>
      </c>
    </row>
    <row r="3083" spans="1:13">
      <c r="A3083">
        <v>20181</v>
      </c>
      <c r="B3083" t="s">
        <v>176</v>
      </c>
      <c r="C3083">
        <v>14321</v>
      </c>
      <c r="D3083" t="s">
        <v>177</v>
      </c>
      <c r="E3083">
        <v>1.5</v>
      </c>
      <c r="F3083" t="s">
        <v>41</v>
      </c>
      <c r="G3083" t="s">
        <v>388</v>
      </c>
      <c r="I3083">
        <v>15</v>
      </c>
      <c r="J3083" s="4">
        <v>20</v>
      </c>
      <c r="K3083">
        <v>75</v>
      </c>
      <c r="L3083">
        <v>1</v>
      </c>
      <c r="M3083">
        <f t="shared" si="51"/>
        <v>75</v>
      </c>
    </row>
    <row r="3084" spans="1:13">
      <c r="A3084">
        <v>20181</v>
      </c>
      <c r="B3084" t="s">
        <v>205</v>
      </c>
      <c r="C3084">
        <v>14350</v>
      </c>
      <c r="D3084" t="s">
        <v>206</v>
      </c>
      <c r="E3084">
        <v>2</v>
      </c>
      <c r="F3084" t="s">
        <v>180</v>
      </c>
      <c r="G3084" t="s">
        <v>1142</v>
      </c>
      <c r="I3084">
        <v>36</v>
      </c>
      <c r="J3084" s="4">
        <v>48</v>
      </c>
      <c r="K3084">
        <v>75</v>
      </c>
      <c r="L3084">
        <v>1</v>
      </c>
      <c r="M3084">
        <f t="shared" si="51"/>
        <v>75</v>
      </c>
    </row>
    <row r="3085" spans="1:13">
      <c r="A3085">
        <v>20181</v>
      </c>
      <c r="B3085" t="s">
        <v>178</v>
      </c>
      <c r="C3085">
        <v>14390</v>
      </c>
      <c r="D3085" t="s">
        <v>179</v>
      </c>
      <c r="E3085">
        <v>4</v>
      </c>
      <c r="F3085" t="s">
        <v>180</v>
      </c>
      <c r="G3085" t="s">
        <v>96</v>
      </c>
      <c r="I3085">
        <v>36</v>
      </c>
      <c r="J3085" s="4">
        <v>48</v>
      </c>
      <c r="K3085">
        <v>75</v>
      </c>
      <c r="L3085">
        <v>1</v>
      </c>
      <c r="M3085">
        <f t="shared" si="51"/>
        <v>75</v>
      </c>
    </row>
    <row r="3086" spans="1:13">
      <c r="A3086">
        <v>20181</v>
      </c>
      <c r="B3086" t="s">
        <v>378</v>
      </c>
      <c r="C3086">
        <v>15198</v>
      </c>
      <c r="D3086" t="s">
        <v>379</v>
      </c>
      <c r="E3086">
        <v>2</v>
      </c>
      <c r="F3086" t="s">
        <v>289</v>
      </c>
      <c r="G3086" t="s">
        <v>1142</v>
      </c>
      <c r="I3086">
        <v>36</v>
      </c>
      <c r="J3086" s="4">
        <v>48</v>
      </c>
      <c r="K3086">
        <v>75</v>
      </c>
      <c r="L3086">
        <v>1</v>
      </c>
      <c r="M3086">
        <f t="shared" si="51"/>
        <v>75</v>
      </c>
    </row>
    <row r="3087" spans="1:13">
      <c r="A3087">
        <v>20181</v>
      </c>
      <c r="B3087" t="s">
        <v>1417</v>
      </c>
      <c r="C3087">
        <v>15382</v>
      </c>
      <c r="D3087" t="s">
        <v>384</v>
      </c>
      <c r="E3087">
        <v>2</v>
      </c>
      <c r="F3087" t="s">
        <v>252</v>
      </c>
      <c r="G3087" t="s">
        <v>1162</v>
      </c>
      <c r="I3087">
        <v>45</v>
      </c>
      <c r="J3087" s="4">
        <v>60</v>
      </c>
      <c r="K3087">
        <v>75</v>
      </c>
      <c r="L3087">
        <v>2</v>
      </c>
      <c r="M3087">
        <f t="shared" si="51"/>
        <v>150</v>
      </c>
    </row>
    <row r="3088" spans="1:13">
      <c r="A3088">
        <v>20181</v>
      </c>
      <c r="B3088" t="s">
        <v>1421</v>
      </c>
      <c r="C3088">
        <v>15497</v>
      </c>
      <c r="D3088" t="s">
        <v>1422</v>
      </c>
      <c r="E3088">
        <v>1.5</v>
      </c>
      <c r="F3088" t="s">
        <v>252</v>
      </c>
      <c r="G3088" t="s">
        <v>573</v>
      </c>
      <c r="I3088">
        <v>12</v>
      </c>
      <c r="J3088" s="4">
        <v>16</v>
      </c>
      <c r="K3088">
        <v>75</v>
      </c>
      <c r="L3088">
        <v>1</v>
      </c>
      <c r="M3088">
        <f t="shared" si="51"/>
        <v>75</v>
      </c>
    </row>
    <row r="3089" spans="1:13">
      <c r="A3089">
        <v>20181</v>
      </c>
      <c r="B3089" t="s">
        <v>1213</v>
      </c>
      <c r="C3089">
        <v>16322</v>
      </c>
      <c r="D3089" t="s">
        <v>1214</v>
      </c>
      <c r="E3089">
        <v>3</v>
      </c>
      <c r="F3089" t="s">
        <v>341</v>
      </c>
      <c r="G3089" t="s">
        <v>388</v>
      </c>
      <c r="I3089">
        <v>15</v>
      </c>
      <c r="J3089" s="4">
        <v>20</v>
      </c>
      <c r="K3089">
        <v>75</v>
      </c>
      <c r="L3089">
        <v>1</v>
      </c>
      <c r="M3089">
        <f t="shared" si="51"/>
        <v>75</v>
      </c>
    </row>
    <row r="3090" spans="1:13">
      <c r="A3090">
        <v>20181</v>
      </c>
      <c r="B3090" t="s">
        <v>1447</v>
      </c>
      <c r="C3090">
        <v>16576</v>
      </c>
      <c r="D3090" t="s">
        <v>384</v>
      </c>
      <c r="E3090">
        <v>3</v>
      </c>
      <c r="F3090" t="s">
        <v>333</v>
      </c>
      <c r="G3090" t="s">
        <v>388</v>
      </c>
      <c r="I3090">
        <v>15</v>
      </c>
      <c r="J3090" s="4">
        <v>20</v>
      </c>
      <c r="K3090">
        <v>75</v>
      </c>
      <c r="L3090">
        <v>1</v>
      </c>
      <c r="M3090">
        <f t="shared" si="51"/>
        <v>75</v>
      </c>
    </row>
    <row r="3091" spans="1:13">
      <c r="A3091">
        <v>20183</v>
      </c>
      <c r="B3091" t="s">
        <v>128</v>
      </c>
      <c r="C3091">
        <v>14222</v>
      </c>
      <c r="D3091" t="s">
        <v>129</v>
      </c>
      <c r="E3091">
        <v>3</v>
      </c>
      <c r="F3091" t="s">
        <v>41</v>
      </c>
      <c r="G3091" t="s">
        <v>172</v>
      </c>
      <c r="I3091">
        <v>12</v>
      </c>
      <c r="J3091" s="4">
        <v>16</v>
      </c>
      <c r="K3091">
        <v>75</v>
      </c>
      <c r="L3091">
        <v>1</v>
      </c>
      <c r="M3091">
        <f t="shared" si="51"/>
        <v>75</v>
      </c>
    </row>
    <row r="3092" spans="1:13">
      <c r="A3092">
        <v>20183</v>
      </c>
      <c r="B3092" t="s">
        <v>173</v>
      </c>
      <c r="C3092">
        <v>14315</v>
      </c>
      <c r="D3092" t="s">
        <v>174</v>
      </c>
      <c r="E3092">
        <v>3</v>
      </c>
      <c r="F3092" t="s">
        <v>41</v>
      </c>
      <c r="G3092" t="s">
        <v>388</v>
      </c>
      <c r="I3092">
        <v>15</v>
      </c>
      <c r="J3092" s="4">
        <v>20</v>
      </c>
      <c r="K3092">
        <v>75</v>
      </c>
      <c r="L3092">
        <v>1</v>
      </c>
      <c r="M3092">
        <f t="shared" si="51"/>
        <v>75</v>
      </c>
    </row>
    <row r="3093" spans="1:13">
      <c r="A3093">
        <v>20183</v>
      </c>
      <c r="B3093" t="s">
        <v>878</v>
      </c>
      <c r="C3093">
        <v>15341</v>
      </c>
      <c r="D3093" t="s">
        <v>448</v>
      </c>
      <c r="E3093">
        <v>4</v>
      </c>
      <c r="F3093" t="s">
        <v>252</v>
      </c>
      <c r="G3093" t="s">
        <v>1150</v>
      </c>
      <c r="I3093">
        <v>36</v>
      </c>
      <c r="J3093" s="4">
        <v>48</v>
      </c>
      <c r="K3093">
        <v>75</v>
      </c>
      <c r="L3093">
        <v>1</v>
      </c>
      <c r="M3093">
        <f t="shared" si="51"/>
        <v>75</v>
      </c>
    </row>
    <row r="3094" spans="1:13">
      <c r="A3094">
        <v>20183</v>
      </c>
      <c r="B3094" t="s">
        <v>429</v>
      </c>
      <c r="C3094">
        <v>15370</v>
      </c>
      <c r="D3094" t="s">
        <v>430</v>
      </c>
      <c r="E3094">
        <v>4</v>
      </c>
      <c r="F3094" t="s">
        <v>252</v>
      </c>
      <c r="G3094" t="s">
        <v>1176</v>
      </c>
      <c r="I3094">
        <v>36</v>
      </c>
      <c r="J3094" s="4">
        <v>48</v>
      </c>
      <c r="K3094">
        <v>75</v>
      </c>
      <c r="L3094">
        <v>1</v>
      </c>
      <c r="M3094">
        <f t="shared" si="51"/>
        <v>75</v>
      </c>
    </row>
    <row r="3095" spans="1:13">
      <c r="A3095">
        <v>20183</v>
      </c>
      <c r="B3095" t="s">
        <v>437</v>
      </c>
      <c r="C3095">
        <v>15380</v>
      </c>
      <c r="D3095" t="s">
        <v>438</v>
      </c>
      <c r="E3095">
        <v>4</v>
      </c>
      <c r="F3095" t="s">
        <v>252</v>
      </c>
      <c r="G3095" t="s">
        <v>1150</v>
      </c>
      <c r="I3095">
        <v>36</v>
      </c>
      <c r="J3095" s="4">
        <v>48</v>
      </c>
      <c r="K3095">
        <v>75</v>
      </c>
      <c r="L3095">
        <v>1</v>
      </c>
      <c r="M3095">
        <f t="shared" si="51"/>
        <v>75</v>
      </c>
    </row>
    <row r="3096" spans="1:13">
      <c r="A3096">
        <v>20183</v>
      </c>
      <c r="B3096" t="s">
        <v>441</v>
      </c>
      <c r="C3096">
        <v>15382</v>
      </c>
      <c r="D3096" t="s">
        <v>442</v>
      </c>
      <c r="E3096">
        <v>4</v>
      </c>
      <c r="F3096" t="s">
        <v>252</v>
      </c>
      <c r="G3096" t="s">
        <v>1176</v>
      </c>
      <c r="I3096">
        <v>36</v>
      </c>
      <c r="J3096" s="4">
        <v>48</v>
      </c>
      <c r="K3096">
        <v>75</v>
      </c>
      <c r="L3096">
        <v>1</v>
      </c>
      <c r="M3096">
        <f t="shared" si="51"/>
        <v>75</v>
      </c>
    </row>
    <row r="3097" spans="1:13">
      <c r="A3097">
        <v>20183</v>
      </c>
      <c r="B3097" t="s">
        <v>721</v>
      </c>
      <c r="C3097">
        <v>16792</v>
      </c>
      <c r="D3097" t="s">
        <v>722</v>
      </c>
      <c r="E3097">
        <v>3</v>
      </c>
      <c r="F3097" t="s">
        <v>307</v>
      </c>
      <c r="G3097" t="s">
        <v>172</v>
      </c>
      <c r="I3097">
        <v>12</v>
      </c>
      <c r="J3097" s="4">
        <v>16</v>
      </c>
      <c r="K3097">
        <v>75</v>
      </c>
      <c r="L3097">
        <v>1</v>
      </c>
      <c r="M3097">
        <f t="shared" si="51"/>
        <v>75</v>
      </c>
    </row>
    <row r="3098" spans="1:13">
      <c r="A3098">
        <v>20191</v>
      </c>
      <c r="B3098" t="s">
        <v>176</v>
      </c>
      <c r="C3098">
        <v>14321</v>
      </c>
      <c r="D3098" t="s">
        <v>177</v>
      </c>
      <c r="E3098">
        <v>1.5</v>
      </c>
      <c r="F3098" t="s">
        <v>41</v>
      </c>
      <c r="G3098" t="s">
        <v>388</v>
      </c>
      <c r="I3098">
        <v>15</v>
      </c>
      <c r="J3098" s="4">
        <v>20</v>
      </c>
      <c r="K3098">
        <v>75</v>
      </c>
      <c r="L3098">
        <v>1</v>
      </c>
      <c r="M3098">
        <f t="shared" si="51"/>
        <v>75</v>
      </c>
    </row>
    <row r="3099" spans="1:13">
      <c r="A3099">
        <v>20191</v>
      </c>
      <c r="B3099" t="s">
        <v>1151</v>
      </c>
      <c r="C3099">
        <v>14359</v>
      </c>
      <c r="D3099" t="s">
        <v>384</v>
      </c>
      <c r="E3099">
        <v>4</v>
      </c>
      <c r="F3099" t="s">
        <v>180</v>
      </c>
      <c r="G3099" t="s">
        <v>1142</v>
      </c>
      <c r="I3099">
        <v>36</v>
      </c>
      <c r="J3099" s="4">
        <v>48</v>
      </c>
      <c r="K3099">
        <v>75</v>
      </c>
      <c r="L3099">
        <v>1</v>
      </c>
      <c r="M3099">
        <f t="shared" si="51"/>
        <v>75</v>
      </c>
    </row>
    <row r="3100" spans="1:13">
      <c r="A3100">
        <v>20191</v>
      </c>
      <c r="B3100" t="s">
        <v>378</v>
      </c>
      <c r="C3100">
        <v>15198</v>
      </c>
      <c r="D3100" t="s">
        <v>379</v>
      </c>
      <c r="E3100">
        <v>2</v>
      </c>
      <c r="F3100" t="s">
        <v>289</v>
      </c>
      <c r="G3100" t="s">
        <v>1146</v>
      </c>
      <c r="I3100">
        <v>36</v>
      </c>
      <c r="J3100" s="4">
        <v>48</v>
      </c>
      <c r="K3100">
        <v>75</v>
      </c>
      <c r="L3100">
        <v>1</v>
      </c>
      <c r="M3100">
        <f t="shared" si="51"/>
        <v>75</v>
      </c>
    </row>
    <row r="3101" spans="1:13">
      <c r="A3101">
        <v>20191</v>
      </c>
      <c r="B3101" t="s">
        <v>1421</v>
      </c>
      <c r="C3101">
        <v>15497</v>
      </c>
      <c r="D3101" t="s">
        <v>1422</v>
      </c>
      <c r="E3101">
        <v>1.5</v>
      </c>
      <c r="F3101" t="s">
        <v>252</v>
      </c>
      <c r="G3101" t="s">
        <v>573</v>
      </c>
      <c r="I3101">
        <v>12</v>
      </c>
      <c r="J3101" s="4">
        <v>16</v>
      </c>
      <c r="K3101">
        <v>75</v>
      </c>
      <c r="L3101">
        <v>1</v>
      </c>
      <c r="M3101">
        <f t="shared" si="51"/>
        <v>75</v>
      </c>
    </row>
    <row r="3102" spans="1:13">
      <c r="A3102">
        <v>20191</v>
      </c>
      <c r="B3102" t="s">
        <v>1068</v>
      </c>
      <c r="C3102">
        <v>16678</v>
      </c>
      <c r="D3102" t="s">
        <v>1069</v>
      </c>
      <c r="E3102">
        <v>4</v>
      </c>
      <c r="F3102" t="s">
        <v>307</v>
      </c>
      <c r="G3102" t="s">
        <v>1146</v>
      </c>
      <c r="I3102">
        <v>36</v>
      </c>
      <c r="J3102" s="4">
        <v>48</v>
      </c>
      <c r="K3102">
        <v>75</v>
      </c>
      <c r="L3102">
        <v>1</v>
      </c>
      <c r="M3102">
        <f t="shared" si="51"/>
        <v>75</v>
      </c>
    </row>
    <row r="3103" spans="1:13">
      <c r="A3103">
        <v>20173</v>
      </c>
      <c r="B3103" t="s">
        <v>331</v>
      </c>
      <c r="C3103">
        <v>14824</v>
      </c>
      <c r="D3103" t="s">
        <v>332</v>
      </c>
      <c r="E3103">
        <v>4</v>
      </c>
      <c r="F3103" t="s">
        <v>333</v>
      </c>
      <c r="G3103" t="s">
        <v>62</v>
      </c>
      <c r="I3103">
        <v>201</v>
      </c>
      <c r="J3103" s="4">
        <v>269</v>
      </c>
      <c r="K3103">
        <v>74.721189591078058</v>
      </c>
      <c r="L3103">
        <v>3</v>
      </c>
      <c r="M3103">
        <f t="shared" si="51"/>
        <v>224.16356877323418</v>
      </c>
    </row>
    <row r="3104" spans="1:13">
      <c r="A3104">
        <v>20172</v>
      </c>
      <c r="B3104" t="s">
        <v>652</v>
      </c>
      <c r="C3104">
        <v>16528</v>
      </c>
      <c r="D3104" t="s">
        <v>653</v>
      </c>
      <c r="E3104">
        <v>3</v>
      </c>
      <c r="F3104" t="s">
        <v>333</v>
      </c>
      <c r="G3104" t="s">
        <v>230</v>
      </c>
      <c r="I3104">
        <v>58</v>
      </c>
      <c r="J3104" s="4">
        <v>78</v>
      </c>
      <c r="K3104">
        <v>74.358974358974365</v>
      </c>
      <c r="L3104">
        <v>2</v>
      </c>
      <c r="M3104">
        <f t="shared" si="51"/>
        <v>148.71794871794873</v>
      </c>
    </row>
    <row r="3105" spans="1:13">
      <c r="A3105">
        <v>20153</v>
      </c>
      <c r="B3105" t="s">
        <v>331</v>
      </c>
      <c r="C3105">
        <v>14836</v>
      </c>
      <c r="D3105" t="s">
        <v>332</v>
      </c>
      <c r="E3105">
        <v>4</v>
      </c>
      <c r="F3105" t="s">
        <v>333</v>
      </c>
      <c r="G3105" t="s">
        <v>62</v>
      </c>
      <c r="I3105">
        <v>200</v>
      </c>
      <c r="J3105" s="4">
        <v>269</v>
      </c>
      <c r="K3105">
        <v>74.34944237918215</v>
      </c>
      <c r="L3105">
        <v>3</v>
      </c>
      <c r="M3105">
        <f t="shared" si="51"/>
        <v>223.04832713754644</v>
      </c>
    </row>
    <row r="3106" spans="1:13">
      <c r="A3106">
        <v>20161</v>
      </c>
      <c r="B3106" t="s">
        <v>339</v>
      </c>
      <c r="C3106">
        <v>14882</v>
      </c>
      <c r="D3106" t="s">
        <v>340</v>
      </c>
      <c r="E3106">
        <v>4</v>
      </c>
      <c r="F3106" t="s">
        <v>341</v>
      </c>
      <c r="G3106" t="s">
        <v>62</v>
      </c>
      <c r="I3106">
        <v>200</v>
      </c>
      <c r="J3106" s="4">
        <v>269</v>
      </c>
      <c r="K3106">
        <v>74.34944237918215</v>
      </c>
      <c r="L3106">
        <v>3</v>
      </c>
      <c r="M3106">
        <f t="shared" si="51"/>
        <v>223.04832713754644</v>
      </c>
    </row>
    <row r="3107" spans="1:13">
      <c r="A3107">
        <v>20161</v>
      </c>
      <c r="B3107" t="s">
        <v>339</v>
      </c>
      <c r="C3107">
        <v>14889</v>
      </c>
      <c r="D3107" t="s">
        <v>340</v>
      </c>
      <c r="E3107">
        <v>4</v>
      </c>
      <c r="F3107" t="s">
        <v>341</v>
      </c>
      <c r="G3107" t="s">
        <v>62</v>
      </c>
      <c r="I3107">
        <v>200</v>
      </c>
      <c r="J3107" s="4">
        <v>269</v>
      </c>
      <c r="K3107">
        <v>74.34944237918215</v>
      </c>
      <c r="L3107">
        <v>3</v>
      </c>
      <c r="M3107">
        <f t="shared" si="51"/>
        <v>223.04832713754644</v>
      </c>
    </row>
    <row r="3108" spans="1:13">
      <c r="A3108">
        <v>20163</v>
      </c>
      <c r="B3108" t="s">
        <v>331</v>
      </c>
      <c r="C3108">
        <v>14800</v>
      </c>
      <c r="D3108" t="s">
        <v>332</v>
      </c>
      <c r="E3108">
        <v>4</v>
      </c>
      <c r="F3108" t="s">
        <v>333</v>
      </c>
      <c r="G3108" t="s">
        <v>62</v>
      </c>
      <c r="I3108">
        <v>200</v>
      </c>
      <c r="J3108" s="4">
        <v>269</v>
      </c>
      <c r="K3108">
        <v>74.34944237918215</v>
      </c>
      <c r="L3108">
        <v>3</v>
      </c>
      <c r="M3108">
        <f t="shared" si="51"/>
        <v>223.04832713754644</v>
      </c>
    </row>
    <row r="3109" spans="1:13">
      <c r="A3109">
        <v>20163</v>
      </c>
      <c r="B3109" t="s">
        <v>331</v>
      </c>
      <c r="C3109">
        <v>14812</v>
      </c>
      <c r="D3109" t="s">
        <v>332</v>
      </c>
      <c r="E3109">
        <v>4</v>
      </c>
      <c r="F3109" t="s">
        <v>333</v>
      </c>
      <c r="G3109" t="s">
        <v>62</v>
      </c>
      <c r="I3109">
        <v>200</v>
      </c>
      <c r="J3109" s="4">
        <v>269</v>
      </c>
      <c r="K3109">
        <v>74.34944237918215</v>
      </c>
      <c r="L3109">
        <v>3</v>
      </c>
      <c r="M3109">
        <f t="shared" si="51"/>
        <v>223.04832713754644</v>
      </c>
    </row>
    <row r="3110" spans="1:13">
      <c r="A3110">
        <v>20163</v>
      </c>
      <c r="B3110" t="s">
        <v>331</v>
      </c>
      <c r="C3110">
        <v>14836</v>
      </c>
      <c r="D3110" t="s">
        <v>332</v>
      </c>
      <c r="E3110">
        <v>4</v>
      </c>
      <c r="F3110" t="s">
        <v>333</v>
      </c>
      <c r="G3110" t="s">
        <v>62</v>
      </c>
      <c r="I3110">
        <v>200</v>
      </c>
      <c r="J3110" s="4">
        <v>269</v>
      </c>
      <c r="K3110">
        <v>74.34944237918215</v>
      </c>
      <c r="L3110">
        <v>3</v>
      </c>
      <c r="M3110">
        <f t="shared" si="51"/>
        <v>223.04832713754644</v>
      </c>
    </row>
    <row r="3111" spans="1:13">
      <c r="A3111">
        <v>20171</v>
      </c>
      <c r="B3111" t="s">
        <v>331</v>
      </c>
      <c r="C3111">
        <v>14836</v>
      </c>
      <c r="D3111" t="s">
        <v>332</v>
      </c>
      <c r="E3111">
        <v>4</v>
      </c>
      <c r="F3111" t="s">
        <v>333</v>
      </c>
      <c r="G3111" t="s">
        <v>62</v>
      </c>
      <c r="I3111">
        <v>200</v>
      </c>
      <c r="J3111" s="4">
        <v>269</v>
      </c>
      <c r="K3111">
        <v>74.34944237918215</v>
      </c>
      <c r="L3111">
        <v>3</v>
      </c>
      <c r="M3111">
        <f t="shared" si="51"/>
        <v>223.04832713754644</v>
      </c>
    </row>
    <row r="3112" spans="1:13">
      <c r="A3112">
        <v>20173</v>
      </c>
      <c r="B3112" t="s">
        <v>331</v>
      </c>
      <c r="C3112">
        <v>14800</v>
      </c>
      <c r="D3112" t="s">
        <v>332</v>
      </c>
      <c r="E3112">
        <v>4</v>
      </c>
      <c r="F3112" t="s">
        <v>333</v>
      </c>
      <c r="G3112" t="s">
        <v>62</v>
      </c>
      <c r="I3112">
        <v>200</v>
      </c>
      <c r="J3112" s="4">
        <v>269</v>
      </c>
      <c r="K3112">
        <v>74.34944237918215</v>
      </c>
      <c r="L3112">
        <v>3</v>
      </c>
      <c r="M3112">
        <f t="shared" si="51"/>
        <v>223.04832713754644</v>
      </c>
    </row>
    <row r="3113" spans="1:13">
      <c r="A3113">
        <v>20173</v>
      </c>
      <c r="B3113" t="s">
        <v>331</v>
      </c>
      <c r="C3113">
        <v>14812</v>
      </c>
      <c r="D3113" t="s">
        <v>332</v>
      </c>
      <c r="E3113">
        <v>4</v>
      </c>
      <c r="F3113" t="s">
        <v>333</v>
      </c>
      <c r="G3113" t="s">
        <v>62</v>
      </c>
      <c r="I3113">
        <v>200</v>
      </c>
      <c r="J3113" s="4">
        <v>269</v>
      </c>
      <c r="K3113">
        <v>74.34944237918215</v>
      </c>
      <c r="L3113">
        <v>3</v>
      </c>
      <c r="M3113">
        <f t="shared" si="51"/>
        <v>223.04832713754644</v>
      </c>
    </row>
    <row r="3114" spans="1:13">
      <c r="A3114">
        <v>20173</v>
      </c>
      <c r="B3114" t="s">
        <v>331</v>
      </c>
      <c r="C3114">
        <v>14836</v>
      </c>
      <c r="D3114" t="s">
        <v>332</v>
      </c>
      <c r="E3114">
        <v>4</v>
      </c>
      <c r="F3114" t="s">
        <v>333</v>
      </c>
      <c r="G3114" t="s">
        <v>62</v>
      </c>
      <c r="I3114">
        <v>200</v>
      </c>
      <c r="J3114" s="4">
        <v>269</v>
      </c>
      <c r="K3114">
        <v>74.34944237918215</v>
      </c>
      <c r="L3114">
        <v>3</v>
      </c>
      <c r="M3114">
        <f t="shared" si="51"/>
        <v>223.04832713754644</v>
      </c>
    </row>
    <row r="3115" spans="1:13">
      <c r="A3115">
        <v>20181</v>
      </c>
      <c r="B3115" t="s">
        <v>331</v>
      </c>
      <c r="C3115">
        <v>14800</v>
      </c>
      <c r="D3115" t="s">
        <v>332</v>
      </c>
      <c r="E3115">
        <v>4</v>
      </c>
      <c r="F3115" t="s">
        <v>333</v>
      </c>
      <c r="G3115" t="s">
        <v>62</v>
      </c>
      <c r="I3115">
        <v>200</v>
      </c>
      <c r="J3115" s="4">
        <v>269</v>
      </c>
      <c r="K3115">
        <v>74.34944237918215</v>
      </c>
      <c r="L3115">
        <v>3</v>
      </c>
      <c r="M3115">
        <f t="shared" si="51"/>
        <v>223.04832713754644</v>
      </c>
    </row>
    <row r="3116" spans="1:13">
      <c r="A3116">
        <v>20181</v>
      </c>
      <c r="B3116" t="s">
        <v>331</v>
      </c>
      <c r="C3116">
        <v>14812</v>
      </c>
      <c r="D3116" t="s">
        <v>332</v>
      </c>
      <c r="E3116">
        <v>4</v>
      </c>
      <c r="F3116" t="s">
        <v>333</v>
      </c>
      <c r="G3116" t="s">
        <v>62</v>
      </c>
      <c r="I3116">
        <v>200</v>
      </c>
      <c r="J3116" s="4">
        <v>269</v>
      </c>
      <c r="K3116">
        <v>74.34944237918215</v>
      </c>
      <c r="L3116">
        <v>3</v>
      </c>
      <c r="M3116">
        <f t="shared" si="51"/>
        <v>223.04832713754644</v>
      </c>
    </row>
    <row r="3117" spans="1:13">
      <c r="A3117">
        <v>20181</v>
      </c>
      <c r="B3117" t="s">
        <v>331</v>
      </c>
      <c r="C3117">
        <v>14836</v>
      </c>
      <c r="D3117" t="s">
        <v>332</v>
      </c>
      <c r="E3117">
        <v>4</v>
      </c>
      <c r="F3117" t="s">
        <v>333</v>
      </c>
      <c r="G3117" t="s">
        <v>62</v>
      </c>
      <c r="I3117">
        <v>200</v>
      </c>
      <c r="J3117" s="4">
        <v>269</v>
      </c>
      <c r="K3117">
        <v>74.34944237918215</v>
      </c>
      <c r="L3117">
        <v>3</v>
      </c>
      <c r="M3117">
        <f t="shared" si="51"/>
        <v>223.04832713754644</v>
      </c>
    </row>
    <row r="3118" spans="1:13">
      <c r="A3118">
        <v>20183</v>
      </c>
      <c r="B3118" t="s">
        <v>331</v>
      </c>
      <c r="C3118">
        <v>14800</v>
      </c>
      <c r="D3118" t="s">
        <v>332</v>
      </c>
      <c r="E3118">
        <v>4</v>
      </c>
      <c r="F3118" t="s">
        <v>333</v>
      </c>
      <c r="G3118" t="s">
        <v>62</v>
      </c>
      <c r="I3118">
        <v>200</v>
      </c>
      <c r="J3118" s="4">
        <v>269</v>
      </c>
      <c r="K3118">
        <v>74.34944237918215</v>
      </c>
      <c r="L3118">
        <v>3</v>
      </c>
      <c r="M3118">
        <f t="shared" si="51"/>
        <v>223.04832713754644</v>
      </c>
    </row>
    <row r="3119" spans="1:13">
      <c r="A3119">
        <v>20183</v>
      </c>
      <c r="B3119" t="s">
        <v>331</v>
      </c>
      <c r="C3119">
        <v>14824</v>
      </c>
      <c r="D3119" t="s">
        <v>332</v>
      </c>
      <c r="E3119">
        <v>4</v>
      </c>
      <c r="F3119" t="s">
        <v>333</v>
      </c>
      <c r="G3119" t="s">
        <v>62</v>
      </c>
      <c r="I3119">
        <v>200</v>
      </c>
      <c r="J3119" s="4">
        <v>269</v>
      </c>
      <c r="K3119">
        <v>74.34944237918215</v>
      </c>
      <c r="L3119">
        <v>3</v>
      </c>
      <c r="M3119">
        <f t="shared" si="51"/>
        <v>223.04832713754644</v>
      </c>
    </row>
    <row r="3120" spans="1:13">
      <c r="A3120">
        <v>20183</v>
      </c>
      <c r="B3120" t="s">
        <v>331</v>
      </c>
      <c r="C3120">
        <v>14836</v>
      </c>
      <c r="D3120" t="s">
        <v>332</v>
      </c>
      <c r="E3120">
        <v>4</v>
      </c>
      <c r="F3120" t="s">
        <v>333</v>
      </c>
      <c r="G3120" t="s">
        <v>62</v>
      </c>
      <c r="I3120">
        <v>200</v>
      </c>
      <c r="J3120" s="4">
        <v>269</v>
      </c>
      <c r="K3120">
        <v>74.34944237918215</v>
      </c>
      <c r="L3120">
        <v>3</v>
      </c>
      <c r="M3120">
        <f t="shared" si="51"/>
        <v>223.04832713754644</v>
      </c>
    </row>
    <row r="3121" spans="1:13">
      <c r="A3121">
        <v>20163</v>
      </c>
      <c r="B3121" t="s">
        <v>400</v>
      </c>
      <c r="C3121">
        <v>15324</v>
      </c>
      <c r="D3121" t="s">
        <v>401</v>
      </c>
      <c r="E3121">
        <v>4</v>
      </c>
      <c r="F3121" t="s">
        <v>252</v>
      </c>
      <c r="G3121" t="s">
        <v>1136</v>
      </c>
      <c r="I3121">
        <v>75</v>
      </c>
      <c r="J3121" s="4">
        <v>101</v>
      </c>
      <c r="K3121">
        <v>74.257425742574256</v>
      </c>
      <c r="L3121">
        <v>3</v>
      </c>
      <c r="M3121">
        <f t="shared" si="51"/>
        <v>222.77227722772278</v>
      </c>
    </row>
    <row r="3122" spans="1:13">
      <c r="A3122">
        <v>20163</v>
      </c>
      <c r="B3122" t="s">
        <v>1103</v>
      </c>
      <c r="C3122">
        <v>26053</v>
      </c>
      <c r="D3122" t="s">
        <v>1104</v>
      </c>
      <c r="E3122">
        <v>4</v>
      </c>
      <c r="F3122" t="s">
        <v>252</v>
      </c>
      <c r="G3122" t="s">
        <v>1136</v>
      </c>
      <c r="I3122">
        <v>75</v>
      </c>
      <c r="J3122" s="4">
        <v>101</v>
      </c>
      <c r="K3122">
        <v>74.257425742574256</v>
      </c>
      <c r="L3122">
        <v>3</v>
      </c>
      <c r="M3122">
        <f t="shared" si="51"/>
        <v>222.77227722772278</v>
      </c>
    </row>
    <row r="3123" spans="1:13">
      <c r="A3123">
        <v>20163</v>
      </c>
      <c r="B3123" t="s">
        <v>1103</v>
      </c>
      <c r="C3123">
        <v>26376</v>
      </c>
      <c r="D3123" t="s">
        <v>1104</v>
      </c>
      <c r="E3123">
        <v>4</v>
      </c>
      <c r="F3123" t="s">
        <v>252</v>
      </c>
      <c r="G3123" t="s">
        <v>1136</v>
      </c>
      <c r="I3123">
        <v>75</v>
      </c>
      <c r="J3123" s="4">
        <v>101</v>
      </c>
      <c r="K3123">
        <v>74.257425742574256</v>
      </c>
      <c r="L3123">
        <v>3</v>
      </c>
      <c r="M3123">
        <f t="shared" si="51"/>
        <v>222.77227722772278</v>
      </c>
    </row>
    <row r="3124" spans="1:13">
      <c r="A3124">
        <v>20171</v>
      </c>
      <c r="B3124" t="s">
        <v>279</v>
      </c>
      <c r="C3124">
        <v>14591</v>
      </c>
      <c r="D3124" t="s">
        <v>280</v>
      </c>
      <c r="E3124">
        <v>2</v>
      </c>
      <c r="F3124" t="s">
        <v>180</v>
      </c>
      <c r="G3124" t="s">
        <v>1136</v>
      </c>
      <c r="I3124">
        <v>75</v>
      </c>
      <c r="J3124" s="4">
        <v>101</v>
      </c>
      <c r="K3124">
        <v>74.257425742574256</v>
      </c>
      <c r="L3124">
        <v>3</v>
      </c>
      <c r="M3124">
        <f t="shared" si="51"/>
        <v>222.77227722772278</v>
      </c>
    </row>
    <row r="3125" spans="1:13">
      <c r="A3125">
        <v>20181</v>
      </c>
      <c r="B3125" t="s">
        <v>1103</v>
      </c>
      <c r="C3125">
        <v>26361</v>
      </c>
      <c r="D3125" t="s">
        <v>1104</v>
      </c>
      <c r="E3125">
        <v>4</v>
      </c>
      <c r="F3125" t="s">
        <v>252</v>
      </c>
      <c r="G3125" t="s">
        <v>1136</v>
      </c>
      <c r="I3125">
        <v>75</v>
      </c>
      <c r="J3125" s="4">
        <v>101</v>
      </c>
      <c r="K3125">
        <v>74.257425742574256</v>
      </c>
      <c r="L3125">
        <v>3</v>
      </c>
      <c r="M3125">
        <f t="shared" si="51"/>
        <v>222.77227722772278</v>
      </c>
    </row>
    <row r="3126" spans="1:13">
      <c r="A3126">
        <v>20181</v>
      </c>
      <c r="B3126" t="s">
        <v>1103</v>
      </c>
      <c r="C3126">
        <v>26362</v>
      </c>
      <c r="D3126" t="s">
        <v>1104</v>
      </c>
      <c r="E3126">
        <v>4</v>
      </c>
      <c r="F3126" t="s">
        <v>252</v>
      </c>
      <c r="G3126" t="s">
        <v>1136</v>
      </c>
      <c r="I3126">
        <v>75</v>
      </c>
      <c r="J3126" s="4">
        <v>101</v>
      </c>
      <c r="K3126">
        <v>74.257425742574256</v>
      </c>
      <c r="L3126">
        <v>3</v>
      </c>
      <c r="M3126">
        <f t="shared" si="51"/>
        <v>222.77227722772278</v>
      </c>
    </row>
    <row r="3127" spans="1:13">
      <c r="A3127">
        <v>20192</v>
      </c>
      <c r="B3127" t="s">
        <v>520</v>
      </c>
      <c r="C3127">
        <v>15762</v>
      </c>
      <c r="D3127" t="s">
        <v>347</v>
      </c>
      <c r="E3127">
        <v>3</v>
      </c>
      <c r="F3127" t="s">
        <v>341</v>
      </c>
      <c r="G3127" t="s">
        <v>1136</v>
      </c>
      <c r="I3127">
        <v>75</v>
      </c>
      <c r="J3127" s="4">
        <v>101</v>
      </c>
      <c r="K3127">
        <v>74.257425742574256</v>
      </c>
      <c r="L3127">
        <v>3</v>
      </c>
      <c r="M3127">
        <f t="shared" si="51"/>
        <v>222.77227722772278</v>
      </c>
    </row>
    <row r="3128" spans="1:13">
      <c r="A3128">
        <v>20173</v>
      </c>
      <c r="B3128" t="s">
        <v>1087</v>
      </c>
      <c r="C3128">
        <v>16728</v>
      </c>
      <c r="D3128" t="s">
        <v>384</v>
      </c>
      <c r="E3128">
        <v>1.5</v>
      </c>
      <c r="F3128" t="s">
        <v>333</v>
      </c>
      <c r="G3128" t="s">
        <v>1279</v>
      </c>
      <c r="I3128">
        <v>23</v>
      </c>
      <c r="J3128" s="4">
        <v>31</v>
      </c>
      <c r="K3128">
        <v>74.193548387096769</v>
      </c>
      <c r="L3128">
        <v>1</v>
      </c>
      <c r="M3128">
        <f t="shared" si="51"/>
        <v>74.193548387096769</v>
      </c>
    </row>
    <row r="3129" spans="1:13">
      <c r="A3129">
        <v>20181</v>
      </c>
      <c r="B3129" t="s">
        <v>1087</v>
      </c>
      <c r="C3129">
        <v>16728</v>
      </c>
      <c r="D3129" t="s">
        <v>384</v>
      </c>
      <c r="E3129">
        <v>1.5</v>
      </c>
      <c r="F3129" t="s">
        <v>333</v>
      </c>
      <c r="G3129" t="s">
        <v>1279</v>
      </c>
      <c r="I3129">
        <v>23</v>
      </c>
      <c r="J3129" s="4">
        <v>31</v>
      </c>
      <c r="K3129">
        <v>74.193548387096769</v>
      </c>
      <c r="L3129">
        <v>1</v>
      </c>
      <c r="M3129">
        <f t="shared" si="51"/>
        <v>74.193548387096769</v>
      </c>
    </row>
    <row r="3130" spans="1:13">
      <c r="A3130">
        <v>20191</v>
      </c>
      <c r="B3130" t="s">
        <v>1087</v>
      </c>
      <c r="C3130">
        <v>16728</v>
      </c>
      <c r="D3130" t="s">
        <v>384</v>
      </c>
      <c r="E3130">
        <v>1.5</v>
      </c>
      <c r="F3130" t="s">
        <v>333</v>
      </c>
      <c r="G3130" t="s">
        <v>1279</v>
      </c>
      <c r="I3130">
        <v>23</v>
      </c>
      <c r="J3130" s="4">
        <v>31</v>
      </c>
      <c r="K3130">
        <v>74.193548387096769</v>
      </c>
      <c r="L3130">
        <v>1</v>
      </c>
      <c r="M3130">
        <f t="shared" si="51"/>
        <v>74.193548387096769</v>
      </c>
    </row>
    <row r="3131" spans="1:13">
      <c r="A3131">
        <v>20153</v>
      </c>
      <c r="B3131" t="s">
        <v>89</v>
      </c>
      <c r="C3131">
        <v>14121</v>
      </c>
      <c r="D3131" t="s">
        <v>90</v>
      </c>
      <c r="E3131">
        <v>4</v>
      </c>
      <c r="F3131" t="s">
        <v>41</v>
      </c>
      <c r="G3131" t="s">
        <v>61</v>
      </c>
      <c r="I3131">
        <v>40</v>
      </c>
      <c r="J3131" s="4">
        <v>54</v>
      </c>
      <c r="K3131">
        <v>74.074074074074076</v>
      </c>
      <c r="L3131">
        <v>2</v>
      </c>
      <c r="M3131">
        <f t="shared" si="51"/>
        <v>148.14814814814815</v>
      </c>
    </row>
    <row r="3132" spans="1:13">
      <c r="A3132">
        <v>20153</v>
      </c>
      <c r="B3132" t="s">
        <v>89</v>
      </c>
      <c r="C3132">
        <v>14122</v>
      </c>
      <c r="D3132" t="s">
        <v>90</v>
      </c>
      <c r="E3132">
        <v>4</v>
      </c>
      <c r="F3132" t="s">
        <v>41</v>
      </c>
      <c r="G3132" t="s">
        <v>61</v>
      </c>
      <c r="I3132">
        <v>40</v>
      </c>
      <c r="J3132" s="4">
        <v>54</v>
      </c>
      <c r="K3132">
        <v>74.074074074074076</v>
      </c>
      <c r="L3132">
        <v>2</v>
      </c>
      <c r="M3132">
        <f t="shared" si="51"/>
        <v>148.14814814814815</v>
      </c>
    </row>
    <row r="3133" spans="1:13">
      <c r="A3133">
        <v>20153</v>
      </c>
      <c r="B3133" t="s">
        <v>140</v>
      </c>
      <c r="C3133">
        <v>14232</v>
      </c>
      <c r="D3133" t="s">
        <v>141</v>
      </c>
      <c r="E3133">
        <v>3</v>
      </c>
      <c r="F3133" t="s">
        <v>41</v>
      </c>
      <c r="G3133" t="s">
        <v>113</v>
      </c>
      <c r="I3133">
        <v>40</v>
      </c>
      <c r="J3133" s="4">
        <v>54</v>
      </c>
      <c r="K3133">
        <v>74.074074074074076</v>
      </c>
      <c r="L3133">
        <v>2</v>
      </c>
      <c r="M3133">
        <f t="shared" si="51"/>
        <v>148.14814814814815</v>
      </c>
    </row>
    <row r="3134" spans="1:13">
      <c r="A3134">
        <v>20153</v>
      </c>
      <c r="B3134" t="s">
        <v>163</v>
      </c>
      <c r="C3134">
        <v>14290</v>
      </c>
      <c r="D3134" t="s">
        <v>164</v>
      </c>
      <c r="E3134">
        <v>3</v>
      </c>
      <c r="F3134" t="s">
        <v>41</v>
      </c>
      <c r="G3134" t="s">
        <v>165</v>
      </c>
      <c r="I3134">
        <v>40</v>
      </c>
      <c r="J3134" s="4">
        <v>54</v>
      </c>
      <c r="K3134">
        <v>74.074074074074076</v>
      </c>
      <c r="L3134">
        <v>2</v>
      </c>
      <c r="M3134">
        <f t="shared" si="51"/>
        <v>148.14814814814815</v>
      </c>
    </row>
    <row r="3135" spans="1:13">
      <c r="A3135">
        <v>20153</v>
      </c>
      <c r="B3135" t="s">
        <v>535</v>
      </c>
      <c r="C3135">
        <v>15855</v>
      </c>
      <c r="D3135" t="s">
        <v>536</v>
      </c>
      <c r="E3135">
        <v>3</v>
      </c>
      <c r="F3135" t="s">
        <v>341</v>
      </c>
      <c r="G3135" t="s">
        <v>61</v>
      </c>
      <c r="I3135">
        <v>40</v>
      </c>
      <c r="J3135" s="4">
        <v>54</v>
      </c>
      <c r="K3135">
        <v>74.074074074074076</v>
      </c>
      <c r="L3135">
        <v>2</v>
      </c>
      <c r="M3135">
        <f t="shared" si="51"/>
        <v>148.14814814814815</v>
      </c>
    </row>
    <row r="3136" spans="1:13">
      <c r="A3136">
        <v>20161</v>
      </c>
      <c r="B3136" t="s">
        <v>38</v>
      </c>
      <c r="C3136">
        <v>14027</v>
      </c>
      <c r="D3136" t="s">
        <v>39</v>
      </c>
      <c r="E3136">
        <v>4</v>
      </c>
      <c r="F3136" t="s">
        <v>41</v>
      </c>
      <c r="G3136" t="s">
        <v>61</v>
      </c>
      <c r="I3136">
        <v>40</v>
      </c>
      <c r="J3136" s="4">
        <v>54</v>
      </c>
      <c r="K3136">
        <v>74.074074074074076</v>
      </c>
      <c r="L3136">
        <v>2</v>
      </c>
      <c r="M3136">
        <f t="shared" si="51"/>
        <v>148.14814814814815</v>
      </c>
    </row>
    <row r="3137" spans="1:13">
      <c r="A3137">
        <v>20161</v>
      </c>
      <c r="B3137" t="s">
        <v>762</v>
      </c>
      <c r="C3137">
        <v>14288</v>
      </c>
      <c r="D3137" t="s">
        <v>763</v>
      </c>
      <c r="E3137">
        <v>3</v>
      </c>
      <c r="F3137" t="s">
        <v>41</v>
      </c>
      <c r="G3137" t="s">
        <v>113</v>
      </c>
      <c r="I3137">
        <v>40</v>
      </c>
      <c r="J3137" s="4">
        <v>54</v>
      </c>
      <c r="K3137">
        <v>74.074074074074076</v>
      </c>
      <c r="L3137">
        <v>2</v>
      </c>
      <c r="M3137">
        <f t="shared" si="51"/>
        <v>148.14814814814815</v>
      </c>
    </row>
    <row r="3138" spans="1:13">
      <c r="A3138">
        <v>20161</v>
      </c>
      <c r="B3138" t="s">
        <v>271</v>
      </c>
      <c r="C3138">
        <v>14520</v>
      </c>
      <c r="D3138" t="s">
        <v>266</v>
      </c>
      <c r="E3138">
        <v>2</v>
      </c>
      <c r="F3138" t="s">
        <v>41</v>
      </c>
      <c r="G3138" t="s">
        <v>61</v>
      </c>
      <c r="I3138">
        <v>40</v>
      </c>
      <c r="J3138" s="4">
        <v>54</v>
      </c>
      <c r="K3138">
        <v>74.074074074074076</v>
      </c>
      <c r="L3138">
        <v>2</v>
      </c>
      <c r="M3138">
        <f t="shared" si="51"/>
        <v>148.14814814814815</v>
      </c>
    </row>
    <row r="3139" spans="1:13">
      <c r="A3139">
        <v>20162</v>
      </c>
      <c r="B3139" t="s">
        <v>228</v>
      </c>
      <c r="C3139">
        <v>14383</v>
      </c>
      <c r="D3139" t="s">
        <v>229</v>
      </c>
      <c r="E3139">
        <v>3</v>
      </c>
      <c r="F3139" t="s">
        <v>180</v>
      </c>
      <c r="G3139" t="s">
        <v>165</v>
      </c>
      <c r="I3139">
        <v>40</v>
      </c>
      <c r="J3139" s="4">
        <v>54</v>
      </c>
      <c r="K3139">
        <v>74.074074074074076</v>
      </c>
      <c r="L3139">
        <v>2</v>
      </c>
      <c r="M3139">
        <f t="shared" ref="M3139:M3202" si="52">K3139*L3139</f>
        <v>148.14814814814815</v>
      </c>
    </row>
    <row r="3140" spans="1:13">
      <c r="A3140">
        <v>20163</v>
      </c>
      <c r="B3140" t="s">
        <v>762</v>
      </c>
      <c r="C3140">
        <v>14286</v>
      </c>
      <c r="D3140" t="s">
        <v>763</v>
      </c>
      <c r="E3140">
        <v>3</v>
      </c>
      <c r="F3140" t="s">
        <v>41</v>
      </c>
      <c r="G3140" t="s">
        <v>113</v>
      </c>
      <c r="I3140">
        <v>40</v>
      </c>
      <c r="J3140" s="4">
        <v>54</v>
      </c>
      <c r="K3140">
        <v>74.074074074074076</v>
      </c>
      <c r="L3140">
        <v>2</v>
      </c>
      <c r="M3140">
        <f t="shared" si="52"/>
        <v>148.14814814814815</v>
      </c>
    </row>
    <row r="3141" spans="1:13">
      <c r="A3141">
        <v>20171</v>
      </c>
      <c r="B3141" t="s">
        <v>154</v>
      </c>
      <c r="C3141">
        <v>14203</v>
      </c>
      <c r="D3141" t="s">
        <v>155</v>
      </c>
      <c r="E3141">
        <v>3</v>
      </c>
      <c r="F3141" t="s">
        <v>41</v>
      </c>
      <c r="G3141" t="s">
        <v>113</v>
      </c>
      <c r="I3141">
        <v>40</v>
      </c>
      <c r="J3141" s="4">
        <v>54</v>
      </c>
      <c r="K3141">
        <v>74.074074074074076</v>
      </c>
      <c r="L3141">
        <v>2</v>
      </c>
      <c r="M3141">
        <f t="shared" si="52"/>
        <v>148.14814814814815</v>
      </c>
    </row>
    <row r="3142" spans="1:13">
      <c r="A3142">
        <v>20173</v>
      </c>
      <c r="B3142" t="s">
        <v>346</v>
      </c>
      <c r="C3142">
        <v>14907</v>
      </c>
      <c r="D3142" t="s">
        <v>347</v>
      </c>
      <c r="E3142">
        <v>4</v>
      </c>
      <c r="F3142" t="s">
        <v>341</v>
      </c>
      <c r="G3142" t="s">
        <v>61</v>
      </c>
      <c r="I3142">
        <v>40</v>
      </c>
      <c r="J3142" s="4">
        <v>54</v>
      </c>
      <c r="K3142">
        <v>74.074074074074076</v>
      </c>
      <c r="L3142">
        <v>2</v>
      </c>
      <c r="M3142">
        <f t="shared" si="52"/>
        <v>148.14814814814815</v>
      </c>
    </row>
    <row r="3143" spans="1:13">
      <c r="A3143">
        <v>20173</v>
      </c>
      <c r="B3143" t="s">
        <v>1000</v>
      </c>
      <c r="C3143">
        <v>16275</v>
      </c>
      <c r="D3143" t="s">
        <v>1001</v>
      </c>
      <c r="E3143">
        <v>3</v>
      </c>
      <c r="F3143" t="s">
        <v>341</v>
      </c>
      <c r="G3143" t="s">
        <v>165</v>
      </c>
      <c r="I3143">
        <v>40</v>
      </c>
      <c r="J3143" s="4">
        <v>54</v>
      </c>
      <c r="K3143">
        <v>74.074074074074076</v>
      </c>
      <c r="L3143">
        <v>2</v>
      </c>
      <c r="M3143">
        <f t="shared" si="52"/>
        <v>148.14814814814815</v>
      </c>
    </row>
    <row r="3144" spans="1:13">
      <c r="A3144">
        <v>20181</v>
      </c>
      <c r="B3144" t="s">
        <v>154</v>
      </c>
      <c r="C3144">
        <v>14201</v>
      </c>
      <c r="D3144" t="s">
        <v>1385</v>
      </c>
      <c r="E3144">
        <v>3</v>
      </c>
      <c r="F3144" t="s">
        <v>41</v>
      </c>
      <c r="G3144" t="s">
        <v>113</v>
      </c>
      <c r="I3144">
        <v>40</v>
      </c>
      <c r="J3144" s="4">
        <v>54</v>
      </c>
      <c r="K3144">
        <v>74.074074074074076</v>
      </c>
      <c r="L3144">
        <v>2</v>
      </c>
      <c r="M3144">
        <f t="shared" si="52"/>
        <v>148.14814814814815</v>
      </c>
    </row>
    <row r="3145" spans="1:13">
      <c r="A3145">
        <v>20181</v>
      </c>
      <c r="B3145" t="s">
        <v>331</v>
      </c>
      <c r="C3145">
        <v>14849</v>
      </c>
      <c r="D3145" t="s">
        <v>332</v>
      </c>
      <c r="E3145">
        <v>4</v>
      </c>
      <c r="F3145" t="s">
        <v>333</v>
      </c>
      <c r="G3145" t="s">
        <v>61</v>
      </c>
      <c r="I3145">
        <v>40</v>
      </c>
      <c r="J3145" s="4">
        <v>54</v>
      </c>
      <c r="K3145">
        <v>74.074074074074076</v>
      </c>
      <c r="L3145">
        <v>2</v>
      </c>
      <c r="M3145">
        <f t="shared" si="52"/>
        <v>148.14814814814815</v>
      </c>
    </row>
    <row r="3146" spans="1:13">
      <c r="A3146">
        <v>20183</v>
      </c>
      <c r="B3146" t="s">
        <v>331</v>
      </c>
      <c r="C3146">
        <v>14832</v>
      </c>
      <c r="D3146" t="s">
        <v>332</v>
      </c>
      <c r="E3146">
        <v>0</v>
      </c>
      <c r="F3146" t="s">
        <v>333</v>
      </c>
      <c r="G3146" t="s">
        <v>61</v>
      </c>
      <c r="I3146">
        <v>40</v>
      </c>
      <c r="J3146" s="4">
        <v>54</v>
      </c>
      <c r="K3146">
        <v>74.074074074074076</v>
      </c>
      <c r="L3146">
        <v>2</v>
      </c>
      <c r="M3146">
        <f t="shared" si="52"/>
        <v>148.14814814814815</v>
      </c>
    </row>
    <row r="3147" spans="1:13">
      <c r="A3147">
        <v>20183</v>
      </c>
      <c r="B3147" t="s">
        <v>615</v>
      </c>
      <c r="C3147">
        <v>16307</v>
      </c>
      <c r="D3147" t="s">
        <v>616</v>
      </c>
      <c r="E3147">
        <v>3</v>
      </c>
      <c r="F3147" t="s">
        <v>341</v>
      </c>
      <c r="G3147" t="s">
        <v>113</v>
      </c>
      <c r="I3147">
        <v>40</v>
      </c>
      <c r="J3147" s="4">
        <v>54</v>
      </c>
      <c r="K3147">
        <v>74.074074074074076</v>
      </c>
      <c r="L3147">
        <v>2</v>
      </c>
      <c r="M3147">
        <f t="shared" si="52"/>
        <v>148.14814814814815</v>
      </c>
    </row>
    <row r="3148" spans="1:13">
      <c r="A3148">
        <v>20191</v>
      </c>
      <c r="B3148" t="s">
        <v>100</v>
      </c>
      <c r="C3148">
        <v>14143</v>
      </c>
      <c r="D3148" t="s">
        <v>101</v>
      </c>
      <c r="E3148">
        <v>4</v>
      </c>
      <c r="F3148" t="s">
        <v>41</v>
      </c>
      <c r="G3148" t="s">
        <v>61</v>
      </c>
      <c r="I3148">
        <v>40</v>
      </c>
      <c r="J3148" s="4">
        <v>54</v>
      </c>
      <c r="K3148">
        <v>74.074074074074076</v>
      </c>
      <c r="L3148">
        <v>2</v>
      </c>
      <c r="M3148">
        <f t="shared" si="52"/>
        <v>148.14814814814815</v>
      </c>
    </row>
    <row r="3149" spans="1:13">
      <c r="A3149">
        <v>20191</v>
      </c>
      <c r="B3149" t="s">
        <v>154</v>
      </c>
      <c r="C3149">
        <v>14201</v>
      </c>
      <c r="D3149" t="s">
        <v>1385</v>
      </c>
      <c r="E3149">
        <v>3</v>
      </c>
      <c r="F3149" t="s">
        <v>41</v>
      </c>
      <c r="G3149" t="s">
        <v>113</v>
      </c>
      <c r="I3149">
        <v>40</v>
      </c>
      <c r="J3149" s="4">
        <v>54</v>
      </c>
      <c r="K3149">
        <v>74.074074074074076</v>
      </c>
      <c r="L3149">
        <v>2</v>
      </c>
      <c r="M3149">
        <f t="shared" si="52"/>
        <v>148.14814814814815</v>
      </c>
    </row>
    <row r="3150" spans="1:13">
      <c r="A3150">
        <v>20191</v>
      </c>
      <c r="B3150" t="s">
        <v>128</v>
      </c>
      <c r="C3150">
        <v>14240</v>
      </c>
      <c r="D3150" t="s">
        <v>129</v>
      </c>
      <c r="E3150">
        <v>3</v>
      </c>
      <c r="F3150" t="s">
        <v>41</v>
      </c>
      <c r="G3150" t="s">
        <v>113</v>
      </c>
      <c r="I3150">
        <v>40</v>
      </c>
      <c r="J3150" s="4">
        <v>54</v>
      </c>
      <c r="K3150">
        <v>74.074074074074076</v>
      </c>
      <c r="L3150">
        <v>2</v>
      </c>
      <c r="M3150">
        <f t="shared" si="52"/>
        <v>148.14814814814815</v>
      </c>
    </row>
    <row r="3151" spans="1:13">
      <c r="A3151">
        <v>20191</v>
      </c>
      <c r="B3151" t="s">
        <v>413</v>
      </c>
      <c r="C3151">
        <v>15343</v>
      </c>
      <c r="D3151" t="s">
        <v>414</v>
      </c>
      <c r="E3151">
        <v>4</v>
      </c>
      <c r="F3151" t="s">
        <v>252</v>
      </c>
      <c r="G3151" t="s">
        <v>61</v>
      </c>
      <c r="I3151">
        <v>40</v>
      </c>
      <c r="J3151" s="4">
        <v>54</v>
      </c>
      <c r="K3151">
        <v>74.074074074074076</v>
      </c>
      <c r="L3151">
        <v>2</v>
      </c>
      <c r="M3151">
        <f t="shared" si="52"/>
        <v>148.14814814814815</v>
      </c>
    </row>
    <row r="3152" spans="1:13">
      <c r="A3152">
        <v>20161</v>
      </c>
      <c r="B3152" t="s">
        <v>51</v>
      </c>
      <c r="C3152">
        <v>14040</v>
      </c>
      <c r="D3152" t="s">
        <v>52</v>
      </c>
      <c r="E3152">
        <v>4</v>
      </c>
      <c r="F3152" t="s">
        <v>41</v>
      </c>
      <c r="G3152" t="s">
        <v>286</v>
      </c>
      <c r="I3152">
        <v>57</v>
      </c>
      <c r="J3152" s="4">
        <v>77</v>
      </c>
      <c r="K3152">
        <v>74.025974025974023</v>
      </c>
      <c r="L3152">
        <v>2</v>
      </c>
      <c r="M3152">
        <f t="shared" si="52"/>
        <v>148.05194805194805</v>
      </c>
    </row>
    <row r="3153" spans="1:13">
      <c r="A3153">
        <v>20161</v>
      </c>
      <c r="B3153" t="s">
        <v>51</v>
      </c>
      <c r="C3153">
        <v>14041</v>
      </c>
      <c r="D3153" t="s">
        <v>52</v>
      </c>
      <c r="E3153">
        <v>4</v>
      </c>
      <c r="F3153" t="s">
        <v>41</v>
      </c>
      <c r="G3153" t="s">
        <v>286</v>
      </c>
      <c r="I3153">
        <v>57</v>
      </c>
      <c r="J3153" s="4">
        <v>77</v>
      </c>
      <c r="K3153">
        <v>74.025974025974023</v>
      </c>
      <c r="L3153">
        <v>2</v>
      </c>
      <c r="M3153">
        <f t="shared" si="52"/>
        <v>148.05194805194805</v>
      </c>
    </row>
    <row r="3154" spans="1:13">
      <c r="A3154">
        <v>20173</v>
      </c>
      <c r="B3154" t="s">
        <v>160</v>
      </c>
      <c r="C3154" t="s">
        <v>1370</v>
      </c>
      <c r="D3154" t="s">
        <v>161</v>
      </c>
      <c r="E3154">
        <v>3</v>
      </c>
      <c r="F3154" t="s">
        <v>41</v>
      </c>
      <c r="G3154" t="s">
        <v>286</v>
      </c>
      <c r="I3154">
        <v>57</v>
      </c>
      <c r="J3154" s="4">
        <v>77</v>
      </c>
      <c r="K3154">
        <v>74.025974025974023</v>
      </c>
      <c r="L3154">
        <v>2</v>
      </c>
      <c r="M3154">
        <f t="shared" si="52"/>
        <v>148.05194805194805</v>
      </c>
    </row>
    <row r="3155" spans="1:13">
      <c r="A3155">
        <v>20191</v>
      </c>
      <c r="B3155" t="s">
        <v>605</v>
      </c>
      <c r="C3155">
        <v>16286</v>
      </c>
      <c r="D3155" t="s">
        <v>591</v>
      </c>
      <c r="E3155">
        <v>3</v>
      </c>
      <c r="F3155" t="s">
        <v>341</v>
      </c>
      <c r="G3155" t="s">
        <v>286</v>
      </c>
      <c r="I3155">
        <v>57</v>
      </c>
      <c r="J3155" s="4">
        <v>77</v>
      </c>
      <c r="K3155">
        <v>74.025974025974023</v>
      </c>
      <c r="L3155">
        <v>2</v>
      </c>
      <c r="M3155">
        <f t="shared" si="52"/>
        <v>148.05194805194805</v>
      </c>
    </row>
    <row r="3156" spans="1:13">
      <c r="A3156">
        <v>20153</v>
      </c>
      <c r="B3156" t="s">
        <v>331</v>
      </c>
      <c r="C3156">
        <v>14812</v>
      </c>
      <c r="D3156" t="s">
        <v>332</v>
      </c>
      <c r="E3156">
        <v>4</v>
      </c>
      <c r="F3156" t="s">
        <v>333</v>
      </c>
      <c r="G3156" t="s">
        <v>62</v>
      </c>
      <c r="I3156">
        <v>199</v>
      </c>
      <c r="J3156" s="4">
        <v>269</v>
      </c>
      <c r="K3156">
        <v>73.977695167286257</v>
      </c>
      <c r="L3156">
        <v>3</v>
      </c>
      <c r="M3156">
        <f t="shared" si="52"/>
        <v>221.93308550185878</v>
      </c>
    </row>
    <row r="3157" spans="1:13">
      <c r="A3157">
        <v>20171</v>
      </c>
      <c r="B3157" t="s">
        <v>331</v>
      </c>
      <c r="C3157">
        <v>14800</v>
      </c>
      <c r="D3157" t="s">
        <v>332</v>
      </c>
      <c r="E3157">
        <v>4</v>
      </c>
      <c r="F3157" t="s">
        <v>333</v>
      </c>
      <c r="G3157" t="s">
        <v>62</v>
      </c>
      <c r="I3157">
        <v>199</v>
      </c>
      <c r="J3157" s="4">
        <v>269</v>
      </c>
      <c r="K3157">
        <v>73.977695167286257</v>
      </c>
      <c r="L3157">
        <v>3</v>
      </c>
      <c r="M3157">
        <f t="shared" si="52"/>
        <v>221.93308550185878</v>
      </c>
    </row>
    <row r="3158" spans="1:13">
      <c r="A3158">
        <v>20192</v>
      </c>
      <c r="B3158" t="s">
        <v>613</v>
      </c>
      <c r="C3158">
        <v>16302</v>
      </c>
      <c r="D3158" t="s">
        <v>614</v>
      </c>
      <c r="E3158">
        <v>3</v>
      </c>
      <c r="F3158" t="s">
        <v>341</v>
      </c>
      <c r="G3158" t="s">
        <v>191</v>
      </c>
      <c r="I3158">
        <v>54</v>
      </c>
      <c r="J3158" s="4">
        <v>73</v>
      </c>
      <c r="K3158">
        <v>73.972602739726028</v>
      </c>
      <c r="L3158">
        <v>2</v>
      </c>
      <c r="M3158">
        <f t="shared" si="52"/>
        <v>147.94520547945206</v>
      </c>
    </row>
    <row r="3159" spans="1:13">
      <c r="A3159">
        <v>20192</v>
      </c>
      <c r="B3159" t="s">
        <v>649</v>
      </c>
      <c r="C3159">
        <v>16524</v>
      </c>
      <c r="D3159" t="s">
        <v>650</v>
      </c>
      <c r="E3159">
        <v>3</v>
      </c>
      <c r="F3159" t="s">
        <v>333</v>
      </c>
      <c r="G3159" t="s">
        <v>191</v>
      </c>
      <c r="I3159">
        <v>54</v>
      </c>
      <c r="J3159" s="4">
        <v>73</v>
      </c>
      <c r="K3159">
        <v>73.972602739726028</v>
      </c>
      <c r="L3159">
        <v>2</v>
      </c>
      <c r="M3159">
        <f t="shared" si="52"/>
        <v>147.94520547945206</v>
      </c>
    </row>
    <row r="3160" spans="1:13">
      <c r="A3160">
        <v>20181</v>
      </c>
      <c r="B3160" t="s">
        <v>259</v>
      </c>
      <c r="C3160">
        <v>14495</v>
      </c>
      <c r="D3160" t="s">
        <v>260</v>
      </c>
      <c r="E3160">
        <v>4</v>
      </c>
      <c r="F3160" t="s">
        <v>252</v>
      </c>
      <c r="G3160" t="s">
        <v>1159</v>
      </c>
      <c r="I3160">
        <v>110</v>
      </c>
      <c r="J3160" s="4">
        <v>149</v>
      </c>
      <c r="K3160">
        <v>73.825503355704697</v>
      </c>
      <c r="L3160">
        <v>3</v>
      </c>
      <c r="M3160">
        <f t="shared" si="52"/>
        <v>221.47651006711408</v>
      </c>
    </row>
    <row r="3161" spans="1:13">
      <c r="A3161">
        <v>20153</v>
      </c>
      <c r="B3161" t="s">
        <v>193</v>
      </c>
      <c r="C3161">
        <v>14380</v>
      </c>
      <c r="D3161" t="s">
        <v>194</v>
      </c>
      <c r="E3161">
        <v>4</v>
      </c>
      <c r="F3161" t="s">
        <v>180</v>
      </c>
      <c r="G3161" t="s">
        <v>88</v>
      </c>
      <c r="I3161">
        <v>31</v>
      </c>
      <c r="J3161" s="4">
        <v>42</v>
      </c>
      <c r="K3161">
        <v>73.80952380952381</v>
      </c>
      <c r="L3161">
        <v>1</v>
      </c>
      <c r="M3161">
        <f t="shared" si="52"/>
        <v>73.80952380952381</v>
      </c>
    </row>
    <row r="3162" spans="1:13">
      <c r="A3162">
        <v>20171</v>
      </c>
      <c r="B3162" t="s">
        <v>302</v>
      </c>
      <c r="C3162">
        <v>14700</v>
      </c>
      <c r="D3162" t="s">
        <v>303</v>
      </c>
      <c r="E3162">
        <v>4</v>
      </c>
      <c r="F3162" t="s">
        <v>289</v>
      </c>
      <c r="G3162" t="s">
        <v>88</v>
      </c>
      <c r="I3162">
        <v>31</v>
      </c>
      <c r="J3162" s="4">
        <v>42</v>
      </c>
      <c r="K3162">
        <v>73.80952380952381</v>
      </c>
      <c r="L3162">
        <v>1</v>
      </c>
      <c r="M3162">
        <f t="shared" si="52"/>
        <v>73.80952380952381</v>
      </c>
    </row>
    <row r="3163" spans="1:13">
      <c r="A3163">
        <v>20171</v>
      </c>
      <c r="B3163" t="s">
        <v>302</v>
      </c>
      <c r="C3163">
        <v>14702</v>
      </c>
      <c r="D3163" t="s">
        <v>303</v>
      </c>
      <c r="E3163">
        <v>4</v>
      </c>
      <c r="F3163" t="s">
        <v>289</v>
      </c>
      <c r="G3163" t="s">
        <v>88</v>
      </c>
      <c r="I3163">
        <v>31</v>
      </c>
      <c r="J3163" s="4">
        <v>42</v>
      </c>
      <c r="K3163">
        <v>73.80952380952381</v>
      </c>
      <c r="L3163">
        <v>1</v>
      </c>
      <c r="M3163">
        <f t="shared" si="52"/>
        <v>73.80952380952381</v>
      </c>
    </row>
    <row r="3164" spans="1:13">
      <c r="A3164">
        <v>20183</v>
      </c>
      <c r="B3164" t="s">
        <v>302</v>
      </c>
      <c r="C3164">
        <v>14702</v>
      </c>
      <c r="D3164" t="s">
        <v>303</v>
      </c>
      <c r="E3164">
        <v>4</v>
      </c>
      <c r="F3164" t="s">
        <v>289</v>
      </c>
      <c r="G3164" t="s">
        <v>88</v>
      </c>
      <c r="I3164">
        <v>31</v>
      </c>
      <c r="J3164" s="4">
        <v>42</v>
      </c>
      <c r="K3164">
        <v>73.80952380952381</v>
      </c>
      <c r="L3164">
        <v>1</v>
      </c>
      <c r="M3164">
        <f t="shared" si="52"/>
        <v>73.80952380952381</v>
      </c>
    </row>
    <row r="3165" spans="1:13">
      <c r="A3165">
        <v>20153</v>
      </c>
      <c r="B3165" t="s">
        <v>331</v>
      </c>
      <c r="C3165">
        <v>14824</v>
      </c>
      <c r="D3165" t="s">
        <v>332</v>
      </c>
      <c r="E3165">
        <v>4</v>
      </c>
      <c r="F3165" t="s">
        <v>333</v>
      </c>
      <c r="G3165" t="s">
        <v>62</v>
      </c>
      <c r="I3165">
        <v>198</v>
      </c>
      <c r="J3165" s="4">
        <v>269</v>
      </c>
      <c r="K3165">
        <v>73.605947955390334</v>
      </c>
      <c r="L3165">
        <v>3</v>
      </c>
      <c r="M3165">
        <f t="shared" si="52"/>
        <v>220.81784386617102</v>
      </c>
    </row>
    <row r="3166" spans="1:13">
      <c r="A3166">
        <v>20163</v>
      </c>
      <c r="B3166" t="s">
        <v>331</v>
      </c>
      <c r="C3166">
        <v>14824</v>
      </c>
      <c r="D3166" t="s">
        <v>332</v>
      </c>
      <c r="E3166">
        <v>4</v>
      </c>
      <c r="F3166" t="s">
        <v>333</v>
      </c>
      <c r="G3166" t="s">
        <v>62</v>
      </c>
      <c r="I3166">
        <v>198</v>
      </c>
      <c r="J3166" s="4">
        <v>269</v>
      </c>
      <c r="K3166">
        <v>73.605947955390334</v>
      </c>
      <c r="L3166">
        <v>3</v>
      </c>
      <c r="M3166">
        <f t="shared" si="52"/>
        <v>220.81784386617102</v>
      </c>
    </row>
    <row r="3167" spans="1:13">
      <c r="A3167">
        <v>20183</v>
      </c>
      <c r="B3167" t="s">
        <v>1490</v>
      </c>
      <c r="C3167">
        <v>14010</v>
      </c>
      <c r="D3167" t="s">
        <v>1491</v>
      </c>
      <c r="E3167">
        <v>4</v>
      </c>
      <c r="F3167" t="s">
        <v>41</v>
      </c>
      <c r="G3167" t="s">
        <v>360</v>
      </c>
      <c r="I3167">
        <v>25</v>
      </c>
      <c r="J3167" s="4">
        <v>34</v>
      </c>
      <c r="K3167">
        <v>73.529411764705884</v>
      </c>
      <c r="L3167">
        <v>1</v>
      </c>
      <c r="M3167">
        <f t="shared" si="52"/>
        <v>73.529411764705884</v>
      </c>
    </row>
    <row r="3168" spans="1:13">
      <c r="A3168">
        <v>20181</v>
      </c>
      <c r="B3168" t="s">
        <v>73</v>
      </c>
      <c r="C3168">
        <v>14006</v>
      </c>
      <c r="D3168" t="s">
        <v>74</v>
      </c>
      <c r="E3168">
        <v>4</v>
      </c>
      <c r="F3168" t="s">
        <v>41</v>
      </c>
      <c r="G3168" t="s">
        <v>1133</v>
      </c>
      <c r="I3168">
        <v>44</v>
      </c>
      <c r="J3168" s="4">
        <v>60</v>
      </c>
      <c r="K3168">
        <v>73.333333333333329</v>
      </c>
      <c r="L3168">
        <v>2</v>
      </c>
      <c r="M3168">
        <f t="shared" si="52"/>
        <v>146.66666666666666</v>
      </c>
    </row>
    <row r="3169" spans="1:13">
      <c r="A3169">
        <v>20181</v>
      </c>
      <c r="B3169" t="s">
        <v>1411</v>
      </c>
      <c r="C3169">
        <v>14552</v>
      </c>
      <c r="D3169" t="s">
        <v>839</v>
      </c>
      <c r="E3169">
        <v>2</v>
      </c>
      <c r="F3169" t="s">
        <v>1302</v>
      </c>
      <c r="G3169" t="s">
        <v>1145</v>
      </c>
      <c r="I3169">
        <v>44</v>
      </c>
      <c r="J3169" s="4">
        <v>60</v>
      </c>
      <c r="K3169">
        <v>73.333333333333329</v>
      </c>
      <c r="L3169">
        <v>2</v>
      </c>
      <c r="M3169">
        <f t="shared" si="52"/>
        <v>146.66666666666666</v>
      </c>
    </row>
    <row r="3170" spans="1:13">
      <c r="A3170">
        <v>20191</v>
      </c>
      <c r="B3170" t="s">
        <v>1094</v>
      </c>
      <c r="C3170">
        <v>26353</v>
      </c>
      <c r="D3170" t="s">
        <v>1095</v>
      </c>
      <c r="E3170">
        <v>4</v>
      </c>
      <c r="F3170" t="s">
        <v>252</v>
      </c>
      <c r="G3170" t="s">
        <v>1136</v>
      </c>
      <c r="I3170">
        <v>74</v>
      </c>
      <c r="J3170" s="4">
        <v>101</v>
      </c>
      <c r="K3170">
        <v>73.267326732673268</v>
      </c>
      <c r="L3170">
        <v>3</v>
      </c>
      <c r="M3170">
        <f t="shared" si="52"/>
        <v>219.80198019801981</v>
      </c>
    </row>
    <row r="3171" spans="1:13">
      <c r="A3171">
        <v>20161</v>
      </c>
      <c r="B3171" t="s">
        <v>901</v>
      </c>
      <c r="C3171">
        <v>15425</v>
      </c>
      <c r="D3171" t="s">
        <v>883</v>
      </c>
      <c r="E3171">
        <v>3</v>
      </c>
      <c r="F3171" t="s">
        <v>252</v>
      </c>
      <c r="G3171" t="s">
        <v>118</v>
      </c>
      <c r="I3171">
        <v>38</v>
      </c>
      <c r="J3171" s="4">
        <v>52</v>
      </c>
      <c r="K3171">
        <v>73.076923076923066</v>
      </c>
      <c r="L3171">
        <v>2</v>
      </c>
      <c r="M3171">
        <f t="shared" si="52"/>
        <v>146.15384615384613</v>
      </c>
    </row>
    <row r="3172" spans="1:13">
      <c r="A3172">
        <v>20181</v>
      </c>
      <c r="B3172" t="s">
        <v>148</v>
      </c>
      <c r="C3172">
        <v>14246</v>
      </c>
      <c r="D3172" t="s">
        <v>1138</v>
      </c>
      <c r="E3172">
        <v>3</v>
      </c>
      <c r="F3172" t="s">
        <v>41</v>
      </c>
      <c r="G3172" t="s">
        <v>118</v>
      </c>
      <c r="I3172">
        <v>38</v>
      </c>
      <c r="J3172" s="4">
        <v>52</v>
      </c>
      <c r="K3172">
        <v>73.076923076923066</v>
      </c>
      <c r="L3172">
        <v>2</v>
      </c>
      <c r="M3172">
        <f t="shared" si="52"/>
        <v>146.15384615384613</v>
      </c>
    </row>
    <row r="3173" spans="1:13">
      <c r="A3173">
        <v>20191</v>
      </c>
      <c r="B3173" t="s">
        <v>1485</v>
      </c>
      <c r="C3173">
        <v>14258</v>
      </c>
      <c r="D3173" t="s">
        <v>1486</v>
      </c>
      <c r="E3173">
        <v>3</v>
      </c>
      <c r="F3173" t="s">
        <v>41</v>
      </c>
      <c r="G3173" t="s">
        <v>118</v>
      </c>
      <c r="I3173">
        <v>38</v>
      </c>
      <c r="J3173" s="4">
        <v>52</v>
      </c>
      <c r="K3173">
        <v>73.076923076923066</v>
      </c>
      <c r="L3173">
        <v>2</v>
      </c>
      <c r="M3173">
        <f t="shared" si="52"/>
        <v>146.15384615384613</v>
      </c>
    </row>
    <row r="3174" spans="1:13">
      <c r="A3174">
        <v>20163</v>
      </c>
      <c r="B3174" t="s">
        <v>160</v>
      </c>
      <c r="C3174">
        <v>14269</v>
      </c>
      <c r="D3174" t="s">
        <v>161</v>
      </c>
      <c r="E3174">
        <v>3</v>
      </c>
      <c r="F3174" t="s">
        <v>41</v>
      </c>
      <c r="G3174" t="s">
        <v>1142</v>
      </c>
      <c r="I3174">
        <v>35</v>
      </c>
      <c r="J3174" s="4">
        <v>48</v>
      </c>
      <c r="K3174">
        <v>72.916666666666657</v>
      </c>
      <c r="L3174">
        <v>1</v>
      </c>
      <c r="M3174">
        <f t="shared" si="52"/>
        <v>72.916666666666657</v>
      </c>
    </row>
    <row r="3175" spans="1:13">
      <c r="A3175">
        <v>20163</v>
      </c>
      <c r="B3175" t="s">
        <v>339</v>
      </c>
      <c r="C3175">
        <v>14915</v>
      </c>
      <c r="D3175" t="s">
        <v>340</v>
      </c>
      <c r="E3175">
        <v>0</v>
      </c>
      <c r="F3175" t="s">
        <v>341</v>
      </c>
      <c r="G3175" t="s">
        <v>1150</v>
      </c>
      <c r="I3175">
        <v>35</v>
      </c>
      <c r="J3175" s="4">
        <v>48</v>
      </c>
      <c r="K3175">
        <v>72.916666666666657</v>
      </c>
      <c r="L3175">
        <v>1</v>
      </c>
      <c r="M3175">
        <f t="shared" si="52"/>
        <v>72.916666666666657</v>
      </c>
    </row>
    <row r="3176" spans="1:13">
      <c r="A3176">
        <v>20163</v>
      </c>
      <c r="B3176" t="s">
        <v>339</v>
      </c>
      <c r="C3176">
        <v>14916</v>
      </c>
      <c r="D3176" t="s">
        <v>340</v>
      </c>
      <c r="E3176">
        <v>0</v>
      </c>
      <c r="F3176" t="s">
        <v>341</v>
      </c>
      <c r="G3176" t="s">
        <v>1150</v>
      </c>
      <c r="I3176">
        <v>35</v>
      </c>
      <c r="J3176" s="4">
        <v>48</v>
      </c>
      <c r="K3176">
        <v>72.916666666666657</v>
      </c>
      <c r="L3176">
        <v>1</v>
      </c>
      <c r="M3176">
        <f t="shared" si="52"/>
        <v>72.916666666666657</v>
      </c>
    </row>
    <row r="3177" spans="1:13">
      <c r="A3177">
        <v>20163</v>
      </c>
      <c r="B3177" t="s">
        <v>1206</v>
      </c>
      <c r="C3177">
        <v>16226</v>
      </c>
      <c r="D3177" t="s">
        <v>1207</v>
      </c>
      <c r="E3177">
        <v>4</v>
      </c>
      <c r="F3177" t="s">
        <v>341</v>
      </c>
      <c r="G3177" t="s">
        <v>1181</v>
      </c>
      <c r="I3177">
        <v>35</v>
      </c>
      <c r="J3177" s="4">
        <v>48</v>
      </c>
      <c r="K3177">
        <v>72.916666666666657</v>
      </c>
      <c r="L3177">
        <v>1</v>
      </c>
      <c r="M3177">
        <f t="shared" si="52"/>
        <v>72.916666666666657</v>
      </c>
    </row>
    <row r="3178" spans="1:13">
      <c r="A3178">
        <v>20171</v>
      </c>
      <c r="B3178" t="s">
        <v>467</v>
      </c>
      <c r="C3178">
        <v>15466</v>
      </c>
      <c r="D3178" t="s">
        <v>468</v>
      </c>
      <c r="E3178">
        <v>3</v>
      </c>
      <c r="F3178" t="s">
        <v>252</v>
      </c>
      <c r="G3178" t="s">
        <v>1142</v>
      </c>
      <c r="I3178">
        <v>35</v>
      </c>
      <c r="J3178" s="4">
        <v>48</v>
      </c>
      <c r="K3178">
        <v>72.916666666666657</v>
      </c>
      <c r="L3178">
        <v>1</v>
      </c>
      <c r="M3178">
        <f t="shared" si="52"/>
        <v>72.916666666666657</v>
      </c>
    </row>
    <row r="3179" spans="1:13">
      <c r="A3179">
        <v>20171</v>
      </c>
      <c r="B3179" t="s">
        <v>998</v>
      </c>
      <c r="C3179">
        <v>16240</v>
      </c>
      <c r="D3179" t="s">
        <v>999</v>
      </c>
      <c r="E3179">
        <v>4</v>
      </c>
      <c r="F3179" t="s">
        <v>341</v>
      </c>
      <c r="G3179" t="s">
        <v>1142</v>
      </c>
      <c r="I3179">
        <v>35</v>
      </c>
      <c r="J3179" s="4">
        <v>48</v>
      </c>
      <c r="K3179">
        <v>72.916666666666657</v>
      </c>
      <c r="L3179">
        <v>1</v>
      </c>
      <c r="M3179">
        <f t="shared" si="52"/>
        <v>72.916666666666657</v>
      </c>
    </row>
    <row r="3180" spans="1:13">
      <c r="A3180">
        <v>20173</v>
      </c>
      <c r="B3180" t="s">
        <v>339</v>
      </c>
      <c r="C3180">
        <v>14916</v>
      </c>
      <c r="D3180" t="s">
        <v>340</v>
      </c>
      <c r="E3180">
        <v>0</v>
      </c>
      <c r="F3180" t="s">
        <v>341</v>
      </c>
      <c r="G3180" t="s">
        <v>1150</v>
      </c>
      <c r="I3180">
        <v>35</v>
      </c>
      <c r="J3180" s="4">
        <v>48</v>
      </c>
      <c r="K3180">
        <v>72.916666666666657</v>
      </c>
      <c r="L3180">
        <v>1</v>
      </c>
      <c r="M3180">
        <f t="shared" si="52"/>
        <v>72.916666666666657</v>
      </c>
    </row>
    <row r="3181" spans="1:13">
      <c r="A3181">
        <v>20181</v>
      </c>
      <c r="B3181" t="s">
        <v>38</v>
      </c>
      <c r="C3181">
        <v>14025</v>
      </c>
      <c r="D3181" t="s">
        <v>39</v>
      </c>
      <c r="E3181">
        <v>4</v>
      </c>
      <c r="F3181" t="s">
        <v>41</v>
      </c>
      <c r="G3181" t="s">
        <v>96</v>
      </c>
      <c r="I3181">
        <v>35</v>
      </c>
      <c r="J3181" s="4">
        <v>48</v>
      </c>
      <c r="K3181">
        <v>72.916666666666657</v>
      </c>
      <c r="L3181">
        <v>1</v>
      </c>
      <c r="M3181">
        <f t="shared" si="52"/>
        <v>72.916666666666657</v>
      </c>
    </row>
    <row r="3182" spans="1:13">
      <c r="A3182">
        <v>20181</v>
      </c>
      <c r="B3182" t="s">
        <v>467</v>
      </c>
      <c r="C3182">
        <v>15466</v>
      </c>
      <c r="D3182" t="s">
        <v>468</v>
      </c>
      <c r="E3182">
        <v>3</v>
      </c>
      <c r="F3182" t="s">
        <v>252</v>
      </c>
      <c r="G3182" t="s">
        <v>1142</v>
      </c>
      <c r="I3182">
        <v>35</v>
      </c>
      <c r="J3182" s="4">
        <v>48</v>
      </c>
      <c r="K3182">
        <v>72.916666666666657</v>
      </c>
      <c r="L3182">
        <v>1</v>
      </c>
      <c r="M3182">
        <f t="shared" si="52"/>
        <v>72.916666666666657</v>
      </c>
    </row>
    <row r="3183" spans="1:13">
      <c r="A3183">
        <v>20181</v>
      </c>
      <c r="B3183" t="s">
        <v>998</v>
      </c>
      <c r="C3183">
        <v>16240</v>
      </c>
      <c r="D3183" t="s">
        <v>999</v>
      </c>
      <c r="E3183">
        <v>4</v>
      </c>
      <c r="F3183" t="s">
        <v>341</v>
      </c>
      <c r="G3183" t="s">
        <v>1142</v>
      </c>
      <c r="I3183">
        <v>35</v>
      </c>
      <c r="J3183" s="4">
        <v>48</v>
      </c>
      <c r="K3183">
        <v>72.916666666666657</v>
      </c>
      <c r="L3183">
        <v>1</v>
      </c>
      <c r="M3183">
        <f t="shared" si="52"/>
        <v>72.916666666666657</v>
      </c>
    </row>
    <row r="3184" spans="1:13">
      <c r="A3184">
        <v>20191</v>
      </c>
      <c r="B3184" t="s">
        <v>467</v>
      </c>
      <c r="C3184">
        <v>15466</v>
      </c>
      <c r="D3184" t="s">
        <v>468</v>
      </c>
      <c r="E3184">
        <v>3</v>
      </c>
      <c r="F3184" t="s">
        <v>252</v>
      </c>
      <c r="G3184" t="s">
        <v>1176</v>
      </c>
      <c r="I3184">
        <v>35</v>
      </c>
      <c r="J3184" s="4">
        <v>48</v>
      </c>
      <c r="K3184">
        <v>72.916666666666657</v>
      </c>
      <c r="L3184">
        <v>1</v>
      </c>
      <c r="M3184">
        <f t="shared" si="52"/>
        <v>72.916666666666657</v>
      </c>
    </row>
    <row r="3185" spans="1:13">
      <c r="A3185">
        <v>20192</v>
      </c>
      <c r="B3185" t="s">
        <v>754</v>
      </c>
      <c r="C3185">
        <v>14246</v>
      </c>
      <c r="D3185" t="s">
        <v>755</v>
      </c>
      <c r="E3185">
        <v>3</v>
      </c>
      <c r="F3185" t="s">
        <v>41</v>
      </c>
      <c r="G3185" t="s">
        <v>1150</v>
      </c>
      <c r="I3185">
        <v>35</v>
      </c>
      <c r="J3185" s="4">
        <v>48</v>
      </c>
      <c r="K3185">
        <v>72.916666666666657</v>
      </c>
      <c r="L3185">
        <v>1</v>
      </c>
      <c r="M3185">
        <f t="shared" si="52"/>
        <v>72.916666666666657</v>
      </c>
    </row>
    <row r="3186" spans="1:13">
      <c r="A3186">
        <v>20192</v>
      </c>
      <c r="B3186" t="s">
        <v>526</v>
      </c>
      <c r="C3186">
        <v>15807</v>
      </c>
      <c r="D3186" t="s">
        <v>508</v>
      </c>
      <c r="E3186">
        <v>1.5</v>
      </c>
      <c r="F3186" t="s">
        <v>289</v>
      </c>
      <c r="G3186" t="s">
        <v>1142</v>
      </c>
      <c r="I3186">
        <v>35</v>
      </c>
      <c r="J3186" s="4">
        <v>48</v>
      </c>
      <c r="K3186">
        <v>72.916666666666657</v>
      </c>
      <c r="L3186">
        <v>1</v>
      </c>
      <c r="M3186">
        <f t="shared" si="52"/>
        <v>72.916666666666657</v>
      </c>
    </row>
    <row r="3187" spans="1:13">
      <c r="A3187">
        <v>20192</v>
      </c>
      <c r="B3187" t="s">
        <v>526</v>
      </c>
      <c r="C3187">
        <v>15808</v>
      </c>
      <c r="D3187" t="s">
        <v>508</v>
      </c>
      <c r="E3187">
        <v>1.5</v>
      </c>
      <c r="F3187" t="s">
        <v>289</v>
      </c>
      <c r="G3187" t="s">
        <v>1142</v>
      </c>
      <c r="I3187">
        <v>35</v>
      </c>
      <c r="J3187" s="4">
        <v>48</v>
      </c>
      <c r="K3187">
        <v>72.916666666666657</v>
      </c>
      <c r="L3187">
        <v>1</v>
      </c>
      <c r="M3187">
        <f t="shared" si="52"/>
        <v>72.916666666666657</v>
      </c>
    </row>
    <row r="3188" spans="1:13">
      <c r="A3188">
        <v>20161</v>
      </c>
      <c r="B3188" t="s">
        <v>331</v>
      </c>
      <c r="C3188">
        <v>14812</v>
      </c>
      <c r="D3188" t="s">
        <v>332</v>
      </c>
      <c r="E3188">
        <v>4</v>
      </c>
      <c r="F3188" t="s">
        <v>333</v>
      </c>
      <c r="G3188" t="s">
        <v>62</v>
      </c>
      <c r="I3188">
        <v>196</v>
      </c>
      <c r="J3188" s="4">
        <v>269</v>
      </c>
      <c r="K3188">
        <v>72.862453531598518</v>
      </c>
      <c r="L3188">
        <v>3</v>
      </c>
      <c r="M3188">
        <f t="shared" si="52"/>
        <v>218.58736059479554</v>
      </c>
    </row>
    <row r="3189" spans="1:13">
      <c r="A3189">
        <v>20171</v>
      </c>
      <c r="B3189" t="s">
        <v>331</v>
      </c>
      <c r="C3189">
        <v>14812</v>
      </c>
      <c r="D3189" t="s">
        <v>332</v>
      </c>
      <c r="E3189">
        <v>4</v>
      </c>
      <c r="F3189" t="s">
        <v>333</v>
      </c>
      <c r="G3189" t="s">
        <v>62</v>
      </c>
      <c r="I3189">
        <v>196</v>
      </c>
      <c r="J3189" s="4">
        <v>269</v>
      </c>
      <c r="K3189">
        <v>72.862453531598518</v>
      </c>
      <c r="L3189">
        <v>3</v>
      </c>
      <c r="M3189">
        <f t="shared" si="52"/>
        <v>218.58736059479554</v>
      </c>
    </row>
    <row r="3190" spans="1:13">
      <c r="A3190">
        <v>20183</v>
      </c>
      <c r="B3190" t="s">
        <v>331</v>
      </c>
      <c r="C3190">
        <v>14812</v>
      </c>
      <c r="D3190" t="s">
        <v>332</v>
      </c>
      <c r="E3190">
        <v>4</v>
      </c>
      <c r="F3190" t="s">
        <v>333</v>
      </c>
      <c r="G3190" t="s">
        <v>62</v>
      </c>
      <c r="I3190">
        <v>196</v>
      </c>
      <c r="J3190" s="4">
        <v>269</v>
      </c>
      <c r="K3190">
        <v>72.862453531598518</v>
      </c>
      <c r="L3190">
        <v>3</v>
      </c>
      <c r="M3190">
        <f t="shared" si="52"/>
        <v>218.58736059479554</v>
      </c>
    </row>
    <row r="3191" spans="1:13">
      <c r="A3191">
        <v>20163</v>
      </c>
      <c r="B3191" t="s">
        <v>704</v>
      </c>
      <c r="C3191">
        <v>16703</v>
      </c>
      <c r="D3191" t="s">
        <v>705</v>
      </c>
      <c r="E3191">
        <v>3</v>
      </c>
      <c r="F3191" t="s">
        <v>307</v>
      </c>
      <c r="G3191" t="s">
        <v>137</v>
      </c>
      <c r="I3191">
        <v>56</v>
      </c>
      <c r="J3191" s="4">
        <v>77</v>
      </c>
      <c r="K3191">
        <v>72.727272727272734</v>
      </c>
      <c r="L3191">
        <v>2</v>
      </c>
      <c r="M3191">
        <f t="shared" si="52"/>
        <v>145.45454545454547</v>
      </c>
    </row>
    <row r="3192" spans="1:13">
      <c r="A3192">
        <v>20171</v>
      </c>
      <c r="B3192" t="s">
        <v>819</v>
      </c>
      <c r="C3192">
        <v>14425</v>
      </c>
      <c r="D3192" t="s">
        <v>384</v>
      </c>
      <c r="E3192">
        <v>1.5</v>
      </c>
      <c r="F3192" t="s">
        <v>180</v>
      </c>
      <c r="G3192" t="s">
        <v>286</v>
      </c>
      <c r="I3192">
        <v>56</v>
      </c>
      <c r="J3192" s="4">
        <v>77</v>
      </c>
      <c r="K3192">
        <v>72.727272727272734</v>
      </c>
      <c r="L3192">
        <v>2</v>
      </c>
      <c r="M3192">
        <f t="shared" si="52"/>
        <v>145.45454545454547</v>
      </c>
    </row>
    <row r="3193" spans="1:13">
      <c r="A3193">
        <v>20181</v>
      </c>
      <c r="B3193" t="s">
        <v>1439</v>
      </c>
      <c r="C3193">
        <v>16268</v>
      </c>
      <c r="D3193" t="s">
        <v>1440</v>
      </c>
      <c r="E3193">
        <v>3</v>
      </c>
      <c r="F3193" t="s">
        <v>341</v>
      </c>
      <c r="G3193" t="s">
        <v>286</v>
      </c>
      <c r="I3193">
        <v>56</v>
      </c>
      <c r="J3193" s="4">
        <v>77</v>
      </c>
      <c r="K3193">
        <v>72.727272727272734</v>
      </c>
      <c r="L3193">
        <v>2</v>
      </c>
      <c r="M3193">
        <f t="shared" si="52"/>
        <v>145.45454545454547</v>
      </c>
    </row>
    <row r="3194" spans="1:13">
      <c r="A3194">
        <v>20183</v>
      </c>
      <c r="B3194" t="s">
        <v>1353</v>
      </c>
      <c r="C3194" t="s">
        <v>1552</v>
      </c>
      <c r="D3194" t="s">
        <v>1354</v>
      </c>
      <c r="E3194">
        <v>3</v>
      </c>
      <c r="F3194" t="s">
        <v>333</v>
      </c>
      <c r="G3194" t="s">
        <v>137</v>
      </c>
      <c r="I3194">
        <v>56</v>
      </c>
      <c r="J3194" s="4">
        <v>77</v>
      </c>
      <c r="K3194">
        <v>72.727272727272734</v>
      </c>
      <c r="L3194">
        <v>2</v>
      </c>
      <c r="M3194">
        <f t="shared" si="52"/>
        <v>145.45454545454547</v>
      </c>
    </row>
    <row r="3195" spans="1:13">
      <c r="A3195">
        <v>20191</v>
      </c>
      <c r="B3195" t="s">
        <v>1439</v>
      </c>
      <c r="C3195">
        <v>16268</v>
      </c>
      <c r="D3195" t="s">
        <v>1440</v>
      </c>
      <c r="E3195">
        <v>3</v>
      </c>
      <c r="F3195" t="s">
        <v>341</v>
      </c>
      <c r="G3195" t="s">
        <v>286</v>
      </c>
      <c r="I3195">
        <v>56</v>
      </c>
      <c r="J3195" s="4">
        <v>77</v>
      </c>
      <c r="K3195">
        <v>72.727272727272734</v>
      </c>
      <c r="L3195">
        <v>2</v>
      </c>
      <c r="M3195">
        <f t="shared" si="52"/>
        <v>145.45454545454547</v>
      </c>
    </row>
    <row r="3196" spans="1:13">
      <c r="A3196">
        <v>20191</v>
      </c>
      <c r="B3196" t="s">
        <v>704</v>
      </c>
      <c r="C3196">
        <v>16716</v>
      </c>
      <c r="D3196" t="s">
        <v>705</v>
      </c>
      <c r="E3196">
        <v>3</v>
      </c>
      <c r="F3196" t="s">
        <v>307</v>
      </c>
      <c r="G3196" t="s">
        <v>137</v>
      </c>
      <c r="I3196">
        <v>56</v>
      </c>
      <c r="J3196" s="4">
        <v>77</v>
      </c>
      <c r="K3196">
        <v>72.727272727272734</v>
      </c>
      <c r="L3196">
        <v>2</v>
      </c>
      <c r="M3196">
        <f t="shared" si="52"/>
        <v>145.45454545454547</v>
      </c>
    </row>
    <row r="3197" spans="1:13">
      <c r="A3197">
        <v>20153</v>
      </c>
      <c r="B3197" t="s">
        <v>38</v>
      </c>
      <c r="C3197">
        <v>14029</v>
      </c>
      <c r="D3197" t="s">
        <v>39</v>
      </c>
      <c r="E3197">
        <v>0</v>
      </c>
      <c r="F3197" t="s">
        <v>41</v>
      </c>
      <c r="G3197" t="s">
        <v>50</v>
      </c>
      <c r="I3197">
        <v>135</v>
      </c>
      <c r="J3197" s="4">
        <v>186</v>
      </c>
      <c r="K3197">
        <v>72.58064516129032</v>
      </c>
      <c r="L3197">
        <v>3</v>
      </c>
      <c r="M3197">
        <f t="shared" si="52"/>
        <v>217.74193548387098</v>
      </c>
    </row>
    <row r="3198" spans="1:13">
      <c r="A3198">
        <v>20153</v>
      </c>
      <c r="B3198" t="s">
        <v>331</v>
      </c>
      <c r="C3198">
        <v>14800</v>
      </c>
      <c r="D3198" t="s">
        <v>332</v>
      </c>
      <c r="E3198">
        <v>4</v>
      </c>
      <c r="F3198" t="s">
        <v>333</v>
      </c>
      <c r="G3198" t="s">
        <v>62</v>
      </c>
      <c r="I3198">
        <v>195</v>
      </c>
      <c r="J3198" s="4">
        <v>269</v>
      </c>
      <c r="K3198">
        <v>72.490706319702596</v>
      </c>
      <c r="L3198">
        <v>3</v>
      </c>
      <c r="M3198">
        <f t="shared" si="52"/>
        <v>217.47211895910777</v>
      </c>
    </row>
    <row r="3199" spans="1:13">
      <c r="A3199">
        <v>20191</v>
      </c>
      <c r="B3199" t="s">
        <v>331</v>
      </c>
      <c r="C3199">
        <v>14800</v>
      </c>
      <c r="D3199" t="s">
        <v>332</v>
      </c>
      <c r="E3199">
        <v>4</v>
      </c>
      <c r="F3199" t="s">
        <v>333</v>
      </c>
      <c r="G3199" t="s">
        <v>62</v>
      </c>
      <c r="I3199">
        <v>195</v>
      </c>
      <c r="J3199" s="4">
        <v>269</v>
      </c>
      <c r="K3199">
        <v>72.490706319702596</v>
      </c>
      <c r="L3199">
        <v>3</v>
      </c>
      <c r="M3199">
        <f t="shared" si="52"/>
        <v>217.47211895910777</v>
      </c>
    </row>
    <row r="3200" spans="1:13">
      <c r="A3200">
        <v>20191</v>
      </c>
      <c r="B3200" t="s">
        <v>331</v>
      </c>
      <c r="C3200">
        <v>14812</v>
      </c>
      <c r="D3200" t="s">
        <v>332</v>
      </c>
      <c r="E3200">
        <v>4</v>
      </c>
      <c r="F3200" t="s">
        <v>333</v>
      </c>
      <c r="G3200" t="s">
        <v>62</v>
      </c>
      <c r="I3200">
        <v>195</v>
      </c>
      <c r="J3200" s="4">
        <v>269</v>
      </c>
      <c r="K3200">
        <v>72.490706319702596</v>
      </c>
      <c r="L3200">
        <v>3</v>
      </c>
      <c r="M3200">
        <f t="shared" si="52"/>
        <v>217.47211895910777</v>
      </c>
    </row>
    <row r="3201" spans="1:13">
      <c r="A3201">
        <v>20191</v>
      </c>
      <c r="B3201" t="s">
        <v>331</v>
      </c>
      <c r="C3201">
        <v>14836</v>
      </c>
      <c r="D3201" t="s">
        <v>332</v>
      </c>
      <c r="E3201">
        <v>4</v>
      </c>
      <c r="F3201" t="s">
        <v>333</v>
      </c>
      <c r="G3201" t="s">
        <v>62</v>
      </c>
      <c r="I3201">
        <v>195</v>
      </c>
      <c r="J3201" s="4">
        <v>269</v>
      </c>
      <c r="K3201">
        <v>72.490706319702596</v>
      </c>
      <c r="L3201">
        <v>3</v>
      </c>
      <c r="M3201">
        <f t="shared" si="52"/>
        <v>217.47211895910777</v>
      </c>
    </row>
    <row r="3202" spans="1:13">
      <c r="A3202">
        <v>20163</v>
      </c>
      <c r="B3202" t="s">
        <v>427</v>
      </c>
      <c r="C3202">
        <v>15367</v>
      </c>
      <c r="D3202" t="s">
        <v>428</v>
      </c>
      <c r="E3202">
        <v>4</v>
      </c>
      <c r="F3202" t="s">
        <v>252</v>
      </c>
      <c r="G3202" t="s">
        <v>1136</v>
      </c>
      <c r="I3202">
        <v>73</v>
      </c>
      <c r="J3202" s="4">
        <v>101</v>
      </c>
      <c r="K3202">
        <v>72.277227722772281</v>
      </c>
      <c r="L3202">
        <v>3</v>
      </c>
      <c r="M3202">
        <f t="shared" si="52"/>
        <v>216.83168316831683</v>
      </c>
    </row>
    <row r="3203" spans="1:13">
      <c r="A3203">
        <v>20163</v>
      </c>
      <c r="B3203" t="s">
        <v>1094</v>
      </c>
      <c r="C3203">
        <v>26375</v>
      </c>
      <c r="D3203" t="s">
        <v>1095</v>
      </c>
      <c r="E3203">
        <v>4</v>
      </c>
      <c r="F3203" t="s">
        <v>252</v>
      </c>
      <c r="G3203" t="s">
        <v>1136</v>
      </c>
      <c r="I3203">
        <v>73</v>
      </c>
      <c r="J3203" s="4">
        <v>101</v>
      </c>
      <c r="K3203">
        <v>72.277227722772281</v>
      </c>
      <c r="L3203">
        <v>3</v>
      </c>
      <c r="M3203">
        <f t="shared" ref="M3203:M3266" si="53">K3203*L3203</f>
        <v>216.83168316831683</v>
      </c>
    </row>
    <row r="3204" spans="1:13">
      <c r="A3204">
        <v>20163</v>
      </c>
      <c r="B3204" t="s">
        <v>1094</v>
      </c>
      <c r="C3204">
        <v>26379</v>
      </c>
      <c r="D3204" t="s">
        <v>1095</v>
      </c>
      <c r="E3204">
        <v>4</v>
      </c>
      <c r="F3204" t="s">
        <v>252</v>
      </c>
      <c r="G3204" t="s">
        <v>1136</v>
      </c>
      <c r="I3204">
        <v>73</v>
      </c>
      <c r="J3204" s="4">
        <v>101</v>
      </c>
      <c r="K3204">
        <v>72.277227722772281</v>
      </c>
      <c r="L3204">
        <v>3</v>
      </c>
      <c r="M3204">
        <f t="shared" si="53"/>
        <v>216.83168316831683</v>
      </c>
    </row>
    <row r="3205" spans="1:13">
      <c r="A3205">
        <v>20181</v>
      </c>
      <c r="B3205" t="s">
        <v>1094</v>
      </c>
      <c r="C3205">
        <v>26345</v>
      </c>
      <c r="D3205" t="s">
        <v>1095</v>
      </c>
      <c r="E3205">
        <v>4</v>
      </c>
      <c r="F3205" t="s">
        <v>252</v>
      </c>
      <c r="G3205" t="s">
        <v>1136</v>
      </c>
      <c r="I3205">
        <v>73</v>
      </c>
      <c r="J3205" s="4">
        <v>101</v>
      </c>
      <c r="K3205">
        <v>72.277227722772281</v>
      </c>
      <c r="L3205">
        <v>3</v>
      </c>
      <c r="M3205">
        <f t="shared" si="53"/>
        <v>216.83168316831683</v>
      </c>
    </row>
    <row r="3206" spans="1:13">
      <c r="A3206">
        <v>20181</v>
      </c>
      <c r="B3206" t="s">
        <v>1094</v>
      </c>
      <c r="C3206">
        <v>26346</v>
      </c>
      <c r="D3206" t="s">
        <v>1095</v>
      </c>
      <c r="E3206">
        <v>4</v>
      </c>
      <c r="F3206" t="s">
        <v>252</v>
      </c>
      <c r="G3206" t="s">
        <v>1136</v>
      </c>
      <c r="I3206">
        <v>73</v>
      </c>
      <c r="J3206" s="4">
        <v>101</v>
      </c>
      <c r="K3206">
        <v>72.277227722772281</v>
      </c>
      <c r="L3206">
        <v>3</v>
      </c>
      <c r="M3206">
        <f t="shared" si="53"/>
        <v>216.83168316831683</v>
      </c>
    </row>
    <row r="3207" spans="1:13">
      <c r="A3207">
        <v>20183</v>
      </c>
      <c r="B3207" t="s">
        <v>1094</v>
      </c>
      <c r="C3207">
        <v>26000</v>
      </c>
      <c r="D3207" t="s">
        <v>1095</v>
      </c>
      <c r="E3207">
        <v>4</v>
      </c>
      <c r="F3207" t="s">
        <v>252</v>
      </c>
      <c r="G3207" t="s">
        <v>1136</v>
      </c>
      <c r="I3207">
        <v>73</v>
      </c>
      <c r="J3207" s="4">
        <v>101</v>
      </c>
      <c r="K3207">
        <v>72.277227722772281</v>
      </c>
      <c r="L3207">
        <v>3</v>
      </c>
      <c r="M3207">
        <f t="shared" si="53"/>
        <v>216.83168316831683</v>
      </c>
    </row>
    <row r="3208" spans="1:13">
      <c r="A3208">
        <v>20183</v>
      </c>
      <c r="B3208" t="s">
        <v>1094</v>
      </c>
      <c r="C3208">
        <v>26004</v>
      </c>
      <c r="D3208" t="s">
        <v>1095</v>
      </c>
      <c r="E3208">
        <v>4</v>
      </c>
      <c r="F3208" t="s">
        <v>252</v>
      </c>
      <c r="G3208" t="s">
        <v>1136</v>
      </c>
      <c r="I3208">
        <v>73</v>
      </c>
      <c r="J3208" s="4">
        <v>101</v>
      </c>
      <c r="K3208">
        <v>72.277227722772281</v>
      </c>
      <c r="L3208">
        <v>3</v>
      </c>
      <c r="M3208">
        <f t="shared" si="53"/>
        <v>216.83168316831683</v>
      </c>
    </row>
    <row r="3209" spans="1:13">
      <c r="A3209">
        <v>20183</v>
      </c>
      <c r="B3209" t="s">
        <v>1094</v>
      </c>
      <c r="C3209">
        <v>26005</v>
      </c>
      <c r="D3209" t="s">
        <v>1095</v>
      </c>
      <c r="E3209">
        <v>4</v>
      </c>
      <c r="F3209" t="s">
        <v>252</v>
      </c>
      <c r="G3209" t="s">
        <v>1136</v>
      </c>
      <c r="I3209">
        <v>73</v>
      </c>
      <c r="J3209" s="4">
        <v>101</v>
      </c>
      <c r="K3209">
        <v>72.277227722772281</v>
      </c>
      <c r="L3209">
        <v>3</v>
      </c>
      <c r="M3209">
        <f t="shared" si="53"/>
        <v>216.83168316831683</v>
      </c>
    </row>
    <row r="3210" spans="1:13">
      <c r="A3210">
        <v>20183</v>
      </c>
      <c r="B3210" t="s">
        <v>1094</v>
      </c>
      <c r="C3210">
        <v>26008</v>
      </c>
      <c r="D3210" t="s">
        <v>1095</v>
      </c>
      <c r="E3210">
        <v>4</v>
      </c>
      <c r="F3210" t="s">
        <v>252</v>
      </c>
      <c r="G3210" t="s">
        <v>1136</v>
      </c>
      <c r="I3210">
        <v>73</v>
      </c>
      <c r="J3210" s="4">
        <v>101</v>
      </c>
      <c r="K3210">
        <v>72.277227722772281</v>
      </c>
      <c r="L3210">
        <v>3</v>
      </c>
      <c r="M3210">
        <f t="shared" si="53"/>
        <v>216.83168316831683</v>
      </c>
    </row>
    <row r="3211" spans="1:13">
      <c r="A3211">
        <v>20183</v>
      </c>
      <c r="B3211" t="s">
        <v>1103</v>
      </c>
      <c r="C3211">
        <v>26052</v>
      </c>
      <c r="D3211" t="s">
        <v>1104</v>
      </c>
      <c r="E3211">
        <v>4</v>
      </c>
      <c r="F3211" t="s">
        <v>252</v>
      </c>
      <c r="G3211" t="s">
        <v>1136</v>
      </c>
      <c r="I3211">
        <v>73</v>
      </c>
      <c r="J3211" s="4">
        <v>101</v>
      </c>
      <c r="K3211">
        <v>72.277227722772281</v>
      </c>
      <c r="L3211">
        <v>3</v>
      </c>
      <c r="M3211">
        <f t="shared" si="53"/>
        <v>216.83168316831683</v>
      </c>
    </row>
    <row r="3212" spans="1:13">
      <c r="A3212">
        <v>20183</v>
      </c>
      <c r="B3212" t="s">
        <v>1103</v>
      </c>
      <c r="C3212">
        <v>26053</v>
      </c>
      <c r="D3212" t="s">
        <v>1104</v>
      </c>
      <c r="E3212">
        <v>4</v>
      </c>
      <c r="F3212" t="s">
        <v>252</v>
      </c>
      <c r="G3212" t="s">
        <v>1136</v>
      </c>
      <c r="I3212">
        <v>73</v>
      </c>
      <c r="J3212" s="4">
        <v>101</v>
      </c>
      <c r="K3212">
        <v>72.277227722772281</v>
      </c>
      <c r="L3212">
        <v>3</v>
      </c>
      <c r="M3212">
        <f t="shared" si="53"/>
        <v>216.83168316831683</v>
      </c>
    </row>
    <row r="3213" spans="1:13">
      <c r="A3213">
        <v>20183</v>
      </c>
      <c r="B3213" t="s">
        <v>1094</v>
      </c>
      <c r="C3213">
        <v>26310</v>
      </c>
      <c r="D3213" t="s">
        <v>1095</v>
      </c>
      <c r="E3213">
        <v>4</v>
      </c>
      <c r="F3213" t="s">
        <v>252</v>
      </c>
      <c r="G3213" t="s">
        <v>1136</v>
      </c>
      <c r="I3213">
        <v>73</v>
      </c>
      <c r="J3213" s="4">
        <v>101</v>
      </c>
      <c r="K3213">
        <v>72.277227722772281</v>
      </c>
      <c r="L3213">
        <v>3</v>
      </c>
      <c r="M3213">
        <f t="shared" si="53"/>
        <v>216.83168316831683</v>
      </c>
    </row>
    <row r="3214" spans="1:13">
      <c r="A3214">
        <v>20183</v>
      </c>
      <c r="B3214" t="s">
        <v>1094</v>
      </c>
      <c r="C3214">
        <v>26375</v>
      </c>
      <c r="D3214" t="s">
        <v>1095</v>
      </c>
      <c r="E3214">
        <v>4</v>
      </c>
      <c r="F3214" t="s">
        <v>252</v>
      </c>
      <c r="G3214" t="s">
        <v>1136</v>
      </c>
      <c r="I3214">
        <v>73</v>
      </c>
      <c r="J3214" s="4">
        <v>101</v>
      </c>
      <c r="K3214">
        <v>72.277227722772281</v>
      </c>
      <c r="L3214">
        <v>3</v>
      </c>
      <c r="M3214">
        <f t="shared" si="53"/>
        <v>216.83168316831683</v>
      </c>
    </row>
    <row r="3215" spans="1:13">
      <c r="A3215">
        <v>20191</v>
      </c>
      <c r="B3215" t="s">
        <v>1094</v>
      </c>
      <c r="C3215">
        <v>26352</v>
      </c>
      <c r="D3215" t="s">
        <v>1095</v>
      </c>
      <c r="E3215">
        <v>4</v>
      </c>
      <c r="F3215" t="s">
        <v>252</v>
      </c>
      <c r="G3215" t="s">
        <v>1136</v>
      </c>
      <c r="I3215">
        <v>73</v>
      </c>
      <c r="J3215" s="4">
        <v>101</v>
      </c>
      <c r="K3215">
        <v>72.277227722772281</v>
      </c>
      <c r="L3215">
        <v>3</v>
      </c>
      <c r="M3215">
        <f t="shared" si="53"/>
        <v>216.83168316831683</v>
      </c>
    </row>
    <row r="3216" spans="1:13">
      <c r="A3216">
        <v>20161</v>
      </c>
      <c r="B3216" t="s">
        <v>768</v>
      </c>
      <c r="C3216">
        <v>14296</v>
      </c>
      <c r="D3216" t="s">
        <v>769</v>
      </c>
      <c r="E3216">
        <v>1.5</v>
      </c>
      <c r="F3216" t="s">
        <v>41</v>
      </c>
      <c r="G3216" t="s">
        <v>113</v>
      </c>
      <c r="I3216">
        <v>39</v>
      </c>
      <c r="J3216" s="4">
        <v>54</v>
      </c>
      <c r="K3216">
        <v>72.222222222222214</v>
      </c>
      <c r="L3216">
        <v>2</v>
      </c>
      <c r="M3216">
        <f t="shared" si="53"/>
        <v>144.44444444444443</v>
      </c>
    </row>
    <row r="3217" spans="1:13">
      <c r="A3217">
        <v>20153</v>
      </c>
      <c r="B3217" t="s">
        <v>710</v>
      </c>
      <c r="C3217">
        <v>16707</v>
      </c>
      <c r="D3217" t="s">
        <v>711</v>
      </c>
      <c r="E3217">
        <v>3</v>
      </c>
      <c r="F3217" t="s">
        <v>307</v>
      </c>
      <c r="G3217" t="s">
        <v>244</v>
      </c>
      <c r="I3217">
        <v>56</v>
      </c>
      <c r="J3217" s="4">
        <v>78</v>
      </c>
      <c r="K3217">
        <v>71.794871794871796</v>
      </c>
      <c r="L3217">
        <v>2</v>
      </c>
      <c r="M3217">
        <f t="shared" si="53"/>
        <v>143.58974358974359</v>
      </c>
    </row>
    <row r="3218" spans="1:13">
      <c r="A3218">
        <v>20161</v>
      </c>
      <c r="B3218" t="s">
        <v>819</v>
      </c>
      <c r="C3218">
        <v>14425</v>
      </c>
      <c r="D3218" t="s">
        <v>384</v>
      </c>
      <c r="E3218">
        <v>1.5</v>
      </c>
      <c r="F3218" t="s">
        <v>180</v>
      </c>
      <c r="G3218" t="s">
        <v>230</v>
      </c>
      <c r="I3218">
        <v>56</v>
      </c>
      <c r="J3218" s="4">
        <v>78</v>
      </c>
      <c r="K3218">
        <v>71.794871794871796</v>
      </c>
      <c r="L3218">
        <v>2</v>
      </c>
      <c r="M3218">
        <f t="shared" si="53"/>
        <v>143.58974358974359</v>
      </c>
    </row>
    <row r="3219" spans="1:13">
      <c r="A3219">
        <v>20162</v>
      </c>
      <c r="B3219" t="s">
        <v>1110</v>
      </c>
      <c r="C3219">
        <v>14191</v>
      </c>
      <c r="D3219" t="s">
        <v>1111</v>
      </c>
      <c r="E3219">
        <v>15</v>
      </c>
      <c r="F3219" t="s">
        <v>41</v>
      </c>
      <c r="G3219" t="s">
        <v>244</v>
      </c>
      <c r="H3219" t="s">
        <v>113</v>
      </c>
      <c r="I3219">
        <v>56</v>
      </c>
      <c r="J3219" s="4">
        <v>78</v>
      </c>
      <c r="K3219">
        <v>71.794871794871796</v>
      </c>
      <c r="L3219">
        <v>2</v>
      </c>
      <c r="M3219">
        <f t="shared" si="53"/>
        <v>143.58974358974359</v>
      </c>
    </row>
    <row r="3220" spans="1:13">
      <c r="A3220">
        <v>20191</v>
      </c>
      <c r="B3220" t="s">
        <v>321</v>
      </c>
      <c r="C3220">
        <v>14765</v>
      </c>
      <c r="D3220" t="s">
        <v>322</v>
      </c>
      <c r="E3220">
        <v>4</v>
      </c>
      <c r="F3220" t="s">
        <v>41</v>
      </c>
      <c r="G3220" t="s">
        <v>47</v>
      </c>
      <c r="I3220">
        <v>33</v>
      </c>
      <c r="J3220" s="4">
        <v>46</v>
      </c>
      <c r="K3220">
        <v>71.739130434782609</v>
      </c>
      <c r="L3220">
        <v>1</v>
      </c>
      <c r="M3220">
        <f t="shared" si="53"/>
        <v>71.739130434782609</v>
      </c>
    </row>
    <row r="3221" spans="1:13">
      <c r="A3221">
        <v>20191</v>
      </c>
      <c r="B3221" t="s">
        <v>321</v>
      </c>
      <c r="C3221">
        <v>14766</v>
      </c>
      <c r="D3221" t="s">
        <v>322</v>
      </c>
      <c r="E3221">
        <v>4</v>
      </c>
      <c r="F3221" t="s">
        <v>41</v>
      </c>
      <c r="G3221" t="s">
        <v>47</v>
      </c>
      <c r="I3221">
        <v>33</v>
      </c>
      <c r="J3221" s="4">
        <v>46</v>
      </c>
      <c r="K3221">
        <v>71.739130434782609</v>
      </c>
      <c r="L3221">
        <v>1</v>
      </c>
      <c r="M3221">
        <f t="shared" si="53"/>
        <v>71.739130434782609</v>
      </c>
    </row>
    <row r="3222" spans="1:13">
      <c r="A3222">
        <v>20181</v>
      </c>
      <c r="B3222" t="s">
        <v>283</v>
      </c>
      <c r="C3222">
        <v>14640</v>
      </c>
      <c r="D3222" t="s">
        <v>284</v>
      </c>
      <c r="E3222">
        <v>3</v>
      </c>
      <c r="F3222" t="s">
        <v>180</v>
      </c>
      <c r="G3222" t="s">
        <v>1145</v>
      </c>
      <c r="I3222">
        <v>43</v>
      </c>
      <c r="J3222" s="4">
        <v>60</v>
      </c>
      <c r="K3222">
        <v>71.666666666666671</v>
      </c>
      <c r="L3222">
        <v>2</v>
      </c>
      <c r="M3222">
        <f t="shared" si="53"/>
        <v>143.33333333333334</v>
      </c>
    </row>
    <row r="3223" spans="1:13">
      <c r="A3223">
        <v>20153</v>
      </c>
      <c r="B3223" t="s">
        <v>119</v>
      </c>
      <c r="C3223">
        <v>14209</v>
      </c>
      <c r="D3223" t="s">
        <v>120</v>
      </c>
      <c r="E3223">
        <v>3</v>
      </c>
      <c r="F3223" t="s">
        <v>41</v>
      </c>
      <c r="G3223" t="s">
        <v>122</v>
      </c>
      <c r="I3223">
        <v>40</v>
      </c>
      <c r="J3223" s="4">
        <v>56</v>
      </c>
      <c r="K3223">
        <v>71.428571428571431</v>
      </c>
      <c r="L3223">
        <v>2</v>
      </c>
      <c r="M3223">
        <f t="shared" si="53"/>
        <v>142.85714285714286</v>
      </c>
    </row>
    <row r="3224" spans="1:13">
      <c r="A3224">
        <v>20153</v>
      </c>
      <c r="B3224" t="s">
        <v>205</v>
      </c>
      <c r="C3224">
        <v>14385</v>
      </c>
      <c r="D3224" t="s">
        <v>206</v>
      </c>
      <c r="E3224">
        <v>2</v>
      </c>
      <c r="F3224" t="s">
        <v>180</v>
      </c>
      <c r="G3224" t="s">
        <v>88</v>
      </c>
      <c r="I3224">
        <v>30</v>
      </c>
      <c r="J3224" s="4">
        <v>42</v>
      </c>
      <c r="K3224">
        <v>71.428571428571431</v>
      </c>
      <c r="L3224">
        <v>1</v>
      </c>
      <c r="M3224">
        <f t="shared" si="53"/>
        <v>71.428571428571431</v>
      </c>
    </row>
    <row r="3225" spans="1:13">
      <c r="A3225">
        <v>20153</v>
      </c>
      <c r="B3225" t="s">
        <v>613</v>
      </c>
      <c r="C3225">
        <v>16301</v>
      </c>
      <c r="D3225" t="s">
        <v>614</v>
      </c>
      <c r="E3225">
        <v>3</v>
      </c>
      <c r="F3225" t="s">
        <v>341</v>
      </c>
      <c r="G3225" t="s">
        <v>286</v>
      </c>
      <c r="I3225">
        <v>55</v>
      </c>
      <c r="J3225" s="4">
        <v>77</v>
      </c>
      <c r="K3225">
        <v>71.428571428571431</v>
      </c>
      <c r="L3225">
        <v>2</v>
      </c>
      <c r="M3225">
        <f t="shared" si="53"/>
        <v>142.85714285714286</v>
      </c>
    </row>
    <row r="3226" spans="1:13">
      <c r="A3226">
        <v>20161</v>
      </c>
      <c r="B3226" t="s">
        <v>750</v>
      </c>
      <c r="C3226">
        <v>14244</v>
      </c>
      <c r="D3226" t="s">
        <v>751</v>
      </c>
      <c r="E3226">
        <v>1.5</v>
      </c>
      <c r="F3226" t="s">
        <v>41</v>
      </c>
      <c r="G3226" t="s">
        <v>151</v>
      </c>
      <c r="I3226">
        <v>30</v>
      </c>
      <c r="J3226" s="4">
        <v>42</v>
      </c>
      <c r="K3226">
        <v>71.428571428571431</v>
      </c>
      <c r="L3226">
        <v>1</v>
      </c>
      <c r="M3226">
        <f t="shared" si="53"/>
        <v>71.428571428571431</v>
      </c>
    </row>
    <row r="3227" spans="1:13">
      <c r="A3227">
        <v>20161</v>
      </c>
      <c r="B3227" t="s">
        <v>365</v>
      </c>
      <c r="C3227">
        <v>15098</v>
      </c>
      <c r="D3227" t="s">
        <v>366</v>
      </c>
      <c r="E3227">
        <v>4</v>
      </c>
      <c r="F3227" t="s">
        <v>307</v>
      </c>
      <c r="G3227" t="s">
        <v>122</v>
      </c>
      <c r="I3227">
        <v>40</v>
      </c>
      <c r="J3227" s="4">
        <v>56</v>
      </c>
      <c r="K3227">
        <v>71.428571428571431</v>
      </c>
      <c r="L3227">
        <v>2</v>
      </c>
      <c r="M3227">
        <f t="shared" si="53"/>
        <v>142.85714285714286</v>
      </c>
    </row>
    <row r="3228" spans="1:13">
      <c r="A3228">
        <v>20162</v>
      </c>
      <c r="B3228" t="s">
        <v>1113</v>
      </c>
      <c r="C3228">
        <v>14252</v>
      </c>
      <c r="D3228" t="s">
        <v>1114</v>
      </c>
      <c r="E3228">
        <v>3</v>
      </c>
      <c r="F3228" t="s">
        <v>41</v>
      </c>
      <c r="G3228" t="s">
        <v>151</v>
      </c>
      <c r="I3228">
        <v>30</v>
      </c>
      <c r="J3228" s="4">
        <v>42</v>
      </c>
      <c r="K3228">
        <v>71.428571428571431</v>
      </c>
      <c r="L3228">
        <v>1</v>
      </c>
      <c r="M3228">
        <f t="shared" si="53"/>
        <v>71.428571428571431</v>
      </c>
    </row>
    <row r="3229" spans="1:13">
      <c r="A3229">
        <v>20162</v>
      </c>
      <c r="B3229" t="s">
        <v>1124</v>
      </c>
      <c r="C3229">
        <v>15916</v>
      </c>
      <c r="D3229" t="s">
        <v>965</v>
      </c>
      <c r="E3229">
        <v>4</v>
      </c>
      <c r="F3229" t="s">
        <v>540</v>
      </c>
      <c r="G3229" t="s">
        <v>137</v>
      </c>
      <c r="I3229">
        <v>55</v>
      </c>
      <c r="J3229" s="4">
        <v>77</v>
      </c>
      <c r="K3229">
        <v>71.428571428571431</v>
      </c>
      <c r="L3229">
        <v>2</v>
      </c>
      <c r="M3229">
        <f t="shared" si="53"/>
        <v>142.85714285714286</v>
      </c>
    </row>
    <row r="3230" spans="1:13">
      <c r="A3230">
        <v>20162</v>
      </c>
      <c r="B3230" t="s">
        <v>1125</v>
      </c>
      <c r="C3230">
        <v>15918</v>
      </c>
      <c r="D3230" t="s">
        <v>1126</v>
      </c>
      <c r="E3230">
        <v>2</v>
      </c>
      <c r="F3230" t="s">
        <v>540</v>
      </c>
      <c r="G3230" t="s">
        <v>137</v>
      </c>
      <c r="I3230">
        <v>55</v>
      </c>
      <c r="J3230" s="4">
        <v>77</v>
      </c>
      <c r="K3230">
        <v>71.428571428571431</v>
      </c>
      <c r="L3230">
        <v>2</v>
      </c>
      <c r="M3230">
        <f t="shared" si="53"/>
        <v>142.85714285714286</v>
      </c>
    </row>
    <row r="3231" spans="1:13">
      <c r="A3231">
        <v>20162</v>
      </c>
      <c r="B3231" t="s">
        <v>1127</v>
      </c>
      <c r="C3231">
        <v>15967</v>
      </c>
      <c r="D3231" t="s">
        <v>970</v>
      </c>
      <c r="E3231">
        <v>1</v>
      </c>
      <c r="F3231" t="s">
        <v>540</v>
      </c>
      <c r="G3231" t="s">
        <v>137</v>
      </c>
      <c r="I3231">
        <v>55</v>
      </c>
      <c r="J3231" s="4">
        <v>77</v>
      </c>
      <c r="K3231">
        <v>71.428571428571431</v>
      </c>
      <c r="L3231">
        <v>2</v>
      </c>
      <c r="M3231">
        <f t="shared" si="53"/>
        <v>142.85714285714286</v>
      </c>
    </row>
    <row r="3232" spans="1:13">
      <c r="A3232">
        <v>20163</v>
      </c>
      <c r="B3232" t="s">
        <v>380</v>
      </c>
      <c r="C3232">
        <v>15178</v>
      </c>
      <c r="D3232" t="s">
        <v>381</v>
      </c>
      <c r="E3232">
        <v>3</v>
      </c>
      <c r="F3232" t="s">
        <v>289</v>
      </c>
      <c r="G3232" t="s">
        <v>151</v>
      </c>
      <c r="I3232">
        <v>30</v>
      </c>
      <c r="J3232" s="4">
        <v>42</v>
      </c>
      <c r="K3232">
        <v>71.428571428571431</v>
      </c>
      <c r="L3232">
        <v>1</v>
      </c>
      <c r="M3232">
        <f t="shared" si="53"/>
        <v>71.428571428571431</v>
      </c>
    </row>
    <row r="3233" spans="1:13">
      <c r="A3233">
        <v>20163</v>
      </c>
      <c r="B3233" t="s">
        <v>380</v>
      </c>
      <c r="C3233">
        <v>15180</v>
      </c>
      <c r="D3233" t="s">
        <v>381</v>
      </c>
      <c r="E3233">
        <v>3</v>
      </c>
      <c r="F3233" t="s">
        <v>289</v>
      </c>
      <c r="G3233" t="s">
        <v>151</v>
      </c>
      <c r="I3233">
        <v>30</v>
      </c>
      <c r="J3233" s="4">
        <v>42</v>
      </c>
      <c r="K3233">
        <v>71.428571428571431</v>
      </c>
      <c r="L3233">
        <v>1</v>
      </c>
      <c r="M3233">
        <f t="shared" si="53"/>
        <v>71.428571428571431</v>
      </c>
    </row>
    <row r="3234" spans="1:13">
      <c r="A3234">
        <v>20171</v>
      </c>
      <c r="B3234" t="s">
        <v>802</v>
      </c>
      <c r="C3234">
        <v>14408</v>
      </c>
      <c r="D3234" t="s">
        <v>803</v>
      </c>
      <c r="E3234">
        <v>3</v>
      </c>
      <c r="F3234" t="s">
        <v>180</v>
      </c>
      <c r="G3234" t="s">
        <v>122</v>
      </c>
      <c r="I3234">
        <v>40</v>
      </c>
      <c r="J3234" s="4">
        <v>56</v>
      </c>
      <c r="K3234">
        <v>71.428571428571431</v>
      </c>
      <c r="L3234">
        <v>2</v>
      </c>
      <c r="M3234">
        <f t="shared" si="53"/>
        <v>142.85714285714286</v>
      </c>
    </row>
    <row r="3235" spans="1:13">
      <c r="A3235">
        <v>20171</v>
      </c>
      <c r="B3235" t="s">
        <v>804</v>
      </c>
      <c r="C3235">
        <v>14433</v>
      </c>
      <c r="D3235" t="s">
        <v>805</v>
      </c>
      <c r="E3235">
        <v>3</v>
      </c>
      <c r="F3235" t="s">
        <v>180</v>
      </c>
      <c r="G3235" t="s">
        <v>286</v>
      </c>
      <c r="I3235">
        <v>55</v>
      </c>
      <c r="J3235" s="4">
        <v>77</v>
      </c>
      <c r="K3235">
        <v>71.428571428571431</v>
      </c>
      <c r="L3235">
        <v>2</v>
      </c>
      <c r="M3235">
        <f t="shared" si="53"/>
        <v>142.85714285714286</v>
      </c>
    </row>
    <row r="3236" spans="1:13">
      <c r="A3236">
        <v>20171</v>
      </c>
      <c r="B3236" t="s">
        <v>802</v>
      </c>
      <c r="C3236">
        <v>14448</v>
      </c>
      <c r="D3236" t="s">
        <v>803</v>
      </c>
      <c r="E3236">
        <v>3</v>
      </c>
      <c r="F3236" t="s">
        <v>180</v>
      </c>
      <c r="G3236" t="s">
        <v>122</v>
      </c>
      <c r="I3236">
        <v>40</v>
      </c>
      <c r="J3236" s="4">
        <v>56</v>
      </c>
      <c r="K3236">
        <v>71.428571428571431</v>
      </c>
      <c r="L3236">
        <v>2</v>
      </c>
      <c r="M3236">
        <f t="shared" si="53"/>
        <v>142.85714285714286</v>
      </c>
    </row>
    <row r="3237" spans="1:13">
      <c r="A3237">
        <v>20171</v>
      </c>
      <c r="B3237" t="s">
        <v>535</v>
      </c>
      <c r="C3237">
        <v>15855</v>
      </c>
      <c r="D3237" t="s">
        <v>1268</v>
      </c>
      <c r="E3237">
        <v>3</v>
      </c>
      <c r="F3237" t="s">
        <v>341</v>
      </c>
      <c r="G3237" t="s">
        <v>151</v>
      </c>
      <c r="I3237">
        <v>30</v>
      </c>
      <c r="J3237" s="4">
        <v>42</v>
      </c>
      <c r="K3237">
        <v>71.428571428571431</v>
      </c>
      <c r="L3237">
        <v>1</v>
      </c>
      <c r="M3237">
        <f t="shared" si="53"/>
        <v>71.428571428571431</v>
      </c>
    </row>
    <row r="3238" spans="1:13">
      <c r="A3238">
        <v>20173</v>
      </c>
      <c r="B3238" t="s">
        <v>302</v>
      </c>
      <c r="C3238">
        <v>14701</v>
      </c>
      <c r="D3238" t="s">
        <v>303</v>
      </c>
      <c r="E3238">
        <v>4</v>
      </c>
      <c r="F3238" t="s">
        <v>289</v>
      </c>
      <c r="G3238" t="s">
        <v>88</v>
      </c>
      <c r="I3238">
        <v>30</v>
      </c>
      <c r="J3238" s="4">
        <v>42</v>
      </c>
      <c r="K3238">
        <v>71.428571428571431</v>
      </c>
      <c r="L3238">
        <v>1</v>
      </c>
      <c r="M3238">
        <f t="shared" si="53"/>
        <v>71.428571428571431</v>
      </c>
    </row>
    <row r="3239" spans="1:13">
      <c r="A3239">
        <v>20173</v>
      </c>
      <c r="B3239" t="s">
        <v>302</v>
      </c>
      <c r="C3239">
        <v>14702</v>
      </c>
      <c r="D3239" t="s">
        <v>303</v>
      </c>
      <c r="E3239">
        <v>4</v>
      </c>
      <c r="F3239" t="s">
        <v>289</v>
      </c>
      <c r="G3239" t="s">
        <v>88</v>
      </c>
      <c r="I3239">
        <v>30</v>
      </c>
      <c r="J3239" s="4">
        <v>42</v>
      </c>
      <c r="K3239">
        <v>71.428571428571431</v>
      </c>
      <c r="L3239">
        <v>1</v>
      </c>
      <c r="M3239">
        <f t="shared" si="53"/>
        <v>71.428571428571431</v>
      </c>
    </row>
    <row r="3240" spans="1:13">
      <c r="A3240">
        <v>20173</v>
      </c>
      <c r="B3240" t="s">
        <v>302</v>
      </c>
      <c r="C3240">
        <v>14704</v>
      </c>
      <c r="D3240" t="s">
        <v>303</v>
      </c>
      <c r="E3240">
        <v>4</v>
      </c>
      <c r="F3240" t="s">
        <v>289</v>
      </c>
      <c r="G3240" t="s">
        <v>88</v>
      </c>
      <c r="I3240">
        <v>30</v>
      </c>
      <c r="J3240" s="4">
        <v>42</v>
      </c>
      <c r="K3240">
        <v>71.428571428571431</v>
      </c>
      <c r="L3240">
        <v>1</v>
      </c>
      <c r="M3240">
        <f t="shared" si="53"/>
        <v>71.428571428571431</v>
      </c>
    </row>
    <row r="3241" spans="1:13">
      <c r="A3241">
        <v>20181</v>
      </c>
      <c r="B3241" t="s">
        <v>748</v>
      </c>
      <c r="C3241">
        <v>14207</v>
      </c>
      <c r="D3241" t="s">
        <v>749</v>
      </c>
      <c r="E3241">
        <v>3</v>
      </c>
      <c r="F3241" t="s">
        <v>41</v>
      </c>
      <c r="G3241" t="s">
        <v>122</v>
      </c>
      <c r="I3241">
        <v>40</v>
      </c>
      <c r="J3241" s="4">
        <v>56</v>
      </c>
      <c r="K3241">
        <v>71.428571428571431</v>
      </c>
      <c r="L3241">
        <v>2</v>
      </c>
      <c r="M3241">
        <f t="shared" si="53"/>
        <v>142.85714285714286</v>
      </c>
    </row>
    <row r="3242" spans="1:13">
      <c r="A3242">
        <v>20181</v>
      </c>
      <c r="B3242" t="s">
        <v>748</v>
      </c>
      <c r="C3242">
        <v>14208</v>
      </c>
      <c r="D3242" t="s">
        <v>749</v>
      </c>
      <c r="E3242">
        <v>3</v>
      </c>
      <c r="F3242" t="s">
        <v>41</v>
      </c>
      <c r="G3242" t="s">
        <v>122</v>
      </c>
      <c r="I3242">
        <v>40</v>
      </c>
      <c r="J3242" s="4">
        <v>56</v>
      </c>
      <c r="K3242">
        <v>71.428571428571431</v>
      </c>
      <c r="L3242">
        <v>2</v>
      </c>
      <c r="M3242">
        <f t="shared" si="53"/>
        <v>142.85714285714286</v>
      </c>
    </row>
    <row r="3243" spans="1:13">
      <c r="A3243">
        <v>20181</v>
      </c>
      <c r="B3243" t="s">
        <v>759</v>
      </c>
      <c r="C3243">
        <v>14273</v>
      </c>
      <c r="D3243" t="s">
        <v>760</v>
      </c>
      <c r="E3243">
        <v>3</v>
      </c>
      <c r="F3243" t="s">
        <v>41</v>
      </c>
      <c r="G3243" t="s">
        <v>151</v>
      </c>
      <c r="I3243">
        <v>30</v>
      </c>
      <c r="J3243" s="4">
        <v>42</v>
      </c>
      <c r="K3243">
        <v>71.428571428571431</v>
      </c>
      <c r="L3243">
        <v>1</v>
      </c>
      <c r="M3243">
        <f t="shared" si="53"/>
        <v>71.428571428571431</v>
      </c>
    </row>
    <row r="3244" spans="1:13">
      <c r="A3244">
        <v>20183</v>
      </c>
      <c r="B3244" t="s">
        <v>302</v>
      </c>
      <c r="C3244">
        <v>14701</v>
      </c>
      <c r="D3244" t="s">
        <v>303</v>
      </c>
      <c r="E3244">
        <v>4</v>
      </c>
      <c r="F3244" t="s">
        <v>289</v>
      </c>
      <c r="G3244" t="s">
        <v>88</v>
      </c>
      <c r="I3244">
        <v>30</v>
      </c>
      <c r="J3244" s="4">
        <v>42</v>
      </c>
      <c r="K3244">
        <v>71.428571428571431</v>
      </c>
      <c r="L3244">
        <v>1</v>
      </c>
      <c r="M3244">
        <f t="shared" si="53"/>
        <v>71.428571428571431</v>
      </c>
    </row>
    <row r="3245" spans="1:13">
      <c r="A3245">
        <v>20183</v>
      </c>
      <c r="B3245" t="s">
        <v>302</v>
      </c>
      <c r="C3245">
        <v>14704</v>
      </c>
      <c r="D3245" t="s">
        <v>303</v>
      </c>
      <c r="E3245">
        <v>4</v>
      </c>
      <c r="F3245" t="s">
        <v>289</v>
      </c>
      <c r="G3245" t="s">
        <v>88</v>
      </c>
      <c r="I3245">
        <v>30</v>
      </c>
      <c r="J3245" s="4">
        <v>42</v>
      </c>
      <c r="K3245">
        <v>71.428571428571431</v>
      </c>
      <c r="L3245">
        <v>1</v>
      </c>
      <c r="M3245">
        <f t="shared" si="53"/>
        <v>71.428571428571431</v>
      </c>
    </row>
    <row r="3246" spans="1:13">
      <c r="A3246">
        <v>20183</v>
      </c>
      <c r="B3246" t="s">
        <v>657</v>
      </c>
      <c r="C3246">
        <v>16532</v>
      </c>
      <c r="D3246" t="s">
        <v>658</v>
      </c>
      <c r="E3246">
        <v>3</v>
      </c>
      <c r="F3246" t="s">
        <v>333</v>
      </c>
      <c r="G3246" t="s">
        <v>151</v>
      </c>
      <c r="I3246">
        <v>30</v>
      </c>
      <c r="J3246" s="4">
        <v>42</v>
      </c>
      <c r="K3246">
        <v>71.428571428571431</v>
      </c>
      <c r="L3246">
        <v>1</v>
      </c>
      <c r="M3246">
        <f t="shared" si="53"/>
        <v>71.428571428571431</v>
      </c>
    </row>
    <row r="3247" spans="1:13">
      <c r="A3247">
        <v>20191</v>
      </c>
      <c r="B3247" t="s">
        <v>1139</v>
      </c>
      <c r="C3247">
        <v>14257</v>
      </c>
      <c r="D3247" t="s">
        <v>1140</v>
      </c>
      <c r="E3247">
        <v>3</v>
      </c>
      <c r="F3247" t="s">
        <v>41</v>
      </c>
      <c r="G3247" t="s">
        <v>151</v>
      </c>
      <c r="I3247">
        <v>30</v>
      </c>
      <c r="J3247" s="4">
        <v>42</v>
      </c>
      <c r="K3247">
        <v>71.428571428571431</v>
      </c>
      <c r="L3247">
        <v>1</v>
      </c>
      <c r="M3247">
        <f t="shared" si="53"/>
        <v>71.428571428571431</v>
      </c>
    </row>
    <row r="3248" spans="1:13">
      <c r="A3248">
        <v>20191</v>
      </c>
      <c r="B3248" t="s">
        <v>759</v>
      </c>
      <c r="C3248">
        <v>14273</v>
      </c>
      <c r="D3248" t="s">
        <v>760</v>
      </c>
      <c r="E3248">
        <v>3</v>
      </c>
      <c r="F3248" t="s">
        <v>41</v>
      </c>
      <c r="G3248" t="s">
        <v>151</v>
      </c>
      <c r="I3248">
        <v>30</v>
      </c>
      <c r="J3248" s="4">
        <v>42</v>
      </c>
      <c r="K3248">
        <v>71.428571428571431</v>
      </c>
      <c r="L3248">
        <v>1</v>
      </c>
      <c r="M3248">
        <f t="shared" si="53"/>
        <v>71.428571428571431</v>
      </c>
    </row>
    <row r="3249" spans="1:13">
      <c r="A3249">
        <v>20191</v>
      </c>
      <c r="B3249" t="s">
        <v>1540</v>
      </c>
      <c r="C3249" t="s">
        <v>1472</v>
      </c>
      <c r="D3249" t="s">
        <v>1542</v>
      </c>
      <c r="E3249">
        <v>1.5</v>
      </c>
      <c r="F3249" t="s">
        <v>41</v>
      </c>
      <c r="G3249" t="s">
        <v>286</v>
      </c>
      <c r="I3249">
        <v>55</v>
      </c>
      <c r="J3249" s="4">
        <v>77</v>
      </c>
      <c r="K3249">
        <v>71.428571428571431</v>
      </c>
      <c r="L3249">
        <v>2</v>
      </c>
      <c r="M3249">
        <f t="shared" si="53"/>
        <v>142.85714285714286</v>
      </c>
    </row>
    <row r="3250" spans="1:13">
      <c r="A3250">
        <v>20161</v>
      </c>
      <c r="B3250" t="s">
        <v>331</v>
      </c>
      <c r="C3250">
        <v>14836</v>
      </c>
      <c r="D3250" t="s">
        <v>332</v>
      </c>
      <c r="E3250">
        <v>4</v>
      </c>
      <c r="F3250" t="s">
        <v>333</v>
      </c>
      <c r="G3250" t="s">
        <v>62</v>
      </c>
      <c r="I3250">
        <v>192</v>
      </c>
      <c r="J3250" s="4">
        <v>269</v>
      </c>
      <c r="K3250">
        <v>71.375464684014872</v>
      </c>
      <c r="L3250">
        <v>3</v>
      </c>
      <c r="M3250">
        <f t="shared" si="53"/>
        <v>214.12639405204462</v>
      </c>
    </row>
    <row r="3251" spans="1:13">
      <c r="A3251">
        <v>20163</v>
      </c>
      <c r="B3251" t="s">
        <v>305</v>
      </c>
      <c r="C3251">
        <v>14720</v>
      </c>
      <c r="D3251" t="s">
        <v>306</v>
      </c>
      <c r="E3251">
        <v>4</v>
      </c>
      <c r="F3251" t="s">
        <v>307</v>
      </c>
      <c r="G3251" t="s">
        <v>1136</v>
      </c>
      <c r="I3251">
        <v>72</v>
      </c>
      <c r="J3251" s="4">
        <v>101</v>
      </c>
      <c r="K3251">
        <v>71.287128712871279</v>
      </c>
      <c r="L3251">
        <v>3</v>
      </c>
      <c r="M3251">
        <f t="shared" si="53"/>
        <v>213.86138613861385</v>
      </c>
    </row>
    <row r="3252" spans="1:13">
      <c r="A3252">
        <v>20163</v>
      </c>
      <c r="B3252" t="s">
        <v>305</v>
      </c>
      <c r="C3252">
        <v>14723</v>
      </c>
      <c r="D3252" t="s">
        <v>306</v>
      </c>
      <c r="E3252">
        <v>4</v>
      </c>
      <c r="F3252" t="s">
        <v>307</v>
      </c>
      <c r="G3252" t="s">
        <v>1136</v>
      </c>
      <c r="I3252">
        <v>72</v>
      </c>
      <c r="J3252" s="4">
        <v>101</v>
      </c>
      <c r="K3252">
        <v>71.287128712871279</v>
      </c>
      <c r="L3252">
        <v>3</v>
      </c>
      <c r="M3252">
        <f t="shared" si="53"/>
        <v>213.86138613861385</v>
      </c>
    </row>
    <row r="3253" spans="1:13">
      <c r="A3253">
        <v>20163</v>
      </c>
      <c r="B3253" t="s">
        <v>305</v>
      </c>
      <c r="C3253">
        <v>14726</v>
      </c>
      <c r="D3253" t="s">
        <v>306</v>
      </c>
      <c r="E3253">
        <v>4</v>
      </c>
      <c r="F3253" t="s">
        <v>307</v>
      </c>
      <c r="G3253" t="s">
        <v>1136</v>
      </c>
      <c r="I3253">
        <v>72</v>
      </c>
      <c r="J3253" s="4">
        <v>101</v>
      </c>
      <c r="K3253">
        <v>71.287128712871279</v>
      </c>
      <c r="L3253">
        <v>3</v>
      </c>
      <c r="M3253">
        <f t="shared" si="53"/>
        <v>213.86138613861385</v>
      </c>
    </row>
    <row r="3254" spans="1:13">
      <c r="A3254">
        <v>20163</v>
      </c>
      <c r="B3254" t="s">
        <v>305</v>
      </c>
      <c r="C3254">
        <v>14729</v>
      </c>
      <c r="D3254" t="s">
        <v>306</v>
      </c>
      <c r="E3254">
        <v>4</v>
      </c>
      <c r="F3254" t="s">
        <v>307</v>
      </c>
      <c r="G3254" t="s">
        <v>1136</v>
      </c>
      <c r="I3254">
        <v>72</v>
      </c>
      <c r="J3254" s="4">
        <v>101</v>
      </c>
      <c r="K3254">
        <v>71.287128712871279</v>
      </c>
      <c r="L3254">
        <v>3</v>
      </c>
      <c r="M3254">
        <f t="shared" si="53"/>
        <v>213.86138613861385</v>
      </c>
    </row>
    <row r="3255" spans="1:13">
      <c r="A3255">
        <v>20163</v>
      </c>
      <c r="B3255" t="s">
        <v>305</v>
      </c>
      <c r="C3255">
        <v>14732</v>
      </c>
      <c r="D3255" t="s">
        <v>306</v>
      </c>
      <c r="E3255">
        <v>4</v>
      </c>
      <c r="F3255" t="s">
        <v>307</v>
      </c>
      <c r="G3255" t="s">
        <v>1136</v>
      </c>
      <c r="I3255">
        <v>72</v>
      </c>
      <c r="J3255" s="4">
        <v>101</v>
      </c>
      <c r="K3255">
        <v>71.287128712871279</v>
      </c>
      <c r="L3255">
        <v>3</v>
      </c>
      <c r="M3255">
        <f t="shared" si="53"/>
        <v>213.86138613861385</v>
      </c>
    </row>
    <row r="3256" spans="1:13">
      <c r="A3256">
        <v>20163</v>
      </c>
      <c r="B3256" t="s">
        <v>305</v>
      </c>
      <c r="C3256">
        <v>14735</v>
      </c>
      <c r="D3256" t="s">
        <v>306</v>
      </c>
      <c r="E3256">
        <v>4</v>
      </c>
      <c r="F3256" t="s">
        <v>307</v>
      </c>
      <c r="G3256" t="s">
        <v>1136</v>
      </c>
      <c r="I3256">
        <v>72</v>
      </c>
      <c r="J3256" s="4">
        <v>101</v>
      </c>
      <c r="K3256">
        <v>71.287128712871279</v>
      </c>
      <c r="L3256">
        <v>3</v>
      </c>
      <c r="M3256">
        <f t="shared" si="53"/>
        <v>213.86138613861385</v>
      </c>
    </row>
    <row r="3257" spans="1:13">
      <c r="A3257">
        <v>20163</v>
      </c>
      <c r="B3257" t="s">
        <v>305</v>
      </c>
      <c r="C3257">
        <v>14738</v>
      </c>
      <c r="D3257" t="s">
        <v>306</v>
      </c>
      <c r="E3257">
        <v>4</v>
      </c>
      <c r="F3257" t="s">
        <v>307</v>
      </c>
      <c r="G3257" t="s">
        <v>1136</v>
      </c>
      <c r="I3257">
        <v>72</v>
      </c>
      <c r="J3257" s="4">
        <v>101</v>
      </c>
      <c r="K3257">
        <v>71.287128712871279</v>
      </c>
      <c r="L3257">
        <v>3</v>
      </c>
      <c r="M3257">
        <f t="shared" si="53"/>
        <v>213.86138613861385</v>
      </c>
    </row>
    <row r="3258" spans="1:13">
      <c r="A3258">
        <v>20163</v>
      </c>
      <c r="B3258" t="s">
        <v>305</v>
      </c>
      <c r="C3258">
        <v>14741</v>
      </c>
      <c r="D3258" t="s">
        <v>306</v>
      </c>
      <c r="E3258">
        <v>4</v>
      </c>
      <c r="F3258" t="s">
        <v>307</v>
      </c>
      <c r="G3258" t="s">
        <v>1136</v>
      </c>
      <c r="I3258">
        <v>72</v>
      </c>
      <c r="J3258" s="4">
        <v>101</v>
      </c>
      <c r="K3258">
        <v>71.287128712871279</v>
      </c>
      <c r="L3258">
        <v>3</v>
      </c>
      <c r="M3258">
        <f t="shared" si="53"/>
        <v>213.86138613861385</v>
      </c>
    </row>
    <row r="3259" spans="1:13">
      <c r="A3259">
        <v>20163</v>
      </c>
      <c r="B3259" t="s">
        <v>305</v>
      </c>
      <c r="C3259">
        <v>14750</v>
      </c>
      <c r="D3259" t="s">
        <v>306</v>
      </c>
      <c r="E3259">
        <v>4</v>
      </c>
      <c r="F3259" t="s">
        <v>307</v>
      </c>
      <c r="G3259" t="s">
        <v>1136</v>
      </c>
      <c r="I3259">
        <v>72</v>
      </c>
      <c r="J3259" s="4">
        <v>101</v>
      </c>
      <c r="K3259">
        <v>71.287128712871279</v>
      </c>
      <c r="L3259">
        <v>3</v>
      </c>
      <c r="M3259">
        <f t="shared" si="53"/>
        <v>213.86138613861385</v>
      </c>
    </row>
    <row r="3260" spans="1:13">
      <c r="A3260">
        <v>20163</v>
      </c>
      <c r="B3260" t="s">
        <v>305</v>
      </c>
      <c r="C3260">
        <v>14753</v>
      </c>
      <c r="D3260" t="s">
        <v>306</v>
      </c>
      <c r="E3260">
        <v>4</v>
      </c>
      <c r="F3260" t="s">
        <v>307</v>
      </c>
      <c r="G3260" t="s">
        <v>1136</v>
      </c>
      <c r="I3260">
        <v>72</v>
      </c>
      <c r="J3260" s="4">
        <v>101</v>
      </c>
      <c r="K3260">
        <v>71.287128712871279</v>
      </c>
      <c r="L3260">
        <v>3</v>
      </c>
      <c r="M3260">
        <f t="shared" si="53"/>
        <v>213.86138613861385</v>
      </c>
    </row>
    <row r="3261" spans="1:13">
      <c r="A3261">
        <v>20173</v>
      </c>
      <c r="B3261" t="s">
        <v>305</v>
      </c>
      <c r="C3261">
        <v>14720</v>
      </c>
      <c r="D3261" t="s">
        <v>306</v>
      </c>
      <c r="E3261">
        <v>4</v>
      </c>
      <c r="F3261" t="s">
        <v>307</v>
      </c>
      <c r="G3261" t="s">
        <v>1136</v>
      </c>
      <c r="I3261">
        <v>72</v>
      </c>
      <c r="J3261" s="4">
        <v>101</v>
      </c>
      <c r="K3261">
        <v>71.287128712871279</v>
      </c>
      <c r="L3261">
        <v>3</v>
      </c>
      <c r="M3261">
        <f t="shared" si="53"/>
        <v>213.86138613861385</v>
      </c>
    </row>
    <row r="3262" spans="1:13">
      <c r="A3262">
        <v>20173</v>
      </c>
      <c r="B3262" t="s">
        <v>305</v>
      </c>
      <c r="C3262">
        <v>14723</v>
      </c>
      <c r="D3262" t="s">
        <v>306</v>
      </c>
      <c r="E3262">
        <v>4</v>
      </c>
      <c r="F3262" t="s">
        <v>307</v>
      </c>
      <c r="G3262" t="s">
        <v>1136</v>
      </c>
      <c r="I3262">
        <v>72</v>
      </c>
      <c r="J3262" s="4">
        <v>101</v>
      </c>
      <c r="K3262">
        <v>71.287128712871279</v>
      </c>
      <c r="L3262">
        <v>3</v>
      </c>
      <c r="M3262">
        <f t="shared" si="53"/>
        <v>213.86138613861385</v>
      </c>
    </row>
    <row r="3263" spans="1:13">
      <c r="A3263">
        <v>20173</v>
      </c>
      <c r="B3263" t="s">
        <v>305</v>
      </c>
      <c r="C3263">
        <v>14726</v>
      </c>
      <c r="D3263" t="s">
        <v>306</v>
      </c>
      <c r="E3263">
        <v>4</v>
      </c>
      <c r="F3263" t="s">
        <v>307</v>
      </c>
      <c r="G3263" t="s">
        <v>1136</v>
      </c>
      <c r="I3263">
        <v>72</v>
      </c>
      <c r="J3263" s="4">
        <v>101</v>
      </c>
      <c r="K3263">
        <v>71.287128712871279</v>
      </c>
      <c r="L3263">
        <v>3</v>
      </c>
      <c r="M3263">
        <f t="shared" si="53"/>
        <v>213.86138613861385</v>
      </c>
    </row>
    <row r="3264" spans="1:13">
      <c r="A3264">
        <v>20173</v>
      </c>
      <c r="B3264" t="s">
        <v>305</v>
      </c>
      <c r="C3264">
        <v>14729</v>
      </c>
      <c r="D3264" t="s">
        <v>306</v>
      </c>
      <c r="E3264">
        <v>4</v>
      </c>
      <c r="F3264" t="s">
        <v>307</v>
      </c>
      <c r="G3264" t="s">
        <v>1136</v>
      </c>
      <c r="I3264">
        <v>72</v>
      </c>
      <c r="J3264" s="4">
        <v>101</v>
      </c>
      <c r="K3264">
        <v>71.287128712871279</v>
      </c>
      <c r="L3264">
        <v>3</v>
      </c>
      <c r="M3264">
        <f t="shared" si="53"/>
        <v>213.86138613861385</v>
      </c>
    </row>
    <row r="3265" spans="1:13">
      <c r="A3265">
        <v>20173</v>
      </c>
      <c r="B3265" t="s">
        <v>305</v>
      </c>
      <c r="C3265">
        <v>14732</v>
      </c>
      <c r="D3265" t="s">
        <v>306</v>
      </c>
      <c r="E3265">
        <v>4</v>
      </c>
      <c r="F3265" t="s">
        <v>307</v>
      </c>
      <c r="G3265" t="s">
        <v>1136</v>
      </c>
      <c r="I3265">
        <v>72</v>
      </c>
      <c r="J3265" s="4">
        <v>101</v>
      </c>
      <c r="K3265">
        <v>71.287128712871279</v>
      </c>
      <c r="L3265">
        <v>3</v>
      </c>
      <c r="M3265">
        <f t="shared" si="53"/>
        <v>213.86138613861385</v>
      </c>
    </row>
    <row r="3266" spans="1:13">
      <c r="A3266">
        <v>20173</v>
      </c>
      <c r="B3266" t="s">
        <v>305</v>
      </c>
      <c r="C3266">
        <v>14735</v>
      </c>
      <c r="D3266" t="s">
        <v>306</v>
      </c>
      <c r="E3266">
        <v>4</v>
      </c>
      <c r="F3266" t="s">
        <v>307</v>
      </c>
      <c r="G3266" t="s">
        <v>1136</v>
      </c>
      <c r="I3266">
        <v>72</v>
      </c>
      <c r="J3266" s="4">
        <v>101</v>
      </c>
      <c r="K3266">
        <v>71.287128712871279</v>
      </c>
      <c r="L3266">
        <v>3</v>
      </c>
      <c r="M3266">
        <f t="shared" si="53"/>
        <v>213.86138613861385</v>
      </c>
    </row>
    <row r="3267" spans="1:13">
      <c r="A3267">
        <v>20173</v>
      </c>
      <c r="B3267" t="s">
        <v>305</v>
      </c>
      <c r="C3267">
        <v>14738</v>
      </c>
      <c r="D3267" t="s">
        <v>306</v>
      </c>
      <c r="E3267">
        <v>4</v>
      </c>
      <c r="F3267" t="s">
        <v>307</v>
      </c>
      <c r="G3267" t="s">
        <v>1136</v>
      </c>
      <c r="I3267">
        <v>72</v>
      </c>
      <c r="J3267" s="4">
        <v>101</v>
      </c>
      <c r="K3267">
        <v>71.287128712871279</v>
      </c>
      <c r="L3267">
        <v>3</v>
      </c>
      <c r="M3267">
        <f t="shared" ref="M3267:M3330" si="54">K3267*L3267</f>
        <v>213.86138613861385</v>
      </c>
    </row>
    <row r="3268" spans="1:13">
      <c r="A3268">
        <v>20173</v>
      </c>
      <c r="B3268" t="s">
        <v>305</v>
      </c>
      <c r="C3268">
        <v>14741</v>
      </c>
      <c r="D3268" t="s">
        <v>306</v>
      </c>
      <c r="E3268">
        <v>4</v>
      </c>
      <c r="F3268" t="s">
        <v>307</v>
      </c>
      <c r="G3268" t="s">
        <v>1136</v>
      </c>
      <c r="I3268">
        <v>72</v>
      </c>
      <c r="J3268" s="4">
        <v>101</v>
      </c>
      <c r="K3268">
        <v>71.287128712871279</v>
      </c>
      <c r="L3268">
        <v>3</v>
      </c>
      <c r="M3268">
        <f t="shared" si="54"/>
        <v>213.86138613861385</v>
      </c>
    </row>
    <row r="3269" spans="1:13">
      <c r="A3269">
        <v>20173</v>
      </c>
      <c r="B3269" t="s">
        <v>305</v>
      </c>
      <c r="C3269">
        <v>14750</v>
      </c>
      <c r="D3269" t="s">
        <v>306</v>
      </c>
      <c r="E3269">
        <v>4</v>
      </c>
      <c r="F3269" t="s">
        <v>307</v>
      </c>
      <c r="G3269" t="s">
        <v>1136</v>
      </c>
      <c r="I3269">
        <v>72</v>
      </c>
      <c r="J3269" s="4">
        <v>101</v>
      </c>
      <c r="K3269">
        <v>71.287128712871279</v>
      </c>
      <c r="L3269">
        <v>3</v>
      </c>
      <c r="M3269">
        <f t="shared" si="54"/>
        <v>213.86138613861385</v>
      </c>
    </row>
    <row r="3270" spans="1:13">
      <c r="A3270">
        <v>20173</v>
      </c>
      <c r="B3270" t="s">
        <v>305</v>
      </c>
      <c r="C3270">
        <v>14753</v>
      </c>
      <c r="D3270" t="s">
        <v>306</v>
      </c>
      <c r="E3270">
        <v>4</v>
      </c>
      <c r="F3270" t="s">
        <v>307</v>
      </c>
      <c r="G3270" t="s">
        <v>1136</v>
      </c>
      <c r="I3270">
        <v>72</v>
      </c>
      <c r="J3270" s="4">
        <v>101</v>
      </c>
      <c r="K3270">
        <v>71.287128712871279</v>
      </c>
      <c r="L3270">
        <v>3</v>
      </c>
      <c r="M3270">
        <f t="shared" si="54"/>
        <v>213.86138613861385</v>
      </c>
    </row>
    <row r="3271" spans="1:13">
      <c r="A3271">
        <v>20181</v>
      </c>
      <c r="B3271" t="s">
        <v>305</v>
      </c>
      <c r="C3271">
        <v>14720</v>
      </c>
      <c r="D3271" t="s">
        <v>306</v>
      </c>
      <c r="E3271">
        <v>4</v>
      </c>
      <c r="F3271" t="s">
        <v>307</v>
      </c>
      <c r="G3271" t="s">
        <v>1136</v>
      </c>
      <c r="I3271">
        <v>72</v>
      </c>
      <c r="J3271" s="4">
        <v>101</v>
      </c>
      <c r="K3271">
        <v>71.287128712871279</v>
      </c>
      <c r="L3271">
        <v>3</v>
      </c>
      <c r="M3271">
        <f t="shared" si="54"/>
        <v>213.86138613861385</v>
      </c>
    </row>
    <row r="3272" spans="1:13">
      <c r="A3272">
        <v>20181</v>
      </c>
      <c r="B3272" t="s">
        <v>305</v>
      </c>
      <c r="C3272">
        <v>14723</v>
      </c>
      <c r="D3272" t="s">
        <v>306</v>
      </c>
      <c r="E3272">
        <v>4</v>
      </c>
      <c r="F3272" t="s">
        <v>307</v>
      </c>
      <c r="G3272" t="s">
        <v>1136</v>
      </c>
      <c r="I3272">
        <v>72</v>
      </c>
      <c r="J3272" s="4">
        <v>101</v>
      </c>
      <c r="K3272">
        <v>71.287128712871279</v>
      </c>
      <c r="L3272">
        <v>3</v>
      </c>
      <c r="M3272">
        <f t="shared" si="54"/>
        <v>213.86138613861385</v>
      </c>
    </row>
    <row r="3273" spans="1:13">
      <c r="A3273">
        <v>20181</v>
      </c>
      <c r="B3273" t="s">
        <v>305</v>
      </c>
      <c r="C3273">
        <v>14726</v>
      </c>
      <c r="D3273" t="s">
        <v>306</v>
      </c>
      <c r="E3273">
        <v>4</v>
      </c>
      <c r="F3273" t="s">
        <v>307</v>
      </c>
      <c r="G3273" t="s">
        <v>1136</v>
      </c>
      <c r="I3273">
        <v>72</v>
      </c>
      <c r="J3273" s="4">
        <v>101</v>
      </c>
      <c r="K3273">
        <v>71.287128712871279</v>
      </c>
      <c r="L3273">
        <v>3</v>
      </c>
      <c r="M3273">
        <f t="shared" si="54"/>
        <v>213.86138613861385</v>
      </c>
    </row>
    <row r="3274" spans="1:13">
      <c r="A3274">
        <v>20181</v>
      </c>
      <c r="B3274" t="s">
        <v>305</v>
      </c>
      <c r="C3274">
        <v>14729</v>
      </c>
      <c r="D3274" t="s">
        <v>306</v>
      </c>
      <c r="E3274">
        <v>4</v>
      </c>
      <c r="F3274" t="s">
        <v>307</v>
      </c>
      <c r="G3274" t="s">
        <v>1136</v>
      </c>
      <c r="I3274">
        <v>72</v>
      </c>
      <c r="J3274" s="4">
        <v>101</v>
      </c>
      <c r="K3274">
        <v>71.287128712871279</v>
      </c>
      <c r="L3274">
        <v>3</v>
      </c>
      <c r="M3274">
        <f t="shared" si="54"/>
        <v>213.86138613861385</v>
      </c>
    </row>
    <row r="3275" spans="1:13">
      <c r="A3275">
        <v>20181</v>
      </c>
      <c r="B3275" t="s">
        <v>305</v>
      </c>
      <c r="C3275">
        <v>14732</v>
      </c>
      <c r="D3275" t="s">
        <v>306</v>
      </c>
      <c r="E3275">
        <v>4</v>
      </c>
      <c r="F3275" t="s">
        <v>307</v>
      </c>
      <c r="G3275" t="s">
        <v>1136</v>
      </c>
      <c r="I3275">
        <v>72</v>
      </c>
      <c r="J3275" s="4">
        <v>101</v>
      </c>
      <c r="K3275">
        <v>71.287128712871279</v>
      </c>
      <c r="L3275">
        <v>3</v>
      </c>
      <c r="M3275">
        <f t="shared" si="54"/>
        <v>213.86138613861385</v>
      </c>
    </row>
    <row r="3276" spans="1:13">
      <c r="A3276">
        <v>20181</v>
      </c>
      <c r="B3276" t="s">
        <v>305</v>
      </c>
      <c r="C3276">
        <v>14735</v>
      </c>
      <c r="D3276" t="s">
        <v>306</v>
      </c>
      <c r="E3276">
        <v>4</v>
      </c>
      <c r="F3276" t="s">
        <v>307</v>
      </c>
      <c r="G3276" t="s">
        <v>1136</v>
      </c>
      <c r="I3276">
        <v>72</v>
      </c>
      <c r="J3276" s="4">
        <v>101</v>
      </c>
      <c r="K3276">
        <v>71.287128712871279</v>
      </c>
      <c r="L3276">
        <v>3</v>
      </c>
      <c r="M3276">
        <f t="shared" si="54"/>
        <v>213.86138613861385</v>
      </c>
    </row>
    <row r="3277" spans="1:13">
      <c r="A3277">
        <v>20181</v>
      </c>
      <c r="B3277" t="s">
        <v>305</v>
      </c>
      <c r="C3277">
        <v>14738</v>
      </c>
      <c r="D3277" t="s">
        <v>306</v>
      </c>
      <c r="E3277">
        <v>4</v>
      </c>
      <c r="F3277" t="s">
        <v>307</v>
      </c>
      <c r="G3277" t="s">
        <v>1136</v>
      </c>
      <c r="I3277">
        <v>72</v>
      </c>
      <c r="J3277" s="4">
        <v>101</v>
      </c>
      <c r="K3277">
        <v>71.287128712871279</v>
      </c>
      <c r="L3277">
        <v>3</v>
      </c>
      <c r="M3277">
        <f t="shared" si="54"/>
        <v>213.86138613861385</v>
      </c>
    </row>
    <row r="3278" spans="1:13">
      <c r="A3278">
        <v>20181</v>
      </c>
      <c r="B3278" t="s">
        <v>305</v>
      </c>
      <c r="C3278">
        <v>14741</v>
      </c>
      <c r="D3278" t="s">
        <v>306</v>
      </c>
      <c r="E3278">
        <v>4</v>
      </c>
      <c r="F3278" t="s">
        <v>307</v>
      </c>
      <c r="G3278" t="s">
        <v>1136</v>
      </c>
      <c r="I3278">
        <v>72</v>
      </c>
      <c r="J3278" s="4">
        <v>101</v>
      </c>
      <c r="K3278">
        <v>71.287128712871279</v>
      </c>
      <c r="L3278">
        <v>3</v>
      </c>
      <c r="M3278">
        <f t="shared" si="54"/>
        <v>213.86138613861385</v>
      </c>
    </row>
    <row r="3279" spans="1:13">
      <c r="A3279">
        <v>20153</v>
      </c>
      <c r="B3279" t="s">
        <v>188</v>
      </c>
      <c r="C3279">
        <v>14377</v>
      </c>
      <c r="D3279" t="s">
        <v>189</v>
      </c>
      <c r="E3279">
        <v>4</v>
      </c>
      <c r="F3279" t="s">
        <v>180</v>
      </c>
      <c r="G3279" t="s">
        <v>182</v>
      </c>
      <c r="I3279">
        <v>52</v>
      </c>
      <c r="J3279" s="4">
        <v>73</v>
      </c>
      <c r="K3279">
        <v>71.232876712328761</v>
      </c>
      <c r="L3279">
        <v>2</v>
      </c>
      <c r="M3279">
        <f t="shared" si="54"/>
        <v>142.46575342465752</v>
      </c>
    </row>
    <row r="3280" spans="1:13">
      <c r="A3280">
        <v>20161</v>
      </c>
      <c r="B3280" t="s">
        <v>193</v>
      </c>
      <c r="C3280">
        <v>14384</v>
      </c>
      <c r="D3280" t="s">
        <v>194</v>
      </c>
      <c r="E3280">
        <v>4</v>
      </c>
      <c r="F3280" t="s">
        <v>180</v>
      </c>
      <c r="G3280" t="s">
        <v>191</v>
      </c>
      <c r="I3280">
        <v>52</v>
      </c>
      <c r="J3280" s="4">
        <v>73</v>
      </c>
      <c r="K3280">
        <v>71.232876712328761</v>
      </c>
      <c r="L3280">
        <v>2</v>
      </c>
      <c r="M3280">
        <f t="shared" si="54"/>
        <v>142.46575342465752</v>
      </c>
    </row>
    <row r="3281" spans="1:13">
      <c r="A3281">
        <v>20181</v>
      </c>
      <c r="B3281" t="s">
        <v>1049</v>
      </c>
      <c r="C3281">
        <v>16552</v>
      </c>
      <c r="D3281" t="s">
        <v>1050</v>
      </c>
      <c r="E3281">
        <v>3</v>
      </c>
      <c r="F3281" t="s">
        <v>333</v>
      </c>
      <c r="G3281" t="s">
        <v>118</v>
      </c>
      <c r="I3281">
        <v>37</v>
      </c>
      <c r="J3281" s="4">
        <v>52</v>
      </c>
      <c r="K3281">
        <v>71.15384615384616</v>
      </c>
      <c r="L3281">
        <v>2</v>
      </c>
      <c r="M3281">
        <f t="shared" si="54"/>
        <v>142.30769230769232</v>
      </c>
    </row>
    <row r="3282" spans="1:13">
      <c r="A3282">
        <v>20181</v>
      </c>
      <c r="B3282" t="s">
        <v>1049</v>
      </c>
      <c r="C3282">
        <v>16553</v>
      </c>
      <c r="D3282" t="s">
        <v>1050</v>
      </c>
      <c r="E3282">
        <v>3</v>
      </c>
      <c r="F3282" t="s">
        <v>333</v>
      </c>
      <c r="G3282" t="s">
        <v>118</v>
      </c>
      <c r="I3282">
        <v>37</v>
      </c>
      <c r="J3282" s="4">
        <v>52</v>
      </c>
      <c r="K3282">
        <v>71.15384615384616</v>
      </c>
      <c r="L3282">
        <v>2</v>
      </c>
      <c r="M3282">
        <f t="shared" si="54"/>
        <v>142.30769230769232</v>
      </c>
    </row>
    <row r="3283" spans="1:13">
      <c r="A3283">
        <v>20181</v>
      </c>
      <c r="B3283" t="s">
        <v>1049</v>
      </c>
      <c r="C3283">
        <v>16554</v>
      </c>
      <c r="D3283" t="s">
        <v>1050</v>
      </c>
      <c r="E3283">
        <v>3</v>
      </c>
      <c r="F3283" t="s">
        <v>333</v>
      </c>
      <c r="G3283" t="s">
        <v>118</v>
      </c>
      <c r="I3283">
        <v>37</v>
      </c>
      <c r="J3283" s="4">
        <v>52</v>
      </c>
      <c r="K3283">
        <v>71.15384615384616</v>
      </c>
      <c r="L3283">
        <v>2</v>
      </c>
      <c r="M3283">
        <f t="shared" si="54"/>
        <v>142.30769230769232</v>
      </c>
    </row>
    <row r="3284" spans="1:13">
      <c r="A3284">
        <v>20173</v>
      </c>
      <c r="B3284" t="s">
        <v>321</v>
      </c>
      <c r="C3284">
        <v>14765</v>
      </c>
      <c r="D3284" t="s">
        <v>322</v>
      </c>
      <c r="E3284">
        <v>4</v>
      </c>
      <c r="F3284" t="s">
        <v>41</v>
      </c>
      <c r="G3284" t="s">
        <v>1134</v>
      </c>
      <c r="I3284">
        <v>34</v>
      </c>
      <c r="J3284" s="4">
        <v>48</v>
      </c>
      <c r="K3284">
        <v>70.833333333333343</v>
      </c>
      <c r="L3284">
        <v>1</v>
      </c>
      <c r="M3284">
        <f t="shared" si="54"/>
        <v>70.833333333333343</v>
      </c>
    </row>
    <row r="3285" spans="1:13">
      <c r="A3285">
        <v>20173</v>
      </c>
      <c r="B3285" t="s">
        <v>321</v>
      </c>
      <c r="C3285">
        <v>14766</v>
      </c>
      <c r="D3285" t="s">
        <v>322</v>
      </c>
      <c r="E3285">
        <v>4</v>
      </c>
      <c r="F3285" t="s">
        <v>41</v>
      </c>
      <c r="G3285" t="s">
        <v>1134</v>
      </c>
      <c r="I3285">
        <v>34</v>
      </c>
      <c r="J3285" s="4">
        <v>48</v>
      </c>
      <c r="K3285">
        <v>70.833333333333343</v>
      </c>
      <c r="L3285">
        <v>1</v>
      </c>
      <c r="M3285">
        <f t="shared" si="54"/>
        <v>70.833333333333343</v>
      </c>
    </row>
    <row r="3286" spans="1:13">
      <c r="A3286">
        <v>20191</v>
      </c>
      <c r="B3286" t="s">
        <v>1024</v>
      </c>
      <c r="C3286">
        <v>16330</v>
      </c>
      <c r="D3286" t="s">
        <v>1025</v>
      </c>
      <c r="E3286">
        <v>3</v>
      </c>
      <c r="F3286" t="s">
        <v>341</v>
      </c>
      <c r="G3286" t="s">
        <v>96</v>
      </c>
      <c r="I3286">
        <v>34</v>
      </c>
      <c r="J3286" s="4">
        <v>48</v>
      </c>
      <c r="K3286">
        <v>70.833333333333343</v>
      </c>
      <c r="L3286">
        <v>1</v>
      </c>
      <c r="M3286">
        <f t="shared" si="54"/>
        <v>70.833333333333343</v>
      </c>
    </row>
    <row r="3287" spans="1:13">
      <c r="A3287">
        <v>20181</v>
      </c>
      <c r="B3287" t="s">
        <v>996</v>
      </c>
      <c r="C3287">
        <v>16299</v>
      </c>
      <c r="D3287" t="s">
        <v>384</v>
      </c>
      <c r="E3287">
        <v>1.5</v>
      </c>
      <c r="F3287" t="s">
        <v>341</v>
      </c>
      <c r="G3287" t="s">
        <v>230</v>
      </c>
      <c r="I3287">
        <v>55</v>
      </c>
      <c r="J3287" s="4">
        <v>78</v>
      </c>
      <c r="K3287">
        <v>70.512820512820511</v>
      </c>
      <c r="L3287">
        <v>2</v>
      </c>
      <c r="M3287">
        <f t="shared" si="54"/>
        <v>141.02564102564102</v>
      </c>
    </row>
    <row r="3288" spans="1:13">
      <c r="A3288">
        <v>20183</v>
      </c>
      <c r="B3288" t="s">
        <v>520</v>
      </c>
      <c r="C3288">
        <v>15753</v>
      </c>
      <c r="D3288" t="s">
        <v>347</v>
      </c>
      <c r="E3288">
        <v>3</v>
      </c>
      <c r="F3288" t="s">
        <v>341</v>
      </c>
      <c r="G3288" t="s">
        <v>244</v>
      </c>
      <c r="I3288">
        <v>55</v>
      </c>
      <c r="J3288" s="4">
        <v>78</v>
      </c>
      <c r="K3288">
        <v>70.512820512820511</v>
      </c>
      <c r="L3288">
        <v>2</v>
      </c>
      <c r="M3288">
        <f t="shared" si="54"/>
        <v>141.02564102564102</v>
      </c>
    </row>
    <row r="3289" spans="1:13">
      <c r="A3289">
        <v>20191</v>
      </c>
      <c r="B3289" t="s">
        <v>1223</v>
      </c>
      <c r="C3289">
        <v>16533</v>
      </c>
      <c r="D3289" t="s">
        <v>1224</v>
      </c>
      <c r="E3289">
        <v>3</v>
      </c>
      <c r="F3289" t="s">
        <v>333</v>
      </c>
      <c r="G3289" t="s">
        <v>244</v>
      </c>
      <c r="I3289">
        <v>55</v>
      </c>
      <c r="J3289" s="4">
        <v>78</v>
      </c>
      <c r="K3289">
        <v>70.512820512820511</v>
      </c>
      <c r="L3289">
        <v>2</v>
      </c>
      <c r="M3289">
        <f t="shared" si="54"/>
        <v>141.02564102564102</v>
      </c>
    </row>
    <row r="3290" spans="1:13">
      <c r="A3290">
        <v>20153</v>
      </c>
      <c r="B3290" t="s">
        <v>166</v>
      </c>
      <c r="C3290">
        <v>14293</v>
      </c>
      <c r="D3290" t="s">
        <v>167</v>
      </c>
      <c r="E3290">
        <v>3</v>
      </c>
      <c r="F3290" t="s">
        <v>41</v>
      </c>
      <c r="G3290" t="s">
        <v>113</v>
      </c>
      <c r="I3290">
        <v>38</v>
      </c>
      <c r="J3290" s="4">
        <v>54</v>
      </c>
      <c r="K3290">
        <v>70.370370370370367</v>
      </c>
      <c r="L3290">
        <v>2</v>
      </c>
      <c r="M3290">
        <f t="shared" si="54"/>
        <v>140.74074074074073</v>
      </c>
    </row>
    <row r="3291" spans="1:13">
      <c r="A3291">
        <v>20182</v>
      </c>
      <c r="B3291" t="s">
        <v>144</v>
      </c>
      <c r="C3291">
        <v>14254</v>
      </c>
      <c r="D3291" t="s">
        <v>145</v>
      </c>
      <c r="E3291">
        <v>3</v>
      </c>
      <c r="F3291" t="s">
        <v>41</v>
      </c>
      <c r="G3291" t="s">
        <v>113</v>
      </c>
      <c r="I3291">
        <v>38</v>
      </c>
      <c r="J3291" s="4">
        <v>54</v>
      </c>
      <c r="K3291">
        <v>70.370370370370367</v>
      </c>
      <c r="L3291">
        <v>2</v>
      </c>
      <c r="M3291">
        <f t="shared" si="54"/>
        <v>140.74074074074073</v>
      </c>
    </row>
    <row r="3292" spans="1:13">
      <c r="A3292">
        <v>20183</v>
      </c>
      <c r="B3292" t="s">
        <v>259</v>
      </c>
      <c r="C3292">
        <v>14495</v>
      </c>
      <c r="D3292" t="s">
        <v>260</v>
      </c>
      <c r="E3292">
        <v>4</v>
      </c>
      <c r="F3292" t="s">
        <v>252</v>
      </c>
      <c r="G3292" t="s">
        <v>1136</v>
      </c>
      <c r="I3292">
        <v>71</v>
      </c>
      <c r="J3292" s="4">
        <v>101</v>
      </c>
      <c r="K3292">
        <v>70.297029702970292</v>
      </c>
      <c r="L3292">
        <v>3</v>
      </c>
      <c r="M3292">
        <f t="shared" si="54"/>
        <v>210.89108910891088</v>
      </c>
    </row>
    <row r="3293" spans="1:13">
      <c r="A3293">
        <v>20153</v>
      </c>
      <c r="B3293" t="s">
        <v>514</v>
      </c>
      <c r="C3293">
        <v>15722</v>
      </c>
      <c r="D3293" t="s">
        <v>515</v>
      </c>
      <c r="E3293">
        <v>3</v>
      </c>
      <c r="F3293" t="s">
        <v>333</v>
      </c>
      <c r="G3293" t="s">
        <v>286</v>
      </c>
      <c r="I3293">
        <v>54</v>
      </c>
      <c r="J3293" s="4">
        <v>77</v>
      </c>
      <c r="K3293">
        <v>70.129870129870127</v>
      </c>
      <c r="L3293">
        <v>2</v>
      </c>
      <c r="M3293">
        <f t="shared" si="54"/>
        <v>140.25974025974025</v>
      </c>
    </row>
    <row r="3294" spans="1:13">
      <c r="A3294">
        <v>20153</v>
      </c>
      <c r="B3294" t="s">
        <v>704</v>
      </c>
      <c r="C3294">
        <v>16705</v>
      </c>
      <c r="D3294" t="s">
        <v>705</v>
      </c>
      <c r="E3294">
        <v>3</v>
      </c>
      <c r="F3294" t="s">
        <v>307</v>
      </c>
      <c r="G3294" t="s">
        <v>286</v>
      </c>
      <c r="I3294">
        <v>54</v>
      </c>
      <c r="J3294" s="4">
        <v>77</v>
      </c>
      <c r="K3294">
        <v>70.129870129870127</v>
      </c>
      <c r="L3294">
        <v>2</v>
      </c>
      <c r="M3294">
        <f t="shared" si="54"/>
        <v>140.25974025974025</v>
      </c>
    </row>
    <row r="3295" spans="1:13">
      <c r="A3295">
        <v>20161</v>
      </c>
      <c r="B3295" t="s">
        <v>1044</v>
      </c>
      <c r="C3295">
        <v>16547</v>
      </c>
      <c r="D3295" t="s">
        <v>1045</v>
      </c>
      <c r="E3295">
        <v>3</v>
      </c>
      <c r="F3295" t="s">
        <v>333</v>
      </c>
      <c r="G3295" t="s">
        <v>286</v>
      </c>
      <c r="I3295">
        <v>54</v>
      </c>
      <c r="J3295" s="4">
        <v>77</v>
      </c>
      <c r="K3295">
        <v>70.129870129870127</v>
      </c>
      <c r="L3295">
        <v>2</v>
      </c>
      <c r="M3295">
        <f t="shared" si="54"/>
        <v>140.25974025974025</v>
      </c>
    </row>
    <row r="3296" spans="1:13">
      <c r="A3296">
        <v>20162</v>
      </c>
      <c r="B3296" t="s">
        <v>644</v>
      </c>
      <c r="C3296">
        <v>16522</v>
      </c>
      <c r="D3296" t="s">
        <v>645</v>
      </c>
      <c r="E3296">
        <v>3</v>
      </c>
      <c r="F3296" t="s">
        <v>333</v>
      </c>
      <c r="G3296" t="s">
        <v>286</v>
      </c>
      <c r="I3296">
        <v>54</v>
      </c>
      <c r="J3296" s="4">
        <v>77</v>
      </c>
      <c r="K3296">
        <v>70.129870129870127</v>
      </c>
      <c r="L3296">
        <v>2</v>
      </c>
      <c r="M3296">
        <f t="shared" si="54"/>
        <v>140.25974025974025</v>
      </c>
    </row>
    <row r="3297" spans="1:13">
      <c r="A3297">
        <v>20162</v>
      </c>
      <c r="B3297" t="s">
        <v>652</v>
      </c>
      <c r="C3297">
        <v>16528</v>
      </c>
      <c r="D3297" t="s">
        <v>653</v>
      </c>
      <c r="E3297">
        <v>3</v>
      </c>
      <c r="F3297" t="s">
        <v>333</v>
      </c>
      <c r="G3297" t="s">
        <v>137</v>
      </c>
      <c r="I3297">
        <v>54</v>
      </c>
      <c r="J3297" s="4">
        <v>77</v>
      </c>
      <c r="K3297">
        <v>70.129870129870127</v>
      </c>
      <c r="L3297">
        <v>2</v>
      </c>
      <c r="M3297">
        <f t="shared" si="54"/>
        <v>140.25974025974025</v>
      </c>
    </row>
    <row r="3298" spans="1:13">
      <c r="A3298">
        <v>20163</v>
      </c>
      <c r="B3298" t="s">
        <v>144</v>
      </c>
      <c r="C3298">
        <v>14237</v>
      </c>
      <c r="D3298" t="s">
        <v>145</v>
      </c>
      <c r="E3298">
        <v>3</v>
      </c>
      <c r="F3298" t="s">
        <v>41</v>
      </c>
      <c r="G3298" t="s">
        <v>286</v>
      </c>
      <c r="I3298">
        <v>54</v>
      </c>
      <c r="J3298" s="4">
        <v>77</v>
      </c>
      <c r="K3298">
        <v>70.129870129870127</v>
      </c>
      <c r="L3298">
        <v>2</v>
      </c>
      <c r="M3298">
        <f t="shared" si="54"/>
        <v>140.25974025974025</v>
      </c>
    </row>
    <row r="3299" spans="1:13">
      <c r="A3299">
        <v>20163</v>
      </c>
      <c r="B3299" t="s">
        <v>642</v>
      </c>
      <c r="C3299">
        <v>16522</v>
      </c>
      <c r="D3299" t="s">
        <v>1221</v>
      </c>
      <c r="E3299">
        <v>3</v>
      </c>
      <c r="F3299" t="s">
        <v>333</v>
      </c>
      <c r="G3299" t="s">
        <v>286</v>
      </c>
      <c r="I3299">
        <v>54</v>
      </c>
      <c r="J3299" s="4">
        <v>77</v>
      </c>
      <c r="K3299">
        <v>70.129870129870127</v>
      </c>
      <c r="L3299">
        <v>2</v>
      </c>
      <c r="M3299">
        <f t="shared" si="54"/>
        <v>140.25974025974025</v>
      </c>
    </row>
    <row r="3300" spans="1:13">
      <c r="A3300">
        <v>20171</v>
      </c>
      <c r="B3300" t="s">
        <v>665</v>
      </c>
      <c r="C3300">
        <v>16564</v>
      </c>
      <c r="D3300" t="s">
        <v>384</v>
      </c>
      <c r="E3300">
        <v>3</v>
      </c>
      <c r="F3300" t="s">
        <v>333</v>
      </c>
      <c r="G3300" t="s">
        <v>286</v>
      </c>
      <c r="I3300">
        <v>54</v>
      </c>
      <c r="J3300" s="4">
        <v>77</v>
      </c>
      <c r="K3300">
        <v>70.129870129870127</v>
      </c>
      <c r="L3300">
        <v>2</v>
      </c>
      <c r="M3300">
        <f t="shared" si="54"/>
        <v>140.25974025974025</v>
      </c>
    </row>
    <row r="3301" spans="1:13">
      <c r="A3301">
        <v>20172</v>
      </c>
      <c r="B3301" t="s">
        <v>644</v>
      </c>
      <c r="C3301">
        <v>16527</v>
      </c>
      <c r="D3301" t="s">
        <v>645</v>
      </c>
      <c r="E3301">
        <v>3</v>
      </c>
      <c r="F3301" t="s">
        <v>333</v>
      </c>
      <c r="G3301" t="s">
        <v>137</v>
      </c>
      <c r="I3301">
        <v>54</v>
      </c>
      <c r="J3301" s="4">
        <v>77</v>
      </c>
      <c r="K3301">
        <v>70.129870129870127</v>
      </c>
      <c r="L3301">
        <v>2</v>
      </c>
      <c r="M3301">
        <f t="shared" si="54"/>
        <v>140.25974025974025</v>
      </c>
    </row>
    <row r="3302" spans="1:13">
      <c r="A3302">
        <v>20173</v>
      </c>
      <c r="B3302" t="s">
        <v>1235</v>
      </c>
      <c r="C3302">
        <v>16716</v>
      </c>
      <c r="D3302" t="s">
        <v>1236</v>
      </c>
      <c r="E3302">
        <v>3</v>
      </c>
      <c r="F3302" t="s">
        <v>307</v>
      </c>
      <c r="G3302" t="s">
        <v>286</v>
      </c>
      <c r="I3302">
        <v>54</v>
      </c>
      <c r="J3302" s="4">
        <v>77</v>
      </c>
      <c r="K3302">
        <v>70.129870129870127</v>
      </c>
      <c r="L3302">
        <v>2</v>
      </c>
      <c r="M3302">
        <f t="shared" si="54"/>
        <v>140.25974025974025</v>
      </c>
    </row>
    <row r="3303" spans="1:13">
      <c r="A3303">
        <v>20181</v>
      </c>
      <c r="B3303" t="s">
        <v>1005</v>
      </c>
      <c r="C3303">
        <v>16285</v>
      </c>
      <c r="D3303" t="s">
        <v>1006</v>
      </c>
      <c r="E3303">
        <v>3</v>
      </c>
      <c r="F3303" t="s">
        <v>341</v>
      </c>
      <c r="G3303" t="s">
        <v>137</v>
      </c>
      <c r="I3303">
        <v>54</v>
      </c>
      <c r="J3303" s="4">
        <v>77</v>
      </c>
      <c r="K3303">
        <v>70.129870129870127</v>
      </c>
      <c r="L3303">
        <v>2</v>
      </c>
      <c r="M3303">
        <f t="shared" si="54"/>
        <v>140.25974025974025</v>
      </c>
    </row>
    <row r="3304" spans="1:13">
      <c r="A3304">
        <v>20181</v>
      </c>
      <c r="B3304" t="s">
        <v>1014</v>
      </c>
      <c r="C3304">
        <v>16306</v>
      </c>
      <c r="D3304" t="s">
        <v>1015</v>
      </c>
      <c r="E3304">
        <v>1.5</v>
      </c>
      <c r="F3304" t="s">
        <v>341</v>
      </c>
      <c r="G3304" t="s">
        <v>286</v>
      </c>
      <c r="I3304">
        <v>54</v>
      </c>
      <c r="J3304" s="4">
        <v>77</v>
      </c>
      <c r="K3304">
        <v>70.129870129870127</v>
      </c>
      <c r="L3304">
        <v>2</v>
      </c>
      <c r="M3304">
        <f t="shared" si="54"/>
        <v>140.25974025974025</v>
      </c>
    </row>
    <row r="3305" spans="1:13">
      <c r="A3305">
        <v>20181</v>
      </c>
      <c r="B3305" t="s">
        <v>1044</v>
      </c>
      <c r="C3305">
        <v>16538</v>
      </c>
      <c r="D3305" t="s">
        <v>1045</v>
      </c>
      <c r="E3305">
        <v>3</v>
      </c>
      <c r="F3305" t="s">
        <v>333</v>
      </c>
      <c r="G3305" t="s">
        <v>286</v>
      </c>
      <c r="I3305">
        <v>54</v>
      </c>
      <c r="J3305" s="4">
        <v>77</v>
      </c>
      <c r="K3305">
        <v>70.129870129870127</v>
      </c>
      <c r="L3305">
        <v>2</v>
      </c>
      <c r="M3305">
        <f t="shared" si="54"/>
        <v>140.25974025974025</v>
      </c>
    </row>
    <row r="3306" spans="1:13">
      <c r="A3306">
        <v>20181</v>
      </c>
      <c r="B3306" t="s">
        <v>1353</v>
      </c>
      <c r="C3306">
        <v>16542</v>
      </c>
      <c r="D3306" t="s">
        <v>1354</v>
      </c>
      <c r="E3306">
        <v>3</v>
      </c>
      <c r="F3306" t="s">
        <v>333</v>
      </c>
      <c r="G3306" t="s">
        <v>286</v>
      </c>
      <c r="I3306">
        <v>54</v>
      </c>
      <c r="J3306" s="4">
        <v>77</v>
      </c>
      <c r="K3306">
        <v>70.129870129870127</v>
      </c>
      <c r="L3306">
        <v>2</v>
      </c>
      <c r="M3306">
        <f t="shared" si="54"/>
        <v>140.25974025974025</v>
      </c>
    </row>
    <row r="3307" spans="1:13">
      <c r="A3307">
        <v>20182</v>
      </c>
      <c r="B3307" t="s">
        <v>644</v>
      </c>
      <c r="C3307">
        <v>16527</v>
      </c>
      <c r="D3307" t="s">
        <v>645</v>
      </c>
      <c r="E3307">
        <v>3</v>
      </c>
      <c r="F3307" t="s">
        <v>333</v>
      </c>
      <c r="G3307" t="s">
        <v>137</v>
      </c>
      <c r="I3307">
        <v>54</v>
      </c>
      <c r="J3307" s="4">
        <v>77</v>
      </c>
      <c r="K3307">
        <v>70.129870129870127</v>
      </c>
      <c r="L3307">
        <v>2</v>
      </c>
      <c r="M3307">
        <f t="shared" si="54"/>
        <v>140.25974025974025</v>
      </c>
    </row>
    <row r="3308" spans="1:13">
      <c r="A3308">
        <v>20183</v>
      </c>
      <c r="B3308" t="s">
        <v>470</v>
      </c>
      <c r="C3308">
        <v>15473</v>
      </c>
      <c r="D3308" t="s">
        <v>471</v>
      </c>
      <c r="E3308">
        <v>3</v>
      </c>
      <c r="F3308" t="s">
        <v>252</v>
      </c>
      <c r="G3308" t="s">
        <v>286</v>
      </c>
      <c r="I3308">
        <v>54</v>
      </c>
      <c r="J3308" s="4">
        <v>77</v>
      </c>
      <c r="K3308">
        <v>70.129870129870127</v>
      </c>
      <c r="L3308">
        <v>2</v>
      </c>
      <c r="M3308">
        <f t="shared" si="54"/>
        <v>140.25974025974025</v>
      </c>
    </row>
    <row r="3309" spans="1:13">
      <c r="A3309">
        <v>20183</v>
      </c>
      <c r="B3309" t="s">
        <v>613</v>
      </c>
      <c r="C3309">
        <v>16322</v>
      </c>
      <c r="D3309" t="s">
        <v>614</v>
      </c>
      <c r="E3309">
        <v>1.5</v>
      </c>
      <c r="F3309" t="s">
        <v>341</v>
      </c>
      <c r="G3309" t="s">
        <v>137</v>
      </c>
      <c r="I3309">
        <v>54</v>
      </c>
      <c r="J3309" s="4">
        <v>77</v>
      </c>
      <c r="K3309">
        <v>70.129870129870127</v>
      </c>
      <c r="L3309">
        <v>2</v>
      </c>
      <c r="M3309">
        <f t="shared" si="54"/>
        <v>140.25974025974025</v>
      </c>
    </row>
    <row r="3310" spans="1:13">
      <c r="A3310">
        <v>20183</v>
      </c>
      <c r="B3310" t="s">
        <v>601</v>
      </c>
      <c r="C3310" t="s">
        <v>1548</v>
      </c>
      <c r="D3310" t="s">
        <v>580</v>
      </c>
      <c r="E3310">
        <v>3</v>
      </c>
      <c r="F3310" t="s">
        <v>341</v>
      </c>
      <c r="G3310" t="s">
        <v>137</v>
      </c>
      <c r="I3310">
        <v>54</v>
      </c>
      <c r="J3310" s="4">
        <v>77</v>
      </c>
      <c r="K3310">
        <v>70.129870129870127</v>
      </c>
      <c r="L3310">
        <v>2</v>
      </c>
      <c r="M3310">
        <f t="shared" si="54"/>
        <v>140.25974025974025</v>
      </c>
    </row>
    <row r="3311" spans="1:13">
      <c r="A3311">
        <v>20183</v>
      </c>
      <c r="B3311" t="s">
        <v>1000</v>
      </c>
      <c r="C3311" t="s">
        <v>1549</v>
      </c>
      <c r="D3311" t="s">
        <v>1001</v>
      </c>
      <c r="E3311">
        <v>3</v>
      </c>
      <c r="F3311" t="s">
        <v>341</v>
      </c>
      <c r="G3311" t="s">
        <v>137</v>
      </c>
      <c r="I3311">
        <v>54</v>
      </c>
      <c r="J3311" s="4">
        <v>77</v>
      </c>
      <c r="K3311">
        <v>70.129870129870127</v>
      </c>
      <c r="L3311">
        <v>2</v>
      </c>
      <c r="M3311">
        <f t="shared" si="54"/>
        <v>140.25974025974025</v>
      </c>
    </row>
    <row r="3312" spans="1:13">
      <c r="A3312">
        <v>20191</v>
      </c>
      <c r="B3312" t="s">
        <v>1014</v>
      </c>
      <c r="C3312">
        <v>16305</v>
      </c>
      <c r="D3312" t="s">
        <v>1015</v>
      </c>
      <c r="E3312">
        <v>1.5</v>
      </c>
      <c r="F3312" t="s">
        <v>341</v>
      </c>
      <c r="G3312" t="s">
        <v>286</v>
      </c>
      <c r="I3312">
        <v>54</v>
      </c>
      <c r="J3312" s="4">
        <v>77</v>
      </c>
      <c r="K3312">
        <v>70.129870129870127</v>
      </c>
      <c r="L3312">
        <v>2</v>
      </c>
      <c r="M3312">
        <f t="shared" si="54"/>
        <v>140.25974025974025</v>
      </c>
    </row>
    <row r="3313" spans="1:13">
      <c r="A3313">
        <v>20191</v>
      </c>
      <c r="B3313" t="s">
        <v>1014</v>
      </c>
      <c r="C3313">
        <v>16306</v>
      </c>
      <c r="D3313" t="s">
        <v>1015</v>
      </c>
      <c r="E3313">
        <v>1.5</v>
      </c>
      <c r="F3313" t="s">
        <v>341</v>
      </c>
      <c r="G3313" t="s">
        <v>286</v>
      </c>
      <c r="I3313">
        <v>54</v>
      </c>
      <c r="J3313" s="4">
        <v>77</v>
      </c>
      <c r="K3313">
        <v>70.129870129870127</v>
      </c>
      <c r="L3313">
        <v>2</v>
      </c>
      <c r="M3313">
        <f t="shared" si="54"/>
        <v>140.25974025974025</v>
      </c>
    </row>
    <row r="3314" spans="1:13">
      <c r="A3314">
        <v>20191</v>
      </c>
      <c r="B3314" t="s">
        <v>1353</v>
      </c>
      <c r="C3314">
        <v>16542</v>
      </c>
      <c r="D3314" t="s">
        <v>1354</v>
      </c>
      <c r="E3314">
        <v>3</v>
      </c>
      <c r="F3314" t="s">
        <v>333</v>
      </c>
      <c r="G3314" t="s">
        <v>286</v>
      </c>
      <c r="I3314">
        <v>54</v>
      </c>
      <c r="J3314" s="4">
        <v>77</v>
      </c>
      <c r="K3314">
        <v>70.129870129870127</v>
      </c>
      <c r="L3314">
        <v>2</v>
      </c>
      <c r="M3314">
        <f t="shared" si="54"/>
        <v>140.25974025974025</v>
      </c>
    </row>
    <row r="3315" spans="1:13">
      <c r="A3315">
        <v>20181</v>
      </c>
      <c r="B3315" t="s">
        <v>73</v>
      </c>
      <c r="C3315">
        <v>14002</v>
      </c>
      <c r="D3315" t="s">
        <v>74</v>
      </c>
      <c r="E3315">
        <v>4</v>
      </c>
      <c r="F3315" t="s">
        <v>41</v>
      </c>
      <c r="G3315" t="s">
        <v>1133</v>
      </c>
      <c r="I3315">
        <v>42</v>
      </c>
      <c r="J3315" s="4">
        <v>60</v>
      </c>
      <c r="K3315">
        <v>70</v>
      </c>
      <c r="L3315">
        <v>2</v>
      </c>
      <c r="M3315">
        <f t="shared" si="54"/>
        <v>140</v>
      </c>
    </row>
    <row r="3316" spans="1:13">
      <c r="A3316">
        <v>20183</v>
      </c>
      <c r="B3316" t="s">
        <v>169</v>
      </c>
      <c r="C3316">
        <v>14301</v>
      </c>
      <c r="D3316" t="s">
        <v>170</v>
      </c>
      <c r="E3316">
        <v>1</v>
      </c>
      <c r="F3316" t="s">
        <v>41</v>
      </c>
      <c r="G3316" t="s">
        <v>388</v>
      </c>
      <c r="I3316">
        <v>14</v>
      </c>
      <c r="J3316" s="4">
        <v>20</v>
      </c>
      <c r="K3316">
        <v>70</v>
      </c>
      <c r="L3316">
        <v>1</v>
      </c>
      <c r="M3316">
        <f t="shared" si="54"/>
        <v>70</v>
      </c>
    </row>
    <row r="3317" spans="1:13">
      <c r="A3317">
        <v>20191</v>
      </c>
      <c r="B3317" t="s">
        <v>259</v>
      </c>
      <c r="C3317">
        <v>14497</v>
      </c>
      <c r="D3317" t="s">
        <v>260</v>
      </c>
      <c r="E3317">
        <v>4</v>
      </c>
      <c r="F3317" t="s">
        <v>252</v>
      </c>
      <c r="G3317" t="s">
        <v>1159</v>
      </c>
      <c r="I3317">
        <v>104</v>
      </c>
      <c r="J3317" s="4">
        <v>149</v>
      </c>
      <c r="K3317">
        <v>69.798657718120808</v>
      </c>
      <c r="L3317">
        <v>3</v>
      </c>
      <c r="M3317">
        <f t="shared" si="54"/>
        <v>209.39597315436242</v>
      </c>
    </row>
    <row r="3318" spans="1:13">
      <c r="A3318">
        <v>20171</v>
      </c>
      <c r="B3318" t="s">
        <v>321</v>
      </c>
      <c r="C3318">
        <v>14768</v>
      </c>
      <c r="D3318" t="s">
        <v>322</v>
      </c>
      <c r="E3318">
        <v>4</v>
      </c>
      <c r="F3318" t="s">
        <v>41</v>
      </c>
      <c r="G3318" t="s">
        <v>47</v>
      </c>
      <c r="I3318">
        <v>32</v>
      </c>
      <c r="J3318" s="4">
        <v>46</v>
      </c>
      <c r="K3318">
        <v>69.565217391304344</v>
      </c>
      <c r="L3318">
        <v>1</v>
      </c>
      <c r="M3318">
        <f t="shared" si="54"/>
        <v>69.565217391304344</v>
      </c>
    </row>
    <row r="3319" spans="1:13">
      <c r="A3319">
        <v>20171</v>
      </c>
      <c r="B3319" t="s">
        <v>838</v>
      </c>
      <c r="C3319">
        <v>14551</v>
      </c>
      <c r="D3319" t="s">
        <v>839</v>
      </c>
      <c r="E3319">
        <v>1</v>
      </c>
      <c r="F3319" t="s">
        <v>247</v>
      </c>
      <c r="G3319" t="s">
        <v>1164</v>
      </c>
      <c r="I3319">
        <v>25</v>
      </c>
      <c r="J3319" s="4">
        <v>36</v>
      </c>
      <c r="K3319">
        <v>69.444444444444443</v>
      </c>
      <c r="L3319">
        <v>1</v>
      </c>
      <c r="M3319">
        <f t="shared" si="54"/>
        <v>69.444444444444443</v>
      </c>
    </row>
    <row r="3320" spans="1:13">
      <c r="A3320">
        <v>20181</v>
      </c>
      <c r="B3320" t="s">
        <v>1451</v>
      </c>
      <c r="C3320">
        <v>16690</v>
      </c>
      <c r="D3320" t="s">
        <v>1232</v>
      </c>
      <c r="E3320">
        <v>1</v>
      </c>
      <c r="F3320" t="s">
        <v>307</v>
      </c>
      <c r="G3320" t="s">
        <v>1163</v>
      </c>
      <c r="I3320">
        <v>25</v>
      </c>
      <c r="J3320" s="4">
        <v>36</v>
      </c>
      <c r="K3320">
        <v>69.444444444444443</v>
      </c>
      <c r="L3320">
        <v>1</v>
      </c>
      <c r="M3320">
        <f t="shared" si="54"/>
        <v>69.444444444444443</v>
      </c>
    </row>
    <row r="3321" spans="1:13">
      <c r="A3321">
        <v>20183</v>
      </c>
      <c r="B3321" t="s">
        <v>1535</v>
      </c>
      <c r="C3321">
        <v>16670</v>
      </c>
      <c r="D3321" t="s">
        <v>1536</v>
      </c>
      <c r="E3321">
        <v>1</v>
      </c>
      <c r="F3321" t="s">
        <v>307</v>
      </c>
      <c r="G3321" t="s">
        <v>1168</v>
      </c>
      <c r="I3321">
        <v>25</v>
      </c>
      <c r="J3321" s="4">
        <v>36</v>
      </c>
      <c r="K3321">
        <v>69.444444444444443</v>
      </c>
      <c r="L3321">
        <v>1</v>
      </c>
      <c r="M3321">
        <f t="shared" si="54"/>
        <v>69.444444444444443</v>
      </c>
    </row>
    <row r="3322" spans="1:13">
      <c r="A3322">
        <v>20183</v>
      </c>
      <c r="B3322" t="s">
        <v>1537</v>
      </c>
      <c r="C3322">
        <v>16690</v>
      </c>
      <c r="D3322" t="s">
        <v>1538</v>
      </c>
      <c r="E3322">
        <v>1</v>
      </c>
      <c r="F3322" t="s">
        <v>307</v>
      </c>
      <c r="G3322" t="s">
        <v>1168</v>
      </c>
      <c r="I3322">
        <v>25</v>
      </c>
      <c r="J3322" s="4">
        <v>36</v>
      </c>
      <c r="K3322">
        <v>69.444444444444443</v>
      </c>
      <c r="L3322">
        <v>1</v>
      </c>
      <c r="M3322">
        <f t="shared" si="54"/>
        <v>69.444444444444443</v>
      </c>
    </row>
    <row r="3323" spans="1:13">
      <c r="A3323">
        <v>20163</v>
      </c>
      <c r="B3323" t="s">
        <v>1094</v>
      </c>
      <c r="C3323">
        <v>26308</v>
      </c>
      <c r="D3323" t="s">
        <v>1095</v>
      </c>
      <c r="E3323">
        <v>4</v>
      </c>
      <c r="F3323" t="s">
        <v>252</v>
      </c>
      <c r="G3323" t="s">
        <v>1136</v>
      </c>
      <c r="I3323">
        <v>70</v>
      </c>
      <c r="J3323" s="4">
        <v>101</v>
      </c>
      <c r="K3323">
        <v>69.306930693069305</v>
      </c>
      <c r="L3323">
        <v>3</v>
      </c>
      <c r="M3323">
        <f t="shared" si="54"/>
        <v>207.9207920792079</v>
      </c>
    </row>
    <row r="3324" spans="1:13">
      <c r="A3324">
        <v>20171</v>
      </c>
      <c r="B3324" t="s">
        <v>305</v>
      </c>
      <c r="C3324">
        <v>14720</v>
      </c>
      <c r="D3324" t="s">
        <v>306</v>
      </c>
      <c r="E3324">
        <v>4</v>
      </c>
      <c r="F3324" t="s">
        <v>307</v>
      </c>
      <c r="G3324" t="s">
        <v>1136</v>
      </c>
      <c r="I3324">
        <v>70</v>
      </c>
      <c r="J3324" s="4">
        <v>101</v>
      </c>
      <c r="K3324">
        <v>69.306930693069305</v>
      </c>
      <c r="L3324">
        <v>3</v>
      </c>
      <c r="M3324">
        <f t="shared" si="54"/>
        <v>207.9207920792079</v>
      </c>
    </row>
    <row r="3325" spans="1:13">
      <c r="A3325">
        <v>20171</v>
      </c>
      <c r="B3325" t="s">
        <v>305</v>
      </c>
      <c r="C3325">
        <v>14723</v>
      </c>
      <c r="D3325" t="s">
        <v>306</v>
      </c>
      <c r="E3325">
        <v>4</v>
      </c>
      <c r="F3325" t="s">
        <v>307</v>
      </c>
      <c r="G3325" t="s">
        <v>1136</v>
      </c>
      <c r="I3325">
        <v>70</v>
      </c>
      <c r="J3325" s="4">
        <v>101</v>
      </c>
      <c r="K3325">
        <v>69.306930693069305</v>
      </c>
      <c r="L3325">
        <v>3</v>
      </c>
      <c r="M3325">
        <f t="shared" si="54"/>
        <v>207.9207920792079</v>
      </c>
    </row>
    <row r="3326" spans="1:13">
      <c r="A3326">
        <v>20171</v>
      </c>
      <c r="B3326" t="s">
        <v>305</v>
      </c>
      <c r="C3326">
        <v>14726</v>
      </c>
      <c r="D3326" t="s">
        <v>306</v>
      </c>
      <c r="E3326">
        <v>4</v>
      </c>
      <c r="F3326" t="s">
        <v>307</v>
      </c>
      <c r="G3326" t="s">
        <v>1136</v>
      </c>
      <c r="I3326">
        <v>70</v>
      </c>
      <c r="J3326" s="4">
        <v>101</v>
      </c>
      <c r="K3326">
        <v>69.306930693069305</v>
      </c>
      <c r="L3326">
        <v>3</v>
      </c>
      <c r="M3326">
        <f t="shared" si="54"/>
        <v>207.9207920792079</v>
      </c>
    </row>
    <row r="3327" spans="1:13">
      <c r="A3327">
        <v>20171</v>
      </c>
      <c r="B3327" t="s">
        <v>305</v>
      </c>
      <c r="C3327">
        <v>14729</v>
      </c>
      <c r="D3327" t="s">
        <v>306</v>
      </c>
      <c r="E3327">
        <v>4</v>
      </c>
      <c r="F3327" t="s">
        <v>307</v>
      </c>
      <c r="G3327" t="s">
        <v>1136</v>
      </c>
      <c r="I3327">
        <v>70</v>
      </c>
      <c r="J3327" s="4">
        <v>101</v>
      </c>
      <c r="K3327">
        <v>69.306930693069305</v>
      </c>
      <c r="L3327">
        <v>3</v>
      </c>
      <c r="M3327">
        <f t="shared" si="54"/>
        <v>207.9207920792079</v>
      </c>
    </row>
    <row r="3328" spans="1:13">
      <c r="A3328">
        <v>20171</v>
      </c>
      <c r="B3328" t="s">
        <v>305</v>
      </c>
      <c r="C3328">
        <v>14732</v>
      </c>
      <c r="D3328" t="s">
        <v>306</v>
      </c>
      <c r="E3328">
        <v>4</v>
      </c>
      <c r="F3328" t="s">
        <v>307</v>
      </c>
      <c r="G3328" t="s">
        <v>1136</v>
      </c>
      <c r="I3328">
        <v>70</v>
      </c>
      <c r="J3328" s="4">
        <v>101</v>
      </c>
      <c r="K3328">
        <v>69.306930693069305</v>
      </c>
      <c r="L3328">
        <v>3</v>
      </c>
      <c r="M3328">
        <f t="shared" si="54"/>
        <v>207.9207920792079</v>
      </c>
    </row>
    <row r="3329" spans="1:13">
      <c r="A3329">
        <v>20171</v>
      </c>
      <c r="B3329" t="s">
        <v>305</v>
      </c>
      <c r="C3329">
        <v>14735</v>
      </c>
      <c r="D3329" t="s">
        <v>306</v>
      </c>
      <c r="E3329">
        <v>4</v>
      </c>
      <c r="F3329" t="s">
        <v>307</v>
      </c>
      <c r="G3329" t="s">
        <v>1136</v>
      </c>
      <c r="I3329">
        <v>70</v>
      </c>
      <c r="J3329" s="4">
        <v>101</v>
      </c>
      <c r="K3329">
        <v>69.306930693069305</v>
      </c>
      <c r="L3329">
        <v>3</v>
      </c>
      <c r="M3329">
        <f t="shared" si="54"/>
        <v>207.9207920792079</v>
      </c>
    </row>
    <row r="3330" spans="1:13">
      <c r="A3330">
        <v>20171</v>
      </c>
      <c r="B3330" t="s">
        <v>305</v>
      </c>
      <c r="C3330">
        <v>14738</v>
      </c>
      <c r="D3330" t="s">
        <v>306</v>
      </c>
      <c r="E3330">
        <v>4</v>
      </c>
      <c r="F3330" t="s">
        <v>307</v>
      </c>
      <c r="G3330" t="s">
        <v>1136</v>
      </c>
      <c r="I3330">
        <v>70</v>
      </c>
      <c r="J3330" s="4">
        <v>101</v>
      </c>
      <c r="K3330">
        <v>69.306930693069305</v>
      </c>
      <c r="L3330">
        <v>3</v>
      </c>
      <c r="M3330">
        <f t="shared" si="54"/>
        <v>207.9207920792079</v>
      </c>
    </row>
    <row r="3331" spans="1:13">
      <c r="A3331">
        <v>20171</v>
      </c>
      <c r="B3331" t="s">
        <v>305</v>
      </c>
      <c r="C3331">
        <v>14741</v>
      </c>
      <c r="D3331" t="s">
        <v>306</v>
      </c>
      <c r="E3331">
        <v>4</v>
      </c>
      <c r="F3331" t="s">
        <v>307</v>
      </c>
      <c r="G3331" t="s">
        <v>1136</v>
      </c>
      <c r="I3331">
        <v>70</v>
      </c>
      <c r="J3331" s="4">
        <v>101</v>
      </c>
      <c r="K3331">
        <v>69.306930693069305</v>
      </c>
      <c r="L3331">
        <v>3</v>
      </c>
      <c r="M3331">
        <f t="shared" ref="M3331:M3394" si="55">K3331*L3331</f>
        <v>207.9207920792079</v>
      </c>
    </row>
    <row r="3332" spans="1:13">
      <c r="A3332">
        <v>20171</v>
      </c>
      <c r="B3332" t="s">
        <v>305</v>
      </c>
      <c r="C3332">
        <v>14744</v>
      </c>
      <c r="D3332" t="s">
        <v>306</v>
      </c>
      <c r="E3332">
        <v>4</v>
      </c>
      <c r="F3332" t="s">
        <v>307</v>
      </c>
      <c r="G3332" t="s">
        <v>1136</v>
      </c>
      <c r="I3332">
        <v>70</v>
      </c>
      <c r="J3332" s="4">
        <v>101</v>
      </c>
      <c r="K3332">
        <v>69.306930693069305</v>
      </c>
      <c r="L3332">
        <v>3</v>
      </c>
      <c r="M3332">
        <f t="shared" si="55"/>
        <v>207.9207920792079</v>
      </c>
    </row>
    <row r="3333" spans="1:13">
      <c r="A3333">
        <v>20171</v>
      </c>
      <c r="B3333" t="s">
        <v>305</v>
      </c>
      <c r="C3333">
        <v>14747</v>
      </c>
      <c r="D3333" t="s">
        <v>306</v>
      </c>
      <c r="E3333">
        <v>4</v>
      </c>
      <c r="F3333" t="s">
        <v>307</v>
      </c>
      <c r="G3333" t="s">
        <v>1136</v>
      </c>
      <c r="I3333">
        <v>70</v>
      </c>
      <c r="J3333" s="4">
        <v>101</v>
      </c>
      <c r="K3333">
        <v>69.306930693069305</v>
      </c>
      <c r="L3333">
        <v>3</v>
      </c>
      <c r="M3333">
        <f t="shared" si="55"/>
        <v>207.9207920792079</v>
      </c>
    </row>
    <row r="3334" spans="1:13">
      <c r="A3334">
        <v>20171</v>
      </c>
      <c r="B3334" t="s">
        <v>305</v>
      </c>
      <c r="C3334">
        <v>14750</v>
      </c>
      <c r="D3334" t="s">
        <v>306</v>
      </c>
      <c r="E3334">
        <v>4</v>
      </c>
      <c r="F3334" t="s">
        <v>307</v>
      </c>
      <c r="G3334" t="s">
        <v>1136</v>
      </c>
      <c r="I3334">
        <v>70</v>
      </c>
      <c r="J3334" s="4">
        <v>101</v>
      </c>
      <c r="K3334">
        <v>69.306930693069305</v>
      </c>
      <c r="L3334">
        <v>3</v>
      </c>
      <c r="M3334">
        <f t="shared" si="55"/>
        <v>207.9207920792079</v>
      </c>
    </row>
    <row r="3335" spans="1:13">
      <c r="A3335">
        <v>20171</v>
      </c>
      <c r="B3335" t="s">
        <v>305</v>
      </c>
      <c r="C3335">
        <v>14753</v>
      </c>
      <c r="D3335" t="s">
        <v>306</v>
      </c>
      <c r="E3335">
        <v>4</v>
      </c>
      <c r="F3335" t="s">
        <v>307</v>
      </c>
      <c r="G3335" t="s">
        <v>1136</v>
      </c>
      <c r="I3335">
        <v>70</v>
      </c>
      <c r="J3335" s="4">
        <v>101</v>
      </c>
      <c r="K3335">
        <v>69.306930693069305</v>
      </c>
      <c r="L3335">
        <v>3</v>
      </c>
      <c r="M3335">
        <f t="shared" si="55"/>
        <v>207.9207920792079</v>
      </c>
    </row>
    <row r="3336" spans="1:13">
      <c r="A3336">
        <v>20171</v>
      </c>
      <c r="B3336" t="s">
        <v>324</v>
      </c>
      <c r="C3336">
        <v>14784</v>
      </c>
      <c r="D3336" t="s">
        <v>325</v>
      </c>
      <c r="E3336">
        <v>4</v>
      </c>
      <c r="F3336" t="s">
        <v>252</v>
      </c>
      <c r="G3336" t="s">
        <v>1136</v>
      </c>
      <c r="I3336">
        <v>70</v>
      </c>
      <c r="J3336" s="4">
        <v>101</v>
      </c>
      <c r="K3336">
        <v>69.306930693069305</v>
      </c>
      <c r="L3336">
        <v>3</v>
      </c>
      <c r="M3336">
        <f t="shared" si="55"/>
        <v>207.9207920792079</v>
      </c>
    </row>
    <row r="3337" spans="1:13">
      <c r="A3337">
        <v>20173</v>
      </c>
      <c r="B3337" t="s">
        <v>1103</v>
      </c>
      <c r="C3337">
        <v>26051</v>
      </c>
      <c r="D3337" t="s">
        <v>1104</v>
      </c>
      <c r="E3337">
        <v>4</v>
      </c>
      <c r="F3337" t="s">
        <v>252</v>
      </c>
      <c r="G3337" t="s">
        <v>1136</v>
      </c>
      <c r="I3337">
        <v>70</v>
      </c>
      <c r="J3337" s="4">
        <v>101</v>
      </c>
      <c r="K3337">
        <v>69.306930693069305</v>
      </c>
      <c r="L3337">
        <v>3</v>
      </c>
      <c r="M3337">
        <f t="shared" si="55"/>
        <v>207.9207920792079</v>
      </c>
    </row>
    <row r="3338" spans="1:13">
      <c r="A3338">
        <v>20173</v>
      </c>
      <c r="B3338" t="s">
        <v>1103</v>
      </c>
      <c r="C3338">
        <v>26346</v>
      </c>
      <c r="D3338" t="s">
        <v>1104</v>
      </c>
      <c r="E3338">
        <v>4</v>
      </c>
      <c r="F3338" t="s">
        <v>252</v>
      </c>
      <c r="G3338" t="s">
        <v>1136</v>
      </c>
      <c r="I3338">
        <v>70</v>
      </c>
      <c r="J3338" s="4">
        <v>101</v>
      </c>
      <c r="K3338">
        <v>69.306930693069305</v>
      </c>
      <c r="L3338">
        <v>3</v>
      </c>
      <c r="M3338">
        <f t="shared" si="55"/>
        <v>207.9207920792079</v>
      </c>
    </row>
    <row r="3339" spans="1:13">
      <c r="A3339">
        <v>20173</v>
      </c>
      <c r="B3339" t="s">
        <v>1103</v>
      </c>
      <c r="C3339">
        <v>26347</v>
      </c>
      <c r="D3339" t="s">
        <v>1104</v>
      </c>
      <c r="E3339">
        <v>4</v>
      </c>
      <c r="F3339" t="s">
        <v>252</v>
      </c>
      <c r="G3339" t="s">
        <v>1136</v>
      </c>
      <c r="I3339">
        <v>70</v>
      </c>
      <c r="J3339" s="4">
        <v>101</v>
      </c>
      <c r="K3339">
        <v>69.306930693069305</v>
      </c>
      <c r="L3339">
        <v>3</v>
      </c>
      <c r="M3339">
        <f t="shared" si="55"/>
        <v>207.9207920792079</v>
      </c>
    </row>
    <row r="3340" spans="1:13">
      <c r="A3340">
        <v>20161</v>
      </c>
      <c r="B3340" t="s">
        <v>606</v>
      </c>
      <c r="C3340">
        <v>16288</v>
      </c>
      <c r="D3340" t="s">
        <v>607</v>
      </c>
      <c r="E3340">
        <v>3</v>
      </c>
      <c r="F3340" t="s">
        <v>341</v>
      </c>
      <c r="G3340" t="s">
        <v>244</v>
      </c>
      <c r="I3340">
        <v>54</v>
      </c>
      <c r="J3340" s="4">
        <v>78</v>
      </c>
      <c r="K3340">
        <v>69.230769230769226</v>
      </c>
      <c r="L3340">
        <v>2</v>
      </c>
      <c r="M3340">
        <f t="shared" si="55"/>
        <v>138.46153846153845</v>
      </c>
    </row>
    <row r="3341" spans="1:13">
      <c r="A3341">
        <v>20161</v>
      </c>
      <c r="B3341" t="s">
        <v>1041</v>
      </c>
      <c r="C3341">
        <v>16545</v>
      </c>
      <c r="D3341" t="s">
        <v>1042</v>
      </c>
      <c r="E3341">
        <v>1.5</v>
      </c>
      <c r="F3341" t="s">
        <v>333</v>
      </c>
      <c r="G3341" t="s">
        <v>244</v>
      </c>
      <c r="I3341">
        <v>54</v>
      </c>
      <c r="J3341" s="4">
        <v>78</v>
      </c>
      <c r="K3341">
        <v>69.230769230769226</v>
      </c>
      <c r="L3341">
        <v>2</v>
      </c>
      <c r="M3341">
        <f t="shared" si="55"/>
        <v>138.46153846153845</v>
      </c>
    </row>
    <row r="3342" spans="1:13">
      <c r="A3342">
        <v>20161</v>
      </c>
      <c r="B3342" t="s">
        <v>1041</v>
      </c>
      <c r="C3342">
        <v>16546</v>
      </c>
      <c r="D3342" t="s">
        <v>1042</v>
      </c>
      <c r="E3342">
        <v>1.5</v>
      </c>
      <c r="F3342" t="s">
        <v>333</v>
      </c>
      <c r="G3342" t="s">
        <v>244</v>
      </c>
      <c r="I3342">
        <v>54</v>
      </c>
      <c r="J3342" s="4">
        <v>78</v>
      </c>
      <c r="K3342">
        <v>69.230769230769226</v>
      </c>
      <c r="L3342">
        <v>2</v>
      </c>
      <c r="M3342">
        <f t="shared" si="55"/>
        <v>138.46153846153845</v>
      </c>
    </row>
    <row r="3343" spans="1:13">
      <c r="A3343">
        <v>20161</v>
      </c>
      <c r="B3343" t="s">
        <v>704</v>
      </c>
      <c r="C3343">
        <v>16716</v>
      </c>
      <c r="D3343" t="s">
        <v>705</v>
      </c>
      <c r="E3343">
        <v>3</v>
      </c>
      <c r="F3343" t="s">
        <v>307</v>
      </c>
      <c r="G3343" t="s">
        <v>244</v>
      </c>
      <c r="I3343">
        <v>54</v>
      </c>
      <c r="J3343" s="4">
        <v>78</v>
      </c>
      <c r="K3343">
        <v>69.230769230769226</v>
      </c>
      <c r="L3343">
        <v>2</v>
      </c>
      <c r="M3343">
        <f t="shared" si="55"/>
        <v>138.46153846153845</v>
      </c>
    </row>
    <row r="3344" spans="1:13">
      <c r="A3344">
        <v>20171</v>
      </c>
      <c r="B3344" t="s">
        <v>663</v>
      </c>
      <c r="C3344">
        <v>16541</v>
      </c>
      <c r="D3344" t="s">
        <v>1225</v>
      </c>
      <c r="E3344">
        <v>3</v>
      </c>
      <c r="F3344" t="s">
        <v>333</v>
      </c>
      <c r="G3344" t="s">
        <v>230</v>
      </c>
      <c r="I3344">
        <v>54</v>
      </c>
      <c r="J3344" s="4">
        <v>78</v>
      </c>
      <c r="K3344">
        <v>69.230769230769226</v>
      </c>
      <c r="L3344">
        <v>2</v>
      </c>
      <c r="M3344">
        <f t="shared" si="55"/>
        <v>138.46153846153845</v>
      </c>
    </row>
    <row r="3345" spans="1:13">
      <c r="A3345">
        <v>20171</v>
      </c>
      <c r="B3345" t="s">
        <v>1087</v>
      </c>
      <c r="C3345">
        <v>16730</v>
      </c>
      <c r="D3345" t="s">
        <v>384</v>
      </c>
      <c r="E3345">
        <v>1.5</v>
      </c>
      <c r="F3345" t="s">
        <v>307</v>
      </c>
      <c r="G3345" t="s">
        <v>118</v>
      </c>
      <c r="I3345">
        <v>36</v>
      </c>
      <c r="J3345" s="4">
        <v>52</v>
      </c>
      <c r="K3345">
        <v>69.230769230769226</v>
      </c>
      <c r="L3345">
        <v>2</v>
      </c>
      <c r="M3345">
        <f t="shared" si="55"/>
        <v>138.46153846153845</v>
      </c>
    </row>
    <row r="3346" spans="1:13">
      <c r="A3346">
        <v>20183</v>
      </c>
      <c r="B3346" t="s">
        <v>601</v>
      </c>
      <c r="C3346">
        <v>16276</v>
      </c>
      <c r="D3346" t="s">
        <v>580</v>
      </c>
      <c r="E3346">
        <v>3</v>
      </c>
      <c r="F3346" t="s">
        <v>341</v>
      </c>
      <c r="G3346" t="s">
        <v>230</v>
      </c>
      <c r="I3346">
        <v>54</v>
      </c>
      <c r="J3346" s="4">
        <v>78</v>
      </c>
      <c r="K3346">
        <v>69.230769230769226</v>
      </c>
      <c r="L3346">
        <v>2</v>
      </c>
      <c r="M3346">
        <f t="shared" si="55"/>
        <v>138.46153846153845</v>
      </c>
    </row>
    <row r="3347" spans="1:13">
      <c r="A3347">
        <v>20183</v>
      </c>
      <c r="B3347" t="s">
        <v>1049</v>
      </c>
      <c r="C3347">
        <v>16550</v>
      </c>
      <c r="D3347" t="s">
        <v>1050</v>
      </c>
      <c r="E3347">
        <v>3</v>
      </c>
      <c r="F3347" t="s">
        <v>333</v>
      </c>
      <c r="G3347" t="s">
        <v>118</v>
      </c>
      <c r="I3347">
        <v>36</v>
      </c>
      <c r="J3347" s="4">
        <v>52</v>
      </c>
      <c r="K3347">
        <v>69.230769230769226</v>
      </c>
      <c r="L3347">
        <v>2</v>
      </c>
      <c r="M3347">
        <f t="shared" si="55"/>
        <v>138.46153846153845</v>
      </c>
    </row>
    <row r="3348" spans="1:13">
      <c r="A3348">
        <v>20183</v>
      </c>
      <c r="B3348" t="s">
        <v>1049</v>
      </c>
      <c r="C3348">
        <v>16551</v>
      </c>
      <c r="D3348" t="s">
        <v>1050</v>
      </c>
      <c r="E3348">
        <v>3</v>
      </c>
      <c r="F3348" t="s">
        <v>333</v>
      </c>
      <c r="G3348" t="s">
        <v>118</v>
      </c>
      <c r="I3348">
        <v>36</v>
      </c>
      <c r="J3348" s="4">
        <v>52</v>
      </c>
      <c r="K3348">
        <v>69.230769230769226</v>
      </c>
      <c r="L3348">
        <v>2</v>
      </c>
      <c r="M3348">
        <f t="shared" si="55"/>
        <v>138.46153846153845</v>
      </c>
    </row>
    <row r="3349" spans="1:13">
      <c r="A3349">
        <v>20183</v>
      </c>
      <c r="B3349" t="s">
        <v>1049</v>
      </c>
      <c r="C3349">
        <v>16552</v>
      </c>
      <c r="D3349" t="s">
        <v>1050</v>
      </c>
      <c r="E3349">
        <v>3</v>
      </c>
      <c r="F3349" t="s">
        <v>333</v>
      </c>
      <c r="G3349" t="s">
        <v>118</v>
      </c>
      <c r="I3349">
        <v>36</v>
      </c>
      <c r="J3349" s="4">
        <v>52</v>
      </c>
      <c r="K3349">
        <v>69.230769230769226</v>
      </c>
      <c r="L3349">
        <v>2</v>
      </c>
      <c r="M3349">
        <f t="shared" si="55"/>
        <v>138.46153846153845</v>
      </c>
    </row>
    <row r="3350" spans="1:13">
      <c r="A3350">
        <v>20183</v>
      </c>
      <c r="B3350" t="s">
        <v>1049</v>
      </c>
      <c r="C3350">
        <v>16553</v>
      </c>
      <c r="D3350" t="s">
        <v>1050</v>
      </c>
      <c r="E3350">
        <v>1.5</v>
      </c>
      <c r="F3350" t="s">
        <v>333</v>
      </c>
      <c r="G3350" t="s">
        <v>118</v>
      </c>
      <c r="I3350">
        <v>36</v>
      </c>
      <c r="J3350" s="4">
        <v>52</v>
      </c>
      <c r="K3350">
        <v>69.230769230769226</v>
      </c>
      <c r="L3350">
        <v>2</v>
      </c>
      <c r="M3350">
        <f t="shared" si="55"/>
        <v>138.46153846153845</v>
      </c>
    </row>
    <row r="3351" spans="1:13">
      <c r="A3351">
        <v>20191</v>
      </c>
      <c r="B3351" t="s">
        <v>1000</v>
      </c>
      <c r="C3351">
        <v>16278</v>
      </c>
      <c r="D3351" t="s">
        <v>1001</v>
      </c>
      <c r="E3351">
        <v>3</v>
      </c>
      <c r="F3351" t="s">
        <v>341</v>
      </c>
      <c r="G3351" t="s">
        <v>230</v>
      </c>
      <c r="I3351">
        <v>54</v>
      </c>
      <c r="J3351" s="4">
        <v>78</v>
      </c>
      <c r="K3351">
        <v>69.230769230769226</v>
      </c>
      <c r="L3351">
        <v>2</v>
      </c>
      <c r="M3351">
        <f t="shared" si="55"/>
        <v>138.46153846153845</v>
      </c>
    </row>
    <row r="3352" spans="1:13">
      <c r="A3352">
        <v>20191</v>
      </c>
      <c r="B3352" t="s">
        <v>996</v>
      </c>
      <c r="C3352">
        <v>16319</v>
      </c>
      <c r="D3352" t="s">
        <v>384</v>
      </c>
      <c r="E3352">
        <v>1.5</v>
      </c>
      <c r="F3352" t="s">
        <v>341</v>
      </c>
      <c r="G3352" t="s">
        <v>230</v>
      </c>
      <c r="I3352">
        <v>54</v>
      </c>
      <c r="J3352" s="4">
        <v>78</v>
      </c>
      <c r="K3352">
        <v>69.230769230769226</v>
      </c>
      <c r="L3352">
        <v>2</v>
      </c>
      <c r="M3352">
        <f t="shared" si="55"/>
        <v>138.46153846153845</v>
      </c>
    </row>
    <row r="3353" spans="1:13">
      <c r="A3353">
        <v>20191</v>
      </c>
      <c r="B3353" t="s">
        <v>652</v>
      </c>
      <c r="C3353">
        <v>16527</v>
      </c>
      <c r="D3353" t="s">
        <v>653</v>
      </c>
      <c r="E3353">
        <v>3</v>
      </c>
      <c r="F3353" t="s">
        <v>333</v>
      </c>
      <c r="G3353" t="s">
        <v>118</v>
      </c>
      <c r="I3353">
        <v>36</v>
      </c>
      <c r="J3353" s="4">
        <v>52</v>
      </c>
      <c r="K3353">
        <v>69.230769230769226</v>
      </c>
      <c r="L3353">
        <v>2</v>
      </c>
      <c r="M3353">
        <f t="shared" si="55"/>
        <v>138.46153846153845</v>
      </c>
    </row>
    <row r="3354" spans="1:13">
      <c r="A3354">
        <v>20191</v>
      </c>
      <c r="B3354" t="s">
        <v>1131</v>
      </c>
      <c r="C3354">
        <v>16733</v>
      </c>
      <c r="D3354" t="s">
        <v>1132</v>
      </c>
      <c r="E3354">
        <v>3</v>
      </c>
      <c r="F3354" t="s">
        <v>307</v>
      </c>
      <c r="G3354" t="s">
        <v>230</v>
      </c>
      <c r="I3354">
        <v>54</v>
      </c>
      <c r="J3354" s="4">
        <v>78</v>
      </c>
      <c r="K3354">
        <v>69.230769230769226</v>
      </c>
      <c r="L3354">
        <v>2</v>
      </c>
      <c r="M3354">
        <f t="shared" si="55"/>
        <v>138.46153846153845</v>
      </c>
    </row>
    <row r="3355" spans="1:13">
      <c r="A3355">
        <v>20171</v>
      </c>
      <c r="B3355" t="s">
        <v>302</v>
      </c>
      <c r="C3355">
        <v>14704</v>
      </c>
      <c r="D3355" t="s">
        <v>303</v>
      </c>
      <c r="E3355">
        <v>4</v>
      </c>
      <c r="F3355" t="s">
        <v>289</v>
      </c>
      <c r="G3355" t="s">
        <v>88</v>
      </c>
      <c r="I3355">
        <v>29</v>
      </c>
      <c r="J3355" s="4">
        <v>42</v>
      </c>
      <c r="K3355">
        <v>69.047619047619051</v>
      </c>
      <c r="L3355">
        <v>1</v>
      </c>
      <c r="M3355">
        <f t="shared" si="55"/>
        <v>69.047619047619051</v>
      </c>
    </row>
    <row r="3356" spans="1:13">
      <c r="A3356">
        <v>20181</v>
      </c>
      <c r="B3356" t="s">
        <v>302</v>
      </c>
      <c r="C3356">
        <v>14704</v>
      </c>
      <c r="D3356" t="s">
        <v>303</v>
      </c>
      <c r="E3356">
        <v>4</v>
      </c>
      <c r="F3356" t="s">
        <v>289</v>
      </c>
      <c r="G3356" t="s">
        <v>88</v>
      </c>
      <c r="I3356">
        <v>29</v>
      </c>
      <c r="J3356" s="4">
        <v>42</v>
      </c>
      <c r="K3356">
        <v>69.047619047619051</v>
      </c>
      <c r="L3356">
        <v>1</v>
      </c>
      <c r="M3356">
        <f t="shared" si="55"/>
        <v>69.047619047619051</v>
      </c>
    </row>
    <row r="3357" spans="1:13">
      <c r="A3357">
        <v>20153</v>
      </c>
      <c r="B3357" t="s">
        <v>453</v>
      </c>
      <c r="C3357">
        <v>15420</v>
      </c>
      <c r="D3357" t="s">
        <v>454</v>
      </c>
      <c r="E3357">
        <v>3</v>
      </c>
      <c r="F3357" t="s">
        <v>252</v>
      </c>
      <c r="G3357" t="s">
        <v>137</v>
      </c>
      <c r="I3357">
        <v>53</v>
      </c>
      <c r="J3357" s="4">
        <v>77</v>
      </c>
      <c r="K3357">
        <v>68.831168831168839</v>
      </c>
      <c r="L3357">
        <v>2</v>
      </c>
      <c r="M3357">
        <f t="shared" si="55"/>
        <v>137.66233766233768</v>
      </c>
    </row>
    <row r="3358" spans="1:13">
      <c r="A3358">
        <v>20153</v>
      </c>
      <c r="B3358" t="s">
        <v>512</v>
      </c>
      <c r="C3358">
        <v>15858</v>
      </c>
      <c r="D3358" t="s">
        <v>513</v>
      </c>
      <c r="E3358">
        <v>3</v>
      </c>
      <c r="F3358" t="s">
        <v>341</v>
      </c>
      <c r="G3358" t="s">
        <v>286</v>
      </c>
      <c r="I3358">
        <v>53</v>
      </c>
      <c r="J3358" s="4">
        <v>77</v>
      </c>
      <c r="K3358">
        <v>68.831168831168839</v>
      </c>
      <c r="L3358">
        <v>2</v>
      </c>
      <c r="M3358">
        <f t="shared" si="55"/>
        <v>137.66233766233768</v>
      </c>
    </row>
    <row r="3359" spans="1:13">
      <c r="A3359">
        <v>20192</v>
      </c>
      <c r="B3359" t="s">
        <v>597</v>
      </c>
      <c r="C3359">
        <v>16274</v>
      </c>
      <c r="D3359" t="s">
        <v>598</v>
      </c>
      <c r="E3359">
        <v>3</v>
      </c>
      <c r="F3359" t="s">
        <v>341</v>
      </c>
      <c r="G3359" t="s">
        <v>1175</v>
      </c>
      <c r="I3359">
        <v>33</v>
      </c>
      <c r="J3359" s="4">
        <v>48</v>
      </c>
      <c r="K3359">
        <v>68.75</v>
      </c>
      <c r="L3359">
        <v>1</v>
      </c>
      <c r="M3359">
        <f t="shared" si="55"/>
        <v>68.75</v>
      </c>
    </row>
    <row r="3360" spans="1:13">
      <c r="A3360">
        <v>20183</v>
      </c>
      <c r="B3360" t="s">
        <v>133</v>
      </c>
      <c r="C3360" t="s">
        <v>1365</v>
      </c>
      <c r="D3360" t="s">
        <v>134</v>
      </c>
      <c r="E3360">
        <v>3</v>
      </c>
      <c r="F3360" t="s">
        <v>41</v>
      </c>
      <c r="G3360" t="s">
        <v>113</v>
      </c>
      <c r="H3360" t="s">
        <v>137</v>
      </c>
      <c r="I3360">
        <v>37</v>
      </c>
      <c r="J3360" s="4">
        <v>54</v>
      </c>
      <c r="K3360">
        <v>68.518518518518519</v>
      </c>
      <c r="L3360">
        <v>2</v>
      </c>
      <c r="M3360">
        <f t="shared" si="55"/>
        <v>137.03703703703704</v>
      </c>
    </row>
    <row r="3361" spans="1:13">
      <c r="A3361">
        <v>20153</v>
      </c>
      <c r="B3361" t="s">
        <v>212</v>
      </c>
      <c r="C3361">
        <v>14400</v>
      </c>
      <c r="D3361" t="s">
        <v>213</v>
      </c>
      <c r="E3361">
        <v>2</v>
      </c>
      <c r="F3361" t="s">
        <v>180</v>
      </c>
      <c r="G3361" t="s">
        <v>191</v>
      </c>
      <c r="I3361">
        <v>50</v>
      </c>
      <c r="J3361" s="4">
        <v>73</v>
      </c>
      <c r="K3361">
        <v>68.493150684931507</v>
      </c>
      <c r="L3361">
        <v>2</v>
      </c>
      <c r="M3361">
        <f t="shared" si="55"/>
        <v>136.98630136986301</v>
      </c>
    </row>
    <row r="3362" spans="1:13">
      <c r="A3362">
        <v>20153</v>
      </c>
      <c r="B3362" t="s">
        <v>716</v>
      </c>
      <c r="C3362">
        <v>16709</v>
      </c>
      <c r="D3362" t="s">
        <v>717</v>
      </c>
      <c r="E3362">
        <v>3</v>
      </c>
      <c r="F3362" t="s">
        <v>307</v>
      </c>
      <c r="G3362" t="s">
        <v>191</v>
      </c>
      <c r="I3362">
        <v>50</v>
      </c>
      <c r="J3362" s="4">
        <v>73</v>
      </c>
      <c r="K3362">
        <v>68.493150684931507</v>
      </c>
      <c r="L3362">
        <v>2</v>
      </c>
      <c r="M3362">
        <f t="shared" si="55"/>
        <v>136.98630136986301</v>
      </c>
    </row>
    <row r="3363" spans="1:13">
      <c r="A3363">
        <v>20163</v>
      </c>
      <c r="B3363" t="s">
        <v>218</v>
      </c>
      <c r="C3363">
        <v>14404</v>
      </c>
      <c r="D3363" t="s">
        <v>219</v>
      </c>
      <c r="E3363">
        <v>2</v>
      </c>
      <c r="F3363" t="s">
        <v>180</v>
      </c>
      <c r="G3363" t="s">
        <v>182</v>
      </c>
      <c r="I3363">
        <v>50</v>
      </c>
      <c r="J3363" s="4">
        <v>73</v>
      </c>
      <c r="K3363">
        <v>68.493150684931507</v>
      </c>
      <c r="L3363">
        <v>2</v>
      </c>
      <c r="M3363">
        <f t="shared" si="55"/>
        <v>136.98630136986301</v>
      </c>
    </row>
    <row r="3364" spans="1:13">
      <c r="A3364">
        <v>20181</v>
      </c>
      <c r="B3364" t="s">
        <v>1324</v>
      </c>
      <c r="C3364">
        <v>15340</v>
      </c>
      <c r="D3364" t="s">
        <v>384</v>
      </c>
      <c r="E3364">
        <v>2</v>
      </c>
      <c r="F3364" t="s">
        <v>252</v>
      </c>
      <c r="G3364" t="s">
        <v>182</v>
      </c>
      <c r="I3364">
        <v>50</v>
      </c>
      <c r="J3364" s="4">
        <v>73</v>
      </c>
      <c r="K3364">
        <v>68.493150684931507</v>
      </c>
      <c r="L3364">
        <v>2</v>
      </c>
      <c r="M3364">
        <f t="shared" si="55"/>
        <v>136.98630136986301</v>
      </c>
    </row>
    <row r="3365" spans="1:13">
      <c r="A3365">
        <v>20161</v>
      </c>
      <c r="B3365" t="s">
        <v>331</v>
      </c>
      <c r="C3365">
        <v>14824</v>
      </c>
      <c r="D3365" t="s">
        <v>332</v>
      </c>
      <c r="E3365">
        <v>4</v>
      </c>
      <c r="F3365" t="s">
        <v>333</v>
      </c>
      <c r="G3365" t="s">
        <v>62</v>
      </c>
      <c r="I3365">
        <v>184</v>
      </c>
      <c r="J3365" s="4">
        <v>269</v>
      </c>
      <c r="K3365">
        <v>68.40148698884758</v>
      </c>
      <c r="L3365">
        <v>3</v>
      </c>
      <c r="M3365">
        <f t="shared" si="55"/>
        <v>205.20446096654274</v>
      </c>
    </row>
    <row r="3366" spans="1:13">
      <c r="A3366">
        <v>20161</v>
      </c>
      <c r="B3366" t="s">
        <v>331</v>
      </c>
      <c r="C3366">
        <v>14800</v>
      </c>
      <c r="D3366" t="s">
        <v>332</v>
      </c>
      <c r="E3366">
        <v>4</v>
      </c>
      <c r="F3366" t="s">
        <v>333</v>
      </c>
      <c r="G3366" t="s">
        <v>62</v>
      </c>
      <c r="I3366">
        <v>183</v>
      </c>
      <c r="J3366" s="4">
        <v>269</v>
      </c>
      <c r="K3366">
        <v>68.029739776951672</v>
      </c>
      <c r="L3366">
        <v>3</v>
      </c>
      <c r="M3366">
        <f t="shared" si="55"/>
        <v>204.08921933085503</v>
      </c>
    </row>
    <row r="3367" spans="1:13">
      <c r="A3367">
        <v>20161</v>
      </c>
      <c r="B3367" t="s">
        <v>652</v>
      </c>
      <c r="C3367">
        <v>16528</v>
      </c>
      <c r="D3367" t="s">
        <v>653</v>
      </c>
      <c r="E3367">
        <v>3</v>
      </c>
      <c r="F3367" t="s">
        <v>333</v>
      </c>
      <c r="G3367" t="s">
        <v>244</v>
      </c>
      <c r="I3367">
        <v>53</v>
      </c>
      <c r="J3367" s="4">
        <v>78</v>
      </c>
      <c r="K3367">
        <v>67.948717948717956</v>
      </c>
      <c r="L3367">
        <v>2</v>
      </c>
      <c r="M3367">
        <f t="shared" si="55"/>
        <v>135.89743589743591</v>
      </c>
    </row>
    <row r="3368" spans="1:13">
      <c r="A3368">
        <v>20161</v>
      </c>
      <c r="B3368" t="s">
        <v>901</v>
      </c>
      <c r="C3368">
        <v>15426</v>
      </c>
      <c r="D3368" t="s">
        <v>883</v>
      </c>
      <c r="E3368">
        <v>3</v>
      </c>
      <c r="F3368" t="s">
        <v>252</v>
      </c>
      <c r="G3368" t="s">
        <v>122</v>
      </c>
      <c r="I3368">
        <v>38</v>
      </c>
      <c r="J3368" s="4">
        <v>56</v>
      </c>
      <c r="K3368">
        <v>67.857142857142861</v>
      </c>
      <c r="L3368">
        <v>2</v>
      </c>
      <c r="M3368">
        <f t="shared" si="55"/>
        <v>135.71428571428572</v>
      </c>
    </row>
    <row r="3369" spans="1:13">
      <c r="A3369">
        <v>20183</v>
      </c>
      <c r="B3369" t="s">
        <v>245</v>
      </c>
      <c r="C3369">
        <v>14472</v>
      </c>
      <c r="D3369" t="s">
        <v>246</v>
      </c>
      <c r="E3369">
        <v>2</v>
      </c>
      <c r="F3369" t="s">
        <v>1302</v>
      </c>
      <c r="G3369" t="s">
        <v>1159</v>
      </c>
      <c r="I3369">
        <v>101</v>
      </c>
      <c r="J3369" s="4">
        <v>149</v>
      </c>
      <c r="K3369">
        <v>67.785234899328856</v>
      </c>
      <c r="L3369">
        <v>3</v>
      </c>
      <c r="M3369">
        <f t="shared" si="55"/>
        <v>203.35570469798657</v>
      </c>
    </row>
    <row r="3370" spans="1:13">
      <c r="A3370">
        <v>20153</v>
      </c>
      <c r="B3370" t="s">
        <v>663</v>
      </c>
      <c r="C3370">
        <v>16545</v>
      </c>
      <c r="D3370" t="s">
        <v>664</v>
      </c>
      <c r="E3370">
        <v>3</v>
      </c>
      <c r="F3370" t="s">
        <v>333</v>
      </c>
      <c r="G3370" t="s">
        <v>286</v>
      </c>
      <c r="I3370">
        <v>52</v>
      </c>
      <c r="J3370" s="4">
        <v>77</v>
      </c>
      <c r="K3370">
        <v>67.532467532467535</v>
      </c>
      <c r="L3370">
        <v>2</v>
      </c>
      <c r="M3370">
        <f t="shared" si="55"/>
        <v>135.06493506493507</v>
      </c>
    </row>
    <row r="3371" spans="1:13">
      <c r="A3371">
        <v>20153</v>
      </c>
      <c r="B3371" t="s">
        <v>704</v>
      </c>
      <c r="C3371">
        <v>16703</v>
      </c>
      <c r="D3371" t="s">
        <v>705</v>
      </c>
      <c r="E3371">
        <v>3</v>
      </c>
      <c r="F3371" t="s">
        <v>307</v>
      </c>
      <c r="G3371" t="s">
        <v>137</v>
      </c>
      <c r="I3371">
        <v>52</v>
      </c>
      <c r="J3371" s="4">
        <v>77</v>
      </c>
      <c r="K3371">
        <v>67.532467532467535</v>
      </c>
      <c r="L3371">
        <v>2</v>
      </c>
      <c r="M3371">
        <f t="shared" si="55"/>
        <v>135.06493506493507</v>
      </c>
    </row>
    <row r="3372" spans="1:13">
      <c r="A3372">
        <v>20161</v>
      </c>
      <c r="B3372" t="s">
        <v>891</v>
      </c>
      <c r="C3372">
        <v>15394</v>
      </c>
      <c r="D3372" t="s">
        <v>892</v>
      </c>
      <c r="E3372">
        <v>3</v>
      </c>
      <c r="F3372" t="s">
        <v>252</v>
      </c>
      <c r="G3372" t="s">
        <v>286</v>
      </c>
      <c r="I3372">
        <v>52</v>
      </c>
      <c r="J3372" s="4">
        <v>77</v>
      </c>
      <c r="K3372">
        <v>67.532467532467535</v>
      </c>
      <c r="L3372">
        <v>2</v>
      </c>
      <c r="M3372">
        <f t="shared" si="55"/>
        <v>135.06493506493507</v>
      </c>
    </row>
    <row r="3373" spans="1:13">
      <c r="A3373">
        <v>20161</v>
      </c>
      <c r="B3373" t="s">
        <v>1000</v>
      </c>
      <c r="C3373">
        <v>16278</v>
      </c>
      <c r="D3373" t="s">
        <v>1001</v>
      </c>
      <c r="E3373">
        <v>3</v>
      </c>
      <c r="F3373" t="s">
        <v>341</v>
      </c>
      <c r="G3373" t="s">
        <v>286</v>
      </c>
      <c r="I3373">
        <v>52</v>
      </c>
      <c r="J3373" s="4">
        <v>77</v>
      </c>
      <c r="K3373">
        <v>67.532467532467535</v>
      </c>
      <c r="L3373">
        <v>2</v>
      </c>
      <c r="M3373">
        <f t="shared" si="55"/>
        <v>135.06493506493507</v>
      </c>
    </row>
    <row r="3374" spans="1:13">
      <c r="A3374">
        <v>20173</v>
      </c>
      <c r="B3374" t="s">
        <v>228</v>
      </c>
      <c r="C3374">
        <v>14415</v>
      </c>
      <c r="D3374" t="s">
        <v>229</v>
      </c>
      <c r="E3374">
        <v>3</v>
      </c>
      <c r="F3374" t="s">
        <v>180</v>
      </c>
      <c r="G3374" t="s">
        <v>286</v>
      </c>
      <c r="I3374">
        <v>52</v>
      </c>
      <c r="J3374" s="4">
        <v>77</v>
      </c>
      <c r="K3374">
        <v>67.532467532467535</v>
      </c>
      <c r="L3374">
        <v>2</v>
      </c>
      <c r="M3374">
        <f t="shared" si="55"/>
        <v>135.06493506493507</v>
      </c>
    </row>
    <row r="3375" spans="1:13">
      <c r="A3375">
        <v>20191</v>
      </c>
      <c r="B3375" t="s">
        <v>1011</v>
      </c>
      <c r="C3375">
        <v>16298</v>
      </c>
      <c r="D3375" t="s">
        <v>1012</v>
      </c>
      <c r="E3375">
        <v>3</v>
      </c>
      <c r="F3375" t="s">
        <v>341</v>
      </c>
      <c r="G3375" t="s">
        <v>137</v>
      </c>
      <c r="I3375">
        <v>52</v>
      </c>
      <c r="J3375" s="4">
        <v>77</v>
      </c>
      <c r="K3375">
        <v>67.532467532467535</v>
      </c>
      <c r="L3375">
        <v>2</v>
      </c>
      <c r="M3375">
        <f t="shared" si="55"/>
        <v>135.06493506493507</v>
      </c>
    </row>
    <row r="3376" spans="1:13">
      <c r="A3376">
        <v>20182</v>
      </c>
      <c r="B3376" t="s">
        <v>526</v>
      </c>
      <c r="C3376">
        <v>15807</v>
      </c>
      <c r="D3376" t="s">
        <v>508</v>
      </c>
      <c r="E3376">
        <v>1.5</v>
      </c>
      <c r="F3376" t="s">
        <v>289</v>
      </c>
      <c r="G3376" t="s">
        <v>118</v>
      </c>
      <c r="I3376">
        <v>35</v>
      </c>
      <c r="J3376" s="4">
        <v>52</v>
      </c>
      <c r="K3376">
        <v>67.307692307692307</v>
      </c>
      <c r="L3376">
        <v>2</v>
      </c>
      <c r="M3376">
        <f t="shared" si="55"/>
        <v>134.61538461538461</v>
      </c>
    </row>
    <row r="3377" spans="1:13">
      <c r="A3377">
        <v>20182</v>
      </c>
      <c r="B3377" t="s">
        <v>526</v>
      </c>
      <c r="C3377">
        <v>15808</v>
      </c>
      <c r="D3377" t="s">
        <v>508</v>
      </c>
      <c r="E3377">
        <v>1.5</v>
      </c>
      <c r="F3377" t="s">
        <v>289</v>
      </c>
      <c r="G3377" t="s">
        <v>118</v>
      </c>
      <c r="I3377">
        <v>35</v>
      </c>
      <c r="J3377" s="4">
        <v>52</v>
      </c>
      <c r="K3377">
        <v>67.307692307692307</v>
      </c>
      <c r="L3377">
        <v>2</v>
      </c>
      <c r="M3377">
        <f t="shared" si="55"/>
        <v>134.61538461538461</v>
      </c>
    </row>
    <row r="3378" spans="1:13">
      <c r="A3378">
        <v>20153</v>
      </c>
      <c r="B3378" t="s">
        <v>188</v>
      </c>
      <c r="C3378">
        <v>14383</v>
      </c>
      <c r="D3378" t="s">
        <v>189</v>
      </c>
      <c r="E3378">
        <v>4</v>
      </c>
      <c r="F3378" t="s">
        <v>180</v>
      </c>
      <c r="G3378" t="s">
        <v>182</v>
      </c>
      <c r="I3378">
        <v>49</v>
      </c>
      <c r="J3378" s="4">
        <v>73</v>
      </c>
      <c r="K3378">
        <v>67.123287671232873</v>
      </c>
      <c r="L3378">
        <v>2</v>
      </c>
      <c r="M3378">
        <f t="shared" si="55"/>
        <v>134.24657534246575</v>
      </c>
    </row>
    <row r="3379" spans="1:13">
      <c r="A3379">
        <v>20173</v>
      </c>
      <c r="B3379" t="s">
        <v>324</v>
      </c>
      <c r="C3379">
        <v>14784</v>
      </c>
      <c r="D3379" t="s">
        <v>325</v>
      </c>
      <c r="E3379">
        <v>4</v>
      </c>
      <c r="F3379" t="s">
        <v>252</v>
      </c>
      <c r="G3379" t="s">
        <v>1159</v>
      </c>
      <c r="I3379">
        <v>100</v>
      </c>
      <c r="J3379" s="4">
        <v>149</v>
      </c>
      <c r="K3379">
        <v>67.114093959731548</v>
      </c>
      <c r="L3379">
        <v>3</v>
      </c>
      <c r="M3379">
        <f t="shared" si="55"/>
        <v>201.34228187919464</v>
      </c>
    </row>
    <row r="3380" spans="1:13">
      <c r="A3380">
        <v>20181</v>
      </c>
      <c r="B3380" t="s">
        <v>259</v>
      </c>
      <c r="C3380">
        <v>14497</v>
      </c>
      <c r="D3380" t="s">
        <v>260</v>
      </c>
      <c r="E3380">
        <v>4</v>
      </c>
      <c r="F3380" t="s">
        <v>252</v>
      </c>
      <c r="G3380" t="s">
        <v>1159</v>
      </c>
      <c r="I3380">
        <v>100</v>
      </c>
      <c r="J3380" s="4">
        <v>149</v>
      </c>
      <c r="K3380">
        <v>67.114093959731548</v>
      </c>
      <c r="L3380">
        <v>3</v>
      </c>
      <c r="M3380">
        <f t="shared" si="55"/>
        <v>201.34228187919464</v>
      </c>
    </row>
    <row r="3381" spans="1:13">
      <c r="A3381">
        <v>20173</v>
      </c>
      <c r="B3381" t="s">
        <v>321</v>
      </c>
      <c r="C3381">
        <v>14773</v>
      </c>
      <c r="D3381" t="s">
        <v>322</v>
      </c>
      <c r="E3381">
        <v>0</v>
      </c>
      <c r="F3381" t="s">
        <v>41</v>
      </c>
      <c r="G3381" t="s">
        <v>62</v>
      </c>
      <c r="I3381">
        <v>180</v>
      </c>
      <c r="J3381" s="4">
        <v>269</v>
      </c>
      <c r="K3381">
        <v>66.914498141263948</v>
      </c>
      <c r="L3381">
        <v>3</v>
      </c>
      <c r="M3381">
        <f t="shared" si="55"/>
        <v>200.74349442379184</v>
      </c>
    </row>
    <row r="3382" spans="1:13">
      <c r="A3382">
        <v>20153</v>
      </c>
      <c r="B3382" t="s">
        <v>166</v>
      </c>
      <c r="C3382">
        <v>14294</v>
      </c>
      <c r="D3382" t="s">
        <v>167</v>
      </c>
      <c r="E3382">
        <v>3</v>
      </c>
      <c r="F3382" t="s">
        <v>41</v>
      </c>
      <c r="G3382" t="s">
        <v>113</v>
      </c>
      <c r="I3382">
        <v>36</v>
      </c>
      <c r="J3382" s="4">
        <v>54</v>
      </c>
      <c r="K3382">
        <v>66.666666666666657</v>
      </c>
      <c r="L3382">
        <v>2</v>
      </c>
      <c r="M3382">
        <f t="shared" si="55"/>
        <v>133.33333333333331</v>
      </c>
    </row>
    <row r="3383" spans="1:13">
      <c r="A3383">
        <v>20153</v>
      </c>
      <c r="B3383" t="s">
        <v>166</v>
      </c>
      <c r="C3383">
        <v>14295</v>
      </c>
      <c r="D3383" t="s">
        <v>167</v>
      </c>
      <c r="E3383">
        <v>3</v>
      </c>
      <c r="F3383" t="s">
        <v>41</v>
      </c>
      <c r="G3383" t="s">
        <v>113</v>
      </c>
      <c r="I3383">
        <v>36</v>
      </c>
      <c r="J3383" s="4">
        <v>54</v>
      </c>
      <c r="K3383">
        <v>66.666666666666657</v>
      </c>
      <c r="L3383">
        <v>2</v>
      </c>
      <c r="M3383">
        <f t="shared" si="55"/>
        <v>133.33333333333331</v>
      </c>
    </row>
    <row r="3384" spans="1:13">
      <c r="A3384">
        <v>20153</v>
      </c>
      <c r="B3384" t="s">
        <v>380</v>
      </c>
      <c r="C3384">
        <v>15178</v>
      </c>
      <c r="D3384" t="s">
        <v>381</v>
      </c>
      <c r="E3384">
        <v>3</v>
      </c>
      <c r="F3384" t="s">
        <v>289</v>
      </c>
      <c r="G3384" t="s">
        <v>151</v>
      </c>
      <c r="I3384">
        <v>28</v>
      </c>
      <c r="J3384" s="4">
        <v>42</v>
      </c>
      <c r="K3384">
        <v>66.666666666666657</v>
      </c>
      <c r="L3384">
        <v>1</v>
      </c>
      <c r="M3384">
        <f t="shared" si="55"/>
        <v>66.666666666666657</v>
      </c>
    </row>
    <row r="3385" spans="1:13">
      <c r="A3385">
        <v>20153</v>
      </c>
      <c r="B3385" t="s">
        <v>380</v>
      </c>
      <c r="C3385">
        <v>15180</v>
      </c>
      <c r="D3385" t="s">
        <v>381</v>
      </c>
      <c r="E3385">
        <v>3</v>
      </c>
      <c r="F3385" t="s">
        <v>289</v>
      </c>
      <c r="G3385" t="s">
        <v>151</v>
      </c>
      <c r="I3385">
        <v>28</v>
      </c>
      <c r="J3385" s="4">
        <v>42</v>
      </c>
      <c r="K3385">
        <v>66.666666666666657</v>
      </c>
      <c r="L3385">
        <v>1</v>
      </c>
      <c r="M3385">
        <f t="shared" si="55"/>
        <v>66.666666666666657</v>
      </c>
    </row>
    <row r="3386" spans="1:13">
      <c r="A3386">
        <v>20153</v>
      </c>
      <c r="B3386" t="s">
        <v>445</v>
      </c>
      <c r="C3386">
        <v>15406</v>
      </c>
      <c r="D3386" t="s">
        <v>446</v>
      </c>
      <c r="E3386">
        <v>3</v>
      </c>
      <c r="F3386" t="s">
        <v>252</v>
      </c>
      <c r="G3386" t="s">
        <v>244</v>
      </c>
      <c r="I3386">
        <v>52</v>
      </c>
      <c r="J3386" s="4">
        <v>78</v>
      </c>
      <c r="K3386">
        <v>66.666666666666657</v>
      </c>
      <c r="L3386">
        <v>2</v>
      </c>
      <c r="M3386">
        <f t="shared" si="55"/>
        <v>133.33333333333331</v>
      </c>
    </row>
    <row r="3387" spans="1:13">
      <c r="A3387">
        <v>20153</v>
      </c>
      <c r="B3387" t="s">
        <v>660</v>
      </c>
      <c r="C3387">
        <v>16534</v>
      </c>
      <c r="D3387" t="s">
        <v>661</v>
      </c>
      <c r="E3387">
        <v>3</v>
      </c>
      <c r="F3387" t="s">
        <v>333</v>
      </c>
      <c r="G3387" t="s">
        <v>230</v>
      </c>
      <c r="I3387">
        <v>52</v>
      </c>
      <c r="J3387" s="4">
        <v>78</v>
      </c>
      <c r="K3387">
        <v>66.666666666666657</v>
      </c>
      <c r="L3387">
        <v>2</v>
      </c>
      <c r="M3387">
        <f t="shared" si="55"/>
        <v>133.33333333333331</v>
      </c>
    </row>
    <row r="3388" spans="1:13">
      <c r="A3388">
        <v>20153</v>
      </c>
      <c r="B3388" t="s">
        <v>675</v>
      </c>
      <c r="C3388">
        <v>16667</v>
      </c>
      <c r="D3388" t="s">
        <v>676</v>
      </c>
      <c r="E3388">
        <v>4</v>
      </c>
      <c r="F3388" t="s">
        <v>307</v>
      </c>
      <c r="G3388" t="s">
        <v>96</v>
      </c>
      <c r="I3388">
        <v>32</v>
      </c>
      <c r="J3388" s="4">
        <v>48</v>
      </c>
      <c r="K3388">
        <v>66.666666666666657</v>
      </c>
      <c r="L3388">
        <v>1</v>
      </c>
      <c r="M3388">
        <f t="shared" si="55"/>
        <v>66.666666666666657</v>
      </c>
    </row>
    <row r="3389" spans="1:13">
      <c r="A3389">
        <v>20161</v>
      </c>
      <c r="B3389" t="s">
        <v>271</v>
      </c>
      <c r="C3389">
        <v>14522</v>
      </c>
      <c r="D3389" t="s">
        <v>266</v>
      </c>
      <c r="E3389">
        <v>2</v>
      </c>
      <c r="F3389" t="s">
        <v>41</v>
      </c>
      <c r="G3389" t="s">
        <v>61</v>
      </c>
      <c r="I3389">
        <v>36</v>
      </c>
      <c r="J3389" s="4">
        <v>54</v>
      </c>
      <c r="K3389">
        <v>66.666666666666657</v>
      </c>
      <c r="L3389">
        <v>2</v>
      </c>
      <c r="M3389">
        <f t="shared" si="55"/>
        <v>133.33333333333331</v>
      </c>
    </row>
    <row r="3390" spans="1:13">
      <c r="A3390">
        <v>20161</v>
      </c>
      <c r="B3390" t="s">
        <v>957</v>
      </c>
      <c r="C3390">
        <v>15845</v>
      </c>
      <c r="D3390" t="s">
        <v>958</v>
      </c>
      <c r="E3390">
        <v>3</v>
      </c>
      <c r="F3390" t="s">
        <v>341</v>
      </c>
      <c r="G3390" t="s">
        <v>84</v>
      </c>
      <c r="I3390">
        <v>24</v>
      </c>
      <c r="J3390" s="4">
        <v>36</v>
      </c>
      <c r="K3390">
        <v>66.666666666666657</v>
      </c>
      <c r="L3390">
        <v>1</v>
      </c>
      <c r="M3390">
        <f t="shared" si="55"/>
        <v>66.666666666666657</v>
      </c>
    </row>
    <row r="3391" spans="1:13">
      <c r="A3391">
        <v>20163</v>
      </c>
      <c r="B3391" t="s">
        <v>287</v>
      </c>
      <c r="C3391">
        <v>14656</v>
      </c>
      <c r="D3391" t="s">
        <v>288</v>
      </c>
      <c r="E3391">
        <v>4</v>
      </c>
      <c r="F3391" t="s">
        <v>289</v>
      </c>
      <c r="G3391" t="s">
        <v>1142</v>
      </c>
      <c r="I3391">
        <v>32</v>
      </c>
      <c r="J3391" s="4">
        <v>48</v>
      </c>
      <c r="K3391">
        <v>66.666666666666657</v>
      </c>
      <c r="L3391">
        <v>1</v>
      </c>
      <c r="M3391">
        <f t="shared" si="55"/>
        <v>66.666666666666657</v>
      </c>
    </row>
    <row r="3392" spans="1:13">
      <c r="A3392">
        <v>20163</v>
      </c>
      <c r="B3392" t="s">
        <v>375</v>
      </c>
      <c r="C3392">
        <v>15168</v>
      </c>
      <c r="D3392" t="s">
        <v>376</v>
      </c>
      <c r="E3392">
        <v>4</v>
      </c>
      <c r="F3392" t="s">
        <v>289</v>
      </c>
      <c r="G3392" t="s">
        <v>1175</v>
      </c>
      <c r="I3392">
        <v>32</v>
      </c>
      <c r="J3392" s="4">
        <v>48</v>
      </c>
      <c r="K3392">
        <v>66.666666666666657</v>
      </c>
      <c r="L3392">
        <v>1</v>
      </c>
      <c r="M3392">
        <f t="shared" si="55"/>
        <v>66.666666666666657</v>
      </c>
    </row>
    <row r="3393" spans="1:13">
      <c r="A3393">
        <v>20163</v>
      </c>
      <c r="B3393" t="s">
        <v>585</v>
      </c>
      <c r="C3393">
        <v>16230</v>
      </c>
      <c r="D3393" t="s">
        <v>586</v>
      </c>
      <c r="E3393">
        <v>4</v>
      </c>
      <c r="F3393" t="s">
        <v>341</v>
      </c>
      <c r="G3393" t="s">
        <v>1181</v>
      </c>
      <c r="I3393">
        <v>32</v>
      </c>
      <c r="J3393" s="4">
        <v>48</v>
      </c>
      <c r="K3393">
        <v>66.666666666666657</v>
      </c>
      <c r="L3393">
        <v>1</v>
      </c>
      <c r="M3393">
        <f t="shared" si="55"/>
        <v>66.666666666666657</v>
      </c>
    </row>
    <row r="3394" spans="1:13">
      <c r="A3394">
        <v>20163</v>
      </c>
      <c r="B3394" t="s">
        <v>601</v>
      </c>
      <c r="C3394">
        <v>16280</v>
      </c>
      <c r="D3394" t="s">
        <v>580</v>
      </c>
      <c r="E3394">
        <v>3</v>
      </c>
      <c r="F3394" t="s">
        <v>341</v>
      </c>
      <c r="G3394" t="s">
        <v>230</v>
      </c>
      <c r="I3394">
        <v>52</v>
      </c>
      <c r="J3394" s="4">
        <v>78</v>
      </c>
      <c r="K3394">
        <v>66.666666666666657</v>
      </c>
      <c r="L3394">
        <v>2</v>
      </c>
      <c r="M3394">
        <f t="shared" si="55"/>
        <v>133.33333333333331</v>
      </c>
    </row>
    <row r="3395" spans="1:13">
      <c r="A3395">
        <v>20171</v>
      </c>
      <c r="B3395" t="s">
        <v>51</v>
      </c>
      <c r="C3395">
        <v>14041</v>
      </c>
      <c r="D3395" t="s">
        <v>52</v>
      </c>
      <c r="E3395">
        <v>4</v>
      </c>
      <c r="F3395" t="s">
        <v>41</v>
      </c>
      <c r="G3395" t="s">
        <v>1134</v>
      </c>
      <c r="I3395">
        <v>32</v>
      </c>
      <c r="J3395" s="4">
        <v>48</v>
      </c>
      <c r="K3395">
        <v>66.666666666666657</v>
      </c>
      <c r="L3395">
        <v>1</v>
      </c>
      <c r="M3395">
        <f t="shared" ref="M3395:M3458" si="56">K3395*L3395</f>
        <v>66.666666666666657</v>
      </c>
    </row>
    <row r="3396" spans="1:13">
      <c r="A3396">
        <v>20173</v>
      </c>
      <c r="B3396" t="s">
        <v>73</v>
      </c>
      <c r="C3396">
        <v>14093</v>
      </c>
      <c r="D3396" t="s">
        <v>74</v>
      </c>
      <c r="E3396">
        <v>4</v>
      </c>
      <c r="F3396" t="s">
        <v>41</v>
      </c>
      <c r="G3396" t="s">
        <v>1133</v>
      </c>
      <c r="I3396">
        <v>40</v>
      </c>
      <c r="J3396" s="4">
        <v>60</v>
      </c>
      <c r="K3396">
        <v>66.666666666666657</v>
      </c>
      <c r="L3396">
        <v>2</v>
      </c>
      <c r="M3396">
        <f t="shared" si="56"/>
        <v>133.33333333333331</v>
      </c>
    </row>
    <row r="3397" spans="1:13">
      <c r="A3397">
        <v>20173</v>
      </c>
      <c r="B3397" t="s">
        <v>704</v>
      </c>
      <c r="C3397">
        <v>16703</v>
      </c>
      <c r="D3397" t="s">
        <v>705</v>
      </c>
      <c r="E3397">
        <v>3</v>
      </c>
      <c r="F3397" t="s">
        <v>307</v>
      </c>
      <c r="G3397" t="s">
        <v>230</v>
      </c>
      <c r="I3397">
        <v>52</v>
      </c>
      <c r="J3397" s="4">
        <v>78</v>
      </c>
      <c r="K3397">
        <v>66.666666666666657</v>
      </c>
      <c r="L3397">
        <v>2</v>
      </c>
      <c r="M3397">
        <f t="shared" si="56"/>
        <v>133.33333333333331</v>
      </c>
    </row>
    <row r="3398" spans="1:13">
      <c r="A3398">
        <v>20181</v>
      </c>
      <c r="B3398" t="s">
        <v>1391</v>
      </c>
      <c r="C3398">
        <v>14386</v>
      </c>
      <c r="D3398" t="s">
        <v>1392</v>
      </c>
      <c r="E3398">
        <v>4</v>
      </c>
      <c r="F3398" t="s">
        <v>180</v>
      </c>
      <c r="G3398" t="s">
        <v>1145</v>
      </c>
      <c r="I3398">
        <v>40</v>
      </c>
      <c r="J3398" s="4">
        <v>60</v>
      </c>
      <c r="K3398">
        <v>66.666666666666657</v>
      </c>
      <c r="L3398">
        <v>2</v>
      </c>
      <c r="M3398">
        <f t="shared" si="56"/>
        <v>133.33333333333331</v>
      </c>
    </row>
    <row r="3399" spans="1:13">
      <c r="A3399">
        <v>20181</v>
      </c>
      <c r="B3399" t="s">
        <v>1151</v>
      </c>
      <c r="C3399">
        <v>14411</v>
      </c>
      <c r="D3399" t="s">
        <v>384</v>
      </c>
      <c r="E3399">
        <v>4</v>
      </c>
      <c r="F3399" t="s">
        <v>180</v>
      </c>
      <c r="G3399" t="s">
        <v>1147</v>
      </c>
      <c r="I3399">
        <v>24</v>
      </c>
      <c r="J3399" s="4">
        <v>36</v>
      </c>
      <c r="K3399">
        <v>66.666666666666657</v>
      </c>
      <c r="L3399">
        <v>1</v>
      </c>
      <c r="M3399">
        <f t="shared" si="56"/>
        <v>66.666666666666657</v>
      </c>
    </row>
    <row r="3400" spans="1:13">
      <c r="A3400">
        <v>20181</v>
      </c>
      <c r="B3400" t="s">
        <v>413</v>
      </c>
      <c r="C3400">
        <v>15343</v>
      </c>
      <c r="D3400" t="s">
        <v>414</v>
      </c>
      <c r="E3400">
        <v>4</v>
      </c>
      <c r="F3400" t="s">
        <v>252</v>
      </c>
      <c r="G3400" t="s">
        <v>1133</v>
      </c>
      <c r="I3400">
        <v>40</v>
      </c>
      <c r="J3400" s="4">
        <v>60</v>
      </c>
      <c r="K3400">
        <v>66.666666666666657</v>
      </c>
      <c r="L3400">
        <v>2</v>
      </c>
      <c r="M3400">
        <f t="shared" si="56"/>
        <v>133.33333333333331</v>
      </c>
    </row>
    <row r="3401" spans="1:13">
      <c r="A3401">
        <v>20181</v>
      </c>
      <c r="B3401" t="s">
        <v>579</v>
      </c>
      <c r="C3401">
        <v>16222</v>
      </c>
      <c r="D3401" t="s">
        <v>580</v>
      </c>
      <c r="E3401">
        <v>4</v>
      </c>
      <c r="F3401" t="s">
        <v>341</v>
      </c>
      <c r="G3401" t="s">
        <v>1142</v>
      </c>
      <c r="I3401">
        <v>32</v>
      </c>
      <c r="J3401" s="4">
        <v>48</v>
      </c>
      <c r="K3401">
        <v>66.666666666666657</v>
      </c>
      <c r="L3401">
        <v>1</v>
      </c>
      <c r="M3401">
        <f t="shared" si="56"/>
        <v>66.666666666666657</v>
      </c>
    </row>
    <row r="3402" spans="1:13">
      <c r="A3402">
        <v>20181</v>
      </c>
      <c r="B3402" t="s">
        <v>996</v>
      </c>
      <c r="C3402">
        <v>16265</v>
      </c>
      <c r="D3402" t="s">
        <v>384</v>
      </c>
      <c r="E3402">
        <v>1.5</v>
      </c>
      <c r="F3402" t="s">
        <v>341</v>
      </c>
      <c r="G3402" t="s">
        <v>230</v>
      </c>
      <c r="I3402">
        <v>52</v>
      </c>
      <c r="J3402" s="4">
        <v>78</v>
      </c>
      <c r="K3402">
        <v>66.666666666666657</v>
      </c>
      <c r="L3402">
        <v>2</v>
      </c>
      <c r="M3402">
        <f t="shared" si="56"/>
        <v>133.33333333333331</v>
      </c>
    </row>
    <row r="3403" spans="1:13">
      <c r="A3403">
        <v>20181</v>
      </c>
      <c r="B3403" t="s">
        <v>996</v>
      </c>
      <c r="C3403">
        <v>16266</v>
      </c>
      <c r="D3403" t="s">
        <v>384</v>
      </c>
      <c r="E3403">
        <v>1.5</v>
      </c>
      <c r="F3403" t="s">
        <v>341</v>
      </c>
      <c r="G3403" t="s">
        <v>230</v>
      </c>
      <c r="I3403">
        <v>52</v>
      </c>
      <c r="J3403" s="4">
        <v>78</v>
      </c>
      <c r="K3403">
        <v>66.666666666666657</v>
      </c>
      <c r="L3403">
        <v>2</v>
      </c>
      <c r="M3403">
        <f t="shared" si="56"/>
        <v>133.33333333333331</v>
      </c>
    </row>
    <row r="3404" spans="1:13">
      <c r="A3404">
        <v>20181</v>
      </c>
      <c r="B3404" t="s">
        <v>996</v>
      </c>
      <c r="C3404">
        <v>16267</v>
      </c>
      <c r="D3404" t="s">
        <v>384</v>
      </c>
      <c r="E3404">
        <v>1.5</v>
      </c>
      <c r="F3404" t="s">
        <v>341</v>
      </c>
      <c r="G3404" t="s">
        <v>230</v>
      </c>
      <c r="I3404">
        <v>52</v>
      </c>
      <c r="J3404" s="4">
        <v>78</v>
      </c>
      <c r="K3404">
        <v>66.666666666666657</v>
      </c>
      <c r="L3404">
        <v>2</v>
      </c>
      <c r="M3404">
        <f t="shared" si="56"/>
        <v>133.33333333333331</v>
      </c>
    </row>
    <row r="3405" spans="1:13">
      <c r="A3405">
        <v>20181</v>
      </c>
      <c r="B3405" t="s">
        <v>1475</v>
      </c>
      <c r="C3405" t="s">
        <v>1478</v>
      </c>
      <c r="D3405" t="s">
        <v>1477</v>
      </c>
      <c r="E3405">
        <v>3</v>
      </c>
      <c r="F3405" t="s">
        <v>180</v>
      </c>
      <c r="G3405" t="s">
        <v>1145</v>
      </c>
      <c r="I3405">
        <v>40</v>
      </c>
      <c r="J3405" s="4">
        <v>60</v>
      </c>
      <c r="K3405">
        <v>66.666666666666657</v>
      </c>
      <c r="L3405">
        <v>2</v>
      </c>
      <c r="M3405">
        <f t="shared" si="56"/>
        <v>133.33333333333331</v>
      </c>
    </row>
    <row r="3406" spans="1:13">
      <c r="A3406">
        <v>20183</v>
      </c>
      <c r="B3406" t="s">
        <v>331</v>
      </c>
      <c r="C3406">
        <v>14802</v>
      </c>
      <c r="D3406" t="s">
        <v>332</v>
      </c>
      <c r="E3406">
        <v>0</v>
      </c>
      <c r="F3406" t="s">
        <v>333</v>
      </c>
      <c r="G3406" t="s">
        <v>1133</v>
      </c>
      <c r="I3406">
        <v>40</v>
      </c>
      <c r="J3406" s="4">
        <v>60</v>
      </c>
      <c r="K3406">
        <v>66.666666666666657</v>
      </c>
      <c r="L3406">
        <v>2</v>
      </c>
      <c r="M3406">
        <f t="shared" si="56"/>
        <v>133.33333333333331</v>
      </c>
    </row>
    <row r="3407" spans="1:13">
      <c r="A3407">
        <v>20183</v>
      </c>
      <c r="B3407" t="s">
        <v>331</v>
      </c>
      <c r="C3407">
        <v>14828</v>
      </c>
      <c r="D3407" t="s">
        <v>332</v>
      </c>
      <c r="E3407">
        <v>0</v>
      </c>
      <c r="F3407" t="s">
        <v>333</v>
      </c>
      <c r="G3407" t="s">
        <v>1133</v>
      </c>
      <c r="I3407">
        <v>40</v>
      </c>
      <c r="J3407" s="4">
        <v>60</v>
      </c>
      <c r="K3407">
        <v>66.666666666666657</v>
      </c>
      <c r="L3407">
        <v>2</v>
      </c>
      <c r="M3407">
        <f t="shared" si="56"/>
        <v>133.33333333333331</v>
      </c>
    </row>
    <row r="3408" spans="1:13">
      <c r="A3408">
        <v>20183</v>
      </c>
      <c r="B3408" t="s">
        <v>331</v>
      </c>
      <c r="C3408">
        <v>14830</v>
      </c>
      <c r="D3408" t="s">
        <v>332</v>
      </c>
      <c r="E3408">
        <v>0</v>
      </c>
      <c r="F3408" t="s">
        <v>333</v>
      </c>
      <c r="G3408" t="s">
        <v>1133</v>
      </c>
      <c r="I3408">
        <v>40</v>
      </c>
      <c r="J3408" s="4">
        <v>60</v>
      </c>
      <c r="K3408">
        <v>66.666666666666657</v>
      </c>
      <c r="L3408">
        <v>2</v>
      </c>
      <c r="M3408">
        <f t="shared" si="56"/>
        <v>133.33333333333331</v>
      </c>
    </row>
    <row r="3409" spans="1:13">
      <c r="A3409">
        <v>20183</v>
      </c>
      <c r="B3409" t="s">
        <v>574</v>
      </c>
      <c r="C3409">
        <v>16212</v>
      </c>
      <c r="D3409" t="s">
        <v>575</v>
      </c>
      <c r="E3409">
        <v>2</v>
      </c>
      <c r="F3409" t="s">
        <v>341</v>
      </c>
      <c r="G3409" t="s">
        <v>1181</v>
      </c>
      <c r="I3409">
        <v>32</v>
      </c>
      <c r="J3409" s="4">
        <v>48</v>
      </c>
      <c r="K3409">
        <v>66.666666666666657</v>
      </c>
      <c r="L3409">
        <v>1</v>
      </c>
      <c r="M3409">
        <f t="shared" si="56"/>
        <v>66.666666666666657</v>
      </c>
    </row>
    <row r="3410" spans="1:13">
      <c r="A3410">
        <v>20183</v>
      </c>
      <c r="B3410" t="s">
        <v>713</v>
      </c>
      <c r="C3410">
        <v>16708</v>
      </c>
      <c r="D3410" t="s">
        <v>714</v>
      </c>
      <c r="E3410">
        <v>3</v>
      </c>
      <c r="F3410" t="s">
        <v>307</v>
      </c>
      <c r="G3410" t="s">
        <v>230</v>
      </c>
      <c r="I3410">
        <v>52</v>
      </c>
      <c r="J3410" s="4">
        <v>78</v>
      </c>
      <c r="K3410">
        <v>66.666666666666657</v>
      </c>
      <c r="L3410">
        <v>2</v>
      </c>
      <c r="M3410">
        <f t="shared" si="56"/>
        <v>133.33333333333331</v>
      </c>
    </row>
    <row r="3411" spans="1:13">
      <c r="A3411">
        <v>20183</v>
      </c>
      <c r="B3411" t="s">
        <v>704</v>
      </c>
      <c r="C3411">
        <v>16720</v>
      </c>
      <c r="D3411" t="s">
        <v>705</v>
      </c>
      <c r="E3411">
        <v>3</v>
      </c>
      <c r="F3411" t="s">
        <v>307</v>
      </c>
      <c r="G3411" t="s">
        <v>244</v>
      </c>
      <c r="I3411">
        <v>52</v>
      </c>
      <c r="J3411" s="4">
        <v>78</v>
      </c>
      <c r="K3411">
        <v>66.666666666666657</v>
      </c>
      <c r="L3411">
        <v>2</v>
      </c>
      <c r="M3411">
        <f t="shared" si="56"/>
        <v>133.33333333333331</v>
      </c>
    </row>
    <row r="3412" spans="1:13">
      <c r="A3412">
        <v>20191</v>
      </c>
      <c r="B3412" t="s">
        <v>97</v>
      </c>
      <c r="C3412">
        <v>14140</v>
      </c>
      <c r="D3412" t="s">
        <v>98</v>
      </c>
      <c r="E3412">
        <v>2</v>
      </c>
      <c r="F3412" t="s">
        <v>41</v>
      </c>
      <c r="G3412" t="s">
        <v>1133</v>
      </c>
      <c r="I3412">
        <v>40</v>
      </c>
      <c r="J3412" s="4">
        <v>60</v>
      </c>
      <c r="K3412">
        <v>66.666666666666657</v>
      </c>
      <c r="L3412">
        <v>2</v>
      </c>
      <c r="M3412">
        <f t="shared" si="56"/>
        <v>133.33333333333331</v>
      </c>
    </row>
    <row r="3413" spans="1:13">
      <c r="A3413">
        <v>20191</v>
      </c>
      <c r="B3413" t="s">
        <v>166</v>
      </c>
      <c r="C3413">
        <v>14214</v>
      </c>
      <c r="D3413" t="s">
        <v>167</v>
      </c>
      <c r="E3413">
        <v>3</v>
      </c>
      <c r="F3413" t="s">
        <v>41</v>
      </c>
      <c r="G3413" t="s">
        <v>113</v>
      </c>
      <c r="I3413">
        <v>36</v>
      </c>
      <c r="J3413" s="4">
        <v>54</v>
      </c>
      <c r="K3413">
        <v>66.666666666666657</v>
      </c>
      <c r="L3413">
        <v>2</v>
      </c>
      <c r="M3413">
        <f t="shared" si="56"/>
        <v>133.33333333333331</v>
      </c>
    </row>
    <row r="3414" spans="1:13">
      <c r="A3414">
        <v>20191</v>
      </c>
      <c r="B3414" t="s">
        <v>166</v>
      </c>
      <c r="C3414">
        <v>14215</v>
      </c>
      <c r="D3414" t="s">
        <v>167</v>
      </c>
      <c r="E3414">
        <v>3</v>
      </c>
      <c r="F3414" t="s">
        <v>41</v>
      </c>
      <c r="G3414" t="s">
        <v>113</v>
      </c>
      <c r="I3414">
        <v>36</v>
      </c>
      <c r="J3414" s="4">
        <v>54</v>
      </c>
      <c r="K3414">
        <v>66.666666666666657</v>
      </c>
      <c r="L3414">
        <v>2</v>
      </c>
      <c r="M3414">
        <f t="shared" si="56"/>
        <v>133.33333333333331</v>
      </c>
    </row>
    <row r="3415" spans="1:13">
      <c r="A3415">
        <v>20191</v>
      </c>
      <c r="B3415" t="s">
        <v>786</v>
      </c>
      <c r="C3415">
        <v>14380</v>
      </c>
      <c r="D3415" t="s">
        <v>787</v>
      </c>
      <c r="E3415">
        <v>4</v>
      </c>
      <c r="F3415" t="s">
        <v>180</v>
      </c>
      <c r="G3415" t="s">
        <v>1145</v>
      </c>
      <c r="I3415">
        <v>40</v>
      </c>
      <c r="J3415" s="4">
        <v>60</v>
      </c>
      <c r="K3415">
        <v>66.666666666666657</v>
      </c>
      <c r="L3415">
        <v>2</v>
      </c>
      <c r="M3415">
        <f t="shared" si="56"/>
        <v>133.33333333333331</v>
      </c>
    </row>
    <row r="3416" spans="1:13">
      <c r="A3416">
        <v>20191</v>
      </c>
      <c r="B3416" t="s">
        <v>792</v>
      </c>
      <c r="C3416">
        <v>14399</v>
      </c>
      <c r="D3416" t="s">
        <v>793</v>
      </c>
      <c r="E3416">
        <v>2</v>
      </c>
      <c r="F3416" t="s">
        <v>180</v>
      </c>
      <c r="G3416" t="s">
        <v>1560</v>
      </c>
      <c r="I3416">
        <v>20</v>
      </c>
      <c r="J3416" s="4">
        <v>30</v>
      </c>
      <c r="K3416">
        <v>66.666666666666657</v>
      </c>
      <c r="L3416">
        <v>1</v>
      </c>
      <c r="M3416">
        <f t="shared" si="56"/>
        <v>66.666666666666657</v>
      </c>
    </row>
    <row r="3417" spans="1:13">
      <c r="A3417">
        <v>20191</v>
      </c>
      <c r="B3417" t="s">
        <v>346</v>
      </c>
      <c r="C3417">
        <v>14903</v>
      </c>
      <c r="D3417" t="s">
        <v>347</v>
      </c>
      <c r="E3417">
        <v>4</v>
      </c>
      <c r="F3417" t="s">
        <v>341</v>
      </c>
      <c r="G3417" t="s">
        <v>1145</v>
      </c>
      <c r="I3417">
        <v>40</v>
      </c>
      <c r="J3417" s="4">
        <v>60</v>
      </c>
      <c r="K3417">
        <v>66.666666666666657</v>
      </c>
      <c r="L3417">
        <v>2</v>
      </c>
      <c r="M3417">
        <f t="shared" si="56"/>
        <v>133.33333333333331</v>
      </c>
    </row>
    <row r="3418" spans="1:13">
      <c r="A3418">
        <v>20191</v>
      </c>
      <c r="B3418" t="s">
        <v>695</v>
      </c>
      <c r="C3418">
        <v>16698</v>
      </c>
      <c r="D3418" t="s">
        <v>696</v>
      </c>
      <c r="E3418">
        <v>3</v>
      </c>
      <c r="F3418" t="s">
        <v>307</v>
      </c>
      <c r="G3418" t="s">
        <v>165</v>
      </c>
      <c r="I3418">
        <v>36</v>
      </c>
      <c r="J3418" s="4">
        <v>54</v>
      </c>
      <c r="K3418">
        <v>66.666666666666657</v>
      </c>
      <c r="L3418">
        <v>2</v>
      </c>
      <c r="M3418">
        <f t="shared" si="56"/>
        <v>133.33333333333331</v>
      </c>
    </row>
    <row r="3419" spans="1:13">
      <c r="A3419">
        <v>20192</v>
      </c>
      <c r="B3419" t="s">
        <v>453</v>
      </c>
      <c r="C3419">
        <v>15420</v>
      </c>
      <c r="D3419" t="s">
        <v>454</v>
      </c>
      <c r="E3419">
        <v>3</v>
      </c>
      <c r="F3419" t="s">
        <v>252</v>
      </c>
      <c r="G3419" t="s">
        <v>1133</v>
      </c>
      <c r="I3419">
        <v>40</v>
      </c>
      <c r="J3419" s="4">
        <v>60</v>
      </c>
      <c r="K3419">
        <v>66.666666666666657</v>
      </c>
      <c r="L3419">
        <v>2</v>
      </c>
      <c r="M3419">
        <f t="shared" si="56"/>
        <v>133.33333333333331</v>
      </c>
    </row>
    <row r="3420" spans="1:13">
      <c r="A3420">
        <v>20192</v>
      </c>
      <c r="B3420" t="s">
        <v>1118</v>
      </c>
      <c r="C3420">
        <v>15470</v>
      </c>
      <c r="D3420" t="s">
        <v>1119</v>
      </c>
      <c r="E3420">
        <v>3</v>
      </c>
      <c r="F3420" t="s">
        <v>252</v>
      </c>
      <c r="G3420" t="s">
        <v>1133</v>
      </c>
      <c r="I3420">
        <v>40</v>
      </c>
      <c r="J3420" s="4">
        <v>60</v>
      </c>
      <c r="K3420">
        <v>66.666666666666657</v>
      </c>
      <c r="L3420">
        <v>2</v>
      </c>
      <c r="M3420">
        <f t="shared" si="56"/>
        <v>133.33333333333331</v>
      </c>
    </row>
    <row r="3421" spans="1:13">
      <c r="A3421">
        <v>20192</v>
      </c>
      <c r="B3421" t="s">
        <v>1487</v>
      </c>
      <c r="C3421">
        <v>15390</v>
      </c>
      <c r="D3421" t="s">
        <v>1116</v>
      </c>
      <c r="E3421">
        <v>1.5</v>
      </c>
      <c r="F3421" t="s">
        <v>252</v>
      </c>
      <c r="G3421" t="s">
        <v>1136</v>
      </c>
      <c r="I3421">
        <v>67</v>
      </c>
      <c r="J3421" s="4">
        <v>101</v>
      </c>
      <c r="K3421">
        <v>66.336633663366342</v>
      </c>
      <c r="L3421">
        <v>3</v>
      </c>
      <c r="M3421">
        <f t="shared" si="56"/>
        <v>199.00990099009903</v>
      </c>
    </row>
    <row r="3422" spans="1:13">
      <c r="A3422">
        <v>20161</v>
      </c>
      <c r="B3422" t="s">
        <v>1014</v>
      </c>
      <c r="C3422">
        <v>16306</v>
      </c>
      <c r="D3422" t="s">
        <v>1015</v>
      </c>
      <c r="E3422">
        <v>1.5</v>
      </c>
      <c r="F3422" t="s">
        <v>341</v>
      </c>
      <c r="G3422" t="s">
        <v>286</v>
      </c>
      <c r="I3422">
        <v>51</v>
      </c>
      <c r="J3422" s="4">
        <v>77</v>
      </c>
      <c r="K3422">
        <v>66.233766233766232</v>
      </c>
      <c r="L3422">
        <v>2</v>
      </c>
      <c r="M3422">
        <f t="shared" si="56"/>
        <v>132.46753246753246</v>
      </c>
    </row>
    <row r="3423" spans="1:13">
      <c r="A3423">
        <v>20173</v>
      </c>
      <c r="B3423" t="s">
        <v>750</v>
      </c>
      <c r="C3423" t="s">
        <v>1366</v>
      </c>
      <c r="D3423" t="s">
        <v>751</v>
      </c>
      <c r="E3423">
        <v>1.5</v>
      </c>
      <c r="F3423" t="s">
        <v>41</v>
      </c>
      <c r="G3423" t="s">
        <v>286</v>
      </c>
      <c r="I3423">
        <v>51</v>
      </c>
      <c r="J3423" s="4">
        <v>77</v>
      </c>
      <c r="K3423">
        <v>66.233766233766232</v>
      </c>
      <c r="L3423">
        <v>2</v>
      </c>
      <c r="M3423">
        <f t="shared" si="56"/>
        <v>132.46753246753246</v>
      </c>
    </row>
    <row r="3424" spans="1:13">
      <c r="A3424">
        <v>20153</v>
      </c>
      <c r="B3424" t="s">
        <v>231</v>
      </c>
      <c r="C3424">
        <v>14418</v>
      </c>
      <c r="D3424" t="s">
        <v>232</v>
      </c>
      <c r="E3424">
        <v>3</v>
      </c>
      <c r="F3424" t="s">
        <v>180</v>
      </c>
      <c r="G3424" t="s">
        <v>122</v>
      </c>
      <c r="I3424">
        <v>37</v>
      </c>
      <c r="J3424" s="4">
        <v>56</v>
      </c>
      <c r="K3424">
        <v>66.071428571428569</v>
      </c>
      <c r="L3424">
        <v>2</v>
      </c>
      <c r="M3424">
        <f t="shared" si="56"/>
        <v>132.14285714285714</v>
      </c>
    </row>
    <row r="3425" spans="1:13">
      <c r="A3425">
        <v>20161</v>
      </c>
      <c r="B3425" t="s">
        <v>996</v>
      </c>
      <c r="C3425">
        <v>16239</v>
      </c>
      <c r="D3425" t="s">
        <v>384</v>
      </c>
      <c r="E3425">
        <v>3</v>
      </c>
      <c r="F3425" t="s">
        <v>341</v>
      </c>
      <c r="G3425" t="s">
        <v>191</v>
      </c>
      <c r="I3425">
        <v>48</v>
      </c>
      <c r="J3425" s="4">
        <v>73</v>
      </c>
      <c r="K3425">
        <v>65.753424657534239</v>
      </c>
      <c r="L3425">
        <v>2</v>
      </c>
      <c r="M3425">
        <f t="shared" si="56"/>
        <v>131.50684931506848</v>
      </c>
    </row>
    <row r="3426" spans="1:13">
      <c r="A3426">
        <v>20181</v>
      </c>
      <c r="B3426" t="s">
        <v>250</v>
      </c>
      <c r="C3426">
        <v>14485</v>
      </c>
      <c r="D3426" t="s">
        <v>251</v>
      </c>
      <c r="E3426">
        <v>2</v>
      </c>
      <c r="F3426" t="s">
        <v>252</v>
      </c>
      <c r="G3426" t="s">
        <v>191</v>
      </c>
      <c r="I3426">
        <v>48</v>
      </c>
      <c r="J3426" s="4">
        <v>73</v>
      </c>
      <c r="K3426">
        <v>65.753424657534239</v>
      </c>
      <c r="L3426">
        <v>2</v>
      </c>
      <c r="M3426">
        <f t="shared" si="56"/>
        <v>131.50684931506848</v>
      </c>
    </row>
    <row r="3427" spans="1:13">
      <c r="A3427">
        <v>20191</v>
      </c>
      <c r="B3427" t="s">
        <v>419</v>
      </c>
      <c r="C3427">
        <v>15362</v>
      </c>
      <c r="D3427" t="s">
        <v>420</v>
      </c>
      <c r="E3427">
        <v>4</v>
      </c>
      <c r="F3427" t="s">
        <v>252</v>
      </c>
      <c r="G3427" t="s">
        <v>191</v>
      </c>
      <c r="I3427">
        <v>48</v>
      </c>
      <c r="J3427" s="4">
        <v>73</v>
      </c>
      <c r="K3427">
        <v>65.753424657534239</v>
      </c>
      <c r="L3427">
        <v>2</v>
      </c>
      <c r="M3427">
        <f t="shared" si="56"/>
        <v>131.50684931506848</v>
      </c>
    </row>
    <row r="3428" spans="1:13">
      <c r="A3428">
        <v>20161</v>
      </c>
      <c r="B3428" t="s">
        <v>822</v>
      </c>
      <c r="C3428">
        <v>14470</v>
      </c>
      <c r="D3428" t="s">
        <v>823</v>
      </c>
      <c r="E3428">
        <v>2</v>
      </c>
      <c r="F3428" t="s">
        <v>247</v>
      </c>
      <c r="G3428" t="s">
        <v>791</v>
      </c>
      <c r="I3428">
        <v>160</v>
      </c>
      <c r="J3428" s="4">
        <v>244</v>
      </c>
      <c r="K3428">
        <v>65.573770491803273</v>
      </c>
      <c r="L3428">
        <v>3</v>
      </c>
      <c r="M3428">
        <f t="shared" si="56"/>
        <v>196.72131147540983</v>
      </c>
    </row>
    <row r="3429" spans="1:13">
      <c r="A3429">
        <v>20161</v>
      </c>
      <c r="B3429" t="s">
        <v>1049</v>
      </c>
      <c r="C3429">
        <v>16552</v>
      </c>
      <c r="D3429" t="s">
        <v>1050</v>
      </c>
      <c r="E3429">
        <v>3</v>
      </c>
      <c r="F3429" t="s">
        <v>333</v>
      </c>
      <c r="G3429" t="s">
        <v>118</v>
      </c>
      <c r="I3429">
        <v>34</v>
      </c>
      <c r="J3429" s="4">
        <v>52</v>
      </c>
      <c r="K3429">
        <v>65.384615384615387</v>
      </c>
      <c r="L3429">
        <v>2</v>
      </c>
      <c r="M3429">
        <f t="shared" si="56"/>
        <v>130.76923076923077</v>
      </c>
    </row>
    <row r="3430" spans="1:13">
      <c r="A3430">
        <v>20183</v>
      </c>
      <c r="B3430" t="s">
        <v>1525</v>
      </c>
      <c r="C3430">
        <v>16186</v>
      </c>
      <c r="D3430" t="s">
        <v>1526</v>
      </c>
      <c r="E3430">
        <v>1.5</v>
      </c>
      <c r="F3430" t="s">
        <v>341</v>
      </c>
      <c r="G3430" t="s">
        <v>230</v>
      </c>
      <c r="I3430">
        <v>51</v>
      </c>
      <c r="J3430" s="4">
        <v>78</v>
      </c>
      <c r="K3430">
        <v>65.384615384615387</v>
      </c>
      <c r="L3430">
        <v>2</v>
      </c>
      <c r="M3430">
        <f t="shared" si="56"/>
        <v>130.76923076923077</v>
      </c>
    </row>
    <row r="3431" spans="1:13">
      <c r="A3431">
        <v>20183</v>
      </c>
      <c r="B3431" t="s">
        <v>331</v>
      </c>
      <c r="C3431">
        <v>14851</v>
      </c>
      <c r="D3431" t="s">
        <v>332</v>
      </c>
      <c r="E3431">
        <v>4</v>
      </c>
      <c r="F3431" t="s">
        <v>333</v>
      </c>
      <c r="G3431" t="s">
        <v>1136</v>
      </c>
      <c r="I3431">
        <v>66</v>
      </c>
      <c r="J3431" s="4">
        <v>101</v>
      </c>
      <c r="K3431">
        <v>65.346534653465355</v>
      </c>
      <c r="L3431">
        <v>3</v>
      </c>
      <c r="M3431">
        <f t="shared" si="56"/>
        <v>196.03960396039605</v>
      </c>
    </row>
    <row r="3432" spans="1:13">
      <c r="A3432">
        <v>20161</v>
      </c>
      <c r="B3432" t="s">
        <v>277</v>
      </c>
      <c r="C3432">
        <v>14546</v>
      </c>
      <c r="D3432" t="s">
        <v>274</v>
      </c>
      <c r="E3432">
        <v>2</v>
      </c>
      <c r="F3432" t="s">
        <v>41</v>
      </c>
      <c r="G3432" t="s">
        <v>47</v>
      </c>
      <c r="I3432">
        <v>30</v>
      </c>
      <c r="J3432" s="4">
        <v>46</v>
      </c>
      <c r="K3432">
        <v>65.217391304347828</v>
      </c>
      <c r="L3432">
        <v>1</v>
      </c>
      <c r="M3432">
        <f t="shared" si="56"/>
        <v>65.217391304347828</v>
      </c>
    </row>
    <row r="3433" spans="1:13">
      <c r="A3433">
        <v>20161</v>
      </c>
      <c r="B3433" t="s">
        <v>277</v>
      </c>
      <c r="C3433">
        <v>14554</v>
      </c>
      <c r="D3433" t="s">
        <v>274</v>
      </c>
      <c r="E3433">
        <v>2</v>
      </c>
      <c r="F3433" t="s">
        <v>41</v>
      </c>
      <c r="G3433" t="s">
        <v>47</v>
      </c>
      <c r="I3433">
        <v>30</v>
      </c>
      <c r="J3433" s="4">
        <v>46</v>
      </c>
      <c r="K3433">
        <v>65.217391304347828</v>
      </c>
      <c r="L3433">
        <v>1</v>
      </c>
      <c r="M3433">
        <f t="shared" si="56"/>
        <v>65.217391304347828</v>
      </c>
    </row>
    <row r="3434" spans="1:13">
      <c r="A3434">
        <v>20163</v>
      </c>
      <c r="B3434" t="s">
        <v>1188</v>
      </c>
      <c r="C3434">
        <v>15177</v>
      </c>
      <c r="D3434" t="s">
        <v>1189</v>
      </c>
      <c r="E3434">
        <v>3</v>
      </c>
      <c r="F3434" t="s">
        <v>289</v>
      </c>
      <c r="G3434" t="s">
        <v>47</v>
      </c>
      <c r="I3434">
        <v>30</v>
      </c>
      <c r="J3434" s="4">
        <v>46</v>
      </c>
      <c r="K3434">
        <v>65.217391304347828</v>
      </c>
      <c r="L3434">
        <v>1</v>
      </c>
      <c r="M3434">
        <f t="shared" si="56"/>
        <v>65.217391304347828</v>
      </c>
    </row>
    <row r="3435" spans="1:13">
      <c r="A3435">
        <v>20171</v>
      </c>
      <c r="B3435" t="s">
        <v>51</v>
      </c>
      <c r="C3435">
        <v>14043</v>
      </c>
      <c r="D3435" t="s">
        <v>52</v>
      </c>
      <c r="E3435">
        <v>4</v>
      </c>
      <c r="F3435" t="s">
        <v>41</v>
      </c>
      <c r="G3435" t="s">
        <v>1133</v>
      </c>
      <c r="I3435">
        <v>39</v>
      </c>
      <c r="J3435" s="4">
        <v>60</v>
      </c>
      <c r="K3435">
        <v>65</v>
      </c>
      <c r="L3435">
        <v>2</v>
      </c>
      <c r="M3435">
        <f t="shared" si="56"/>
        <v>130</v>
      </c>
    </row>
    <row r="3436" spans="1:13">
      <c r="A3436">
        <v>20173</v>
      </c>
      <c r="B3436" t="s">
        <v>73</v>
      </c>
      <c r="C3436">
        <v>14092</v>
      </c>
      <c r="D3436" t="s">
        <v>74</v>
      </c>
      <c r="E3436">
        <v>4</v>
      </c>
      <c r="F3436" t="s">
        <v>41</v>
      </c>
      <c r="G3436" t="s">
        <v>1133</v>
      </c>
      <c r="I3436">
        <v>39</v>
      </c>
      <c r="J3436" s="4">
        <v>60</v>
      </c>
      <c r="K3436">
        <v>65</v>
      </c>
      <c r="L3436">
        <v>2</v>
      </c>
      <c r="M3436">
        <f t="shared" si="56"/>
        <v>130</v>
      </c>
    </row>
    <row r="3437" spans="1:13">
      <c r="A3437">
        <v>20183</v>
      </c>
      <c r="B3437" t="s">
        <v>331</v>
      </c>
      <c r="C3437">
        <v>14808</v>
      </c>
      <c r="D3437" t="s">
        <v>332</v>
      </c>
      <c r="E3437">
        <v>0</v>
      </c>
      <c r="F3437" t="s">
        <v>333</v>
      </c>
      <c r="G3437" t="s">
        <v>1133</v>
      </c>
      <c r="I3437">
        <v>39</v>
      </c>
      <c r="J3437" s="4">
        <v>60</v>
      </c>
      <c r="K3437">
        <v>65</v>
      </c>
      <c r="L3437">
        <v>2</v>
      </c>
      <c r="M3437">
        <f t="shared" si="56"/>
        <v>130</v>
      </c>
    </row>
    <row r="3438" spans="1:13">
      <c r="A3438">
        <v>20191</v>
      </c>
      <c r="B3438" t="s">
        <v>331</v>
      </c>
      <c r="C3438">
        <v>14802</v>
      </c>
      <c r="D3438" t="s">
        <v>332</v>
      </c>
      <c r="E3438">
        <v>0</v>
      </c>
      <c r="F3438" t="s">
        <v>333</v>
      </c>
      <c r="G3438" t="s">
        <v>1133</v>
      </c>
      <c r="I3438">
        <v>39</v>
      </c>
      <c r="J3438" s="4">
        <v>60</v>
      </c>
      <c r="K3438">
        <v>65</v>
      </c>
      <c r="L3438">
        <v>2</v>
      </c>
      <c r="M3438">
        <f t="shared" si="56"/>
        <v>130</v>
      </c>
    </row>
    <row r="3439" spans="1:13">
      <c r="A3439">
        <v>20191</v>
      </c>
      <c r="B3439" t="s">
        <v>331</v>
      </c>
      <c r="C3439">
        <v>14832</v>
      </c>
      <c r="D3439" t="s">
        <v>332</v>
      </c>
      <c r="E3439">
        <v>0</v>
      </c>
      <c r="F3439" t="s">
        <v>333</v>
      </c>
      <c r="G3439" t="s">
        <v>1133</v>
      </c>
      <c r="I3439">
        <v>39</v>
      </c>
      <c r="J3439" s="4">
        <v>60</v>
      </c>
      <c r="K3439">
        <v>65</v>
      </c>
      <c r="L3439">
        <v>2</v>
      </c>
      <c r="M3439">
        <f t="shared" si="56"/>
        <v>130</v>
      </c>
    </row>
    <row r="3440" spans="1:13">
      <c r="A3440">
        <v>20153</v>
      </c>
      <c r="B3440" t="s">
        <v>283</v>
      </c>
      <c r="C3440">
        <v>14643</v>
      </c>
      <c r="D3440" t="s">
        <v>284</v>
      </c>
      <c r="E3440">
        <v>3</v>
      </c>
      <c r="F3440" t="s">
        <v>180</v>
      </c>
      <c r="G3440" t="s">
        <v>286</v>
      </c>
      <c r="I3440">
        <v>50</v>
      </c>
      <c r="J3440" s="4">
        <v>77</v>
      </c>
      <c r="K3440">
        <v>64.935064935064929</v>
      </c>
      <c r="L3440">
        <v>2</v>
      </c>
      <c r="M3440">
        <f t="shared" si="56"/>
        <v>129.87012987012986</v>
      </c>
    </row>
    <row r="3441" spans="1:13">
      <c r="A3441">
        <v>20153</v>
      </c>
      <c r="B3441" t="s">
        <v>599</v>
      </c>
      <c r="C3441">
        <v>16272</v>
      </c>
      <c r="D3441" t="s">
        <v>600</v>
      </c>
      <c r="E3441">
        <v>3</v>
      </c>
      <c r="F3441" t="s">
        <v>341</v>
      </c>
      <c r="G3441" t="s">
        <v>286</v>
      </c>
      <c r="I3441">
        <v>50</v>
      </c>
      <c r="J3441" s="4">
        <v>77</v>
      </c>
      <c r="K3441">
        <v>64.935064935064929</v>
      </c>
      <c r="L3441">
        <v>2</v>
      </c>
      <c r="M3441">
        <f t="shared" si="56"/>
        <v>129.87012987012986</v>
      </c>
    </row>
    <row r="3442" spans="1:13">
      <c r="A3442">
        <v>20153</v>
      </c>
      <c r="B3442" t="s">
        <v>718</v>
      </c>
      <c r="C3442">
        <v>16712</v>
      </c>
      <c r="D3442" t="s">
        <v>719</v>
      </c>
      <c r="E3442">
        <v>3</v>
      </c>
      <c r="F3442" t="s">
        <v>307</v>
      </c>
      <c r="G3442" t="s">
        <v>286</v>
      </c>
      <c r="I3442">
        <v>50</v>
      </c>
      <c r="J3442" s="4">
        <v>77</v>
      </c>
      <c r="K3442">
        <v>64.935064935064929</v>
      </c>
      <c r="L3442">
        <v>2</v>
      </c>
      <c r="M3442">
        <f t="shared" si="56"/>
        <v>129.87012987012986</v>
      </c>
    </row>
    <row r="3443" spans="1:13">
      <c r="A3443">
        <v>20161</v>
      </c>
      <c r="B3443" t="s">
        <v>1014</v>
      </c>
      <c r="C3443">
        <v>16305</v>
      </c>
      <c r="D3443" t="s">
        <v>1015</v>
      </c>
      <c r="E3443">
        <v>1.5</v>
      </c>
      <c r="F3443" t="s">
        <v>341</v>
      </c>
      <c r="G3443" t="s">
        <v>286</v>
      </c>
      <c r="I3443">
        <v>50</v>
      </c>
      <c r="J3443" s="4">
        <v>77</v>
      </c>
      <c r="K3443">
        <v>64.935064935064929</v>
      </c>
      <c r="L3443">
        <v>2</v>
      </c>
      <c r="M3443">
        <f t="shared" si="56"/>
        <v>129.87012987012986</v>
      </c>
    </row>
    <row r="3444" spans="1:13">
      <c r="A3444">
        <v>20163</v>
      </c>
      <c r="B3444" t="s">
        <v>140</v>
      </c>
      <c r="C3444">
        <v>14231</v>
      </c>
      <c r="D3444" t="s">
        <v>141</v>
      </c>
      <c r="E3444">
        <v>3</v>
      </c>
      <c r="F3444" t="s">
        <v>41</v>
      </c>
      <c r="G3444" t="s">
        <v>286</v>
      </c>
      <c r="I3444">
        <v>50</v>
      </c>
      <c r="J3444" s="4">
        <v>77</v>
      </c>
      <c r="K3444">
        <v>64.935064935064929</v>
      </c>
      <c r="L3444">
        <v>2</v>
      </c>
      <c r="M3444">
        <f t="shared" si="56"/>
        <v>129.87012987012986</v>
      </c>
    </row>
    <row r="3445" spans="1:13">
      <c r="A3445">
        <v>20163</v>
      </c>
      <c r="B3445" t="s">
        <v>599</v>
      </c>
      <c r="C3445">
        <v>16272</v>
      </c>
      <c r="D3445" t="s">
        <v>600</v>
      </c>
      <c r="E3445">
        <v>3</v>
      </c>
      <c r="F3445" t="s">
        <v>341</v>
      </c>
      <c r="G3445" t="s">
        <v>286</v>
      </c>
      <c r="I3445">
        <v>50</v>
      </c>
      <c r="J3445" s="4">
        <v>77</v>
      </c>
      <c r="K3445">
        <v>64.935064935064929</v>
      </c>
      <c r="L3445">
        <v>2</v>
      </c>
      <c r="M3445">
        <f t="shared" si="56"/>
        <v>129.87012987012986</v>
      </c>
    </row>
    <row r="3446" spans="1:13">
      <c r="A3446">
        <v>20171</v>
      </c>
      <c r="B3446" t="s">
        <v>160</v>
      </c>
      <c r="C3446">
        <v>14277</v>
      </c>
      <c r="D3446" t="s">
        <v>161</v>
      </c>
      <c r="E3446">
        <v>3</v>
      </c>
      <c r="F3446" t="s">
        <v>41</v>
      </c>
      <c r="G3446" t="s">
        <v>286</v>
      </c>
      <c r="I3446">
        <v>50</v>
      </c>
      <c r="J3446" s="4">
        <v>77</v>
      </c>
      <c r="K3446">
        <v>64.935064935064929</v>
      </c>
      <c r="L3446">
        <v>2</v>
      </c>
      <c r="M3446">
        <f t="shared" si="56"/>
        <v>129.87012987012986</v>
      </c>
    </row>
    <row r="3447" spans="1:13">
      <c r="A3447">
        <v>20171</v>
      </c>
      <c r="B3447" t="s">
        <v>597</v>
      </c>
      <c r="C3447">
        <v>16272</v>
      </c>
      <c r="D3447" t="s">
        <v>598</v>
      </c>
      <c r="E3447">
        <v>3</v>
      </c>
      <c r="F3447" t="s">
        <v>341</v>
      </c>
      <c r="G3447" t="s">
        <v>286</v>
      </c>
      <c r="I3447">
        <v>50</v>
      </c>
      <c r="J3447" s="4">
        <v>77</v>
      </c>
      <c r="K3447">
        <v>64.935064935064929</v>
      </c>
      <c r="L3447">
        <v>2</v>
      </c>
      <c r="M3447">
        <f t="shared" si="56"/>
        <v>129.87012987012986</v>
      </c>
    </row>
    <row r="3448" spans="1:13">
      <c r="A3448">
        <v>20172</v>
      </c>
      <c r="B3448" t="s">
        <v>613</v>
      </c>
      <c r="C3448">
        <v>16302</v>
      </c>
      <c r="D3448" t="s">
        <v>614</v>
      </c>
      <c r="E3448">
        <v>3</v>
      </c>
      <c r="F3448" t="s">
        <v>341</v>
      </c>
      <c r="G3448" t="s">
        <v>137</v>
      </c>
      <c r="I3448">
        <v>50</v>
      </c>
      <c r="J3448" s="4">
        <v>77</v>
      </c>
      <c r="K3448">
        <v>64.935064935064929</v>
      </c>
      <c r="L3448">
        <v>2</v>
      </c>
      <c r="M3448">
        <f t="shared" si="56"/>
        <v>129.87012987012986</v>
      </c>
    </row>
    <row r="3449" spans="1:13">
      <c r="A3449">
        <v>20173</v>
      </c>
      <c r="B3449" t="s">
        <v>602</v>
      </c>
      <c r="C3449">
        <v>16283</v>
      </c>
      <c r="D3449" t="s">
        <v>603</v>
      </c>
      <c r="E3449">
        <v>1.5</v>
      </c>
      <c r="F3449" t="s">
        <v>341</v>
      </c>
      <c r="G3449" t="s">
        <v>286</v>
      </c>
      <c r="I3449">
        <v>50</v>
      </c>
      <c r="J3449" s="4">
        <v>77</v>
      </c>
      <c r="K3449">
        <v>64.935064935064929</v>
      </c>
      <c r="L3449">
        <v>2</v>
      </c>
      <c r="M3449">
        <f t="shared" si="56"/>
        <v>129.87012987012986</v>
      </c>
    </row>
    <row r="3450" spans="1:13">
      <c r="A3450">
        <v>20183</v>
      </c>
      <c r="B3450" t="s">
        <v>1202</v>
      </c>
      <c r="C3450">
        <v>15550</v>
      </c>
      <c r="D3450" t="s">
        <v>1203</v>
      </c>
      <c r="E3450">
        <v>1.5</v>
      </c>
      <c r="F3450" t="s">
        <v>341</v>
      </c>
      <c r="G3450" t="s">
        <v>286</v>
      </c>
      <c r="I3450">
        <v>50</v>
      </c>
      <c r="J3450" s="4">
        <v>77</v>
      </c>
      <c r="K3450">
        <v>64.935064935064929</v>
      </c>
      <c r="L3450">
        <v>2</v>
      </c>
      <c r="M3450">
        <f t="shared" si="56"/>
        <v>129.87012987012986</v>
      </c>
    </row>
    <row r="3451" spans="1:13">
      <c r="A3451">
        <v>20183</v>
      </c>
      <c r="B3451" t="s">
        <v>1202</v>
      </c>
      <c r="C3451">
        <v>15551</v>
      </c>
      <c r="D3451" t="s">
        <v>1203</v>
      </c>
      <c r="E3451">
        <v>1.5</v>
      </c>
      <c r="F3451" t="s">
        <v>341</v>
      </c>
      <c r="G3451" t="s">
        <v>286</v>
      </c>
      <c r="I3451">
        <v>50</v>
      </c>
      <c r="J3451" s="4">
        <v>77</v>
      </c>
      <c r="K3451">
        <v>64.935064935064929</v>
      </c>
      <c r="L3451">
        <v>2</v>
      </c>
      <c r="M3451">
        <f t="shared" si="56"/>
        <v>129.87012987012986</v>
      </c>
    </row>
    <row r="3452" spans="1:13">
      <c r="A3452">
        <v>20183</v>
      </c>
      <c r="B3452" t="s">
        <v>1530</v>
      </c>
      <c r="C3452">
        <v>16317</v>
      </c>
      <c r="D3452" t="s">
        <v>1531</v>
      </c>
      <c r="E3452">
        <v>1.5</v>
      </c>
      <c r="F3452" t="s">
        <v>341</v>
      </c>
      <c r="G3452" t="s">
        <v>137</v>
      </c>
      <c r="I3452">
        <v>50</v>
      </c>
      <c r="J3452" s="4">
        <v>77</v>
      </c>
      <c r="K3452">
        <v>64.935064935064929</v>
      </c>
      <c r="L3452">
        <v>2</v>
      </c>
      <c r="M3452">
        <f t="shared" si="56"/>
        <v>129.87012987012986</v>
      </c>
    </row>
    <row r="3453" spans="1:13">
      <c r="A3453">
        <v>20191</v>
      </c>
      <c r="B3453" t="s">
        <v>163</v>
      </c>
      <c r="C3453">
        <v>14291</v>
      </c>
      <c r="D3453" t="s">
        <v>164</v>
      </c>
      <c r="E3453">
        <v>3</v>
      </c>
      <c r="F3453" t="s">
        <v>41</v>
      </c>
      <c r="G3453" t="s">
        <v>286</v>
      </c>
      <c r="I3453">
        <v>50</v>
      </c>
      <c r="J3453" s="4">
        <v>77</v>
      </c>
      <c r="K3453">
        <v>64.935064935064929</v>
      </c>
      <c r="L3453">
        <v>2</v>
      </c>
      <c r="M3453">
        <f t="shared" si="56"/>
        <v>129.87012987012986</v>
      </c>
    </row>
    <row r="3454" spans="1:13">
      <c r="A3454">
        <v>20191</v>
      </c>
      <c r="B3454" t="s">
        <v>474</v>
      </c>
      <c r="C3454">
        <v>15482</v>
      </c>
      <c r="D3454" t="s">
        <v>384</v>
      </c>
      <c r="E3454">
        <v>3</v>
      </c>
      <c r="F3454" t="s">
        <v>252</v>
      </c>
      <c r="G3454" t="s">
        <v>137</v>
      </c>
      <c r="I3454">
        <v>50</v>
      </c>
      <c r="J3454" s="4">
        <v>77</v>
      </c>
      <c r="K3454">
        <v>64.935064935064929</v>
      </c>
      <c r="L3454">
        <v>2</v>
      </c>
      <c r="M3454">
        <f t="shared" si="56"/>
        <v>129.87012987012986</v>
      </c>
    </row>
    <row r="3455" spans="1:13">
      <c r="A3455">
        <v>20191</v>
      </c>
      <c r="B3455" t="s">
        <v>1353</v>
      </c>
      <c r="C3455">
        <v>16546</v>
      </c>
      <c r="D3455" t="s">
        <v>1354</v>
      </c>
      <c r="E3455">
        <v>3</v>
      </c>
      <c r="F3455" t="s">
        <v>333</v>
      </c>
      <c r="G3455" t="s">
        <v>137</v>
      </c>
      <c r="I3455">
        <v>50</v>
      </c>
      <c r="J3455" s="4">
        <v>77</v>
      </c>
      <c r="K3455">
        <v>64.935064935064929</v>
      </c>
      <c r="L3455">
        <v>2</v>
      </c>
      <c r="M3455">
        <f t="shared" si="56"/>
        <v>129.87012987012986</v>
      </c>
    </row>
    <row r="3456" spans="1:13">
      <c r="A3456">
        <v>20153</v>
      </c>
      <c r="B3456" t="s">
        <v>110</v>
      </c>
      <c r="C3456">
        <v>14202</v>
      </c>
      <c r="D3456" t="s">
        <v>111</v>
      </c>
      <c r="E3456">
        <v>1.5</v>
      </c>
      <c r="F3456" t="s">
        <v>41</v>
      </c>
      <c r="G3456" t="s">
        <v>113</v>
      </c>
      <c r="I3456">
        <v>35</v>
      </c>
      <c r="J3456" s="4">
        <v>54</v>
      </c>
      <c r="K3456">
        <v>64.81481481481481</v>
      </c>
      <c r="L3456">
        <v>2</v>
      </c>
      <c r="M3456">
        <f t="shared" si="56"/>
        <v>129.62962962962962</v>
      </c>
    </row>
    <row r="3457" spans="1:13">
      <c r="A3457">
        <v>20153</v>
      </c>
      <c r="B3457" t="s">
        <v>128</v>
      </c>
      <c r="C3457">
        <v>14221</v>
      </c>
      <c r="D3457" t="s">
        <v>129</v>
      </c>
      <c r="E3457">
        <v>3</v>
      </c>
      <c r="F3457" t="s">
        <v>41</v>
      </c>
      <c r="G3457" t="s">
        <v>113</v>
      </c>
      <c r="I3457">
        <v>35</v>
      </c>
      <c r="J3457" s="4">
        <v>54</v>
      </c>
      <c r="K3457">
        <v>64.81481481481481</v>
      </c>
      <c r="L3457">
        <v>2</v>
      </c>
      <c r="M3457">
        <f t="shared" si="56"/>
        <v>129.62962962962962</v>
      </c>
    </row>
    <row r="3458" spans="1:13">
      <c r="A3458">
        <v>20153</v>
      </c>
      <c r="B3458" t="s">
        <v>133</v>
      </c>
      <c r="C3458">
        <v>14228</v>
      </c>
      <c r="D3458" t="s">
        <v>134</v>
      </c>
      <c r="E3458">
        <v>3</v>
      </c>
      <c r="F3458" t="s">
        <v>41</v>
      </c>
      <c r="G3458" t="s">
        <v>113</v>
      </c>
      <c r="I3458">
        <v>35</v>
      </c>
      <c r="J3458" s="4">
        <v>54</v>
      </c>
      <c r="K3458">
        <v>64.81481481481481</v>
      </c>
      <c r="L3458">
        <v>2</v>
      </c>
      <c r="M3458">
        <f t="shared" si="56"/>
        <v>129.62962962962962</v>
      </c>
    </row>
    <row r="3459" spans="1:13">
      <c r="A3459">
        <v>20161</v>
      </c>
      <c r="B3459" t="s">
        <v>750</v>
      </c>
      <c r="C3459">
        <v>14230</v>
      </c>
      <c r="D3459" t="s">
        <v>751</v>
      </c>
      <c r="E3459">
        <v>1.5</v>
      </c>
      <c r="F3459" t="s">
        <v>41</v>
      </c>
      <c r="G3459" t="s">
        <v>113</v>
      </c>
      <c r="I3459">
        <v>35</v>
      </c>
      <c r="J3459" s="4">
        <v>54</v>
      </c>
      <c r="K3459">
        <v>64.81481481481481</v>
      </c>
      <c r="L3459">
        <v>2</v>
      </c>
      <c r="M3459">
        <f t="shared" ref="M3459:M3522" si="57">K3459*L3459</f>
        <v>129.62962962962962</v>
      </c>
    </row>
    <row r="3460" spans="1:13">
      <c r="A3460">
        <v>20162</v>
      </c>
      <c r="B3460" t="s">
        <v>759</v>
      </c>
      <c r="C3460">
        <v>14220</v>
      </c>
      <c r="D3460" t="s">
        <v>760</v>
      </c>
      <c r="E3460">
        <v>3</v>
      </c>
      <c r="F3460" t="s">
        <v>41</v>
      </c>
      <c r="G3460" t="s">
        <v>113</v>
      </c>
      <c r="I3460">
        <v>35</v>
      </c>
      <c r="J3460" s="4">
        <v>54</v>
      </c>
      <c r="K3460">
        <v>64.81481481481481</v>
      </c>
      <c r="L3460">
        <v>2</v>
      </c>
      <c r="M3460">
        <f t="shared" si="57"/>
        <v>129.62962962962962</v>
      </c>
    </row>
    <row r="3461" spans="1:13">
      <c r="A3461">
        <v>20183</v>
      </c>
      <c r="B3461" t="s">
        <v>501</v>
      </c>
      <c r="C3461">
        <v>15650</v>
      </c>
      <c r="D3461" t="s">
        <v>502</v>
      </c>
      <c r="E3461">
        <v>3</v>
      </c>
      <c r="F3461" t="s">
        <v>1346</v>
      </c>
      <c r="G3461" t="s">
        <v>61</v>
      </c>
      <c r="I3461">
        <v>35</v>
      </c>
      <c r="J3461" s="4">
        <v>54</v>
      </c>
      <c r="K3461">
        <v>64.81481481481481</v>
      </c>
      <c r="L3461">
        <v>2</v>
      </c>
      <c r="M3461">
        <f t="shared" si="57"/>
        <v>129.62962962962962</v>
      </c>
    </row>
    <row r="3462" spans="1:13">
      <c r="A3462">
        <v>20191</v>
      </c>
      <c r="B3462" t="s">
        <v>1322</v>
      </c>
      <c r="C3462">
        <v>15181</v>
      </c>
      <c r="D3462" t="s">
        <v>1323</v>
      </c>
      <c r="E3462">
        <v>1.5</v>
      </c>
      <c r="F3462" t="s">
        <v>289</v>
      </c>
      <c r="G3462" t="s">
        <v>165</v>
      </c>
      <c r="I3462">
        <v>35</v>
      </c>
      <c r="J3462" s="4">
        <v>54</v>
      </c>
      <c r="K3462">
        <v>64.81481481481481</v>
      </c>
      <c r="L3462">
        <v>2</v>
      </c>
      <c r="M3462">
        <f t="shared" si="57"/>
        <v>129.62962962962962</v>
      </c>
    </row>
    <row r="3463" spans="1:13">
      <c r="A3463">
        <v>20191</v>
      </c>
      <c r="B3463" t="s">
        <v>1322</v>
      </c>
      <c r="C3463">
        <v>15182</v>
      </c>
      <c r="D3463" t="s">
        <v>1323</v>
      </c>
      <c r="E3463">
        <v>1.5</v>
      </c>
      <c r="F3463" t="s">
        <v>289</v>
      </c>
      <c r="G3463" t="s">
        <v>165</v>
      </c>
      <c r="I3463">
        <v>35</v>
      </c>
      <c r="J3463" s="4">
        <v>54</v>
      </c>
      <c r="K3463">
        <v>64.81481481481481</v>
      </c>
      <c r="L3463">
        <v>2</v>
      </c>
      <c r="M3463">
        <f t="shared" si="57"/>
        <v>129.62962962962962</v>
      </c>
    </row>
    <row r="3464" spans="1:13">
      <c r="A3464">
        <v>20163</v>
      </c>
      <c r="B3464" t="s">
        <v>358</v>
      </c>
      <c r="C3464">
        <v>15052</v>
      </c>
      <c r="D3464" t="s">
        <v>359</v>
      </c>
      <c r="E3464">
        <v>2</v>
      </c>
      <c r="F3464" t="s">
        <v>341</v>
      </c>
      <c r="G3464" t="s">
        <v>1181</v>
      </c>
      <c r="I3464">
        <v>31</v>
      </c>
      <c r="J3464" s="4">
        <v>48</v>
      </c>
      <c r="K3464">
        <v>64.583333333333343</v>
      </c>
      <c r="L3464">
        <v>1</v>
      </c>
      <c r="M3464">
        <f t="shared" si="57"/>
        <v>64.583333333333343</v>
      </c>
    </row>
    <row r="3465" spans="1:13">
      <c r="A3465">
        <v>20163</v>
      </c>
      <c r="B3465" t="s">
        <v>358</v>
      </c>
      <c r="C3465">
        <v>15053</v>
      </c>
      <c r="D3465" t="s">
        <v>359</v>
      </c>
      <c r="E3465">
        <v>2</v>
      </c>
      <c r="F3465" t="s">
        <v>341</v>
      </c>
      <c r="G3465" t="s">
        <v>1181</v>
      </c>
      <c r="I3465">
        <v>31</v>
      </c>
      <c r="J3465" s="4">
        <v>48</v>
      </c>
      <c r="K3465">
        <v>64.583333333333343</v>
      </c>
      <c r="L3465">
        <v>1</v>
      </c>
      <c r="M3465">
        <f t="shared" si="57"/>
        <v>64.583333333333343</v>
      </c>
    </row>
    <row r="3466" spans="1:13">
      <c r="A3466">
        <v>20163</v>
      </c>
      <c r="B3466" t="s">
        <v>358</v>
      </c>
      <c r="C3466">
        <v>15061</v>
      </c>
      <c r="D3466" t="s">
        <v>359</v>
      </c>
      <c r="E3466">
        <v>2</v>
      </c>
      <c r="F3466" t="s">
        <v>341</v>
      </c>
      <c r="G3466" t="s">
        <v>1181</v>
      </c>
      <c r="I3466">
        <v>31</v>
      </c>
      <c r="J3466" s="4">
        <v>48</v>
      </c>
      <c r="K3466">
        <v>64.583333333333343</v>
      </c>
      <c r="L3466">
        <v>1</v>
      </c>
      <c r="M3466">
        <f t="shared" si="57"/>
        <v>64.583333333333343</v>
      </c>
    </row>
    <row r="3467" spans="1:13">
      <c r="A3467">
        <v>20181</v>
      </c>
      <c r="B3467" t="s">
        <v>1093</v>
      </c>
      <c r="C3467">
        <v>16635</v>
      </c>
      <c r="D3467" t="s">
        <v>170</v>
      </c>
      <c r="E3467">
        <v>1</v>
      </c>
      <c r="F3467" t="s">
        <v>307</v>
      </c>
      <c r="G3467" t="s">
        <v>1279</v>
      </c>
      <c r="I3467">
        <v>20</v>
      </c>
      <c r="J3467" s="4">
        <v>31</v>
      </c>
      <c r="K3467">
        <v>64.516129032258064</v>
      </c>
      <c r="L3467">
        <v>1</v>
      </c>
      <c r="M3467">
        <f t="shared" si="57"/>
        <v>64.516129032258064</v>
      </c>
    </row>
    <row r="3468" spans="1:13">
      <c r="A3468">
        <v>20191</v>
      </c>
      <c r="B3468" t="s">
        <v>989</v>
      </c>
      <c r="C3468">
        <v>16111</v>
      </c>
      <c r="D3468" t="s">
        <v>990</v>
      </c>
      <c r="E3468">
        <v>3</v>
      </c>
      <c r="F3468" t="s">
        <v>252</v>
      </c>
      <c r="G3468" t="s">
        <v>1279</v>
      </c>
      <c r="I3468">
        <v>20</v>
      </c>
      <c r="J3468" s="4">
        <v>31</v>
      </c>
      <c r="K3468">
        <v>64.516129032258064</v>
      </c>
      <c r="L3468">
        <v>1</v>
      </c>
      <c r="M3468">
        <f t="shared" si="57"/>
        <v>64.516129032258064</v>
      </c>
    </row>
    <row r="3469" spans="1:13">
      <c r="A3469">
        <v>20183</v>
      </c>
      <c r="B3469" t="s">
        <v>321</v>
      </c>
      <c r="C3469">
        <v>14766</v>
      </c>
      <c r="D3469" t="s">
        <v>322</v>
      </c>
      <c r="E3469">
        <v>4</v>
      </c>
      <c r="F3469" t="s">
        <v>41</v>
      </c>
      <c r="G3469" t="s">
        <v>182</v>
      </c>
      <c r="I3469">
        <v>47</v>
      </c>
      <c r="J3469" s="4">
        <v>73</v>
      </c>
      <c r="K3469">
        <v>64.38356164383562</v>
      </c>
      <c r="L3469">
        <v>2</v>
      </c>
      <c r="M3469">
        <f t="shared" si="57"/>
        <v>128.76712328767124</v>
      </c>
    </row>
    <row r="3470" spans="1:13">
      <c r="A3470">
        <v>20192</v>
      </c>
      <c r="B3470" t="s">
        <v>533</v>
      </c>
      <c r="C3470">
        <v>15843</v>
      </c>
      <c r="D3470" t="s">
        <v>534</v>
      </c>
      <c r="E3470">
        <v>3</v>
      </c>
      <c r="F3470" t="s">
        <v>252</v>
      </c>
      <c r="G3470" t="s">
        <v>1136</v>
      </c>
      <c r="I3470">
        <v>65</v>
      </c>
      <c r="J3470" s="4">
        <v>101</v>
      </c>
      <c r="K3470">
        <v>64.356435643564353</v>
      </c>
      <c r="L3470">
        <v>3</v>
      </c>
      <c r="M3470">
        <f t="shared" si="57"/>
        <v>193.06930693069307</v>
      </c>
    </row>
    <row r="3471" spans="1:13">
      <c r="A3471">
        <v>20161</v>
      </c>
      <c r="B3471" t="s">
        <v>752</v>
      </c>
      <c r="C3471">
        <v>14232</v>
      </c>
      <c r="D3471" t="s">
        <v>753</v>
      </c>
      <c r="E3471">
        <v>1.5</v>
      </c>
      <c r="F3471" t="s">
        <v>41</v>
      </c>
      <c r="G3471" t="s">
        <v>122</v>
      </c>
      <c r="I3471">
        <v>36</v>
      </c>
      <c r="J3471" s="4">
        <v>56</v>
      </c>
      <c r="K3471">
        <v>64.285714285714292</v>
      </c>
      <c r="L3471">
        <v>2</v>
      </c>
      <c r="M3471">
        <f t="shared" si="57"/>
        <v>128.57142857142858</v>
      </c>
    </row>
    <row r="3472" spans="1:13">
      <c r="A3472">
        <v>20153</v>
      </c>
      <c r="B3472" t="s">
        <v>228</v>
      </c>
      <c r="C3472">
        <v>14415</v>
      </c>
      <c r="D3472" t="s">
        <v>229</v>
      </c>
      <c r="E3472">
        <v>3</v>
      </c>
      <c r="F3472" t="s">
        <v>180</v>
      </c>
      <c r="G3472" t="s">
        <v>230</v>
      </c>
      <c r="I3472">
        <v>50</v>
      </c>
      <c r="J3472" s="4">
        <v>78</v>
      </c>
      <c r="K3472">
        <v>64.102564102564102</v>
      </c>
      <c r="L3472">
        <v>2</v>
      </c>
      <c r="M3472">
        <f t="shared" si="57"/>
        <v>128.2051282051282</v>
      </c>
    </row>
    <row r="3473" spans="1:13">
      <c r="A3473">
        <v>20153</v>
      </c>
      <c r="B3473" t="s">
        <v>234</v>
      </c>
      <c r="C3473">
        <v>14419</v>
      </c>
      <c r="D3473" t="s">
        <v>235</v>
      </c>
      <c r="E3473">
        <v>3</v>
      </c>
      <c r="F3473" t="s">
        <v>180</v>
      </c>
      <c r="G3473" t="s">
        <v>230</v>
      </c>
      <c r="I3473">
        <v>50</v>
      </c>
      <c r="J3473" s="4">
        <v>78</v>
      </c>
      <c r="K3473">
        <v>64.102564102564102</v>
      </c>
      <c r="L3473">
        <v>2</v>
      </c>
      <c r="M3473">
        <f t="shared" si="57"/>
        <v>128.2051282051282</v>
      </c>
    </row>
    <row r="3474" spans="1:13">
      <c r="A3474">
        <v>20153</v>
      </c>
      <c r="B3474" t="s">
        <v>458</v>
      </c>
      <c r="C3474">
        <v>15430</v>
      </c>
      <c r="D3474" t="s">
        <v>459</v>
      </c>
      <c r="E3474">
        <v>3</v>
      </c>
      <c r="F3474" t="s">
        <v>252</v>
      </c>
      <c r="G3474" t="s">
        <v>244</v>
      </c>
      <c r="I3474">
        <v>50</v>
      </c>
      <c r="J3474" s="4">
        <v>78</v>
      </c>
      <c r="K3474">
        <v>64.102564102564102</v>
      </c>
      <c r="L3474">
        <v>2</v>
      </c>
      <c r="M3474">
        <f t="shared" si="57"/>
        <v>128.2051282051282</v>
      </c>
    </row>
    <row r="3475" spans="1:13">
      <c r="A3475">
        <v>20153</v>
      </c>
      <c r="B3475" t="s">
        <v>597</v>
      </c>
      <c r="C3475">
        <v>16271</v>
      </c>
      <c r="D3475" t="s">
        <v>598</v>
      </c>
      <c r="E3475">
        <v>3</v>
      </c>
      <c r="F3475" t="s">
        <v>341</v>
      </c>
      <c r="G3475" t="s">
        <v>244</v>
      </c>
      <c r="I3475">
        <v>50</v>
      </c>
      <c r="J3475" s="4">
        <v>78</v>
      </c>
      <c r="K3475">
        <v>64.102564102564102</v>
      </c>
      <c r="L3475">
        <v>2</v>
      </c>
      <c r="M3475">
        <f t="shared" si="57"/>
        <v>128.2051282051282</v>
      </c>
    </row>
    <row r="3476" spans="1:13">
      <c r="A3476">
        <v>20163</v>
      </c>
      <c r="B3476" t="s">
        <v>110</v>
      </c>
      <c r="C3476">
        <v>14238</v>
      </c>
      <c r="D3476" t="s">
        <v>111</v>
      </c>
      <c r="E3476">
        <v>1.5</v>
      </c>
      <c r="F3476" t="s">
        <v>41</v>
      </c>
      <c r="G3476" t="s">
        <v>244</v>
      </c>
      <c r="I3476">
        <v>50</v>
      </c>
      <c r="J3476" s="4">
        <v>78</v>
      </c>
      <c r="K3476">
        <v>64.102564102564102</v>
      </c>
      <c r="L3476">
        <v>2</v>
      </c>
      <c r="M3476">
        <f t="shared" si="57"/>
        <v>128.2051282051282</v>
      </c>
    </row>
    <row r="3477" spans="1:13">
      <c r="A3477">
        <v>20163</v>
      </c>
      <c r="B3477" t="s">
        <v>597</v>
      </c>
      <c r="C3477">
        <v>16271</v>
      </c>
      <c r="D3477" t="s">
        <v>598</v>
      </c>
      <c r="E3477">
        <v>3</v>
      </c>
      <c r="F3477" t="s">
        <v>341</v>
      </c>
      <c r="G3477" t="s">
        <v>244</v>
      </c>
      <c r="I3477">
        <v>50</v>
      </c>
      <c r="J3477" s="4">
        <v>78</v>
      </c>
      <c r="K3477">
        <v>64.102564102564102</v>
      </c>
      <c r="L3477">
        <v>2</v>
      </c>
      <c r="M3477">
        <f t="shared" si="57"/>
        <v>128.2051282051282</v>
      </c>
    </row>
    <row r="3478" spans="1:13">
      <c r="A3478">
        <v>20163</v>
      </c>
      <c r="B3478" t="s">
        <v>606</v>
      </c>
      <c r="C3478">
        <v>16288</v>
      </c>
      <c r="D3478" t="s">
        <v>607</v>
      </c>
      <c r="E3478">
        <v>3</v>
      </c>
      <c r="F3478" t="s">
        <v>341</v>
      </c>
      <c r="G3478" t="s">
        <v>230</v>
      </c>
      <c r="I3478">
        <v>50</v>
      </c>
      <c r="J3478" s="4">
        <v>78</v>
      </c>
      <c r="K3478">
        <v>64.102564102564102</v>
      </c>
      <c r="L3478">
        <v>2</v>
      </c>
      <c r="M3478">
        <f t="shared" si="57"/>
        <v>128.2051282051282</v>
      </c>
    </row>
    <row r="3479" spans="1:13">
      <c r="A3479">
        <v>20171</v>
      </c>
      <c r="B3479" t="s">
        <v>597</v>
      </c>
      <c r="C3479">
        <v>16274</v>
      </c>
      <c r="D3479" t="s">
        <v>598</v>
      </c>
      <c r="E3479">
        <v>1.5</v>
      </c>
      <c r="F3479" t="s">
        <v>341</v>
      </c>
      <c r="G3479" t="s">
        <v>230</v>
      </c>
      <c r="I3479">
        <v>50</v>
      </c>
      <c r="J3479" s="4">
        <v>78</v>
      </c>
      <c r="K3479">
        <v>64.102564102564102</v>
      </c>
      <c r="L3479">
        <v>2</v>
      </c>
      <c r="M3479">
        <f t="shared" si="57"/>
        <v>128.2051282051282</v>
      </c>
    </row>
    <row r="3480" spans="1:13">
      <c r="A3480">
        <v>20173</v>
      </c>
      <c r="B3480" t="s">
        <v>144</v>
      </c>
      <c r="C3480">
        <v>14236</v>
      </c>
      <c r="D3480" t="s">
        <v>145</v>
      </c>
      <c r="E3480">
        <v>3</v>
      </c>
      <c r="F3480" t="s">
        <v>41</v>
      </c>
      <c r="G3480" t="s">
        <v>107</v>
      </c>
      <c r="I3480">
        <v>25</v>
      </c>
      <c r="J3480" s="4">
        <v>39</v>
      </c>
      <c r="K3480">
        <v>64.102564102564102</v>
      </c>
      <c r="L3480">
        <v>1</v>
      </c>
      <c r="M3480">
        <f t="shared" si="57"/>
        <v>64.102564102564102</v>
      </c>
    </row>
    <row r="3481" spans="1:13">
      <c r="A3481">
        <v>20173</v>
      </c>
      <c r="B3481" t="s">
        <v>601</v>
      </c>
      <c r="C3481">
        <v>16280</v>
      </c>
      <c r="D3481" t="s">
        <v>580</v>
      </c>
      <c r="E3481">
        <v>3</v>
      </c>
      <c r="F3481" t="s">
        <v>341</v>
      </c>
      <c r="G3481" t="s">
        <v>230</v>
      </c>
      <c r="I3481">
        <v>50</v>
      </c>
      <c r="J3481" s="4">
        <v>78</v>
      </c>
      <c r="K3481">
        <v>64.102564102564102</v>
      </c>
      <c r="L3481">
        <v>2</v>
      </c>
      <c r="M3481">
        <f t="shared" si="57"/>
        <v>128.2051282051282</v>
      </c>
    </row>
    <row r="3482" spans="1:13">
      <c r="A3482">
        <v>20173</v>
      </c>
      <c r="B3482" t="s">
        <v>613</v>
      </c>
      <c r="C3482">
        <v>16305</v>
      </c>
      <c r="D3482" t="s">
        <v>614</v>
      </c>
      <c r="E3482">
        <v>1.5</v>
      </c>
      <c r="F3482" t="s">
        <v>341</v>
      </c>
      <c r="G3482" t="s">
        <v>230</v>
      </c>
      <c r="I3482">
        <v>50</v>
      </c>
      <c r="J3482" s="4">
        <v>78</v>
      </c>
      <c r="K3482">
        <v>64.102564102564102</v>
      </c>
      <c r="L3482">
        <v>2</v>
      </c>
      <c r="M3482">
        <f t="shared" si="57"/>
        <v>128.2051282051282</v>
      </c>
    </row>
    <row r="3483" spans="1:13">
      <c r="A3483">
        <v>20181</v>
      </c>
      <c r="B3483" t="s">
        <v>996</v>
      </c>
      <c r="C3483">
        <v>16320</v>
      </c>
      <c r="D3483" t="s">
        <v>384</v>
      </c>
      <c r="E3483">
        <v>1.5</v>
      </c>
      <c r="F3483" t="s">
        <v>341</v>
      </c>
      <c r="G3483" t="s">
        <v>230</v>
      </c>
      <c r="I3483">
        <v>50</v>
      </c>
      <c r="J3483" s="4">
        <v>78</v>
      </c>
      <c r="K3483">
        <v>64.102564102564102</v>
      </c>
      <c r="L3483">
        <v>2</v>
      </c>
      <c r="M3483">
        <f t="shared" si="57"/>
        <v>128.2051282051282</v>
      </c>
    </row>
    <row r="3484" spans="1:13">
      <c r="A3484">
        <v>20191</v>
      </c>
      <c r="B3484" t="s">
        <v>1527</v>
      </c>
      <c r="C3484">
        <v>16267</v>
      </c>
      <c r="D3484" t="s">
        <v>1528</v>
      </c>
      <c r="E3484">
        <v>1.5</v>
      </c>
      <c r="F3484" t="s">
        <v>341</v>
      </c>
      <c r="G3484" t="s">
        <v>230</v>
      </c>
      <c r="I3484">
        <v>50</v>
      </c>
      <c r="J3484" s="4">
        <v>78</v>
      </c>
      <c r="K3484">
        <v>64.102564102564102</v>
      </c>
      <c r="L3484">
        <v>2</v>
      </c>
      <c r="M3484">
        <f t="shared" si="57"/>
        <v>128.2051282051282</v>
      </c>
    </row>
    <row r="3485" spans="1:13">
      <c r="A3485">
        <v>20181</v>
      </c>
      <c r="B3485" t="s">
        <v>395</v>
      </c>
      <c r="C3485">
        <v>15320</v>
      </c>
      <c r="D3485" t="s">
        <v>396</v>
      </c>
      <c r="E3485">
        <v>4</v>
      </c>
      <c r="F3485" t="s">
        <v>252</v>
      </c>
      <c r="G3485" t="s">
        <v>1159</v>
      </c>
      <c r="I3485">
        <v>95</v>
      </c>
      <c r="J3485" s="4">
        <v>149</v>
      </c>
      <c r="K3485">
        <v>63.758389261744966</v>
      </c>
      <c r="L3485">
        <v>3</v>
      </c>
      <c r="M3485">
        <f t="shared" si="57"/>
        <v>191.27516778523488</v>
      </c>
    </row>
    <row r="3486" spans="1:13">
      <c r="A3486">
        <v>20173</v>
      </c>
      <c r="B3486" t="s">
        <v>605</v>
      </c>
      <c r="C3486">
        <v>16286</v>
      </c>
      <c r="D3486" t="s">
        <v>591</v>
      </c>
      <c r="E3486">
        <v>3</v>
      </c>
      <c r="F3486" t="s">
        <v>341</v>
      </c>
      <c r="G3486" t="s">
        <v>286</v>
      </c>
      <c r="I3486">
        <v>49</v>
      </c>
      <c r="J3486" s="4">
        <v>77</v>
      </c>
      <c r="K3486">
        <v>63.636363636363633</v>
      </c>
      <c r="L3486">
        <v>2</v>
      </c>
      <c r="M3486">
        <f t="shared" si="57"/>
        <v>127.27272727272727</v>
      </c>
    </row>
    <row r="3487" spans="1:13">
      <c r="A3487">
        <v>20172</v>
      </c>
      <c r="B3487" t="s">
        <v>212</v>
      </c>
      <c r="C3487">
        <v>14400</v>
      </c>
      <c r="D3487" t="s">
        <v>213</v>
      </c>
      <c r="E3487">
        <v>2</v>
      </c>
      <c r="F3487" t="s">
        <v>180</v>
      </c>
      <c r="G3487" t="s">
        <v>1136</v>
      </c>
      <c r="I3487">
        <v>64</v>
      </c>
      <c r="J3487" s="4">
        <v>101</v>
      </c>
      <c r="K3487">
        <v>63.366336633663366</v>
      </c>
      <c r="L3487">
        <v>3</v>
      </c>
      <c r="M3487">
        <f t="shared" si="57"/>
        <v>190.0990099009901</v>
      </c>
    </row>
    <row r="3488" spans="1:13">
      <c r="A3488">
        <v>20192</v>
      </c>
      <c r="B3488" t="s">
        <v>489</v>
      </c>
      <c r="C3488">
        <v>15594</v>
      </c>
      <c r="D3488" t="s">
        <v>490</v>
      </c>
      <c r="E3488">
        <v>3</v>
      </c>
      <c r="F3488" t="s">
        <v>41</v>
      </c>
      <c r="G3488" t="s">
        <v>1136</v>
      </c>
      <c r="I3488">
        <v>64</v>
      </c>
      <c r="J3488" s="4">
        <v>101</v>
      </c>
      <c r="K3488">
        <v>63.366336633663366</v>
      </c>
      <c r="L3488">
        <v>3</v>
      </c>
      <c r="M3488">
        <f t="shared" si="57"/>
        <v>190.0990099009901</v>
      </c>
    </row>
    <row r="3489" spans="1:13">
      <c r="A3489">
        <v>20161</v>
      </c>
      <c r="B3489" t="s">
        <v>38</v>
      </c>
      <c r="C3489">
        <v>14029</v>
      </c>
      <c r="D3489" t="s">
        <v>39</v>
      </c>
      <c r="E3489">
        <v>0</v>
      </c>
      <c r="F3489" t="s">
        <v>41</v>
      </c>
      <c r="G3489" t="s">
        <v>62</v>
      </c>
      <c r="I3489">
        <v>170</v>
      </c>
      <c r="J3489" s="4">
        <v>269</v>
      </c>
      <c r="K3489">
        <v>63.19702602230484</v>
      </c>
      <c r="L3489">
        <v>3</v>
      </c>
      <c r="M3489">
        <f t="shared" si="57"/>
        <v>189.59107806691452</v>
      </c>
    </row>
    <row r="3490" spans="1:13">
      <c r="A3490">
        <v>20171</v>
      </c>
      <c r="B3490" t="s">
        <v>38</v>
      </c>
      <c r="C3490">
        <v>14029</v>
      </c>
      <c r="D3490" t="s">
        <v>39</v>
      </c>
      <c r="E3490">
        <v>0</v>
      </c>
      <c r="F3490" t="s">
        <v>41</v>
      </c>
      <c r="G3490" t="s">
        <v>62</v>
      </c>
      <c r="I3490">
        <v>170</v>
      </c>
      <c r="J3490" s="4">
        <v>269</v>
      </c>
      <c r="K3490">
        <v>63.19702602230484</v>
      </c>
      <c r="L3490">
        <v>3</v>
      </c>
      <c r="M3490">
        <f t="shared" si="57"/>
        <v>189.59107806691452</v>
      </c>
    </row>
    <row r="3491" spans="1:13">
      <c r="A3491">
        <v>20171</v>
      </c>
      <c r="B3491" t="s">
        <v>51</v>
      </c>
      <c r="C3491">
        <v>14044</v>
      </c>
      <c r="D3491" t="s">
        <v>52</v>
      </c>
      <c r="E3491">
        <v>0</v>
      </c>
      <c r="F3491" t="s">
        <v>41</v>
      </c>
      <c r="G3491" t="s">
        <v>62</v>
      </c>
      <c r="I3491">
        <v>170</v>
      </c>
      <c r="J3491" s="4">
        <v>269</v>
      </c>
      <c r="K3491">
        <v>63.19702602230484</v>
      </c>
      <c r="L3491">
        <v>3</v>
      </c>
      <c r="M3491">
        <f t="shared" si="57"/>
        <v>189.59107806691452</v>
      </c>
    </row>
    <row r="3492" spans="1:13">
      <c r="A3492">
        <v>20181</v>
      </c>
      <c r="B3492" t="s">
        <v>38</v>
      </c>
      <c r="C3492">
        <v>14029</v>
      </c>
      <c r="D3492" t="s">
        <v>39</v>
      </c>
      <c r="E3492">
        <v>0</v>
      </c>
      <c r="F3492" t="s">
        <v>41</v>
      </c>
      <c r="G3492" t="s">
        <v>62</v>
      </c>
      <c r="I3492">
        <v>170</v>
      </c>
      <c r="J3492" s="4">
        <v>269</v>
      </c>
      <c r="K3492">
        <v>63.19702602230484</v>
      </c>
      <c r="L3492">
        <v>3</v>
      </c>
      <c r="M3492">
        <f t="shared" si="57"/>
        <v>189.59107806691452</v>
      </c>
    </row>
    <row r="3493" spans="1:13">
      <c r="A3493">
        <v>20181</v>
      </c>
      <c r="B3493" t="s">
        <v>51</v>
      </c>
      <c r="C3493">
        <v>14044</v>
      </c>
      <c r="D3493" t="s">
        <v>52</v>
      </c>
      <c r="E3493">
        <v>0</v>
      </c>
      <c r="F3493" t="s">
        <v>41</v>
      </c>
      <c r="G3493" t="s">
        <v>62</v>
      </c>
      <c r="I3493">
        <v>170</v>
      </c>
      <c r="J3493" s="4">
        <v>269</v>
      </c>
      <c r="K3493">
        <v>63.19702602230484</v>
      </c>
      <c r="L3493">
        <v>3</v>
      </c>
      <c r="M3493">
        <f t="shared" si="57"/>
        <v>189.59107806691452</v>
      </c>
    </row>
    <row r="3494" spans="1:13">
      <c r="A3494">
        <v>20191</v>
      </c>
      <c r="B3494" t="s">
        <v>38</v>
      </c>
      <c r="C3494">
        <v>14029</v>
      </c>
      <c r="D3494" t="s">
        <v>39</v>
      </c>
      <c r="E3494">
        <v>0</v>
      </c>
      <c r="F3494" t="s">
        <v>41</v>
      </c>
      <c r="G3494" t="s">
        <v>62</v>
      </c>
      <c r="I3494">
        <v>170</v>
      </c>
      <c r="J3494" s="4">
        <v>269</v>
      </c>
      <c r="K3494">
        <v>63.19702602230484</v>
      </c>
      <c r="L3494">
        <v>3</v>
      </c>
      <c r="M3494">
        <f t="shared" si="57"/>
        <v>189.59107806691452</v>
      </c>
    </row>
    <row r="3495" spans="1:13">
      <c r="A3495">
        <v>20161</v>
      </c>
      <c r="B3495" t="s">
        <v>160</v>
      </c>
      <c r="C3495">
        <v>14277</v>
      </c>
      <c r="D3495" t="s">
        <v>161</v>
      </c>
      <c r="E3495">
        <v>3</v>
      </c>
      <c r="F3495" t="s">
        <v>41</v>
      </c>
      <c r="G3495" t="s">
        <v>113</v>
      </c>
      <c r="I3495">
        <v>34</v>
      </c>
      <c r="J3495" s="4">
        <v>54</v>
      </c>
      <c r="K3495">
        <v>62.962962962962962</v>
      </c>
      <c r="L3495">
        <v>2</v>
      </c>
      <c r="M3495">
        <f t="shared" si="57"/>
        <v>125.92592592592592</v>
      </c>
    </row>
    <row r="3496" spans="1:13">
      <c r="A3496">
        <v>20171</v>
      </c>
      <c r="B3496" t="s">
        <v>748</v>
      </c>
      <c r="C3496">
        <v>14205</v>
      </c>
      <c r="D3496" t="s">
        <v>749</v>
      </c>
      <c r="E3496">
        <v>3</v>
      </c>
      <c r="F3496" t="s">
        <v>41</v>
      </c>
      <c r="G3496" t="s">
        <v>113</v>
      </c>
      <c r="I3496">
        <v>34</v>
      </c>
      <c r="J3496" s="4">
        <v>54</v>
      </c>
      <c r="K3496">
        <v>62.962962962962962</v>
      </c>
      <c r="L3496">
        <v>2</v>
      </c>
      <c r="M3496">
        <f t="shared" si="57"/>
        <v>125.92592592592592</v>
      </c>
    </row>
    <row r="3497" spans="1:13">
      <c r="A3497">
        <v>20181</v>
      </c>
      <c r="B3497" t="s">
        <v>166</v>
      </c>
      <c r="C3497">
        <v>14213</v>
      </c>
      <c r="D3497" t="s">
        <v>167</v>
      </c>
      <c r="E3497">
        <v>3</v>
      </c>
      <c r="F3497" t="s">
        <v>41</v>
      </c>
      <c r="G3497" t="s">
        <v>113</v>
      </c>
      <c r="I3497">
        <v>34</v>
      </c>
      <c r="J3497" s="4">
        <v>54</v>
      </c>
      <c r="K3497">
        <v>62.962962962962962</v>
      </c>
      <c r="L3497">
        <v>2</v>
      </c>
      <c r="M3497">
        <f t="shared" si="57"/>
        <v>125.92592592592592</v>
      </c>
    </row>
    <row r="3498" spans="1:13">
      <c r="A3498">
        <v>20181</v>
      </c>
      <c r="B3498" t="s">
        <v>166</v>
      </c>
      <c r="C3498">
        <v>14214</v>
      </c>
      <c r="D3498" t="s">
        <v>167</v>
      </c>
      <c r="E3498">
        <v>3</v>
      </c>
      <c r="F3498" t="s">
        <v>41</v>
      </c>
      <c r="G3498" t="s">
        <v>113</v>
      </c>
      <c r="I3498">
        <v>34</v>
      </c>
      <c r="J3498" s="4">
        <v>54</v>
      </c>
      <c r="K3498">
        <v>62.962962962962962</v>
      </c>
      <c r="L3498">
        <v>2</v>
      </c>
      <c r="M3498">
        <f t="shared" si="57"/>
        <v>125.92592592592592</v>
      </c>
    </row>
    <row r="3499" spans="1:13">
      <c r="A3499">
        <v>20181</v>
      </c>
      <c r="B3499" t="s">
        <v>166</v>
      </c>
      <c r="C3499">
        <v>14215</v>
      </c>
      <c r="D3499" t="s">
        <v>167</v>
      </c>
      <c r="E3499">
        <v>3</v>
      </c>
      <c r="F3499" t="s">
        <v>41</v>
      </c>
      <c r="G3499" t="s">
        <v>113</v>
      </c>
      <c r="I3499">
        <v>34</v>
      </c>
      <c r="J3499" s="4">
        <v>54</v>
      </c>
      <c r="K3499">
        <v>62.962962962962962</v>
      </c>
      <c r="L3499">
        <v>2</v>
      </c>
      <c r="M3499">
        <f t="shared" si="57"/>
        <v>125.92592592592592</v>
      </c>
    </row>
    <row r="3500" spans="1:13">
      <c r="A3500">
        <v>20183</v>
      </c>
      <c r="B3500" t="s">
        <v>501</v>
      </c>
      <c r="C3500">
        <v>15652</v>
      </c>
      <c r="D3500" t="s">
        <v>502</v>
      </c>
      <c r="E3500">
        <v>3</v>
      </c>
      <c r="F3500" t="s">
        <v>1346</v>
      </c>
      <c r="G3500" t="s">
        <v>61</v>
      </c>
      <c r="I3500">
        <v>34</v>
      </c>
      <c r="J3500" s="4">
        <v>54</v>
      </c>
      <c r="K3500">
        <v>62.962962962962962</v>
      </c>
      <c r="L3500">
        <v>2</v>
      </c>
      <c r="M3500">
        <f t="shared" si="57"/>
        <v>125.92592592592592</v>
      </c>
    </row>
    <row r="3501" spans="1:13">
      <c r="A3501">
        <v>20183</v>
      </c>
      <c r="B3501" t="s">
        <v>526</v>
      </c>
      <c r="C3501">
        <v>15809</v>
      </c>
      <c r="D3501" t="s">
        <v>508</v>
      </c>
      <c r="E3501">
        <v>1.5</v>
      </c>
      <c r="F3501" t="s">
        <v>289</v>
      </c>
      <c r="G3501" t="s">
        <v>61</v>
      </c>
      <c r="I3501">
        <v>34</v>
      </c>
      <c r="J3501" s="4">
        <v>54</v>
      </c>
      <c r="K3501">
        <v>62.962962962962962</v>
      </c>
      <c r="L3501">
        <v>2</v>
      </c>
      <c r="M3501">
        <f t="shared" si="57"/>
        <v>125.92592592592592</v>
      </c>
    </row>
    <row r="3502" spans="1:13">
      <c r="A3502">
        <v>20183</v>
      </c>
      <c r="B3502" t="s">
        <v>526</v>
      </c>
      <c r="C3502">
        <v>15810</v>
      </c>
      <c r="D3502" t="s">
        <v>508</v>
      </c>
      <c r="E3502">
        <v>1.5</v>
      </c>
      <c r="F3502" t="s">
        <v>289</v>
      </c>
      <c r="G3502" t="s">
        <v>61</v>
      </c>
      <c r="I3502">
        <v>34</v>
      </c>
      <c r="J3502" s="4">
        <v>54</v>
      </c>
      <c r="K3502">
        <v>62.962962962962962</v>
      </c>
      <c r="L3502">
        <v>2</v>
      </c>
      <c r="M3502">
        <f t="shared" si="57"/>
        <v>125.92592592592592</v>
      </c>
    </row>
    <row r="3503" spans="1:13">
      <c r="A3503">
        <v>20153</v>
      </c>
      <c r="B3503" t="s">
        <v>128</v>
      </c>
      <c r="C3503">
        <v>14220</v>
      </c>
      <c r="D3503" t="s">
        <v>129</v>
      </c>
      <c r="E3503">
        <v>3</v>
      </c>
      <c r="F3503" t="s">
        <v>41</v>
      </c>
      <c r="G3503" t="s">
        <v>122</v>
      </c>
      <c r="I3503">
        <v>35</v>
      </c>
      <c r="J3503" s="4">
        <v>56</v>
      </c>
      <c r="K3503">
        <v>62.5</v>
      </c>
      <c r="L3503">
        <v>2</v>
      </c>
      <c r="M3503">
        <f t="shared" si="57"/>
        <v>125</v>
      </c>
    </row>
    <row r="3504" spans="1:13">
      <c r="A3504">
        <v>20153</v>
      </c>
      <c r="B3504" t="s">
        <v>173</v>
      </c>
      <c r="C3504">
        <v>14315</v>
      </c>
      <c r="D3504" t="s">
        <v>174</v>
      </c>
      <c r="E3504">
        <v>3</v>
      </c>
      <c r="F3504" t="s">
        <v>41</v>
      </c>
      <c r="G3504" t="s">
        <v>172</v>
      </c>
      <c r="I3504">
        <v>10</v>
      </c>
      <c r="J3504" s="4">
        <v>16</v>
      </c>
      <c r="K3504">
        <v>62.5</v>
      </c>
      <c r="L3504">
        <v>1</v>
      </c>
      <c r="M3504">
        <f t="shared" si="57"/>
        <v>62.5</v>
      </c>
    </row>
    <row r="3505" spans="1:13">
      <c r="A3505">
        <v>20153</v>
      </c>
      <c r="B3505" t="s">
        <v>666</v>
      </c>
      <c r="C3505">
        <v>16576</v>
      </c>
      <c r="D3505" t="s">
        <v>667</v>
      </c>
      <c r="E3505">
        <v>3</v>
      </c>
      <c r="F3505" t="s">
        <v>333</v>
      </c>
      <c r="G3505" t="s">
        <v>573</v>
      </c>
      <c r="I3505">
        <v>10</v>
      </c>
      <c r="J3505" s="4">
        <v>16</v>
      </c>
      <c r="K3505">
        <v>62.5</v>
      </c>
      <c r="L3505">
        <v>1</v>
      </c>
      <c r="M3505">
        <f t="shared" si="57"/>
        <v>62.5</v>
      </c>
    </row>
    <row r="3506" spans="1:13">
      <c r="A3506">
        <v>20161</v>
      </c>
      <c r="B3506" t="s">
        <v>775</v>
      </c>
      <c r="C3506">
        <v>14330</v>
      </c>
      <c r="D3506" t="s">
        <v>776</v>
      </c>
      <c r="E3506">
        <v>1.5</v>
      </c>
      <c r="F3506" t="s">
        <v>41</v>
      </c>
      <c r="G3506" t="s">
        <v>573</v>
      </c>
      <c r="I3506">
        <v>10</v>
      </c>
      <c r="J3506" s="4">
        <v>16</v>
      </c>
      <c r="K3506">
        <v>62.5</v>
      </c>
      <c r="L3506">
        <v>1</v>
      </c>
      <c r="M3506">
        <f t="shared" si="57"/>
        <v>62.5</v>
      </c>
    </row>
    <row r="3507" spans="1:13">
      <c r="A3507">
        <v>20161</v>
      </c>
      <c r="B3507" t="s">
        <v>919</v>
      </c>
      <c r="C3507">
        <v>15494</v>
      </c>
      <c r="D3507" t="s">
        <v>920</v>
      </c>
      <c r="E3507">
        <v>3</v>
      </c>
      <c r="F3507" t="s">
        <v>252</v>
      </c>
      <c r="G3507" t="s">
        <v>172</v>
      </c>
      <c r="I3507">
        <v>10</v>
      </c>
      <c r="J3507" s="4">
        <v>16</v>
      </c>
      <c r="K3507">
        <v>62.5</v>
      </c>
      <c r="L3507">
        <v>1</v>
      </c>
      <c r="M3507">
        <f t="shared" si="57"/>
        <v>62.5</v>
      </c>
    </row>
    <row r="3508" spans="1:13">
      <c r="A3508">
        <v>20161</v>
      </c>
      <c r="B3508" t="s">
        <v>922</v>
      </c>
      <c r="C3508">
        <v>15496</v>
      </c>
      <c r="D3508" t="s">
        <v>923</v>
      </c>
      <c r="E3508">
        <v>3</v>
      </c>
      <c r="F3508" t="s">
        <v>252</v>
      </c>
      <c r="G3508" t="s">
        <v>573</v>
      </c>
      <c r="I3508">
        <v>10</v>
      </c>
      <c r="J3508" s="4">
        <v>16</v>
      </c>
      <c r="K3508">
        <v>62.5</v>
      </c>
      <c r="L3508">
        <v>1</v>
      </c>
      <c r="M3508">
        <f t="shared" si="57"/>
        <v>62.5</v>
      </c>
    </row>
    <row r="3509" spans="1:13">
      <c r="A3509">
        <v>20161</v>
      </c>
      <c r="B3509" t="s">
        <v>1022</v>
      </c>
      <c r="C3509">
        <v>16325</v>
      </c>
      <c r="D3509" t="s">
        <v>1023</v>
      </c>
      <c r="E3509">
        <v>3</v>
      </c>
      <c r="F3509" t="s">
        <v>341</v>
      </c>
      <c r="G3509" t="s">
        <v>172</v>
      </c>
      <c r="I3509">
        <v>10</v>
      </c>
      <c r="J3509" s="4">
        <v>16</v>
      </c>
      <c r="K3509">
        <v>62.5</v>
      </c>
      <c r="L3509">
        <v>1</v>
      </c>
      <c r="M3509">
        <f t="shared" si="57"/>
        <v>62.5</v>
      </c>
    </row>
    <row r="3510" spans="1:13">
      <c r="A3510">
        <v>20161</v>
      </c>
      <c r="B3510" t="s">
        <v>1088</v>
      </c>
      <c r="C3510">
        <v>16794</v>
      </c>
      <c r="D3510" t="s">
        <v>1089</v>
      </c>
      <c r="E3510">
        <v>3</v>
      </c>
      <c r="F3510" t="s">
        <v>307</v>
      </c>
      <c r="G3510" t="s">
        <v>573</v>
      </c>
      <c r="I3510">
        <v>10</v>
      </c>
      <c r="J3510" s="4">
        <v>16</v>
      </c>
      <c r="K3510">
        <v>62.5</v>
      </c>
      <c r="L3510">
        <v>1</v>
      </c>
      <c r="M3510">
        <f t="shared" si="57"/>
        <v>62.5</v>
      </c>
    </row>
    <row r="3511" spans="1:13">
      <c r="A3511">
        <v>20163</v>
      </c>
      <c r="B3511" t="s">
        <v>1143</v>
      </c>
      <c r="C3511">
        <v>14305</v>
      </c>
      <c r="D3511" t="s">
        <v>1144</v>
      </c>
      <c r="E3511">
        <v>3</v>
      </c>
      <c r="F3511" t="s">
        <v>41</v>
      </c>
      <c r="G3511" t="s">
        <v>573</v>
      </c>
      <c r="I3511">
        <v>10</v>
      </c>
      <c r="J3511" s="4">
        <v>16</v>
      </c>
      <c r="K3511">
        <v>62.5</v>
      </c>
      <c r="L3511">
        <v>1</v>
      </c>
      <c r="M3511">
        <f t="shared" si="57"/>
        <v>62.5</v>
      </c>
    </row>
    <row r="3512" spans="1:13">
      <c r="A3512">
        <v>20163</v>
      </c>
      <c r="B3512" t="s">
        <v>302</v>
      </c>
      <c r="C3512">
        <v>14705</v>
      </c>
      <c r="D3512" t="s">
        <v>303</v>
      </c>
      <c r="E3512">
        <v>0</v>
      </c>
      <c r="F3512" t="s">
        <v>289</v>
      </c>
      <c r="G3512" t="s">
        <v>1150</v>
      </c>
      <c r="I3512">
        <v>30</v>
      </c>
      <c r="J3512" s="4">
        <v>48</v>
      </c>
      <c r="K3512">
        <v>62.5</v>
      </c>
      <c r="L3512">
        <v>1</v>
      </c>
      <c r="M3512">
        <f t="shared" si="57"/>
        <v>62.5</v>
      </c>
    </row>
    <row r="3513" spans="1:13">
      <c r="A3513">
        <v>20163</v>
      </c>
      <c r="B3513" t="s">
        <v>302</v>
      </c>
      <c r="C3513">
        <v>14708</v>
      </c>
      <c r="D3513" t="s">
        <v>303</v>
      </c>
      <c r="E3513">
        <v>0</v>
      </c>
      <c r="F3513" t="s">
        <v>289</v>
      </c>
      <c r="G3513" t="s">
        <v>1150</v>
      </c>
      <c r="I3513">
        <v>30</v>
      </c>
      <c r="J3513" s="4">
        <v>48</v>
      </c>
      <c r="K3513">
        <v>62.5</v>
      </c>
      <c r="L3513">
        <v>1</v>
      </c>
      <c r="M3513">
        <f t="shared" si="57"/>
        <v>62.5</v>
      </c>
    </row>
    <row r="3514" spans="1:13">
      <c r="A3514">
        <v>20163</v>
      </c>
      <c r="B3514" t="s">
        <v>358</v>
      </c>
      <c r="C3514">
        <v>15060</v>
      </c>
      <c r="D3514" t="s">
        <v>359</v>
      </c>
      <c r="E3514">
        <v>2</v>
      </c>
      <c r="F3514" t="s">
        <v>341</v>
      </c>
      <c r="G3514" t="s">
        <v>1181</v>
      </c>
      <c r="I3514">
        <v>30</v>
      </c>
      <c r="J3514" s="4">
        <v>48</v>
      </c>
      <c r="K3514">
        <v>62.5</v>
      </c>
      <c r="L3514">
        <v>1</v>
      </c>
      <c r="M3514">
        <f t="shared" si="57"/>
        <v>62.5</v>
      </c>
    </row>
    <row r="3515" spans="1:13">
      <c r="A3515">
        <v>20171</v>
      </c>
      <c r="B3515" t="s">
        <v>51</v>
      </c>
      <c r="C3515">
        <v>14040</v>
      </c>
      <c r="D3515" t="s">
        <v>52</v>
      </c>
      <c r="E3515">
        <v>4</v>
      </c>
      <c r="F3515" t="s">
        <v>41</v>
      </c>
      <c r="G3515" t="s">
        <v>1134</v>
      </c>
      <c r="I3515">
        <v>30</v>
      </c>
      <c r="J3515" s="4">
        <v>48</v>
      </c>
      <c r="K3515">
        <v>62.5</v>
      </c>
      <c r="L3515">
        <v>1</v>
      </c>
      <c r="M3515">
        <f t="shared" si="57"/>
        <v>62.5</v>
      </c>
    </row>
    <row r="3516" spans="1:13">
      <c r="A3516">
        <v>20171</v>
      </c>
      <c r="B3516" t="s">
        <v>775</v>
      </c>
      <c r="C3516">
        <v>14330</v>
      </c>
      <c r="D3516" t="s">
        <v>776</v>
      </c>
      <c r="E3516">
        <v>1.5</v>
      </c>
      <c r="F3516" t="s">
        <v>41</v>
      </c>
      <c r="G3516" t="s">
        <v>573</v>
      </c>
      <c r="I3516">
        <v>10</v>
      </c>
      <c r="J3516" s="4">
        <v>16</v>
      </c>
      <c r="K3516">
        <v>62.5</v>
      </c>
      <c r="L3516">
        <v>1</v>
      </c>
      <c r="M3516">
        <f t="shared" si="57"/>
        <v>62.5</v>
      </c>
    </row>
    <row r="3517" spans="1:13">
      <c r="A3517">
        <v>20171</v>
      </c>
      <c r="B3517" t="s">
        <v>864</v>
      </c>
      <c r="C3517">
        <v>15113</v>
      </c>
      <c r="D3517" t="s">
        <v>865</v>
      </c>
      <c r="E3517">
        <v>2</v>
      </c>
      <c r="F3517" t="s">
        <v>247</v>
      </c>
      <c r="G3517" t="s">
        <v>172</v>
      </c>
      <c r="I3517">
        <v>10</v>
      </c>
      <c r="J3517" s="4">
        <v>16</v>
      </c>
      <c r="K3517">
        <v>62.5</v>
      </c>
      <c r="L3517">
        <v>1</v>
      </c>
      <c r="M3517">
        <f t="shared" si="57"/>
        <v>62.5</v>
      </c>
    </row>
    <row r="3518" spans="1:13">
      <c r="A3518">
        <v>20171</v>
      </c>
      <c r="B3518" t="s">
        <v>919</v>
      </c>
      <c r="C3518">
        <v>15494</v>
      </c>
      <c r="D3518" t="s">
        <v>920</v>
      </c>
      <c r="E3518">
        <v>3</v>
      </c>
      <c r="F3518" t="s">
        <v>252</v>
      </c>
      <c r="G3518" t="s">
        <v>573</v>
      </c>
      <c r="I3518">
        <v>10</v>
      </c>
      <c r="J3518" s="4">
        <v>16</v>
      </c>
      <c r="K3518">
        <v>62.5</v>
      </c>
      <c r="L3518">
        <v>1</v>
      </c>
      <c r="M3518">
        <f t="shared" si="57"/>
        <v>62.5</v>
      </c>
    </row>
    <row r="3519" spans="1:13">
      <c r="A3519">
        <v>20171</v>
      </c>
      <c r="B3519" t="s">
        <v>922</v>
      </c>
      <c r="C3519">
        <v>15496</v>
      </c>
      <c r="D3519" t="s">
        <v>923</v>
      </c>
      <c r="E3519">
        <v>3</v>
      </c>
      <c r="F3519" t="s">
        <v>252</v>
      </c>
      <c r="G3519" t="s">
        <v>573</v>
      </c>
      <c r="I3519">
        <v>10</v>
      </c>
      <c r="J3519" s="4">
        <v>16</v>
      </c>
      <c r="K3519">
        <v>62.5</v>
      </c>
      <c r="L3519">
        <v>1</v>
      </c>
      <c r="M3519">
        <f t="shared" si="57"/>
        <v>62.5</v>
      </c>
    </row>
    <row r="3520" spans="1:13">
      <c r="A3520">
        <v>20173</v>
      </c>
      <c r="B3520" t="s">
        <v>302</v>
      </c>
      <c r="C3520">
        <v>14705</v>
      </c>
      <c r="D3520" t="s">
        <v>303</v>
      </c>
      <c r="E3520">
        <v>0</v>
      </c>
      <c r="F3520" t="s">
        <v>289</v>
      </c>
      <c r="G3520" t="s">
        <v>1150</v>
      </c>
      <c r="I3520">
        <v>30</v>
      </c>
      <c r="J3520" s="4">
        <v>48</v>
      </c>
      <c r="K3520">
        <v>62.5</v>
      </c>
      <c r="L3520">
        <v>1</v>
      </c>
      <c r="M3520">
        <f t="shared" si="57"/>
        <v>62.5</v>
      </c>
    </row>
    <row r="3521" spans="1:13">
      <c r="A3521">
        <v>20173</v>
      </c>
      <c r="B3521" t="s">
        <v>302</v>
      </c>
      <c r="C3521">
        <v>14708</v>
      </c>
      <c r="D3521" t="s">
        <v>303</v>
      </c>
      <c r="E3521">
        <v>0</v>
      </c>
      <c r="F3521" t="s">
        <v>289</v>
      </c>
      <c r="G3521" t="s">
        <v>1150</v>
      </c>
      <c r="I3521">
        <v>30</v>
      </c>
      <c r="J3521" s="4">
        <v>48</v>
      </c>
      <c r="K3521">
        <v>62.5</v>
      </c>
      <c r="L3521">
        <v>1</v>
      </c>
      <c r="M3521">
        <f t="shared" si="57"/>
        <v>62.5</v>
      </c>
    </row>
    <row r="3522" spans="1:13">
      <c r="A3522">
        <v>20173</v>
      </c>
      <c r="B3522" t="s">
        <v>1320</v>
      </c>
      <c r="C3522">
        <v>15120</v>
      </c>
      <c r="D3522" t="s">
        <v>1321</v>
      </c>
      <c r="E3522">
        <v>2</v>
      </c>
      <c r="F3522" t="s">
        <v>1302</v>
      </c>
      <c r="G3522" t="s">
        <v>172</v>
      </c>
      <c r="I3522">
        <v>10</v>
      </c>
      <c r="J3522" s="4">
        <v>16</v>
      </c>
      <c r="K3522">
        <v>62.5</v>
      </c>
      <c r="L3522">
        <v>1</v>
      </c>
      <c r="M3522">
        <f t="shared" si="57"/>
        <v>62.5</v>
      </c>
    </row>
    <row r="3523" spans="1:13">
      <c r="A3523">
        <v>20173</v>
      </c>
      <c r="B3523" t="s">
        <v>385</v>
      </c>
      <c r="C3523">
        <v>15185</v>
      </c>
      <c r="D3523" t="s">
        <v>386</v>
      </c>
      <c r="E3523">
        <v>2</v>
      </c>
      <c r="F3523" t="s">
        <v>289</v>
      </c>
      <c r="G3523" t="s">
        <v>573</v>
      </c>
      <c r="I3523">
        <v>10</v>
      </c>
      <c r="J3523" s="4">
        <v>16</v>
      </c>
      <c r="K3523">
        <v>62.5</v>
      </c>
      <c r="L3523">
        <v>1</v>
      </c>
      <c r="M3523">
        <f t="shared" ref="M3523:M3586" si="58">K3523*L3523</f>
        <v>62.5</v>
      </c>
    </row>
    <row r="3524" spans="1:13">
      <c r="A3524">
        <v>20173</v>
      </c>
      <c r="B3524" t="s">
        <v>1339</v>
      </c>
      <c r="C3524">
        <v>15492</v>
      </c>
      <c r="D3524" t="s">
        <v>1340</v>
      </c>
      <c r="E3524">
        <v>3</v>
      </c>
      <c r="F3524" t="s">
        <v>252</v>
      </c>
      <c r="G3524" t="s">
        <v>573</v>
      </c>
      <c r="I3524">
        <v>10</v>
      </c>
      <c r="J3524" s="4">
        <v>16</v>
      </c>
      <c r="K3524">
        <v>62.5</v>
      </c>
      <c r="L3524">
        <v>1</v>
      </c>
      <c r="M3524">
        <f t="shared" si="58"/>
        <v>62.5</v>
      </c>
    </row>
    <row r="3525" spans="1:13">
      <c r="A3525">
        <v>20173</v>
      </c>
      <c r="B3525" t="s">
        <v>1341</v>
      </c>
      <c r="C3525">
        <v>15495</v>
      </c>
      <c r="D3525" t="s">
        <v>1342</v>
      </c>
      <c r="E3525">
        <v>1.5</v>
      </c>
      <c r="F3525" t="s">
        <v>252</v>
      </c>
      <c r="G3525" t="s">
        <v>573</v>
      </c>
      <c r="I3525">
        <v>10</v>
      </c>
      <c r="J3525" s="4">
        <v>16</v>
      </c>
      <c r="K3525">
        <v>62.5</v>
      </c>
      <c r="L3525">
        <v>1</v>
      </c>
      <c r="M3525">
        <f t="shared" si="58"/>
        <v>62.5</v>
      </c>
    </row>
    <row r="3526" spans="1:13">
      <c r="A3526">
        <v>20173</v>
      </c>
      <c r="B3526" t="s">
        <v>669</v>
      </c>
      <c r="C3526">
        <v>16578</v>
      </c>
      <c r="D3526" t="s">
        <v>170</v>
      </c>
      <c r="E3526">
        <v>1</v>
      </c>
      <c r="F3526" t="s">
        <v>333</v>
      </c>
      <c r="G3526" t="s">
        <v>172</v>
      </c>
      <c r="I3526">
        <v>10</v>
      </c>
      <c r="J3526" s="4">
        <v>16</v>
      </c>
      <c r="K3526">
        <v>62.5</v>
      </c>
      <c r="L3526">
        <v>1</v>
      </c>
      <c r="M3526">
        <f t="shared" si="58"/>
        <v>62.5</v>
      </c>
    </row>
    <row r="3527" spans="1:13">
      <c r="A3527">
        <v>20173</v>
      </c>
      <c r="B3527" t="s">
        <v>1088</v>
      </c>
      <c r="C3527">
        <v>16635</v>
      </c>
      <c r="D3527" t="s">
        <v>1089</v>
      </c>
      <c r="E3527">
        <v>3</v>
      </c>
      <c r="F3527" t="s">
        <v>307</v>
      </c>
      <c r="G3527" t="s">
        <v>573</v>
      </c>
      <c r="I3527">
        <v>10</v>
      </c>
      <c r="J3527" s="4">
        <v>16</v>
      </c>
      <c r="K3527">
        <v>62.5</v>
      </c>
      <c r="L3527">
        <v>1</v>
      </c>
      <c r="M3527">
        <f t="shared" si="58"/>
        <v>62.5</v>
      </c>
    </row>
    <row r="3528" spans="1:13">
      <c r="A3528">
        <v>20173</v>
      </c>
      <c r="B3528" t="s">
        <v>724</v>
      </c>
      <c r="C3528">
        <v>16793</v>
      </c>
      <c r="D3528" t="s">
        <v>725</v>
      </c>
      <c r="E3528">
        <v>3</v>
      </c>
      <c r="F3528" t="s">
        <v>307</v>
      </c>
      <c r="G3528" t="s">
        <v>573</v>
      </c>
      <c r="I3528">
        <v>10</v>
      </c>
      <c r="J3528" s="4">
        <v>16</v>
      </c>
      <c r="K3528">
        <v>62.5</v>
      </c>
      <c r="L3528">
        <v>1</v>
      </c>
      <c r="M3528">
        <f t="shared" si="58"/>
        <v>62.5</v>
      </c>
    </row>
    <row r="3529" spans="1:13">
      <c r="A3529">
        <v>20181</v>
      </c>
      <c r="B3529" t="s">
        <v>752</v>
      </c>
      <c r="C3529">
        <v>14232</v>
      </c>
      <c r="D3529" t="s">
        <v>753</v>
      </c>
      <c r="E3529">
        <v>1.5</v>
      </c>
      <c r="F3529" t="s">
        <v>41</v>
      </c>
      <c r="G3529" t="s">
        <v>1146</v>
      </c>
      <c r="I3529">
        <v>30</v>
      </c>
      <c r="J3529" s="4">
        <v>48</v>
      </c>
      <c r="K3529">
        <v>62.5</v>
      </c>
      <c r="L3529">
        <v>1</v>
      </c>
      <c r="M3529">
        <f t="shared" si="58"/>
        <v>62.5</v>
      </c>
    </row>
    <row r="3530" spans="1:13">
      <c r="A3530">
        <v>20181</v>
      </c>
      <c r="B3530" t="s">
        <v>160</v>
      </c>
      <c r="C3530">
        <v>14279</v>
      </c>
      <c r="D3530" t="s">
        <v>161</v>
      </c>
      <c r="E3530">
        <v>3</v>
      </c>
      <c r="F3530" t="s">
        <v>41</v>
      </c>
      <c r="G3530" t="s">
        <v>122</v>
      </c>
      <c r="I3530">
        <v>35</v>
      </c>
      <c r="J3530" s="4">
        <v>56</v>
      </c>
      <c r="K3530">
        <v>62.5</v>
      </c>
      <c r="L3530">
        <v>2</v>
      </c>
      <c r="M3530">
        <f t="shared" si="58"/>
        <v>125</v>
      </c>
    </row>
    <row r="3531" spans="1:13">
      <c r="A3531">
        <v>20181</v>
      </c>
      <c r="B3531" t="s">
        <v>864</v>
      </c>
      <c r="C3531">
        <v>15113</v>
      </c>
      <c r="D3531" t="s">
        <v>865</v>
      </c>
      <c r="E3531">
        <v>2</v>
      </c>
      <c r="F3531" t="s">
        <v>1302</v>
      </c>
      <c r="G3531" t="s">
        <v>172</v>
      </c>
      <c r="I3531">
        <v>10</v>
      </c>
      <c r="J3531" s="4">
        <v>16</v>
      </c>
      <c r="K3531">
        <v>62.5</v>
      </c>
      <c r="L3531">
        <v>1</v>
      </c>
      <c r="M3531">
        <f t="shared" si="58"/>
        <v>62.5</v>
      </c>
    </row>
    <row r="3532" spans="1:13">
      <c r="A3532">
        <v>20181</v>
      </c>
      <c r="B3532" t="s">
        <v>1424</v>
      </c>
      <c r="C3532">
        <v>15499</v>
      </c>
      <c r="D3532" t="s">
        <v>1425</v>
      </c>
      <c r="E3532">
        <v>1.5</v>
      </c>
      <c r="F3532" t="s">
        <v>252</v>
      </c>
      <c r="G3532" t="s">
        <v>573</v>
      </c>
      <c r="I3532">
        <v>10</v>
      </c>
      <c r="J3532" s="4">
        <v>16</v>
      </c>
      <c r="K3532">
        <v>62.5</v>
      </c>
      <c r="L3532">
        <v>1</v>
      </c>
      <c r="M3532">
        <f t="shared" si="58"/>
        <v>62.5</v>
      </c>
    </row>
    <row r="3533" spans="1:13">
      <c r="A3533">
        <v>20181</v>
      </c>
      <c r="B3533" t="s">
        <v>1443</v>
      </c>
      <c r="C3533">
        <v>16325</v>
      </c>
      <c r="D3533" t="s">
        <v>1444</v>
      </c>
      <c r="E3533">
        <v>3</v>
      </c>
      <c r="F3533" t="s">
        <v>341</v>
      </c>
      <c r="G3533" t="s">
        <v>573</v>
      </c>
      <c r="I3533">
        <v>10</v>
      </c>
      <c r="J3533" s="4">
        <v>16</v>
      </c>
      <c r="K3533">
        <v>62.5</v>
      </c>
      <c r="L3533">
        <v>1</v>
      </c>
      <c r="M3533">
        <f t="shared" si="58"/>
        <v>62.5</v>
      </c>
    </row>
    <row r="3534" spans="1:13">
      <c r="A3534">
        <v>20181</v>
      </c>
      <c r="B3534" t="s">
        <v>1053</v>
      </c>
      <c r="C3534">
        <v>16571</v>
      </c>
      <c r="D3534" t="s">
        <v>1054</v>
      </c>
      <c r="E3534">
        <v>3</v>
      </c>
      <c r="F3534" t="s">
        <v>333</v>
      </c>
      <c r="G3534" t="s">
        <v>172</v>
      </c>
      <c r="I3534">
        <v>10</v>
      </c>
      <c r="J3534" s="4">
        <v>16</v>
      </c>
      <c r="K3534">
        <v>62.5</v>
      </c>
      <c r="L3534">
        <v>1</v>
      </c>
      <c r="M3534">
        <f t="shared" si="58"/>
        <v>62.5</v>
      </c>
    </row>
    <row r="3535" spans="1:13">
      <c r="A3535">
        <v>20181</v>
      </c>
      <c r="B3535" t="s">
        <v>724</v>
      </c>
      <c r="C3535">
        <v>16793</v>
      </c>
      <c r="D3535" t="s">
        <v>725</v>
      </c>
      <c r="E3535">
        <v>3</v>
      </c>
      <c r="F3535" t="s">
        <v>307</v>
      </c>
      <c r="G3535" t="s">
        <v>172</v>
      </c>
      <c r="I3535">
        <v>10</v>
      </c>
      <c r="J3535" s="4">
        <v>16</v>
      </c>
      <c r="K3535">
        <v>62.5</v>
      </c>
      <c r="L3535">
        <v>1</v>
      </c>
      <c r="M3535">
        <f t="shared" si="58"/>
        <v>62.5</v>
      </c>
    </row>
    <row r="3536" spans="1:13">
      <c r="A3536">
        <v>20183</v>
      </c>
      <c r="B3536" t="s">
        <v>1320</v>
      </c>
      <c r="C3536">
        <v>15120</v>
      </c>
      <c r="D3536" t="s">
        <v>1321</v>
      </c>
      <c r="E3536">
        <v>2</v>
      </c>
      <c r="F3536" t="s">
        <v>1302</v>
      </c>
      <c r="G3536" t="s">
        <v>573</v>
      </c>
      <c r="I3536">
        <v>10</v>
      </c>
      <c r="J3536" s="4">
        <v>16</v>
      </c>
      <c r="K3536">
        <v>62.5</v>
      </c>
      <c r="L3536">
        <v>1</v>
      </c>
      <c r="M3536">
        <f t="shared" si="58"/>
        <v>62.5</v>
      </c>
    </row>
    <row r="3537" spans="1:13">
      <c r="A3537">
        <v>20183</v>
      </c>
      <c r="B3537" t="s">
        <v>1339</v>
      </c>
      <c r="C3537">
        <v>15492</v>
      </c>
      <c r="D3537" t="s">
        <v>1340</v>
      </c>
      <c r="E3537">
        <v>3</v>
      </c>
      <c r="F3537" t="s">
        <v>252</v>
      </c>
      <c r="G3537" t="s">
        <v>573</v>
      </c>
      <c r="I3537">
        <v>10</v>
      </c>
      <c r="J3537" s="4">
        <v>16</v>
      </c>
      <c r="K3537">
        <v>62.5</v>
      </c>
      <c r="L3537">
        <v>1</v>
      </c>
      <c r="M3537">
        <f t="shared" si="58"/>
        <v>62.5</v>
      </c>
    </row>
    <row r="3538" spans="1:13">
      <c r="A3538">
        <v>20183</v>
      </c>
      <c r="B3538" t="s">
        <v>1341</v>
      </c>
      <c r="C3538">
        <v>15495</v>
      </c>
      <c r="D3538" t="s">
        <v>1342</v>
      </c>
      <c r="E3538">
        <v>1.5</v>
      </c>
      <c r="F3538" t="s">
        <v>252</v>
      </c>
      <c r="G3538" t="s">
        <v>172</v>
      </c>
      <c r="I3538">
        <v>10</v>
      </c>
      <c r="J3538" s="4">
        <v>16</v>
      </c>
      <c r="K3538">
        <v>62.5</v>
      </c>
      <c r="L3538">
        <v>1</v>
      </c>
      <c r="M3538">
        <f t="shared" si="58"/>
        <v>62.5</v>
      </c>
    </row>
    <row r="3539" spans="1:13">
      <c r="A3539">
        <v>20183</v>
      </c>
      <c r="B3539" t="s">
        <v>1226</v>
      </c>
      <c r="C3539">
        <v>16576</v>
      </c>
      <c r="D3539" t="s">
        <v>1227</v>
      </c>
      <c r="E3539">
        <v>3</v>
      </c>
      <c r="F3539" t="s">
        <v>333</v>
      </c>
      <c r="G3539" t="s">
        <v>573</v>
      </c>
      <c r="I3539">
        <v>10</v>
      </c>
      <c r="J3539" s="4">
        <v>16</v>
      </c>
      <c r="K3539">
        <v>62.5</v>
      </c>
      <c r="L3539">
        <v>1</v>
      </c>
      <c r="M3539">
        <f t="shared" si="58"/>
        <v>62.5</v>
      </c>
    </row>
    <row r="3540" spans="1:13">
      <c r="A3540">
        <v>20183</v>
      </c>
      <c r="B3540" t="s">
        <v>1088</v>
      </c>
      <c r="C3540">
        <v>16635</v>
      </c>
      <c r="D3540" t="s">
        <v>1089</v>
      </c>
      <c r="E3540">
        <v>3</v>
      </c>
      <c r="F3540" t="s">
        <v>307</v>
      </c>
      <c r="G3540" t="s">
        <v>573</v>
      </c>
      <c r="I3540">
        <v>10</v>
      </c>
      <c r="J3540" s="4">
        <v>16</v>
      </c>
      <c r="K3540">
        <v>62.5</v>
      </c>
      <c r="L3540">
        <v>1</v>
      </c>
      <c r="M3540">
        <f t="shared" si="58"/>
        <v>62.5</v>
      </c>
    </row>
    <row r="3541" spans="1:13">
      <c r="A3541">
        <v>20191</v>
      </c>
      <c r="B3541" t="s">
        <v>748</v>
      </c>
      <c r="C3541">
        <v>14206</v>
      </c>
      <c r="D3541" t="s">
        <v>749</v>
      </c>
      <c r="E3541">
        <v>3</v>
      </c>
      <c r="F3541" t="s">
        <v>41</v>
      </c>
      <c r="G3541" t="s">
        <v>122</v>
      </c>
      <c r="I3541">
        <v>35</v>
      </c>
      <c r="J3541" s="4">
        <v>56</v>
      </c>
      <c r="K3541">
        <v>62.5</v>
      </c>
      <c r="L3541">
        <v>2</v>
      </c>
      <c r="M3541">
        <f t="shared" si="58"/>
        <v>125</v>
      </c>
    </row>
    <row r="3542" spans="1:13">
      <c r="A3542">
        <v>20191</v>
      </c>
      <c r="B3542" t="s">
        <v>864</v>
      </c>
      <c r="C3542">
        <v>15113</v>
      </c>
      <c r="D3542" t="s">
        <v>865</v>
      </c>
      <c r="E3542">
        <v>2</v>
      </c>
      <c r="F3542" t="s">
        <v>1302</v>
      </c>
      <c r="G3542" t="s">
        <v>573</v>
      </c>
      <c r="I3542">
        <v>10</v>
      </c>
      <c r="J3542" s="4">
        <v>16</v>
      </c>
      <c r="K3542">
        <v>62.5</v>
      </c>
      <c r="L3542">
        <v>1</v>
      </c>
      <c r="M3542">
        <f t="shared" si="58"/>
        <v>62.5</v>
      </c>
    </row>
    <row r="3543" spans="1:13">
      <c r="A3543">
        <v>20191</v>
      </c>
      <c r="B3543" t="s">
        <v>1569</v>
      </c>
      <c r="C3543">
        <v>15183</v>
      </c>
      <c r="D3543" t="s">
        <v>1570</v>
      </c>
      <c r="E3543">
        <v>1</v>
      </c>
      <c r="F3543" t="s">
        <v>289</v>
      </c>
      <c r="G3543" t="s">
        <v>573</v>
      </c>
      <c r="I3543">
        <v>10</v>
      </c>
      <c r="J3543" s="4">
        <v>16</v>
      </c>
      <c r="K3543">
        <v>62.5</v>
      </c>
      <c r="L3543">
        <v>1</v>
      </c>
      <c r="M3543">
        <f t="shared" si="58"/>
        <v>62.5</v>
      </c>
    </row>
    <row r="3544" spans="1:13">
      <c r="A3544">
        <v>20191</v>
      </c>
      <c r="B3544" t="s">
        <v>385</v>
      </c>
      <c r="C3544">
        <v>15185</v>
      </c>
      <c r="D3544" t="s">
        <v>386</v>
      </c>
      <c r="E3544">
        <v>2</v>
      </c>
      <c r="F3544" t="s">
        <v>289</v>
      </c>
      <c r="G3544" t="s">
        <v>172</v>
      </c>
      <c r="I3544">
        <v>10</v>
      </c>
      <c r="J3544" s="4">
        <v>16</v>
      </c>
      <c r="K3544">
        <v>62.5</v>
      </c>
      <c r="L3544">
        <v>1</v>
      </c>
      <c r="M3544">
        <f t="shared" si="58"/>
        <v>62.5</v>
      </c>
    </row>
    <row r="3545" spans="1:13">
      <c r="A3545">
        <v>20191</v>
      </c>
      <c r="B3545" t="s">
        <v>1336</v>
      </c>
      <c r="C3545">
        <v>15489</v>
      </c>
      <c r="D3545" t="s">
        <v>1337</v>
      </c>
      <c r="E3545">
        <v>1.5</v>
      </c>
      <c r="F3545" t="s">
        <v>252</v>
      </c>
      <c r="G3545" t="s">
        <v>573</v>
      </c>
      <c r="I3545">
        <v>10</v>
      </c>
      <c r="J3545" s="4">
        <v>16</v>
      </c>
      <c r="K3545">
        <v>62.5</v>
      </c>
      <c r="L3545">
        <v>1</v>
      </c>
      <c r="M3545">
        <f t="shared" si="58"/>
        <v>62.5</v>
      </c>
    </row>
    <row r="3546" spans="1:13">
      <c r="A3546">
        <v>20191</v>
      </c>
      <c r="B3546" t="s">
        <v>1424</v>
      </c>
      <c r="C3546">
        <v>15499</v>
      </c>
      <c r="D3546" t="s">
        <v>1425</v>
      </c>
      <c r="E3546">
        <v>1.5</v>
      </c>
      <c r="F3546" t="s">
        <v>252</v>
      </c>
      <c r="G3546" t="s">
        <v>573</v>
      </c>
      <c r="I3546">
        <v>10</v>
      </c>
      <c r="J3546" s="4">
        <v>16</v>
      </c>
      <c r="K3546">
        <v>62.5</v>
      </c>
      <c r="L3546">
        <v>1</v>
      </c>
      <c r="M3546">
        <f t="shared" si="58"/>
        <v>62.5</v>
      </c>
    </row>
    <row r="3547" spans="1:13">
      <c r="A3547">
        <v>20191</v>
      </c>
      <c r="B3547" t="s">
        <v>724</v>
      </c>
      <c r="C3547">
        <v>16793</v>
      </c>
      <c r="D3547" t="s">
        <v>725</v>
      </c>
      <c r="E3547">
        <v>3</v>
      </c>
      <c r="F3547" t="s">
        <v>307</v>
      </c>
      <c r="G3547" t="s">
        <v>573</v>
      </c>
      <c r="I3547">
        <v>10</v>
      </c>
      <c r="J3547" s="4">
        <v>16</v>
      </c>
      <c r="K3547">
        <v>62.5</v>
      </c>
      <c r="L3547">
        <v>1</v>
      </c>
      <c r="M3547">
        <f t="shared" si="58"/>
        <v>62.5</v>
      </c>
    </row>
    <row r="3548" spans="1:13">
      <c r="A3548">
        <v>20191</v>
      </c>
      <c r="B3548" t="s">
        <v>1601</v>
      </c>
      <c r="C3548">
        <v>16796</v>
      </c>
      <c r="D3548" t="s">
        <v>1602</v>
      </c>
      <c r="E3548">
        <v>3</v>
      </c>
      <c r="F3548" t="s">
        <v>307</v>
      </c>
      <c r="G3548" t="s">
        <v>172</v>
      </c>
      <c r="I3548">
        <v>10</v>
      </c>
      <c r="J3548" s="4">
        <v>16</v>
      </c>
      <c r="K3548">
        <v>62.5</v>
      </c>
      <c r="L3548">
        <v>1</v>
      </c>
      <c r="M3548">
        <f t="shared" si="58"/>
        <v>62.5</v>
      </c>
    </row>
    <row r="3549" spans="1:13">
      <c r="A3549">
        <v>20192</v>
      </c>
      <c r="B3549" t="s">
        <v>526</v>
      </c>
      <c r="C3549">
        <v>15809</v>
      </c>
      <c r="D3549" t="s">
        <v>508</v>
      </c>
      <c r="E3549">
        <v>1.5</v>
      </c>
      <c r="F3549" t="s">
        <v>289</v>
      </c>
      <c r="G3549" t="s">
        <v>1142</v>
      </c>
      <c r="I3549">
        <v>30</v>
      </c>
      <c r="J3549" s="4">
        <v>48</v>
      </c>
      <c r="K3549">
        <v>62.5</v>
      </c>
      <c r="L3549">
        <v>1</v>
      </c>
      <c r="M3549">
        <f t="shared" si="58"/>
        <v>62.5</v>
      </c>
    </row>
    <row r="3550" spans="1:13">
      <c r="A3550">
        <v>20192</v>
      </c>
      <c r="B3550" t="s">
        <v>957</v>
      </c>
      <c r="C3550">
        <v>15845</v>
      </c>
      <c r="D3550" t="s">
        <v>958</v>
      </c>
      <c r="E3550">
        <v>3</v>
      </c>
      <c r="F3550" t="s">
        <v>341</v>
      </c>
      <c r="G3550" t="s">
        <v>1176</v>
      </c>
      <c r="I3550">
        <v>30</v>
      </c>
      <c r="J3550" s="4">
        <v>48</v>
      </c>
      <c r="K3550">
        <v>62.5</v>
      </c>
      <c r="L3550">
        <v>1</v>
      </c>
      <c r="M3550">
        <f t="shared" si="58"/>
        <v>62.5</v>
      </c>
    </row>
    <row r="3551" spans="1:13">
      <c r="A3551">
        <v>20161</v>
      </c>
      <c r="B3551" t="s">
        <v>704</v>
      </c>
      <c r="C3551">
        <v>16718</v>
      </c>
      <c r="D3551" t="s">
        <v>705</v>
      </c>
      <c r="E3551">
        <v>3</v>
      </c>
      <c r="F3551" t="s">
        <v>307</v>
      </c>
      <c r="G3551" t="s">
        <v>286</v>
      </c>
      <c r="I3551">
        <v>48</v>
      </c>
      <c r="J3551" s="4">
        <v>77</v>
      </c>
      <c r="K3551">
        <v>62.337662337662337</v>
      </c>
      <c r="L3551">
        <v>2</v>
      </c>
      <c r="M3551">
        <f t="shared" si="58"/>
        <v>124.67532467532467</v>
      </c>
    </row>
    <row r="3552" spans="1:13">
      <c r="A3552">
        <v>20173</v>
      </c>
      <c r="B3552" t="s">
        <v>601</v>
      </c>
      <c r="C3552">
        <v>16282</v>
      </c>
      <c r="D3552" t="s">
        <v>580</v>
      </c>
      <c r="E3552">
        <v>3</v>
      </c>
      <c r="F3552" t="s">
        <v>341</v>
      </c>
      <c r="G3552" t="s">
        <v>286</v>
      </c>
      <c r="I3552">
        <v>48</v>
      </c>
      <c r="J3552" s="4">
        <v>77</v>
      </c>
      <c r="K3552">
        <v>62.337662337662337</v>
      </c>
      <c r="L3552">
        <v>2</v>
      </c>
      <c r="M3552">
        <f t="shared" si="58"/>
        <v>124.67532467532467</v>
      </c>
    </row>
    <row r="3553" spans="1:13">
      <c r="A3553">
        <v>20181</v>
      </c>
      <c r="B3553" t="s">
        <v>800</v>
      </c>
      <c r="C3553">
        <v>14446</v>
      </c>
      <c r="D3553" t="s">
        <v>801</v>
      </c>
      <c r="E3553">
        <v>3</v>
      </c>
      <c r="F3553" t="s">
        <v>180</v>
      </c>
      <c r="G3553" t="s">
        <v>286</v>
      </c>
      <c r="I3553">
        <v>48</v>
      </c>
      <c r="J3553" s="4">
        <v>77</v>
      </c>
      <c r="K3553">
        <v>62.337662337662337</v>
      </c>
      <c r="L3553">
        <v>2</v>
      </c>
      <c r="M3553">
        <f t="shared" si="58"/>
        <v>124.67532467532467</v>
      </c>
    </row>
    <row r="3554" spans="1:13">
      <c r="A3554">
        <v>20181</v>
      </c>
      <c r="B3554" t="s">
        <v>1223</v>
      </c>
      <c r="C3554">
        <v>16534</v>
      </c>
      <c r="D3554" t="s">
        <v>1224</v>
      </c>
      <c r="E3554">
        <v>3</v>
      </c>
      <c r="F3554" t="s">
        <v>333</v>
      </c>
      <c r="G3554" t="s">
        <v>286</v>
      </c>
      <c r="I3554">
        <v>48</v>
      </c>
      <c r="J3554" s="4">
        <v>77</v>
      </c>
      <c r="K3554">
        <v>62.337662337662337</v>
      </c>
      <c r="L3554">
        <v>2</v>
      </c>
      <c r="M3554">
        <f t="shared" si="58"/>
        <v>124.67532467532467</v>
      </c>
    </row>
    <row r="3555" spans="1:13">
      <c r="A3555">
        <v>20191</v>
      </c>
      <c r="B3555" t="s">
        <v>1456</v>
      </c>
      <c r="C3555">
        <v>16700</v>
      </c>
      <c r="D3555" t="s">
        <v>1457</v>
      </c>
      <c r="E3555">
        <v>3</v>
      </c>
      <c r="F3555" t="s">
        <v>307</v>
      </c>
      <c r="G3555" t="s">
        <v>286</v>
      </c>
      <c r="I3555">
        <v>48</v>
      </c>
      <c r="J3555" s="4">
        <v>77</v>
      </c>
      <c r="K3555">
        <v>62.337662337662337</v>
      </c>
      <c r="L3555">
        <v>2</v>
      </c>
      <c r="M3555">
        <f t="shared" si="58"/>
        <v>124.67532467532467</v>
      </c>
    </row>
    <row r="3556" spans="1:13">
      <c r="A3556">
        <v>20191</v>
      </c>
      <c r="B3556" t="s">
        <v>1083</v>
      </c>
      <c r="C3556">
        <v>16708</v>
      </c>
      <c r="D3556" t="s">
        <v>1084</v>
      </c>
      <c r="E3556">
        <v>3</v>
      </c>
      <c r="F3556" t="s">
        <v>307</v>
      </c>
      <c r="G3556" t="s">
        <v>286</v>
      </c>
      <c r="I3556">
        <v>48</v>
      </c>
      <c r="J3556" s="4">
        <v>77</v>
      </c>
      <c r="K3556">
        <v>62.337662337662337</v>
      </c>
      <c r="L3556">
        <v>2</v>
      </c>
      <c r="M3556">
        <f t="shared" si="58"/>
        <v>124.67532467532467</v>
      </c>
    </row>
    <row r="3557" spans="1:13">
      <c r="A3557">
        <v>20191</v>
      </c>
      <c r="B3557" t="s">
        <v>133</v>
      </c>
      <c r="C3557" t="s">
        <v>1465</v>
      </c>
      <c r="D3557" t="s">
        <v>134</v>
      </c>
      <c r="E3557">
        <v>3</v>
      </c>
      <c r="F3557" t="s">
        <v>41</v>
      </c>
      <c r="G3557" t="s">
        <v>286</v>
      </c>
      <c r="I3557">
        <v>48</v>
      </c>
      <c r="J3557" s="4">
        <v>77</v>
      </c>
      <c r="K3557">
        <v>62.337662337662337</v>
      </c>
      <c r="L3557">
        <v>2</v>
      </c>
      <c r="M3557">
        <f t="shared" si="58"/>
        <v>124.67532467532467</v>
      </c>
    </row>
    <row r="3558" spans="1:13">
      <c r="A3558">
        <v>20181</v>
      </c>
      <c r="B3558" t="s">
        <v>1103</v>
      </c>
      <c r="C3558">
        <v>26370</v>
      </c>
      <c r="D3558" t="s">
        <v>1104</v>
      </c>
      <c r="E3558">
        <v>4</v>
      </c>
      <c r="F3558" t="s">
        <v>252</v>
      </c>
      <c r="G3558" t="s">
        <v>1159</v>
      </c>
      <c r="I3558">
        <v>92</v>
      </c>
      <c r="J3558" s="4">
        <v>149</v>
      </c>
      <c r="K3558">
        <v>61.744966442953022</v>
      </c>
      <c r="L3558">
        <v>3</v>
      </c>
      <c r="M3558">
        <f t="shared" si="58"/>
        <v>185.23489932885906</v>
      </c>
    </row>
    <row r="3559" spans="1:13">
      <c r="A3559">
        <v>20191</v>
      </c>
      <c r="B3559" t="s">
        <v>395</v>
      </c>
      <c r="C3559">
        <v>15320</v>
      </c>
      <c r="D3559" t="s">
        <v>396</v>
      </c>
      <c r="E3559">
        <v>4</v>
      </c>
      <c r="F3559" t="s">
        <v>252</v>
      </c>
      <c r="G3559" t="s">
        <v>1159</v>
      </c>
      <c r="I3559">
        <v>92</v>
      </c>
      <c r="J3559" s="4">
        <v>149</v>
      </c>
      <c r="K3559">
        <v>61.744966442953022</v>
      </c>
      <c r="L3559">
        <v>3</v>
      </c>
      <c r="M3559">
        <f t="shared" si="58"/>
        <v>185.23489932885906</v>
      </c>
    </row>
    <row r="3560" spans="1:13">
      <c r="A3560">
        <v>20183</v>
      </c>
      <c r="B3560" t="s">
        <v>1496</v>
      </c>
      <c r="C3560">
        <v>14206</v>
      </c>
      <c r="D3560" t="s">
        <v>1497</v>
      </c>
      <c r="E3560">
        <v>0</v>
      </c>
      <c r="F3560" t="s">
        <v>41</v>
      </c>
      <c r="G3560" t="s">
        <v>191</v>
      </c>
      <c r="I3560">
        <v>45</v>
      </c>
      <c r="J3560" s="4">
        <v>73</v>
      </c>
      <c r="K3560">
        <v>61.643835616438359</v>
      </c>
      <c r="L3560">
        <v>2</v>
      </c>
      <c r="M3560">
        <f t="shared" si="58"/>
        <v>123.28767123287672</v>
      </c>
    </row>
    <row r="3561" spans="1:13">
      <c r="A3561">
        <v>20183</v>
      </c>
      <c r="B3561" t="s">
        <v>1498</v>
      </c>
      <c r="C3561">
        <v>14214</v>
      </c>
      <c r="D3561" t="s">
        <v>1499</v>
      </c>
      <c r="E3561">
        <v>0</v>
      </c>
      <c r="F3561" t="s">
        <v>41</v>
      </c>
      <c r="G3561" t="s">
        <v>191</v>
      </c>
      <c r="I3561">
        <v>45</v>
      </c>
      <c r="J3561" s="4">
        <v>73</v>
      </c>
      <c r="K3561">
        <v>61.643835616438359</v>
      </c>
      <c r="L3561">
        <v>2</v>
      </c>
      <c r="M3561">
        <f t="shared" si="58"/>
        <v>123.28767123287672</v>
      </c>
    </row>
    <row r="3562" spans="1:13">
      <c r="A3562">
        <v>20153</v>
      </c>
      <c r="B3562" t="s">
        <v>606</v>
      </c>
      <c r="C3562">
        <v>16288</v>
      </c>
      <c r="D3562" t="s">
        <v>607</v>
      </c>
      <c r="E3562">
        <v>3</v>
      </c>
      <c r="F3562" t="s">
        <v>341</v>
      </c>
      <c r="G3562" t="s">
        <v>230</v>
      </c>
      <c r="I3562">
        <v>48</v>
      </c>
      <c r="J3562" s="4">
        <v>78</v>
      </c>
      <c r="K3562">
        <v>61.53846153846154</v>
      </c>
      <c r="L3562">
        <v>2</v>
      </c>
      <c r="M3562">
        <f t="shared" si="58"/>
        <v>123.07692307692308</v>
      </c>
    </row>
    <row r="3563" spans="1:13">
      <c r="A3563">
        <v>20153</v>
      </c>
      <c r="B3563" t="s">
        <v>702</v>
      </c>
      <c r="C3563">
        <v>16700</v>
      </c>
      <c r="D3563" t="s">
        <v>703</v>
      </c>
      <c r="E3563">
        <v>3</v>
      </c>
      <c r="F3563" t="s">
        <v>307</v>
      </c>
      <c r="G3563" t="s">
        <v>230</v>
      </c>
      <c r="I3563">
        <v>48</v>
      </c>
      <c r="J3563" s="4">
        <v>78</v>
      </c>
      <c r="K3563">
        <v>61.53846153846154</v>
      </c>
      <c r="L3563">
        <v>2</v>
      </c>
      <c r="M3563">
        <f t="shared" si="58"/>
        <v>123.07692307692308</v>
      </c>
    </row>
    <row r="3564" spans="1:13">
      <c r="A3564">
        <v>20161</v>
      </c>
      <c r="B3564" t="s">
        <v>1007</v>
      </c>
      <c r="C3564">
        <v>16289</v>
      </c>
      <c r="D3564" t="s">
        <v>1008</v>
      </c>
      <c r="E3564">
        <v>3</v>
      </c>
      <c r="F3564" t="s">
        <v>341</v>
      </c>
      <c r="G3564" t="s">
        <v>230</v>
      </c>
      <c r="I3564">
        <v>48</v>
      </c>
      <c r="J3564" s="4">
        <v>78</v>
      </c>
      <c r="K3564">
        <v>61.53846153846154</v>
      </c>
      <c r="L3564">
        <v>2</v>
      </c>
      <c r="M3564">
        <f t="shared" si="58"/>
        <v>123.07692307692308</v>
      </c>
    </row>
    <row r="3565" spans="1:13">
      <c r="A3565">
        <v>20161</v>
      </c>
      <c r="B3565" t="s">
        <v>1049</v>
      </c>
      <c r="C3565">
        <v>16553</v>
      </c>
      <c r="D3565" t="s">
        <v>1050</v>
      </c>
      <c r="E3565">
        <v>1.5</v>
      </c>
      <c r="F3565" t="s">
        <v>333</v>
      </c>
      <c r="G3565" t="s">
        <v>118</v>
      </c>
      <c r="I3565">
        <v>32</v>
      </c>
      <c r="J3565" s="4">
        <v>52</v>
      </c>
      <c r="K3565">
        <v>61.53846153846154</v>
      </c>
      <c r="L3565">
        <v>2</v>
      </c>
      <c r="M3565">
        <f t="shared" si="58"/>
        <v>123.07692307692308</v>
      </c>
    </row>
    <row r="3566" spans="1:13">
      <c r="A3566">
        <v>20161</v>
      </c>
      <c r="B3566" t="s">
        <v>1049</v>
      </c>
      <c r="C3566">
        <v>16555</v>
      </c>
      <c r="D3566" t="s">
        <v>1050</v>
      </c>
      <c r="E3566">
        <v>3</v>
      </c>
      <c r="F3566" t="s">
        <v>333</v>
      </c>
      <c r="G3566" t="s">
        <v>118</v>
      </c>
      <c r="I3566">
        <v>32</v>
      </c>
      <c r="J3566" s="4">
        <v>52</v>
      </c>
      <c r="K3566">
        <v>61.53846153846154</v>
      </c>
      <c r="L3566">
        <v>2</v>
      </c>
      <c r="M3566">
        <f t="shared" si="58"/>
        <v>123.07692307692308</v>
      </c>
    </row>
    <row r="3567" spans="1:13">
      <c r="A3567">
        <v>20163</v>
      </c>
      <c r="B3567" t="s">
        <v>383</v>
      </c>
      <c r="C3567">
        <v>15181</v>
      </c>
      <c r="D3567" t="s">
        <v>384</v>
      </c>
      <c r="E3567">
        <v>1.5</v>
      </c>
      <c r="F3567" t="s">
        <v>289</v>
      </c>
      <c r="G3567" t="s">
        <v>118</v>
      </c>
      <c r="I3567">
        <v>32</v>
      </c>
      <c r="J3567" s="4">
        <v>52</v>
      </c>
      <c r="K3567">
        <v>61.53846153846154</v>
      </c>
      <c r="L3567">
        <v>2</v>
      </c>
      <c r="M3567">
        <f t="shared" si="58"/>
        <v>123.07692307692308</v>
      </c>
    </row>
    <row r="3568" spans="1:13">
      <c r="A3568">
        <v>20171</v>
      </c>
      <c r="B3568" t="s">
        <v>133</v>
      </c>
      <c r="C3568">
        <v>14225</v>
      </c>
      <c r="D3568" t="s">
        <v>134</v>
      </c>
      <c r="E3568">
        <v>3</v>
      </c>
      <c r="F3568" t="s">
        <v>41</v>
      </c>
      <c r="G3568" t="s">
        <v>244</v>
      </c>
      <c r="I3568">
        <v>48</v>
      </c>
      <c r="J3568" s="4">
        <v>78</v>
      </c>
      <c r="K3568">
        <v>61.53846153846154</v>
      </c>
      <c r="L3568">
        <v>2</v>
      </c>
      <c r="M3568">
        <f t="shared" si="58"/>
        <v>123.07692307692308</v>
      </c>
    </row>
    <row r="3569" spans="1:13">
      <c r="A3569">
        <v>20181</v>
      </c>
      <c r="B3569" t="s">
        <v>1223</v>
      </c>
      <c r="C3569">
        <v>16532</v>
      </c>
      <c r="D3569" t="s">
        <v>1224</v>
      </c>
      <c r="E3569">
        <v>3</v>
      </c>
      <c r="F3569" t="s">
        <v>333</v>
      </c>
      <c r="G3569" t="s">
        <v>230</v>
      </c>
      <c r="I3569">
        <v>48</v>
      </c>
      <c r="J3569" s="4">
        <v>78</v>
      </c>
      <c r="K3569">
        <v>61.53846153846154</v>
      </c>
      <c r="L3569">
        <v>2</v>
      </c>
      <c r="M3569">
        <f t="shared" si="58"/>
        <v>123.07692307692308</v>
      </c>
    </row>
    <row r="3570" spans="1:13">
      <c r="A3570">
        <v>20181</v>
      </c>
      <c r="B3570" t="s">
        <v>1223</v>
      </c>
      <c r="C3570">
        <v>16533</v>
      </c>
      <c r="D3570" t="s">
        <v>1224</v>
      </c>
      <c r="E3570">
        <v>3</v>
      </c>
      <c r="F3570" t="s">
        <v>333</v>
      </c>
      <c r="G3570" t="s">
        <v>230</v>
      </c>
      <c r="I3570">
        <v>48</v>
      </c>
      <c r="J3570" s="4">
        <v>78</v>
      </c>
      <c r="K3570">
        <v>61.53846153846154</v>
      </c>
      <c r="L3570">
        <v>2</v>
      </c>
      <c r="M3570">
        <f t="shared" si="58"/>
        <v>123.07692307692308</v>
      </c>
    </row>
    <row r="3571" spans="1:13">
      <c r="A3571">
        <v>20183</v>
      </c>
      <c r="B3571" t="s">
        <v>601</v>
      </c>
      <c r="C3571">
        <v>16280</v>
      </c>
      <c r="D3571" t="s">
        <v>580</v>
      </c>
      <c r="E3571">
        <v>3</v>
      </c>
      <c r="F3571" t="s">
        <v>341</v>
      </c>
      <c r="G3571" t="s">
        <v>230</v>
      </c>
      <c r="I3571">
        <v>48</v>
      </c>
      <c r="J3571" s="4">
        <v>78</v>
      </c>
      <c r="K3571">
        <v>61.53846153846154</v>
      </c>
      <c r="L3571">
        <v>2</v>
      </c>
      <c r="M3571">
        <f t="shared" si="58"/>
        <v>123.07692307692308</v>
      </c>
    </row>
    <row r="3572" spans="1:13">
      <c r="A3572">
        <v>20183</v>
      </c>
      <c r="B3572" t="s">
        <v>996</v>
      </c>
      <c r="C3572">
        <v>16302</v>
      </c>
      <c r="D3572" t="s">
        <v>384</v>
      </c>
      <c r="E3572">
        <v>1.5</v>
      </c>
      <c r="F3572" t="s">
        <v>341</v>
      </c>
      <c r="G3572" t="s">
        <v>230</v>
      </c>
      <c r="I3572">
        <v>48</v>
      </c>
      <c r="J3572" s="4">
        <v>78</v>
      </c>
      <c r="K3572">
        <v>61.53846153846154</v>
      </c>
      <c r="L3572">
        <v>2</v>
      </c>
      <c r="M3572">
        <f t="shared" si="58"/>
        <v>123.07692307692308</v>
      </c>
    </row>
    <row r="3573" spans="1:13">
      <c r="A3573">
        <v>20183</v>
      </c>
      <c r="B3573" t="s">
        <v>996</v>
      </c>
      <c r="C3573">
        <v>16319</v>
      </c>
      <c r="D3573" t="s">
        <v>384</v>
      </c>
      <c r="E3573">
        <v>1.5</v>
      </c>
      <c r="F3573" t="s">
        <v>341</v>
      </c>
      <c r="G3573" t="s">
        <v>230</v>
      </c>
      <c r="I3573">
        <v>48</v>
      </c>
      <c r="J3573" s="4">
        <v>78</v>
      </c>
      <c r="K3573">
        <v>61.53846153846154</v>
      </c>
      <c r="L3573">
        <v>2</v>
      </c>
      <c r="M3573">
        <f t="shared" si="58"/>
        <v>123.07692307692308</v>
      </c>
    </row>
    <row r="3574" spans="1:13">
      <c r="A3574">
        <v>20191</v>
      </c>
      <c r="B3574" t="s">
        <v>606</v>
      </c>
      <c r="C3574">
        <v>16288</v>
      </c>
      <c r="D3574" t="s">
        <v>607</v>
      </c>
      <c r="E3574">
        <v>3</v>
      </c>
      <c r="F3574" t="s">
        <v>341</v>
      </c>
      <c r="G3574" t="s">
        <v>244</v>
      </c>
      <c r="I3574">
        <v>48</v>
      </c>
      <c r="J3574" s="4">
        <v>78</v>
      </c>
      <c r="K3574">
        <v>61.53846153846154</v>
      </c>
      <c r="L3574">
        <v>2</v>
      </c>
      <c r="M3574">
        <f t="shared" si="58"/>
        <v>123.07692307692308</v>
      </c>
    </row>
    <row r="3575" spans="1:13">
      <c r="A3575">
        <v>20163</v>
      </c>
      <c r="B3575" t="s">
        <v>63</v>
      </c>
      <c r="C3575">
        <v>14058</v>
      </c>
      <c r="D3575" t="s">
        <v>64</v>
      </c>
      <c r="E3575">
        <v>0</v>
      </c>
      <c r="F3575" t="s">
        <v>41</v>
      </c>
      <c r="G3575" t="s">
        <v>62</v>
      </c>
      <c r="I3575">
        <v>165</v>
      </c>
      <c r="J3575" s="4">
        <v>269</v>
      </c>
      <c r="K3575">
        <v>61.338289962825279</v>
      </c>
      <c r="L3575">
        <v>3</v>
      </c>
      <c r="M3575">
        <f t="shared" si="58"/>
        <v>184.01486988847583</v>
      </c>
    </row>
    <row r="3576" spans="1:13">
      <c r="A3576">
        <v>20171</v>
      </c>
      <c r="B3576" t="s">
        <v>89</v>
      </c>
      <c r="C3576">
        <v>14118</v>
      </c>
      <c r="D3576" t="s">
        <v>90</v>
      </c>
      <c r="E3576">
        <v>0</v>
      </c>
      <c r="F3576" t="s">
        <v>41</v>
      </c>
      <c r="G3576" t="s">
        <v>62</v>
      </c>
      <c r="I3576">
        <v>165</v>
      </c>
      <c r="J3576" s="4">
        <v>269</v>
      </c>
      <c r="K3576">
        <v>61.338289962825279</v>
      </c>
      <c r="L3576">
        <v>3</v>
      </c>
      <c r="M3576">
        <f t="shared" si="58"/>
        <v>184.01486988847583</v>
      </c>
    </row>
    <row r="3577" spans="1:13">
      <c r="A3577">
        <v>20161</v>
      </c>
      <c r="B3577" t="s">
        <v>808</v>
      </c>
      <c r="C3577">
        <v>14414</v>
      </c>
      <c r="D3577" t="s">
        <v>809</v>
      </c>
      <c r="E3577">
        <v>3</v>
      </c>
      <c r="F3577" t="s">
        <v>180</v>
      </c>
      <c r="G3577" t="s">
        <v>165</v>
      </c>
      <c r="I3577">
        <v>33</v>
      </c>
      <c r="J3577" s="4">
        <v>54</v>
      </c>
      <c r="K3577">
        <v>61.111111111111114</v>
      </c>
      <c r="L3577">
        <v>2</v>
      </c>
      <c r="M3577">
        <f t="shared" si="58"/>
        <v>122.22222222222223</v>
      </c>
    </row>
    <row r="3578" spans="1:13">
      <c r="A3578">
        <v>20173</v>
      </c>
      <c r="B3578" t="s">
        <v>205</v>
      </c>
      <c r="C3578">
        <v>14392</v>
      </c>
      <c r="D3578" t="s">
        <v>206</v>
      </c>
      <c r="E3578">
        <v>2</v>
      </c>
      <c r="F3578" t="s">
        <v>180</v>
      </c>
      <c r="G3578" t="s">
        <v>1147</v>
      </c>
      <c r="I3578">
        <v>22</v>
      </c>
      <c r="J3578" s="4">
        <v>36</v>
      </c>
      <c r="K3578">
        <v>61.111111111111114</v>
      </c>
      <c r="L3578">
        <v>1</v>
      </c>
      <c r="M3578">
        <f t="shared" si="58"/>
        <v>61.111111111111114</v>
      </c>
    </row>
    <row r="3579" spans="1:13">
      <c r="A3579">
        <v>20183</v>
      </c>
      <c r="B3579" t="s">
        <v>526</v>
      </c>
      <c r="C3579">
        <v>15808</v>
      </c>
      <c r="D3579" t="s">
        <v>508</v>
      </c>
      <c r="E3579">
        <v>1.5</v>
      </c>
      <c r="F3579" t="s">
        <v>289</v>
      </c>
      <c r="G3579" t="s">
        <v>61</v>
      </c>
      <c r="I3579">
        <v>33</v>
      </c>
      <c r="J3579" s="4">
        <v>54</v>
      </c>
      <c r="K3579">
        <v>61.111111111111114</v>
      </c>
      <c r="L3579">
        <v>2</v>
      </c>
      <c r="M3579">
        <f t="shared" si="58"/>
        <v>122.22222222222223</v>
      </c>
    </row>
    <row r="3580" spans="1:13">
      <c r="A3580">
        <v>20191</v>
      </c>
      <c r="B3580" t="s">
        <v>166</v>
      </c>
      <c r="C3580">
        <v>14213</v>
      </c>
      <c r="D3580" t="s">
        <v>167</v>
      </c>
      <c r="E3580">
        <v>3</v>
      </c>
      <c r="F3580" t="s">
        <v>41</v>
      </c>
      <c r="G3580" t="s">
        <v>122</v>
      </c>
      <c r="I3580">
        <v>34</v>
      </c>
      <c r="J3580" s="4">
        <v>56</v>
      </c>
      <c r="K3580">
        <v>60.714285714285708</v>
      </c>
      <c r="L3580">
        <v>2</v>
      </c>
      <c r="M3580">
        <f t="shared" si="58"/>
        <v>121.42857142857142</v>
      </c>
    </row>
    <row r="3581" spans="1:13">
      <c r="A3581">
        <v>20171</v>
      </c>
      <c r="B3581" t="s">
        <v>825</v>
      </c>
      <c r="C3581">
        <v>14474</v>
      </c>
      <c r="D3581" t="s">
        <v>826</v>
      </c>
      <c r="E3581">
        <v>2</v>
      </c>
      <c r="F3581" t="s">
        <v>247</v>
      </c>
      <c r="G3581" t="s">
        <v>1159</v>
      </c>
      <c r="I3581">
        <v>90</v>
      </c>
      <c r="J3581" s="4">
        <v>149</v>
      </c>
      <c r="K3581">
        <v>60.402684563758392</v>
      </c>
      <c r="L3581">
        <v>3</v>
      </c>
      <c r="M3581">
        <f t="shared" si="58"/>
        <v>181.20805369127518</v>
      </c>
    </row>
    <row r="3582" spans="1:13">
      <c r="A3582">
        <v>20161</v>
      </c>
      <c r="B3582" t="s">
        <v>597</v>
      </c>
      <c r="C3582">
        <v>16274</v>
      </c>
      <c r="D3582" t="s">
        <v>598</v>
      </c>
      <c r="E3582">
        <v>1.5</v>
      </c>
      <c r="F3582" t="s">
        <v>341</v>
      </c>
      <c r="G3582" t="s">
        <v>230</v>
      </c>
      <c r="I3582">
        <v>47</v>
      </c>
      <c r="J3582" s="4">
        <v>78</v>
      </c>
      <c r="K3582">
        <v>60.256410256410255</v>
      </c>
      <c r="L3582">
        <v>2</v>
      </c>
      <c r="M3582">
        <f t="shared" si="58"/>
        <v>120.51282051282051</v>
      </c>
    </row>
    <row r="3583" spans="1:13">
      <c r="A3583">
        <v>20153</v>
      </c>
      <c r="B3583" t="s">
        <v>474</v>
      </c>
      <c r="C3583">
        <v>15485</v>
      </c>
      <c r="D3583" t="s">
        <v>384</v>
      </c>
      <c r="E3583">
        <v>3</v>
      </c>
      <c r="F3583" t="s">
        <v>252</v>
      </c>
      <c r="G3583" t="s">
        <v>388</v>
      </c>
      <c r="I3583">
        <v>12</v>
      </c>
      <c r="J3583" s="4">
        <v>20</v>
      </c>
      <c r="K3583">
        <v>60</v>
      </c>
      <c r="L3583">
        <v>1</v>
      </c>
      <c r="M3583">
        <f t="shared" si="58"/>
        <v>60</v>
      </c>
    </row>
    <row r="3584" spans="1:13">
      <c r="A3584">
        <v>20161</v>
      </c>
      <c r="B3584" t="s">
        <v>1055</v>
      </c>
      <c r="C3584">
        <v>16574</v>
      </c>
      <c r="D3584" t="s">
        <v>1056</v>
      </c>
      <c r="E3584">
        <v>3</v>
      </c>
      <c r="F3584" t="s">
        <v>333</v>
      </c>
      <c r="G3584" t="s">
        <v>388</v>
      </c>
      <c r="I3584">
        <v>12</v>
      </c>
      <c r="J3584" s="4">
        <v>20</v>
      </c>
      <c r="K3584">
        <v>60</v>
      </c>
      <c r="L3584">
        <v>1</v>
      </c>
      <c r="M3584">
        <f t="shared" si="58"/>
        <v>60</v>
      </c>
    </row>
    <row r="3585" spans="1:13">
      <c r="A3585">
        <v>20173</v>
      </c>
      <c r="B3585" t="s">
        <v>1333</v>
      </c>
      <c r="C3585">
        <v>15422</v>
      </c>
      <c r="D3585" t="s">
        <v>1334</v>
      </c>
      <c r="E3585">
        <v>1.5</v>
      </c>
      <c r="F3585" t="s">
        <v>252</v>
      </c>
      <c r="G3585" t="s">
        <v>388</v>
      </c>
      <c r="I3585">
        <v>12</v>
      </c>
      <c r="J3585" s="4">
        <v>20</v>
      </c>
      <c r="K3585">
        <v>60</v>
      </c>
      <c r="L3585">
        <v>1</v>
      </c>
      <c r="M3585">
        <f t="shared" si="58"/>
        <v>60</v>
      </c>
    </row>
    <row r="3586" spans="1:13">
      <c r="A3586">
        <v>20183</v>
      </c>
      <c r="B3586" t="s">
        <v>431</v>
      </c>
      <c r="C3586">
        <v>15372</v>
      </c>
      <c r="D3586" t="s">
        <v>432</v>
      </c>
      <c r="E3586">
        <v>4</v>
      </c>
      <c r="F3586" t="s">
        <v>252</v>
      </c>
      <c r="G3586" t="s">
        <v>1133</v>
      </c>
      <c r="I3586">
        <v>36</v>
      </c>
      <c r="J3586" s="4">
        <v>60</v>
      </c>
      <c r="K3586">
        <v>60</v>
      </c>
      <c r="L3586">
        <v>2</v>
      </c>
      <c r="M3586">
        <f t="shared" si="58"/>
        <v>120</v>
      </c>
    </row>
    <row r="3587" spans="1:13">
      <c r="A3587">
        <v>20183</v>
      </c>
      <c r="B3587" t="s">
        <v>1333</v>
      </c>
      <c r="C3587">
        <v>15422</v>
      </c>
      <c r="D3587" t="s">
        <v>1334</v>
      </c>
      <c r="E3587">
        <v>1.5</v>
      </c>
      <c r="F3587" t="s">
        <v>252</v>
      </c>
      <c r="G3587" t="s">
        <v>388</v>
      </c>
      <c r="I3587">
        <v>12</v>
      </c>
      <c r="J3587" s="4">
        <v>20</v>
      </c>
      <c r="K3587">
        <v>60</v>
      </c>
      <c r="L3587">
        <v>1</v>
      </c>
      <c r="M3587">
        <f t="shared" ref="M3587:M3650" si="59">K3587*L3587</f>
        <v>60</v>
      </c>
    </row>
    <row r="3588" spans="1:13">
      <c r="A3588">
        <v>20191</v>
      </c>
      <c r="B3588" t="s">
        <v>392</v>
      </c>
      <c r="C3588">
        <v>15315</v>
      </c>
      <c r="D3588" t="s">
        <v>393</v>
      </c>
      <c r="E3588">
        <v>4</v>
      </c>
      <c r="F3588" t="s">
        <v>252</v>
      </c>
      <c r="G3588" t="s">
        <v>1133</v>
      </c>
      <c r="I3588">
        <v>36</v>
      </c>
      <c r="J3588" s="4">
        <v>60</v>
      </c>
      <c r="K3588">
        <v>60</v>
      </c>
      <c r="L3588">
        <v>2</v>
      </c>
      <c r="M3588">
        <f t="shared" si="59"/>
        <v>120</v>
      </c>
    </row>
    <row r="3589" spans="1:13">
      <c r="A3589">
        <v>20191</v>
      </c>
      <c r="B3589" t="s">
        <v>148</v>
      </c>
      <c r="C3589">
        <v>14246</v>
      </c>
      <c r="D3589" t="s">
        <v>1138</v>
      </c>
      <c r="E3589">
        <v>3</v>
      </c>
      <c r="F3589" t="s">
        <v>41</v>
      </c>
      <c r="G3589" t="s">
        <v>118</v>
      </c>
      <c r="I3589">
        <v>31</v>
      </c>
      <c r="J3589" s="4">
        <v>52</v>
      </c>
      <c r="K3589">
        <v>59.615384615384613</v>
      </c>
      <c r="L3589">
        <v>2</v>
      </c>
      <c r="M3589">
        <f t="shared" si="59"/>
        <v>119.23076923076923</v>
      </c>
    </row>
    <row r="3590" spans="1:13">
      <c r="A3590">
        <v>20163</v>
      </c>
      <c r="B3590" t="s">
        <v>1209</v>
      </c>
      <c r="C3590">
        <v>16290</v>
      </c>
      <c r="D3590" t="s">
        <v>603</v>
      </c>
      <c r="E3590">
        <v>1.5</v>
      </c>
      <c r="F3590" t="s">
        <v>341</v>
      </c>
      <c r="G3590" t="s">
        <v>151</v>
      </c>
      <c r="I3590">
        <v>25</v>
      </c>
      <c r="J3590" s="4">
        <v>42</v>
      </c>
      <c r="K3590">
        <v>59.523809523809526</v>
      </c>
      <c r="L3590">
        <v>1</v>
      </c>
      <c r="M3590">
        <f t="shared" si="59"/>
        <v>59.523809523809526</v>
      </c>
    </row>
    <row r="3591" spans="1:13">
      <c r="A3591">
        <v>20183</v>
      </c>
      <c r="B3591" t="s">
        <v>148</v>
      </c>
      <c r="C3591">
        <v>14233</v>
      </c>
      <c r="D3591" t="s">
        <v>1138</v>
      </c>
      <c r="E3591">
        <v>3</v>
      </c>
      <c r="F3591" t="s">
        <v>41</v>
      </c>
      <c r="G3591" t="s">
        <v>151</v>
      </c>
      <c r="I3591">
        <v>25</v>
      </c>
      <c r="J3591" s="4">
        <v>42</v>
      </c>
      <c r="K3591">
        <v>59.523809523809526</v>
      </c>
      <c r="L3591">
        <v>1</v>
      </c>
      <c r="M3591">
        <f t="shared" si="59"/>
        <v>59.523809523809526</v>
      </c>
    </row>
    <row r="3592" spans="1:13">
      <c r="A3592">
        <v>20163</v>
      </c>
      <c r="B3592" t="s">
        <v>822</v>
      </c>
      <c r="C3592">
        <v>14470</v>
      </c>
      <c r="D3592" t="s">
        <v>823</v>
      </c>
      <c r="E3592">
        <v>2</v>
      </c>
      <c r="F3592" t="s">
        <v>247</v>
      </c>
      <c r="G3592" t="s">
        <v>62</v>
      </c>
      <c r="I3592">
        <v>160</v>
      </c>
      <c r="J3592" s="4">
        <v>269</v>
      </c>
      <c r="K3592">
        <v>59.479553903345725</v>
      </c>
      <c r="L3592">
        <v>3</v>
      </c>
      <c r="M3592">
        <f t="shared" si="59"/>
        <v>178.43866171003717</v>
      </c>
    </row>
    <row r="3593" spans="1:13">
      <c r="A3593">
        <v>20181</v>
      </c>
      <c r="B3593" t="s">
        <v>331</v>
      </c>
      <c r="C3593">
        <v>14824</v>
      </c>
      <c r="D3593" t="s">
        <v>332</v>
      </c>
      <c r="E3593">
        <v>4</v>
      </c>
      <c r="F3593" t="s">
        <v>333</v>
      </c>
      <c r="G3593" t="s">
        <v>62</v>
      </c>
      <c r="I3593">
        <v>160</v>
      </c>
      <c r="J3593" s="4">
        <v>269</v>
      </c>
      <c r="K3593">
        <v>59.479553903345725</v>
      </c>
      <c r="L3593">
        <v>3</v>
      </c>
      <c r="M3593">
        <f t="shared" si="59"/>
        <v>178.43866171003717</v>
      </c>
    </row>
    <row r="3594" spans="1:13">
      <c r="A3594">
        <v>20192</v>
      </c>
      <c r="B3594" t="s">
        <v>495</v>
      </c>
      <c r="C3594">
        <v>15598</v>
      </c>
      <c r="D3594" t="s">
        <v>496</v>
      </c>
      <c r="E3594">
        <v>3</v>
      </c>
      <c r="F3594" t="s">
        <v>252</v>
      </c>
      <c r="G3594" t="s">
        <v>1136</v>
      </c>
      <c r="I3594">
        <v>60</v>
      </c>
      <c r="J3594" s="4">
        <v>101</v>
      </c>
      <c r="K3594">
        <v>59.405940594059402</v>
      </c>
      <c r="L3594">
        <v>3</v>
      </c>
      <c r="M3594">
        <f t="shared" si="59"/>
        <v>178.21782178217819</v>
      </c>
    </row>
    <row r="3595" spans="1:13">
      <c r="A3595">
        <v>20161</v>
      </c>
      <c r="B3595" t="s">
        <v>110</v>
      </c>
      <c r="C3595">
        <v>14238</v>
      </c>
      <c r="D3595" t="s">
        <v>111</v>
      </c>
      <c r="E3595">
        <v>1.5</v>
      </c>
      <c r="F3595" t="s">
        <v>41</v>
      </c>
      <c r="G3595" t="s">
        <v>113</v>
      </c>
      <c r="I3595">
        <v>32</v>
      </c>
      <c r="J3595" s="4">
        <v>54</v>
      </c>
      <c r="K3595">
        <v>59.259259259259252</v>
      </c>
      <c r="L3595">
        <v>2</v>
      </c>
      <c r="M3595">
        <f t="shared" si="59"/>
        <v>118.5185185185185</v>
      </c>
    </row>
    <row r="3596" spans="1:13">
      <c r="A3596">
        <v>20171</v>
      </c>
      <c r="B3596" t="s">
        <v>748</v>
      </c>
      <c r="C3596">
        <v>14206</v>
      </c>
      <c r="D3596" t="s">
        <v>749</v>
      </c>
      <c r="E3596">
        <v>3</v>
      </c>
      <c r="F3596" t="s">
        <v>41</v>
      </c>
      <c r="G3596" t="s">
        <v>113</v>
      </c>
      <c r="I3596">
        <v>32</v>
      </c>
      <c r="J3596" s="4">
        <v>54</v>
      </c>
      <c r="K3596">
        <v>59.259259259259252</v>
      </c>
      <c r="L3596">
        <v>2</v>
      </c>
      <c r="M3596">
        <f t="shared" si="59"/>
        <v>118.5185185185185</v>
      </c>
    </row>
    <row r="3597" spans="1:13">
      <c r="A3597">
        <v>20171</v>
      </c>
      <c r="B3597" t="s">
        <v>748</v>
      </c>
      <c r="C3597">
        <v>14208</v>
      </c>
      <c r="D3597" t="s">
        <v>749</v>
      </c>
      <c r="E3597">
        <v>3</v>
      </c>
      <c r="F3597" t="s">
        <v>41</v>
      </c>
      <c r="G3597" t="s">
        <v>113</v>
      </c>
      <c r="I3597">
        <v>32</v>
      </c>
      <c r="J3597" s="4">
        <v>54</v>
      </c>
      <c r="K3597">
        <v>59.259259259259252</v>
      </c>
      <c r="L3597">
        <v>2</v>
      </c>
      <c r="M3597">
        <f t="shared" si="59"/>
        <v>118.5185185185185</v>
      </c>
    </row>
    <row r="3598" spans="1:13">
      <c r="A3598">
        <v>20171</v>
      </c>
      <c r="B3598" t="s">
        <v>302</v>
      </c>
      <c r="C3598">
        <v>14701</v>
      </c>
      <c r="D3598" t="s">
        <v>303</v>
      </c>
      <c r="E3598">
        <v>4</v>
      </c>
      <c r="F3598" t="s">
        <v>289</v>
      </c>
      <c r="G3598" t="s">
        <v>61</v>
      </c>
      <c r="I3598">
        <v>32</v>
      </c>
      <c r="J3598" s="4">
        <v>54</v>
      </c>
      <c r="K3598">
        <v>59.259259259259252</v>
      </c>
      <c r="L3598">
        <v>2</v>
      </c>
      <c r="M3598">
        <f t="shared" si="59"/>
        <v>118.5185185185185</v>
      </c>
    </row>
    <row r="3599" spans="1:13">
      <c r="A3599">
        <v>20181</v>
      </c>
      <c r="B3599" t="s">
        <v>130</v>
      </c>
      <c r="C3599">
        <v>14269</v>
      </c>
      <c r="D3599" t="s">
        <v>131</v>
      </c>
      <c r="E3599">
        <v>3</v>
      </c>
      <c r="F3599" t="s">
        <v>41</v>
      </c>
      <c r="G3599" t="s">
        <v>113</v>
      </c>
      <c r="I3599">
        <v>32</v>
      </c>
      <c r="J3599" s="4">
        <v>54</v>
      </c>
      <c r="K3599">
        <v>59.259259259259252</v>
      </c>
      <c r="L3599">
        <v>2</v>
      </c>
      <c r="M3599">
        <f t="shared" si="59"/>
        <v>118.5185185185185</v>
      </c>
    </row>
    <row r="3600" spans="1:13">
      <c r="A3600">
        <v>20181</v>
      </c>
      <c r="B3600" t="s">
        <v>130</v>
      </c>
      <c r="C3600">
        <v>14299</v>
      </c>
      <c r="D3600" t="s">
        <v>131</v>
      </c>
      <c r="E3600">
        <v>3</v>
      </c>
      <c r="F3600" t="s">
        <v>41</v>
      </c>
      <c r="G3600" t="s">
        <v>113</v>
      </c>
      <c r="I3600">
        <v>32</v>
      </c>
      <c r="J3600" s="4">
        <v>54</v>
      </c>
      <c r="K3600">
        <v>59.259259259259252</v>
      </c>
      <c r="L3600">
        <v>2</v>
      </c>
      <c r="M3600">
        <f t="shared" si="59"/>
        <v>118.5185185185185</v>
      </c>
    </row>
    <row r="3601" spans="1:13">
      <c r="A3601">
        <v>20191</v>
      </c>
      <c r="B3601" t="s">
        <v>752</v>
      </c>
      <c r="C3601">
        <v>14232</v>
      </c>
      <c r="D3601" t="s">
        <v>753</v>
      </c>
      <c r="E3601">
        <v>1.5</v>
      </c>
      <c r="F3601" t="s">
        <v>41</v>
      </c>
      <c r="G3601" t="s">
        <v>113</v>
      </c>
      <c r="I3601">
        <v>32</v>
      </c>
      <c r="J3601" s="4">
        <v>54</v>
      </c>
      <c r="K3601">
        <v>59.259259259259252</v>
      </c>
      <c r="L3601">
        <v>2</v>
      </c>
      <c r="M3601">
        <f t="shared" si="59"/>
        <v>118.5185185185185</v>
      </c>
    </row>
    <row r="3602" spans="1:13">
      <c r="A3602">
        <v>20161</v>
      </c>
      <c r="B3602" t="s">
        <v>1010</v>
      </c>
      <c r="C3602">
        <v>16292</v>
      </c>
      <c r="D3602" t="s">
        <v>999</v>
      </c>
      <c r="E3602">
        <v>3</v>
      </c>
      <c r="F3602" t="s">
        <v>341</v>
      </c>
      <c r="G3602" t="s">
        <v>244</v>
      </c>
      <c r="I3602">
        <v>46</v>
      </c>
      <c r="J3602" s="4">
        <v>78</v>
      </c>
      <c r="K3602">
        <v>58.974358974358978</v>
      </c>
      <c r="L3602">
        <v>2</v>
      </c>
      <c r="M3602">
        <f t="shared" si="59"/>
        <v>117.94871794871796</v>
      </c>
    </row>
    <row r="3603" spans="1:13">
      <c r="A3603">
        <v>20181</v>
      </c>
      <c r="B3603" t="s">
        <v>1010</v>
      </c>
      <c r="C3603">
        <v>16292</v>
      </c>
      <c r="D3603" t="s">
        <v>999</v>
      </c>
      <c r="E3603">
        <v>3</v>
      </c>
      <c r="F3603" t="s">
        <v>341</v>
      </c>
      <c r="G3603" t="s">
        <v>244</v>
      </c>
      <c r="I3603">
        <v>46</v>
      </c>
      <c r="J3603" s="4">
        <v>78</v>
      </c>
      <c r="K3603">
        <v>58.974358974358978</v>
      </c>
      <c r="L3603">
        <v>2</v>
      </c>
      <c r="M3603">
        <f t="shared" si="59"/>
        <v>117.94871794871796</v>
      </c>
    </row>
    <row r="3604" spans="1:13">
      <c r="A3604">
        <v>20191</v>
      </c>
      <c r="B3604" t="s">
        <v>748</v>
      </c>
      <c r="C3604">
        <v>14207</v>
      </c>
      <c r="D3604" t="s">
        <v>749</v>
      </c>
      <c r="E3604">
        <v>3</v>
      </c>
      <c r="F3604" t="s">
        <v>41</v>
      </c>
      <c r="G3604" t="s">
        <v>122</v>
      </c>
      <c r="I3604">
        <v>33</v>
      </c>
      <c r="J3604" s="4">
        <v>56</v>
      </c>
      <c r="K3604">
        <v>58.928571428571431</v>
      </c>
      <c r="L3604">
        <v>2</v>
      </c>
      <c r="M3604">
        <f t="shared" si="59"/>
        <v>117.85714285714286</v>
      </c>
    </row>
    <row r="3605" spans="1:13">
      <c r="A3605">
        <v>20153</v>
      </c>
      <c r="B3605" t="s">
        <v>601</v>
      </c>
      <c r="C3605">
        <v>16276</v>
      </c>
      <c r="D3605" t="s">
        <v>580</v>
      </c>
      <c r="E3605">
        <v>3</v>
      </c>
      <c r="F3605" t="s">
        <v>341</v>
      </c>
      <c r="G3605" t="s">
        <v>286</v>
      </c>
      <c r="I3605">
        <v>45</v>
      </c>
      <c r="J3605" s="4">
        <v>77</v>
      </c>
      <c r="K3605">
        <v>58.441558441558442</v>
      </c>
      <c r="L3605">
        <v>2</v>
      </c>
      <c r="M3605">
        <f t="shared" si="59"/>
        <v>116.88311688311688</v>
      </c>
    </row>
    <row r="3606" spans="1:13">
      <c r="A3606">
        <v>20153</v>
      </c>
      <c r="B3606" t="s">
        <v>665</v>
      </c>
      <c r="C3606">
        <v>16548</v>
      </c>
      <c r="D3606" t="s">
        <v>384</v>
      </c>
      <c r="E3606">
        <v>1.5</v>
      </c>
      <c r="F3606" t="s">
        <v>333</v>
      </c>
      <c r="G3606" t="s">
        <v>286</v>
      </c>
      <c r="I3606">
        <v>45</v>
      </c>
      <c r="J3606" s="4">
        <v>77</v>
      </c>
      <c r="K3606">
        <v>58.441558441558442</v>
      </c>
      <c r="L3606">
        <v>2</v>
      </c>
      <c r="M3606">
        <f t="shared" si="59"/>
        <v>116.88311688311688</v>
      </c>
    </row>
    <row r="3607" spans="1:13">
      <c r="A3607">
        <v>20153</v>
      </c>
      <c r="B3607" t="s">
        <v>665</v>
      </c>
      <c r="C3607">
        <v>16549</v>
      </c>
      <c r="D3607" t="s">
        <v>384</v>
      </c>
      <c r="E3607">
        <v>1.5</v>
      </c>
      <c r="F3607" t="s">
        <v>333</v>
      </c>
      <c r="G3607" t="s">
        <v>286</v>
      </c>
      <c r="I3607">
        <v>45</v>
      </c>
      <c r="J3607" s="4">
        <v>77</v>
      </c>
      <c r="K3607">
        <v>58.441558441558442</v>
      </c>
      <c r="L3607">
        <v>2</v>
      </c>
      <c r="M3607">
        <f t="shared" si="59"/>
        <v>116.88311688311688</v>
      </c>
    </row>
    <row r="3608" spans="1:13">
      <c r="A3608">
        <v>20161</v>
      </c>
      <c r="B3608" t="s">
        <v>597</v>
      </c>
      <c r="C3608">
        <v>16272</v>
      </c>
      <c r="D3608" t="s">
        <v>598</v>
      </c>
      <c r="E3608">
        <v>3</v>
      </c>
      <c r="F3608" t="s">
        <v>341</v>
      </c>
      <c r="G3608" t="s">
        <v>286</v>
      </c>
      <c r="I3608">
        <v>45</v>
      </c>
      <c r="J3608" s="4">
        <v>77</v>
      </c>
      <c r="K3608">
        <v>58.441558441558442</v>
      </c>
      <c r="L3608">
        <v>2</v>
      </c>
      <c r="M3608">
        <f t="shared" si="59"/>
        <v>116.88311688311688</v>
      </c>
    </row>
    <row r="3609" spans="1:13">
      <c r="A3609">
        <v>20161</v>
      </c>
      <c r="B3609" t="s">
        <v>1017</v>
      </c>
      <c r="C3609">
        <v>16307</v>
      </c>
      <c r="D3609" t="s">
        <v>1018</v>
      </c>
      <c r="E3609">
        <v>1.5</v>
      </c>
      <c r="F3609" t="s">
        <v>341</v>
      </c>
      <c r="G3609" t="s">
        <v>286</v>
      </c>
      <c r="I3609">
        <v>45</v>
      </c>
      <c r="J3609" s="4">
        <v>77</v>
      </c>
      <c r="K3609">
        <v>58.441558441558442</v>
      </c>
      <c r="L3609">
        <v>2</v>
      </c>
      <c r="M3609">
        <f t="shared" si="59"/>
        <v>116.88311688311688</v>
      </c>
    </row>
    <row r="3610" spans="1:13">
      <c r="A3610">
        <v>20161</v>
      </c>
      <c r="B3610" t="s">
        <v>1019</v>
      </c>
      <c r="C3610">
        <v>16308</v>
      </c>
      <c r="D3610" t="s">
        <v>1020</v>
      </c>
      <c r="E3610">
        <v>1.5</v>
      </c>
      <c r="F3610" t="s">
        <v>341</v>
      </c>
      <c r="G3610" t="s">
        <v>286</v>
      </c>
      <c r="I3610">
        <v>45</v>
      </c>
      <c r="J3610" s="4">
        <v>77</v>
      </c>
      <c r="K3610">
        <v>58.441558441558442</v>
      </c>
      <c r="L3610">
        <v>2</v>
      </c>
      <c r="M3610">
        <f t="shared" si="59"/>
        <v>116.88311688311688</v>
      </c>
    </row>
    <row r="3611" spans="1:13">
      <c r="A3611">
        <v>20162</v>
      </c>
      <c r="B3611" t="s">
        <v>613</v>
      </c>
      <c r="C3611">
        <v>16302</v>
      </c>
      <c r="D3611" t="s">
        <v>614</v>
      </c>
      <c r="E3611">
        <v>3</v>
      </c>
      <c r="F3611" t="s">
        <v>341</v>
      </c>
      <c r="G3611" t="s">
        <v>286</v>
      </c>
      <c r="I3611">
        <v>45</v>
      </c>
      <c r="J3611" s="4">
        <v>77</v>
      </c>
      <c r="K3611">
        <v>58.441558441558442</v>
      </c>
      <c r="L3611">
        <v>2</v>
      </c>
      <c r="M3611">
        <f t="shared" si="59"/>
        <v>116.88311688311688</v>
      </c>
    </row>
    <row r="3612" spans="1:13">
      <c r="A3612">
        <v>20183</v>
      </c>
      <c r="B3612" t="s">
        <v>1525</v>
      </c>
      <c r="C3612">
        <v>16292</v>
      </c>
      <c r="D3612" t="s">
        <v>1526</v>
      </c>
      <c r="E3612">
        <v>1.5</v>
      </c>
      <c r="F3612" t="s">
        <v>341</v>
      </c>
      <c r="G3612" t="s">
        <v>137</v>
      </c>
      <c r="I3612">
        <v>45</v>
      </c>
      <c r="J3612" s="4">
        <v>77</v>
      </c>
      <c r="K3612">
        <v>58.441558441558442</v>
      </c>
      <c r="L3612">
        <v>2</v>
      </c>
      <c r="M3612">
        <f t="shared" si="59"/>
        <v>116.88311688311688</v>
      </c>
    </row>
    <row r="3613" spans="1:13">
      <c r="A3613">
        <v>20163</v>
      </c>
      <c r="B3613" t="s">
        <v>331</v>
      </c>
      <c r="C3613">
        <v>14850</v>
      </c>
      <c r="D3613" t="s">
        <v>332</v>
      </c>
      <c r="E3613">
        <v>4</v>
      </c>
      <c r="F3613" t="s">
        <v>333</v>
      </c>
      <c r="G3613" t="s">
        <v>1136</v>
      </c>
      <c r="I3613">
        <v>59</v>
      </c>
      <c r="J3613" s="4">
        <v>101</v>
      </c>
      <c r="K3613">
        <v>58.415841584158414</v>
      </c>
      <c r="L3613">
        <v>3</v>
      </c>
      <c r="M3613">
        <f t="shared" si="59"/>
        <v>175.24752475247524</v>
      </c>
    </row>
    <row r="3614" spans="1:13">
      <c r="A3614">
        <v>20173</v>
      </c>
      <c r="B3614" t="s">
        <v>178</v>
      </c>
      <c r="C3614">
        <v>14373</v>
      </c>
      <c r="D3614" t="s">
        <v>179</v>
      </c>
      <c r="E3614">
        <v>4</v>
      </c>
      <c r="F3614" t="s">
        <v>180</v>
      </c>
      <c r="G3614" t="s">
        <v>1145</v>
      </c>
      <c r="I3614">
        <v>35</v>
      </c>
      <c r="J3614" s="4">
        <v>60</v>
      </c>
      <c r="K3614">
        <v>58.333333333333336</v>
      </c>
      <c r="L3614">
        <v>2</v>
      </c>
      <c r="M3614">
        <f t="shared" si="59"/>
        <v>116.66666666666667</v>
      </c>
    </row>
    <row r="3615" spans="1:13">
      <c r="A3615">
        <v>20173</v>
      </c>
      <c r="B3615" t="s">
        <v>201</v>
      </c>
      <c r="C3615">
        <v>14390</v>
      </c>
      <c r="D3615" t="s">
        <v>202</v>
      </c>
      <c r="E3615">
        <v>4</v>
      </c>
      <c r="F3615" t="s">
        <v>180</v>
      </c>
      <c r="G3615" t="s">
        <v>1145</v>
      </c>
      <c r="I3615">
        <v>35</v>
      </c>
      <c r="J3615" s="4">
        <v>60</v>
      </c>
      <c r="K3615">
        <v>58.333333333333336</v>
      </c>
      <c r="L3615">
        <v>2</v>
      </c>
      <c r="M3615">
        <f t="shared" si="59"/>
        <v>116.66666666666667</v>
      </c>
    </row>
    <row r="3616" spans="1:13">
      <c r="A3616">
        <v>20181</v>
      </c>
      <c r="B3616" t="s">
        <v>1024</v>
      </c>
      <c r="C3616">
        <v>16330</v>
      </c>
      <c r="D3616" t="s">
        <v>1025</v>
      </c>
      <c r="E3616">
        <v>3</v>
      </c>
      <c r="F3616" t="s">
        <v>341</v>
      </c>
      <c r="G3616" t="s">
        <v>96</v>
      </c>
      <c r="I3616">
        <v>28</v>
      </c>
      <c r="J3616" s="4">
        <v>48</v>
      </c>
      <c r="K3616">
        <v>58.333333333333336</v>
      </c>
      <c r="L3616">
        <v>1</v>
      </c>
      <c r="M3616">
        <f t="shared" si="59"/>
        <v>58.333333333333336</v>
      </c>
    </row>
    <row r="3617" spans="1:13">
      <c r="A3617">
        <v>20183</v>
      </c>
      <c r="B3617" t="s">
        <v>565</v>
      </c>
      <c r="C3617">
        <v>16104</v>
      </c>
      <c r="D3617" t="s">
        <v>566</v>
      </c>
      <c r="E3617">
        <v>3</v>
      </c>
      <c r="F3617" t="s">
        <v>252</v>
      </c>
      <c r="G3617" t="s">
        <v>1279</v>
      </c>
      <c r="I3617">
        <v>18</v>
      </c>
      <c r="J3617" s="4">
        <v>31</v>
      </c>
      <c r="K3617">
        <v>58.064516129032263</v>
      </c>
      <c r="L3617">
        <v>1</v>
      </c>
      <c r="M3617">
        <f t="shared" si="59"/>
        <v>58.064516129032263</v>
      </c>
    </row>
    <row r="3618" spans="1:13">
      <c r="A3618">
        <v>20191</v>
      </c>
      <c r="B3618" t="s">
        <v>331</v>
      </c>
      <c r="C3618">
        <v>14824</v>
      </c>
      <c r="D3618" t="s">
        <v>332</v>
      </c>
      <c r="E3618">
        <v>4</v>
      </c>
      <c r="F3618" t="s">
        <v>333</v>
      </c>
      <c r="G3618" t="s">
        <v>62</v>
      </c>
      <c r="I3618">
        <v>156</v>
      </c>
      <c r="J3618" s="4">
        <v>269</v>
      </c>
      <c r="K3618">
        <v>57.992565055762078</v>
      </c>
      <c r="L3618">
        <v>3</v>
      </c>
      <c r="M3618">
        <f t="shared" si="59"/>
        <v>173.97769516728624</v>
      </c>
    </row>
    <row r="3619" spans="1:13">
      <c r="A3619">
        <v>20153</v>
      </c>
      <c r="B3619" t="s">
        <v>601</v>
      </c>
      <c r="C3619">
        <v>16280</v>
      </c>
      <c r="D3619" t="s">
        <v>580</v>
      </c>
      <c r="E3619">
        <v>3</v>
      </c>
      <c r="F3619" t="s">
        <v>341</v>
      </c>
      <c r="G3619" t="s">
        <v>230</v>
      </c>
      <c r="I3619">
        <v>45</v>
      </c>
      <c r="J3619" s="4">
        <v>78</v>
      </c>
      <c r="K3619">
        <v>57.692307692307686</v>
      </c>
      <c r="L3619">
        <v>2</v>
      </c>
      <c r="M3619">
        <f t="shared" si="59"/>
        <v>115.38461538461537</v>
      </c>
    </row>
    <row r="3620" spans="1:13">
      <c r="A3620">
        <v>20153</v>
      </c>
      <c r="B3620" t="s">
        <v>642</v>
      </c>
      <c r="C3620">
        <v>16522</v>
      </c>
      <c r="D3620" t="s">
        <v>643</v>
      </c>
      <c r="E3620">
        <v>3</v>
      </c>
      <c r="F3620" t="s">
        <v>333</v>
      </c>
      <c r="G3620" t="s">
        <v>244</v>
      </c>
      <c r="I3620">
        <v>45</v>
      </c>
      <c r="J3620" s="4">
        <v>78</v>
      </c>
      <c r="K3620">
        <v>57.692307692307686</v>
      </c>
      <c r="L3620">
        <v>2</v>
      </c>
      <c r="M3620">
        <f t="shared" si="59"/>
        <v>115.38461538461537</v>
      </c>
    </row>
    <row r="3621" spans="1:13">
      <c r="A3621">
        <v>20153</v>
      </c>
      <c r="B3621" t="s">
        <v>644</v>
      </c>
      <c r="C3621">
        <v>16524</v>
      </c>
      <c r="D3621" t="s">
        <v>645</v>
      </c>
      <c r="E3621">
        <v>3</v>
      </c>
      <c r="F3621" t="s">
        <v>333</v>
      </c>
      <c r="G3621" t="s">
        <v>230</v>
      </c>
      <c r="I3621">
        <v>45</v>
      </c>
      <c r="J3621" s="4">
        <v>78</v>
      </c>
      <c r="K3621">
        <v>57.692307692307686</v>
      </c>
      <c r="L3621">
        <v>2</v>
      </c>
      <c r="M3621">
        <f t="shared" si="59"/>
        <v>115.38461538461537</v>
      </c>
    </row>
    <row r="3622" spans="1:13">
      <c r="A3622">
        <v>20153</v>
      </c>
      <c r="B3622" t="s">
        <v>646</v>
      </c>
      <c r="C3622">
        <v>16526</v>
      </c>
      <c r="D3622" t="s">
        <v>647</v>
      </c>
      <c r="E3622">
        <v>3</v>
      </c>
      <c r="F3622" t="s">
        <v>333</v>
      </c>
      <c r="G3622" t="s">
        <v>244</v>
      </c>
      <c r="I3622">
        <v>45</v>
      </c>
      <c r="J3622" s="4">
        <v>78</v>
      </c>
      <c r="K3622">
        <v>57.692307692307686</v>
      </c>
      <c r="L3622">
        <v>2</v>
      </c>
      <c r="M3622">
        <f t="shared" si="59"/>
        <v>115.38461538461537</v>
      </c>
    </row>
    <row r="3623" spans="1:13">
      <c r="A3623">
        <v>20161</v>
      </c>
      <c r="B3623" t="s">
        <v>595</v>
      </c>
      <c r="C3623">
        <v>16270</v>
      </c>
      <c r="D3623" t="s">
        <v>596</v>
      </c>
      <c r="E3623">
        <v>1.5</v>
      </c>
      <c r="F3623" t="s">
        <v>341</v>
      </c>
      <c r="G3623" t="s">
        <v>230</v>
      </c>
      <c r="I3623">
        <v>45</v>
      </c>
      <c r="J3623" s="4">
        <v>78</v>
      </c>
      <c r="K3623">
        <v>57.692307692307686</v>
      </c>
      <c r="L3623">
        <v>2</v>
      </c>
      <c r="M3623">
        <f t="shared" si="59"/>
        <v>115.38461538461537</v>
      </c>
    </row>
    <row r="3624" spans="1:13">
      <c r="A3624">
        <v>20161</v>
      </c>
      <c r="B3624" t="s">
        <v>665</v>
      </c>
      <c r="C3624">
        <v>16561</v>
      </c>
      <c r="D3624" t="s">
        <v>384</v>
      </c>
      <c r="E3624">
        <v>3</v>
      </c>
      <c r="F3624" t="s">
        <v>333</v>
      </c>
      <c r="G3624" t="s">
        <v>230</v>
      </c>
      <c r="I3624">
        <v>45</v>
      </c>
      <c r="J3624" s="4">
        <v>78</v>
      </c>
      <c r="K3624">
        <v>57.692307692307686</v>
      </c>
      <c r="L3624">
        <v>2</v>
      </c>
      <c r="M3624">
        <f t="shared" si="59"/>
        <v>115.38461538461537</v>
      </c>
    </row>
    <row r="3625" spans="1:13">
      <c r="A3625">
        <v>20163</v>
      </c>
      <c r="B3625" t="s">
        <v>119</v>
      </c>
      <c r="C3625">
        <v>14209</v>
      </c>
      <c r="D3625" t="s">
        <v>120</v>
      </c>
      <c r="E3625">
        <v>3</v>
      </c>
      <c r="F3625" t="s">
        <v>41</v>
      </c>
      <c r="G3625" t="s">
        <v>118</v>
      </c>
      <c r="H3625" t="s">
        <v>191</v>
      </c>
      <c r="I3625">
        <v>30</v>
      </c>
      <c r="J3625" s="4">
        <v>52</v>
      </c>
      <c r="K3625">
        <v>57.692307692307686</v>
      </c>
      <c r="L3625">
        <v>2</v>
      </c>
      <c r="M3625">
        <f t="shared" si="59"/>
        <v>115.38461538461537</v>
      </c>
    </row>
    <row r="3626" spans="1:13">
      <c r="A3626">
        <v>20163</v>
      </c>
      <c r="B3626" t="s">
        <v>123</v>
      </c>
      <c r="C3626">
        <v>14215</v>
      </c>
      <c r="D3626" t="s">
        <v>124</v>
      </c>
      <c r="E3626">
        <v>3</v>
      </c>
      <c r="F3626" t="s">
        <v>41</v>
      </c>
      <c r="G3626" t="s">
        <v>118</v>
      </c>
      <c r="H3626" t="s">
        <v>191</v>
      </c>
      <c r="I3626">
        <v>30</v>
      </c>
      <c r="J3626" s="4">
        <v>52</v>
      </c>
      <c r="K3626">
        <v>57.692307692307686</v>
      </c>
      <c r="L3626">
        <v>2</v>
      </c>
      <c r="M3626">
        <f t="shared" si="59"/>
        <v>115.38461538461537</v>
      </c>
    </row>
    <row r="3627" spans="1:13">
      <c r="A3627">
        <v>20163</v>
      </c>
      <c r="B3627" t="s">
        <v>123</v>
      </c>
      <c r="C3627">
        <v>14216</v>
      </c>
      <c r="D3627" t="s">
        <v>124</v>
      </c>
      <c r="E3627">
        <v>3</v>
      </c>
      <c r="F3627" t="s">
        <v>41</v>
      </c>
      <c r="G3627" t="s">
        <v>118</v>
      </c>
      <c r="H3627" t="s">
        <v>191</v>
      </c>
      <c r="I3627">
        <v>30</v>
      </c>
      <c r="J3627" s="4">
        <v>52</v>
      </c>
      <c r="K3627">
        <v>57.692307692307686</v>
      </c>
      <c r="L3627">
        <v>2</v>
      </c>
      <c r="M3627">
        <f t="shared" si="59"/>
        <v>115.38461538461537</v>
      </c>
    </row>
    <row r="3628" spans="1:13">
      <c r="A3628">
        <v>20163</v>
      </c>
      <c r="B3628" t="s">
        <v>646</v>
      </c>
      <c r="C3628">
        <v>16526</v>
      </c>
      <c r="D3628" t="s">
        <v>1222</v>
      </c>
      <c r="E3628">
        <v>3</v>
      </c>
      <c r="F3628" t="s">
        <v>333</v>
      </c>
      <c r="G3628" t="s">
        <v>244</v>
      </c>
      <c r="I3628">
        <v>45</v>
      </c>
      <c r="J3628" s="4">
        <v>78</v>
      </c>
      <c r="K3628">
        <v>57.692307692307686</v>
      </c>
      <c r="L3628">
        <v>2</v>
      </c>
      <c r="M3628">
        <f t="shared" si="59"/>
        <v>115.38461538461537</v>
      </c>
    </row>
    <row r="3629" spans="1:13">
      <c r="A3629">
        <v>20171</v>
      </c>
      <c r="B3629" t="s">
        <v>383</v>
      </c>
      <c r="C3629">
        <v>15181</v>
      </c>
      <c r="D3629" t="s">
        <v>384</v>
      </c>
      <c r="E3629">
        <v>1.5</v>
      </c>
      <c r="F3629" t="s">
        <v>289</v>
      </c>
      <c r="G3629" t="s">
        <v>118</v>
      </c>
      <c r="I3629">
        <v>30</v>
      </c>
      <c r="J3629" s="4">
        <v>52</v>
      </c>
      <c r="K3629">
        <v>57.692307692307686</v>
      </c>
      <c r="L3629">
        <v>2</v>
      </c>
      <c r="M3629">
        <f t="shared" si="59"/>
        <v>115.38461538461537</v>
      </c>
    </row>
    <row r="3630" spans="1:13">
      <c r="A3630">
        <v>20173</v>
      </c>
      <c r="B3630" t="s">
        <v>510</v>
      </c>
      <c r="C3630">
        <v>15702</v>
      </c>
      <c r="D3630" t="s">
        <v>511</v>
      </c>
      <c r="E3630">
        <v>3</v>
      </c>
      <c r="F3630" t="s">
        <v>289</v>
      </c>
      <c r="G3630" t="s">
        <v>118</v>
      </c>
      <c r="I3630">
        <v>30</v>
      </c>
      <c r="J3630" s="4">
        <v>52</v>
      </c>
      <c r="K3630">
        <v>57.692307692307686</v>
      </c>
      <c r="L3630">
        <v>2</v>
      </c>
      <c r="M3630">
        <f t="shared" si="59"/>
        <v>115.38461538461537</v>
      </c>
    </row>
    <row r="3631" spans="1:13">
      <c r="A3631">
        <v>20173</v>
      </c>
      <c r="B3631" t="s">
        <v>601</v>
      </c>
      <c r="C3631">
        <v>16276</v>
      </c>
      <c r="D3631" t="s">
        <v>580</v>
      </c>
      <c r="E3631">
        <v>3</v>
      </c>
      <c r="F3631" t="s">
        <v>341</v>
      </c>
      <c r="G3631" t="s">
        <v>230</v>
      </c>
      <c r="I3631">
        <v>45</v>
      </c>
      <c r="J3631" s="4">
        <v>78</v>
      </c>
      <c r="K3631">
        <v>57.692307692307686</v>
      </c>
      <c r="L3631">
        <v>2</v>
      </c>
      <c r="M3631">
        <f t="shared" si="59"/>
        <v>115.38461538461537</v>
      </c>
    </row>
    <row r="3632" spans="1:13">
      <c r="A3632">
        <v>20163</v>
      </c>
      <c r="B3632" t="s">
        <v>166</v>
      </c>
      <c r="C3632">
        <v>14293</v>
      </c>
      <c r="D3632" t="s">
        <v>167</v>
      </c>
      <c r="E3632">
        <v>3</v>
      </c>
      <c r="F3632" t="s">
        <v>41</v>
      </c>
      <c r="G3632" t="s">
        <v>113</v>
      </c>
      <c r="I3632">
        <v>31</v>
      </c>
      <c r="J3632" s="4">
        <v>54</v>
      </c>
      <c r="K3632">
        <v>57.407407407407405</v>
      </c>
      <c r="L3632">
        <v>2</v>
      </c>
      <c r="M3632">
        <f t="shared" si="59"/>
        <v>114.81481481481481</v>
      </c>
    </row>
    <row r="3633" spans="1:13">
      <c r="A3633">
        <v>20163</v>
      </c>
      <c r="B3633" t="s">
        <v>166</v>
      </c>
      <c r="C3633">
        <v>14294</v>
      </c>
      <c r="D3633" t="s">
        <v>167</v>
      </c>
      <c r="E3633">
        <v>3</v>
      </c>
      <c r="F3633" t="s">
        <v>41</v>
      </c>
      <c r="G3633" t="s">
        <v>113</v>
      </c>
      <c r="I3633">
        <v>31</v>
      </c>
      <c r="J3633" s="4">
        <v>54</v>
      </c>
      <c r="K3633">
        <v>57.407407407407405</v>
      </c>
      <c r="L3633">
        <v>2</v>
      </c>
      <c r="M3633">
        <f t="shared" si="59"/>
        <v>114.81481481481481</v>
      </c>
    </row>
    <row r="3634" spans="1:13">
      <c r="A3634">
        <v>20163</v>
      </c>
      <c r="B3634" t="s">
        <v>166</v>
      </c>
      <c r="C3634">
        <v>14295</v>
      </c>
      <c r="D3634" t="s">
        <v>167</v>
      </c>
      <c r="E3634">
        <v>3</v>
      </c>
      <c r="F3634" t="s">
        <v>41</v>
      </c>
      <c r="G3634" t="s">
        <v>113</v>
      </c>
      <c r="I3634">
        <v>31</v>
      </c>
      <c r="J3634" s="4">
        <v>54</v>
      </c>
      <c r="K3634">
        <v>57.407407407407405</v>
      </c>
      <c r="L3634">
        <v>2</v>
      </c>
      <c r="M3634">
        <f t="shared" si="59"/>
        <v>114.81481481481481</v>
      </c>
    </row>
    <row r="3635" spans="1:13">
      <c r="A3635">
        <v>20153</v>
      </c>
      <c r="B3635" t="s">
        <v>239</v>
      </c>
      <c r="C3635">
        <v>14425</v>
      </c>
      <c r="D3635" t="s">
        <v>240</v>
      </c>
      <c r="E3635">
        <v>3</v>
      </c>
      <c r="F3635" t="s">
        <v>180</v>
      </c>
      <c r="G3635" t="s">
        <v>88</v>
      </c>
      <c r="I3635">
        <v>24</v>
      </c>
      <c r="J3635" s="4">
        <v>42</v>
      </c>
      <c r="K3635">
        <v>57.142857142857139</v>
      </c>
      <c r="L3635">
        <v>1</v>
      </c>
      <c r="M3635">
        <f t="shared" si="59"/>
        <v>57.142857142857139</v>
      </c>
    </row>
    <row r="3636" spans="1:13">
      <c r="A3636">
        <v>20153</v>
      </c>
      <c r="B3636" t="s">
        <v>533</v>
      </c>
      <c r="C3636">
        <v>15894</v>
      </c>
      <c r="D3636" t="s">
        <v>534</v>
      </c>
      <c r="E3636">
        <v>3</v>
      </c>
      <c r="F3636" t="s">
        <v>252</v>
      </c>
      <c r="G3636" t="s">
        <v>151</v>
      </c>
      <c r="I3636">
        <v>24</v>
      </c>
      <c r="J3636" s="4">
        <v>42</v>
      </c>
      <c r="K3636">
        <v>57.142857142857139</v>
      </c>
      <c r="L3636">
        <v>1</v>
      </c>
      <c r="M3636">
        <f t="shared" si="59"/>
        <v>57.142857142857139</v>
      </c>
    </row>
    <row r="3637" spans="1:13">
      <c r="A3637">
        <v>20163</v>
      </c>
      <c r="B3637" t="s">
        <v>383</v>
      </c>
      <c r="C3637">
        <v>15182</v>
      </c>
      <c r="D3637" t="s">
        <v>384</v>
      </c>
      <c r="E3637">
        <v>1.5</v>
      </c>
      <c r="F3637" t="s">
        <v>289</v>
      </c>
      <c r="G3637" t="s">
        <v>122</v>
      </c>
      <c r="I3637">
        <v>32</v>
      </c>
      <c r="J3637" s="4">
        <v>56</v>
      </c>
      <c r="K3637">
        <v>57.142857142857139</v>
      </c>
      <c r="L3637">
        <v>2</v>
      </c>
      <c r="M3637">
        <f t="shared" si="59"/>
        <v>114.28571428571428</v>
      </c>
    </row>
    <row r="3638" spans="1:13">
      <c r="A3638">
        <v>20171</v>
      </c>
      <c r="B3638" t="s">
        <v>748</v>
      </c>
      <c r="C3638">
        <v>14207</v>
      </c>
      <c r="D3638" t="s">
        <v>749</v>
      </c>
      <c r="E3638">
        <v>3</v>
      </c>
      <c r="F3638" t="s">
        <v>41</v>
      </c>
      <c r="G3638" t="s">
        <v>122</v>
      </c>
      <c r="I3638">
        <v>32</v>
      </c>
      <c r="J3638" s="4">
        <v>56</v>
      </c>
      <c r="K3638">
        <v>57.142857142857139</v>
      </c>
      <c r="L3638">
        <v>2</v>
      </c>
      <c r="M3638">
        <f t="shared" si="59"/>
        <v>114.28571428571428</v>
      </c>
    </row>
    <row r="3639" spans="1:13">
      <c r="A3639">
        <v>20181</v>
      </c>
      <c r="B3639" t="s">
        <v>1468</v>
      </c>
      <c r="C3639" t="s">
        <v>1469</v>
      </c>
      <c r="D3639" t="s">
        <v>1470</v>
      </c>
      <c r="E3639">
        <v>3</v>
      </c>
      <c r="F3639" t="s">
        <v>41</v>
      </c>
      <c r="G3639" t="s">
        <v>122</v>
      </c>
      <c r="I3639">
        <v>32</v>
      </c>
      <c r="J3639" s="4">
        <v>56</v>
      </c>
      <c r="K3639">
        <v>57.142857142857139</v>
      </c>
      <c r="L3639">
        <v>2</v>
      </c>
      <c r="M3639">
        <f t="shared" si="59"/>
        <v>114.28571428571428</v>
      </c>
    </row>
    <row r="3640" spans="1:13">
      <c r="A3640">
        <v>20191</v>
      </c>
      <c r="B3640" t="s">
        <v>599</v>
      </c>
      <c r="C3640">
        <v>16276</v>
      </c>
      <c r="D3640" t="s">
        <v>600</v>
      </c>
      <c r="E3640">
        <v>3</v>
      </c>
      <c r="F3640" t="s">
        <v>341</v>
      </c>
      <c r="G3640" t="s">
        <v>244</v>
      </c>
      <c r="I3640">
        <v>44</v>
      </c>
      <c r="J3640" s="4">
        <v>78</v>
      </c>
      <c r="K3640">
        <v>56.410256410256409</v>
      </c>
      <c r="L3640">
        <v>2</v>
      </c>
      <c r="M3640">
        <f t="shared" si="59"/>
        <v>112.82051282051282</v>
      </c>
    </row>
    <row r="3641" spans="1:13">
      <c r="A3641">
        <v>20191</v>
      </c>
      <c r="B3641" t="s">
        <v>427</v>
      </c>
      <c r="C3641">
        <v>15367</v>
      </c>
      <c r="D3641" t="s">
        <v>428</v>
      </c>
      <c r="E3641">
        <v>4</v>
      </c>
      <c r="F3641" t="s">
        <v>252</v>
      </c>
      <c r="G3641" t="s">
        <v>1159</v>
      </c>
      <c r="I3641">
        <v>84</v>
      </c>
      <c r="J3641" s="4">
        <v>149</v>
      </c>
      <c r="K3641">
        <v>56.375838926174495</v>
      </c>
      <c r="L3641">
        <v>3</v>
      </c>
      <c r="M3641">
        <f t="shared" si="59"/>
        <v>169.1275167785235</v>
      </c>
    </row>
    <row r="3642" spans="1:13">
      <c r="A3642">
        <v>20181</v>
      </c>
      <c r="B3642" t="s">
        <v>864</v>
      </c>
      <c r="C3642">
        <v>15114</v>
      </c>
      <c r="D3642" t="s">
        <v>865</v>
      </c>
      <c r="E3642">
        <v>2</v>
      </c>
      <c r="F3642" t="s">
        <v>1302</v>
      </c>
      <c r="G3642" t="s">
        <v>573</v>
      </c>
      <c r="I3642">
        <v>9</v>
      </c>
      <c r="J3642" s="4">
        <v>16</v>
      </c>
      <c r="K3642">
        <v>56.25</v>
      </c>
      <c r="L3642">
        <v>1</v>
      </c>
      <c r="M3642">
        <f t="shared" si="59"/>
        <v>56.25</v>
      </c>
    </row>
    <row r="3643" spans="1:13">
      <c r="A3643">
        <v>20183</v>
      </c>
      <c r="B3643" t="s">
        <v>205</v>
      </c>
      <c r="C3643">
        <v>14385</v>
      </c>
      <c r="D3643" t="s">
        <v>206</v>
      </c>
      <c r="E3643">
        <v>2</v>
      </c>
      <c r="F3643" t="s">
        <v>180</v>
      </c>
      <c r="G3643" t="s">
        <v>1146</v>
      </c>
      <c r="I3643">
        <v>27</v>
      </c>
      <c r="J3643" s="4">
        <v>48</v>
      </c>
      <c r="K3643">
        <v>56.25</v>
      </c>
      <c r="L3643">
        <v>1</v>
      </c>
      <c r="M3643">
        <f t="shared" si="59"/>
        <v>56.25</v>
      </c>
    </row>
    <row r="3644" spans="1:13">
      <c r="A3644">
        <v>20153</v>
      </c>
      <c r="B3644" t="s">
        <v>358</v>
      </c>
      <c r="C3644">
        <v>15059</v>
      </c>
      <c r="D3644" t="s">
        <v>359</v>
      </c>
      <c r="E3644">
        <v>2</v>
      </c>
      <c r="F3644" t="s">
        <v>341</v>
      </c>
      <c r="G3644" t="s">
        <v>360</v>
      </c>
      <c r="I3644">
        <v>19</v>
      </c>
      <c r="J3644" s="4">
        <v>34</v>
      </c>
      <c r="K3644">
        <v>55.882352941176471</v>
      </c>
      <c r="L3644">
        <v>1</v>
      </c>
      <c r="M3644">
        <f t="shared" si="59"/>
        <v>55.882352941176471</v>
      </c>
    </row>
    <row r="3645" spans="1:13">
      <c r="A3645">
        <v>20173</v>
      </c>
      <c r="B3645" t="s">
        <v>133</v>
      </c>
      <c r="C3645" t="s">
        <v>1364</v>
      </c>
      <c r="D3645" t="s">
        <v>134</v>
      </c>
      <c r="E3645">
        <v>3</v>
      </c>
      <c r="F3645" t="s">
        <v>41</v>
      </c>
      <c r="G3645" t="s">
        <v>137</v>
      </c>
      <c r="I3645">
        <v>43</v>
      </c>
      <c r="J3645" s="4">
        <v>77</v>
      </c>
      <c r="K3645">
        <v>55.844155844155843</v>
      </c>
      <c r="L3645">
        <v>2</v>
      </c>
      <c r="M3645">
        <f t="shared" si="59"/>
        <v>111.68831168831169</v>
      </c>
    </row>
    <row r="3646" spans="1:13">
      <c r="A3646">
        <v>20183</v>
      </c>
      <c r="B3646" t="s">
        <v>133</v>
      </c>
      <c r="C3646">
        <v>14227</v>
      </c>
      <c r="D3646" t="s">
        <v>134</v>
      </c>
      <c r="E3646">
        <v>3</v>
      </c>
      <c r="F3646" t="s">
        <v>41</v>
      </c>
      <c r="G3646" t="s">
        <v>137</v>
      </c>
      <c r="I3646">
        <v>43</v>
      </c>
      <c r="J3646" s="4">
        <v>77</v>
      </c>
      <c r="K3646">
        <v>55.844155844155843</v>
      </c>
      <c r="L3646">
        <v>2</v>
      </c>
      <c r="M3646">
        <f t="shared" si="59"/>
        <v>111.68831168831169</v>
      </c>
    </row>
    <row r="3647" spans="1:13">
      <c r="A3647">
        <v>20161</v>
      </c>
      <c r="B3647" t="s">
        <v>56</v>
      </c>
      <c r="C3647">
        <v>14053</v>
      </c>
      <c r="D3647" t="s">
        <v>57</v>
      </c>
      <c r="E3647">
        <v>0</v>
      </c>
      <c r="F3647" t="s">
        <v>41</v>
      </c>
      <c r="G3647" t="s">
        <v>62</v>
      </c>
      <c r="I3647">
        <v>150</v>
      </c>
      <c r="J3647" s="4">
        <v>269</v>
      </c>
      <c r="K3647">
        <v>55.762081784386616</v>
      </c>
      <c r="L3647">
        <v>3</v>
      </c>
      <c r="M3647">
        <f t="shared" si="59"/>
        <v>167.28624535315984</v>
      </c>
    </row>
    <row r="3648" spans="1:13">
      <c r="A3648">
        <v>20161</v>
      </c>
      <c r="B3648" t="s">
        <v>63</v>
      </c>
      <c r="C3648">
        <v>14058</v>
      </c>
      <c r="D3648" t="s">
        <v>64</v>
      </c>
      <c r="E3648">
        <v>0</v>
      </c>
      <c r="F3648" t="s">
        <v>41</v>
      </c>
      <c r="G3648" t="s">
        <v>62</v>
      </c>
      <c r="I3648">
        <v>150</v>
      </c>
      <c r="J3648" s="4">
        <v>269</v>
      </c>
      <c r="K3648">
        <v>55.762081784386616</v>
      </c>
      <c r="L3648">
        <v>3</v>
      </c>
      <c r="M3648">
        <f t="shared" si="59"/>
        <v>167.28624535315984</v>
      </c>
    </row>
    <row r="3649" spans="1:13">
      <c r="A3649">
        <v>20163</v>
      </c>
      <c r="B3649" t="s">
        <v>51</v>
      </c>
      <c r="C3649">
        <v>14044</v>
      </c>
      <c r="D3649" t="s">
        <v>52</v>
      </c>
      <c r="E3649">
        <v>0</v>
      </c>
      <c r="F3649" t="s">
        <v>41</v>
      </c>
      <c r="G3649" t="s">
        <v>62</v>
      </c>
      <c r="I3649">
        <v>150</v>
      </c>
      <c r="J3649" s="4">
        <v>269</v>
      </c>
      <c r="K3649">
        <v>55.762081784386616</v>
      </c>
      <c r="L3649">
        <v>3</v>
      </c>
      <c r="M3649">
        <f t="shared" si="59"/>
        <v>167.28624535315984</v>
      </c>
    </row>
    <row r="3650" spans="1:13">
      <c r="A3650">
        <v>20173</v>
      </c>
      <c r="B3650" t="s">
        <v>51</v>
      </c>
      <c r="C3650">
        <v>14044</v>
      </c>
      <c r="D3650" t="s">
        <v>52</v>
      </c>
      <c r="E3650">
        <v>0</v>
      </c>
      <c r="F3650" t="s">
        <v>41</v>
      </c>
      <c r="G3650" t="s">
        <v>62</v>
      </c>
      <c r="I3650">
        <v>150</v>
      </c>
      <c r="J3650" s="4">
        <v>269</v>
      </c>
      <c r="K3650">
        <v>55.762081784386616</v>
      </c>
      <c r="L3650">
        <v>3</v>
      </c>
      <c r="M3650">
        <f t="shared" si="59"/>
        <v>167.28624535315984</v>
      </c>
    </row>
    <row r="3651" spans="1:13">
      <c r="A3651">
        <v>20173</v>
      </c>
      <c r="B3651" t="s">
        <v>63</v>
      </c>
      <c r="C3651">
        <v>14058</v>
      </c>
      <c r="D3651" t="s">
        <v>64</v>
      </c>
      <c r="E3651">
        <v>0</v>
      </c>
      <c r="F3651" t="s">
        <v>41</v>
      </c>
      <c r="G3651" t="s">
        <v>62</v>
      </c>
      <c r="I3651">
        <v>150</v>
      </c>
      <c r="J3651" s="4">
        <v>269</v>
      </c>
      <c r="K3651">
        <v>55.762081784386616</v>
      </c>
      <c r="L3651">
        <v>3</v>
      </c>
      <c r="M3651">
        <f t="shared" ref="M3651:M3714" si="60">K3651*L3651</f>
        <v>167.28624535315984</v>
      </c>
    </row>
    <row r="3652" spans="1:13">
      <c r="A3652">
        <v>20173</v>
      </c>
      <c r="B3652" t="s">
        <v>94</v>
      </c>
      <c r="C3652">
        <v>14137</v>
      </c>
      <c r="D3652" t="s">
        <v>95</v>
      </c>
      <c r="E3652">
        <v>0</v>
      </c>
      <c r="F3652" t="s">
        <v>41</v>
      </c>
      <c r="G3652" t="s">
        <v>62</v>
      </c>
      <c r="I3652">
        <v>150</v>
      </c>
      <c r="J3652" s="4">
        <v>269</v>
      </c>
      <c r="K3652">
        <v>55.762081784386616</v>
      </c>
      <c r="L3652">
        <v>3</v>
      </c>
      <c r="M3652">
        <f t="shared" si="60"/>
        <v>167.28624535315984</v>
      </c>
    </row>
    <row r="3653" spans="1:13">
      <c r="A3653">
        <v>20153</v>
      </c>
      <c r="B3653" t="s">
        <v>205</v>
      </c>
      <c r="C3653">
        <v>14392</v>
      </c>
      <c r="D3653" t="s">
        <v>206</v>
      </c>
      <c r="E3653">
        <v>2</v>
      </c>
      <c r="F3653" t="s">
        <v>180</v>
      </c>
      <c r="G3653" t="s">
        <v>61</v>
      </c>
      <c r="I3653">
        <v>30</v>
      </c>
      <c r="J3653" s="4">
        <v>54</v>
      </c>
      <c r="K3653">
        <v>55.555555555555557</v>
      </c>
      <c r="L3653">
        <v>2</v>
      </c>
      <c r="M3653">
        <f t="shared" si="60"/>
        <v>111.11111111111111</v>
      </c>
    </row>
    <row r="3654" spans="1:13">
      <c r="A3654">
        <v>20153</v>
      </c>
      <c r="B3654" t="s">
        <v>205</v>
      </c>
      <c r="C3654">
        <v>14398</v>
      </c>
      <c r="D3654" t="s">
        <v>206</v>
      </c>
      <c r="E3654">
        <v>2</v>
      </c>
      <c r="F3654" t="s">
        <v>180</v>
      </c>
      <c r="G3654" t="s">
        <v>61</v>
      </c>
      <c r="I3654">
        <v>30</v>
      </c>
      <c r="J3654" s="4">
        <v>54</v>
      </c>
      <c r="K3654">
        <v>55.555555555555557</v>
      </c>
      <c r="L3654">
        <v>2</v>
      </c>
      <c r="M3654">
        <f t="shared" si="60"/>
        <v>111.11111111111111</v>
      </c>
    </row>
    <row r="3655" spans="1:13">
      <c r="A3655">
        <v>20161</v>
      </c>
      <c r="B3655" t="s">
        <v>745</v>
      </c>
      <c r="C3655">
        <v>14204</v>
      </c>
      <c r="D3655" t="s">
        <v>746</v>
      </c>
      <c r="E3655">
        <v>3</v>
      </c>
      <c r="F3655" t="s">
        <v>41</v>
      </c>
      <c r="G3655" t="s">
        <v>113</v>
      </c>
      <c r="I3655">
        <v>30</v>
      </c>
      <c r="J3655" s="4">
        <v>54</v>
      </c>
      <c r="K3655">
        <v>55.555555555555557</v>
      </c>
      <c r="L3655">
        <v>2</v>
      </c>
      <c r="M3655">
        <f t="shared" si="60"/>
        <v>111.11111111111111</v>
      </c>
    </row>
    <row r="3656" spans="1:13">
      <c r="A3656">
        <v>20161</v>
      </c>
      <c r="B3656" t="s">
        <v>110</v>
      </c>
      <c r="C3656">
        <v>14239</v>
      </c>
      <c r="D3656" t="s">
        <v>111</v>
      </c>
      <c r="E3656">
        <v>1.5</v>
      </c>
      <c r="F3656" t="s">
        <v>41</v>
      </c>
      <c r="G3656" t="s">
        <v>113</v>
      </c>
      <c r="I3656">
        <v>30</v>
      </c>
      <c r="J3656" s="4">
        <v>54</v>
      </c>
      <c r="K3656">
        <v>55.555555555555557</v>
      </c>
      <c r="L3656">
        <v>2</v>
      </c>
      <c r="M3656">
        <f t="shared" si="60"/>
        <v>111.11111111111111</v>
      </c>
    </row>
    <row r="3657" spans="1:13">
      <c r="A3657">
        <v>20171</v>
      </c>
      <c r="B3657" t="s">
        <v>752</v>
      </c>
      <c r="C3657">
        <v>14232</v>
      </c>
      <c r="D3657" t="s">
        <v>753</v>
      </c>
      <c r="E3657">
        <v>1.5</v>
      </c>
      <c r="F3657" t="s">
        <v>41</v>
      </c>
      <c r="G3657" t="s">
        <v>113</v>
      </c>
      <c r="I3657">
        <v>30</v>
      </c>
      <c r="J3657" s="4">
        <v>54</v>
      </c>
      <c r="K3657">
        <v>55.555555555555557</v>
      </c>
      <c r="L3657">
        <v>2</v>
      </c>
      <c r="M3657">
        <f t="shared" si="60"/>
        <v>111.11111111111111</v>
      </c>
    </row>
    <row r="3658" spans="1:13">
      <c r="A3658">
        <v>20173</v>
      </c>
      <c r="B3658" t="s">
        <v>996</v>
      </c>
      <c r="C3658">
        <v>16319</v>
      </c>
      <c r="D3658" t="s">
        <v>384</v>
      </c>
      <c r="E3658">
        <v>3</v>
      </c>
      <c r="F3658" t="s">
        <v>341</v>
      </c>
      <c r="G3658" t="s">
        <v>310</v>
      </c>
      <c r="I3658">
        <v>20</v>
      </c>
      <c r="J3658" s="4">
        <v>36</v>
      </c>
      <c r="K3658">
        <v>55.555555555555557</v>
      </c>
      <c r="L3658">
        <v>1</v>
      </c>
      <c r="M3658">
        <f t="shared" si="60"/>
        <v>55.555555555555557</v>
      </c>
    </row>
    <row r="3659" spans="1:13">
      <c r="A3659">
        <v>20181</v>
      </c>
      <c r="B3659" t="s">
        <v>1449</v>
      </c>
      <c r="C3659">
        <v>16685</v>
      </c>
      <c r="D3659" t="s">
        <v>1232</v>
      </c>
      <c r="E3659">
        <v>1</v>
      </c>
      <c r="F3659" t="s">
        <v>307</v>
      </c>
      <c r="G3659" t="s">
        <v>1163</v>
      </c>
      <c r="I3659">
        <v>20</v>
      </c>
      <c r="J3659" s="4">
        <v>36</v>
      </c>
      <c r="K3659">
        <v>55.555555555555557</v>
      </c>
      <c r="L3659">
        <v>1</v>
      </c>
      <c r="M3659">
        <f t="shared" si="60"/>
        <v>55.555555555555557</v>
      </c>
    </row>
    <row r="3660" spans="1:13">
      <c r="A3660">
        <v>20183</v>
      </c>
      <c r="B3660" t="s">
        <v>144</v>
      </c>
      <c r="C3660">
        <v>14236</v>
      </c>
      <c r="D3660" t="s">
        <v>145</v>
      </c>
      <c r="E3660">
        <v>3</v>
      </c>
      <c r="F3660" t="s">
        <v>41</v>
      </c>
      <c r="G3660" t="s">
        <v>310</v>
      </c>
      <c r="I3660">
        <v>20</v>
      </c>
      <c r="J3660" s="4">
        <v>36</v>
      </c>
      <c r="K3660">
        <v>55.555555555555557</v>
      </c>
      <c r="L3660">
        <v>1</v>
      </c>
      <c r="M3660">
        <f t="shared" si="60"/>
        <v>55.555555555555557</v>
      </c>
    </row>
    <row r="3661" spans="1:13">
      <c r="A3661">
        <v>20191</v>
      </c>
      <c r="B3661" t="s">
        <v>130</v>
      </c>
      <c r="C3661">
        <v>14269</v>
      </c>
      <c r="D3661" t="s">
        <v>131</v>
      </c>
      <c r="E3661">
        <v>3</v>
      </c>
      <c r="F3661" t="s">
        <v>41</v>
      </c>
      <c r="G3661" t="s">
        <v>113</v>
      </c>
      <c r="I3661">
        <v>30</v>
      </c>
      <c r="J3661" s="4">
        <v>54</v>
      </c>
      <c r="K3661">
        <v>55.555555555555557</v>
      </c>
      <c r="L3661">
        <v>2</v>
      </c>
      <c r="M3661">
        <f t="shared" si="60"/>
        <v>111.11111111111111</v>
      </c>
    </row>
    <row r="3662" spans="1:13">
      <c r="A3662">
        <v>20191</v>
      </c>
      <c r="B3662" t="s">
        <v>130</v>
      </c>
      <c r="C3662">
        <v>14299</v>
      </c>
      <c r="D3662" t="s">
        <v>131</v>
      </c>
      <c r="E3662">
        <v>3</v>
      </c>
      <c r="F3662" t="s">
        <v>41</v>
      </c>
      <c r="G3662" t="s">
        <v>113</v>
      </c>
      <c r="I3662">
        <v>30</v>
      </c>
      <c r="J3662" s="4">
        <v>54</v>
      </c>
      <c r="K3662">
        <v>55.555555555555557</v>
      </c>
      <c r="L3662">
        <v>2</v>
      </c>
      <c r="M3662">
        <f t="shared" si="60"/>
        <v>111.11111111111111</v>
      </c>
    </row>
    <row r="3663" spans="1:13">
      <c r="A3663">
        <v>20191</v>
      </c>
      <c r="B3663" t="s">
        <v>1593</v>
      </c>
      <c r="C3663">
        <v>16685</v>
      </c>
      <c r="D3663" t="s">
        <v>1594</v>
      </c>
      <c r="E3663">
        <v>1</v>
      </c>
      <c r="F3663" t="s">
        <v>307</v>
      </c>
      <c r="G3663" t="s">
        <v>1163</v>
      </c>
      <c r="I3663">
        <v>20</v>
      </c>
      <c r="J3663" s="4">
        <v>36</v>
      </c>
      <c r="K3663">
        <v>55.555555555555557</v>
      </c>
      <c r="L3663">
        <v>1</v>
      </c>
      <c r="M3663">
        <f t="shared" si="60"/>
        <v>55.555555555555557</v>
      </c>
    </row>
    <row r="3664" spans="1:13">
      <c r="A3664">
        <v>20191</v>
      </c>
      <c r="B3664" t="s">
        <v>1595</v>
      </c>
      <c r="C3664">
        <v>16690</v>
      </c>
      <c r="D3664" t="s">
        <v>1596</v>
      </c>
      <c r="E3664">
        <v>1</v>
      </c>
      <c r="F3664" t="s">
        <v>307</v>
      </c>
      <c r="G3664" t="s">
        <v>1163</v>
      </c>
      <c r="I3664">
        <v>20</v>
      </c>
      <c r="J3664" s="4">
        <v>36</v>
      </c>
      <c r="K3664">
        <v>55.555555555555557</v>
      </c>
      <c r="L3664">
        <v>1</v>
      </c>
      <c r="M3664">
        <f t="shared" si="60"/>
        <v>55.555555555555557</v>
      </c>
    </row>
    <row r="3665" spans="1:13">
      <c r="A3665">
        <v>20182</v>
      </c>
      <c r="B3665" t="s">
        <v>212</v>
      </c>
      <c r="C3665">
        <v>14400</v>
      </c>
      <c r="D3665" t="s">
        <v>213</v>
      </c>
      <c r="E3665">
        <v>2</v>
      </c>
      <c r="F3665" t="s">
        <v>180</v>
      </c>
      <c r="G3665" t="s">
        <v>1136</v>
      </c>
      <c r="I3665">
        <v>56</v>
      </c>
      <c r="J3665" s="4">
        <v>101</v>
      </c>
      <c r="K3665">
        <v>55.445544554455452</v>
      </c>
      <c r="L3665">
        <v>3</v>
      </c>
      <c r="M3665">
        <f t="shared" si="60"/>
        <v>166.33663366336634</v>
      </c>
    </row>
    <row r="3666" spans="1:13">
      <c r="A3666">
        <v>20171</v>
      </c>
      <c r="B3666" t="s">
        <v>977</v>
      </c>
      <c r="C3666">
        <v>15998</v>
      </c>
      <c r="D3666" t="s">
        <v>946</v>
      </c>
      <c r="E3666">
        <v>1.5</v>
      </c>
      <c r="F3666" t="s">
        <v>947</v>
      </c>
      <c r="G3666" t="s">
        <v>230</v>
      </c>
      <c r="I3666">
        <v>43</v>
      </c>
      <c r="J3666" s="4">
        <v>78</v>
      </c>
      <c r="K3666">
        <v>55.128205128205131</v>
      </c>
      <c r="L3666">
        <v>2</v>
      </c>
      <c r="M3666">
        <f t="shared" si="60"/>
        <v>110.25641025641026</v>
      </c>
    </row>
    <row r="3667" spans="1:13">
      <c r="A3667">
        <v>20173</v>
      </c>
      <c r="B3667" t="s">
        <v>565</v>
      </c>
      <c r="C3667">
        <v>16104</v>
      </c>
      <c r="D3667" t="s">
        <v>566</v>
      </c>
      <c r="E3667">
        <v>3</v>
      </c>
      <c r="F3667" t="s">
        <v>252</v>
      </c>
      <c r="G3667" t="s">
        <v>1279</v>
      </c>
      <c r="I3667">
        <v>17</v>
      </c>
      <c r="J3667" s="4">
        <v>31</v>
      </c>
      <c r="K3667">
        <v>54.838709677419352</v>
      </c>
      <c r="L3667">
        <v>1</v>
      </c>
      <c r="M3667">
        <f t="shared" si="60"/>
        <v>54.838709677419352</v>
      </c>
    </row>
    <row r="3668" spans="1:13">
      <c r="A3668">
        <v>20171</v>
      </c>
      <c r="B3668" t="s">
        <v>331</v>
      </c>
      <c r="C3668">
        <v>14814</v>
      </c>
      <c r="D3668" t="s">
        <v>332</v>
      </c>
      <c r="E3668">
        <v>0</v>
      </c>
      <c r="F3668" t="s">
        <v>333</v>
      </c>
      <c r="G3668" t="s">
        <v>191</v>
      </c>
      <c r="I3668">
        <v>40</v>
      </c>
      <c r="J3668" s="4">
        <v>73</v>
      </c>
      <c r="K3668">
        <v>54.794520547945204</v>
      </c>
      <c r="L3668">
        <v>2</v>
      </c>
      <c r="M3668">
        <f t="shared" si="60"/>
        <v>109.58904109589041</v>
      </c>
    </row>
    <row r="3669" spans="1:13">
      <c r="A3669">
        <v>20192</v>
      </c>
      <c r="B3669" t="s">
        <v>644</v>
      </c>
      <c r="C3669">
        <v>16527</v>
      </c>
      <c r="D3669" t="s">
        <v>645</v>
      </c>
      <c r="E3669">
        <v>3</v>
      </c>
      <c r="F3669" t="s">
        <v>333</v>
      </c>
      <c r="G3669" t="s">
        <v>191</v>
      </c>
      <c r="I3669">
        <v>40</v>
      </c>
      <c r="J3669" s="4">
        <v>73</v>
      </c>
      <c r="K3669">
        <v>54.794520547945204</v>
      </c>
      <c r="L3669">
        <v>2</v>
      </c>
      <c r="M3669">
        <f t="shared" si="60"/>
        <v>109.58904109589041</v>
      </c>
    </row>
    <row r="3670" spans="1:13">
      <c r="A3670">
        <v>20163</v>
      </c>
      <c r="B3670" t="s">
        <v>601</v>
      </c>
      <c r="C3670">
        <v>16276</v>
      </c>
      <c r="D3670" t="s">
        <v>580</v>
      </c>
      <c r="E3670">
        <v>3</v>
      </c>
      <c r="F3670" t="s">
        <v>341</v>
      </c>
      <c r="G3670" t="s">
        <v>286</v>
      </c>
      <c r="I3670">
        <v>42</v>
      </c>
      <c r="J3670" s="4">
        <v>77</v>
      </c>
      <c r="K3670">
        <v>54.54545454545454</v>
      </c>
      <c r="L3670">
        <v>2</v>
      </c>
      <c r="M3670">
        <f t="shared" si="60"/>
        <v>109.09090909090908</v>
      </c>
    </row>
    <row r="3671" spans="1:13">
      <c r="A3671">
        <v>20153</v>
      </c>
      <c r="B3671" t="s">
        <v>130</v>
      </c>
      <c r="C3671">
        <v>14223</v>
      </c>
      <c r="D3671" t="s">
        <v>131</v>
      </c>
      <c r="E3671">
        <v>3</v>
      </c>
      <c r="F3671" t="s">
        <v>41</v>
      </c>
      <c r="G3671" t="s">
        <v>118</v>
      </c>
      <c r="I3671">
        <v>28</v>
      </c>
      <c r="J3671" s="4">
        <v>52</v>
      </c>
      <c r="K3671">
        <v>53.846153846153847</v>
      </c>
      <c r="L3671">
        <v>2</v>
      </c>
      <c r="M3671">
        <f t="shared" si="60"/>
        <v>107.69230769230769</v>
      </c>
    </row>
    <row r="3672" spans="1:13">
      <c r="A3672">
        <v>20161</v>
      </c>
      <c r="B3672" t="s">
        <v>748</v>
      </c>
      <c r="C3672">
        <v>14208</v>
      </c>
      <c r="D3672" t="s">
        <v>749</v>
      </c>
      <c r="E3672">
        <v>3</v>
      </c>
      <c r="F3672" t="s">
        <v>41</v>
      </c>
      <c r="G3672" t="s">
        <v>118</v>
      </c>
      <c r="I3672">
        <v>28</v>
      </c>
      <c r="J3672" s="4">
        <v>52</v>
      </c>
      <c r="K3672">
        <v>53.846153846153847</v>
      </c>
      <c r="L3672">
        <v>2</v>
      </c>
      <c r="M3672">
        <f t="shared" si="60"/>
        <v>107.69230769230769</v>
      </c>
    </row>
    <row r="3673" spans="1:13">
      <c r="A3673">
        <v>20161</v>
      </c>
      <c r="B3673" t="s">
        <v>748</v>
      </c>
      <c r="C3673">
        <v>14209</v>
      </c>
      <c r="D3673" t="s">
        <v>749</v>
      </c>
      <c r="E3673">
        <v>3</v>
      </c>
      <c r="F3673" t="s">
        <v>41</v>
      </c>
      <c r="G3673" t="s">
        <v>118</v>
      </c>
      <c r="I3673">
        <v>28</v>
      </c>
      <c r="J3673" s="4">
        <v>52</v>
      </c>
      <c r="K3673">
        <v>53.846153846153847</v>
      </c>
      <c r="L3673">
        <v>2</v>
      </c>
      <c r="M3673">
        <f t="shared" si="60"/>
        <v>107.69230769230769</v>
      </c>
    </row>
    <row r="3674" spans="1:13">
      <c r="A3674">
        <v>20161</v>
      </c>
      <c r="B3674" t="s">
        <v>1049</v>
      </c>
      <c r="C3674">
        <v>16554</v>
      </c>
      <c r="D3674" t="s">
        <v>1050</v>
      </c>
      <c r="E3674">
        <v>1.5</v>
      </c>
      <c r="F3674" t="s">
        <v>333</v>
      </c>
      <c r="G3674" t="s">
        <v>118</v>
      </c>
      <c r="I3674">
        <v>28</v>
      </c>
      <c r="J3674" s="4">
        <v>52</v>
      </c>
      <c r="K3674">
        <v>53.846153846153847</v>
      </c>
      <c r="L3674">
        <v>2</v>
      </c>
      <c r="M3674">
        <f t="shared" si="60"/>
        <v>107.69230769230769</v>
      </c>
    </row>
    <row r="3675" spans="1:13">
      <c r="A3675">
        <v>20171</v>
      </c>
      <c r="B3675" t="s">
        <v>1010</v>
      </c>
      <c r="C3675">
        <v>16292</v>
      </c>
      <c r="D3675" t="s">
        <v>999</v>
      </c>
      <c r="E3675">
        <v>3</v>
      </c>
      <c r="F3675" t="s">
        <v>341</v>
      </c>
      <c r="G3675" t="s">
        <v>244</v>
      </c>
      <c r="I3675">
        <v>42</v>
      </c>
      <c r="J3675" s="4">
        <v>78</v>
      </c>
      <c r="K3675">
        <v>53.846153846153847</v>
      </c>
      <c r="L3675">
        <v>2</v>
      </c>
      <c r="M3675">
        <f t="shared" si="60"/>
        <v>107.69230769230769</v>
      </c>
    </row>
    <row r="3676" spans="1:13">
      <c r="A3676">
        <v>20181</v>
      </c>
      <c r="B3676" t="s">
        <v>977</v>
      </c>
      <c r="C3676">
        <v>16001</v>
      </c>
      <c r="D3676" t="s">
        <v>946</v>
      </c>
      <c r="E3676">
        <v>1.5</v>
      </c>
      <c r="F3676" t="s">
        <v>252</v>
      </c>
      <c r="G3676" t="s">
        <v>230</v>
      </c>
      <c r="I3676">
        <v>42</v>
      </c>
      <c r="J3676" s="4">
        <v>78</v>
      </c>
      <c r="K3676">
        <v>53.846153846153847</v>
      </c>
      <c r="L3676">
        <v>2</v>
      </c>
      <c r="M3676">
        <f t="shared" si="60"/>
        <v>107.69230769230769</v>
      </c>
    </row>
    <row r="3677" spans="1:13">
      <c r="A3677">
        <v>20181</v>
      </c>
      <c r="B3677" t="s">
        <v>977</v>
      </c>
      <c r="C3677">
        <v>16003</v>
      </c>
      <c r="D3677" t="s">
        <v>946</v>
      </c>
      <c r="E3677">
        <v>1.5</v>
      </c>
      <c r="F3677" t="s">
        <v>252</v>
      </c>
      <c r="G3677" t="s">
        <v>230</v>
      </c>
      <c r="I3677">
        <v>42</v>
      </c>
      <c r="J3677" s="4">
        <v>78</v>
      </c>
      <c r="K3677">
        <v>53.846153846153847</v>
      </c>
      <c r="L3677">
        <v>2</v>
      </c>
      <c r="M3677">
        <f t="shared" si="60"/>
        <v>107.69230769230769</v>
      </c>
    </row>
    <row r="3678" spans="1:13">
      <c r="A3678">
        <v>20191</v>
      </c>
      <c r="B3678" t="s">
        <v>1010</v>
      </c>
      <c r="C3678">
        <v>16292</v>
      </c>
      <c r="D3678" t="s">
        <v>999</v>
      </c>
      <c r="E3678">
        <v>3</v>
      </c>
      <c r="F3678" t="s">
        <v>341</v>
      </c>
      <c r="G3678" t="s">
        <v>244</v>
      </c>
      <c r="I3678">
        <v>42</v>
      </c>
      <c r="J3678" s="4">
        <v>78</v>
      </c>
      <c r="K3678">
        <v>53.846153846153847</v>
      </c>
      <c r="L3678">
        <v>2</v>
      </c>
      <c r="M3678">
        <f t="shared" si="60"/>
        <v>107.69230769230769</v>
      </c>
    </row>
    <row r="3679" spans="1:13">
      <c r="A3679">
        <v>20183</v>
      </c>
      <c r="B3679" t="s">
        <v>822</v>
      </c>
      <c r="C3679">
        <v>14470</v>
      </c>
      <c r="D3679" t="s">
        <v>823</v>
      </c>
      <c r="E3679">
        <v>2</v>
      </c>
      <c r="F3679" t="s">
        <v>1302</v>
      </c>
      <c r="G3679" t="s">
        <v>50</v>
      </c>
      <c r="I3679">
        <v>100</v>
      </c>
      <c r="J3679" s="4">
        <v>186</v>
      </c>
      <c r="K3679">
        <v>53.763440860215049</v>
      </c>
      <c r="L3679">
        <v>3</v>
      </c>
      <c r="M3679">
        <f t="shared" si="60"/>
        <v>161.29032258064515</v>
      </c>
    </row>
    <row r="3680" spans="1:13">
      <c r="A3680">
        <v>20191</v>
      </c>
      <c r="B3680" t="s">
        <v>748</v>
      </c>
      <c r="C3680">
        <v>14208</v>
      </c>
      <c r="D3680" t="s">
        <v>749</v>
      </c>
      <c r="E3680">
        <v>3</v>
      </c>
      <c r="F3680" t="s">
        <v>41</v>
      </c>
      <c r="G3680" t="s">
        <v>113</v>
      </c>
      <c r="I3680">
        <v>29</v>
      </c>
      <c r="J3680" s="4">
        <v>54</v>
      </c>
      <c r="K3680">
        <v>53.703703703703709</v>
      </c>
      <c r="L3680">
        <v>2</v>
      </c>
      <c r="M3680">
        <f t="shared" si="60"/>
        <v>107.40740740740742</v>
      </c>
    </row>
    <row r="3681" spans="1:13">
      <c r="A3681">
        <v>20171</v>
      </c>
      <c r="B3681" t="s">
        <v>1103</v>
      </c>
      <c r="C3681">
        <v>26362</v>
      </c>
      <c r="D3681" t="s">
        <v>1104</v>
      </c>
      <c r="E3681">
        <v>4</v>
      </c>
      <c r="F3681" t="s">
        <v>252</v>
      </c>
      <c r="G3681" t="s">
        <v>1159</v>
      </c>
      <c r="I3681">
        <v>80</v>
      </c>
      <c r="J3681" s="4">
        <v>149</v>
      </c>
      <c r="K3681">
        <v>53.691275167785236</v>
      </c>
      <c r="L3681">
        <v>3</v>
      </c>
      <c r="M3681">
        <f t="shared" si="60"/>
        <v>161.07382550335569</v>
      </c>
    </row>
    <row r="3682" spans="1:13">
      <c r="A3682">
        <v>20173</v>
      </c>
      <c r="B3682" t="s">
        <v>876</v>
      </c>
      <c r="C3682">
        <v>15335</v>
      </c>
      <c r="D3682" t="s">
        <v>877</v>
      </c>
      <c r="E3682">
        <v>4</v>
      </c>
      <c r="F3682" t="s">
        <v>252</v>
      </c>
      <c r="G3682" t="s">
        <v>1159</v>
      </c>
      <c r="I3682">
        <v>80</v>
      </c>
      <c r="J3682" s="4">
        <v>149</v>
      </c>
      <c r="K3682">
        <v>53.691275167785236</v>
      </c>
      <c r="L3682">
        <v>3</v>
      </c>
      <c r="M3682">
        <f t="shared" si="60"/>
        <v>161.07382550335569</v>
      </c>
    </row>
    <row r="3683" spans="1:13">
      <c r="A3683">
        <v>20173</v>
      </c>
      <c r="B3683" t="s">
        <v>427</v>
      </c>
      <c r="C3683">
        <v>15367</v>
      </c>
      <c r="D3683" t="s">
        <v>428</v>
      </c>
      <c r="E3683">
        <v>4</v>
      </c>
      <c r="F3683" t="s">
        <v>252</v>
      </c>
      <c r="G3683" t="s">
        <v>1159</v>
      </c>
      <c r="I3683">
        <v>80</v>
      </c>
      <c r="J3683" s="4">
        <v>149</v>
      </c>
      <c r="K3683">
        <v>53.691275167785236</v>
      </c>
      <c r="L3683">
        <v>3</v>
      </c>
      <c r="M3683">
        <f t="shared" si="60"/>
        <v>161.07382550335569</v>
      </c>
    </row>
    <row r="3684" spans="1:13">
      <c r="A3684">
        <v>20163</v>
      </c>
      <c r="B3684" t="s">
        <v>996</v>
      </c>
      <c r="C3684">
        <v>16319</v>
      </c>
      <c r="D3684" t="s">
        <v>384</v>
      </c>
      <c r="E3684">
        <v>3</v>
      </c>
      <c r="F3684" t="s">
        <v>341</v>
      </c>
      <c r="G3684" t="s">
        <v>122</v>
      </c>
      <c r="I3684">
        <v>30</v>
      </c>
      <c r="J3684" s="4">
        <v>56</v>
      </c>
      <c r="K3684">
        <v>53.571428571428569</v>
      </c>
      <c r="L3684">
        <v>2</v>
      </c>
      <c r="M3684">
        <f t="shared" si="60"/>
        <v>107.14285714285714</v>
      </c>
    </row>
    <row r="3685" spans="1:13">
      <c r="A3685">
        <v>20181</v>
      </c>
      <c r="B3685" t="s">
        <v>1322</v>
      </c>
      <c r="C3685">
        <v>15181</v>
      </c>
      <c r="D3685" t="s">
        <v>1323</v>
      </c>
      <c r="E3685">
        <v>1.5</v>
      </c>
      <c r="F3685" t="s">
        <v>289</v>
      </c>
      <c r="G3685" t="s">
        <v>122</v>
      </c>
      <c r="I3685">
        <v>30</v>
      </c>
      <c r="J3685" s="4">
        <v>56</v>
      </c>
      <c r="K3685">
        <v>53.571428571428569</v>
      </c>
      <c r="L3685">
        <v>2</v>
      </c>
      <c r="M3685">
        <f t="shared" si="60"/>
        <v>107.14285714285714</v>
      </c>
    </row>
    <row r="3686" spans="1:13">
      <c r="A3686">
        <v>20181</v>
      </c>
      <c r="B3686" t="s">
        <v>339</v>
      </c>
      <c r="C3686">
        <v>14882</v>
      </c>
      <c r="D3686" t="s">
        <v>340</v>
      </c>
      <c r="E3686">
        <v>4</v>
      </c>
      <c r="F3686" t="s">
        <v>341</v>
      </c>
      <c r="G3686" t="s">
        <v>62</v>
      </c>
      <c r="I3686">
        <v>144</v>
      </c>
      <c r="J3686" s="4">
        <v>269</v>
      </c>
      <c r="K3686">
        <v>53.531598513011147</v>
      </c>
      <c r="L3686">
        <v>3</v>
      </c>
      <c r="M3686">
        <f t="shared" si="60"/>
        <v>160.59479553903344</v>
      </c>
    </row>
    <row r="3687" spans="1:13">
      <c r="A3687">
        <v>20181</v>
      </c>
      <c r="B3687" t="s">
        <v>339</v>
      </c>
      <c r="C3687">
        <v>14887</v>
      </c>
      <c r="D3687" t="s">
        <v>340</v>
      </c>
      <c r="E3687">
        <v>4</v>
      </c>
      <c r="F3687" t="s">
        <v>341</v>
      </c>
      <c r="G3687" t="s">
        <v>62</v>
      </c>
      <c r="I3687">
        <v>144</v>
      </c>
      <c r="J3687" s="4">
        <v>269</v>
      </c>
      <c r="K3687">
        <v>53.531598513011147</v>
      </c>
      <c r="L3687">
        <v>3</v>
      </c>
      <c r="M3687">
        <f t="shared" si="60"/>
        <v>160.59479553903344</v>
      </c>
    </row>
    <row r="3688" spans="1:13">
      <c r="A3688">
        <v>20181</v>
      </c>
      <c r="B3688" t="s">
        <v>339</v>
      </c>
      <c r="C3688">
        <v>14889</v>
      </c>
      <c r="D3688" t="s">
        <v>340</v>
      </c>
      <c r="E3688">
        <v>4</v>
      </c>
      <c r="F3688" t="s">
        <v>341</v>
      </c>
      <c r="G3688" t="s">
        <v>62</v>
      </c>
      <c r="I3688">
        <v>144</v>
      </c>
      <c r="J3688" s="4">
        <v>269</v>
      </c>
      <c r="K3688">
        <v>53.531598513011147</v>
      </c>
      <c r="L3688">
        <v>3</v>
      </c>
      <c r="M3688">
        <f t="shared" si="60"/>
        <v>160.59479553903344</v>
      </c>
    </row>
    <row r="3689" spans="1:13">
      <c r="A3689">
        <v>20181</v>
      </c>
      <c r="B3689" t="s">
        <v>339</v>
      </c>
      <c r="C3689">
        <v>14896</v>
      </c>
      <c r="D3689" t="s">
        <v>340</v>
      </c>
      <c r="E3689">
        <v>4</v>
      </c>
      <c r="F3689" t="s">
        <v>341</v>
      </c>
      <c r="G3689" t="s">
        <v>62</v>
      </c>
      <c r="I3689">
        <v>144</v>
      </c>
      <c r="J3689" s="4">
        <v>269</v>
      </c>
      <c r="K3689">
        <v>53.531598513011147</v>
      </c>
      <c r="L3689">
        <v>3</v>
      </c>
      <c r="M3689">
        <f t="shared" si="60"/>
        <v>160.59479553903344</v>
      </c>
    </row>
    <row r="3690" spans="1:13">
      <c r="A3690">
        <v>20181</v>
      </c>
      <c r="B3690" t="s">
        <v>339</v>
      </c>
      <c r="C3690">
        <v>14919</v>
      </c>
      <c r="D3690" t="s">
        <v>340</v>
      </c>
      <c r="E3690">
        <v>4</v>
      </c>
      <c r="F3690" t="s">
        <v>341</v>
      </c>
      <c r="G3690" t="s">
        <v>62</v>
      </c>
      <c r="I3690">
        <v>144</v>
      </c>
      <c r="J3690" s="4">
        <v>269</v>
      </c>
      <c r="K3690">
        <v>53.531598513011147</v>
      </c>
      <c r="L3690">
        <v>3</v>
      </c>
      <c r="M3690">
        <f t="shared" si="60"/>
        <v>160.59479553903344</v>
      </c>
    </row>
    <row r="3691" spans="1:13">
      <c r="A3691">
        <v>20191</v>
      </c>
      <c r="B3691" t="s">
        <v>339</v>
      </c>
      <c r="C3691">
        <v>14882</v>
      </c>
      <c r="D3691" t="s">
        <v>340</v>
      </c>
      <c r="E3691">
        <v>4</v>
      </c>
      <c r="F3691" t="s">
        <v>341</v>
      </c>
      <c r="G3691" t="s">
        <v>62</v>
      </c>
      <c r="I3691">
        <v>144</v>
      </c>
      <c r="J3691" s="4">
        <v>269</v>
      </c>
      <c r="K3691">
        <v>53.531598513011147</v>
      </c>
      <c r="L3691">
        <v>3</v>
      </c>
      <c r="M3691">
        <f t="shared" si="60"/>
        <v>160.59479553903344</v>
      </c>
    </row>
    <row r="3692" spans="1:13">
      <c r="A3692">
        <v>20191</v>
      </c>
      <c r="B3692" t="s">
        <v>339</v>
      </c>
      <c r="C3692">
        <v>14887</v>
      </c>
      <c r="D3692" t="s">
        <v>340</v>
      </c>
      <c r="E3692">
        <v>4</v>
      </c>
      <c r="F3692" t="s">
        <v>341</v>
      </c>
      <c r="G3692" t="s">
        <v>62</v>
      </c>
      <c r="I3692">
        <v>144</v>
      </c>
      <c r="J3692" s="4">
        <v>269</v>
      </c>
      <c r="K3692">
        <v>53.531598513011147</v>
      </c>
      <c r="L3692">
        <v>3</v>
      </c>
      <c r="M3692">
        <f t="shared" si="60"/>
        <v>160.59479553903344</v>
      </c>
    </row>
    <row r="3693" spans="1:13">
      <c r="A3693">
        <v>20191</v>
      </c>
      <c r="B3693" t="s">
        <v>339</v>
      </c>
      <c r="C3693">
        <v>14889</v>
      </c>
      <c r="D3693" t="s">
        <v>340</v>
      </c>
      <c r="E3693">
        <v>4</v>
      </c>
      <c r="F3693" t="s">
        <v>341</v>
      </c>
      <c r="G3693" t="s">
        <v>62</v>
      </c>
      <c r="I3693">
        <v>144</v>
      </c>
      <c r="J3693" s="4">
        <v>269</v>
      </c>
      <c r="K3693">
        <v>53.531598513011147</v>
      </c>
      <c r="L3693">
        <v>3</v>
      </c>
      <c r="M3693">
        <f t="shared" si="60"/>
        <v>160.59479553903344</v>
      </c>
    </row>
    <row r="3694" spans="1:13">
      <c r="A3694">
        <v>20191</v>
      </c>
      <c r="B3694" t="s">
        <v>339</v>
      </c>
      <c r="C3694">
        <v>14896</v>
      </c>
      <c r="D3694" t="s">
        <v>340</v>
      </c>
      <c r="E3694">
        <v>4</v>
      </c>
      <c r="F3694" t="s">
        <v>341</v>
      </c>
      <c r="G3694" t="s">
        <v>62</v>
      </c>
      <c r="I3694">
        <v>144</v>
      </c>
      <c r="J3694" s="4">
        <v>269</v>
      </c>
      <c r="K3694">
        <v>53.531598513011147</v>
      </c>
      <c r="L3694">
        <v>3</v>
      </c>
      <c r="M3694">
        <f t="shared" si="60"/>
        <v>160.59479553903344</v>
      </c>
    </row>
    <row r="3695" spans="1:13">
      <c r="A3695">
        <v>20191</v>
      </c>
      <c r="B3695" t="s">
        <v>339</v>
      </c>
      <c r="C3695">
        <v>14919</v>
      </c>
      <c r="D3695" t="s">
        <v>340</v>
      </c>
      <c r="E3695">
        <v>4</v>
      </c>
      <c r="F3695" t="s">
        <v>341</v>
      </c>
      <c r="G3695" t="s">
        <v>62</v>
      </c>
      <c r="I3695">
        <v>144</v>
      </c>
      <c r="J3695" s="4">
        <v>269</v>
      </c>
      <c r="K3695">
        <v>53.531598513011147</v>
      </c>
      <c r="L3695">
        <v>3</v>
      </c>
      <c r="M3695">
        <f t="shared" si="60"/>
        <v>160.59479553903344</v>
      </c>
    </row>
    <row r="3696" spans="1:13">
      <c r="A3696">
        <v>20171</v>
      </c>
      <c r="B3696" t="s">
        <v>51</v>
      </c>
      <c r="C3696">
        <v>14042</v>
      </c>
      <c r="D3696" t="s">
        <v>52</v>
      </c>
      <c r="E3696">
        <v>4</v>
      </c>
      <c r="F3696" t="s">
        <v>41</v>
      </c>
      <c r="G3696" t="s">
        <v>1133</v>
      </c>
      <c r="I3696">
        <v>32</v>
      </c>
      <c r="J3696" s="4">
        <v>60</v>
      </c>
      <c r="K3696">
        <v>53.333333333333336</v>
      </c>
      <c r="L3696">
        <v>2</v>
      </c>
      <c r="M3696">
        <f t="shared" si="60"/>
        <v>106.66666666666667</v>
      </c>
    </row>
    <row r="3697" spans="1:13">
      <c r="A3697">
        <v>20171</v>
      </c>
      <c r="B3697" t="s">
        <v>1103</v>
      </c>
      <c r="C3697">
        <v>26363</v>
      </c>
      <c r="D3697" t="s">
        <v>1104</v>
      </c>
      <c r="E3697">
        <v>4</v>
      </c>
      <c r="F3697" t="s">
        <v>252</v>
      </c>
      <c r="G3697" t="s">
        <v>1159</v>
      </c>
      <c r="I3697">
        <v>79</v>
      </c>
      <c r="J3697" s="4">
        <v>149</v>
      </c>
      <c r="K3697">
        <v>53.020134228187921</v>
      </c>
      <c r="L3697">
        <v>3</v>
      </c>
      <c r="M3697">
        <f t="shared" si="60"/>
        <v>159.06040268456377</v>
      </c>
    </row>
    <row r="3698" spans="1:13">
      <c r="A3698">
        <v>20191</v>
      </c>
      <c r="B3698" t="s">
        <v>1103</v>
      </c>
      <c r="C3698">
        <v>26365</v>
      </c>
      <c r="D3698" t="s">
        <v>1104</v>
      </c>
      <c r="E3698">
        <v>4</v>
      </c>
      <c r="F3698" t="s">
        <v>252</v>
      </c>
      <c r="G3698" t="s">
        <v>1159</v>
      </c>
      <c r="I3698">
        <v>79</v>
      </c>
      <c r="J3698" s="4">
        <v>149</v>
      </c>
      <c r="K3698">
        <v>53.020134228187921</v>
      </c>
      <c r="L3698">
        <v>3</v>
      </c>
      <c r="M3698">
        <f t="shared" si="60"/>
        <v>159.06040268456377</v>
      </c>
    </row>
    <row r="3699" spans="1:13">
      <c r="A3699">
        <v>20191</v>
      </c>
      <c r="B3699" t="s">
        <v>1103</v>
      </c>
      <c r="C3699">
        <v>26371</v>
      </c>
      <c r="D3699" t="s">
        <v>1104</v>
      </c>
      <c r="E3699">
        <v>4</v>
      </c>
      <c r="F3699" t="s">
        <v>252</v>
      </c>
      <c r="G3699" t="s">
        <v>1159</v>
      </c>
      <c r="I3699">
        <v>79</v>
      </c>
      <c r="J3699" s="4">
        <v>149</v>
      </c>
      <c r="K3699">
        <v>53.020134228187921</v>
      </c>
      <c r="L3699">
        <v>3</v>
      </c>
      <c r="M3699">
        <f t="shared" si="60"/>
        <v>159.06040268456377</v>
      </c>
    </row>
    <row r="3700" spans="1:13">
      <c r="A3700">
        <v>20181</v>
      </c>
      <c r="B3700" t="s">
        <v>726</v>
      </c>
      <c r="C3700">
        <v>66701</v>
      </c>
      <c r="D3700" t="s">
        <v>727</v>
      </c>
      <c r="E3700">
        <v>4</v>
      </c>
      <c r="F3700" t="s">
        <v>289</v>
      </c>
      <c r="G3700" t="s">
        <v>1164</v>
      </c>
      <c r="I3700">
        <v>19</v>
      </c>
      <c r="J3700" s="4">
        <v>36</v>
      </c>
      <c r="K3700">
        <v>52.777777777777779</v>
      </c>
      <c r="L3700">
        <v>1</v>
      </c>
      <c r="M3700">
        <f t="shared" si="60"/>
        <v>52.777777777777779</v>
      </c>
    </row>
    <row r="3701" spans="1:13">
      <c r="A3701">
        <v>20181</v>
      </c>
      <c r="B3701" t="s">
        <v>726</v>
      </c>
      <c r="C3701">
        <v>66710</v>
      </c>
      <c r="D3701" t="s">
        <v>727</v>
      </c>
      <c r="E3701">
        <v>4</v>
      </c>
      <c r="F3701" t="s">
        <v>289</v>
      </c>
      <c r="G3701" t="s">
        <v>1164</v>
      </c>
      <c r="I3701">
        <v>19</v>
      </c>
      <c r="J3701" s="4">
        <v>36</v>
      </c>
      <c r="K3701">
        <v>52.777777777777779</v>
      </c>
      <c r="L3701">
        <v>1</v>
      </c>
      <c r="M3701">
        <f t="shared" si="60"/>
        <v>52.777777777777779</v>
      </c>
    </row>
    <row r="3702" spans="1:13">
      <c r="A3702">
        <v>20181</v>
      </c>
      <c r="B3702" t="s">
        <v>726</v>
      </c>
      <c r="C3702">
        <v>66750</v>
      </c>
      <c r="D3702" t="s">
        <v>727</v>
      </c>
      <c r="E3702">
        <v>4</v>
      </c>
      <c r="F3702" t="s">
        <v>289</v>
      </c>
      <c r="G3702" t="s">
        <v>1163</v>
      </c>
      <c r="I3702">
        <v>19</v>
      </c>
      <c r="J3702" s="4">
        <v>36</v>
      </c>
      <c r="K3702">
        <v>52.777777777777779</v>
      </c>
      <c r="L3702">
        <v>1</v>
      </c>
      <c r="M3702">
        <f t="shared" si="60"/>
        <v>52.777777777777779</v>
      </c>
    </row>
    <row r="3703" spans="1:13">
      <c r="A3703">
        <v>20183</v>
      </c>
      <c r="B3703" t="s">
        <v>726</v>
      </c>
      <c r="C3703">
        <v>66713</v>
      </c>
      <c r="D3703" t="s">
        <v>727</v>
      </c>
      <c r="E3703">
        <v>4</v>
      </c>
      <c r="F3703" t="s">
        <v>289</v>
      </c>
      <c r="G3703" t="s">
        <v>1168</v>
      </c>
      <c r="I3703">
        <v>19</v>
      </c>
      <c r="J3703" s="4">
        <v>36</v>
      </c>
      <c r="K3703">
        <v>52.777777777777779</v>
      </c>
      <c r="L3703">
        <v>1</v>
      </c>
      <c r="M3703">
        <f t="shared" si="60"/>
        <v>52.777777777777779</v>
      </c>
    </row>
    <row r="3704" spans="1:13">
      <c r="A3704">
        <v>20191</v>
      </c>
      <c r="B3704" t="s">
        <v>726</v>
      </c>
      <c r="C3704">
        <v>66701</v>
      </c>
      <c r="D3704" t="s">
        <v>727</v>
      </c>
      <c r="E3704">
        <v>4</v>
      </c>
      <c r="F3704" t="s">
        <v>289</v>
      </c>
      <c r="G3704" t="s">
        <v>1163</v>
      </c>
      <c r="I3704">
        <v>19</v>
      </c>
      <c r="J3704" s="4">
        <v>36</v>
      </c>
      <c r="K3704">
        <v>52.777777777777779</v>
      </c>
      <c r="L3704">
        <v>1</v>
      </c>
      <c r="M3704">
        <f t="shared" si="60"/>
        <v>52.777777777777779</v>
      </c>
    </row>
    <row r="3705" spans="1:13">
      <c r="A3705">
        <v>20191</v>
      </c>
      <c r="B3705" t="s">
        <v>726</v>
      </c>
      <c r="C3705">
        <v>66710</v>
      </c>
      <c r="D3705" t="s">
        <v>727</v>
      </c>
      <c r="E3705">
        <v>4</v>
      </c>
      <c r="F3705" t="s">
        <v>289</v>
      </c>
      <c r="G3705" t="s">
        <v>1163</v>
      </c>
      <c r="I3705">
        <v>19</v>
      </c>
      <c r="J3705" s="4">
        <v>36</v>
      </c>
      <c r="K3705">
        <v>52.777777777777779</v>
      </c>
      <c r="L3705">
        <v>1</v>
      </c>
      <c r="M3705">
        <f t="shared" si="60"/>
        <v>52.777777777777779</v>
      </c>
    </row>
    <row r="3706" spans="1:13">
      <c r="A3706">
        <v>20191</v>
      </c>
      <c r="B3706" t="s">
        <v>726</v>
      </c>
      <c r="C3706">
        <v>66750</v>
      </c>
      <c r="D3706" t="s">
        <v>727</v>
      </c>
      <c r="E3706">
        <v>4</v>
      </c>
      <c r="F3706" t="s">
        <v>289</v>
      </c>
      <c r="G3706" t="s">
        <v>1163</v>
      </c>
      <c r="I3706">
        <v>19</v>
      </c>
      <c r="J3706" s="4">
        <v>36</v>
      </c>
      <c r="K3706">
        <v>52.777777777777779</v>
      </c>
      <c r="L3706">
        <v>1</v>
      </c>
      <c r="M3706">
        <f t="shared" si="60"/>
        <v>52.777777777777779</v>
      </c>
    </row>
    <row r="3707" spans="1:13">
      <c r="A3707">
        <v>20171</v>
      </c>
      <c r="B3707" t="s">
        <v>977</v>
      </c>
      <c r="C3707">
        <v>16002</v>
      </c>
      <c r="D3707" t="s">
        <v>946</v>
      </c>
      <c r="E3707">
        <v>1.5</v>
      </c>
      <c r="F3707" t="s">
        <v>947</v>
      </c>
      <c r="G3707" t="s">
        <v>230</v>
      </c>
      <c r="I3707">
        <v>41</v>
      </c>
      <c r="J3707" s="4">
        <v>78</v>
      </c>
      <c r="K3707">
        <v>52.564102564102569</v>
      </c>
      <c r="L3707">
        <v>2</v>
      </c>
      <c r="M3707">
        <f t="shared" si="60"/>
        <v>105.12820512820514</v>
      </c>
    </row>
    <row r="3708" spans="1:13">
      <c r="A3708">
        <v>20161</v>
      </c>
      <c r="B3708" t="s">
        <v>160</v>
      </c>
      <c r="C3708">
        <v>14274</v>
      </c>
      <c r="D3708" t="s">
        <v>161</v>
      </c>
      <c r="E3708">
        <v>3</v>
      </c>
      <c r="F3708" t="s">
        <v>41</v>
      </c>
      <c r="G3708" t="s">
        <v>151</v>
      </c>
      <c r="I3708">
        <v>22</v>
      </c>
      <c r="J3708" s="4">
        <v>42</v>
      </c>
      <c r="K3708">
        <v>52.380952380952387</v>
      </c>
      <c r="L3708">
        <v>1</v>
      </c>
      <c r="M3708">
        <f t="shared" si="60"/>
        <v>52.380952380952387</v>
      </c>
    </row>
    <row r="3709" spans="1:13">
      <c r="A3709">
        <v>20181</v>
      </c>
      <c r="B3709" t="s">
        <v>1103</v>
      </c>
      <c r="C3709">
        <v>26371</v>
      </c>
      <c r="D3709" t="s">
        <v>1104</v>
      </c>
      <c r="E3709">
        <v>4</v>
      </c>
      <c r="F3709" t="s">
        <v>252</v>
      </c>
      <c r="G3709" t="s">
        <v>1159</v>
      </c>
      <c r="I3709">
        <v>78</v>
      </c>
      <c r="J3709" s="4">
        <v>149</v>
      </c>
      <c r="K3709">
        <v>52.348993288590606</v>
      </c>
      <c r="L3709">
        <v>3</v>
      </c>
      <c r="M3709">
        <f t="shared" si="60"/>
        <v>157.04697986577182</v>
      </c>
    </row>
    <row r="3710" spans="1:13">
      <c r="A3710">
        <v>20192</v>
      </c>
      <c r="B3710" t="s">
        <v>510</v>
      </c>
      <c r="C3710">
        <v>15686</v>
      </c>
      <c r="D3710" t="s">
        <v>511</v>
      </c>
      <c r="E3710">
        <v>3</v>
      </c>
      <c r="F3710" t="s">
        <v>289</v>
      </c>
      <c r="G3710" t="s">
        <v>1150</v>
      </c>
      <c r="I3710">
        <v>25</v>
      </c>
      <c r="J3710" s="4">
        <v>48</v>
      </c>
      <c r="K3710">
        <v>52.083333333333336</v>
      </c>
      <c r="L3710">
        <v>1</v>
      </c>
      <c r="M3710">
        <f t="shared" si="60"/>
        <v>52.083333333333336</v>
      </c>
    </row>
    <row r="3711" spans="1:13">
      <c r="A3711">
        <v>20161</v>
      </c>
      <c r="B3711" t="s">
        <v>339</v>
      </c>
      <c r="C3711">
        <v>14919</v>
      </c>
      <c r="D3711" t="s">
        <v>340</v>
      </c>
      <c r="E3711">
        <v>4</v>
      </c>
      <c r="F3711" t="s">
        <v>341</v>
      </c>
      <c r="G3711" t="s">
        <v>62</v>
      </c>
      <c r="I3711">
        <v>140</v>
      </c>
      <c r="J3711" s="4">
        <v>269</v>
      </c>
      <c r="K3711">
        <v>52.044609665427508</v>
      </c>
      <c r="L3711">
        <v>3</v>
      </c>
      <c r="M3711">
        <f t="shared" si="60"/>
        <v>156.13382899628252</v>
      </c>
    </row>
    <row r="3712" spans="1:13">
      <c r="A3712">
        <v>20163</v>
      </c>
      <c r="B3712" t="s">
        <v>339</v>
      </c>
      <c r="C3712">
        <v>14896</v>
      </c>
      <c r="D3712" t="s">
        <v>340</v>
      </c>
      <c r="E3712">
        <v>4</v>
      </c>
      <c r="F3712" t="s">
        <v>341</v>
      </c>
      <c r="G3712" t="s">
        <v>62</v>
      </c>
      <c r="I3712">
        <v>140</v>
      </c>
      <c r="J3712" s="4">
        <v>269</v>
      </c>
      <c r="K3712">
        <v>52.044609665427508</v>
      </c>
      <c r="L3712">
        <v>3</v>
      </c>
      <c r="M3712">
        <f t="shared" si="60"/>
        <v>156.13382899628252</v>
      </c>
    </row>
    <row r="3713" spans="1:13">
      <c r="A3713">
        <v>20163</v>
      </c>
      <c r="B3713" t="s">
        <v>339</v>
      </c>
      <c r="C3713">
        <v>14912</v>
      </c>
      <c r="D3713" t="s">
        <v>340</v>
      </c>
      <c r="E3713">
        <v>4</v>
      </c>
      <c r="F3713" t="s">
        <v>341</v>
      </c>
      <c r="G3713" t="s">
        <v>62</v>
      </c>
      <c r="I3713">
        <v>140</v>
      </c>
      <c r="J3713" s="4">
        <v>269</v>
      </c>
      <c r="K3713">
        <v>52.044609665427508</v>
      </c>
      <c r="L3713">
        <v>3</v>
      </c>
      <c r="M3713">
        <f t="shared" si="60"/>
        <v>156.13382899628252</v>
      </c>
    </row>
    <row r="3714" spans="1:13">
      <c r="A3714">
        <v>20171</v>
      </c>
      <c r="B3714" t="s">
        <v>748</v>
      </c>
      <c r="C3714">
        <v>14211</v>
      </c>
      <c r="D3714" t="s">
        <v>749</v>
      </c>
      <c r="E3714">
        <v>0</v>
      </c>
      <c r="F3714" t="s">
        <v>41</v>
      </c>
      <c r="G3714" t="s">
        <v>62</v>
      </c>
      <c r="I3714">
        <v>140</v>
      </c>
      <c r="J3714" s="4">
        <v>269</v>
      </c>
      <c r="K3714">
        <v>52.044609665427508</v>
      </c>
      <c r="L3714">
        <v>3</v>
      </c>
      <c r="M3714">
        <f t="shared" si="60"/>
        <v>156.13382899628252</v>
      </c>
    </row>
    <row r="3715" spans="1:13">
      <c r="A3715">
        <v>20173</v>
      </c>
      <c r="B3715" t="s">
        <v>339</v>
      </c>
      <c r="C3715">
        <v>14896</v>
      </c>
      <c r="D3715" t="s">
        <v>340</v>
      </c>
      <c r="E3715">
        <v>4</v>
      </c>
      <c r="F3715" t="s">
        <v>341</v>
      </c>
      <c r="G3715" t="s">
        <v>62</v>
      </c>
      <c r="I3715">
        <v>140</v>
      </c>
      <c r="J3715" s="4">
        <v>269</v>
      </c>
      <c r="K3715">
        <v>52.044609665427508</v>
      </c>
      <c r="L3715">
        <v>3</v>
      </c>
      <c r="M3715">
        <f t="shared" ref="M3715:M3778" si="61">K3715*L3715</f>
        <v>156.13382899628252</v>
      </c>
    </row>
    <row r="3716" spans="1:13">
      <c r="A3716">
        <v>20173</v>
      </c>
      <c r="B3716" t="s">
        <v>339</v>
      </c>
      <c r="C3716">
        <v>14912</v>
      </c>
      <c r="D3716" t="s">
        <v>340</v>
      </c>
      <c r="E3716">
        <v>4</v>
      </c>
      <c r="F3716" t="s">
        <v>341</v>
      </c>
      <c r="G3716" t="s">
        <v>62</v>
      </c>
      <c r="I3716">
        <v>140</v>
      </c>
      <c r="J3716" s="4">
        <v>269</v>
      </c>
      <c r="K3716">
        <v>52.044609665427508</v>
      </c>
      <c r="L3716">
        <v>3</v>
      </c>
      <c r="M3716">
        <f t="shared" si="61"/>
        <v>156.13382899628252</v>
      </c>
    </row>
    <row r="3717" spans="1:13">
      <c r="A3717">
        <v>20173</v>
      </c>
      <c r="B3717" t="s">
        <v>339</v>
      </c>
      <c r="C3717">
        <v>14921</v>
      </c>
      <c r="D3717" t="s">
        <v>340</v>
      </c>
      <c r="E3717">
        <v>4</v>
      </c>
      <c r="F3717" t="s">
        <v>341</v>
      </c>
      <c r="G3717" t="s">
        <v>62</v>
      </c>
      <c r="I3717">
        <v>140</v>
      </c>
      <c r="J3717" s="4">
        <v>269</v>
      </c>
      <c r="K3717">
        <v>52.044609665427508</v>
      </c>
      <c r="L3717">
        <v>3</v>
      </c>
      <c r="M3717">
        <f t="shared" si="61"/>
        <v>156.13382899628252</v>
      </c>
    </row>
    <row r="3718" spans="1:13">
      <c r="A3718">
        <v>20183</v>
      </c>
      <c r="B3718" t="s">
        <v>339</v>
      </c>
      <c r="C3718">
        <v>14882</v>
      </c>
      <c r="D3718" t="s">
        <v>340</v>
      </c>
      <c r="E3718">
        <v>4</v>
      </c>
      <c r="F3718" t="s">
        <v>341</v>
      </c>
      <c r="G3718" t="s">
        <v>62</v>
      </c>
      <c r="I3718">
        <v>140</v>
      </c>
      <c r="J3718" s="4">
        <v>269</v>
      </c>
      <c r="K3718">
        <v>52.044609665427508</v>
      </c>
      <c r="L3718">
        <v>3</v>
      </c>
      <c r="M3718">
        <f t="shared" si="61"/>
        <v>156.13382899628252</v>
      </c>
    </row>
    <row r="3719" spans="1:13">
      <c r="A3719">
        <v>20183</v>
      </c>
      <c r="B3719" t="s">
        <v>339</v>
      </c>
      <c r="C3719">
        <v>14896</v>
      </c>
      <c r="D3719" t="s">
        <v>340</v>
      </c>
      <c r="E3719">
        <v>4</v>
      </c>
      <c r="F3719" t="s">
        <v>341</v>
      </c>
      <c r="G3719" t="s">
        <v>62</v>
      </c>
      <c r="I3719">
        <v>140</v>
      </c>
      <c r="J3719" s="4">
        <v>269</v>
      </c>
      <c r="K3719">
        <v>52.044609665427508</v>
      </c>
      <c r="L3719">
        <v>3</v>
      </c>
      <c r="M3719">
        <f t="shared" si="61"/>
        <v>156.13382899628252</v>
      </c>
    </row>
    <row r="3720" spans="1:13">
      <c r="A3720">
        <v>20183</v>
      </c>
      <c r="B3720" t="s">
        <v>339</v>
      </c>
      <c r="C3720">
        <v>14912</v>
      </c>
      <c r="D3720" t="s">
        <v>340</v>
      </c>
      <c r="E3720">
        <v>4</v>
      </c>
      <c r="F3720" t="s">
        <v>341</v>
      </c>
      <c r="G3720" t="s">
        <v>62</v>
      </c>
      <c r="I3720">
        <v>140</v>
      </c>
      <c r="J3720" s="4">
        <v>269</v>
      </c>
      <c r="K3720">
        <v>52.044609665427508</v>
      </c>
      <c r="L3720">
        <v>3</v>
      </c>
      <c r="M3720">
        <f t="shared" si="61"/>
        <v>156.13382899628252</v>
      </c>
    </row>
    <row r="3721" spans="1:13">
      <c r="A3721">
        <v>20183</v>
      </c>
      <c r="B3721" t="s">
        <v>339</v>
      </c>
      <c r="C3721">
        <v>14917</v>
      </c>
      <c r="D3721" t="s">
        <v>340</v>
      </c>
      <c r="E3721">
        <v>4</v>
      </c>
      <c r="F3721" t="s">
        <v>341</v>
      </c>
      <c r="G3721" t="s">
        <v>62</v>
      </c>
      <c r="I3721">
        <v>140</v>
      </c>
      <c r="J3721" s="4">
        <v>269</v>
      </c>
      <c r="K3721">
        <v>52.044609665427508</v>
      </c>
      <c r="L3721">
        <v>3</v>
      </c>
      <c r="M3721">
        <f t="shared" si="61"/>
        <v>156.13382899628252</v>
      </c>
    </row>
    <row r="3722" spans="1:13">
      <c r="A3722">
        <v>20183</v>
      </c>
      <c r="B3722" t="s">
        <v>339</v>
      </c>
      <c r="C3722">
        <v>14921</v>
      </c>
      <c r="D3722" t="s">
        <v>340</v>
      </c>
      <c r="E3722">
        <v>4</v>
      </c>
      <c r="F3722" t="s">
        <v>341</v>
      </c>
      <c r="G3722" t="s">
        <v>62</v>
      </c>
      <c r="I3722">
        <v>140</v>
      </c>
      <c r="J3722" s="4">
        <v>269</v>
      </c>
      <c r="K3722">
        <v>52.044609665427508</v>
      </c>
      <c r="L3722">
        <v>3</v>
      </c>
      <c r="M3722">
        <f t="shared" si="61"/>
        <v>156.13382899628252</v>
      </c>
    </row>
    <row r="3723" spans="1:13">
      <c r="A3723">
        <v>20162</v>
      </c>
      <c r="B3723" t="s">
        <v>453</v>
      </c>
      <c r="C3723">
        <v>15420</v>
      </c>
      <c r="D3723" t="s">
        <v>454</v>
      </c>
      <c r="E3723">
        <v>3</v>
      </c>
      <c r="F3723" t="s">
        <v>252</v>
      </c>
      <c r="G3723" t="s">
        <v>286</v>
      </c>
      <c r="I3723">
        <v>40</v>
      </c>
      <c r="J3723" s="4">
        <v>77</v>
      </c>
      <c r="K3723">
        <v>51.94805194805194</v>
      </c>
      <c r="L3723">
        <v>2</v>
      </c>
      <c r="M3723">
        <f t="shared" si="61"/>
        <v>103.89610389610388</v>
      </c>
    </row>
    <row r="3724" spans="1:13">
      <c r="A3724">
        <v>20162</v>
      </c>
      <c r="B3724" t="s">
        <v>1118</v>
      </c>
      <c r="C3724">
        <v>15470</v>
      </c>
      <c r="D3724" t="s">
        <v>1119</v>
      </c>
      <c r="E3724">
        <v>3</v>
      </c>
      <c r="F3724" t="s">
        <v>252</v>
      </c>
      <c r="G3724" t="s">
        <v>286</v>
      </c>
      <c r="I3724">
        <v>40</v>
      </c>
      <c r="J3724" s="4">
        <v>77</v>
      </c>
      <c r="K3724">
        <v>51.94805194805194</v>
      </c>
      <c r="L3724">
        <v>2</v>
      </c>
      <c r="M3724">
        <f t="shared" si="61"/>
        <v>103.89610389610388</v>
      </c>
    </row>
    <row r="3725" spans="1:13">
      <c r="A3725">
        <v>20172</v>
      </c>
      <c r="B3725" t="s">
        <v>453</v>
      </c>
      <c r="C3725">
        <v>15420</v>
      </c>
      <c r="D3725" t="s">
        <v>454</v>
      </c>
      <c r="E3725">
        <v>3</v>
      </c>
      <c r="F3725" t="s">
        <v>252</v>
      </c>
      <c r="G3725" t="s">
        <v>286</v>
      </c>
      <c r="I3725">
        <v>40</v>
      </c>
      <c r="J3725" s="4">
        <v>77</v>
      </c>
      <c r="K3725">
        <v>51.94805194805194</v>
      </c>
      <c r="L3725">
        <v>2</v>
      </c>
      <c r="M3725">
        <f t="shared" si="61"/>
        <v>103.89610389610388</v>
      </c>
    </row>
    <row r="3726" spans="1:13">
      <c r="A3726">
        <v>20172</v>
      </c>
      <c r="B3726" t="s">
        <v>1118</v>
      </c>
      <c r="C3726">
        <v>15470</v>
      </c>
      <c r="D3726" t="s">
        <v>1119</v>
      </c>
      <c r="E3726">
        <v>3</v>
      </c>
      <c r="F3726" t="s">
        <v>252</v>
      </c>
      <c r="G3726" t="s">
        <v>286</v>
      </c>
      <c r="I3726">
        <v>40</v>
      </c>
      <c r="J3726" s="4">
        <v>77</v>
      </c>
      <c r="K3726">
        <v>51.94805194805194</v>
      </c>
      <c r="L3726">
        <v>2</v>
      </c>
      <c r="M3726">
        <f t="shared" si="61"/>
        <v>103.89610389610388</v>
      </c>
    </row>
    <row r="3727" spans="1:13">
      <c r="A3727">
        <v>20173</v>
      </c>
      <c r="B3727" t="s">
        <v>1204</v>
      </c>
      <c r="C3727">
        <v>15861</v>
      </c>
      <c r="D3727" t="s">
        <v>1205</v>
      </c>
      <c r="E3727">
        <v>3</v>
      </c>
      <c r="F3727" t="s">
        <v>307</v>
      </c>
      <c r="G3727" t="s">
        <v>286</v>
      </c>
      <c r="I3727">
        <v>40</v>
      </c>
      <c r="J3727" s="4">
        <v>77</v>
      </c>
      <c r="K3727">
        <v>51.94805194805194</v>
      </c>
      <c r="L3727">
        <v>2</v>
      </c>
      <c r="M3727">
        <f t="shared" si="61"/>
        <v>103.89610389610388</v>
      </c>
    </row>
    <row r="3728" spans="1:13">
      <c r="A3728">
        <v>20173</v>
      </c>
      <c r="B3728" t="s">
        <v>1204</v>
      </c>
      <c r="C3728">
        <v>15862</v>
      </c>
      <c r="D3728" t="s">
        <v>1205</v>
      </c>
      <c r="E3728">
        <v>3</v>
      </c>
      <c r="F3728" t="s">
        <v>307</v>
      </c>
      <c r="G3728" t="s">
        <v>286</v>
      </c>
      <c r="I3728">
        <v>40</v>
      </c>
      <c r="J3728" s="4">
        <v>77</v>
      </c>
      <c r="K3728">
        <v>51.94805194805194</v>
      </c>
      <c r="L3728">
        <v>2</v>
      </c>
      <c r="M3728">
        <f t="shared" si="61"/>
        <v>103.89610389610388</v>
      </c>
    </row>
    <row r="3729" spans="1:13">
      <c r="A3729">
        <v>20173</v>
      </c>
      <c r="B3729" t="s">
        <v>1204</v>
      </c>
      <c r="C3729">
        <v>15863</v>
      </c>
      <c r="D3729" t="s">
        <v>1205</v>
      </c>
      <c r="E3729">
        <v>3</v>
      </c>
      <c r="F3729" t="s">
        <v>307</v>
      </c>
      <c r="G3729" t="s">
        <v>286</v>
      </c>
      <c r="I3729">
        <v>40</v>
      </c>
      <c r="J3729" s="4">
        <v>77</v>
      </c>
      <c r="K3729">
        <v>51.94805194805194</v>
      </c>
      <c r="L3729">
        <v>2</v>
      </c>
      <c r="M3729">
        <f t="shared" si="61"/>
        <v>103.89610389610388</v>
      </c>
    </row>
    <row r="3730" spans="1:13">
      <c r="A3730">
        <v>20173</v>
      </c>
      <c r="B3730" t="s">
        <v>1204</v>
      </c>
      <c r="C3730">
        <v>15864</v>
      </c>
      <c r="D3730" t="s">
        <v>1205</v>
      </c>
      <c r="E3730">
        <v>3</v>
      </c>
      <c r="F3730" t="s">
        <v>307</v>
      </c>
      <c r="G3730" t="s">
        <v>286</v>
      </c>
      <c r="I3730">
        <v>40</v>
      </c>
      <c r="J3730" s="4">
        <v>77</v>
      </c>
      <c r="K3730">
        <v>51.94805194805194</v>
      </c>
      <c r="L3730">
        <v>2</v>
      </c>
      <c r="M3730">
        <f t="shared" si="61"/>
        <v>103.89610389610388</v>
      </c>
    </row>
    <row r="3731" spans="1:13">
      <c r="A3731">
        <v>20173</v>
      </c>
      <c r="B3731" t="s">
        <v>1204</v>
      </c>
      <c r="C3731">
        <v>15865</v>
      </c>
      <c r="D3731" t="s">
        <v>1205</v>
      </c>
      <c r="E3731">
        <v>3</v>
      </c>
      <c r="F3731" t="s">
        <v>307</v>
      </c>
      <c r="G3731" t="s">
        <v>286</v>
      </c>
      <c r="I3731">
        <v>40</v>
      </c>
      <c r="J3731" s="4">
        <v>77</v>
      </c>
      <c r="K3731">
        <v>51.94805194805194</v>
      </c>
      <c r="L3731">
        <v>2</v>
      </c>
      <c r="M3731">
        <f t="shared" si="61"/>
        <v>103.89610389610388</v>
      </c>
    </row>
    <row r="3732" spans="1:13">
      <c r="A3732">
        <v>20181</v>
      </c>
      <c r="B3732" t="s">
        <v>1456</v>
      </c>
      <c r="C3732">
        <v>16698</v>
      </c>
      <c r="D3732" t="s">
        <v>1457</v>
      </c>
      <c r="E3732">
        <v>3</v>
      </c>
      <c r="F3732" t="s">
        <v>307</v>
      </c>
      <c r="G3732" t="s">
        <v>137</v>
      </c>
      <c r="I3732">
        <v>40</v>
      </c>
      <c r="J3732" s="4">
        <v>77</v>
      </c>
      <c r="K3732">
        <v>51.94805194805194</v>
      </c>
      <c r="L3732">
        <v>2</v>
      </c>
      <c r="M3732">
        <f t="shared" si="61"/>
        <v>103.89610389610388</v>
      </c>
    </row>
    <row r="3733" spans="1:13">
      <c r="A3733">
        <v>20181</v>
      </c>
      <c r="B3733" t="s">
        <v>762</v>
      </c>
      <c r="C3733" t="s">
        <v>1472</v>
      </c>
      <c r="D3733" t="s">
        <v>763</v>
      </c>
      <c r="E3733">
        <v>3</v>
      </c>
      <c r="F3733" t="s">
        <v>41</v>
      </c>
      <c r="G3733" t="s">
        <v>286</v>
      </c>
      <c r="I3733">
        <v>40</v>
      </c>
      <c r="J3733" s="4">
        <v>77</v>
      </c>
      <c r="K3733">
        <v>51.94805194805194</v>
      </c>
      <c r="L3733">
        <v>2</v>
      </c>
      <c r="M3733">
        <f t="shared" si="61"/>
        <v>103.89610389610388</v>
      </c>
    </row>
    <row r="3734" spans="1:13">
      <c r="A3734">
        <v>20182</v>
      </c>
      <c r="B3734" t="s">
        <v>453</v>
      </c>
      <c r="C3734">
        <v>15420</v>
      </c>
      <c r="D3734" t="s">
        <v>454</v>
      </c>
      <c r="E3734">
        <v>3</v>
      </c>
      <c r="F3734" t="s">
        <v>252</v>
      </c>
      <c r="G3734" t="s">
        <v>286</v>
      </c>
      <c r="I3734">
        <v>40</v>
      </c>
      <c r="J3734" s="4">
        <v>77</v>
      </c>
      <c r="K3734">
        <v>51.94805194805194</v>
      </c>
      <c r="L3734">
        <v>2</v>
      </c>
      <c r="M3734">
        <f t="shared" si="61"/>
        <v>103.89610389610388</v>
      </c>
    </row>
    <row r="3735" spans="1:13">
      <c r="A3735">
        <v>20182</v>
      </c>
      <c r="B3735" t="s">
        <v>1118</v>
      </c>
      <c r="C3735">
        <v>15470</v>
      </c>
      <c r="D3735" t="s">
        <v>1119</v>
      </c>
      <c r="E3735">
        <v>3</v>
      </c>
      <c r="F3735" t="s">
        <v>252</v>
      </c>
      <c r="G3735" t="s">
        <v>137</v>
      </c>
      <c r="I3735">
        <v>40</v>
      </c>
      <c r="J3735" s="4">
        <v>77</v>
      </c>
      <c r="K3735">
        <v>51.94805194805194</v>
      </c>
      <c r="L3735">
        <v>2</v>
      </c>
      <c r="M3735">
        <f t="shared" si="61"/>
        <v>103.89610389610388</v>
      </c>
    </row>
    <row r="3736" spans="1:13">
      <c r="A3736">
        <v>20183</v>
      </c>
      <c r="B3736" t="s">
        <v>533</v>
      </c>
      <c r="C3736">
        <v>15984</v>
      </c>
      <c r="D3736" t="s">
        <v>534</v>
      </c>
      <c r="E3736">
        <v>3</v>
      </c>
      <c r="F3736" t="s">
        <v>252</v>
      </c>
      <c r="G3736" t="s">
        <v>286</v>
      </c>
      <c r="I3736">
        <v>40</v>
      </c>
      <c r="J3736" s="4">
        <v>77</v>
      </c>
      <c r="K3736">
        <v>51.94805194805194</v>
      </c>
      <c r="L3736">
        <v>2</v>
      </c>
      <c r="M3736">
        <f t="shared" si="61"/>
        <v>103.89610389610388</v>
      </c>
    </row>
    <row r="3737" spans="1:13">
      <c r="A3737">
        <v>20191</v>
      </c>
      <c r="B3737" t="s">
        <v>443</v>
      </c>
      <c r="C3737">
        <v>15398</v>
      </c>
      <c r="D3737" t="s">
        <v>1325</v>
      </c>
      <c r="E3737">
        <v>3</v>
      </c>
      <c r="F3737" t="s">
        <v>252</v>
      </c>
      <c r="G3737" t="s">
        <v>137</v>
      </c>
      <c r="I3737">
        <v>40</v>
      </c>
      <c r="J3737" s="4">
        <v>77</v>
      </c>
      <c r="K3737">
        <v>51.94805194805194</v>
      </c>
      <c r="L3737">
        <v>2</v>
      </c>
      <c r="M3737">
        <f t="shared" si="61"/>
        <v>103.89610389610388</v>
      </c>
    </row>
    <row r="3738" spans="1:13">
      <c r="A3738">
        <v>20161</v>
      </c>
      <c r="B3738" t="s">
        <v>133</v>
      </c>
      <c r="C3738">
        <v>14235</v>
      </c>
      <c r="D3738" t="s">
        <v>134</v>
      </c>
      <c r="E3738">
        <v>3</v>
      </c>
      <c r="F3738" t="s">
        <v>41</v>
      </c>
      <c r="G3738" t="s">
        <v>118</v>
      </c>
      <c r="I3738">
        <v>27</v>
      </c>
      <c r="J3738" s="4">
        <v>52</v>
      </c>
      <c r="K3738">
        <v>51.923076923076927</v>
      </c>
      <c r="L3738">
        <v>2</v>
      </c>
      <c r="M3738">
        <f t="shared" si="61"/>
        <v>103.84615384615385</v>
      </c>
    </row>
    <row r="3739" spans="1:13">
      <c r="A3739">
        <v>20161</v>
      </c>
      <c r="B3739" t="s">
        <v>748</v>
      </c>
      <c r="C3739">
        <v>14205</v>
      </c>
      <c r="D3739" t="s">
        <v>749</v>
      </c>
      <c r="E3739">
        <v>3</v>
      </c>
      <c r="F3739" t="s">
        <v>41</v>
      </c>
      <c r="G3739" t="s">
        <v>113</v>
      </c>
      <c r="I3739">
        <v>28</v>
      </c>
      <c r="J3739" s="4">
        <v>54</v>
      </c>
      <c r="K3739">
        <v>51.851851851851848</v>
      </c>
      <c r="L3739">
        <v>2</v>
      </c>
      <c r="M3739">
        <f t="shared" si="61"/>
        <v>103.7037037037037</v>
      </c>
    </row>
    <row r="3740" spans="1:13">
      <c r="A3740">
        <v>20161</v>
      </c>
      <c r="B3740" t="s">
        <v>748</v>
      </c>
      <c r="C3740">
        <v>14206</v>
      </c>
      <c r="D3740" t="s">
        <v>749</v>
      </c>
      <c r="E3740">
        <v>3</v>
      </c>
      <c r="F3740" t="s">
        <v>41</v>
      </c>
      <c r="G3740" t="s">
        <v>113</v>
      </c>
      <c r="I3740">
        <v>28</v>
      </c>
      <c r="J3740" s="4">
        <v>54</v>
      </c>
      <c r="K3740">
        <v>51.851851851851848</v>
      </c>
      <c r="L3740">
        <v>2</v>
      </c>
      <c r="M3740">
        <f t="shared" si="61"/>
        <v>103.7037037037037</v>
      </c>
    </row>
    <row r="3741" spans="1:13">
      <c r="A3741">
        <v>20161</v>
      </c>
      <c r="B3741" t="s">
        <v>748</v>
      </c>
      <c r="C3741">
        <v>14207</v>
      </c>
      <c r="D3741" t="s">
        <v>749</v>
      </c>
      <c r="E3741">
        <v>3</v>
      </c>
      <c r="F3741" t="s">
        <v>41</v>
      </c>
      <c r="G3741" t="s">
        <v>113</v>
      </c>
      <c r="I3741">
        <v>28</v>
      </c>
      <c r="J3741" s="4">
        <v>54</v>
      </c>
      <c r="K3741">
        <v>51.851851851851848</v>
      </c>
      <c r="L3741">
        <v>2</v>
      </c>
      <c r="M3741">
        <f t="shared" si="61"/>
        <v>103.7037037037037</v>
      </c>
    </row>
    <row r="3742" spans="1:13">
      <c r="A3742">
        <v>20161</v>
      </c>
      <c r="B3742" t="s">
        <v>265</v>
      </c>
      <c r="C3742">
        <v>14519</v>
      </c>
      <c r="D3742" t="s">
        <v>266</v>
      </c>
      <c r="E3742">
        <v>4</v>
      </c>
      <c r="F3742" t="s">
        <v>41</v>
      </c>
      <c r="G3742" t="s">
        <v>61</v>
      </c>
      <c r="I3742">
        <v>28</v>
      </c>
      <c r="J3742" s="4">
        <v>54</v>
      </c>
      <c r="K3742">
        <v>51.851851851851848</v>
      </c>
      <c r="L3742">
        <v>2</v>
      </c>
      <c r="M3742">
        <f t="shared" si="61"/>
        <v>103.7037037037037</v>
      </c>
    </row>
    <row r="3743" spans="1:13">
      <c r="A3743">
        <v>20191</v>
      </c>
      <c r="B3743" t="s">
        <v>748</v>
      </c>
      <c r="C3743">
        <v>14209</v>
      </c>
      <c r="D3743" t="s">
        <v>749</v>
      </c>
      <c r="E3743">
        <v>3</v>
      </c>
      <c r="F3743" t="s">
        <v>41</v>
      </c>
      <c r="G3743" t="s">
        <v>113</v>
      </c>
      <c r="I3743">
        <v>28</v>
      </c>
      <c r="J3743" s="4">
        <v>54</v>
      </c>
      <c r="K3743">
        <v>51.851851851851848</v>
      </c>
      <c r="L3743">
        <v>2</v>
      </c>
      <c r="M3743">
        <f t="shared" si="61"/>
        <v>103.7037037037037</v>
      </c>
    </row>
    <row r="3744" spans="1:13">
      <c r="A3744">
        <v>20163</v>
      </c>
      <c r="B3744" t="s">
        <v>324</v>
      </c>
      <c r="C3744">
        <v>14791</v>
      </c>
      <c r="D3744" t="s">
        <v>325</v>
      </c>
      <c r="E3744">
        <v>4</v>
      </c>
      <c r="F3744" t="s">
        <v>252</v>
      </c>
      <c r="G3744" t="s">
        <v>1159</v>
      </c>
      <c r="I3744">
        <v>77</v>
      </c>
      <c r="J3744" s="4">
        <v>149</v>
      </c>
      <c r="K3744">
        <v>51.677852348993291</v>
      </c>
      <c r="L3744">
        <v>3</v>
      </c>
      <c r="M3744">
        <f t="shared" si="61"/>
        <v>155.03355704697987</v>
      </c>
    </row>
    <row r="3745" spans="1:13">
      <c r="A3745">
        <v>20171</v>
      </c>
      <c r="B3745" t="s">
        <v>324</v>
      </c>
      <c r="C3745">
        <v>14783</v>
      </c>
      <c r="D3745" t="s">
        <v>325</v>
      </c>
      <c r="E3745">
        <v>4</v>
      </c>
      <c r="F3745" t="s">
        <v>252</v>
      </c>
      <c r="G3745" t="s">
        <v>1159</v>
      </c>
      <c r="I3745">
        <v>77</v>
      </c>
      <c r="J3745" s="4">
        <v>149</v>
      </c>
      <c r="K3745">
        <v>51.677852348993291</v>
      </c>
      <c r="L3745">
        <v>3</v>
      </c>
      <c r="M3745">
        <f t="shared" si="61"/>
        <v>155.03355704697987</v>
      </c>
    </row>
    <row r="3746" spans="1:13">
      <c r="A3746">
        <v>20173</v>
      </c>
      <c r="B3746" t="s">
        <v>400</v>
      </c>
      <c r="C3746">
        <v>15324</v>
      </c>
      <c r="D3746" t="s">
        <v>401</v>
      </c>
      <c r="E3746">
        <v>4</v>
      </c>
      <c r="F3746" t="s">
        <v>252</v>
      </c>
      <c r="G3746" t="s">
        <v>1159</v>
      </c>
      <c r="I3746">
        <v>77</v>
      </c>
      <c r="J3746" s="4">
        <v>149</v>
      </c>
      <c r="K3746">
        <v>51.677852348993291</v>
      </c>
      <c r="L3746">
        <v>3</v>
      </c>
      <c r="M3746">
        <f t="shared" si="61"/>
        <v>155.03355704697987</v>
      </c>
    </row>
    <row r="3747" spans="1:13">
      <c r="A3747">
        <v>20173</v>
      </c>
      <c r="B3747" t="s">
        <v>1094</v>
      </c>
      <c r="C3747">
        <v>26008</v>
      </c>
      <c r="D3747" t="s">
        <v>1095</v>
      </c>
      <c r="E3747">
        <v>4</v>
      </c>
      <c r="F3747" t="s">
        <v>252</v>
      </c>
      <c r="G3747" t="s">
        <v>1159</v>
      </c>
      <c r="I3747">
        <v>77</v>
      </c>
      <c r="J3747" s="4">
        <v>149</v>
      </c>
      <c r="K3747">
        <v>51.677852348993291</v>
      </c>
      <c r="L3747">
        <v>3</v>
      </c>
      <c r="M3747">
        <f t="shared" si="61"/>
        <v>155.03355704697987</v>
      </c>
    </row>
    <row r="3748" spans="1:13">
      <c r="A3748">
        <v>20173</v>
      </c>
      <c r="B3748" t="s">
        <v>1094</v>
      </c>
      <c r="C3748">
        <v>26310</v>
      </c>
      <c r="D3748" t="s">
        <v>1095</v>
      </c>
      <c r="E3748">
        <v>4</v>
      </c>
      <c r="F3748" t="s">
        <v>252</v>
      </c>
      <c r="G3748" t="s">
        <v>1159</v>
      </c>
      <c r="I3748">
        <v>77</v>
      </c>
      <c r="J3748" s="4">
        <v>149</v>
      </c>
      <c r="K3748">
        <v>51.677852348993291</v>
      </c>
      <c r="L3748">
        <v>3</v>
      </c>
      <c r="M3748">
        <f t="shared" si="61"/>
        <v>155.03355704697987</v>
      </c>
    </row>
    <row r="3749" spans="1:13">
      <c r="A3749">
        <v>20173</v>
      </c>
      <c r="B3749" t="s">
        <v>1094</v>
      </c>
      <c r="C3749">
        <v>26375</v>
      </c>
      <c r="D3749" t="s">
        <v>1095</v>
      </c>
      <c r="E3749">
        <v>4</v>
      </c>
      <c r="F3749" t="s">
        <v>252</v>
      </c>
      <c r="G3749" t="s">
        <v>1159</v>
      </c>
      <c r="I3749">
        <v>77</v>
      </c>
      <c r="J3749" s="4">
        <v>149</v>
      </c>
      <c r="K3749">
        <v>51.677852348993291</v>
      </c>
      <c r="L3749">
        <v>3</v>
      </c>
      <c r="M3749">
        <f t="shared" si="61"/>
        <v>155.03355704697987</v>
      </c>
    </row>
    <row r="3750" spans="1:13">
      <c r="A3750">
        <v>20183</v>
      </c>
      <c r="B3750" t="s">
        <v>400</v>
      </c>
      <c r="C3750">
        <v>15324</v>
      </c>
      <c r="D3750" t="s">
        <v>401</v>
      </c>
      <c r="E3750">
        <v>4</v>
      </c>
      <c r="F3750" t="s">
        <v>252</v>
      </c>
      <c r="G3750" t="s">
        <v>1159</v>
      </c>
      <c r="I3750">
        <v>77</v>
      </c>
      <c r="J3750" s="4">
        <v>149</v>
      </c>
      <c r="K3750">
        <v>51.677852348993291</v>
      </c>
      <c r="L3750">
        <v>3</v>
      </c>
      <c r="M3750">
        <f t="shared" si="61"/>
        <v>155.03355704697987</v>
      </c>
    </row>
    <row r="3751" spans="1:13">
      <c r="A3751">
        <v>20161</v>
      </c>
      <c r="B3751" t="s">
        <v>977</v>
      </c>
      <c r="C3751">
        <v>16000</v>
      </c>
      <c r="D3751" t="s">
        <v>946</v>
      </c>
      <c r="E3751">
        <v>1.5</v>
      </c>
      <c r="F3751" t="s">
        <v>947</v>
      </c>
      <c r="G3751" t="s">
        <v>230</v>
      </c>
      <c r="I3751">
        <v>40</v>
      </c>
      <c r="J3751" s="4">
        <v>78</v>
      </c>
      <c r="K3751">
        <v>51.282051282051277</v>
      </c>
      <c r="L3751">
        <v>2</v>
      </c>
      <c r="M3751">
        <f t="shared" si="61"/>
        <v>102.56410256410255</v>
      </c>
    </row>
    <row r="3752" spans="1:13">
      <c r="A3752">
        <v>20161</v>
      </c>
      <c r="B3752" t="s">
        <v>977</v>
      </c>
      <c r="C3752">
        <v>16003</v>
      </c>
      <c r="D3752" t="s">
        <v>946</v>
      </c>
      <c r="E3752">
        <v>1.5</v>
      </c>
      <c r="F3752" t="s">
        <v>947</v>
      </c>
      <c r="G3752" t="s">
        <v>230</v>
      </c>
      <c r="I3752">
        <v>40</v>
      </c>
      <c r="J3752" s="4">
        <v>78</v>
      </c>
      <c r="K3752">
        <v>51.282051282051277</v>
      </c>
      <c r="L3752">
        <v>2</v>
      </c>
      <c r="M3752">
        <f t="shared" si="61"/>
        <v>102.56410256410255</v>
      </c>
    </row>
    <row r="3753" spans="1:13">
      <c r="A3753">
        <v>20161</v>
      </c>
      <c r="B3753" t="s">
        <v>996</v>
      </c>
      <c r="C3753">
        <v>16231</v>
      </c>
      <c r="D3753" t="s">
        <v>384</v>
      </c>
      <c r="E3753">
        <v>1.5</v>
      </c>
      <c r="F3753" t="s">
        <v>341</v>
      </c>
      <c r="G3753" t="s">
        <v>244</v>
      </c>
      <c r="I3753">
        <v>40</v>
      </c>
      <c r="J3753" s="4">
        <v>78</v>
      </c>
      <c r="K3753">
        <v>51.282051282051277</v>
      </c>
      <c r="L3753">
        <v>2</v>
      </c>
      <c r="M3753">
        <f t="shared" si="61"/>
        <v>102.56410256410255</v>
      </c>
    </row>
    <row r="3754" spans="1:13">
      <c r="A3754">
        <v>20181</v>
      </c>
      <c r="B3754" t="s">
        <v>443</v>
      </c>
      <c r="C3754">
        <v>15398</v>
      </c>
      <c r="D3754" t="s">
        <v>1325</v>
      </c>
      <c r="E3754">
        <v>3</v>
      </c>
      <c r="F3754" t="s">
        <v>252</v>
      </c>
      <c r="G3754" t="s">
        <v>244</v>
      </c>
      <c r="I3754">
        <v>40</v>
      </c>
      <c r="J3754" s="4">
        <v>78</v>
      </c>
      <c r="K3754">
        <v>51.282051282051277</v>
      </c>
      <c r="L3754">
        <v>2</v>
      </c>
      <c r="M3754">
        <f t="shared" si="61"/>
        <v>102.56410256410255</v>
      </c>
    </row>
    <row r="3755" spans="1:13">
      <c r="A3755">
        <v>20181</v>
      </c>
      <c r="B3755" t="s">
        <v>599</v>
      </c>
      <c r="C3755">
        <v>16276</v>
      </c>
      <c r="D3755" t="s">
        <v>600</v>
      </c>
      <c r="E3755">
        <v>3</v>
      </c>
      <c r="F3755" t="s">
        <v>341</v>
      </c>
      <c r="G3755" t="s">
        <v>244</v>
      </c>
      <c r="I3755">
        <v>40</v>
      </c>
      <c r="J3755" s="4">
        <v>78</v>
      </c>
      <c r="K3755">
        <v>51.282051282051277</v>
      </c>
      <c r="L3755">
        <v>2</v>
      </c>
      <c r="M3755">
        <f t="shared" si="61"/>
        <v>102.56410256410255</v>
      </c>
    </row>
    <row r="3756" spans="1:13">
      <c r="A3756">
        <v>20181</v>
      </c>
      <c r="B3756" t="s">
        <v>133</v>
      </c>
      <c r="C3756" t="s">
        <v>1465</v>
      </c>
      <c r="D3756" t="s">
        <v>134</v>
      </c>
      <c r="E3756">
        <v>3</v>
      </c>
      <c r="F3756" t="s">
        <v>41</v>
      </c>
      <c r="G3756" t="s">
        <v>244</v>
      </c>
      <c r="I3756">
        <v>40</v>
      </c>
      <c r="J3756" s="4">
        <v>78</v>
      </c>
      <c r="K3756">
        <v>51.282051282051277</v>
      </c>
      <c r="L3756">
        <v>2</v>
      </c>
      <c r="M3756">
        <f t="shared" si="61"/>
        <v>102.56410256410255</v>
      </c>
    </row>
    <row r="3757" spans="1:13">
      <c r="A3757">
        <v>20181</v>
      </c>
      <c r="B3757" t="s">
        <v>1094</v>
      </c>
      <c r="C3757">
        <v>26350</v>
      </c>
      <c r="D3757" t="s">
        <v>1095</v>
      </c>
      <c r="E3757">
        <v>4</v>
      </c>
      <c r="F3757" t="s">
        <v>252</v>
      </c>
      <c r="G3757" t="s">
        <v>1159</v>
      </c>
      <c r="I3757">
        <v>76</v>
      </c>
      <c r="J3757" s="4">
        <v>149</v>
      </c>
      <c r="K3757">
        <v>51.006711409395976</v>
      </c>
      <c r="L3757">
        <v>3</v>
      </c>
      <c r="M3757">
        <f t="shared" si="61"/>
        <v>153.02013422818794</v>
      </c>
    </row>
    <row r="3758" spans="1:13">
      <c r="A3758">
        <v>20181</v>
      </c>
      <c r="B3758" t="s">
        <v>1094</v>
      </c>
      <c r="C3758">
        <v>26353</v>
      </c>
      <c r="D3758" t="s">
        <v>1095</v>
      </c>
      <c r="E3758">
        <v>4</v>
      </c>
      <c r="F3758" t="s">
        <v>252</v>
      </c>
      <c r="G3758" t="s">
        <v>1159</v>
      </c>
      <c r="I3758">
        <v>76</v>
      </c>
      <c r="J3758" s="4">
        <v>149</v>
      </c>
      <c r="K3758">
        <v>51.006711409395976</v>
      </c>
      <c r="L3758">
        <v>3</v>
      </c>
      <c r="M3758">
        <f t="shared" si="61"/>
        <v>153.02013422818794</v>
      </c>
    </row>
    <row r="3759" spans="1:13">
      <c r="A3759">
        <v>20181</v>
      </c>
      <c r="B3759" t="s">
        <v>1094</v>
      </c>
      <c r="C3759">
        <v>26356</v>
      </c>
      <c r="D3759" t="s">
        <v>1095</v>
      </c>
      <c r="E3759">
        <v>4</v>
      </c>
      <c r="F3759" t="s">
        <v>252</v>
      </c>
      <c r="G3759" t="s">
        <v>1159</v>
      </c>
      <c r="I3759">
        <v>76</v>
      </c>
      <c r="J3759" s="4">
        <v>149</v>
      </c>
      <c r="K3759">
        <v>51.006711409395976</v>
      </c>
      <c r="L3759">
        <v>3</v>
      </c>
      <c r="M3759">
        <f t="shared" si="61"/>
        <v>153.02013422818794</v>
      </c>
    </row>
    <row r="3760" spans="1:13">
      <c r="A3760">
        <v>20153</v>
      </c>
      <c r="B3760" t="s">
        <v>305</v>
      </c>
      <c r="C3760">
        <v>14756</v>
      </c>
      <c r="D3760" t="s">
        <v>306</v>
      </c>
      <c r="E3760">
        <v>4</v>
      </c>
      <c r="F3760" t="s">
        <v>307</v>
      </c>
      <c r="G3760" t="s">
        <v>137</v>
      </c>
      <c r="I3760">
        <v>39</v>
      </c>
      <c r="J3760" s="4">
        <v>77</v>
      </c>
      <c r="K3760">
        <v>50.649350649350644</v>
      </c>
      <c r="L3760">
        <v>2</v>
      </c>
      <c r="M3760">
        <f t="shared" si="61"/>
        <v>101.29870129870129</v>
      </c>
    </row>
    <row r="3761" spans="1:13">
      <c r="A3761">
        <v>20163</v>
      </c>
      <c r="B3761" t="s">
        <v>1103</v>
      </c>
      <c r="C3761">
        <v>26051</v>
      </c>
      <c r="D3761" t="s">
        <v>1104</v>
      </c>
      <c r="E3761">
        <v>4</v>
      </c>
      <c r="F3761" t="s">
        <v>252</v>
      </c>
      <c r="G3761" t="s">
        <v>1159</v>
      </c>
      <c r="I3761">
        <v>75</v>
      </c>
      <c r="J3761" s="4">
        <v>149</v>
      </c>
      <c r="K3761">
        <v>50.335570469798661</v>
      </c>
      <c r="L3761">
        <v>3</v>
      </c>
      <c r="M3761">
        <f t="shared" si="61"/>
        <v>151.00671140939599</v>
      </c>
    </row>
    <row r="3762" spans="1:13">
      <c r="A3762">
        <v>20163</v>
      </c>
      <c r="B3762" t="s">
        <v>1103</v>
      </c>
      <c r="C3762">
        <v>26060</v>
      </c>
      <c r="D3762" t="s">
        <v>1104</v>
      </c>
      <c r="E3762">
        <v>4</v>
      </c>
      <c r="F3762" t="s">
        <v>252</v>
      </c>
      <c r="G3762" t="s">
        <v>1159</v>
      </c>
      <c r="I3762">
        <v>75</v>
      </c>
      <c r="J3762" s="4">
        <v>149</v>
      </c>
      <c r="K3762">
        <v>50.335570469798661</v>
      </c>
      <c r="L3762">
        <v>3</v>
      </c>
      <c r="M3762">
        <f t="shared" si="61"/>
        <v>151.00671140939599</v>
      </c>
    </row>
    <row r="3763" spans="1:13">
      <c r="A3763">
        <v>20163</v>
      </c>
      <c r="B3763" t="s">
        <v>1103</v>
      </c>
      <c r="C3763">
        <v>26344</v>
      </c>
      <c r="D3763" t="s">
        <v>1104</v>
      </c>
      <c r="E3763">
        <v>4</v>
      </c>
      <c r="F3763" t="s">
        <v>252</v>
      </c>
      <c r="G3763" t="s">
        <v>1159</v>
      </c>
      <c r="I3763">
        <v>75</v>
      </c>
      <c r="J3763" s="4">
        <v>149</v>
      </c>
      <c r="K3763">
        <v>50.335570469798661</v>
      </c>
      <c r="L3763">
        <v>3</v>
      </c>
      <c r="M3763">
        <f t="shared" si="61"/>
        <v>151.00671140939599</v>
      </c>
    </row>
    <row r="3764" spans="1:13">
      <c r="A3764">
        <v>20163</v>
      </c>
      <c r="B3764" t="s">
        <v>1103</v>
      </c>
      <c r="C3764">
        <v>26345</v>
      </c>
      <c r="D3764" t="s">
        <v>1104</v>
      </c>
      <c r="E3764">
        <v>4</v>
      </c>
      <c r="F3764" t="s">
        <v>252</v>
      </c>
      <c r="G3764" t="s">
        <v>1159</v>
      </c>
      <c r="I3764">
        <v>75</v>
      </c>
      <c r="J3764" s="4">
        <v>149</v>
      </c>
      <c r="K3764">
        <v>50.335570469798661</v>
      </c>
      <c r="L3764">
        <v>3</v>
      </c>
      <c r="M3764">
        <f t="shared" si="61"/>
        <v>151.00671140939599</v>
      </c>
    </row>
    <row r="3765" spans="1:13">
      <c r="A3765">
        <v>20163</v>
      </c>
      <c r="B3765" t="s">
        <v>1103</v>
      </c>
      <c r="C3765">
        <v>26347</v>
      </c>
      <c r="D3765" t="s">
        <v>1104</v>
      </c>
      <c r="E3765">
        <v>4</v>
      </c>
      <c r="F3765" t="s">
        <v>252</v>
      </c>
      <c r="G3765" t="s">
        <v>1159</v>
      </c>
      <c r="I3765">
        <v>75</v>
      </c>
      <c r="J3765" s="4">
        <v>149</v>
      </c>
      <c r="K3765">
        <v>50.335570469798661</v>
      </c>
      <c r="L3765">
        <v>3</v>
      </c>
      <c r="M3765">
        <f t="shared" si="61"/>
        <v>151.00671140939599</v>
      </c>
    </row>
    <row r="3766" spans="1:13">
      <c r="A3766">
        <v>20171</v>
      </c>
      <c r="B3766" t="s">
        <v>1094</v>
      </c>
      <c r="C3766">
        <v>26346</v>
      </c>
      <c r="D3766" t="s">
        <v>1095</v>
      </c>
      <c r="E3766">
        <v>4</v>
      </c>
      <c r="F3766" t="s">
        <v>252</v>
      </c>
      <c r="G3766" t="s">
        <v>1159</v>
      </c>
      <c r="I3766">
        <v>75</v>
      </c>
      <c r="J3766" s="4">
        <v>149</v>
      </c>
      <c r="K3766">
        <v>50.335570469798661</v>
      </c>
      <c r="L3766">
        <v>3</v>
      </c>
      <c r="M3766">
        <f t="shared" si="61"/>
        <v>151.00671140939599</v>
      </c>
    </row>
    <row r="3767" spans="1:13">
      <c r="A3767">
        <v>20181</v>
      </c>
      <c r="B3767" t="s">
        <v>1103</v>
      </c>
      <c r="C3767">
        <v>26363</v>
      </c>
      <c r="D3767" t="s">
        <v>1104</v>
      </c>
      <c r="E3767">
        <v>4</v>
      </c>
      <c r="F3767" t="s">
        <v>252</v>
      </c>
      <c r="G3767" t="s">
        <v>1159</v>
      </c>
      <c r="I3767">
        <v>75</v>
      </c>
      <c r="J3767" s="4">
        <v>149</v>
      </c>
      <c r="K3767">
        <v>50.335570469798661</v>
      </c>
      <c r="L3767">
        <v>3</v>
      </c>
      <c r="M3767">
        <f t="shared" si="61"/>
        <v>151.00671140939599</v>
      </c>
    </row>
    <row r="3768" spans="1:13">
      <c r="A3768">
        <v>20181</v>
      </c>
      <c r="B3768" t="s">
        <v>1103</v>
      </c>
      <c r="C3768">
        <v>26364</v>
      </c>
      <c r="D3768" t="s">
        <v>1104</v>
      </c>
      <c r="E3768">
        <v>4</v>
      </c>
      <c r="F3768" t="s">
        <v>252</v>
      </c>
      <c r="G3768" t="s">
        <v>1159</v>
      </c>
      <c r="I3768">
        <v>75</v>
      </c>
      <c r="J3768" s="4">
        <v>149</v>
      </c>
      <c r="K3768">
        <v>50.335570469798661</v>
      </c>
      <c r="L3768">
        <v>3</v>
      </c>
      <c r="M3768">
        <f t="shared" si="61"/>
        <v>151.00671140939599</v>
      </c>
    </row>
    <row r="3769" spans="1:13">
      <c r="A3769">
        <v>20181</v>
      </c>
      <c r="B3769" t="s">
        <v>1103</v>
      </c>
      <c r="C3769">
        <v>26368</v>
      </c>
      <c r="D3769" t="s">
        <v>1104</v>
      </c>
      <c r="E3769">
        <v>4</v>
      </c>
      <c r="F3769" t="s">
        <v>252</v>
      </c>
      <c r="G3769" t="s">
        <v>1159</v>
      </c>
      <c r="I3769">
        <v>75</v>
      </c>
      <c r="J3769" s="4">
        <v>149</v>
      </c>
      <c r="K3769">
        <v>50.335570469798661</v>
      </c>
      <c r="L3769">
        <v>3</v>
      </c>
      <c r="M3769">
        <f t="shared" si="61"/>
        <v>151.00671140939599</v>
      </c>
    </row>
    <row r="3770" spans="1:13">
      <c r="A3770">
        <v>20181</v>
      </c>
      <c r="B3770" t="s">
        <v>1103</v>
      </c>
      <c r="C3770">
        <v>26372</v>
      </c>
      <c r="D3770" t="s">
        <v>1104</v>
      </c>
      <c r="E3770">
        <v>4</v>
      </c>
      <c r="F3770" t="s">
        <v>252</v>
      </c>
      <c r="G3770" t="s">
        <v>1159</v>
      </c>
      <c r="I3770">
        <v>75</v>
      </c>
      <c r="J3770" s="4">
        <v>149</v>
      </c>
      <c r="K3770">
        <v>50.335570469798661</v>
      </c>
      <c r="L3770">
        <v>3</v>
      </c>
      <c r="M3770">
        <f t="shared" si="61"/>
        <v>151.00671140939599</v>
      </c>
    </row>
    <row r="3771" spans="1:13">
      <c r="A3771">
        <v>20163</v>
      </c>
      <c r="B3771" t="s">
        <v>38</v>
      </c>
      <c r="C3771">
        <v>14029</v>
      </c>
      <c r="D3771" t="s">
        <v>39</v>
      </c>
      <c r="E3771">
        <v>0</v>
      </c>
      <c r="F3771" t="s">
        <v>41</v>
      </c>
      <c r="G3771" t="s">
        <v>62</v>
      </c>
      <c r="I3771">
        <v>135</v>
      </c>
      <c r="J3771" s="4">
        <v>269</v>
      </c>
      <c r="K3771">
        <v>50.185873605947947</v>
      </c>
      <c r="L3771">
        <v>3</v>
      </c>
      <c r="M3771">
        <f t="shared" si="61"/>
        <v>150.55762081784383</v>
      </c>
    </row>
    <row r="3772" spans="1:13">
      <c r="A3772">
        <v>20171</v>
      </c>
      <c r="B3772" t="s">
        <v>94</v>
      </c>
      <c r="C3772">
        <v>14138</v>
      </c>
      <c r="D3772" t="s">
        <v>95</v>
      </c>
      <c r="E3772">
        <v>0</v>
      </c>
      <c r="F3772" t="s">
        <v>41</v>
      </c>
      <c r="G3772" t="s">
        <v>62</v>
      </c>
      <c r="I3772">
        <v>135</v>
      </c>
      <c r="J3772" s="4">
        <v>269</v>
      </c>
      <c r="K3772">
        <v>50.185873605947947</v>
      </c>
      <c r="L3772">
        <v>3</v>
      </c>
      <c r="M3772">
        <f t="shared" si="61"/>
        <v>150.55762081784383</v>
      </c>
    </row>
    <row r="3773" spans="1:13">
      <c r="A3773">
        <v>20173</v>
      </c>
      <c r="B3773" t="s">
        <v>38</v>
      </c>
      <c r="C3773">
        <v>14029</v>
      </c>
      <c r="D3773" t="s">
        <v>39</v>
      </c>
      <c r="E3773">
        <v>0</v>
      </c>
      <c r="F3773" t="s">
        <v>41</v>
      </c>
      <c r="G3773" t="s">
        <v>62</v>
      </c>
      <c r="I3773">
        <v>135</v>
      </c>
      <c r="J3773" s="4">
        <v>269</v>
      </c>
      <c r="K3773">
        <v>50.185873605947947</v>
      </c>
      <c r="L3773">
        <v>3</v>
      </c>
      <c r="M3773">
        <f t="shared" si="61"/>
        <v>150.55762081784383</v>
      </c>
    </row>
    <row r="3774" spans="1:13">
      <c r="A3774">
        <v>20153</v>
      </c>
      <c r="B3774" t="s">
        <v>115</v>
      </c>
      <c r="C3774">
        <v>14206</v>
      </c>
      <c r="D3774" t="s">
        <v>116</v>
      </c>
      <c r="E3774">
        <v>3</v>
      </c>
      <c r="F3774" t="s">
        <v>41</v>
      </c>
      <c r="G3774" t="s">
        <v>118</v>
      </c>
      <c r="I3774">
        <v>26</v>
      </c>
      <c r="J3774" s="4">
        <v>52</v>
      </c>
      <c r="K3774">
        <v>50</v>
      </c>
      <c r="L3774">
        <v>2</v>
      </c>
      <c r="M3774">
        <f t="shared" si="61"/>
        <v>100</v>
      </c>
    </row>
    <row r="3775" spans="1:13">
      <c r="A3775">
        <v>20153</v>
      </c>
      <c r="B3775" t="s">
        <v>115</v>
      </c>
      <c r="C3775">
        <v>14207</v>
      </c>
      <c r="D3775" t="s">
        <v>116</v>
      </c>
      <c r="E3775">
        <v>3</v>
      </c>
      <c r="F3775" t="s">
        <v>41</v>
      </c>
      <c r="G3775" t="s">
        <v>118</v>
      </c>
      <c r="I3775">
        <v>26</v>
      </c>
      <c r="J3775" s="4">
        <v>52</v>
      </c>
      <c r="K3775">
        <v>50</v>
      </c>
      <c r="L3775">
        <v>2</v>
      </c>
      <c r="M3775">
        <f t="shared" si="61"/>
        <v>100</v>
      </c>
    </row>
    <row r="3776" spans="1:13">
      <c r="A3776">
        <v>20153</v>
      </c>
      <c r="B3776" t="s">
        <v>130</v>
      </c>
      <c r="C3776">
        <v>14224</v>
      </c>
      <c r="D3776" t="s">
        <v>131</v>
      </c>
      <c r="E3776">
        <v>3</v>
      </c>
      <c r="F3776" t="s">
        <v>41</v>
      </c>
      <c r="G3776" t="s">
        <v>122</v>
      </c>
      <c r="I3776">
        <v>28</v>
      </c>
      <c r="J3776" s="4">
        <v>56</v>
      </c>
      <c r="K3776">
        <v>50</v>
      </c>
      <c r="L3776">
        <v>2</v>
      </c>
      <c r="M3776">
        <f t="shared" si="61"/>
        <v>100</v>
      </c>
    </row>
    <row r="3777" spans="1:13">
      <c r="A3777">
        <v>20153</v>
      </c>
      <c r="B3777" t="s">
        <v>385</v>
      </c>
      <c r="C3777">
        <v>15185</v>
      </c>
      <c r="D3777" t="s">
        <v>386</v>
      </c>
      <c r="E3777">
        <v>2</v>
      </c>
      <c r="F3777" t="s">
        <v>289</v>
      </c>
      <c r="G3777" t="s">
        <v>388</v>
      </c>
      <c r="I3777">
        <v>10</v>
      </c>
      <c r="J3777" s="4">
        <v>20</v>
      </c>
      <c r="K3777">
        <v>50</v>
      </c>
      <c r="L3777">
        <v>1</v>
      </c>
      <c r="M3777">
        <f t="shared" si="61"/>
        <v>50</v>
      </c>
    </row>
    <row r="3778" spans="1:13">
      <c r="A3778">
        <v>20153</v>
      </c>
      <c r="B3778" t="s">
        <v>669</v>
      </c>
      <c r="C3778">
        <v>16578</v>
      </c>
      <c r="D3778" t="s">
        <v>170</v>
      </c>
      <c r="E3778">
        <v>1</v>
      </c>
      <c r="F3778" t="s">
        <v>333</v>
      </c>
      <c r="G3778" t="s">
        <v>388</v>
      </c>
      <c r="I3778">
        <v>10</v>
      </c>
      <c r="J3778" s="4">
        <v>20</v>
      </c>
      <c r="K3778">
        <v>50</v>
      </c>
      <c r="L3778">
        <v>1</v>
      </c>
      <c r="M3778">
        <f t="shared" si="61"/>
        <v>50</v>
      </c>
    </row>
    <row r="3779" spans="1:13">
      <c r="A3779">
        <v>20161</v>
      </c>
      <c r="B3779" t="s">
        <v>864</v>
      </c>
      <c r="C3779">
        <v>15114</v>
      </c>
      <c r="D3779" t="s">
        <v>865</v>
      </c>
      <c r="E3779">
        <v>2</v>
      </c>
      <c r="F3779" t="s">
        <v>247</v>
      </c>
      <c r="G3779" t="s">
        <v>573</v>
      </c>
      <c r="I3779">
        <v>8</v>
      </c>
      <c r="J3779" s="4">
        <v>16</v>
      </c>
      <c r="K3779">
        <v>50</v>
      </c>
      <c r="L3779">
        <v>1</v>
      </c>
      <c r="M3779">
        <f t="shared" ref="M3779:M3842" si="62">K3779*L3779</f>
        <v>50</v>
      </c>
    </row>
    <row r="3780" spans="1:13">
      <c r="A3780">
        <v>20161</v>
      </c>
      <c r="B3780" t="s">
        <v>864</v>
      </c>
      <c r="C3780">
        <v>15116</v>
      </c>
      <c r="D3780" t="s">
        <v>865</v>
      </c>
      <c r="E3780">
        <v>2</v>
      </c>
      <c r="F3780" t="s">
        <v>247</v>
      </c>
      <c r="G3780" t="s">
        <v>172</v>
      </c>
      <c r="I3780">
        <v>8</v>
      </c>
      <c r="J3780" s="4">
        <v>16</v>
      </c>
      <c r="K3780">
        <v>50</v>
      </c>
      <c r="L3780">
        <v>1</v>
      </c>
      <c r="M3780">
        <f t="shared" si="62"/>
        <v>50</v>
      </c>
    </row>
    <row r="3781" spans="1:13">
      <c r="A3781">
        <v>20161</v>
      </c>
      <c r="B3781" t="s">
        <v>1091</v>
      </c>
      <c r="C3781">
        <v>16796</v>
      </c>
      <c r="D3781" t="s">
        <v>1092</v>
      </c>
      <c r="E3781">
        <v>3</v>
      </c>
      <c r="F3781" t="s">
        <v>307</v>
      </c>
      <c r="G3781" t="s">
        <v>388</v>
      </c>
      <c r="I3781">
        <v>10</v>
      </c>
      <c r="J3781" s="4">
        <v>20</v>
      </c>
      <c r="K3781">
        <v>50</v>
      </c>
      <c r="L3781">
        <v>1</v>
      </c>
      <c r="M3781">
        <f t="shared" si="62"/>
        <v>50</v>
      </c>
    </row>
    <row r="3782" spans="1:13">
      <c r="A3782">
        <v>20163</v>
      </c>
      <c r="B3782" t="s">
        <v>130</v>
      </c>
      <c r="C3782">
        <v>14223</v>
      </c>
      <c r="D3782" t="s">
        <v>131</v>
      </c>
      <c r="E3782">
        <v>3</v>
      </c>
      <c r="F3782" t="s">
        <v>41</v>
      </c>
      <c r="G3782" t="s">
        <v>118</v>
      </c>
      <c r="I3782">
        <v>26</v>
      </c>
      <c r="J3782" s="4">
        <v>52</v>
      </c>
      <c r="K3782">
        <v>50</v>
      </c>
      <c r="L3782">
        <v>2</v>
      </c>
      <c r="M3782">
        <f t="shared" si="62"/>
        <v>100</v>
      </c>
    </row>
    <row r="3783" spans="1:13">
      <c r="A3783">
        <v>20163</v>
      </c>
      <c r="B3783" t="s">
        <v>385</v>
      </c>
      <c r="C3783">
        <v>15185</v>
      </c>
      <c r="D3783" t="s">
        <v>386</v>
      </c>
      <c r="E3783">
        <v>2</v>
      </c>
      <c r="F3783" t="s">
        <v>289</v>
      </c>
      <c r="G3783" t="s">
        <v>388</v>
      </c>
      <c r="I3783">
        <v>10</v>
      </c>
      <c r="J3783" s="4">
        <v>20</v>
      </c>
      <c r="K3783">
        <v>50</v>
      </c>
      <c r="L3783">
        <v>1</v>
      </c>
      <c r="M3783">
        <f t="shared" si="62"/>
        <v>50</v>
      </c>
    </row>
    <row r="3784" spans="1:13">
      <c r="A3784">
        <v>20163</v>
      </c>
      <c r="B3784" t="s">
        <v>1215</v>
      </c>
      <c r="C3784">
        <v>16334</v>
      </c>
      <c r="D3784" t="s">
        <v>1216</v>
      </c>
      <c r="E3784">
        <v>3</v>
      </c>
      <c r="F3784" t="s">
        <v>341</v>
      </c>
      <c r="G3784" t="s">
        <v>388</v>
      </c>
      <c r="I3784">
        <v>10</v>
      </c>
      <c r="J3784" s="4">
        <v>20</v>
      </c>
      <c r="K3784">
        <v>50</v>
      </c>
      <c r="L3784">
        <v>1</v>
      </c>
      <c r="M3784">
        <f t="shared" si="62"/>
        <v>50</v>
      </c>
    </row>
    <row r="3785" spans="1:13">
      <c r="A3785">
        <v>20163</v>
      </c>
      <c r="B3785" t="s">
        <v>1226</v>
      </c>
      <c r="C3785">
        <v>16574</v>
      </c>
      <c r="D3785" t="s">
        <v>1227</v>
      </c>
      <c r="E3785">
        <v>3</v>
      </c>
      <c r="F3785" t="s">
        <v>333</v>
      </c>
      <c r="G3785" t="s">
        <v>388</v>
      </c>
      <c r="I3785">
        <v>10</v>
      </c>
      <c r="J3785" s="4">
        <v>20</v>
      </c>
      <c r="K3785">
        <v>50</v>
      </c>
      <c r="L3785">
        <v>1</v>
      </c>
      <c r="M3785">
        <f t="shared" si="62"/>
        <v>50</v>
      </c>
    </row>
    <row r="3786" spans="1:13">
      <c r="A3786">
        <v>20163</v>
      </c>
      <c r="B3786" t="s">
        <v>1229</v>
      </c>
      <c r="C3786">
        <v>16575</v>
      </c>
      <c r="D3786" t="s">
        <v>1230</v>
      </c>
      <c r="E3786">
        <v>3</v>
      </c>
      <c r="F3786" t="s">
        <v>333</v>
      </c>
      <c r="G3786" t="s">
        <v>388</v>
      </c>
      <c r="I3786">
        <v>10</v>
      </c>
      <c r="J3786" s="4">
        <v>20</v>
      </c>
      <c r="K3786">
        <v>50</v>
      </c>
      <c r="L3786">
        <v>1</v>
      </c>
      <c r="M3786">
        <f t="shared" si="62"/>
        <v>50</v>
      </c>
    </row>
    <row r="3787" spans="1:13">
      <c r="A3787">
        <v>20163</v>
      </c>
      <c r="B3787" t="s">
        <v>669</v>
      </c>
      <c r="C3787">
        <v>16578</v>
      </c>
      <c r="D3787" t="s">
        <v>170</v>
      </c>
      <c r="E3787">
        <v>1</v>
      </c>
      <c r="F3787" t="s">
        <v>333</v>
      </c>
      <c r="G3787" t="s">
        <v>388</v>
      </c>
      <c r="I3787">
        <v>10</v>
      </c>
      <c r="J3787" s="4">
        <v>20</v>
      </c>
      <c r="K3787">
        <v>50</v>
      </c>
      <c r="L3787">
        <v>1</v>
      </c>
      <c r="M3787">
        <f t="shared" si="62"/>
        <v>50</v>
      </c>
    </row>
    <row r="3788" spans="1:13">
      <c r="A3788">
        <v>20181</v>
      </c>
      <c r="B3788" t="s">
        <v>775</v>
      </c>
      <c r="C3788">
        <v>14330</v>
      </c>
      <c r="D3788" t="s">
        <v>776</v>
      </c>
      <c r="E3788">
        <v>1.5</v>
      </c>
      <c r="F3788" t="s">
        <v>41</v>
      </c>
      <c r="G3788" t="s">
        <v>388</v>
      </c>
      <c r="I3788">
        <v>10</v>
      </c>
      <c r="J3788" s="4">
        <v>20</v>
      </c>
      <c r="K3788">
        <v>50</v>
      </c>
      <c r="L3788">
        <v>1</v>
      </c>
      <c r="M3788">
        <f t="shared" si="62"/>
        <v>50</v>
      </c>
    </row>
    <row r="3789" spans="1:13">
      <c r="A3789">
        <v>20181</v>
      </c>
      <c r="B3789" t="s">
        <v>796</v>
      </c>
      <c r="C3789">
        <v>14403</v>
      </c>
      <c r="D3789" t="s">
        <v>797</v>
      </c>
      <c r="E3789">
        <v>4</v>
      </c>
      <c r="F3789" t="s">
        <v>180</v>
      </c>
      <c r="G3789" t="s">
        <v>1146</v>
      </c>
      <c r="I3789">
        <v>24</v>
      </c>
      <c r="J3789" s="4">
        <v>48</v>
      </c>
      <c r="K3789">
        <v>50</v>
      </c>
      <c r="L3789">
        <v>1</v>
      </c>
      <c r="M3789">
        <f t="shared" si="62"/>
        <v>50</v>
      </c>
    </row>
    <row r="3790" spans="1:13">
      <c r="A3790">
        <v>20181</v>
      </c>
      <c r="B3790" t="s">
        <v>864</v>
      </c>
      <c r="C3790">
        <v>15115</v>
      </c>
      <c r="D3790" t="s">
        <v>865</v>
      </c>
      <c r="E3790">
        <v>2</v>
      </c>
      <c r="F3790" t="s">
        <v>1302</v>
      </c>
      <c r="G3790" t="s">
        <v>573</v>
      </c>
      <c r="I3790">
        <v>8</v>
      </c>
      <c r="J3790" s="4">
        <v>16</v>
      </c>
      <c r="K3790">
        <v>50</v>
      </c>
      <c r="L3790">
        <v>1</v>
      </c>
      <c r="M3790">
        <f t="shared" si="62"/>
        <v>50</v>
      </c>
    </row>
    <row r="3791" spans="1:13">
      <c r="A3791">
        <v>20181</v>
      </c>
      <c r="B3791" t="s">
        <v>385</v>
      </c>
      <c r="C3791">
        <v>15185</v>
      </c>
      <c r="D3791" t="s">
        <v>386</v>
      </c>
      <c r="E3791">
        <v>2</v>
      </c>
      <c r="F3791" t="s">
        <v>289</v>
      </c>
      <c r="G3791" t="s">
        <v>388</v>
      </c>
      <c r="I3791">
        <v>10</v>
      </c>
      <c r="J3791" s="4">
        <v>20</v>
      </c>
      <c r="K3791">
        <v>50</v>
      </c>
      <c r="L3791">
        <v>1</v>
      </c>
      <c r="M3791">
        <f t="shared" si="62"/>
        <v>50</v>
      </c>
    </row>
    <row r="3792" spans="1:13">
      <c r="A3792">
        <v>20183</v>
      </c>
      <c r="B3792" t="s">
        <v>385</v>
      </c>
      <c r="C3792">
        <v>15185</v>
      </c>
      <c r="D3792" t="s">
        <v>386</v>
      </c>
      <c r="E3792">
        <v>2</v>
      </c>
      <c r="F3792" t="s">
        <v>289</v>
      </c>
      <c r="G3792" t="s">
        <v>388</v>
      </c>
      <c r="I3792">
        <v>10</v>
      </c>
      <c r="J3792" s="4">
        <v>20</v>
      </c>
      <c r="K3792">
        <v>50</v>
      </c>
      <c r="L3792">
        <v>1</v>
      </c>
      <c r="M3792">
        <f t="shared" si="62"/>
        <v>50</v>
      </c>
    </row>
    <row r="3793" spans="1:13">
      <c r="A3793">
        <v>20191</v>
      </c>
      <c r="B3793" t="s">
        <v>775</v>
      </c>
      <c r="C3793">
        <v>14330</v>
      </c>
      <c r="D3793" t="s">
        <v>776</v>
      </c>
      <c r="E3793">
        <v>1.5</v>
      </c>
      <c r="F3793" t="s">
        <v>41</v>
      </c>
      <c r="G3793" t="s">
        <v>388</v>
      </c>
      <c r="I3793">
        <v>10</v>
      </c>
      <c r="J3793" s="4">
        <v>20</v>
      </c>
      <c r="K3793">
        <v>50</v>
      </c>
      <c r="L3793">
        <v>1</v>
      </c>
      <c r="M3793">
        <f t="shared" si="62"/>
        <v>50</v>
      </c>
    </row>
    <row r="3794" spans="1:13">
      <c r="A3794">
        <v>20192</v>
      </c>
      <c r="B3794" t="s">
        <v>1322</v>
      </c>
      <c r="C3794">
        <v>15155</v>
      </c>
      <c r="D3794" t="s">
        <v>1323</v>
      </c>
      <c r="E3794">
        <v>1.5</v>
      </c>
      <c r="F3794" t="s">
        <v>289</v>
      </c>
      <c r="G3794" t="s">
        <v>1162</v>
      </c>
      <c r="I3794">
        <v>30</v>
      </c>
      <c r="J3794" s="4">
        <v>60</v>
      </c>
      <c r="K3794">
        <v>50</v>
      </c>
      <c r="L3794">
        <v>2</v>
      </c>
      <c r="M3794">
        <f t="shared" si="62"/>
        <v>100</v>
      </c>
    </row>
    <row r="3795" spans="1:13">
      <c r="A3795">
        <v>20183</v>
      </c>
      <c r="B3795" t="s">
        <v>1103</v>
      </c>
      <c r="C3795">
        <v>26347</v>
      </c>
      <c r="D3795" t="s">
        <v>1104</v>
      </c>
      <c r="E3795">
        <v>4</v>
      </c>
      <c r="F3795" t="s">
        <v>252</v>
      </c>
      <c r="G3795" t="s">
        <v>1159</v>
      </c>
      <c r="I3795">
        <v>74</v>
      </c>
      <c r="J3795" s="4">
        <v>149</v>
      </c>
      <c r="K3795">
        <v>49.664429530201346</v>
      </c>
      <c r="L3795">
        <v>3</v>
      </c>
      <c r="M3795">
        <f t="shared" si="62"/>
        <v>148.99328859060404</v>
      </c>
    </row>
    <row r="3796" spans="1:13">
      <c r="A3796">
        <v>20191</v>
      </c>
      <c r="B3796" t="s">
        <v>1094</v>
      </c>
      <c r="C3796">
        <v>26346</v>
      </c>
      <c r="D3796" t="s">
        <v>1095</v>
      </c>
      <c r="E3796">
        <v>4</v>
      </c>
      <c r="F3796" t="s">
        <v>252</v>
      </c>
      <c r="G3796" t="s">
        <v>1159</v>
      </c>
      <c r="I3796">
        <v>74</v>
      </c>
      <c r="J3796" s="4">
        <v>149</v>
      </c>
      <c r="K3796">
        <v>49.664429530201346</v>
      </c>
      <c r="L3796">
        <v>3</v>
      </c>
      <c r="M3796">
        <f t="shared" si="62"/>
        <v>148.99328859060404</v>
      </c>
    </row>
    <row r="3797" spans="1:13">
      <c r="A3797">
        <v>20181</v>
      </c>
      <c r="B3797" t="s">
        <v>305</v>
      </c>
      <c r="C3797">
        <v>14750</v>
      </c>
      <c r="D3797" t="s">
        <v>306</v>
      </c>
      <c r="E3797">
        <v>4</v>
      </c>
      <c r="F3797" t="s">
        <v>307</v>
      </c>
      <c r="G3797" t="s">
        <v>191</v>
      </c>
      <c r="I3797">
        <v>36</v>
      </c>
      <c r="J3797" s="4">
        <v>73</v>
      </c>
      <c r="K3797">
        <v>49.315068493150683</v>
      </c>
      <c r="L3797">
        <v>2</v>
      </c>
      <c r="M3797">
        <f t="shared" si="62"/>
        <v>98.630136986301366</v>
      </c>
    </row>
    <row r="3798" spans="1:13">
      <c r="A3798">
        <v>20173</v>
      </c>
      <c r="B3798" t="s">
        <v>1103</v>
      </c>
      <c r="C3798">
        <v>26345</v>
      </c>
      <c r="D3798" t="s">
        <v>1104</v>
      </c>
      <c r="E3798">
        <v>4</v>
      </c>
      <c r="F3798" t="s">
        <v>252</v>
      </c>
      <c r="G3798" t="s">
        <v>1159</v>
      </c>
      <c r="I3798">
        <v>73</v>
      </c>
      <c r="J3798" s="4">
        <v>149</v>
      </c>
      <c r="K3798">
        <v>48.993288590604031</v>
      </c>
      <c r="L3798">
        <v>3</v>
      </c>
      <c r="M3798">
        <f t="shared" si="62"/>
        <v>146.97986577181209</v>
      </c>
    </row>
    <row r="3799" spans="1:13">
      <c r="A3799">
        <v>20183</v>
      </c>
      <c r="B3799" t="s">
        <v>1094</v>
      </c>
      <c r="C3799">
        <v>26007</v>
      </c>
      <c r="D3799" t="s">
        <v>1095</v>
      </c>
      <c r="E3799">
        <v>4</v>
      </c>
      <c r="F3799" t="s">
        <v>252</v>
      </c>
      <c r="G3799" t="s">
        <v>1159</v>
      </c>
      <c r="I3799">
        <v>73</v>
      </c>
      <c r="J3799" s="4">
        <v>149</v>
      </c>
      <c r="K3799">
        <v>48.993288590604031</v>
      </c>
      <c r="L3799">
        <v>3</v>
      </c>
      <c r="M3799">
        <f t="shared" si="62"/>
        <v>146.97986577181209</v>
      </c>
    </row>
    <row r="3800" spans="1:13">
      <c r="A3800">
        <v>20183</v>
      </c>
      <c r="B3800" t="s">
        <v>1094</v>
      </c>
      <c r="C3800">
        <v>26009</v>
      </c>
      <c r="D3800" t="s">
        <v>1095</v>
      </c>
      <c r="E3800">
        <v>4</v>
      </c>
      <c r="F3800" t="s">
        <v>252</v>
      </c>
      <c r="G3800" t="s">
        <v>1159</v>
      </c>
      <c r="I3800">
        <v>73</v>
      </c>
      <c r="J3800" s="4">
        <v>149</v>
      </c>
      <c r="K3800">
        <v>48.993288590604031</v>
      </c>
      <c r="L3800">
        <v>3</v>
      </c>
      <c r="M3800">
        <f t="shared" si="62"/>
        <v>146.97986577181209</v>
      </c>
    </row>
    <row r="3801" spans="1:13">
      <c r="A3801">
        <v>20183</v>
      </c>
      <c r="B3801" t="s">
        <v>1103</v>
      </c>
      <c r="C3801">
        <v>26051</v>
      </c>
      <c r="D3801" t="s">
        <v>1104</v>
      </c>
      <c r="E3801">
        <v>4</v>
      </c>
      <c r="F3801" t="s">
        <v>252</v>
      </c>
      <c r="G3801" t="s">
        <v>1159</v>
      </c>
      <c r="I3801">
        <v>73</v>
      </c>
      <c r="J3801" s="4">
        <v>149</v>
      </c>
      <c r="K3801">
        <v>48.993288590604031</v>
      </c>
      <c r="L3801">
        <v>3</v>
      </c>
      <c r="M3801">
        <f t="shared" si="62"/>
        <v>146.97986577181209</v>
      </c>
    </row>
    <row r="3802" spans="1:13">
      <c r="A3802">
        <v>20183</v>
      </c>
      <c r="B3802" t="s">
        <v>1103</v>
      </c>
      <c r="C3802">
        <v>26060</v>
      </c>
      <c r="D3802" t="s">
        <v>1104</v>
      </c>
      <c r="E3802">
        <v>4</v>
      </c>
      <c r="F3802" t="s">
        <v>252</v>
      </c>
      <c r="G3802" t="s">
        <v>1159</v>
      </c>
      <c r="I3802">
        <v>73</v>
      </c>
      <c r="J3802" s="4">
        <v>149</v>
      </c>
      <c r="K3802">
        <v>48.993288590604031</v>
      </c>
      <c r="L3802">
        <v>3</v>
      </c>
      <c r="M3802">
        <f t="shared" si="62"/>
        <v>146.97986577181209</v>
      </c>
    </row>
    <row r="3803" spans="1:13">
      <c r="A3803">
        <v>20183</v>
      </c>
      <c r="B3803" t="s">
        <v>1094</v>
      </c>
      <c r="C3803">
        <v>26307</v>
      </c>
      <c r="D3803" t="s">
        <v>1095</v>
      </c>
      <c r="E3803">
        <v>4</v>
      </c>
      <c r="F3803" t="s">
        <v>252</v>
      </c>
      <c r="G3803" t="s">
        <v>1159</v>
      </c>
      <c r="I3803">
        <v>73</v>
      </c>
      <c r="J3803" s="4">
        <v>149</v>
      </c>
      <c r="K3803">
        <v>48.993288590604031</v>
      </c>
      <c r="L3803">
        <v>3</v>
      </c>
      <c r="M3803">
        <f t="shared" si="62"/>
        <v>146.97986577181209</v>
      </c>
    </row>
    <row r="3804" spans="1:13">
      <c r="A3804">
        <v>20183</v>
      </c>
      <c r="B3804" t="s">
        <v>1094</v>
      </c>
      <c r="C3804">
        <v>26308</v>
      </c>
      <c r="D3804" t="s">
        <v>1095</v>
      </c>
      <c r="E3804">
        <v>4</v>
      </c>
      <c r="F3804" t="s">
        <v>252</v>
      </c>
      <c r="G3804" t="s">
        <v>1159</v>
      </c>
      <c r="I3804">
        <v>73</v>
      </c>
      <c r="J3804" s="4">
        <v>149</v>
      </c>
      <c r="K3804">
        <v>48.993288590604031</v>
      </c>
      <c r="L3804">
        <v>3</v>
      </c>
      <c r="M3804">
        <f t="shared" si="62"/>
        <v>146.97986577181209</v>
      </c>
    </row>
    <row r="3805" spans="1:13">
      <c r="A3805">
        <v>20183</v>
      </c>
      <c r="B3805" t="s">
        <v>1103</v>
      </c>
      <c r="C3805">
        <v>26344</v>
      </c>
      <c r="D3805" t="s">
        <v>1104</v>
      </c>
      <c r="E3805">
        <v>4</v>
      </c>
      <c r="F3805" t="s">
        <v>252</v>
      </c>
      <c r="G3805" t="s">
        <v>1159</v>
      </c>
      <c r="I3805">
        <v>73</v>
      </c>
      <c r="J3805" s="4">
        <v>149</v>
      </c>
      <c r="K3805">
        <v>48.993288590604031</v>
      </c>
      <c r="L3805">
        <v>3</v>
      </c>
      <c r="M3805">
        <f t="shared" si="62"/>
        <v>146.97986577181209</v>
      </c>
    </row>
    <row r="3806" spans="1:13">
      <c r="A3806">
        <v>20183</v>
      </c>
      <c r="B3806" t="s">
        <v>1094</v>
      </c>
      <c r="C3806">
        <v>26348</v>
      </c>
      <c r="D3806" t="s">
        <v>1095</v>
      </c>
      <c r="E3806">
        <v>4</v>
      </c>
      <c r="F3806" t="s">
        <v>252</v>
      </c>
      <c r="G3806" t="s">
        <v>1159</v>
      </c>
      <c r="I3806">
        <v>73</v>
      </c>
      <c r="J3806" s="4">
        <v>149</v>
      </c>
      <c r="K3806">
        <v>48.993288590604031</v>
      </c>
      <c r="L3806">
        <v>3</v>
      </c>
      <c r="M3806">
        <f t="shared" si="62"/>
        <v>146.97986577181209</v>
      </c>
    </row>
    <row r="3807" spans="1:13">
      <c r="A3807">
        <v>20183</v>
      </c>
      <c r="B3807" t="s">
        <v>1094</v>
      </c>
      <c r="C3807">
        <v>26349</v>
      </c>
      <c r="D3807" t="s">
        <v>1095</v>
      </c>
      <c r="E3807">
        <v>4</v>
      </c>
      <c r="F3807" t="s">
        <v>252</v>
      </c>
      <c r="G3807" t="s">
        <v>1159</v>
      </c>
      <c r="I3807">
        <v>73</v>
      </c>
      <c r="J3807" s="4">
        <v>149</v>
      </c>
      <c r="K3807">
        <v>48.993288590604031</v>
      </c>
      <c r="L3807">
        <v>3</v>
      </c>
      <c r="M3807">
        <f t="shared" si="62"/>
        <v>146.97986577181209</v>
      </c>
    </row>
    <row r="3808" spans="1:13">
      <c r="A3808">
        <v>20183</v>
      </c>
      <c r="B3808" t="s">
        <v>1103</v>
      </c>
      <c r="C3808">
        <v>26376</v>
      </c>
      <c r="D3808" t="s">
        <v>1104</v>
      </c>
      <c r="E3808">
        <v>4</v>
      </c>
      <c r="F3808" t="s">
        <v>252</v>
      </c>
      <c r="G3808" t="s">
        <v>1159</v>
      </c>
      <c r="I3808">
        <v>73</v>
      </c>
      <c r="J3808" s="4">
        <v>149</v>
      </c>
      <c r="K3808">
        <v>48.993288590604031</v>
      </c>
      <c r="L3808">
        <v>3</v>
      </c>
      <c r="M3808">
        <f t="shared" si="62"/>
        <v>146.97986577181209</v>
      </c>
    </row>
    <row r="3809" spans="1:13">
      <c r="A3809">
        <v>20191</v>
      </c>
      <c r="B3809" t="s">
        <v>400</v>
      </c>
      <c r="C3809">
        <v>15324</v>
      </c>
      <c r="D3809" t="s">
        <v>401</v>
      </c>
      <c r="E3809">
        <v>4</v>
      </c>
      <c r="F3809" t="s">
        <v>252</v>
      </c>
      <c r="G3809" t="s">
        <v>1159</v>
      </c>
      <c r="I3809">
        <v>73</v>
      </c>
      <c r="J3809" s="4">
        <v>149</v>
      </c>
      <c r="K3809">
        <v>48.993288590604031</v>
      </c>
      <c r="L3809">
        <v>3</v>
      </c>
      <c r="M3809">
        <f t="shared" si="62"/>
        <v>146.97986577181209</v>
      </c>
    </row>
    <row r="3810" spans="1:13">
      <c r="A3810">
        <v>20191</v>
      </c>
      <c r="B3810" t="s">
        <v>1094</v>
      </c>
      <c r="C3810">
        <v>26351</v>
      </c>
      <c r="D3810" t="s">
        <v>1095</v>
      </c>
      <c r="E3810">
        <v>4</v>
      </c>
      <c r="F3810" t="s">
        <v>252</v>
      </c>
      <c r="G3810" t="s">
        <v>1159</v>
      </c>
      <c r="I3810">
        <v>73</v>
      </c>
      <c r="J3810" s="4">
        <v>149</v>
      </c>
      <c r="K3810">
        <v>48.993288590604031</v>
      </c>
      <c r="L3810">
        <v>3</v>
      </c>
      <c r="M3810">
        <f t="shared" si="62"/>
        <v>146.97986577181209</v>
      </c>
    </row>
    <row r="3811" spans="1:13">
      <c r="A3811">
        <v>20191</v>
      </c>
      <c r="B3811" t="s">
        <v>1094</v>
      </c>
      <c r="C3811">
        <v>26354</v>
      </c>
      <c r="D3811" t="s">
        <v>1095</v>
      </c>
      <c r="E3811">
        <v>4</v>
      </c>
      <c r="F3811" t="s">
        <v>252</v>
      </c>
      <c r="G3811" t="s">
        <v>1159</v>
      </c>
      <c r="I3811">
        <v>73</v>
      </c>
      <c r="J3811" s="4">
        <v>149</v>
      </c>
      <c r="K3811">
        <v>48.993288590604031</v>
      </c>
      <c r="L3811">
        <v>3</v>
      </c>
      <c r="M3811">
        <f t="shared" si="62"/>
        <v>146.97986577181209</v>
      </c>
    </row>
    <row r="3812" spans="1:13">
      <c r="A3812">
        <v>20191</v>
      </c>
      <c r="B3812" t="s">
        <v>1094</v>
      </c>
      <c r="C3812">
        <v>26356</v>
      </c>
      <c r="D3812" t="s">
        <v>1095</v>
      </c>
      <c r="E3812">
        <v>4</v>
      </c>
      <c r="F3812" t="s">
        <v>252</v>
      </c>
      <c r="G3812" t="s">
        <v>1159</v>
      </c>
      <c r="I3812">
        <v>73</v>
      </c>
      <c r="J3812" s="4">
        <v>149</v>
      </c>
      <c r="K3812">
        <v>48.993288590604031</v>
      </c>
      <c r="L3812">
        <v>3</v>
      </c>
      <c r="M3812">
        <f t="shared" si="62"/>
        <v>146.97986577181209</v>
      </c>
    </row>
    <row r="3813" spans="1:13">
      <c r="A3813">
        <v>20173</v>
      </c>
      <c r="B3813" t="s">
        <v>1291</v>
      </c>
      <c r="C3813">
        <v>14302</v>
      </c>
      <c r="D3813" t="s">
        <v>1292</v>
      </c>
      <c r="E3813">
        <v>3</v>
      </c>
      <c r="F3813" t="s">
        <v>41</v>
      </c>
      <c r="G3813" t="s">
        <v>1279</v>
      </c>
      <c r="I3813">
        <v>15</v>
      </c>
      <c r="J3813" s="4">
        <v>31</v>
      </c>
      <c r="K3813">
        <v>48.387096774193552</v>
      </c>
      <c r="L3813">
        <v>1</v>
      </c>
      <c r="M3813">
        <f t="shared" si="62"/>
        <v>48.387096774193552</v>
      </c>
    </row>
    <row r="3814" spans="1:13">
      <c r="A3814">
        <v>20181</v>
      </c>
      <c r="B3814" t="s">
        <v>989</v>
      </c>
      <c r="C3814">
        <v>16111</v>
      </c>
      <c r="D3814" t="s">
        <v>990</v>
      </c>
      <c r="E3814">
        <v>3</v>
      </c>
      <c r="F3814" t="s">
        <v>252</v>
      </c>
      <c r="G3814" t="s">
        <v>1279</v>
      </c>
      <c r="I3814">
        <v>15</v>
      </c>
      <c r="J3814" s="4">
        <v>31</v>
      </c>
      <c r="K3814">
        <v>48.387096774193552</v>
      </c>
      <c r="L3814">
        <v>1</v>
      </c>
      <c r="M3814">
        <f t="shared" si="62"/>
        <v>48.387096774193552</v>
      </c>
    </row>
    <row r="3815" spans="1:13">
      <c r="A3815">
        <v>20183</v>
      </c>
      <c r="B3815" t="s">
        <v>1215</v>
      </c>
      <c r="C3815">
        <v>16333</v>
      </c>
      <c r="D3815" t="s">
        <v>1216</v>
      </c>
      <c r="E3815">
        <v>3</v>
      </c>
      <c r="F3815" t="s">
        <v>341</v>
      </c>
      <c r="G3815" t="s">
        <v>1279</v>
      </c>
      <c r="I3815">
        <v>15</v>
      </c>
      <c r="J3815" s="4">
        <v>31</v>
      </c>
      <c r="K3815">
        <v>48.387096774193552</v>
      </c>
      <c r="L3815">
        <v>1</v>
      </c>
      <c r="M3815">
        <f t="shared" si="62"/>
        <v>48.387096774193552</v>
      </c>
    </row>
    <row r="3816" spans="1:13">
      <c r="A3816">
        <v>20191</v>
      </c>
      <c r="B3816" t="s">
        <v>1213</v>
      </c>
      <c r="C3816">
        <v>16322</v>
      </c>
      <c r="D3816" t="s">
        <v>1214</v>
      </c>
      <c r="E3816">
        <v>3</v>
      </c>
      <c r="F3816" t="s">
        <v>341</v>
      </c>
      <c r="G3816" t="s">
        <v>1279</v>
      </c>
      <c r="I3816">
        <v>15</v>
      </c>
      <c r="J3816" s="4">
        <v>31</v>
      </c>
      <c r="K3816">
        <v>48.387096774193552</v>
      </c>
      <c r="L3816">
        <v>1</v>
      </c>
      <c r="M3816">
        <f t="shared" si="62"/>
        <v>48.387096774193552</v>
      </c>
    </row>
    <row r="3817" spans="1:13">
      <c r="A3817">
        <v>20191</v>
      </c>
      <c r="B3817" t="s">
        <v>1592</v>
      </c>
      <c r="C3817">
        <v>16332</v>
      </c>
      <c r="D3817" t="s">
        <v>384</v>
      </c>
      <c r="E3817">
        <v>3</v>
      </c>
      <c r="F3817" t="s">
        <v>341</v>
      </c>
      <c r="G3817" t="s">
        <v>1279</v>
      </c>
      <c r="I3817">
        <v>15</v>
      </c>
      <c r="J3817" s="4">
        <v>31</v>
      </c>
      <c r="K3817">
        <v>48.387096774193552</v>
      </c>
      <c r="L3817">
        <v>1</v>
      </c>
      <c r="M3817">
        <f t="shared" si="62"/>
        <v>48.387096774193552</v>
      </c>
    </row>
    <row r="3818" spans="1:13">
      <c r="A3818">
        <v>20183</v>
      </c>
      <c r="B3818" t="s">
        <v>115</v>
      </c>
      <c r="C3818">
        <v>14207</v>
      </c>
      <c r="D3818" t="s">
        <v>116</v>
      </c>
      <c r="E3818">
        <v>3</v>
      </c>
      <c r="F3818" t="s">
        <v>41</v>
      </c>
      <c r="G3818" t="s">
        <v>122</v>
      </c>
      <c r="I3818">
        <v>27</v>
      </c>
      <c r="J3818" s="4">
        <v>56</v>
      </c>
      <c r="K3818">
        <v>48.214285714285715</v>
      </c>
      <c r="L3818">
        <v>2</v>
      </c>
      <c r="M3818">
        <f t="shared" si="62"/>
        <v>96.428571428571431</v>
      </c>
    </row>
    <row r="3819" spans="1:13">
      <c r="A3819">
        <v>20183</v>
      </c>
      <c r="B3819" t="s">
        <v>115</v>
      </c>
      <c r="C3819">
        <v>14208</v>
      </c>
      <c r="D3819" t="s">
        <v>116</v>
      </c>
      <c r="E3819">
        <v>3</v>
      </c>
      <c r="F3819" t="s">
        <v>41</v>
      </c>
      <c r="G3819" t="s">
        <v>122</v>
      </c>
      <c r="I3819">
        <v>27</v>
      </c>
      <c r="J3819" s="4">
        <v>56</v>
      </c>
      <c r="K3819">
        <v>48.214285714285715</v>
      </c>
      <c r="L3819">
        <v>2</v>
      </c>
      <c r="M3819">
        <f t="shared" si="62"/>
        <v>96.428571428571431</v>
      </c>
    </row>
    <row r="3820" spans="1:13">
      <c r="A3820">
        <v>20163</v>
      </c>
      <c r="B3820" t="s">
        <v>130</v>
      </c>
      <c r="C3820">
        <v>14224</v>
      </c>
      <c r="D3820" t="s">
        <v>131</v>
      </c>
      <c r="E3820">
        <v>3</v>
      </c>
      <c r="F3820" t="s">
        <v>41</v>
      </c>
      <c r="G3820" t="s">
        <v>113</v>
      </c>
      <c r="I3820">
        <v>26</v>
      </c>
      <c r="J3820" s="4">
        <v>54</v>
      </c>
      <c r="K3820">
        <v>48.148148148148145</v>
      </c>
      <c r="L3820">
        <v>2</v>
      </c>
      <c r="M3820">
        <f t="shared" si="62"/>
        <v>96.296296296296291</v>
      </c>
    </row>
    <row r="3821" spans="1:13">
      <c r="A3821">
        <v>20153</v>
      </c>
      <c r="B3821" t="s">
        <v>383</v>
      </c>
      <c r="C3821">
        <v>15181</v>
      </c>
      <c r="D3821" t="s">
        <v>384</v>
      </c>
      <c r="E3821">
        <v>1.5</v>
      </c>
      <c r="F3821" t="s">
        <v>289</v>
      </c>
      <c r="G3821" t="s">
        <v>118</v>
      </c>
      <c r="I3821">
        <v>25</v>
      </c>
      <c r="J3821" s="4">
        <v>52</v>
      </c>
      <c r="K3821">
        <v>48.07692307692308</v>
      </c>
      <c r="L3821">
        <v>2</v>
      </c>
      <c r="M3821">
        <f t="shared" si="62"/>
        <v>96.15384615384616</v>
      </c>
    </row>
    <row r="3822" spans="1:13">
      <c r="A3822">
        <v>20153</v>
      </c>
      <c r="B3822" t="s">
        <v>510</v>
      </c>
      <c r="C3822">
        <v>15702</v>
      </c>
      <c r="D3822" t="s">
        <v>511</v>
      </c>
      <c r="E3822">
        <v>3</v>
      </c>
      <c r="F3822" t="s">
        <v>289</v>
      </c>
      <c r="G3822" t="s">
        <v>118</v>
      </c>
      <c r="I3822">
        <v>25</v>
      </c>
      <c r="J3822" s="4">
        <v>52</v>
      </c>
      <c r="K3822">
        <v>48.07692307692308</v>
      </c>
      <c r="L3822">
        <v>2</v>
      </c>
      <c r="M3822">
        <f t="shared" si="62"/>
        <v>96.15384615384616</v>
      </c>
    </row>
    <row r="3823" spans="1:13">
      <c r="A3823">
        <v>20153</v>
      </c>
      <c r="B3823" t="s">
        <v>510</v>
      </c>
      <c r="C3823">
        <v>15703</v>
      </c>
      <c r="D3823" t="s">
        <v>511</v>
      </c>
      <c r="E3823">
        <v>3</v>
      </c>
      <c r="F3823" t="s">
        <v>289</v>
      </c>
      <c r="G3823" t="s">
        <v>118</v>
      </c>
      <c r="I3823">
        <v>25</v>
      </c>
      <c r="J3823" s="4">
        <v>52</v>
      </c>
      <c r="K3823">
        <v>48.07692307692308</v>
      </c>
      <c r="L3823">
        <v>2</v>
      </c>
      <c r="M3823">
        <f t="shared" si="62"/>
        <v>96.15384615384616</v>
      </c>
    </row>
    <row r="3824" spans="1:13">
      <c r="A3824">
        <v>20161</v>
      </c>
      <c r="B3824" t="s">
        <v>383</v>
      </c>
      <c r="C3824">
        <v>15164</v>
      </c>
      <c r="D3824" t="s">
        <v>384</v>
      </c>
      <c r="E3824">
        <v>1.5</v>
      </c>
      <c r="F3824" t="s">
        <v>289</v>
      </c>
      <c r="G3824" t="s">
        <v>118</v>
      </c>
      <c r="I3824">
        <v>25</v>
      </c>
      <c r="J3824" s="4">
        <v>52</v>
      </c>
      <c r="K3824">
        <v>48.07692307692308</v>
      </c>
      <c r="L3824">
        <v>2</v>
      </c>
      <c r="M3824">
        <f t="shared" si="62"/>
        <v>96.15384615384616</v>
      </c>
    </row>
    <row r="3825" spans="1:13">
      <c r="A3825">
        <v>20182</v>
      </c>
      <c r="B3825" t="s">
        <v>510</v>
      </c>
      <c r="C3825">
        <v>15686</v>
      </c>
      <c r="D3825" t="s">
        <v>511</v>
      </c>
      <c r="E3825">
        <v>3</v>
      </c>
      <c r="F3825" t="s">
        <v>289</v>
      </c>
      <c r="G3825" t="s">
        <v>118</v>
      </c>
      <c r="I3825">
        <v>25</v>
      </c>
      <c r="J3825" s="4">
        <v>52</v>
      </c>
      <c r="K3825">
        <v>48.07692307692308</v>
      </c>
      <c r="L3825">
        <v>2</v>
      </c>
      <c r="M3825">
        <f t="shared" si="62"/>
        <v>96.15384615384616</v>
      </c>
    </row>
    <row r="3826" spans="1:13">
      <c r="A3826">
        <v>20161</v>
      </c>
      <c r="B3826" t="s">
        <v>1037</v>
      </c>
      <c r="C3826">
        <v>16494</v>
      </c>
      <c r="D3826" t="s">
        <v>1038</v>
      </c>
      <c r="E3826">
        <v>4</v>
      </c>
      <c r="F3826" t="s">
        <v>333</v>
      </c>
      <c r="G3826" t="s">
        <v>88</v>
      </c>
      <c r="I3826">
        <v>20</v>
      </c>
      <c r="J3826" s="4">
        <v>42</v>
      </c>
      <c r="K3826">
        <v>47.619047619047613</v>
      </c>
      <c r="L3826">
        <v>1</v>
      </c>
      <c r="M3826">
        <f t="shared" si="62"/>
        <v>47.619047619047613</v>
      </c>
    </row>
    <row r="3827" spans="1:13">
      <c r="A3827">
        <v>20181</v>
      </c>
      <c r="B3827" t="s">
        <v>1037</v>
      </c>
      <c r="C3827">
        <v>16494</v>
      </c>
      <c r="D3827" t="s">
        <v>1038</v>
      </c>
      <c r="E3827">
        <v>4</v>
      </c>
      <c r="F3827" t="s">
        <v>333</v>
      </c>
      <c r="G3827" t="s">
        <v>88</v>
      </c>
      <c r="I3827">
        <v>20</v>
      </c>
      <c r="J3827" s="4">
        <v>42</v>
      </c>
      <c r="K3827">
        <v>47.619047619047613</v>
      </c>
      <c r="L3827">
        <v>1</v>
      </c>
      <c r="M3827">
        <f t="shared" si="62"/>
        <v>47.619047619047613</v>
      </c>
    </row>
    <row r="3828" spans="1:13">
      <c r="A3828">
        <v>20161</v>
      </c>
      <c r="B3828" t="s">
        <v>977</v>
      </c>
      <c r="C3828">
        <v>16001</v>
      </c>
      <c r="D3828" t="s">
        <v>946</v>
      </c>
      <c r="E3828">
        <v>1.5</v>
      </c>
      <c r="F3828" t="s">
        <v>947</v>
      </c>
      <c r="G3828" t="s">
        <v>230</v>
      </c>
      <c r="I3828">
        <v>37</v>
      </c>
      <c r="J3828" s="4">
        <v>78</v>
      </c>
      <c r="K3828">
        <v>47.435897435897431</v>
      </c>
      <c r="L3828">
        <v>2</v>
      </c>
      <c r="M3828">
        <f t="shared" si="62"/>
        <v>94.871794871794862</v>
      </c>
    </row>
    <row r="3829" spans="1:13">
      <c r="A3829">
        <v>20163</v>
      </c>
      <c r="B3829" t="s">
        <v>205</v>
      </c>
      <c r="C3829">
        <v>14384</v>
      </c>
      <c r="D3829" t="s">
        <v>206</v>
      </c>
      <c r="E3829">
        <v>2</v>
      </c>
      <c r="F3829" t="s">
        <v>180</v>
      </c>
      <c r="G3829" t="s">
        <v>1147</v>
      </c>
      <c r="I3829">
        <v>17</v>
      </c>
      <c r="J3829" s="4">
        <v>36</v>
      </c>
      <c r="K3829">
        <v>47.222222222222221</v>
      </c>
      <c r="L3829">
        <v>1</v>
      </c>
      <c r="M3829">
        <f t="shared" si="62"/>
        <v>47.222222222222221</v>
      </c>
    </row>
    <row r="3830" spans="1:13">
      <c r="A3830">
        <v>20163</v>
      </c>
      <c r="B3830" t="s">
        <v>205</v>
      </c>
      <c r="C3830">
        <v>14385</v>
      </c>
      <c r="D3830" t="s">
        <v>206</v>
      </c>
      <c r="E3830">
        <v>2</v>
      </c>
      <c r="F3830" t="s">
        <v>180</v>
      </c>
      <c r="G3830" t="s">
        <v>1147</v>
      </c>
      <c r="I3830">
        <v>17</v>
      </c>
      <c r="J3830" s="4">
        <v>36</v>
      </c>
      <c r="K3830">
        <v>47.222222222222221</v>
      </c>
      <c r="L3830">
        <v>1</v>
      </c>
      <c r="M3830">
        <f t="shared" si="62"/>
        <v>47.222222222222221</v>
      </c>
    </row>
    <row r="3831" spans="1:13">
      <c r="A3831">
        <v>20163</v>
      </c>
      <c r="B3831" t="s">
        <v>1094</v>
      </c>
      <c r="C3831">
        <v>26349</v>
      </c>
      <c r="D3831" t="s">
        <v>1095</v>
      </c>
      <c r="E3831">
        <v>4</v>
      </c>
      <c r="F3831" t="s">
        <v>252</v>
      </c>
      <c r="G3831" t="s">
        <v>1159</v>
      </c>
      <c r="I3831">
        <v>70</v>
      </c>
      <c r="J3831" s="4">
        <v>149</v>
      </c>
      <c r="K3831">
        <v>46.979865771812079</v>
      </c>
      <c r="L3831">
        <v>3</v>
      </c>
      <c r="M3831">
        <f t="shared" si="62"/>
        <v>140.93959731543623</v>
      </c>
    </row>
    <row r="3832" spans="1:13">
      <c r="A3832">
        <v>20183</v>
      </c>
      <c r="B3832" t="s">
        <v>346</v>
      </c>
      <c r="C3832">
        <v>14927</v>
      </c>
      <c r="D3832" t="s">
        <v>347</v>
      </c>
      <c r="E3832">
        <v>4</v>
      </c>
      <c r="F3832" t="s">
        <v>341</v>
      </c>
      <c r="G3832" t="s">
        <v>182</v>
      </c>
      <c r="I3832">
        <v>34</v>
      </c>
      <c r="J3832" s="4">
        <v>73</v>
      </c>
      <c r="K3832">
        <v>46.575342465753423</v>
      </c>
      <c r="L3832">
        <v>2</v>
      </c>
      <c r="M3832">
        <f t="shared" si="62"/>
        <v>93.150684931506845</v>
      </c>
    </row>
    <row r="3833" spans="1:13">
      <c r="A3833">
        <v>20161</v>
      </c>
      <c r="B3833" t="s">
        <v>89</v>
      </c>
      <c r="C3833">
        <v>14118</v>
      </c>
      <c r="D3833" t="s">
        <v>90</v>
      </c>
      <c r="E3833">
        <v>0</v>
      </c>
      <c r="F3833" t="s">
        <v>41</v>
      </c>
      <c r="G3833" t="s">
        <v>62</v>
      </c>
      <c r="I3833">
        <v>125</v>
      </c>
      <c r="J3833" s="4">
        <v>269</v>
      </c>
      <c r="K3833">
        <v>46.468401486988846</v>
      </c>
      <c r="L3833">
        <v>3</v>
      </c>
      <c r="M3833">
        <f t="shared" si="62"/>
        <v>139.40520446096653</v>
      </c>
    </row>
    <row r="3834" spans="1:13">
      <c r="A3834">
        <v>20161</v>
      </c>
      <c r="B3834" t="s">
        <v>128</v>
      </c>
      <c r="C3834">
        <v>14220</v>
      </c>
      <c r="D3834" t="s">
        <v>129</v>
      </c>
      <c r="E3834">
        <v>3</v>
      </c>
      <c r="F3834" t="s">
        <v>41</v>
      </c>
      <c r="G3834" t="s">
        <v>113</v>
      </c>
      <c r="I3834">
        <v>25</v>
      </c>
      <c r="J3834" s="4">
        <v>54</v>
      </c>
      <c r="K3834">
        <v>46.296296296296298</v>
      </c>
      <c r="L3834">
        <v>2</v>
      </c>
      <c r="M3834">
        <f t="shared" si="62"/>
        <v>92.592592592592595</v>
      </c>
    </row>
    <row r="3835" spans="1:13">
      <c r="A3835">
        <v>20161</v>
      </c>
      <c r="B3835" t="s">
        <v>160</v>
      </c>
      <c r="C3835">
        <v>14279</v>
      </c>
      <c r="D3835" t="s">
        <v>161</v>
      </c>
      <c r="E3835">
        <v>3</v>
      </c>
      <c r="F3835" t="s">
        <v>41</v>
      </c>
      <c r="G3835" t="s">
        <v>113</v>
      </c>
      <c r="I3835">
        <v>25</v>
      </c>
      <c r="J3835" s="4">
        <v>54</v>
      </c>
      <c r="K3835">
        <v>46.296296296296298</v>
      </c>
      <c r="L3835">
        <v>2</v>
      </c>
      <c r="M3835">
        <f t="shared" si="62"/>
        <v>92.592592592592595</v>
      </c>
    </row>
    <row r="3836" spans="1:13">
      <c r="A3836">
        <v>20163</v>
      </c>
      <c r="B3836" t="s">
        <v>510</v>
      </c>
      <c r="C3836">
        <v>15702</v>
      </c>
      <c r="D3836" t="s">
        <v>511</v>
      </c>
      <c r="E3836">
        <v>3</v>
      </c>
      <c r="F3836" t="s">
        <v>289</v>
      </c>
      <c r="G3836" t="s">
        <v>118</v>
      </c>
      <c r="I3836">
        <v>24</v>
      </c>
      <c r="J3836" s="4">
        <v>52</v>
      </c>
      <c r="K3836">
        <v>46.153846153846153</v>
      </c>
      <c r="L3836">
        <v>2</v>
      </c>
      <c r="M3836">
        <f t="shared" si="62"/>
        <v>92.307692307692307</v>
      </c>
    </row>
    <row r="3837" spans="1:13">
      <c r="A3837">
        <v>20163</v>
      </c>
      <c r="B3837" t="s">
        <v>510</v>
      </c>
      <c r="C3837">
        <v>15703</v>
      </c>
      <c r="D3837" t="s">
        <v>511</v>
      </c>
      <c r="E3837">
        <v>3</v>
      </c>
      <c r="F3837" t="s">
        <v>289</v>
      </c>
      <c r="G3837" t="s">
        <v>118</v>
      </c>
      <c r="I3837">
        <v>24</v>
      </c>
      <c r="J3837" s="4">
        <v>52</v>
      </c>
      <c r="K3837">
        <v>46.153846153846153</v>
      </c>
      <c r="L3837">
        <v>2</v>
      </c>
      <c r="M3837">
        <f t="shared" si="62"/>
        <v>92.307692307692307</v>
      </c>
    </row>
    <row r="3838" spans="1:13">
      <c r="A3838">
        <v>20171</v>
      </c>
      <c r="B3838" t="s">
        <v>977</v>
      </c>
      <c r="C3838">
        <v>16000</v>
      </c>
      <c r="D3838" t="s">
        <v>946</v>
      </c>
      <c r="E3838">
        <v>1.5</v>
      </c>
      <c r="F3838" t="s">
        <v>947</v>
      </c>
      <c r="G3838" t="s">
        <v>230</v>
      </c>
      <c r="I3838">
        <v>36</v>
      </c>
      <c r="J3838" s="4">
        <v>78</v>
      </c>
      <c r="K3838">
        <v>46.153846153846153</v>
      </c>
      <c r="L3838">
        <v>2</v>
      </c>
      <c r="M3838">
        <f t="shared" si="62"/>
        <v>92.307692307692307</v>
      </c>
    </row>
    <row r="3839" spans="1:13">
      <c r="A3839">
        <v>20171</v>
      </c>
      <c r="B3839" t="s">
        <v>977</v>
      </c>
      <c r="C3839">
        <v>16001</v>
      </c>
      <c r="D3839" t="s">
        <v>946</v>
      </c>
      <c r="E3839">
        <v>1.5</v>
      </c>
      <c r="F3839" t="s">
        <v>947</v>
      </c>
      <c r="G3839" t="s">
        <v>230</v>
      </c>
      <c r="I3839">
        <v>36</v>
      </c>
      <c r="J3839" s="4">
        <v>78</v>
      </c>
      <c r="K3839">
        <v>46.153846153846153</v>
      </c>
      <c r="L3839">
        <v>2</v>
      </c>
      <c r="M3839">
        <f t="shared" si="62"/>
        <v>92.307692307692307</v>
      </c>
    </row>
    <row r="3840" spans="1:13">
      <c r="A3840">
        <v>20171</v>
      </c>
      <c r="B3840" t="s">
        <v>977</v>
      </c>
      <c r="C3840">
        <v>16003</v>
      </c>
      <c r="D3840" t="s">
        <v>946</v>
      </c>
      <c r="E3840">
        <v>1.5</v>
      </c>
      <c r="F3840" t="s">
        <v>947</v>
      </c>
      <c r="G3840" t="s">
        <v>230</v>
      </c>
      <c r="I3840">
        <v>36</v>
      </c>
      <c r="J3840" s="4">
        <v>78</v>
      </c>
      <c r="K3840">
        <v>46.153846153846153</v>
      </c>
      <c r="L3840">
        <v>2</v>
      </c>
      <c r="M3840">
        <f t="shared" si="62"/>
        <v>92.307692307692307</v>
      </c>
    </row>
    <row r="3841" spans="1:13">
      <c r="A3841">
        <v>20173</v>
      </c>
      <c r="B3841" t="s">
        <v>1188</v>
      </c>
      <c r="C3841">
        <v>15176</v>
      </c>
      <c r="D3841" t="s">
        <v>1189</v>
      </c>
      <c r="E3841">
        <v>3</v>
      </c>
      <c r="F3841" t="s">
        <v>289</v>
      </c>
      <c r="G3841" t="s">
        <v>118</v>
      </c>
      <c r="I3841">
        <v>24</v>
      </c>
      <c r="J3841" s="4">
        <v>52</v>
      </c>
      <c r="K3841">
        <v>46.153846153846153</v>
      </c>
      <c r="L3841">
        <v>2</v>
      </c>
      <c r="M3841">
        <f t="shared" si="62"/>
        <v>92.307692307692307</v>
      </c>
    </row>
    <row r="3842" spans="1:13">
      <c r="A3842">
        <v>20181</v>
      </c>
      <c r="B3842" t="s">
        <v>977</v>
      </c>
      <c r="C3842">
        <v>15999</v>
      </c>
      <c r="D3842" t="s">
        <v>946</v>
      </c>
      <c r="E3842">
        <v>1.5</v>
      </c>
      <c r="F3842" t="s">
        <v>252</v>
      </c>
      <c r="G3842" t="s">
        <v>230</v>
      </c>
      <c r="I3842">
        <v>36</v>
      </c>
      <c r="J3842" s="4">
        <v>78</v>
      </c>
      <c r="K3842">
        <v>46.153846153846153</v>
      </c>
      <c r="L3842">
        <v>2</v>
      </c>
      <c r="M3842">
        <f t="shared" si="62"/>
        <v>92.307692307692307</v>
      </c>
    </row>
    <row r="3843" spans="1:13">
      <c r="A3843">
        <v>20181</v>
      </c>
      <c r="B3843" t="s">
        <v>977</v>
      </c>
      <c r="C3843">
        <v>16000</v>
      </c>
      <c r="D3843" t="s">
        <v>946</v>
      </c>
      <c r="E3843">
        <v>1.5</v>
      </c>
      <c r="F3843" t="s">
        <v>252</v>
      </c>
      <c r="G3843" t="s">
        <v>230</v>
      </c>
      <c r="I3843">
        <v>36</v>
      </c>
      <c r="J3843" s="4">
        <v>78</v>
      </c>
      <c r="K3843">
        <v>46.153846153846153</v>
      </c>
      <c r="L3843">
        <v>2</v>
      </c>
      <c r="M3843">
        <f t="shared" ref="M3843:M3906" si="63">K3843*L3843</f>
        <v>92.307692307692307</v>
      </c>
    </row>
    <row r="3844" spans="1:13">
      <c r="A3844">
        <v>20181</v>
      </c>
      <c r="B3844" t="s">
        <v>977</v>
      </c>
      <c r="C3844">
        <v>16002</v>
      </c>
      <c r="D3844" t="s">
        <v>946</v>
      </c>
      <c r="E3844">
        <v>1.5</v>
      </c>
      <c r="F3844" t="s">
        <v>252</v>
      </c>
      <c r="G3844" t="s">
        <v>230</v>
      </c>
      <c r="I3844">
        <v>36</v>
      </c>
      <c r="J3844" s="4">
        <v>78</v>
      </c>
      <c r="K3844">
        <v>46.153846153846153</v>
      </c>
      <c r="L3844">
        <v>2</v>
      </c>
      <c r="M3844">
        <f t="shared" si="63"/>
        <v>92.307692307692307</v>
      </c>
    </row>
    <row r="3845" spans="1:13">
      <c r="A3845">
        <v>20153</v>
      </c>
      <c r="B3845" t="s">
        <v>133</v>
      </c>
      <c r="C3845">
        <v>14226</v>
      </c>
      <c r="D3845" t="s">
        <v>134</v>
      </c>
      <c r="E3845">
        <v>3</v>
      </c>
      <c r="F3845" t="s">
        <v>41</v>
      </c>
      <c r="G3845" t="s">
        <v>137</v>
      </c>
      <c r="I3845">
        <v>35</v>
      </c>
      <c r="J3845" s="4">
        <v>77</v>
      </c>
      <c r="K3845">
        <v>45.454545454545453</v>
      </c>
      <c r="L3845">
        <v>2</v>
      </c>
      <c r="M3845">
        <f t="shared" si="63"/>
        <v>90.909090909090907</v>
      </c>
    </row>
    <row r="3846" spans="1:13">
      <c r="A3846">
        <v>20161</v>
      </c>
      <c r="B3846" t="s">
        <v>977</v>
      </c>
      <c r="C3846">
        <v>15999</v>
      </c>
      <c r="D3846" t="s">
        <v>946</v>
      </c>
      <c r="E3846">
        <v>1.5</v>
      </c>
      <c r="F3846" t="s">
        <v>947</v>
      </c>
      <c r="G3846" t="s">
        <v>230</v>
      </c>
      <c r="I3846">
        <v>35</v>
      </c>
      <c r="J3846" s="4">
        <v>78</v>
      </c>
      <c r="K3846">
        <v>44.871794871794876</v>
      </c>
      <c r="L3846">
        <v>2</v>
      </c>
      <c r="M3846">
        <f t="shared" si="63"/>
        <v>89.743589743589752</v>
      </c>
    </row>
    <row r="3847" spans="1:13">
      <c r="A3847">
        <v>20161</v>
      </c>
      <c r="B3847" t="s">
        <v>977</v>
      </c>
      <c r="C3847">
        <v>16002</v>
      </c>
      <c r="D3847" t="s">
        <v>946</v>
      </c>
      <c r="E3847">
        <v>1.5</v>
      </c>
      <c r="F3847" t="s">
        <v>947</v>
      </c>
      <c r="G3847" t="s">
        <v>230</v>
      </c>
      <c r="I3847">
        <v>35</v>
      </c>
      <c r="J3847" s="4">
        <v>78</v>
      </c>
      <c r="K3847">
        <v>44.871794871794876</v>
      </c>
      <c r="L3847">
        <v>2</v>
      </c>
      <c r="M3847">
        <f t="shared" si="63"/>
        <v>89.743589743589752</v>
      </c>
    </row>
    <row r="3848" spans="1:13">
      <c r="A3848">
        <v>20163</v>
      </c>
      <c r="B3848" t="s">
        <v>144</v>
      </c>
      <c r="C3848">
        <v>14236</v>
      </c>
      <c r="D3848" t="s">
        <v>145</v>
      </c>
      <c r="E3848">
        <v>3</v>
      </c>
      <c r="F3848" t="s">
        <v>41</v>
      </c>
      <c r="G3848" t="s">
        <v>122</v>
      </c>
      <c r="I3848">
        <v>25</v>
      </c>
      <c r="J3848" s="4">
        <v>56</v>
      </c>
      <c r="K3848">
        <v>44.642857142857146</v>
      </c>
      <c r="L3848">
        <v>2</v>
      </c>
      <c r="M3848">
        <f t="shared" si="63"/>
        <v>89.285714285714292</v>
      </c>
    </row>
    <row r="3849" spans="1:13">
      <c r="A3849">
        <v>20172</v>
      </c>
      <c r="B3849" t="s">
        <v>510</v>
      </c>
      <c r="C3849">
        <v>15686</v>
      </c>
      <c r="D3849" t="s">
        <v>511</v>
      </c>
      <c r="E3849">
        <v>3</v>
      </c>
      <c r="F3849" t="s">
        <v>289</v>
      </c>
      <c r="G3849" t="s">
        <v>122</v>
      </c>
      <c r="I3849">
        <v>25</v>
      </c>
      <c r="J3849" s="4">
        <v>56</v>
      </c>
      <c r="K3849">
        <v>44.642857142857146</v>
      </c>
      <c r="L3849">
        <v>2</v>
      </c>
      <c r="M3849">
        <f t="shared" si="63"/>
        <v>89.285714285714292</v>
      </c>
    </row>
    <row r="3850" spans="1:13">
      <c r="A3850">
        <v>20181</v>
      </c>
      <c r="B3850" t="s">
        <v>1387</v>
      </c>
      <c r="C3850">
        <v>14239</v>
      </c>
      <c r="D3850" t="s">
        <v>1388</v>
      </c>
      <c r="E3850">
        <v>1.5</v>
      </c>
      <c r="F3850" t="s">
        <v>41</v>
      </c>
      <c r="G3850" t="s">
        <v>122</v>
      </c>
      <c r="I3850">
        <v>25</v>
      </c>
      <c r="J3850" s="4">
        <v>56</v>
      </c>
      <c r="K3850">
        <v>44.642857142857146</v>
      </c>
      <c r="L3850">
        <v>2</v>
      </c>
      <c r="M3850">
        <f t="shared" si="63"/>
        <v>89.285714285714292</v>
      </c>
    </row>
    <row r="3851" spans="1:13">
      <c r="A3851">
        <v>20153</v>
      </c>
      <c r="B3851" t="s">
        <v>100</v>
      </c>
      <c r="C3851">
        <v>14147</v>
      </c>
      <c r="D3851" t="s">
        <v>101</v>
      </c>
      <c r="E3851">
        <v>0</v>
      </c>
      <c r="F3851" t="s">
        <v>41</v>
      </c>
      <c r="G3851" t="s">
        <v>62</v>
      </c>
      <c r="I3851">
        <v>120</v>
      </c>
      <c r="J3851" s="4">
        <v>269</v>
      </c>
      <c r="K3851">
        <v>44.609665427509292</v>
      </c>
      <c r="L3851">
        <v>3</v>
      </c>
      <c r="M3851">
        <f t="shared" si="63"/>
        <v>133.82899628252787</v>
      </c>
    </row>
    <row r="3852" spans="1:13">
      <c r="A3852">
        <v>20153</v>
      </c>
      <c r="B3852" t="s">
        <v>245</v>
      </c>
      <c r="C3852">
        <v>14472</v>
      </c>
      <c r="D3852" t="s">
        <v>246</v>
      </c>
      <c r="E3852">
        <v>2</v>
      </c>
      <c r="F3852" t="s">
        <v>247</v>
      </c>
      <c r="G3852" t="s">
        <v>62</v>
      </c>
      <c r="I3852">
        <v>120</v>
      </c>
      <c r="J3852" s="4">
        <v>269</v>
      </c>
      <c r="K3852">
        <v>44.609665427509292</v>
      </c>
      <c r="L3852">
        <v>3</v>
      </c>
      <c r="M3852">
        <f t="shared" si="63"/>
        <v>133.82899628252787</v>
      </c>
    </row>
    <row r="3853" spans="1:13">
      <c r="A3853">
        <v>20171</v>
      </c>
      <c r="B3853" t="s">
        <v>331</v>
      </c>
      <c r="C3853">
        <v>14824</v>
      </c>
      <c r="D3853" t="s">
        <v>332</v>
      </c>
      <c r="E3853">
        <v>4</v>
      </c>
      <c r="F3853" t="s">
        <v>333</v>
      </c>
      <c r="G3853" t="s">
        <v>62</v>
      </c>
      <c r="I3853">
        <v>120</v>
      </c>
      <c r="J3853" s="4">
        <v>269</v>
      </c>
      <c r="K3853">
        <v>44.609665427509292</v>
      </c>
      <c r="L3853">
        <v>3</v>
      </c>
      <c r="M3853">
        <f t="shared" si="63"/>
        <v>133.82899628252787</v>
      </c>
    </row>
    <row r="3854" spans="1:13">
      <c r="A3854">
        <v>20163</v>
      </c>
      <c r="B3854" t="s">
        <v>796</v>
      </c>
      <c r="C3854">
        <v>14392</v>
      </c>
      <c r="D3854" t="s">
        <v>797</v>
      </c>
      <c r="E3854">
        <v>4</v>
      </c>
      <c r="F3854" t="s">
        <v>180</v>
      </c>
      <c r="G3854" t="s">
        <v>61</v>
      </c>
      <c r="I3854">
        <v>24</v>
      </c>
      <c r="J3854" s="4">
        <v>54</v>
      </c>
      <c r="K3854">
        <v>44.444444444444443</v>
      </c>
      <c r="L3854">
        <v>2</v>
      </c>
      <c r="M3854">
        <f t="shared" si="63"/>
        <v>88.888888888888886</v>
      </c>
    </row>
    <row r="3855" spans="1:13">
      <c r="A3855">
        <v>20173</v>
      </c>
      <c r="B3855" t="s">
        <v>996</v>
      </c>
      <c r="C3855">
        <v>16317</v>
      </c>
      <c r="D3855" t="s">
        <v>384</v>
      </c>
      <c r="E3855">
        <v>1.5</v>
      </c>
      <c r="F3855" t="s">
        <v>341</v>
      </c>
      <c r="G3855" t="s">
        <v>61</v>
      </c>
      <c r="I3855">
        <v>24</v>
      </c>
      <c r="J3855" s="4">
        <v>54</v>
      </c>
      <c r="K3855">
        <v>44.444444444444443</v>
      </c>
      <c r="L3855">
        <v>2</v>
      </c>
      <c r="M3855">
        <f t="shared" si="63"/>
        <v>88.888888888888886</v>
      </c>
    </row>
    <row r="3856" spans="1:13">
      <c r="A3856">
        <v>20181</v>
      </c>
      <c r="B3856" t="s">
        <v>957</v>
      </c>
      <c r="C3856">
        <v>15845</v>
      </c>
      <c r="D3856" t="s">
        <v>958</v>
      </c>
      <c r="E3856">
        <v>3</v>
      </c>
      <c r="F3856" t="s">
        <v>341</v>
      </c>
      <c r="G3856" t="s">
        <v>165</v>
      </c>
      <c r="I3856">
        <v>24</v>
      </c>
      <c r="J3856" s="4">
        <v>54</v>
      </c>
      <c r="K3856">
        <v>44.444444444444443</v>
      </c>
      <c r="L3856">
        <v>2</v>
      </c>
      <c r="M3856">
        <f t="shared" si="63"/>
        <v>88.888888888888886</v>
      </c>
    </row>
    <row r="3857" spans="1:13">
      <c r="A3857">
        <v>20173</v>
      </c>
      <c r="B3857" t="s">
        <v>1188</v>
      </c>
      <c r="C3857">
        <v>15177</v>
      </c>
      <c r="D3857" t="s">
        <v>1189</v>
      </c>
      <c r="E3857">
        <v>3</v>
      </c>
      <c r="F3857" t="s">
        <v>289</v>
      </c>
      <c r="G3857" t="s">
        <v>118</v>
      </c>
      <c r="I3857">
        <v>23</v>
      </c>
      <c r="J3857" s="4">
        <v>52</v>
      </c>
      <c r="K3857">
        <v>44.230769230769226</v>
      </c>
      <c r="L3857">
        <v>2</v>
      </c>
      <c r="M3857">
        <f t="shared" si="63"/>
        <v>88.461538461538453</v>
      </c>
    </row>
    <row r="3858" spans="1:13">
      <c r="A3858">
        <v>20153</v>
      </c>
      <c r="B3858" t="s">
        <v>510</v>
      </c>
      <c r="C3858">
        <v>15701</v>
      </c>
      <c r="D3858" t="s">
        <v>511</v>
      </c>
      <c r="E3858">
        <v>3</v>
      </c>
      <c r="F3858" t="s">
        <v>289</v>
      </c>
      <c r="G3858" t="s">
        <v>230</v>
      </c>
      <c r="I3858">
        <v>34</v>
      </c>
      <c r="J3858" s="4">
        <v>78</v>
      </c>
      <c r="K3858">
        <v>43.589743589743591</v>
      </c>
      <c r="L3858">
        <v>2</v>
      </c>
      <c r="M3858">
        <f t="shared" si="63"/>
        <v>87.179487179487182</v>
      </c>
    </row>
    <row r="3859" spans="1:13">
      <c r="A3859">
        <v>20171</v>
      </c>
      <c r="B3859" t="s">
        <v>977</v>
      </c>
      <c r="C3859">
        <v>15999</v>
      </c>
      <c r="D3859" t="s">
        <v>946</v>
      </c>
      <c r="E3859">
        <v>1.5</v>
      </c>
      <c r="F3859" t="s">
        <v>947</v>
      </c>
      <c r="G3859" t="s">
        <v>230</v>
      </c>
      <c r="I3859">
        <v>34</v>
      </c>
      <c r="J3859" s="4">
        <v>78</v>
      </c>
      <c r="K3859">
        <v>43.589743589743591</v>
      </c>
      <c r="L3859">
        <v>2</v>
      </c>
      <c r="M3859">
        <f t="shared" si="63"/>
        <v>87.179487179487182</v>
      </c>
    </row>
    <row r="3860" spans="1:13">
      <c r="A3860">
        <v>20183</v>
      </c>
      <c r="B3860" t="s">
        <v>63</v>
      </c>
      <c r="C3860">
        <v>14058</v>
      </c>
      <c r="D3860" t="s">
        <v>64</v>
      </c>
      <c r="E3860">
        <v>0</v>
      </c>
      <c r="F3860" t="s">
        <v>41</v>
      </c>
      <c r="G3860" t="s">
        <v>62</v>
      </c>
      <c r="I3860">
        <v>115</v>
      </c>
      <c r="J3860" s="4">
        <v>269</v>
      </c>
      <c r="K3860">
        <v>42.750929368029738</v>
      </c>
      <c r="L3860">
        <v>3</v>
      </c>
      <c r="M3860">
        <f t="shared" si="63"/>
        <v>128.25278810408921</v>
      </c>
    </row>
    <row r="3861" spans="1:13">
      <c r="A3861">
        <v>20181</v>
      </c>
      <c r="B3861" t="s">
        <v>977</v>
      </c>
      <c r="C3861">
        <v>15998</v>
      </c>
      <c r="D3861" t="s">
        <v>946</v>
      </c>
      <c r="E3861">
        <v>1.5</v>
      </c>
      <c r="F3861" t="s">
        <v>252</v>
      </c>
      <c r="G3861" t="s">
        <v>230</v>
      </c>
      <c r="I3861">
        <v>33</v>
      </c>
      <c r="J3861" s="4">
        <v>78</v>
      </c>
      <c r="K3861">
        <v>42.307692307692307</v>
      </c>
      <c r="L3861">
        <v>2</v>
      </c>
      <c r="M3861">
        <f t="shared" si="63"/>
        <v>84.615384615384613</v>
      </c>
    </row>
    <row r="3862" spans="1:13">
      <c r="A3862">
        <v>20171</v>
      </c>
      <c r="B3862" t="s">
        <v>1037</v>
      </c>
      <c r="C3862">
        <v>16494</v>
      </c>
      <c r="D3862" t="s">
        <v>1038</v>
      </c>
      <c r="E3862">
        <v>4</v>
      </c>
      <c r="F3862" t="s">
        <v>333</v>
      </c>
      <c r="G3862" t="s">
        <v>1146</v>
      </c>
      <c r="I3862">
        <v>20</v>
      </c>
      <c r="J3862" s="4">
        <v>48</v>
      </c>
      <c r="K3862">
        <v>41.666666666666671</v>
      </c>
      <c r="L3862">
        <v>1</v>
      </c>
      <c r="M3862">
        <f t="shared" si="63"/>
        <v>41.666666666666671</v>
      </c>
    </row>
    <row r="3863" spans="1:13">
      <c r="A3863">
        <v>20173</v>
      </c>
      <c r="B3863" t="s">
        <v>148</v>
      </c>
      <c r="C3863">
        <v>14248</v>
      </c>
      <c r="D3863" t="s">
        <v>1138</v>
      </c>
      <c r="E3863">
        <v>3</v>
      </c>
      <c r="F3863" t="s">
        <v>41</v>
      </c>
      <c r="G3863" t="s">
        <v>96</v>
      </c>
      <c r="I3863">
        <v>20</v>
      </c>
      <c r="J3863" s="4">
        <v>48</v>
      </c>
      <c r="K3863">
        <v>41.666666666666671</v>
      </c>
      <c r="L3863">
        <v>1</v>
      </c>
      <c r="M3863">
        <f t="shared" si="63"/>
        <v>41.666666666666671</v>
      </c>
    </row>
    <row r="3864" spans="1:13">
      <c r="A3864">
        <v>20181</v>
      </c>
      <c r="B3864" t="s">
        <v>752</v>
      </c>
      <c r="C3864">
        <v>14233</v>
      </c>
      <c r="D3864" t="s">
        <v>753</v>
      </c>
      <c r="E3864">
        <v>1.5</v>
      </c>
      <c r="F3864" t="s">
        <v>41</v>
      </c>
      <c r="G3864" t="s">
        <v>1147</v>
      </c>
      <c r="I3864">
        <v>15</v>
      </c>
      <c r="J3864" s="4">
        <v>36</v>
      </c>
      <c r="K3864">
        <v>41.666666666666671</v>
      </c>
      <c r="L3864">
        <v>1</v>
      </c>
      <c r="M3864">
        <f t="shared" si="63"/>
        <v>41.666666666666671</v>
      </c>
    </row>
    <row r="3865" spans="1:13">
      <c r="A3865">
        <v>20181</v>
      </c>
      <c r="B3865" t="s">
        <v>914</v>
      </c>
      <c r="C3865">
        <v>15469</v>
      </c>
      <c r="D3865" t="s">
        <v>915</v>
      </c>
      <c r="E3865">
        <v>3</v>
      </c>
      <c r="F3865" t="s">
        <v>252</v>
      </c>
      <c r="G3865" t="s">
        <v>1142</v>
      </c>
      <c r="I3865">
        <v>20</v>
      </c>
      <c r="J3865" s="4">
        <v>48</v>
      </c>
      <c r="K3865">
        <v>41.666666666666671</v>
      </c>
      <c r="L3865">
        <v>1</v>
      </c>
      <c r="M3865">
        <f t="shared" si="63"/>
        <v>41.666666666666671</v>
      </c>
    </row>
    <row r="3866" spans="1:13">
      <c r="A3866">
        <v>20191</v>
      </c>
      <c r="B3866" t="s">
        <v>914</v>
      </c>
      <c r="C3866">
        <v>15469</v>
      </c>
      <c r="D3866" t="s">
        <v>915</v>
      </c>
      <c r="E3866">
        <v>3</v>
      </c>
      <c r="F3866" t="s">
        <v>252</v>
      </c>
      <c r="G3866" t="s">
        <v>1142</v>
      </c>
      <c r="I3866">
        <v>20</v>
      </c>
      <c r="J3866" s="4">
        <v>48</v>
      </c>
      <c r="K3866">
        <v>41.666666666666671</v>
      </c>
      <c r="L3866">
        <v>1</v>
      </c>
      <c r="M3866">
        <f t="shared" si="63"/>
        <v>41.666666666666671</v>
      </c>
    </row>
    <row r="3867" spans="1:13">
      <c r="A3867">
        <v>20191</v>
      </c>
      <c r="B3867" t="s">
        <v>1037</v>
      </c>
      <c r="C3867">
        <v>16494</v>
      </c>
      <c r="D3867" t="s">
        <v>1038</v>
      </c>
      <c r="E3867">
        <v>4</v>
      </c>
      <c r="F3867" t="s">
        <v>333</v>
      </c>
      <c r="G3867" t="s">
        <v>1179</v>
      </c>
      <c r="I3867">
        <v>20</v>
      </c>
      <c r="J3867" s="4">
        <v>48</v>
      </c>
      <c r="K3867">
        <v>41.666666666666671</v>
      </c>
      <c r="L3867">
        <v>1</v>
      </c>
      <c r="M3867">
        <f t="shared" si="63"/>
        <v>41.666666666666671</v>
      </c>
    </row>
    <row r="3868" spans="1:13">
      <c r="A3868">
        <v>20171</v>
      </c>
      <c r="B3868" t="s">
        <v>726</v>
      </c>
      <c r="C3868">
        <v>66715</v>
      </c>
      <c r="D3868" t="s">
        <v>727</v>
      </c>
      <c r="E3868">
        <v>4</v>
      </c>
      <c r="F3868" t="s">
        <v>289</v>
      </c>
      <c r="G3868" t="s">
        <v>47</v>
      </c>
      <c r="I3868">
        <v>19</v>
      </c>
      <c r="J3868" s="4">
        <v>46</v>
      </c>
      <c r="K3868">
        <v>41.304347826086953</v>
      </c>
      <c r="L3868">
        <v>1</v>
      </c>
      <c r="M3868">
        <f t="shared" si="63"/>
        <v>41.304347826086953</v>
      </c>
    </row>
    <row r="3869" spans="1:13">
      <c r="A3869">
        <v>20173</v>
      </c>
      <c r="B3869" t="s">
        <v>115</v>
      </c>
      <c r="C3869">
        <v>14207</v>
      </c>
      <c r="D3869" t="s">
        <v>116</v>
      </c>
      <c r="E3869">
        <v>3</v>
      </c>
      <c r="F3869" t="s">
        <v>41</v>
      </c>
      <c r="G3869" t="s">
        <v>122</v>
      </c>
      <c r="I3869">
        <v>23</v>
      </c>
      <c r="J3869" s="4">
        <v>56</v>
      </c>
      <c r="K3869">
        <v>41.071428571428569</v>
      </c>
      <c r="L3869">
        <v>2</v>
      </c>
      <c r="M3869">
        <f t="shared" si="63"/>
        <v>82.142857142857139</v>
      </c>
    </row>
    <row r="3870" spans="1:13">
      <c r="A3870">
        <v>20163</v>
      </c>
      <c r="B3870" t="s">
        <v>406</v>
      </c>
      <c r="C3870">
        <v>15330</v>
      </c>
      <c r="D3870" t="s">
        <v>407</v>
      </c>
      <c r="E3870">
        <v>4</v>
      </c>
      <c r="F3870" t="s">
        <v>252</v>
      </c>
      <c r="G3870" t="s">
        <v>62</v>
      </c>
      <c r="I3870">
        <v>109</v>
      </c>
      <c r="J3870" s="4">
        <v>269</v>
      </c>
      <c r="K3870">
        <v>40.520446096654275</v>
      </c>
      <c r="L3870">
        <v>3</v>
      </c>
      <c r="M3870">
        <f t="shared" si="63"/>
        <v>121.56133828996283</v>
      </c>
    </row>
    <row r="3871" spans="1:13">
      <c r="A3871">
        <v>20181</v>
      </c>
      <c r="B3871" t="s">
        <v>1014</v>
      </c>
      <c r="C3871">
        <v>16305</v>
      </c>
      <c r="D3871" t="s">
        <v>1015</v>
      </c>
      <c r="E3871">
        <v>1.5</v>
      </c>
      <c r="F3871" t="s">
        <v>341</v>
      </c>
      <c r="G3871" t="s">
        <v>286</v>
      </c>
      <c r="I3871">
        <v>31</v>
      </c>
      <c r="J3871" s="4">
        <v>77</v>
      </c>
      <c r="K3871">
        <v>40.259740259740262</v>
      </c>
      <c r="L3871">
        <v>2</v>
      </c>
      <c r="M3871">
        <f t="shared" si="63"/>
        <v>80.519480519480524</v>
      </c>
    </row>
    <row r="3872" spans="1:13">
      <c r="A3872">
        <v>20191</v>
      </c>
      <c r="B3872" t="s">
        <v>864</v>
      </c>
      <c r="C3872">
        <v>15115</v>
      </c>
      <c r="D3872" t="s">
        <v>865</v>
      </c>
      <c r="E3872">
        <v>2</v>
      </c>
      <c r="F3872" t="s">
        <v>1302</v>
      </c>
      <c r="G3872" t="s">
        <v>388</v>
      </c>
      <c r="I3872">
        <v>8</v>
      </c>
      <c r="J3872" s="4">
        <v>20</v>
      </c>
      <c r="K3872">
        <v>40</v>
      </c>
      <c r="L3872">
        <v>1</v>
      </c>
      <c r="M3872">
        <f t="shared" si="63"/>
        <v>40</v>
      </c>
    </row>
    <row r="3873" spans="1:13">
      <c r="A3873">
        <v>20173</v>
      </c>
      <c r="B3873" t="s">
        <v>115</v>
      </c>
      <c r="C3873">
        <v>14208</v>
      </c>
      <c r="D3873" t="s">
        <v>116</v>
      </c>
      <c r="E3873">
        <v>3</v>
      </c>
      <c r="F3873" t="s">
        <v>41</v>
      </c>
      <c r="G3873" t="s">
        <v>122</v>
      </c>
      <c r="I3873">
        <v>22</v>
      </c>
      <c r="J3873" s="4">
        <v>56</v>
      </c>
      <c r="K3873">
        <v>39.285714285714285</v>
      </c>
      <c r="L3873">
        <v>2</v>
      </c>
      <c r="M3873">
        <f t="shared" si="63"/>
        <v>78.571428571428569</v>
      </c>
    </row>
    <row r="3874" spans="1:13">
      <c r="A3874">
        <v>20173</v>
      </c>
      <c r="B3874" t="s">
        <v>406</v>
      </c>
      <c r="C3874">
        <v>15330</v>
      </c>
      <c r="D3874" t="s">
        <v>407</v>
      </c>
      <c r="E3874">
        <v>4</v>
      </c>
      <c r="F3874" t="s">
        <v>252</v>
      </c>
      <c r="G3874" t="s">
        <v>62</v>
      </c>
      <c r="I3874">
        <v>105</v>
      </c>
      <c r="J3874" s="4">
        <v>269</v>
      </c>
      <c r="K3874">
        <v>39.033457249070629</v>
      </c>
      <c r="L3874">
        <v>3</v>
      </c>
      <c r="M3874">
        <f t="shared" si="63"/>
        <v>117.10037174721188</v>
      </c>
    </row>
    <row r="3875" spans="1:13">
      <c r="A3875">
        <v>20153</v>
      </c>
      <c r="B3875" t="s">
        <v>467</v>
      </c>
      <c r="C3875">
        <v>15466</v>
      </c>
      <c r="D3875" t="s">
        <v>468</v>
      </c>
      <c r="E3875">
        <v>3</v>
      </c>
      <c r="F3875" t="s">
        <v>252</v>
      </c>
      <c r="G3875" t="s">
        <v>286</v>
      </c>
      <c r="I3875">
        <v>30</v>
      </c>
      <c r="J3875" s="4">
        <v>77</v>
      </c>
      <c r="K3875">
        <v>38.961038961038966</v>
      </c>
      <c r="L3875">
        <v>2</v>
      </c>
      <c r="M3875">
        <f t="shared" si="63"/>
        <v>77.922077922077932</v>
      </c>
    </row>
    <row r="3876" spans="1:13">
      <c r="A3876">
        <v>20162</v>
      </c>
      <c r="B3876" t="s">
        <v>474</v>
      </c>
      <c r="C3876">
        <v>15486</v>
      </c>
      <c r="D3876" t="s">
        <v>384</v>
      </c>
      <c r="E3876">
        <v>1.5</v>
      </c>
      <c r="F3876" t="s">
        <v>252</v>
      </c>
      <c r="G3876" t="s">
        <v>137</v>
      </c>
      <c r="I3876">
        <v>30</v>
      </c>
      <c r="J3876" s="4">
        <v>77</v>
      </c>
      <c r="K3876">
        <v>38.961038961038966</v>
      </c>
      <c r="L3876">
        <v>2</v>
      </c>
      <c r="M3876">
        <f t="shared" si="63"/>
        <v>77.922077922077932</v>
      </c>
    </row>
    <row r="3877" spans="1:13">
      <c r="A3877">
        <v>20163</v>
      </c>
      <c r="B3877" t="s">
        <v>133</v>
      </c>
      <c r="C3877">
        <v>14227</v>
      </c>
      <c r="D3877" t="s">
        <v>134</v>
      </c>
      <c r="E3877">
        <v>3</v>
      </c>
      <c r="F3877" t="s">
        <v>41</v>
      </c>
      <c r="G3877" t="s">
        <v>137</v>
      </c>
      <c r="I3877">
        <v>30</v>
      </c>
      <c r="J3877" s="4">
        <v>77</v>
      </c>
      <c r="K3877">
        <v>38.961038961038966</v>
      </c>
      <c r="L3877">
        <v>2</v>
      </c>
      <c r="M3877">
        <f t="shared" si="63"/>
        <v>77.922077922077932</v>
      </c>
    </row>
    <row r="3878" spans="1:13">
      <c r="A3878">
        <v>20182</v>
      </c>
      <c r="B3878" t="s">
        <v>1322</v>
      </c>
      <c r="C3878">
        <v>15155</v>
      </c>
      <c r="D3878" t="s">
        <v>1323</v>
      </c>
      <c r="E3878">
        <v>1.5</v>
      </c>
      <c r="F3878" t="s">
        <v>289</v>
      </c>
      <c r="G3878" t="s">
        <v>137</v>
      </c>
      <c r="I3878">
        <v>30</v>
      </c>
      <c r="J3878" s="4">
        <v>77</v>
      </c>
      <c r="K3878">
        <v>38.961038961038966</v>
      </c>
      <c r="L3878">
        <v>2</v>
      </c>
      <c r="M3878">
        <f t="shared" si="63"/>
        <v>77.922077922077932</v>
      </c>
    </row>
    <row r="3879" spans="1:13">
      <c r="A3879">
        <v>20183</v>
      </c>
      <c r="B3879" t="s">
        <v>467</v>
      </c>
      <c r="C3879">
        <v>15466</v>
      </c>
      <c r="D3879" t="s">
        <v>468</v>
      </c>
      <c r="E3879">
        <v>3</v>
      </c>
      <c r="F3879" t="s">
        <v>252</v>
      </c>
      <c r="G3879" t="s">
        <v>286</v>
      </c>
      <c r="I3879">
        <v>30</v>
      </c>
      <c r="J3879" s="4">
        <v>77</v>
      </c>
      <c r="K3879">
        <v>38.961038961038966</v>
      </c>
      <c r="L3879">
        <v>2</v>
      </c>
      <c r="M3879">
        <f t="shared" si="63"/>
        <v>77.922077922077932</v>
      </c>
    </row>
    <row r="3880" spans="1:13">
      <c r="A3880">
        <v>20153</v>
      </c>
      <c r="B3880" t="s">
        <v>144</v>
      </c>
      <c r="C3880">
        <v>14236</v>
      </c>
      <c r="D3880" t="s">
        <v>145</v>
      </c>
      <c r="E3880">
        <v>3</v>
      </c>
      <c r="F3880" t="s">
        <v>41</v>
      </c>
      <c r="G3880" t="s">
        <v>113</v>
      </c>
      <c r="I3880">
        <v>21</v>
      </c>
      <c r="J3880" s="4">
        <v>54</v>
      </c>
      <c r="K3880">
        <v>38.888888888888893</v>
      </c>
      <c r="L3880">
        <v>2</v>
      </c>
      <c r="M3880">
        <f t="shared" si="63"/>
        <v>77.777777777777786</v>
      </c>
    </row>
    <row r="3881" spans="1:13">
      <c r="A3881">
        <v>20153</v>
      </c>
      <c r="B3881" t="s">
        <v>148</v>
      </c>
      <c r="C3881">
        <v>14246</v>
      </c>
      <c r="D3881" t="s">
        <v>149</v>
      </c>
      <c r="E3881">
        <v>3</v>
      </c>
      <c r="F3881" t="s">
        <v>41</v>
      </c>
      <c r="G3881" t="s">
        <v>113</v>
      </c>
      <c r="I3881">
        <v>21</v>
      </c>
      <c r="J3881" s="4">
        <v>54</v>
      </c>
      <c r="K3881">
        <v>38.888888888888893</v>
      </c>
      <c r="L3881">
        <v>2</v>
      </c>
      <c r="M3881">
        <f t="shared" si="63"/>
        <v>77.777777777777786</v>
      </c>
    </row>
    <row r="3882" spans="1:13">
      <c r="A3882">
        <v>20161</v>
      </c>
      <c r="B3882" t="s">
        <v>977</v>
      </c>
      <c r="C3882">
        <v>15998</v>
      </c>
      <c r="D3882" t="s">
        <v>946</v>
      </c>
      <c r="E3882">
        <v>1.5</v>
      </c>
      <c r="F3882" t="s">
        <v>947</v>
      </c>
      <c r="G3882" t="s">
        <v>230</v>
      </c>
      <c r="I3882">
        <v>30</v>
      </c>
      <c r="J3882" s="4">
        <v>78</v>
      </c>
      <c r="K3882">
        <v>38.461538461538467</v>
      </c>
      <c r="L3882">
        <v>2</v>
      </c>
      <c r="M3882">
        <f t="shared" si="63"/>
        <v>76.923076923076934</v>
      </c>
    </row>
    <row r="3883" spans="1:13">
      <c r="A3883">
        <v>20163</v>
      </c>
      <c r="B3883" t="s">
        <v>467</v>
      </c>
      <c r="C3883">
        <v>15466</v>
      </c>
      <c r="D3883" t="s">
        <v>468</v>
      </c>
      <c r="E3883">
        <v>3</v>
      </c>
      <c r="F3883" t="s">
        <v>252</v>
      </c>
      <c r="G3883" t="s">
        <v>230</v>
      </c>
      <c r="I3883">
        <v>30</v>
      </c>
      <c r="J3883" s="4">
        <v>78</v>
      </c>
      <c r="K3883">
        <v>38.461538461538467</v>
      </c>
      <c r="L3883">
        <v>2</v>
      </c>
      <c r="M3883">
        <f t="shared" si="63"/>
        <v>76.923076923076934</v>
      </c>
    </row>
    <row r="3884" spans="1:13">
      <c r="A3884">
        <v>20173</v>
      </c>
      <c r="B3884" t="s">
        <v>1322</v>
      </c>
      <c r="C3884">
        <v>15181</v>
      </c>
      <c r="D3884" t="s">
        <v>1323</v>
      </c>
      <c r="E3884">
        <v>1.5</v>
      </c>
      <c r="F3884" t="s">
        <v>289</v>
      </c>
      <c r="G3884" t="s">
        <v>230</v>
      </c>
      <c r="I3884">
        <v>30</v>
      </c>
      <c r="J3884" s="4">
        <v>78</v>
      </c>
      <c r="K3884">
        <v>38.461538461538467</v>
      </c>
      <c r="L3884">
        <v>2</v>
      </c>
      <c r="M3884">
        <f t="shared" si="63"/>
        <v>76.923076923076934</v>
      </c>
    </row>
    <row r="3885" spans="1:13">
      <c r="A3885">
        <v>20173</v>
      </c>
      <c r="B3885" t="s">
        <v>1322</v>
      </c>
      <c r="C3885">
        <v>15188</v>
      </c>
      <c r="D3885" t="s">
        <v>1323</v>
      </c>
      <c r="E3885">
        <v>1.5</v>
      </c>
      <c r="F3885" t="s">
        <v>289</v>
      </c>
      <c r="G3885" t="s">
        <v>230</v>
      </c>
      <c r="I3885">
        <v>30</v>
      </c>
      <c r="J3885" s="4">
        <v>78</v>
      </c>
      <c r="K3885">
        <v>38.461538461538467</v>
      </c>
      <c r="L3885">
        <v>2</v>
      </c>
      <c r="M3885">
        <f t="shared" si="63"/>
        <v>76.923076923076934</v>
      </c>
    </row>
    <row r="3886" spans="1:13">
      <c r="A3886">
        <v>20173</v>
      </c>
      <c r="B3886" t="s">
        <v>467</v>
      </c>
      <c r="C3886">
        <v>15466</v>
      </c>
      <c r="D3886" t="s">
        <v>468</v>
      </c>
      <c r="E3886">
        <v>3</v>
      </c>
      <c r="F3886" t="s">
        <v>252</v>
      </c>
      <c r="G3886" t="s">
        <v>230</v>
      </c>
      <c r="I3886">
        <v>30</v>
      </c>
      <c r="J3886" s="4">
        <v>78</v>
      </c>
      <c r="K3886">
        <v>38.461538461538467</v>
      </c>
      <c r="L3886">
        <v>2</v>
      </c>
      <c r="M3886">
        <f t="shared" si="63"/>
        <v>76.923076923076934</v>
      </c>
    </row>
    <row r="3887" spans="1:13">
      <c r="A3887">
        <v>20183</v>
      </c>
      <c r="B3887" t="s">
        <v>1501</v>
      </c>
      <c r="C3887">
        <v>14250</v>
      </c>
      <c r="D3887" t="s">
        <v>1502</v>
      </c>
      <c r="E3887">
        <v>3</v>
      </c>
      <c r="F3887" t="s">
        <v>41</v>
      </c>
      <c r="G3887" t="s">
        <v>118</v>
      </c>
      <c r="I3887">
        <v>20</v>
      </c>
      <c r="J3887" s="4">
        <v>52</v>
      </c>
      <c r="K3887">
        <v>38.461538461538467</v>
      </c>
      <c r="L3887">
        <v>2</v>
      </c>
      <c r="M3887">
        <f t="shared" si="63"/>
        <v>76.923076923076934</v>
      </c>
    </row>
    <row r="3888" spans="1:13">
      <c r="A3888">
        <v>20183</v>
      </c>
      <c r="B3888" t="s">
        <v>1322</v>
      </c>
      <c r="C3888">
        <v>15181</v>
      </c>
      <c r="D3888" t="s">
        <v>1323</v>
      </c>
      <c r="E3888">
        <v>1.5</v>
      </c>
      <c r="F3888" t="s">
        <v>289</v>
      </c>
      <c r="G3888" t="s">
        <v>230</v>
      </c>
      <c r="I3888">
        <v>30</v>
      </c>
      <c r="J3888" s="4">
        <v>78</v>
      </c>
      <c r="K3888">
        <v>38.461538461538467</v>
      </c>
      <c r="L3888">
        <v>2</v>
      </c>
      <c r="M3888">
        <f t="shared" si="63"/>
        <v>76.923076923076934</v>
      </c>
    </row>
    <row r="3889" spans="1:13">
      <c r="A3889">
        <v>20183</v>
      </c>
      <c r="B3889" t="s">
        <v>1322</v>
      </c>
      <c r="C3889">
        <v>15188</v>
      </c>
      <c r="D3889" t="s">
        <v>1323</v>
      </c>
      <c r="E3889">
        <v>1.5</v>
      </c>
      <c r="F3889" t="s">
        <v>289</v>
      </c>
      <c r="G3889" t="s">
        <v>230</v>
      </c>
      <c r="I3889">
        <v>30</v>
      </c>
      <c r="J3889" s="4">
        <v>78</v>
      </c>
      <c r="K3889">
        <v>38.461538461538467</v>
      </c>
      <c r="L3889">
        <v>2</v>
      </c>
      <c r="M3889">
        <f t="shared" si="63"/>
        <v>76.923076923076934</v>
      </c>
    </row>
    <row r="3890" spans="1:13">
      <c r="A3890">
        <v>20173</v>
      </c>
      <c r="B3890" t="s">
        <v>259</v>
      </c>
      <c r="C3890">
        <v>14497</v>
      </c>
      <c r="D3890" t="s">
        <v>260</v>
      </c>
      <c r="E3890">
        <v>4</v>
      </c>
      <c r="F3890" t="s">
        <v>252</v>
      </c>
      <c r="G3890" t="s">
        <v>62</v>
      </c>
      <c r="I3890">
        <v>102</v>
      </c>
      <c r="J3890" s="4">
        <v>269</v>
      </c>
      <c r="K3890">
        <v>37.918215613382898</v>
      </c>
      <c r="L3890">
        <v>3</v>
      </c>
      <c r="M3890">
        <f t="shared" si="63"/>
        <v>113.75464684014869</v>
      </c>
    </row>
    <row r="3891" spans="1:13">
      <c r="A3891">
        <v>20173</v>
      </c>
      <c r="B3891" t="s">
        <v>89</v>
      </c>
      <c r="C3891">
        <v>14123</v>
      </c>
      <c r="D3891" t="s">
        <v>90</v>
      </c>
      <c r="E3891">
        <v>0</v>
      </c>
      <c r="F3891" t="s">
        <v>41</v>
      </c>
      <c r="G3891" t="s">
        <v>62</v>
      </c>
      <c r="I3891">
        <v>100</v>
      </c>
      <c r="J3891" s="4">
        <v>269</v>
      </c>
      <c r="K3891">
        <v>37.174721189591075</v>
      </c>
      <c r="L3891">
        <v>3</v>
      </c>
      <c r="M3891">
        <f t="shared" si="63"/>
        <v>111.52416356877322</v>
      </c>
    </row>
    <row r="3892" spans="1:13">
      <c r="A3892">
        <v>20181</v>
      </c>
      <c r="B3892" t="s">
        <v>279</v>
      </c>
      <c r="C3892">
        <v>14591</v>
      </c>
      <c r="D3892" t="s">
        <v>280</v>
      </c>
      <c r="E3892">
        <v>2</v>
      </c>
      <c r="F3892" t="s">
        <v>289</v>
      </c>
      <c r="G3892" t="s">
        <v>62</v>
      </c>
      <c r="I3892">
        <v>100</v>
      </c>
      <c r="J3892" s="4">
        <v>269</v>
      </c>
      <c r="K3892">
        <v>37.174721189591075</v>
      </c>
      <c r="L3892">
        <v>3</v>
      </c>
      <c r="M3892">
        <f t="shared" si="63"/>
        <v>111.52416356877322</v>
      </c>
    </row>
    <row r="3893" spans="1:13">
      <c r="A3893">
        <v>20153</v>
      </c>
      <c r="B3893" t="s">
        <v>110</v>
      </c>
      <c r="C3893">
        <v>14201</v>
      </c>
      <c r="D3893" t="s">
        <v>111</v>
      </c>
      <c r="E3893">
        <v>1.5</v>
      </c>
      <c r="F3893" t="s">
        <v>41</v>
      </c>
      <c r="G3893" t="s">
        <v>113</v>
      </c>
      <c r="I3893">
        <v>20</v>
      </c>
      <c r="J3893" s="4">
        <v>54</v>
      </c>
      <c r="K3893">
        <v>37.037037037037038</v>
      </c>
      <c r="L3893">
        <v>2</v>
      </c>
      <c r="M3893">
        <f t="shared" si="63"/>
        <v>74.074074074074076</v>
      </c>
    </row>
    <row r="3894" spans="1:13">
      <c r="A3894">
        <v>20161</v>
      </c>
      <c r="B3894" t="s">
        <v>160</v>
      </c>
      <c r="C3894">
        <v>14278</v>
      </c>
      <c r="D3894" t="s">
        <v>161</v>
      </c>
      <c r="E3894">
        <v>3</v>
      </c>
      <c r="F3894" t="s">
        <v>41</v>
      </c>
      <c r="G3894" t="s">
        <v>113</v>
      </c>
      <c r="I3894">
        <v>20</v>
      </c>
      <c r="J3894" s="4">
        <v>54</v>
      </c>
      <c r="K3894">
        <v>37.037037037037038</v>
      </c>
      <c r="L3894">
        <v>2</v>
      </c>
      <c r="M3894">
        <f t="shared" si="63"/>
        <v>74.074074074074076</v>
      </c>
    </row>
    <row r="3895" spans="1:13">
      <c r="A3895">
        <v>20191</v>
      </c>
      <c r="B3895" t="s">
        <v>474</v>
      </c>
      <c r="C3895">
        <v>15483</v>
      </c>
      <c r="D3895" t="s">
        <v>384</v>
      </c>
      <c r="E3895">
        <v>1.5</v>
      </c>
      <c r="F3895" t="s">
        <v>252</v>
      </c>
      <c r="G3895" t="s">
        <v>113</v>
      </c>
      <c r="I3895">
        <v>20</v>
      </c>
      <c r="J3895" s="4">
        <v>54</v>
      </c>
      <c r="K3895">
        <v>37.037037037037038</v>
      </c>
      <c r="L3895">
        <v>2</v>
      </c>
      <c r="M3895">
        <f t="shared" si="63"/>
        <v>74.074074074074076</v>
      </c>
    </row>
    <row r="3896" spans="1:13">
      <c r="A3896">
        <v>20161</v>
      </c>
      <c r="B3896" t="s">
        <v>133</v>
      </c>
      <c r="C3896">
        <v>14236</v>
      </c>
      <c r="D3896" t="s">
        <v>134</v>
      </c>
      <c r="E3896">
        <v>3</v>
      </c>
      <c r="F3896" t="s">
        <v>41</v>
      </c>
      <c r="G3896" t="s">
        <v>118</v>
      </c>
      <c r="I3896">
        <v>19</v>
      </c>
      <c r="J3896" s="4">
        <v>52</v>
      </c>
      <c r="K3896">
        <v>36.538461538461533</v>
      </c>
      <c r="L3896">
        <v>2</v>
      </c>
      <c r="M3896">
        <f t="shared" si="63"/>
        <v>73.076923076923066</v>
      </c>
    </row>
    <row r="3897" spans="1:13">
      <c r="A3897">
        <v>20153</v>
      </c>
      <c r="B3897" t="s">
        <v>406</v>
      </c>
      <c r="C3897">
        <v>15330</v>
      </c>
      <c r="D3897" t="s">
        <v>407</v>
      </c>
      <c r="E3897">
        <v>4</v>
      </c>
      <c r="F3897" t="s">
        <v>252</v>
      </c>
      <c r="G3897" t="s">
        <v>62</v>
      </c>
      <c r="I3897">
        <v>98</v>
      </c>
      <c r="J3897" s="4">
        <v>269</v>
      </c>
      <c r="K3897">
        <v>36.431226765799259</v>
      </c>
      <c r="L3897">
        <v>3</v>
      </c>
      <c r="M3897">
        <f t="shared" si="63"/>
        <v>109.29368029739777</v>
      </c>
    </row>
    <row r="3898" spans="1:13">
      <c r="A3898">
        <v>20161</v>
      </c>
      <c r="B3898" t="s">
        <v>160</v>
      </c>
      <c r="C3898">
        <v>14285</v>
      </c>
      <c r="D3898" t="s">
        <v>161</v>
      </c>
      <c r="E3898">
        <v>3</v>
      </c>
      <c r="F3898" t="s">
        <v>41</v>
      </c>
      <c r="G3898" t="s">
        <v>151</v>
      </c>
      <c r="I3898">
        <v>15</v>
      </c>
      <c r="J3898" s="4">
        <v>42</v>
      </c>
      <c r="K3898">
        <v>35.714285714285715</v>
      </c>
      <c r="L3898">
        <v>1</v>
      </c>
      <c r="M3898">
        <f t="shared" si="63"/>
        <v>35.714285714285715</v>
      </c>
    </row>
    <row r="3899" spans="1:13">
      <c r="A3899">
        <v>20181</v>
      </c>
      <c r="B3899" t="s">
        <v>160</v>
      </c>
      <c r="C3899">
        <v>14278</v>
      </c>
      <c r="D3899" t="s">
        <v>161</v>
      </c>
      <c r="E3899">
        <v>3</v>
      </c>
      <c r="F3899" t="s">
        <v>41</v>
      </c>
      <c r="G3899" t="s">
        <v>122</v>
      </c>
      <c r="I3899">
        <v>20</v>
      </c>
      <c r="J3899" s="4">
        <v>56</v>
      </c>
      <c r="K3899">
        <v>35.714285714285715</v>
      </c>
      <c r="L3899">
        <v>2</v>
      </c>
      <c r="M3899">
        <f t="shared" si="63"/>
        <v>71.428571428571431</v>
      </c>
    </row>
    <row r="3900" spans="1:13">
      <c r="A3900">
        <v>20171</v>
      </c>
      <c r="B3900" t="s">
        <v>160</v>
      </c>
      <c r="C3900">
        <v>14276</v>
      </c>
      <c r="D3900" t="s">
        <v>161</v>
      </c>
      <c r="E3900">
        <v>3</v>
      </c>
      <c r="F3900" t="s">
        <v>41</v>
      </c>
      <c r="G3900" t="s">
        <v>286</v>
      </c>
      <c r="I3900">
        <v>26</v>
      </c>
      <c r="J3900" s="4">
        <v>77</v>
      </c>
      <c r="K3900">
        <v>33.766233766233768</v>
      </c>
      <c r="L3900">
        <v>2</v>
      </c>
      <c r="M3900">
        <f t="shared" si="63"/>
        <v>67.532467532467535</v>
      </c>
    </row>
    <row r="3901" spans="1:13">
      <c r="A3901">
        <v>20163</v>
      </c>
      <c r="B3901" t="s">
        <v>324</v>
      </c>
      <c r="C3901">
        <v>14785</v>
      </c>
      <c r="D3901" t="s">
        <v>325</v>
      </c>
      <c r="E3901">
        <v>4</v>
      </c>
      <c r="F3901" t="s">
        <v>252</v>
      </c>
      <c r="G3901" t="s">
        <v>62</v>
      </c>
      <c r="I3901">
        <v>90</v>
      </c>
      <c r="J3901" s="4">
        <v>269</v>
      </c>
      <c r="K3901">
        <v>33.457249070631974</v>
      </c>
      <c r="L3901">
        <v>3</v>
      </c>
      <c r="M3901">
        <f t="shared" si="63"/>
        <v>100.37174721189592</v>
      </c>
    </row>
    <row r="3902" spans="1:13">
      <c r="A3902">
        <v>20163</v>
      </c>
      <c r="B3902" t="s">
        <v>324</v>
      </c>
      <c r="C3902">
        <v>14790</v>
      </c>
      <c r="D3902" t="s">
        <v>325</v>
      </c>
      <c r="E3902">
        <v>4</v>
      </c>
      <c r="F3902" t="s">
        <v>252</v>
      </c>
      <c r="G3902" t="s">
        <v>62</v>
      </c>
      <c r="I3902">
        <v>90</v>
      </c>
      <c r="J3902" s="4">
        <v>269</v>
      </c>
      <c r="K3902">
        <v>33.457249070631974</v>
      </c>
      <c r="L3902">
        <v>3</v>
      </c>
      <c r="M3902">
        <f t="shared" si="63"/>
        <v>100.37174721189592</v>
      </c>
    </row>
    <row r="3903" spans="1:13">
      <c r="A3903">
        <v>20171</v>
      </c>
      <c r="B3903" t="s">
        <v>395</v>
      </c>
      <c r="C3903">
        <v>15320</v>
      </c>
      <c r="D3903" t="s">
        <v>396</v>
      </c>
      <c r="E3903">
        <v>4</v>
      </c>
      <c r="F3903" t="s">
        <v>252</v>
      </c>
      <c r="G3903" t="s">
        <v>62</v>
      </c>
      <c r="I3903">
        <v>90</v>
      </c>
      <c r="J3903" s="4">
        <v>269</v>
      </c>
      <c r="K3903">
        <v>33.457249070631974</v>
      </c>
      <c r="L3903">
        <v>3</v>
      </c>
      <c r="M3903">
        <f t="shared" si="63"/>
        <v>100.37174721189592</v>
      </c>
    </row>
    <row r="3904" spans="1:13">
      <c r="A3904">
        <v>20183</v>
      </c>
      <c r="B3904" t="s">
        <v>94</v>
      </c>
      <c r="C3904">
        <v>14137</v>
      </c>
      <c r="D3904" t="s">
        <v>95</v>
      </c>
      <c r="E3904">
        <v>0</v>
      </c>
      <c r="F3904" t="s">
        <v>41</v>
      </c>
      <c r="G3904" t="s">
        <v>62</v>
      </c>
      <c r="I3904">
        <v>90</v>
      </c>
      <c r="J3904" s="4">
        <v>269</v>
      </c>
      <c r="K3904">
        <v>33.457249070631974</v>
      </c>
      <c r="L3904">
        <v>3</v>
      </c>
      <c r="M3904">
        <f t="shared" si="63"/>
        <v>100.37174721189592</v>
      </c>
    </row>
    <row r="3905" spans="1:13">
      <c r="A3905">
        <v>20171</v>
      </c>
      <c r="B3905" t="s">
        <v>912</v>
      </c>
      <c r="C3905">
        <v>15467</v>
      </c>
      <c r="D3905" t="s">
        <v>913</v>
      </c>
      <c r="E3905">
        <v>3</v>
      </c>
      <c r="F3905" t="s">
        <v>252</v>
      </c>
      <c r="G3905" t="s">
        <v>1162</v>
      </c>
      <c r="I3905">
        <v>20</v>
      </c>
      <c r="J3905" s="4">
        <v>60</v>
      </c>
      <c r="K3905">
        <v>33.333333333333329</v>
      </c>
      <c r="L3905">
        <v>2</v>
      </c>
      <c r="M3905">
        <f t="shared" si="63"/>
        <v>66.666666666666657</v>
      </c>
    </row>
    <row r="3906" spans="1:13">
      <c r="A3906">
        <v>20181</v>
      </c>
      <c r="B3906" t="s">
        <v>912</v>
      </c>
      <c r="C3906">
        <v>15467</v>
      </c>
      <c r="D3906" t="s">
        <v>913</v>
      </c>
      <c r="E3906">
        <v>3</v>
      </c>
      <c r="F3906" t="s">
        <v>252</v>
      </c>
      <c r="G3906" t="s">
        <v>1162</v>
      </c>
      <c r="I3906">
        <v>20</v>
      </c>
      <c r="J3906" s="4">
        <v>60</v>
      </c>
      <c r="K3906">
        <v>33.333333333333329</v>
      </c>
      <c r="L3906">
        <v>2</v>
      </c>
      <c r="M3906">
        <f t="shared" si="63"/>
        <v>66.666666666666657</v>
      </c>
    </row>
    <row r="3907" spans="1:13">
      <c r="A3907">
        <v>20191</v>
      </c>
      <c r="B3907" t="s">
        <v>912</v>
      </c>
      <c r="C3907">
        <v>15467</v>
      </c>
      <c r="D3907" t="s">
        <v>913</v>
      </c>
      <c r="E3907">
        <v>3</v>
      </c>
      <c r="F3907" t="s">
        <v>252</v>
      </c>
      <c r="G3907" t="s">
        <v>1162</v>
      </c>
      <c r="I3907">
        <v>20</v>
      </c>
      <c r="J3907" s="4">
        <v>60</v>
      </c>
      <c r="K3907">
        <v>33.333333333333329</v>
      </c>
      <c r="L3907">
        <v>2</v>
      </c>
      <c r="M3907">
        <f t="shared" ref="M3907:M3938" si="64">K3907*L3907</f>
        <v>66.666666666666657</v>
      </c>
    </row>
    <row r="3908" spans="1:13">
      <c r="A3908">
        <v>20173</v>
      </c>
      <c r="B3908" t="s">
        <v>259</v>
      </c>
      <c r="C3908">
        <v>14495</v>
      </c>
      <c r="D3908" t="s">
        <v>260</v>
      </c>
      <c r="E3908">
        <v>4</v>
      </c>
      <c r="F3908" t="s">
        <v>252</v>
      </c>
      <c r="G3908" t="s">
        <v>62</v>
      </c>
      <c r="I3908">
        <v>88</v>
      </c>
      <c r="J3908" s="4">
        <v>269</v>
      </c>
      <c r="K3908">
        <v>32.713754646840151</v>
      </c>
      <c r="L3908">
        <v>3</v>
      </c>
      <c r="M3908">
        <f t="shared" si="64"/>
        <v>98.141263940520446</v>
      </c>
    </row>
    <row r="3909" spans="1:13">
      <c r="A3909">
        <v>20183</v>
      </c>
      <c r="B3909" t="s">
        <v>406</v>
      </c>
      <c r="C3909">
        <v>15330</v>
      </c>
      <c r="D3909" t="s">
        <v>407</v>
      </c>
      <c r="E3909">
        <v>4</v>
      </c>
      <c r="F3909" t="s">
        <v>252</v>
      </c>
      <c r="G3909" t="s">
        <v>62</v>
      </c>
      <c r="I3909">
        <v>88</v>
      </c>
      <c r="J3909" s="4">
        <v>269</v>
      </c>
      <c r="K3909">
        <v>32.713754646840151</v>
      </c>
      <c r="L3909">
        <v>3</v>
      </c>
      <c r="M3909">
        <f t="shared" si="64"/>
        <v>98.141263940520446</v>
      </c>
    </row>
    <row r="3910" spans="1:13">
      <c r="A3910">
        <v>20171</v>
      </c>
      <c r="B3910" t="s">
        <v>752</v>
      </c>
      <c r="C3910">
        <v>14233</v>
      </c>
      <c r="D3910" t="s">
        <v>753</v>
      </c>
      <c r="E3910">
        <v>1.5</v>
      </c>
      <c r="F3910" t="s">
        <v>41</v>
      </c>
      <c r="G3910" t="s">
        <v>47</v>
      </c>
      <c r="I3910">
        <v>15</v>
      </c>
      <c r="J3910" s="4">
        <v>46</v>
      </c>
      <c r="K3910">
        <v>32.608695652173914</v>
      </c>
      <c r="L3910">
        <v>1</v>
      </c>
      <c r="M3910">
        <f t="shared" si="64"/>
        <v>32.608695652173914</v>
      </c>
    </row>
    <row r="3911" spans="1:13">
      <c r="A3911">
        <v>20181</v>
      </c>
      <c r="B3911" t="s">
        <v>1022</v>
      </c>
      <c r="C3911">
        <v>16328</v>
      </c>
      <c r="D3911" t="s">
        <v>1023</v>
      </c>
      <c r="E3911">
        <v>3</v>
      </c>
      <c r="F3911" t="s">
        <v>341</v>
      </c>
      <c r="G3911" t="s">
        <v>47</v>
      </c>
      <c r="I3911">
        <v>15</v>
      </c>
      <c r="J3911" s="4">
        <v>46</v>
      </c>
      <c r="K3911">
        <v>32.608695652173914</v>
      </c>
      <c r="L3911">
        <v>1</v>
      </c>
      <c r="M3911">
        <f t="shared" si="64"/>
        <v>32.608695652173914</v>
      </c>
    </row>
    <row r="3912" spans="1:13">
      <c r="A3912">
        <v>20161</v>
      </c>
      <c r="B3912" t="s">
        <v>395</v>
      </c>
      <c r="C3912">
        <v>15320</v>
      </c>
      <c r="D3912" t="s">
        <v>396</v>
      </c>
      <c r="E3912">
        <v>4</v>
      </c>
      <c r="F3912" t="s">
        <v>252</v>
      </c>
      <c r="G3912" t="s">
        <v>62</v>
      </c>
      <c r="I3912">
        <v>87</v>
      </c>
      <c r="J3912" s="4">
        <v>269</v>
      </c>
      <c r="K3912">
        <v>32.342007434944236</v>
      </c>
      <c r="L3912">
        <v>3</v>
      </c>
      <c r="M3912">
        <f t="shared" si="64"/>
        <v>97.026022304832708</v>
      </c>
    </row>
    <row r="3913" spans="1:13">
      <c r="A3913">
        <v>20171</v>
      </c>
      <c r="B3913" t="s">
        <v>1088</v>
      </c>
      <c r="C3913">
        <v>16794</v>
      </c>
      <c r="D3913" t="s">
        <v>1089</v>
      </c>
      <c r="E3913">
        <v>3</v>
      </c>
      <c r="F3913" t="s">
        <v>307</v>
      </c>
      <c r="G3913" t="s">
        <v>1279</v>
      </c>
      <c r="I3913">
        <v>10</v>
      </c>
      <c r="J3913" s="4">
        <v>31</v>
      </c>
      <c r="K3913">
        <v>32.258064516129032</v>
      </c>
      <c r="L3913">
        <v>1</v>
      </c>
      <c r="M3913">
        <f t="shared" si="64"/>
        <v>32.258064516129032</v>
      </c>
    </row>
    <row r="3914" spans="1:13">
      <c r="A3914">
        <v>20173</v>
      </c>
      <c r="B3914" t="s">
        <v>666</v>
      </c>
      <c r="C3914">
        <v>16576</v>
      </c>
      <c r="D3914" t="s">
        <v>667</v>
      </c>
      <c r="E3914">
        <v>3</v>
      </c>
      <c r="F3914" t="s">
        <v>333</v>
      </c>
      <c r="G3914" t="s">
        <v>1279</v>
      </c>
      <c r="I3914">
        <v>10</v>
      </c>
      <c r="J3914" s="4">
        <v>31</v>
      </c>
      <c r="K3914">
        <v>32.258064516129032</v>
      </c>
      <c r="L3914">
        <v>1</v>
      </c>
      <c r="M3914">
        <f t="shared" si="64"/>
        <v>32.258064516129032</v>
      </c>
    </row>
    <row r="3915" spans="1:13">
      <c r="A3915">
        <v>20181</v>
      </c>
      <c r="B3915" t="s">
        <v>1091</v>
      </c>
      <c r="C3915">
        <v>16796</v>
      </c>
      <c r="D3915" t="s">
        <v>1092</v>
      </c>
      <c r="E3915">
        <v>3</v>
      </c>
      <c r="F3915" t="s">
        <v>307</v>
      </c>
      <c r="G3915" t="s">
        <v>1279</v>
      </c>
      <c r="I3915">
        <v>10</v>
      </c>
      <c r="J3915" s="4">
        <v>31</v>
      </c>
      <c r="K3915">
        <v>32.258064516129032</v>
      </c>
      <c r="L3915">
        <v>1</v>
      </c>
      <c r="M3915">
        <f t="shared" si="64"/>
        <v>32.258064516129032</v>
      </c>
    </row>
    <row r="3916" spans="1:13">
      <c r="A3916">
        <v>20183</v>
      </c>
      <c r="B3916" t="s">
        <v>1336</v>
      </c>
      <c r="C3916">
        <v>15490</v>
      </c>
      <c r="D3916" t="s">
        <v>1337</v>
      </c>
      <c r="E3916">
        <v>1.5</v>
      </c>
      <c r="F3916" t="s">
        <v>252</v>
      </c>
      <c r="G3916" t="s">
        <v>1279</v>
      </c>
      <c r="I3916">
        <v>10</v>
      </c>
      <c r="J3916" s="4">
        <v>31</v>
      </c>
      <c r="K3916">
        <v>32.258064516129032</v>
      </c>
      <c r="L3916">
        <v>1</v>
      </c>
      <c r="M3916">
        <f t="shared" si="64"/>
        <v>32.258064516129032</v>
      </c>
    </row>
    <row r="3917" spans="1:13">
      <c r="A3917">
        <v>20191</v>
      </c>
      <c r="B3917" t="s">
        <v>1229</v>
      </c>
      <c r="C3917">
        <v>16570</v>
      </c>
      <c r="D3917" t="s">
        <v>1230</v>
      </c>
      <c r="E3917">
        <v>3</v>
      </c>
      <c r="F3917" t="s">
        <v>333</v>
      </c>
      <c r="G3917" t="s">
        <v>1279</v>
      </c>
      <c r="I3917">
        <v>10</v>
      </c>
      <c r="J3917" s="4">
        <v>31</v>
      </c>
      <c r="K3917">
        <v>32.258064516129032</v>
      </c>
      <c r="L3917">
        <v>1</v>
      </c>
      <c r="M3917">
        <f t="shared" si="64"/>
        <v>32.258064516129032</v>
      </c>
    </row>
    <row r="3918" spans="1:13">
      <c r="A3918">
        <v>20181</v>
      </c>
      <c r="B3918" t="s">
        <v>140</v>
      </c>
      <c r="C3918">
        <v>14231</v>
      </c>
      <c r="D3918" t="s">
        <v>141</v>
      </c>
      <c r="E3918">
        <v>3</v>
      </c>
      <c r="F3918" t="s">
        <v>41</v>
      </c>
      <c r="G3918" t="s">
        <v>1176</v>
      </c>
      <c r="I3918">
        <v>15</v>
      </c>
      <c r="J3918" s="4">
        <v>48</v>
      </c>
      <c r="K3918">
        <v>31.25</v>
      </c>
      <c r="L3918">
        <v>1</v>
      </c>
      <c r="M3918">
        <f t="shared" si="64"/>
        <v>31.25</v>
      </c>
    </row>
    <row r="3919" spans="1:13">
      <c r="A3919">
        <v>20173</v>
      </c>
      <c r="B3919" t="s">
        <v>1103</v>
      </c>
      <c r="C3919">
        <v>26060</v>
      </c>
      <c r="D3919" t="s">
        <v>1104</v>
      </c>
      <c r="E3919">
        <v>4</v>
      </c>
      <c r="F3919" t="s">
        <v>252</v>
      </c>
      <c r="G3919" t="s">
        <v>62</v>
      </c>
      <c r="I3919">
        <v>83</v>
      </c>
      <c r="J3919" s="4">
        <v>269</v>
      </c>
      <c r="K3919">
        <v>30.855018587360593</v>
      </c>
      <c r="L3919">
        <v>3</v>
      </c>
      <c r="M3919">
        <f t="shared" si="64"/>
        <v>92.565055762081784</v>
      </c>
    </row>
    <row r="3920" spans="1:13">
      <c r="A3920">
        <v>20161</v>
      </c>
      <c r="B3920" t="s">
        <v>133</v>
      </c>
      <c r="C3920">
        <v>14225</v>
      </c>
      <c r="D3920" t="s">
        <v>134</v>
      </c>
      <c r="E3920">
        <v>3</v>
      </c>
      <c r="F3920" t="s">
        <v>41</v>
      </c>
      <c r="G3920" t="s">
        <v>244</v>
      </c>
      <c r="I3920">
        <v>24</v>
      </c>
      <c r="J3920" s="4">
        <v>78</v>
      </c>
      <c r="K3920">
        <v>30.76923076923077</v>
      </c>
      <c r="L3920">
        <v>2</v>
      </c>
      <c r="M3920">
        <f t="shared" si="64"/>
        <v>61.53846153846154</v>
      </c>
    </row>
    <row r="3921" spans="1:13">
      <c r="A3921">
        <v>20171</v>
      </c>
      <c r="B3921" t="s">
        <v>1103</v>
      </c>
      <c r="C3921">
        <v>26371</v>
      </c>
      <c r="D3921" t="s">
        <v>1104</v>
      </c>
      <c r="E3921">
        <v>4</v>
      </c>
      <c r="F3921" t="s">
        <v>252</v>
      </c>
      <c r="G3921" t="s">
        <v>62</v>
      </c>
      <c r="I3921">
        <v>82</v>
      </c>
      <c r="J3921" s="4">
        <v>269</v>
      </c>
      <c r="K3921">
        <v>30.483271375464682</v>
      </c>
      <c r="L3921">
        <v>3</v>
      </c>
      <c r="M3921">
        <f t="shared" si="64"/>
        <v>91.449814126394045</v>
      </c>
    </row>
    <row r="3922" spans="1:13">
      <c r="A3922">
        <v>20153</v>
      </c>
      <c r="B3922" t="s">
        <v>324</v>
      </c>
      <c r="C3922">
        <v>14784</v>
      </c>
      <c r="D3922" t="s">
        <v>325</v>
      </c>
      <c r="E3922">
        <v>4</v>
      </c>
      <c r="F3922" t="s">
        <v>252</v>
      </c>
      <c r="G3922" t="s">
        <v>62</v>
      </c>
      <c r="I3922">
        <v>81</v>
      </c>
      <c r="J3922" s="4">
        <v>269</v>
      </c>
      <c r="K3922">
        <v>30.111524163568777</v>
      </c>
      <c r="L3922">
        <v>3</v>
      </c>
      <c r="M3922">
        <f t="shared" si="64"/>
        <v>90.334572490706336</v>
      </c>
    </row>
    <row r="3923" spans="1:13">
      <c r="A3923">
        <v>20183</v>
      </c>
      <c r="B3923" t="s">
        <v>1087</v>
      </c>
      <c r="C3923">
        <v>16728</v>
      </c>
      <c r="D3923" t="s">
        <v>384</v>
      </c>
      <c r="E3923">
        <v>1.5</v>
      </c>
      <c r="F3923" t="s">
        <v>333</v>
      </c>
      <c r="G3923" t="s">
        <v>137</v>
      </c>
      <c r="I3923">
        <v>23</v>
      </c>
      <c r="J3923" s="4">
        <v>77</v>
      </c>
      <c r="K3923">
        <v>29.870129870129869</v>
      </c>
      <c r="L3923">
        <v>2</v>
      </c>
      <c r="M3923">
        <f t="shared" si="64"/>
        <v>59.740259740259738</v>
      </c>
    </row>
    <row r="3924" spans="1:13">
      <c r="A3924">
        <v>20171</v>
      </c>
      <c r="B3924" t="s">
        <v>321</v>
      </c>
      <c r="C3924">
        <v>14773</v>
      </c>
      <c r="D3924" t="s">
        <v>322</v>
      </c>
      <c r="E3924">
        <v>0</v>
      </c>
      <c r="F3924" t="s">
        <v>41</v>
      </c>
      <c r="G3924" t="s">
        <v>62</v>
      </c>
      <c r="I3924">
        <v>80</v>
      </c>
      <c r="J3924" s="4">
        <v>269</v>
      </c>
      <c r="K3924">
        <v>29.739776951672862</v>
      </c>
      <c r="L3924">
        <v>3</v>
      </c>
      <c r="M3924">
        <f t="shared" si="64"/>
        <v>89.219330855018583</v>
      </c>
    </row>
    <row r="3925" spans="1:13">
      <c r="A3925">
        <v>20162</v>
      </c>
      <c r="B3925" t="s">
        <v>510</v>
      </c>
      <c r="C3925">
        <v>15686</v>
      </c>
      <c r="D3925" t="s">
        <v>511</v>
      </c>
      <c r="E3925">
        <v>3</v>
      </c>
      <c r="F3925" t="s">
        <v>289</v>
      </c>
      <c r="G3925" t="s">
        <v>113</v>
      </c>
      <c r="I3925">
        <v>16</v>
      </c>
      <c r="J3925" s="4">
        <v>54</v>
      </c>
      <c r="K3925">
        <v>29.629629629629626</v>
      </c>
      <c r="L3925">
        <v>2</v>
      </c>
      <c r="M3925">
        <f t="shared" si="64"/>
        <v>59.259259259259252</v>
      </c>
    </row>
    <row r="3926" spans="1:13">
      <c r="A3926">
        <v>20171</v>
      </c>
      <c r="B3926" t="s">
        <v>1103</v>
      </c>
      <c r="C3926">
        <v>26368</v>
      </c>
      <c r="D3926" t="s">
        <v>1104</v>
      </c>
      <c r="E3926">
        <v>4</v>
      </c>
      <c r="F3926" t="s">
        <v>252</v>
      </c>
      <c r="G3926" t="s">
        <v>62</v>
      </c>
      <c r="I3926">
        <v>79</v>
      </c>
      <c r="J3926" s="4">
        <v>269</v>
      </c>
      <c r="K3926">
        <v>29.368029739776951</v>
      </c>
      <c r="L3926">
        <v>3</v>
      </c>
      <c r="M3926">
        <f t="shared" si="64"/>
        <v>88.104089219330859</v>
      </c>
    </row>
    <row r="3927" spans="1:13">
      <c r="A3927">
        <v>20171</v>
      </c>
      <c r="B3927" t="s">
        <v>1103</v>
      </c>
      <c r="C3927">
        <v>26370</v>
      </c>
      <c r="D3927" t="s">
        <v>1104</v>
      </c>
      <c r="E3927">
        <v>4</v>
      </c>
      <c r="F3927" t="s">
        <v>252</v>
      </c>
      <c r="G3927" t="s">
        <v>62</v>
      </c>
      <c r="I3927">
        <v>79</v>
      </c>
      <c r="J3927" s="4">
        <v>269</v>
      </c>
      <c r="K3927">
        <v>29.368029739776951</v>
      </c>
      <c r="L3927">
        <v>3</v>
      </c>
      <c r="M3927">
        <f t="shared" si="64"/>
        <v>88.104089219330859</v>
      </c>
    </row>
    <row r="3928" spans="1:13">
      <c r="A3928">
        <v>20191</v>
      </c>
      <c r="B3928" t="s">
        <v>1103</v>
      </c>
      <c r="C3928">
        <v>26367</v>
      </c>
      <c r="D3928" t="s">
        <v>1104</v>
      </c>
      <c r="E3928">
        <v>4</v>
      </c>
      <c r="F3928" t="s">
        <v>252</v>
      </c>
      <c r="G3928" t="s">
        <v>62</v>
      </c>
      <c r="I3928">
        <v>79</v>
      </c>
      <c r="J3928" s="4">
        <v>269</v>
      </c>
      <c r="K3928">
        <v>29.368029739776951</v>
      </c>
      <c r="L3928">
        <v>3</v>
      </c>
      <c r="M3928">
        <f t="shared" si="64"/>
        <v>88.104089219330859</v>
      </c>
    </row>
    <row r="3929" spans="1:13">
      <c r="A3929">
        <v>20161</v>
      </c>
      <c r="B3929" t="s">
        <v>876</v>
      </c>
      <c r="C3929">
        <v>15335</v>
      </c>
      <c r="D3929" t="s">
        <v>877</v>
      </c>
      <c r="E3929">
        <v>4</v>
      </c>
      <c r="F3929" t="s">
        <v>252</v>
      </c>
      <c r="G3929" t="s">
        <v>62</v>
      </c>
      <c r="I3929">
        <v>77</v>
      </c>
      <c r="J3929" s="4">
        <v>269</v>
      </c>
      <c r="K3929">
        <v>28.624535315985128</v>
      </c>
      <c r="L3929">
        <v>3</v>
      </c>
      <c r="M3929">
        <f t="shared" si="64"/>
        <v>85.873605947955383</v>
      </c>
    </row>
    <row r="3930" spans="1:13">
      <c r="A3930">
        <v>20173</v>
      </c>
      <c r="B3930" t="s">
        <v>1094</v>
      </c>
      <c r="C3930">
        <v>26007</v>
      </c>
      <c r="D3930" t="s">
        <v>1095</v>
      </c>
      <c r="E3930">
        <v>4</v>
      </c>
      <c r="F3930" t="s">
        <v>252</v>
      </c>
      <c r="G3930" t="s">
        <v>62</v>
      </c>
      <c r="I3930">
        <v>77</v>
      </c>
      <c r="J3930" s="4">
        <v>269</v>
      </c>
      <c r="K3930">
        <v>28.624535315985128</v>
      </c>
      <c r="L3930">
        <v>3</v>
      </c>
      <c r="M3930">
        <f t="shared" si="64"/>
        <v>85.873605947955383</v>
      </c>
    </row>
    <row r="3931" spans="1:13">
      <c r="A3931">
        <v>20191</v>
      </c>
      <c r="B3931" t="s">
        <v>1383</v>
      </c>
      <c r="C3931">
        <v>14150</v>
      </c>
      <c r="D3931" t="s">
        <v>1384</v>
      </c>
      <c r="E3931">
        <v>2</v>
      </c>
      <c r="F3931" t="s">
        <v>41</v>
      </c>
      <c r="G3931" t="s">
        <v>88</v>
      </c>
      <c r="I3931">
        <v>12</v>
      </c>
      <c r="J3931" s="4">
        <v>42</v>
      </c>
      <c r="K3931">
        <v>28.571428571428569</v>
      </c>
      <c r="L3931">
        <v>1</v>
      </c>
      <c r="M3931">
        <f t="shared" si="64"/>
        <v>28.571428571428569</v>
      </c>
    </row>
    <row r="3932" spans="1:13">
      <c r="A3932">
        <v>20161</v>
      </c>
      <c r="B3932" t="s">
        <v>1094</v>
      </c>
      <c r="C3932">
        <v>26348</v>
      </c>
      <c r="D3932" t="s">
        <v>1095</v>
      </c>
      <c r="E3932">
        <v>4</v>
      </c>
      <c r="F3932" t="s">
        <v>252</v>
      </c>
      <c r="G3932" t="s">
        <v>62</v>
      </c>
      <c r="I3932">
        <v>76</v>
      </c>
      <c r="J3932" s="4">
        <v>269</v>
      </c>
      <c r="K3932">
        <v>28.25278810408922</v>
      </c>
      <c r="L3932">
        <v>3</v>
      </c>
      <c r="M3932">
        <f t="shared" si="64"/>
        <v>84.758364312267659</v>
      </c>
    </row>
    <row r="3933" spans="1:13">
      <c r="A3933">
        <v>20181</v>
      </c>
      <c r="B3933" t="s">
        <v>1094</v>
      </c>
      <c r="C3933">
        <v>26351</v>
      </c>
      <c r="D3933" t="s">
        <v>1095</v>
      </c>
      <c r="E3933">
        <v>4</v>
      </c>
      <c r="F3933" t="s">
        <v>252</v>
      </c>
      <c r="G3933" t="s">
        <v>62</v>
      </c>
      <c r="I3933">
        <v>76</v>
      </c>
      <c r="J3933" s="4">
        <v>269</v>
      </c>
      <c r="K3933">
        <v>28.25278810408922</v>
      </c>
      <c r="L3933">
        <v>3</v>
      </c>
      <c r="M3933">
        <f t="shared" si="64"/>
        <v>84.758364312267659</v>
      </c>
    </row>
    <row r="3934" spans="1:13">
      <c r="A3934">
        <v>20153</v>
      </c>
      <c r="B3934" t="s">
        <v>259</v>
      </c>
      <c r="C3934">
        <v>14497</v>
      </c>
      <c r="D3934" t="s">
        <v>260</v>
      </c>
      <c r="E3934">
        <v>4</v>
      </c>
      <c r="F3934" t="s">
        <v>252</v>
      </c>
      <c r="G3934" t="s">
        <v>62</v>
      </c>
      <c r="I3934">
        <v>75</v>
      </c>
      <c r="J3934" s="4">
        <v>269</v>
      </c>
      <c r="K3934">
        <v>27.881040892193308</v>
      </c>
      <c r="L3934">
        <v>3</v>
      </c>
      <c r="M3934">
        <f t="shared" si="64"/>
        <v>83.643122676579921</v>
      </c>
    </row>
    <row r="3935" spans="1:13">
      <c r="A3935">
        <v>20161</v>
      </c>
      <c r="B3935" t="s">
        <v>324</v>
      </c>
      <c r="C3935">
        <v>14780</v>
      </c>
      <c r="D3935" t="s">
        <v>325</v>
      </c>
      <c r="E3935">
        <v>4</v>
      </c>
      <c r="F3935" t="s">
        <v>252</v>
      </c>
      <c r="G3935" t="s">
        <v>62</v>
      </c>
      <c r="I3935">
        <v>75</v>
      </c>
      <c r="J3935" s="4">
        <v>269</v>
      </c>
      <c r="K3935">
        <v>27.881040892193308</v>
      </c>
      <c r="L3935">
        <v>3</v>
      </c>
      <c r="M3935">
        <f t="shared" si="64"/>
        <v>83.643122676579921</v>
      </c>
    </row>
    <row r="3936" spans="1:13">
      <c r="A3936">
        <v>20171</v>
      </c>
      <c r="B3936" t="s">
        <v>427</v>
      </c>
      <c r="C3936">
        <v>15367</v>
      </c>
      <c r="D3936" t="s">
        <v>428</v>
      </c>
      <c r="E3936">
        <v>4</v>
      </c>
      <c r="F3936" t="s">
        <v>252</v>
      </c>
      <c r="G3936" t="s">
        <v>62</v>
      </c>
      <c r="I3936">
        <v>75</v>
      </c>
      <c r="J3936" s="4">
        <v>269</v>
      </c>
      <c r="K3936">
        <v>27.881040892193308</v>
      </c>
      <c r="L3936">
        <v>3</v>
      </c>
      <c r="M3936">
        <f t="shared" si="64"/>
        <v>83.643122676579921</v>
      </c>
    </row>
    <row r="3937" spans="1:13">
      <c r="A3937">
        <v>20171</v>
      </c>
      <c r="B3937" t="s">
        <v>1094</v>
      </c>
      <c r="C3937">
        <v>26348</v>
      </c>
      <c r="D3937" t="s">
        <v>1095</v>
      </c>
      <c r="E3937">
        <v>4</v>
      </c>
      <c r="F3937" t="s">
        <v>252</v>
      </c>
      <c r="G3937" t="s">
        <v>62</v>
      </c>
      <c r="I3937">
        <v>75</v>
      </c>
      <c r="J3937" s="4">
        <v>269</v>
      </c>
      <c r="K3937">
        <v>27.881040892193308</v>
      </c>
      <c r="L3937">
        <v>3</v>
      </c>
      <c r="M3937">
        <f t="shared" si="64"/>
        <v>83.643122676579921</v>
      </c>
    </row>
    <row r="3938" spans="1:13">
      <c r="A3938">
        <v>20181</v>
      </c>
      <c r="B3938" t="s">
        <v>1103</v>
      </c>
      <c r="C3938">
        <v>26365</v>
      </c>
      <c r="D3938" t="s">
        <v>1104</v>
      </c>
      <c r="E3938">
        <v>4</v>
      </c>
      <c r="F3938" t="s">
        <v>252</v>
      </c>
      <c r="G3938" t="s">
        <v>62</v>
      </c>
      <c r="I3938">
        <v>75</v>
      </c>
      <c r="J3938" s="4">
        <v>269</v>
      </c>
      <c r="K3938">
        <v>27.881040892193308</v>
      </c>
      <c r="L3938">
        <v>3</v>
      </c>
      <c r="M3938">
        <f t="shared" si="64"/>
        <v>83.643122676579921</v>
      </c>
    </row>
    <row r="3939" spans="1:13">
      <c r="A3939">
        <v>20181</v>
      </c>
      <c r="B3939" t="s">
        <v>1103</v>
      </c>
      <c r="C3939">
        <v>26367</v>
      </c>
      <c r="D3939" t="s">
        <v>1104</v>
      </c>
      <c r="E3939">
        <v>4</v>
      </c>
      <c r="F3939" t="s">
        <v>252</v>
      </c>
      <c r="G3939" t="s">
        <v>62</v>
      </c>
      <c r="I3939">
        <v>75</v>
      </c>
      <c r="J3939" s="4">
        <v>269</v>
      </c>
      <c r="K3939">
        <v>27.881040892193308</v>
      </c>
      <c r="L3939">
        <v>3</v>
      </c>
      <c r="M3939">
        <f t="shared" ref="M3939:M3970" si="65">K3939*L3939</f>
        <v>83.643122676579921</v>
      </c>
    </row>
    <row r="3940" spans="1:13">
      <c r="A3940">
        <v>20183</v>
      </c>
      <c r="B3940" t="s">
        <v>768</v>
      </c>
      <c r="C3940">
        <v>14298</v>
      </c>
      <c r="D3940" t="s">
        <v>769</v>
      </c>
      <c r="E3940">
        <v>1.5</v>
      </c>
      <c r="F3940" t="s">
        <v>41</v>
      </c>
      <c r="G3940" t="s">
        <v>113</v>
      </c>
      <c r="I3940">
        <v>15</v>
      </c>
      <c r="J3940" s="4">
        <v>54</v>
      </c>
      <c r="K3940">
        <v>27.777777777777779</v>
      </c>
      <c r="L3940">
        <v>2</v>
      </c>
      <c r="M3940">
        <f t="shared" si="65"/>
        <v>55.555555555555557</v>
      </c>
    </row>
    <row r="3941" spans="1:13">
      <c r="A3941">
        <v>20183</v>
      </c>
      <c r="B3941" t="s">
        <v>819</v>
      </c>
      <c r="C3941">
        <v>14421</v>
      </c>
      <c r="D3941" t="s">
        <v>384</v>
      </c>
      <c r="E3941">
        <v>1.5</v>
      </c>
      <c r="F3941" t="s">
        <v>180</v>
      </c>
      <c r="G3941" t="s">
        <v>113</v>
      </c>
      <c r="I3941">
        <v>15</v>
      </c>
      <c r="J3941" s="4">
        <v>54</v>
      </c>
      <c r="K3941">
        <v>27.777777777777779</v>
      </c>
      <c r="L3941">
        <v>2</v>
      </c>
      <c r="M3941">
        <f t="shared" si="65"/>
        <v>55.555555555555557</v>
      </c>
    </row>
    <row r="3942" spans="1:13">
      <c r="A3942">
        <v>20191</v>
      </c>
      <c r="B3942" t="s">
        <v>864</v>
      </c>
      <c r="C3942">
        <v>15118</v>
      </c>
      <c r="D3942" t="s">
        <v>865</v>
      </c>
      <c r="E3942">
        <v>2</v>
      </c>
      <c r="F3942" t="s">
        <v>1302</v>
      </c>
      <c r="G3942" t="s">
        <v>310</v>
      </c>
      <c r="I3942">
        <v>10</v>
      </c>
      <c r="J3942" s="4">
        <v>36</v>
      </c>
      <c r="K3942">
        <v>27.777777777777779</v>
      </c>
      <c r="L3942">
        <v>1</v>
      </c>
      <c r="M3942">
        <f t="shared" si="65"/>
        <v>27.777777777777779</v>
      </c>
    </row>
    <row r="3943" spans="1:13">
      <c r="A3943">
        <v>20153</v>
      </c>
      <c r="B3943" t="s">
        <v>346</v>
      </c>
      <c r="C3943">
        <v>14904</v>
      </c>
      <c r="D3943" t="s">
        <v>347</v>
      </c>
      <c r="E3943">
        <v>4</v>
      </c>
      <c r="F3943" t="s">
        <v>341</v>
      </c>
      <c r="G3943" t="s">
        <v>62</v>
      </c>
      <c r="I3943">
        <v>74</v>
      </c>
      <c r="J3943" s="4">
        <v>269</v>
      </c>
      <c r="K3943">
        <v>27.509293680297397</v>
      </c>
      <c r="L3943">
        <v>3</v>
      </c>
      <c r="M3943">
        <f t="shared" si="65"/>
        <v>82.527881040892197</v>
      </c>
    </row>
    <row r="3944" spans="1:13">
      <c r="A3944">
        <v>20171</v>
      </c>
      <c r="B3944" t="s">
        <v>1094</v>
      </c>
      <c r="C3944">
        <v>26350</v>
      </c>
      <c r="D3944" t="s">
        <v>1095</v>
      </c>
      <c r="E3944">
        <v>4</v>
      </c>
      <c r="F3944" t="s">
        <v>252</v>
      </c>
      <c r="G3944" t="s">
        <v>62</v>
      </c>
      <c r="I3944">
        <v>74</v>
      </c>
      <c r="J3944" s="4">
        <v>269</v>
      </c>
      <c r="K3944">
        <v>27.509293680297397</v>
      </c>
      <c r="L3944">
        <v>3</v>
      </c>
      <c r="M3944">
        <f t="shared" si="65"/>
        <v>82.527881040892197</v>
      </c>
    </row>
    <row r="3945" spans="1:13">
      <c r="A3945">
        <v>20171</v>
      </c>
      <c r="B3945" t="s">
        <v>1094</v>
      </c>
      <c r="C3945">
        <v>26351</v>
      </c>
      <c r="D3945" t="s">
        <v>1095</v>
      </c>
      <c r="E3945">
        <v>4</v>
      </c>
      <c r="F3945" t="s">
        <v>252</v>
      </c>
      <c r="G3945" t="s">
        <v>62</v>
      </c>
      <c r="I3945">
        <v>74</v>
      </c>
      <c r="J3945" s="4">
        <v>269</v>
      </c>
      <c r="K3945">
        <v>27.509293680297397</v>
      </c>
      <c r="L3945">
        <v>3</v>
      </c>
      <c r="M3945">
        <f t="shared" si="65"/>
        <v>82.527881040892197</v>
      </c>
    </row>
    <row r="3946" spans="1:13">
      <c r="A3946">
        <v>20183</v>
      </c>
      <c r="B3946" t="s">
        <v>1103</v>
      </c>
      <c r="C3946">
        <v>26345</v>
      </c>
      <c r="D3946" t="s">
        <v>1104</v>
      </c>
      <c r="E3946">
        <v>4</v>
      </c>
      <c r="F3946" t="s">
        <v>252</v>
      </c>
      <c r="G3946" t="s">
        <v>62</v>
      </c>
      <c r="I3946">
        <v>74</v>
      </c>
      <c r="J3946" s="4">
        <v>269</v>
      </c>
      <c r="K3946">
        <v>27.509293680297397</v>
      </c>
      <c r="L3946">
        <v>3</v>
      </c>
      <c r="M3946">
        <f t="shared" si="65"/>
        <v>82.527881040892197</v>
      </c>
    </row>
    <row r="3947" spans="1:13">
      <c r="A3947">
        <v>20183</v>
      </c>
      <c r="B3947" t="s">
        <v>1103</v>
      </c>
      <c r="C3947">
        <v>26346</v>
      </c>
      <c r="D3947" t="s">
        <v>1104</v>
      </c>
      <c r="E3947">
        <v>4</v>
      </c>
      <c r="F3947" t="s">
        <v>252</v>
      </c>
      <c r="G3947" t="s">
        <v>62</v>
      </c>
      <c r="I3947">
        <v>74</v>
      </c>
      <c r="J3947" s="4">
        <v>269</v>
      </c>
      <c r="K3947">
        <v>27.509293680297397</v>
      </c>
      <c r="L3947">
        <v>3</v>
      </c>
      <c r="M3947">
        <f t="shared" si="65"/>
        <v>82.527881040892197</v>
      </c>
    </row>
    <row r="3948" spans="1:13">
      <c r="A3948">
        <v>20161</v>
      </c>
      <c r="B3948" t="s">
        <v>912</v>
      </c>
      <c r="C3948">
        <v>15467</v>
      </c>
      <c r="D3948" t="s">
        <v>913</v>
      </c>
      <c r="E3948">
        <v>3</v>
      </c>
      <c r="F3948" t="s">
        <v>252</v>
      </c>
      <c r="G3948" t="s">
        <v>182</v>
      </c>
      <c r="I3948">
        <v>20</v>
      </c>
      <c r="J3948" s="4">
        <v>73</v>
      </c>
      <c r="K3948">
        <v>27.397260273972602</v>
      </c>
      <c r="L3948">
        <v>2</v>
      </c>
      <c r="M3948">
        <f t="shared" si="65"/>
        <v>54.794520547945204</v>
      </c>
    </row>
    <row r="3949" spans="1:13">
      <c r="A3949">
        <v>20161</v>
      </c>
      <c r="B3949" t="s">
        <v>914</v>
      </c>
      <c r="C3949">
        <v>15468</v>
      </c>
      <c r="D3949" t="s">
        <v>915</v>
      </c>
      <c r="E3949">
        <v>3</v>
      </c>
      <c r="F3949" t="s">
        <v>252</v>
      </c>
      <c r="G3949" t="s">
        <v>191</v>
      </c>
      <c r="I3949">
        <v>20</v>
      </c>
      <c r="J3949" s="4">
        <v>73</v>
      </c>
      <c r="K3949">
        <v>27.397260273972602</v>
      </c>
      <c r="L3949">
        <v>2</v>
      </c>
      <c r="M3949">
        <f t="shared" si="65"/>
        <v>54.794520547945204</v>
      </c>
    </row>
    <row r="3950" spans="1:13">
      <c r="A3950">
        <v>20163</v>
      </c>
      <c r="B3950" t="s">
        <v>1094</v>
      </c>
      <c r="C3950">
        <v>26007</v>
      </c>
      <c r="D3950" t="s">
        <v>1095</v>
      </c>
      <c r="E3950">
        <v>4</v>
      </c>
      <c r="F3950" t="s">
        <v>252</v>
      </c>
      <c r="G3950" t="s">
        <v>62</v>
      </c>
      <c r="I3950">
        <v>73</v>
      </c>
      <c r="J3950" s="4">
        <v>269</v>
      </c>
      <c r="K3950">
        <v>27.137546468401485</v>
      </c>
      <c r="L3950">
        <v>3</v>
      </c>
      <c r="M3950">
        <f t="shared" si="65"/>
        <v>81.412639405204459</v>
      </c>
    </row>
    <row r="3951" spans="1:13">
      <c r="A3951">
        <v>20173</v>
      </c>
      <c r="B3951" t="s">
        <v>1103</v>
      </c>
      <c r="C3951">
        <v>26376</v>
      </c>
      <c r="D3951" t="s">
        <v>1104</v>
      </c>
      <c r="E3951">
        <v>4</v>
      </c>
      <c r="F3951" t="s">
        <v>252</v>
      </c>
      <c r="G3951" t="s">
        <v>62</v>
      </c>
      <c r="I3951">
        <v>73</v>
      </c>
      <c r="J3951" s="4">
        <v>269</v>
      </c>
      <c r="K3951">
        <v>27.137546468401485</v>
      </c>
      <c r="L3951">
        <v>3</v>
      </c>
      <c r="M3951">
        <f t="shared" si="65"/>
        <v>81.412639405204459</v>
      </c>
    </row>
    <row r="3952" spans="1:13">
      <c r="A3952">
        <v>20191</v>
      </c>
      <c r="B3952" t="s">
        <v>1094</v>
      </c>
      <c r="C3952">
        <v>26348</v>
      </c>
      <c r="D3952" t="s">
        <v>1095</v>
      </c>
      <c r="E3952">
        <v>4</v>
      </c>
      <c r="F3952" t="s">
        <v>252</v>
      </c>
      <c r="G3952" t="s">
        <v>62</v>
      </c>
      <c r="I3952">
        <v>73</v>
      </c>
      <c r="J3952" s="4">
        <v>269</v>
      </c>
      <c r="K3952">
        <v>27.137546468401485</v>
      </c>
      <c r="L3952">
        <v>3</v>
      </c>
      <c r="M3952">
        <f t="shared" si="65"/>
        <v>81.412639405204459</v>
      </c>
    </row>
    <row r="3953" spans="1:13">
      <c r="A3953">
        <v>20191</v>
      </c>
      <c r="B3953" t="s">
        <v>1094</v>
      </c>
      <c r="C3953">
        <v>26349</v>
      </c>
      <c r="D3953" t="s">
        <v>1095</v>
      </c>
      <c r="E3953">
        <v>4</v>
      </c>
      <c r="F3953" t="s">
        <v>252</v>
      </c>
      <c r="G3953" t="s">
        <v>62</v>
      </c>
      <c r="I3953">
        <v>73</v>
      </c>
      <c r="J3953" s="4">
        <v>269</v>
      </c>
      <c r="K3953">
        <v>27.137546468401485</v>
      </c>
      <c r="L3953">
        <v>3</v>
      </c>
      <c r="M3953">
        <f t="shared" si="65"/>
        <v>81.412639405204459</v>
      </c>
    </row>
    <row r="3954" spans="1:13">
      <c r="A3954">
        <v>20191</v>
      </c>
      <c r="B3954" t="s">
        <v>1094</v>
      </c>
      <c r="C3954">
        <v>26350</v>
      </c>
      <c r="D3954" t="s">
        <v>1095</v>
      </c>
      <c r="E3954">
        <v>4</v>
      </c>
      <c r="F3954" t="s">
        <v>252</v>
      </c>
      <c r="G3954" t="s">
        <v>62</v>
      </c>
      <c r="I3954">
        <v>73</v>
      </c>
      <c r="J3954" s="4">
        <v>269</v>
      </c>
      <c r="K3954">
        <v>27.137546468401485</v>
      </c>
      <c r="L3954">
        <v>3</v>
      </c>
      <c r="M3954">
        <f t="shared" si="65"/>
        <v>81.412639405204459</v>
      </c>
    </row>
    <row r="3955" spans="1:13">
      <c r="A3955">
        <v>20163</v>
      </c>
      <c r="B3955" t="s">
        <v>160</v>
      </c>
      <c r="C3955">
        <v>14279</v>
      </c>
      <c r="D3955" t="s">
        <v>161</v>
      </c>
      <c r="E3955">
        <v>3</v>
      </c>
      <c r="F3955" t="s">
        <v>41</v>
      </c>
      <c r="G3955" t="s">
        <v>1142</v>
      </c>
      <c r="I3955">
        <v>13</v>
      </c>
      <c r="J3955" s="4">
        <v>48</v>
      </c>
      <c r="K3955">
        <v>27.083333333333332</v>
      </c>
      <c r="L3955">
        <v>1</v>
      </c>
      <c r="M3955">
        <f t="shared" si="65"/>
        <v>27.083333333333332</v>
      </c>
    </row>
    <row r="3956" spans="1:13">
      <c r="A3956">
        <v>20161</v>
      </c>
      <c r="B3956" t="s">
        <v>133</v>
      </c>
      <c r="C3956">
        <v>14226</v>
      </c>
      <c r="D3956" t="s">
        <v>134</v>
      </c>
      <c r="E3956">
        <v>3</v>
      </c>
      <c r="F3956" t="s">
        <v>41</v>
      </c>
      <c r="G3956" t="s">
        <v>244</v>
      </c>
      <c r="I3956">
        <v>21</v>
      </c>
      <c r="J3956" s="4">
        <v>78</v>
      </c>
      <c r="K3956">
        <v>26.923076923076923</v>
      </c>
      <c r="L3956">
        <v>2</v>
      </c>
      <c r="M3956">
        <f t="shared" si="65"/>
        <v>53.846153846153847</v>
      </c>
    </row>
    <row r="3957" spans="1:13">
      <c r="A3957">
        <v>20161</v>
      </c>
      <c r="B3957" t="s">
        <v>346</v>
      </c>
      <c r="C3957">
        <v>14914</v>
      </c>
      <c r="D3957" t="s">
        <v>347</v>
      </c>
      <c r="E3957">
        <v>4</v>
      </c>
      <c r="F3957" t="s">
        <v>341</v>
      </c>
      <c r="G3957" t="s">
        <v>62</v>
      </c>
      <c r="I3957">
        <v>70</v>
      </c>
      <c r="J3957" s="4">
        <v>269</v>
      </c>
      <c r="K3957">
        <v>26.022304832713754</v>
      </c>
      <c r="L3957">
        <v>3</v>
      </c>
      <c r="M3957">
        <f t="shared" si="65"/>
        <v>78.066914498141259</v>
      </c>
    </row>
    <row r="3958" spans="1:13">
      <c r="A3958">
        <v>20161</v>
      </c>
      <c r="B3958" t="s">
        <v>1094</v>
      </c>
      <c r="C3958">
        <v>26351</v>
      </c>
      <c r="D3958" t="s">
        <v>1095</v>
      </c>
      <c r="E3958">
        <v>4</v>
      </c>
      <c r="F3958" t="s">
        <v>252</v>
      </c>
      <c r="G3958" t="s">
        <v>62</v>
      </c>
      <c r="I3958">
        <v>70</v>
      </c>
      <c r="J3958" s="4">
        <v>269</v>
      </c>
      <c r="K3958">
        <v>26.022304832713754</v>
      </c>
      <c r="L3958">
        <v>3</v>
      </c>
      <c r="M3958">
        <f t="shared" si="65"/>
        <v>78.066914498141259</v>
      </c>
    </row>
    <row r="3959" spans="1:13">
      <c r="A3959">
        <v>20163</v>
      </c>
      <c r="B3959" t="s">
        <v>1094</v>
      </c>
      <c r="C3959">
        <v>26009</v>
      </c>
      <c r="D3959" t="s">
        <v>1095</v>
      </c>
      <c r="E3959">
        <v>4</v>
      </c>
      <c r="F3959" t="s">
        <v>252</v>
      </c>
      <c r="G3959" t="s">
        <v>62</v>
      </c>
      <c r="I3959">
        <v>70</v>
      </c>
      <c r="J3959" s="4">
        <v>269</v>
      </c>
      <c r="K3959">
        <v>26.022304832713754</v>
      </c>
      <c r="L3959">
        <v>3</v>
      </c>
      <c r="M3959">
        <f t="shared" si="65"/>
        <v>78.066914498141259</v>
      </c>
    </row>
    <row r="3960" spans="1:13">
      <c r="A3960">
        <v>20163</v>
      </c>
      <c r="B3960" t="s">
        <v>1094</v>
      </c>
      <c r="C3960">
        <v>26377</v>
      </c>
      <c r="D3960" t="s">
        <v>1095</v>
      </c>
      <c r="E3960">
        <v>4</v>
      </c>
      <c r="F3960" t="s">
        <v>252</v>
      </c>
      <c r="G3960" t="s">
        <v>62</v>
      </c>
      <c r="I3960">
        <v>70</v>
      </c>
      <c r="J3960" s="4">
        <v>269</v>
      </c>
      <c r="K3960">
        <v>26.022304832713754</v>
      </c>
      <c r="L3960">
        <v>3</v>
      </c>
      <c r="M3960">
        <f t="shared" si="65"/>
        <v>78.066914498141259</v>
      </c>
    </row>
    <row r="3961" spans="1:13">
      <c r="A3961">
        <v>20163</v>
      </c>
      <c r="B3961" t="s">
        <v>762</v>
      </c>
      <c r="C3961">
        <v>14287</v>
      </c>
      <c r="D3961" t="s">
        <v>763</v>
      </c>
      <c r="E3961">
        <v>3</v>
      </c>
      <c r="F3961" t="s">
        <v>41</v>
      </c>
      <c r="G3961" t="s">
        <v>113</v>
      </c>
      <c r="I3961">
        <v>14</v>
      </c>
      <c r="J3961" s="4">
        <v>54</v>
      </c>
      <c r="K3961">
        <v>25.925925925925924</v>
      </c>
      <c r="L3961">
        <v>2</v>
      </c>
      <c r="M3961">
        <f t="shared" si="65"/>
        <v>51.851851851851848</v>
      </c>
    </row>
    <row r="3962" spans="1:13">
      <c r="A3962">
        <v>20183</v>
      </c>
      <c r="B3962" t="s">
        <v>615</v>
      </c>
      <c r="C3962">
        <v>16300</v>
      </c>
      <c r="D3962" t="s">
        <v>616</v>
      </c>
      <c r="E3962">
        <v>3</v>
      </c>
      <c r="F3962" t="s">
        <v>341</v>
      </c>
      <c r="G3962" t="s">
        <v>113</v>
      </c>
      <c r="I3962">
        <v>14</v>
      </c>
      <c r="J3962" s="4">
        <v>54</v>
      </c>
      <c r="K3962">
        <v>25.925925925925924</v>
      </c>
      <c r="L3962">
        <v>2</v>
      </c>
      <c r="M3962">
        <f t="shared" si="65"/>
        <v>51.851851851851848</v>
      </c>
    </row>
    <row r="3963" spans="1:13">
      <c r="A3963">
        <v>20171</v>
      </c>
      <c r="B3963" t="s">
        <v>864</v>
      </c>
      <c r="C3963">
        <v>15114</v>
      </c>
      <c r="D3963" t="s">
        <v>865</v>
      </c>
      <c r="E3963">
        <v>2</v>
      </c>
      <c r="F3963" t="s">
        <v>247</v>
      </c>
      <c r="G3963" t="s">
        <v>1135</v>
      </c>
      <c r="I3963">
        <v>12</v>
      </c>
      <c r="J3963" s="4">
        <v>48</v>
      </c>
      <c r="K3963">
        <v>25</v>
      </c>
      <c r="L3963">
        <v>1</v>
      </c>
      <c r="M3963">
        <f t="shared" si="65"/>
        <v>25</v>
      </c>
    </row>
    <row r="3964" spans="1:13">
      <c r="A3964">
        <v>20183</v>
      </c>
      <c r="B3964" t="s">
        <v>283</v>
      </c>
      <c r="C3964">
        <v>14643</v>
      </c>
      <c r="D3964" t="s">
        <v>284</v>
      </c>
      <c r="E3964">
        <v>3</v>
      </c>
      <c r="F3964" t="s">
        <v>180</v>
      </c>
      <c r="G3964" t="s">
        <v>1146</v>
      </c>
      <c r="I3964">
        <v>12</v>
      </c>
      <c r="J3964" s="4">
        <v>48</v>
      </c>
      <c r="K3964">
        <v>25</v>
      </c>
      <c r="L3964">
        <v>1</v>
      </c>
      <c r="M3964">
        <f t="shared" si="65"/>
        <v>25</v>
      </c>
    </row>
    <row r="3965" spans="1:13">
      <c r="A3965">
        <v>20183</v>
      </c>
      <c r="B3965" t="s">
        <v>1202</v>
      </c>
      <c r="C3965">
        <v>15552</v>
      </c>
      <c r="D3965" t="s">
        <v>1203</v>
      </c>
      <c r="E3965">
        <v>1.5</v>
      </c>
      <c r="F3965" t="s">
        <v>341</v>
      </c>
      <c r="G3965" t="s">
        <v>286</v>
      </c>
      <c r="I3965">
        <v>18</v>
      </c>
      <c r="J3965" s="4">
        <v>77</v>
      </c>
      <c r="K3965">
        <v>23.376623376623375</v>
      </c>
      <c r="L3965">
        <v>2</v>
      </c>
      <c r="M3965">
        <f t="shared" si="65"/>
        <v>46.753246753246749</v>
      </c>
    </row>
    <row r="3966" spans="1:13">
      <c r="A3966">
        <v>20161</v>
      </c>
      <c r="B3966" t="s">
        <v>762</v>
      </c>
      <c r="C3966">
        <v>14289</v>
      </c>
      <c r="D3966" t="s">
        <v>763</v>
      </c>
      <c r="E3966">
        <v>3</v>
      </c>
      <c r="F3966" t="s">
        <v>41</v>
      </c>
      <c r="G3966" t="s">
        <v>113</v>
      </c>
      <c r="I3966">
        <v>12</v>
      </c>
      <c r="J3966" s="4">
        <v>54</v>
      </c>
      <c r="K3966">
        <v>22.222222222222221</v>
      </c>
      <c r="L3966">
        <v>2</v>
      </c>
      <c r="M3966">
        <f t="shared" si="65"/>
        <v>44.444444444444443</v>
      </c>
    </row>
    <row r="3967" spans="1:13">
      <c r="A3967">
        <v>20163</v>
      </c>
      <c r="B3967" t="s">
        <v>133</v>
      </c>
      <c r="C3967">
        <v>14226</v>
      </c>
      <c r="D3967" t="s">
        <v>134</v>
      </c>
      <c r="E3967">
        <v>3</v>
      </c>
      <c r="F3967" t="s">
        <v>41</v>
      </c>
      <c r="G3967" t="s">
        <v>137</v>
      </c>
      <c r="I3967">
        <v>15</v>
      </c>
      <c r="J3967" s="4">
        <v>77</v>
      </c>
      <c r="K3967">
        <v>19.480519480519483</v>
      </c>
      <c r="L3967">
        <v>2</v>
      </c>
      <c r="M3967">
        <f t="shared" si="65"/>
        <v>38.961038961038966</v>
      </c>
    </row>
    <row r="3968" spans="1:13">
      <c r="A3968">
        <v>20183</v>
      </c>
      <c r="B3968" t="s">
        <v>1202</v>
      </c>
      <c r="C3968">
        <v>15553</v>
      </c>
      <c r="D3968" t="s">
        <v>1203</v>
      </c>
      <c r="E3968">
        <v>1.5</v>
      </c>
      <c r="F3968" t="s">
        <v>341</v>
      </c>
      <c r="G3968" t="s">
        <v>286</v>
      </c>
      <c r="I3968">
        <v>15</v>
      </c>
      <c r="J3968" s="4">
        <v>77</v>
      </c>
      <c r="K3968">
        <v>19.480519480519483</v>
      </c>
      <c r="L3968">
        <v>2</v>
      </c>
      <c r="M3968">
        <f t="shared" si="65"/>
        <v>38.961038961038966</v>
      </c>
    </row>
    <row r="3969" spans="1:13">
      <c r="A3969">
        <v>20153</v>
      </c>
      <c r="B3969" t="s">
        <v>133</v>
      </c>
      <c r="C3969">
        <v>14229</v>
      </c>
      <c r="D3969" t="s">
        <v>134</v>
      </c>
      <c r="E3969">
        <v>3</v>
      </c>
      <c r="F3969" t="s">
        <v>41</v>
      </c>
      <c r="G3969" t="s">
        <v>113</v>
      </c>
      <c r="I3969">
        <v>10</v>
      </c>
      <c r="J3969" s="4">
        <v>54</v>
      </c>
      <c r="K3969">
        <v>18.518518518518519</v>
      </c>
      <c r="L3969">
        <v>2</v>
      </c>
      <c r="M3969">
        <f t="shared" si="65"/>
        <v>37.037037037037038</v>
      </c>
    </row>
    <row r="3970" spans="1:13">
      <c r="A3970">
        <v>20191</v>
      </c>
      <c r="B3970" t="s">
        <v>154</v>
      </c>
      <c r="C3970">
        <v>14202</v>
      </c>
      <c r="D3970" t="s">
        <v>1385</v>
      </c>
      <c r="E3970">
        <v>3</v>
      </c>
      <c r="F3970" t="s">
        <v>41</v>
      </c>
      <c r="G3970" t="s">
        <v>113</v>
      </c>
      <c r="I3970">
        <v>10</v>
      </c>
      <c r="J3970" s="4">
        <v>54</v>
      </c>
      <c r="K3970">
        <v>18.518518518518519</v>
      </c>
      <c r="L3970">
        <v>2</v>
      </c>
      <c r="M3970">
        <f t="shared" si="65"/>
        <v>37.037037037037038</v>
      </c>
    </row>
    <row r="3971" spans="1:13">
      <c r="A3971">
        <v>20181</v>
      </c>
      <c r="B3971" t="s">
        <v>1387</v>
      </c>
      <c r="C3971">
        <v>14241</v>
      </c>
      <c r="D3971" t="s">
        <v>1388</v>
      </c>
      <c r="E3971">
        <v>1.5</v>
      </c>
      <c r="F3971" t="s">
        <v>41</v>
      </c>
      <c r="G3971" t="s">
        <v>122</v>
      </c>
      <c r="I3971">
        <v>10</v>
      </c>
      <c r="J3971" s="4">
        <v>56</v>
      </c>
      <c r="K3971">
        <v>17.857142857142858</v>
      </c>
      <c r="L3971">
        <v>2</v>
      </c>
      <c r="M3971">
        <f t="shared" ref="M3971:M3988" si="66">K3971*L3971</f>
        <v>35.714285714285715</v>
      </c>
    </row>
    <row r="3972" spans="1:13">
      <c r="A3972">
        <v>20153</v>
      </c>
      <c r="B3972" t="s">
        <v>160</v>
      </c>
      <c r="C3972">
        <v>14279</v>
      </c>
      <c r="D3972" t="s">
        <v>161</v>
      </c>
      <c r="E3972">
        <v>3</v>
      </c>
      <c r="F3972" t="s">
        <v>41</v>
      </c>
      <c r="G3972" t="s">
        <v>113</v>
      </c>
      <c r="I3972">
        <v>9</v>
      </c>
      <c r="J3972" s="4">
        <v>54</v>
      </c>
      <c r="K3972">
        <v>16.666666666666664</v>
      </c>
      <c r="L3972">
        <v>2</v>
      </c>
      <c r="M3972">
        <f t="shared" si="66"/>
        <v>33.333333333333329</v>
      </c>
    </row>
    <row r="3973" spans="1:13">
      <c r="A3973">
        <v>20161</v>
      </c>
      <c r="B3973" t="s">
        <v>160</v>
      </c>
      <c r="C3973">
        <v>14276</v>
      </c>
      <c r="D3973" t="s">
        <v>161</v>
      </c>
      <c r="E3973">
        <v>3</v>
      </c>
      <c r="F3973" t="s">
        <v>41</v>
      </c>
      <c r="G3973" t="s">
        <v>113</v>
      </c>
      <c r="I3973">
        <v>8</v>
      </c>
      <c r="J3973" s="4">
        <v>54</v>
      </c>
      <c r="K3973">
        <v>14.814814814814813</v>
      </c>
      <c r="L3973">
        <v>2</v>
      </c>
      <c r="M3973">
        <f t="shared" si="66"/>
        <v>29.629629629629626</v>
      </c>
    </row>
    <row r="3974" spans="1:13">
      <c r="A3974">
        <v>20161</v>
      </c>
      <c r="B3974" t="s">
        <v>762</v>
      </c>
      <c r="C3974">
        <v>14287</v>
      </c>
      <c r="D3974" t="s">
        <v>763</v>
      </c>
      <c r="E3974">
        <v>3</v>
      </c>
      <c r="F3974" t="s">
        <v>41</v>
      </c>
      <c r="G3974" t="s">
        <v>113</v>
      </c>
      <c r="I3974">
        <v>8</v>
      </c>
      <c r="J3974" s="4">
        <v>54</v>
      </c>
      <c r="K3974">
        <v>14.814814814814813</v>
      </c>
      <c r="L3974">
        <v>2</v>
      </c>
      <c r="M3974">
        <f t="shared" si="66"/>
        <v>29.629629629629626</v>
      </c>
    </row>
    <row r="3975" spans="1:13">
      <c r="A3975">
        <v>20171</v>
      </c>
      <c r="B3975" t="s">
        <v>110</v>
      </c>
      <c r="C3975">
        <v>14243</v>
      </c>
      <c r="D3975" t="s">
        <v>111</v>
      </c>
      <c r="E3975">
        <v>1.5</v>
      </c>
      <c r="F3975" t="s">
        <v>41</v>
      </c>
      <c r="G3975" t="s">
        <v>113</v>
      </c>
      <c r="I3975">
        <v>8</v>
      </c>
      <c r="J3975" s="4">
        <v>54</v>
      </c>
      <c r="K3975">
        <v>14.814814814814813</v>
      </c>
      <c r="L3975">
        <v>2</v>
      </c>
      <c r="M3975">
        <f t="shared" si="66"/>
        <v>29.629629629629626</v>
      </c>
    </row>
    <row r="3976" spans="1:13">
      <c r="A3976">
        <v>20183</v>
      </c>
      <c r="B3976" t="s">
        <v>110</v>
      </c>
      <c r="C3976">
        <v>14241</v>
      </c>
      <c r="D3976" t="s">
        <v>111</v>
      </c>
      <c r="E3976">
        <v>1.5</v>
      </c>
      <c r="F3976" t="s">
        <v>41</v>
      </c>
      <c r="G3976" t="s">
        <v>113</v>
      </c>
      <c r="I3976">
        <v>8</v>
      </c>
      <c r="J3976" s="4">
        <v>54</v>
      </c>
      <c r="K3976">
        <v>14.814814814814813</v>
      </c>
      <c r="L3976">
        <v>2</v>
      </c>
      <c r="M3976">
        <f t="shared" si="66"/>
        <v>29.629629629629626</v>
      </c>
    </row>
    <row r="3977" spans="1:13">
      <c r="A3977">
        <v>20153</v>
      </c>
      <c r="B3977" t="s">
        <v>133</v>
      </c>
      <c r="C3977">
        <v>14227</v>
      </c>
      <c r="D3977" t="s">
        <v>134</v>
      </c>
      <c r="E3977">
        <v>3</v>
      </c>
      <c r="F3977" t="s">
        <v>41</v>
      </c>
      <c r="G3977" t="s">
        <v>137</v>
      </c>
      <c r="I3977">
        <v>10</v>
      </c>
      <c r="J3977" s="4">
        <v>77</v>
      </c>
      <c r="K3977">
        <v>12.987012987012985</v>
      </c>
      <c r="L3977">
        <v>2</v>
      </c>
      <c r="M3977">
        <f t="shared" si="66"/>
        <v>25.97402597402597</v>
      </c>
    </row>
    <row r="3978" spans="1:13">
      <c r="A3978">
        <v>20161</v>
      </c>
      <c r="B3978" t="s">
        <v>765</v>
      </c>
      <c r="C3978">
        <v>14293</v>
      </c>
      <c r="D3978" t="s">
        <v>766</v>
      </c>
      <c r="E3978">
        <v>3</v>
      </c>
      <c r="F3978" t="s">
        <v>41</v>
      </c>
      <c r="G3978" t="s">
        <v>137</v>
      </c>
      <c r="I3978">
        <v>10</v>
      </c>
      <c r="J3978" s="4">
        <v>77</v>
      </c>
      <c r="K3978">
        <v>12.987012987012985</v>
      </c>
      <c r="L3978">
        <v>2</v>
      </c>
      <c r="M3978">
        <f t="shared" si="66"/>
        <v>25.97402597402597</v>
      </c>
    </row>
    <row r="3979" spans="1:13">
      <c r="A3979">
        <v>20171</v>
      </c>
      <c r="B3979" t="s">
        <v>765</v>
      </c>
      <c r="C3979">
        <v>14293</v>
      </c>
      <c r="D3979" t="s">
        <v>766</v>
      </c>
      <c r="E3979">
        <v>3</v>
      </c>
      <c r="F3979" t="s">
        <v>41</v>
      </c>
      <c r="G3979" t="s">
        <v>137</v>
      </c>
      <c r="I3979">
        <v>8</v>
      </c>
      <c r="J3979" s="4">
        <v>77</v>
      </c>
      <c r="K3979">
        <v>10.38961038961039</v>
      </c>
      <c r="L3979">
        <v>2</v>
      </c>
      <c r="M3979">
        <f t="shared" si="66"/>
        <v>20.779220779220779</v>
      </c>
    </row>
    <row r="3980" spans="1:13">
      <c r="A3980">
        <v>20161</v>
      </c>
      <c r="B3980" t="s">
        <v>110</v>
      </c>
      <c r="C3980">
        <v>14229</v>
      </c>
      <c r="D3980" t="s">
        <v>111</v>
      </c>
      <c r="E3980">
        <v>1.5</v>
      </c>
      <c r="F3980" t="s">
        <v>41</v>
      </c>
      <c r="G3980" t="s">
        <v>113</v>
      </c>
      <c r="I3980">
        <v>5</v>
      </c>
      <c r="J3980" s="4">
        <v>54</v>
      </c>
      <c r="K3980">
        <v>9.2592592592592595</v>
      </c>
      <c r="L3980">
        <v>2</v>
      </c>
      <c r="M3980">
        <f t="shared" si="66"/>
        <v>18.518518518518519</v>
      </c>
    </row>
    <row r="3981" spans="1:13">
      <c r="A3981">
        <v>20161</v>
      </c>
      <c r="B3981" t="s">
        <v>750</v>
      </c>
      <c r="C3981">
        <v>14240</v>
      </c>
      <c r="D3981" t="s">
        <v>751</v>
      </c>
      <c r="E3981">
        <v>1.5</v>
      </c>
      <c r="F3981" t="s">
        <v>41</v>
      </c>
      <c r="G3981" t="s">
        <v>113</v>
      </c>
      <c r="I3981">
        <v>5</v>
      </c>
      <c r="J3981" s="4">
        <v>54</v>
      </c>
      <c r="K3981">
        <v>9.2592592592592595</v>
      </c>
      <c r="L3981">
        <v>2</v>
      </c>
      <c r="M3981">
        <f t="shared" si="66"/>
        <v>18.518518518518519</v>
      </c>
    </row>
    <row r="3982" spans="1:13">
      <c r="A3982">
        <v>20161</v>
      </c>
      <c r="B3982" t="s">
        <v>768</v>
      </c>
      <c r="C3982">
        <v>14298</v>
      </c>
      <c r="D3982" t="s">
        <v>769</v>
      </c>
      <c r="E3982">
        <v>1.5</v>
      </c>
      <c r="F3982" t="s">
        <v>41</v>
      </c>
      <c r="G3982" t="s">
        <v>113</v>
      </c>
      <c r="I3982">
        <v>5</v>
      </c>
      <c r="J3982" s="4">
        <v>54</v>
      </c>
      <c r="K3982">
        <v>9.2592592592592595</v>
      </c>
      <c r="L3982">
        <v>2</v>
      </c>
      <c r="M3982">
        <f t="shared" si="66"/>
        <v>18.518518518518519</v>
      </c>
    </row>
    <row r="3983" spans="1:13">
      <c r="A3983">
        <v>20171</v>
      </c>
      <c r="B3983" t="s">
        <v>154</v>
      </c>
      <c r="C3983">
        <v>14202</v>
      </c>
      <c r="D3983" t="s">
        <v>155</v>
      </c>
      <c r="E3983">
        <v>3</v>
      </c>
      <c r="F3983" t="s">
        <v>41</v>
      </c>
      <c r="G3983" t="s">
        <v>113</v>
      </c>
      <c r="I3983">
        <v>5</v>
      </c>
      <c r="J3983" s="4">
        <v>54</v>
      </c>
      <c r="K3983">
        <v>9.2592592592592595</v>
      </c>
      <c r="L3983">
        <v>2</v>
      </c>
      <c r="M3983">
        <f t="shared" si="66"/>
        <v>18.518518518518519</v>
      </c>
    </row>
    <row r="3984" spans="1:13">
      <c r="A3984">
        <v>20171</v>
      </c>
      <c r="B3984" t="s">
        <v>154</v>
      </c>
      <c r="C3984">
        <v>14212</v>
      </c>
      <c r="D3984" t="s">
        <v>155</v>
      </c>
      <c r="E3984">
        <v>3</v>
      </c>
      <c r="F3984" t="s">
        <v>41</v>
      </c>
      <c r="G3984" t="s">
        <v>113</v>
      </c>
      <c r="I3984">
        <v>5</v>
      </c>
      <c r="J3984" s="4">
        <v>54</v>
      </c>
      <c r="K3984">
        <v>9.2592592592592595</v>
      </c>
      <c r="L3984">
        <v>2</v>
      </c>
      <c r="M3984">
        <f t="shared" si="66"/>
        <v>18.518518518518519</v>
      </c>
    </row>
    <row r="3985" spans="1:13">
      <c r="A3985">
        <v>20181</v>
      </c>
      <c r="B3985" t="s">
        <v>154</v>
      </c>
      <c r="C3985">
        <v>14202</v>
      </c>
      <c r="D3985" t="s">
        <v>1385</v>
      </c>
      <c r="E3985">
        <v>3</v>
      </c>
      <c r="F3985" t="s">
        <v>41</v>
      </c>
      <c r="G3985" t="s">
        <v>113</v>
      </c>
      <c r="I3985">
        <v>5</v>
      </c>
      <c r="J3985" s="4">
        <v>54</v>
      </c>
      <c r="K3985">
        <v>9.2592592592592595</v>
      </c>
      <c r="L3985">
        <v>2</v>
      </c>
      <c r="M3985">
        <f t="shared" si="66"/>
        <v>18.518518518518519</v>
      </c>
    </row>
    <row r="3986" spans="1:13">
      <c r="A3986">
        <v>20171</v>
      </c>
      <c r="B3986" t="s">
        <v>762</v>
      </c>
      <c r="C3986">
        <v>14289</v>
      </c>
      <c r="D3986" t="s">
        <v>763</v>
      </c>
      <c r="E3986">
        <v>3</v>
      </c>
      <c r="F3986" t="s">
        <v>41</v>
      </c>
      <c r="G3986" t="s">
        <v>230</v>
      </c>
      <c r="I3986">
        <v>5</v>
      </c>
      <c r="J3986" s="4">
        <v>78</v>
      </c>
      <c r="K3986">
        <v>6.4102564102564097</v>
      </c>
      <c r="L3986">
        <v>2</v>
      </c>
      <c r="M3986">
        <f t="shared" si="66"/>
        <v>12.820512820512819</v>
      </c>
    </row>
    <row r="3987" spans="1:13">
      <c r="A3987">
        <v>20181</v>
      </c>
      <c r="B3987" t="s">
        <v>154</v>
      </c>
      <c r="C3987">
        <v>14212</v>
      </c>
      <c r="D3987" t="s">
        <v>1385</v>
      </c>
      <c r="E3987">
        <v>3</v>
      </c>
      <c r="F3987" t="s">
        <v>41</v>
      </c>
      <c r="G3987" t="s">
        <v>113</v>
      </c>
      <c r="I3987">
        <v>3</v>
      </c>
      <c r="J3987" s="4">
        <v>54</v>
      </c>
      <c r="K3987">
        <v>5.5555555555555554</v>
      </c>
      <c r="L3987">
        <v>2</v>
      </c>
      <c r="M3987">
        <f t="shared" si="66"/>
        <v>11.111111111111111</v>
      </c>
    </row>
    <row r="3988" spans="1:13">
      <c r="A3988">
        <v>20161</v>
      </c>
      <c r="B3988" t="s">
        <v>110</v>
      </c>
      <c r="C3988">
        <v>14228</v>
      </c>
      <c r="D3988" t="s">
        <v>111</v>
      </c>
      <c r="E3988">
        <v>1.5</v>
      </c>
      <c r="F3988" t="s">
        <v>41</v>
      </c>
      <c r="G3988" t="s">
        <v>113</v>
      </c>
      <c r="I3988">
        <v>2</v>
      </c>
      <c r="J3988" s="4">
        <v>54</v>
      </c>
      <c r="K3988">
        <v>3.7037037037037033</v>
      </c>
      <c r="L3988">
        <v>2</v>
      </c>
      <c r="M3988">
        <f t="shared" si="66"/>
        <v>7.4074074074074066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9903D2-765C-4B59-8B79-F0F7E0500B87}">
  <dimension ref="A1:P3988"/>
  <sheetViews>
    <sheetView topLeftCell="E1" workbookViewId="0">
      <selection activeCell="M17" sqref="M17"/>
    </sheetView>
  </sheetViews>
  <sheetFormatPr baseColWidth="10" defaultColWidth="8.83203125" defaultRowHeight="15"/>
  <cols>
    <col min="15" max="15" width="12.33203125" bestFit="1" customWidth="1"/>
    <col min="16" max="16" width="12.6640625" bestFit="1" customWidth="1"/>
  </cols>
  <sheetData>
    <row r="1" spans="1:16">
      <c r="A1" t="s">
        <v>2</v>
      </c>
      <c r="B1" t="s">
        <v>3</v>
      </c>
      <c r="C1" t="s">
        <v>4</v>
      </c>
      <c r="D1" t="s">
        <v>5</v>
      </c>
      <c r="E1" t="s">
        <v>7</v>
      </c>
      <c r="F1" t="s">
        <v>9</v>
      </c>
      <c r="G1" t="s">
        <v>23</v>
      </c>
      <c r="H1" t="s">
        <v>29</v>
      </c>
      <c r="I1" t="s">
        <v>30</v>
      </c>
      <c r="J1" s="4" t="s">
        <v>35</v>
      </c>
      <c r="K1" s="4" t="s">
        <v>1619</v>
      </c>
      <c r="L1" s="4" t="s">
        <v>1623</v>
      </c>
      <c r="M1" s="4" t="s">
        <v>1626</v>
      </c>
    </row>
    <row r="2" spans="1:16">
      <c r="A2">
        <v>20183</v>
      </c>
      <c r="B2" t="s">
        <v>1103</v>
      </c>
      <c r="C2">
        <v>26347</v>
      </c>
      <c r="D2" t="s">
        <v>1104</v>
      </c>
      <c r="E2">
        <v>4</v>
      </c>
      <c r="F2" t="s">
        <v>252</v>
      </c>
      <c r="G2" t="s">
        <v>1159</v>
      </c>
      <c r="I2">
        <v>74</v>
      </c>
      <c r="J2" s="4">
        <v>149</v>
      </c>
      <c r="K2">
        <v>49.664429530201346</v>
      </c>
      <c r="L2">
        <v>3</v>
      </c>
      <c r="M2">
        <f t="shared" ref="M2:M65" si="0">K2*L2</f>
        <v>148.99328859060404</v>
      </c>
      <c r="O2" s="5" t="s">
        <v>1620</v>
      </c>
      <c r="P2" t="s">
        <v>1630</v>
      </c>
    </row>
    <row r="3" spans="1:16">
      <c r="A3">
        <v>20191</v>
      </c>
      <c r="B3" t="s">
        <v>1094</v>
      </c>
      <c r="C3">
        <v>26346</v>
      </c>
      <c r="D3" t="s">
        <v>1095</v>
      </c>
      <c r="E3">
        <v>4</v>
      </c>
      <c r="F3" t="s">
        <v>252</v>
      </c>
      <c r="G3" t="s">
        <v>1159</v>
      </c>
      <c r="I3">
        <v>74</v>
      </c>
      <c r="J3" s="4">
        <v>149</v>
      </c>
      <c r="K3">
        <v>49.664429530201346</v>
      </c>
      <c r="L3">
        <v>3</v>
      </c>
      <c r="M3">
        <f t="shared" si="0"/>
        <v>148.99328859060404</v>
      </c>
      <c r="O3" s="6">
        <v>20153</v>
      </c>
      <c r="P3" s="7">
        <v>18</v>
      </c>
    </row>
    <row r="4" spans="1:16">
      <c r="A4">
        <v>20181</v>
      </c>
      <c r="B4" t="s">
        <v>305</v>
      </c>
      <c r="C4">
        <v>14750</v>
      </c>
      <c r="D4" t="s">
        <v>306</v>
      </c>
      <c r="E4">
        <v>4</v>
      </c>
      <c r="F4" t="s">
        <v>307</v>
      </c>
      <c r="G4" t="s">
        <v>191</v>
      </c>
      <c r="I4">
        <v>36</v>
      </c>
      <c r="J4" s="4">
        <v>73</v>
      </c>
      <c r="K4">
        <v>49.315068493150683</v>
      </c>
      <c r="L4">
        <v>2</v>
      </c>
      <c r="M4">
        <f t="shared" si="0"/>
        <v>98.630136986301366</v>
      </c>
      <c r="O4" s="6">
        <v>20161</v>
      </c>
      <c r="P4" s="7">
        <v>30</v>
      </c>
    </row>
    <row r="5" spans="1:16">
      <c r="A5">
        <v>20173</v>
      </c>
      <c r="B5" t="s">
        <v>1103</v>
      </c>
      <c r="C5">
        <v>26345</v>
      </c>
      <c r="D5" t="s">
        <v>1104</v>
      </c>
      <c r="E5">
        <v>4</v>
      </c>
      <c r="F5" t="s">
        <v>252</v>
      </c>
      <c r="G5" t="s">
        <v>1159</v>
      </c>
      <c r="I5">
        <v>73</v>
      </c>
      <c r="J5" s="4">
        <v>149</v>
      </c>
      <c r="K5">
        <v>48.993288590604031</v>
      </c>
      <c r="L5">
        <v>3</v>
      </c>
      <c r="M5">
        <f t="shared" si="0"/>
        <v>146.97986577181209</v>
      </c>
      <c r="O5" s="6">
        <v>20162</v>
      </c>
      <c r="P5" s="7">
        <v>2</v>
      </c>
    </row>
    <row r="6" spans="1:16">
      <c r="A6">
        <v>20183</v>
      </c>
      <c r="B6" t="s">
        <v>1094</v>
      </c>
      <c r="C6">
        <v>26007</v>
      </c>
      <c r="D6" t="s">
        <v>1095</v>
      </c>
      <c r="E6">
        <v>4</v>
      </c>
      <c r="F6" t="s">
        <v>252</v>
      </c>
      <c r="G6" t="s">
        <v>1159</v>
      </c>
      <c r="I6">
        <v>73</v>
      </c>
      <c r="J6" s="4">
        <v>149</v>
      </c>
      <c r="K6">
        <v>48.993288590604031</v>
      </c>
      <c r="L6">
        <v>3</v>
      </c>
      <c r="M6">
        <f t="shared" si="0"/>
        <v>146.97986577181209</v>
      </c>
      <c r="O6" s="6">
        <v>20163</v>
      </c>
      <c r="P6" s="7">
        <v>19</v>
      </c>
    </row>
    <row r="7" spans="1:16">
      <c r="A7">
        <v>20183</v>
      </c>
      <c r="B7" t="s">
        <v>1094</v>
      </c>
      <c r="C7">
        <v>26009</v>
      </c>
      <c r="D7" t="s">
        <v>1095</v>
      </c>
      <c r="E7">
        <v>4</v>
      </c>
      <c r="F7" t="s">
        <v>252</v>
      </c>
      <c r="G7" t="s">
        <v>1159</v>
      </c>
      <c r="I7">
        <v>73</v>
      </c>
      <c r="J7" s="4">
        <v>149</v>
      </c>
      <c r="K7">
        <v>48.993288590604031</v>
      </c>
      <c r="L7">
        <v>3</v>
      </c>
      <c r="M7">
        <f t="shared" si="0"/>
        <v>146.97986577181209</v>
      </c>
      <c r="O7" s="6">
        <v>20171</v>
      </c>
      <c r="P7" s="7">
        <v>26</v>
      </c>
    </row>
    <row r="8" spans="1:16">
      <c r="A8">
        <v>20183</v>
      </c>
      <c r="B8" t="s">
        <v>1103</v>
      </c>
      <c r="C8">
        <v>26051</v>
      </c>
      <c r="D8" t="s">
        <v>1104</v>
      </c>
      <c r="E8">
        <v>4</v>
      </c>
      <c r="F8" t="s">
        <v>252</v>
      </c>
      <c r="G8" t="s">
        <v>1159</v>
      </c>
      <c r="I8">
        <v>73</v>
      </c>
      <c r="J8" s="4">
        <v>149</v>
      </c>
      <c r="K8">
        <v>48.993288590604031</v>
      </c>
      <c r="L8">
        <v>3</v>
      </c>
      <c r="M8">
        <f t="shared" si="0"/>
        <v>146.97986577181209</v>
      </c>
      <c r="O8" s="6">
        <v>20172</v>
      </c>
      <c r="P8" s="7">
        <v>1</v>
      </c>
    </row>
    <row r="9" spans="1:16">
      <c r="A9">
        <v>20183</v>
      </c>
      <c r="B9" t="s">
        <v>1103</v>
      </c>
      <c r="C9">
        <v>26060</v>
      </c>
      <c r="D9" t="s">
        <v>1104</v>
      </c>
      <c r="E9">
        <v>4</v>
      </c>
      <c r="F9" t="s">
        <v>252</v>
      </c>
      <c r="G9" t="s">
        <v>1159</v>
      </c>
      <c r="I9">
        <v>73</v>
      </c>
      <c r="J9" s="4">
        <v>149</v>
      </c>
      <c r="K9">
        <v>48.993288590604031</v>
      </c>
      <c r="L9">
        <v>3</v>
      </c>
      <c r="M9">
        <f t="shared" si="0"/>
        <v>146.97986577181209</v>
      </c>
      <c r="O9" s="6">
        <v>20173</v>
      </c>
      <c r="P9" s="7">
        <v>19</v>
      </c>
    </row>
    <row r="10" spans="1:16">
      <c r="A10">
        <v>20183</v>
      </c>
      <c r="B10" t="s">
        <v>1094</v>
      </c>
      <c r="C10">
        <v>26307</v>
      </c>
      <c r="D10" t="s">
        <v>1095</v>
      </c>
      <c r="E10">
        <v>4</v>
      </c>
      <c r="F10" t="s">
        <v>252</v>
      </c>
      <c r="G10" t="s">
        <v>1159</v>
      </c>
      <c r="I10">
        <v>73</v>
      </c>
      <c r="J10" s="4">
        <v>149</v>
      </c>
      <c r="K10">
        <v>48.993288590604031</v>
      </c>
      <c r="L10">
        <v>3</v>
      </c>
      <c r="M10">
        <f t="shared" si="0"/>
        <v>146.97986577181209</v>
      </c>
      <c r="O10" s="6">
        <v>20181</v>
      </c>
      <c r="P10" s="7">
        <v>24</v>
      </c>
    </row>
    <row r="11" spans="1:16">
      <c r="A11">
        <v>20183</v>
      </c>
      <c r="B11" t="s">
        <v>1094</v>
      </c>
      <c r="C11">
        <v>26308</v>
      </c>
      <c r="D11" t="s">
        <v>1095</v>
      </c>
      <c r="E11">
        <v>4</v>
      </c>
      <c r="F11" t="s">
        <v>252</v>
      </c>
      <c r="G11" t="s">
        <v>1159</v>
      </c>
      <c r="I11">
        <v>73</v>
      </c>
      <c r="J11" s="4">
        <v>149</v>
      </c>
      <c r="K11">
        <v>48.993288590604031</v>
      </c>
      <c r="L11">
        <v>3</v>
      </c>
      <c r="M11">
        <f t="shared" si="0"/>
        <v>146.97986577181209</v>
      </c>
      <c r="O11" s="6">
        <v>20182</v>
      </c>
      <c r="P11" s="7">
        <v>2</v>
      </c>
    </row>
    <row r="12" spans="1:16">
      <c r="A12">
        <v>20183</v>
      </c>
      <c r="B12" t="s">
        <v>1103</v>
      </c>
      <c r="C12">
        <v>26344</v>
      </c>
      <c r="D12" t="s">
        <v>1104</v>
      </c>
      <c r="E12">
        <v>4</v>
      </c>
      <c r="F12" t="s">
        <v>252</v>
      </c>
      <c r="G12" t="s">
        <v>1159</v>
      </c>
      <c r="I12">
        <v>73</v>
      </c>
      <c r="J12" s="4">
        <v>149</v>
      </c>
      <c r="K12">
        <v>48.993288590604031</v>
      </c>
      <c r="L12">
        <v>3</v>
      </c>
      <c r="M12">
        <f t="shared" si="0"/>
        <v>146.97986577181209</v>
      </c>
      <c r="O12" s="6">
        <v>20183</v>
      </c>
      <c r="P12" s="7">
        <v>33</v>
      </c>
    </row>
    <row r="13" spans="1:16">
      <c r="A13">
        <v>20183</v>
      </c>
      <c r="B13" t="s">
        <v>1094</v>
      </c>
      <c r="C13">
        <v>26348</v>
      </c>
      <c r="D13" t="s">
        <v>1095</v>
      </c>
      <c r="E13">
        <v>4</v>
      </c>
      <c r="F13" t="s">
        <v>252</v>
      </c>
      <c r="G13" t="s">
        <v>1159</v>
      </c>
      <c r="I13">
        <v>73</v>
      </c>
      <c r="J13" s="4">
        <v>149</v>
      </c>
      <c r="K13">
        <v>48.993288590604031</v>
      </c>
      <c r="L13">
        <v>3</v>
      </c>
      <c r="M13">
        <f t="shared" si="0"/>
        <v>146.97986577181209</v>
      </c>
      <c r="O13" s="6">
        <v>20191</v>
      </c>
      <c r="P13" s="7">
        <v>20</v>
      </c>
    </row>
    <row r="14" spans="1:16">
      <c r="A14">
        <v>20183</v>
      </c>
      <c r="B14" t="s">
        <v>1094</v>
      </c>
      <c r="C14">
        <v>26349</v>
      </c>
      <c r="D14" t="s">
        <v>1095</v>
      </c>
      <c r="E14">
        <v>4</v>
      </c>
      <c r="F14" t="s">
        <v>252</v>
      </c>
      <c r="G14" t="s">
        <v>1159</v>
      </c>
      <c r="I14">
        <v>73</v>
      </c>
      <c r="J14" s="4">
        <v>149</v>
      </c>
      <c r="K14">
        <v>48.993288590604031</v>
      </c>
      <c r="L14">
        <v>3</v>
      </c>
      <c r="M14">
        <f t="shared" si="0"/>
        <v>146.97986577181209</v>
      </c>
      <c r="O14" s="6" t="s">
        <v>1621</v>
      </c>
      <c r="P14" s="7">
        <v>194</v>
      </c>
    </row>
    <row r="15" spans="1:16">
      <c r="A15">
        <v>20183</v>
      </c>
      <c r="B15" t="s">
        <v>1103</v>
      </c>
      <c r="C15">
        <v>26376</v>
      </c>
      <c r="D15" t="s">
        <v>1104</v>
      </c>
      <c r="E15">
        <v>4</v>
      </c>
      <c r="F15" t="s">
        <v>252</v>
      </c>
      <c r="G15" t="s">
        <v>1159</v>
      </c>
      <c r="I15">
        <v>73</v>
      </c>
      <c r="J15" s="4">
        <v>149</v>
      </c>
      <c r="K15">
        <v>48.993288590604031</v>
      </c>
      <c r="L15">
        <v>3</v>
      </c>
      <c r="M15">
        <f t="shared" si="0"/>
        <v>146.97986577181209</v>
      </c>
    </row>
    <row r="16" spans="1:16">
      <c r="A16">
        <v>20191</v>
      </c>
      <c r="B16" t="s">
        <v>400</v>
      </c>
      <c r="C16">
        <v>15324</v>
      </c>
      <c r="D16" t="s">
        <v>401</v>
      </c>
      <c r="E16">
        <v>4</v>
      </c>
      <c r="F16" t="s">
        <v>252</v>
      </c>
      <c r="G16" t="s">
        <v>1159</v>
      </c>
      <c r="I16">
        <v>73</v>
      </c>
      <c r="J16" s="4">
        <v>149</v>
      </c>
      <c r="K16">
        <v>48.993288590604031</v>
      </c>
      <c r="L16">
        <v>3</v>
      </c>
      <c r="M16">
        <f t="shared" si="0"/>
        <v>146.97986577181209</v>
      </c>
    </row>
    <row r="17" spans="1:13">
      <c r="A17">
        <v>20191</v>
      </c>
      <c r="B17" t="s">
        <v>1094</v>
      </c>
      <c r="C17">
        <v>26351</v>
      </c>
      <c r="D17" t="s">
        <v>1095</v>
      </c>
      <c r="E17">
        <v>4</v>
      </c>
      <c r="F17" t="s">
        <v>252</v>
      </c>
      <c r="G17" t="s">
        <v>1159</v>
      </c>
      <c r="I17">
        <v>73</v>
      </c>
      <c r="J17" s="4">
        <v>149</v>
      </c>
      <c r="K17">
        <v>48.993288590604031</v>
      </c>
      <c r="L17">
        <v>3</v>
      </c>
      <c r="M17">
        <f t="shared" si="0"/>
        <v>146.97986577181209</v>
      </c>
    </row>
    <row r="18" spans="1:13">
      <c r="A18">
        <v>20191</v>
      </c>
      <c r="B18" t="s">
        <v>1094</v>
      </c>
      <c r="C18">
        <v>26354</v>
      </c>
      <c r="D18" t="s">
        <v>1095</v>
      </c>
      <c r="E18">
        <v>4</v>
      </c>
      <c r="F18" t="s">
        <v>252</v>
      </c>
      <c r="G18" t="s">
        <v>1159</v>
      </c>
      <c r="I18">
        <v>73</v>
      </c>
      <c r="J18" s="4">
        <v>149</v>
      </c>
      <c r="K18">
        <v>48.993288590604031</v>
      </c>
      <c r="L18">
        <v>3</v>
      </c>
      <c r="M18">
        <f t="shared" si="0"/>
        <v>146.97986577181209</v>
      </c>
    </row>
    <row r="19" spans="1:13">
      <c r="A19">
        <v>20191</v>
      </c>
      <c r="B19" t="s">
        <v>1094</v>
      </c>
      <c r="C19">
        <v>26356</v>
      </c>
      <c r="D19" t="s">
        <v>1095</v>
      </c>
      <c r="E19">
        <v>4</v>
      </c>
      <c r="F19" t="s">
        <v>252</v>
      </c>
      <c r="G19" t="s">
        <v>1159</v>
      </c>
      <c r="I19">
        <v>73</v>
      </c>
      <c r="J19" s="4">
        <v>149</v>
      </c>
      <c r="K19">
        <v>48.993288590604031</v>
      </c>
      <c r="L19">
        <v>3</v>
      </c>
      <c r="M19">
        <f t="shared" si="0"/>
        <v>146.97986577181209</v>
      </c>
    </row>
    <row r="20" spans="1:13">
      <c r="A20">
        <v>20173</v>
      </c>
      <c r="B20" t="s">
        <v>1291</v>
      </c>
      <c r="C20">
        <v>14302</v>
      </c>
      <c r="D20" t="s">
        <v>1292</v>
      </c>
      <c r="E20">
        <v>3</v>
      </c>
      <c r="F20" t="s">
        <v>41</v>
      </c>
      <c r="G20" t="s">
        <v>1279</v>
      </c>
      <c r="I20">
        <v>15</v>
      </c>
      <c r="J20" s="4">
        <v>31</v>
      </c>
      <c r="K20">
        <v>48.387096774193552</v>
      </c>
      <c r="L20">
        <v>1</v>
      </c>
      <c r="M20">
        <f t="shared" si="0"/>
        <v>48.387096774193552</v>
      </c>
    </row>
    <row r="21" spans="1:13">
      <c r="A21">
        <v>20181</v>
      </c>
      <c r="B21" t="s">
        <v>989</v>
      </c>
      <c r="C21">
        <v>16111</v>
      </c>
      <c r="D21" t="s">
        <v>990</v>
      </c>
      <c r="E21">
        <v>3</v>
      </c>
      <c r="F21" t="s">
        <v>252</v>
      </c>
      <c r="G21" t="s">
        <v>1279</v>
      </c>
      <c r="I21">
        <v>15</v>
      </c>
      <c r="J21" s="4">
        <v>31</v>
      </c>
      <c r="K21">
        <v>48.387096774193552</v>
      </c>
      <c r="L21">
        <v>1</v>
      </c>
      <c r="M21">
        <f t="shared" si="0"/>
        <v>48.387096774193552</v>
      </c>
    </row>
    <row r="22" spans="1:13">
      <c r="A22">
        <v>20183</v>
      </c>
      <c r="B22" t="s">
        <v>1215</v>
      </c>
      <c r="C22">
        <v>16333</v>
      </c>
      <c r="D22" t="s">
        <v>1216</v>
      </c>
      <c r="E22">
        <v>3</v>
      </c>
      <c r="F22" t="s">
        <v>341</v>
      </c>
      <c r="G22" t="s">
        <v>1279</v>
      </c>
      <c r="I22">
        <v>15</v>
      </c>
      <c r="J22" s="4">
        <v>31</v>
      </c>
      <c r="K22">
        <v>48.387096774193552</v>
      </c>
      <c r="L22">
        <v>1</v>
      </c>
      <c r="M22">
        <f t="shared" si="0"/>
        <v>48.387096774193552</v>
      </c>
    </row>
    <row r="23" spans="1:13">
      <c r="A23">
        <v>20191</v>
      </c>
      <c r="B23" t="s">
        <v>1213</v>
      </c>
      <c r="C23">
        <v>16322</v>
      </c>
      <c r="D23" t="s">
        <v>1214</v>
      </c>
      <c r="E23">
        <v>3</v>
      </c>
      <c r="F23" t="s">
        <v>341</v>
      </c>
      <c r="G23" t="s">
        <v>1279</v>
      </c>
      <c r="I23">
        <v>15</v>
      </c>
      <c r="J23" s="4">
        <v>31</v>
      </c>
      <c r="K23">
        <v>48.387096774193552</v>
      </c>
      <c r="L23">
        <v>1</v>
      </c>
      <c r="M23">
        <f t="shared" si="0"/>
        <v>48.387096774193552</v>
      </c>
    </row>
    <row r="24" spans="1:13">
      <c r="A24">
        <v>20191</v>
      </c>
      <c r="B24" t="s">
        <v>1592</v>
      </c>
      <c r="C24">
        <v>16332</v>
      </c>
      <c r="D24" t="s">
        <v>384</v>
      </c>
      <c r="E24">
        <v>3</v>
      </c>
      <c r="F24" t="s">
        <v>341</v>
      </c>
      <c r="G24" t="s">
        <v>1279</v>
      </c>
      <c r="I24">
        <v>15</v>
      </c>
      <c r="J24" s="4">
        <v>31</v>
      </c>
      <c r="K24">
        <v>48.387096774193552</v>
      </c>
      <c r="L24">
        <v>1</v>
      </c>
      <c r="M24">
        <f t="shared" si="0"/>
        <v>48.387096774193552</v>
      </c>
    </row>
    <row r="25" spans="1:13">
      <c r="A25">
        <v>20183</v>
      </c>
      <c r="B25" t="s">
        <v>115</v>
      </c>
      <c r="C25">
        <v>14207</v>
      </c>
      <c r="D25" t="s">
        <v>116</v>
      </c>
      <c r="E25">
        <v>3</v>
      </c>
      <c r="F25" t="s">
        <v>41</v>
      </c>
      <c r="G25" t="s">
        <v>122</v>
      </c>
      <c r="I25">
        <v>27</v>
      </c>
      <c r="J25" s="4">
        <v>56</v>
      </c>
      <c r="K25">
        <v>48.214285714285715</v>
      </c>
      <c r="L25">
        <v>2</v>
      </c>
      <c r="M25">
        <f t="shared" si="0"/>
        <v>96.428571428571431</v>
      </c>
    </row>
    <row r="26" spans="1:13">
      <c r="A26">
        <v>20183</v>
      </c>
      <c r="B26" t="s">
        <v>115</v>
      </c>
      <c r="C26">
        <v>14208</v>
      </c>
      <c r="D26" t="s">
        <v>116</v>
      </c>
      <c r="E26">
        <v>3</v>
      </c>
      <c r="F26" t="s">
        <v>41</v>
      </c>
      <c r="G26" t="s">
        <v>122</v>
      </c>
      <c r="I26">
        <v>27</v>
      </c>
      <c r="J26" s="4">
        <v>56</v>
      </c>
      <c r="K26">
        <v>48.214285714285715</v>
      </c>
      <c r="L26">
        <v>2</v>
      </c>
      <c r="M26">
        <f t="shared" si="0"/>
        <v>96.428571428571431</v>
      </c>
    </row>
    <row r="27" spans="1:13">
      <c r="A27">
        <v>20163</v>
      </c>
      <c r="B27" t="s">
        <v>130</v>
      </c>
      <c r="C27">
        <v>14224</v>
      </c>
      <c r="D27" t="s">
        <v>131</v>
      </c>
      <c r="E27">
        <v>3</v>
      </c>
      <c r="F27" t="s">
        <v>41</v>
      </c>
      <c r="G27" t="s">
        <v>113</v>
      </c>
      <c r="I27">
        <v>26</v>
      </c>
      <c r="J27" s="4">
        <v>54</v>
      </c>
      <c r="K27">
        <v>48.148148148148145</v>
      </c>
      <c r="L27">
        <v>2</v>
      </c>
      <c r="M27">
        <f t="shared" si="0"/>
        <v>96.296296296296291</v>
      </c>
    </row>
    <row r="28" spans="1:13">
      <c r="A28">
        <v>20153</v>
      </c>
      <c r="B28" t="s">
        <v>383</v>
      </c>
      <c r="C28">
        <v>15181</v>
      </c>
      <c r="D28" t="s">
        <v>384</v>
      </c>
      <c r="E28">
        <v>1.5</v>
      </c>
      <c r="F28" t="s">
        <v>289</v>
      </c>
      <c r="G28" t="s">
        <v>118</v>
      </c>
      <c r="I28">
        <v>25</v>
      </c>
      <c r="J28" s="4">
        <v>52</v>
      </c>
      <c r="K28">
        <v>48.07692307692308</v>
      </c>
      <c r="L28">
        <v>2</v>
      </c>
      <c r="M28">
        <f t="shared" si="0"/>
        <v>96.15384615384616</v>
      </c>
    </row>
    <row r="29" spans="1:13">
      <c r="A29">
        <v>20153</v>
      </c>
      <c r="B29" t="s">
        <v>510</v>
      </c>
      <c r="C29">
        <v>15702</v>
      </c>
      <c r="D29" t="s">
        <v>511</v>
      </c>
      <c r="E29">
        <v>3</v>
      </c>
      <c r="F29" t="s">
        <v>289</v>
      </c>
      <c r="G29" t="s">
        <v>118</v>
      </c>
      <c r="I29">
        <v>25</v>
      </c>
      <c r="J29" s="4">
        <v>52</v>
      </c>
      <c r="K29">
        <v>48.07692307692308</v>
      </c>
      <c r="L29">
        <v>2</v>
      </c>
      <c r="M29">
        <f t="shared" si="0"/>
        <v>96.15384615384616</v>
      </c>
    </row>
    <row r="30" spans="1:13">
      <c r="A30">
        <v>20153</v>
      </c>
      <c r="B30" t="s">
        <v>510</v>
      </c>
      <c r="C30">
        <v>15703</v>
      </c>
      <c r="D30" t="s">
        <v>511</v>
      </c>
      <c r="E30">
        <v>3</v>
      </c>
      <c r="F30" t="s">
        <v>289</v>
      </c>
      <c r="G30" t="s">
        <v>118</v>
      </c>
      <c r="I30">
        <v>25</v>
      </c>
      <c r="J30" s="4">
        <v>52</v>
      </c>
      <c r="K30">
        <v>48.07692307692308</v>
      </c>
      <c r="L30">
        <v>2</v>
      </c>
      <c r="M30">
        <f t="shared" si="0"/>
        <v>96.15384615384616</v>
      </c>
    </row>
    <row r="31" spans="1:13">
      <c r="A31">
        <v>20161</v>
      </c>
      <c r="B31" t="s">
        <v>383</v>
      </c>
      <c r="C31">
        <v>15164</v>
      </c>
      <c r="D31" t="s">
        <v>384</v>
      </c>
      <c r="E31">
        <v>1.5</v>
      </c>
      <c r="F31" t="s">
        <v>289</v>
      </c>
      <c r="G31" t="s">
        <v>118</v>
      </c>
      <c r="I31">
        <v>25</v>
      </c>
      <c r="J31" s="4">
        <v>52</v>
      </c>
      <c r="K31">
        <v>48.07692307692308</v>
      </c>
      <c r="L31">
        <v>2</v>
      </c>
      <c r="M31">
        <f t="shared" si="0"/>
        <v>96.15384615384616</v>
      </c>
    </row>
    <row r="32" spans="1:13">
      <c r="A32">
        <v>20182</v>
      </c>
      <c r="B32" t="s">
        <v>510</v>
      </c>
      <c r="C32">
        <v>15686</v>
      </c>
      <c r="D32" t="s">
        <v>511</v>
      </c>
      <c r="E32">
        <v>3</v>
      </c>
      <c r="F32" t="s">
        <v>289</v>
      </c>
      <c r="G32" t="s">
        <v>118</v>
      </c>
      <c r="I32">
        <v>25</v>
      </c>
      <c r="J32" s="4">
        <v>52</v>
      </c>
      <c r="K32">
        <v>48.07692307692308</v>
      </c>
      <c r="L32">
        <v>2</v>
      </c>
      <c r="M32">
        <f t="shared" si="0"/>
        <v>96.15384615384616</v>
      </c>
    </row>
    <row r="33" spans="1:13">
      <c r="A33">
        <v>20161</v>
      </c>
      <c r="B33" t="s">
        <v>1037</v>
      </c>
      <c r="C33">
        <v>16494</v>
      </c>
      <c r="D33" t="s">
        <v>1038</v>
      </c>
      <c r="E33">
        <v>4</v>
      </c>
      <c r="F33" t="s">
        <v>333</v>
      </c>
      <c r="G33" t="s">
        <v>88</v>
      </c>
      <c r="I33">
        <v>20</v>
      </c>
      <c r="J33" s="4">
        <v>42</v>
      </c>
      <c r="K33">
        <v>47.619047619047613</v>
      </c>
      <c r="L33">
        <v>1</v>
      </c>
      <c r="M33">
        <f t="shared" si="0"/>
        <v>47.619047619047613</v>
      </c>
    </row>
    <row r="34" spans="1:13">
      <c r="A34">
        <v>20181</v>
      </c>
      <c r="B34" t="s">
        <v>1037</v>
      </c>
      <c r="C34">
        <v>16494</v>
      </c>
      <c r="D34" t="s">
        <v>1038</v>
      </c>
      <c r="E34">
        <v>4</v>
      </c>
      <c r="F34" t="s">
        <v>333</v>
      </c>
      <c r="G34" t="s">
        <v>88</v>
      </c>
      <c r="I34">
        <v>20</v>
      </c>
      <c r="J34" s="4">
        <v>42</v>
      </c>
      <c r="K34">
        <v>47.619047619047613</v>
      </c>
      <c r="L34">
        <v>1</v>
      </c>
      <c r="M34">
        <f t="shared" si="0"/>
        <v>47.619047619047613</v>
      </c>
    </row>
    <row r="35" spans="1:13">
      <c r="A35">
        <v>20161</v>
      </c>
      <c r="B35" t="s">
        <v>977</v>
      </c>
      <c r="C35">
        <v>16001</v>
      </c>
      <c r="D35" t="s">
        <v>946</v>
      </c>
      <c r="E35">
        <v>1.5</v>
      </c>
      <c r="F35" t="s">
        <v>947</v>
      </c>
      <c r="G35" t="s">
        <v>230</v>
      </c>
      <c r="I35">
        <v>37</v>
      </c>
      <c r="J35" s="4">
        <v>78</v>
      </c>
      <c r="K35">
        <v>47.435897435897431</v>
      </c>
      <c r="L35">
        <v>2</v>
      </c>
      <c r="M35">
        <f t="shared" si="0"/>
        <v>94.871794871794862</v>
      </c>
    </row>
    <row r="36" spans="1:13">
      <c r="A36">
        <v>20163</v>
      </c>
      <c r="B36" t="s">
        <v>205</v>
      </c>
      <c r="C36">
        <v>14384</v>
      </c>
      <c r="D36" t="s">
        <v>206</v>
      </c>
      <c r="E36">
        <v>2</v>
      </c>
      <c r="F36" t="s">
        <v>180</v>
      </c>
      <c r="G36" t="s">
        <v>1147</v>
      </c>
      <c r="I36">
        <v>17</v>
      </c>
      <c r="J36" s="4">
        <v>36</v>
      </c>
      <c r="K36">
        <v>47.222222222222221</v>
      </c>
      <c r="L36">
        <v>1</v>
      </c>
      <c r="M36">
        <f t="shared" si="0"/>
        <v>47.222222222222221</v>
      </c>
    </row>
    <row r="37" spans="1:13">
      <c r="A37">
        <v>20163</v>
      </c>
      <c r="B37" t="s">
        <v>205</v>
      </c>
      <c r="C37">
        <v>14385</v>
      </c>
      <c r="D37" t="s">
        <v>206</v>
      </c>
      <c r="E37">
        <v>2</v>
      </c>
      <c r="F37" t="s">
        <v>180</v>
      </c>
      <c r="G37" t="s">
        <v>1147</v>
      </c>
      <c r="I37">
        <v>17</v>
      </c>
      <c r="J37" s="4">
        <v>36</v>
      </c>
      <c r="K37">
        <v>47.222222222222221</v>
      </c>
      <c r="L37">
        <v>1</v>
      </c>
      <c r="M37">
        <f t="shared" si="0"/>
        <v>47.222222222222221</v>
      </c>
    </row>
    <row r="38" spans="1:13">
      <c r="A38">
        <v>20163</v>
      </c>
      <c r="B38" t="s">
        <v>1094</v>
      </c>
      <c r="C38">
        <v>26349</v>
      </c>
      <c r="D38" t="s">
        <v>1095</v>
      </c>
      <c r="E38">
        <v>4</v>
      </c>
      <c r="F38" t="s">
        <v>252</v>
      </c>
      <c r="G38" t="s">
        <v>1159</v>
      </c>
      <c r="I38">
        <v>70</v>
      </c>
      <c r="J38" s="4">
        <v>149</v>
      </c>
      <c r="K38">
        <v>46.979865771812079</v>
      </c>
      <c r="L38">
        <v>3</v>
      </c>
      <c r="M38">
        <f t="shared" si="0"/>
        <v>140.93959731543623</v>
      </c>
    </row>
    <row r="39" spans="1:13">
      <c r="A39">
        <v>20183</v>
      </c>
      <c r="B39" t="s">
        <v>346</v>
      </c>
      <c r="C39">
        <v>14927</v>
      </c>
      <c r="D39" t="s">
        <v>347</v>
      </c>
      <c r="E39">
        <v>4</v>
      </c>
      <c r="F39" t="s">
        <v>341</v>
      </c>
      <c r="G39" t="s">
        <v>182</v>
      </c>
      <c r="I39">
        <v>34</v>
      </c>
      <c r="J39" s="4">
        <v>73</v>
      </c>
      <c r="K39">
        <v>46.575342465753423</v>
      </c>
      <c r="L39">
        <v>2</v>
      </c>
      <c r="M39">
        <f t="shared" si="0"/>
        <v>93.150684931506845</v>
      </c>
    </row>
    <row r="40" spans="1:13">
      <c r="A40">
        <v>20161</v>
      </c>
      <c r="B40" t="s">
        <v>89</v>
      </c>
      <c r="C40">
        <v>14118</v>
      </c>
      <c r="D40" t="s">
        <v>90</v>
      </c>
      <c r="E40">
        <v>0</v>
      </c>
      <c r="F40" t="s">
        <v>41</v>
      </c>
      <c r="G40" t="s">
        <v>62</v>
      </c>
      <c r="I40">
        <v>125</v>
      </c>
      <c r="J40" s="4">
        <v>269</v>
      </c>
      <c r="K40">
        <v>46.468401486988846</v>
      </c>
      <c r="L40">
        <v>3</v>
      </c>
      <c r="M40">
        <f t="shared" si="0"/>
        <v>139.40520446096653</v>
      </c>
    </row>
    <row r="41" spans="1:13">
      <c r="A41">
        <v>20161</v>
      </c>
      <c r="B41" t="s">
        <v>128</v>
      </c>
      <c r="C41">
        <v>14220</v>
      </c>
      <c r="D41" t="s">
        <v>129</v>
      </c>
      <c r="E41">
        <v>3</v>
      </c>
      <c r="F41" t="s">
        <v>41</v>
      </c>
      <c r="G41" t="s">
        <v>113</v>
      </c>
      <c r="I41">
        <v>25</v>
      </c>
      <c r="J41" s="4">
        <v>54</v>
      </c>
      <c r="K41">
        <v>46.296296296296298</v>
      </c>
      <c r="L41">
        <v>2</v>
      </c>
      <c r="M41">
        <f t="shared" si="0"/>
        <v>92.592592592592595</v>
      </c>
    </row>
    <row r="42" spans="1:13">
      <c r="A42">
        <v>20161</v>
      </c>
      <c r="B42" t="s">
        <v>160</v>
      </c>
      <c r="C42">
        <v>14279</v>
      </c>
      <c r="D42" t="s">
        <v>161</v>
      </c>
      <c r="E42">
        <v>3</v>
      </c>
      <c r="F42" t="s">
        <v>41</v>
      </c>
      <c r="G42" t="s">
        <v>113</v>
      </c>
      <c r="I42">
        <v>25</v>
      </c>
      <c r="J42" s="4">
        <v>54</v>
      </c>
      <c r="K42">
        <v>46.296296296296298</v>
      </c>
      <c r="L42">
        <v>2</v>
      </c>
      <c r="M42">
        <f t="shared" si="0"/>
        <v>92.592592592592595</v>
      </c>
    </row>
    <row r="43" spans="1:13">
      <c r="A43">
        <v>20163</v>
      </c>
      <c r="B43" t="s">
        <v>510</v>
      </c>
      <c r="C43">
        <v>15702</v>
      </c>
      <c r="D43" t="s">
        <v>511</v>
      </c>
      <c r="E43">
        <v>3</v>
      </c>
      <c r="F43" t="s">
        <v>289</v>
      </c>
      <c r="G43" t="s">
        <v>118</v>
      </c>
      <c r="I43">
        <v>24</v>
      </c>
      <c r="J43" s="4">
        <v>52</v>
      </c>
      <c r="K43">
        <v>46.153846153846153</v>
      </c>
      <c r="L43">
        <v>2</v>
      </c>
      <c r="M43">
        <f t="shared" si="0"/>
        <v>92.307692307692307</v>
      </c>
    </row>
    <row r="44" spans="1:13">
      <c r="A44">
        <v>20163</v>
      </c>
      <c r="B44" t="s">
        <v>510</v>
      </c>
      <c r="C44">
        <v>15703</v>
      </c>
      <c r="D44" t="s">
        <v>511</v>
      </c>
      <c r="E44">
        <v>3</v>
      </c>
      <c r="F44" t="s">
        <v>289</v>
      </c>
      <c r="G44" t="s">
        <v>118</v>
      </c>
      <c r="I44">
        <v>24</v>
      </c>
      <c r="J44" s="4">
        <v>52</v>
      </c>
      <c r="K44">
        <v>46.153846153846153</v>
      </c>
      <c r="L44">
        <v>2</v>
      </c>
      <c r="M44">
        <f t="shared" si="0"/>
        <v>92.307692307692307</v>
      </c>
    </row>
    <row r="45" spans="1:13">
      <c r="A45">
        <v>20171</v>
      </c>
      <c r="B45" t="s">
        <v>977</v>
      </c>
      <c r="C45">
        <v>16000</v>
      </c>
      <c r="D45" t="s">
        <v>946</v>
      </c>
      <c r="E45">
        <v>1.5</v>
      </c>
      <c r="F45" t="s">
        <v>947</v>
      </c>
      <c r="G45" t="s">
        <v>230</v>
      </c>
      <c r="I45">
        <v>36</v>
      </c>
      <c r="J45" s="4">
        <v>78</v>
      </c>
      <c r="K45">
        <v>46.153846153846153</v>
      </c>
      <c r="L45">
        <v>2</v>
      </c>
      <c r="M45">
        <f t="shared" si="0"/>
        <v>92.307692307692307</v>
      </c>
    </row>
    <row r="46" spans="1:13">
      <c r="A46">
        <v>20171</v>
      </c>
      <c r="B46" t="s">
        <v>977</v>
      </c>
      <c r="C46">
        <v>16001</v>
      </c>
      <c r="D46" t="s">
        <v>946</v>
      </c>
      <c r="E46">
        <v>1.5</v>
      </c>
      <c r="F46" t="s">
        <v>947</v>
      </c>
      <c r="G46" t="s">
        <v>230</v>
      </c>
      <c r="I46">
        <v>36</v>
      </c>
      <c r="J46" s="4">
        <v>78</v>
      </c>
      <c r="K46">
        <v>46.153846153846153</v>
      </c>
      <c r="L46">
        <v>2</v>
      </c>
      <c r="M46">
        <f t="shared" si="0"/>
        <v>92.307692307692307</v>
      </c>
    </row>
    <row r="47" spans="1:13">
      <c r="A47">
        <v>20171</v>
      </c>
      <c r="B47" t="s">
        <v>977</v>
      </c>
      <c r="C47">
        <v>16003</v>
      </c>
      <c r="D47" t="s">
        <v>946</v>
      </c>
      <c r="E47">
        <v>1.5</v>
      </c>
      <c r="F47" t="s">
        <v>947</v>
      </c>
      <c r="G47" t="s">
        <v>230</v>
      </c>
      <c r="I47">
        <v>36</v>
      </c>
      <c r="J47" s="4">
        <v>78</v>
      </c>
      <c r="K47">
        <v>46.153846153846153</v>
      </c>
      <c r="L47">
        <v>2</v>
      </c>
      <c r="M47">
        <f t="shared" si="0"/>
        <v>92.307692307692307</v>
      </c>
    </row>
    <row r="48" spans="1:13">
      <c r="A48">
        <v>20173</v>
      </c>
      <c r="B48" t="s">
        <v>1188</v>
      </c>
      <c r="C48">
        <v>15176</v>
      </c>
      <c r="D48" t="s">
        <v>1189</v>
      </c>
      <c r="E48">
        <v>3</v>
      </c>
      <c r="F48" t="s">
        <v>289</v>
      </c>
      <c r="G48" t="s">
        <v>118</v>
      </c>
      <c r="I48">
        <v>24</v>
      </c>
      <c r="J48" s="4">
        <v>52</v>
      </c>
      <c r="K48">
        <v>46.153846153846153</v>
      </c>
      <c r="L48">
        <v>2</v>
      </c>
      <c r="M48">
        <f t="shared" si="0"/>
        <v>92.307692307692307</v>
      </c>
    </row>
    <row r="49" spans="1:13">
      <c r="A49">
        <v>20181</v>
      </c>
      <c r="B49" t="s">
        <v>977</v>
      </c>
      <c r="C49">
        <v>15999</v>
      </c>
      <c r="D49" t="s">
        <v>946</v>
      </c>
      <c r="E49">
        <v>1.5</v>
      </c>
      <c r="F49" t="s">
        <v>252</v>
      </c>
      <c r="G49" t="s">
        <v>230</v>
      </c>
      <c r="I49">
        <v>36</v>
      </c>
      <c r="J49" s="4">
        <v>78</v>
      </c>
      <c r="K49">
        <v>46.153846153846153</v>
      </c>
      <c r="L49">
        <v>2</v>
      </c>
      <c r="M49">
        <f t="shared" si="0"/>
        <v>92.307692307692307</v>
      </c>
    </row>
    <row r="50" spans="1:13">
      <c r="A50">
        <v>20181</v>
      </c>
      <c r="B50" t="s">
        <v>977</v>
      </c>
      <c r="C50">
        <v>16000</v>
      </c>
      <c r="D50" t="s">
        <v>946</v>
      </c>
      <c r="E50">
        <v>1.5</v>
      </c>
      <c r="F50" t="s">
        <v>252</v>
      </c>
      <c r="G50" t="s">
        <v>230</v>
      </c>
      <c r="I50">
        <v>36</v>
      </c>
      <c r="J50" s="4">
        <v>78</v>
      </c>
      <c r="K50">
        <v>46.153846153846153</v>
      </c>
      <c r="L50">
        <v>2</v>
      </c>
      <c r="M50">
        <f t="shared" si="0"/>
        <v>92.307692307692307</v>
      </c>
    </row>
    <row r="51" spans="1:13">
      <c r="A51">
        <v>20181</v>
      </c>
      <c r="B51" t="s">
        <v>977</v>
      </c>
      <c r="C51">
        <v>16002</v>
      </c>
      <c r="D51" t="s">
        <v>946</v>
      </c>
      <c r="E51">
        <v>1.5</v>
      </c>
      <c r="F51" t="s">
        <v>252</v>
      </c>
      <c r="G51" t="s">
        <v>230</v>
      </c>
      <c r="I51">
        <v>36</v>
      </c>
      <c r="J51" s="4">
        <v>78</v>
      </c>
      <c r="K51">
        <v>46.153846153846153</v>
      </c>
      <c r="L51">
        <v>2</v>
      </c>
      <c r="M51">
        <f t="shared" si="0"/>
        <v>92.307692307692307</v>
      </c>
    </row>
    <row r="52" spans="1:13">
      <c r="A52">
        <v>20153</v>
      </c>
      <c r="B52" t="s">
        <v>133</v>
      </c>
      <c r="C52">
        <v>14226</v>
      </c>
      <c r="D52" t="s">
        <v>134</v>
      </c>
      <c r="E52">
        <v>3</v>
      </c>
      <c r="F52" t="s">
        <v>41</v>
      </c>
      <c r="G52" t="s">
        <v>137</v>
      </c>
      <c r="I52">
        <v>35</v>
      </c>
      <c r="J52" s="4">
        <v>77</v>
      </c>
      <c r="K52">
        <v>45.454545454545453</v>
      </c>
      <c r="L52">
        <v>2</v>
      </c>
      <c r="M52">
        <f t="shared" si="0"/>
        <v>90.909090909090907</v>
      </c>
    </row>
    <row r="53" spans="1:13">
      <c r="A53">
        <v>20161</v>
      </c>
      <c r="B53" t="s">
        <v>977</v>
      </c>
      <c r="C53">
        <v>15999</v>
      </c>
      <c r="D53" t="s">
        <v>946</v>
      </c>
      <c r="E53">
        <v>1.5</v>
      </c>
      <c r="F53" t="s">
        <v>947</v>
      </c>
      <c r="G53" t="s">
        <v>230</v>
      </c>
      <c r="I53">
        <v>35</v>
      </c>
      <c r="J53" s="4">
        <v>78</v>
      </c>
      <c r="K53">
        <v>44.871794871794876</v>
      </c>
      <c r="L53">
        <v>2</v>
      </c>
      <c r="M53">
        <f t="shared" si="0"/>
        <v>89.743589743589752</v>
      </c>
    </row>
    <row r="54" spans="1:13">
      <c r="A54">
        <v>20161</v>
      </c>
      <c r="B54" t="s">
        <v>977</v>
      </c>
      <c r="C54">
        <v>16002</v>
      </c>
      <c r="D54" t="s">
        <v>946</v>
      </c>
      <c r="E54">
        <v>1.5</v>
      </c>
      <c r="F54" t="s">
        <v>947</v>
      </c>
      <c r="G54" t="s">
        <v>230</v>
      </c>
      <c r="I54">
        <v>35</v>
      </c>
      <c r="J54" s="4">
        <v>78</v>
      </c>
      <c r="K54">
        <v>44.871794871794876</v>
      </c>
      <c r="L54">
        <v>2</v>
      </c>
      <c r="M54">
        <f t="shared" si="0"/>
        <v>89.743589743589752</v>
      </c>
    </row>
    <row r="55" spans="1:13">
      <c r="A55">
        <v>20163</v>
      </c>
      <c r="B55" t="s">
        <v>144</v>
      </c>
      <c r="C55">
        <v>14236</v>
      </c>
      <c r="D55" t="s">
        <v>145</v>
      </c>
      <c r="E55">
        <v>3</v>
      </c>
      <c r="F55" t="s">
        <v>41</v>
      </c>
      <c r="G55" t="s">
        <v>122</v>
      </c>
      <c r="I55">
        <v>25</v>
      </c>
      <c r="J55" s="4">
        <v>56</v>
      </c>
      <c r="K55">
        <v>44.642857142857146</v>
      </c>
      <c r="L55">
        <v>2</v>
      </c>
      <c r="M55">
        <f t="shared" si="0"/>
        <v>89.285714285714292</v>
      </c>
    </row>
    <row r="56" spans="1:13">
      <c r="A56">
        <v>20172</v>
      </c>
      <c r="B56" t="s">
        <v>510</v>
      </c>
      <c r="C56">
        <v>15686</v>
      </c>
      <c r="D56" t="s">
        <v>511</v>
      </c>
      <c r="E56">
        <v>3</v>
      </c>
      <c r="F56" t="s">
        <v>289</v>
      </c>
      <c r="G56" t="s">
        <v>122</v>
      </c>
      <c r="I56">
        <v>25</v>
      </c>
      <c r="J56" s="4">
        <v>56</v>
      </c>
      <c r="K56">
        <v>44.642857142857146</v>
      </c>
      <c r="L56">
        <v>2</v>
      </c>
      <c r="M56">
        <f t="shared" si="0"/>
        <v>89.285714285714292</v>
      </c>
    </row>
    <row r="57" spans="1:13">
      <c r="A57">
        <v>20181</v>
      </c>
      <c r="B57" t="s">
        <v>1387</v>
      </c>
      <c r="C57">
        <v>14239</v>
      </c>
      <c r="D57" t="s">
        <v>1388</v>
      </c>
      <c r="E57">
        <v>1.5</v>
      </c>
      <c r="F57" t="s">
        <v>41</v>
      </c>
      <c r="G57" t="s">
        <v>122</v>
      </c>
      <c r="I57">
        <v>25</v>
      </c>
      <c r="J57" s="4">
        <v>56</v>
      </c>
      <c r="K57">
        <v>44.642857142857146</v>
      </c>
      <c r="L57">
        <v>2</v>
      </c>
      <c r="M57">
        <f t="shared" si="0"/>
        <v>89.285714285714292</v>
      </c>
    </row>
    <row r="58" spans="1:13">
      <c r="A58">
        <v>20153</v>
      </c>
      <c r="B58" t="s">
        <v>100</v>
      </c>
      <c r="C58">
        <v>14147</v>
      </c>
      <c r="D58" t="s">
        <v>101</v>
      </c>
      <c r="E58">
        <v>0</v>
      </c>
      <c r="F58" t="s">
        <v>41</v>
      </c>
      <c r="G58" t="s">
        <v>62</v>
      </c>
      <c r="I58">
        <v>120</v>
      </c>
      <c r="J58" s="4">
        <v>269</v>
      </c>
      <c r="K58">
        <v>44.609665427509292</v>
      </c>
      <c r="L58">
        <v>3</v>
      </c>
      <c r="M58">
        <f t="shared" si="0"/>
        <v>133.82899628252787</v>
      </c>
    </row>
    <row r="59" spans="1:13">
      <c r="A59">
        <v>20153</v>
      </c>
      <c r="B59" t="s">
        <v>245</v>
      </c>
      <c r="C59">
        <v>14472</v>
      </c>
      <c r="D59" t="s">
        <v>246</v>
      </c>
      <c r="E59">
        <v>2</v>
      </c>
      <c r="F59" t="s">
        <v>247</v>
      </c>
      <c r="G59" t="s">
        <v>62</v>
      </c>
      <c r="I59">
        <v>120</v>
      </c>
      <c r="J59" s="4">
        <v>269</v>
      </c>
      <c r="K59">
        <v>44.609665427509292</v>
      </c>
      <c r="L59">
        <v>3</v>
      </c>
      <c r="M59">
        <f t="shared" si="0"/>
        <v>133.82899628252787</v>
      </c>
    </row>
    <row r="60" spans="1:13">
      <c r="A60">
        <v>20171</v>
      </c>
      <c r="B60" t="s">
        <v>331</v>
      </c>
      <c r="C60">
        <v>14824</v>
      </c>
      <c r="D60" t="s">
        <v>332</v>
      </c>
      <c r="E60">
        <v>4</v>
      </c>
      <c r="F60" t="s">
        <v>333</v>
      </c>
      <c r="G60" t="s">
        <v>62</v>
      </c>
      <c r="I60">
        <v>120</v>
      </c>
      <c r="J60" s="4">
        <v>269</v>
      </c>
      <c r="K60">
        <v>44.609665427509292</v>
      </c>
      <c r="L60">
        <v>3</v>
      </c>
      <c r="M60">
        <f t="shared" si="0"/>
        <v>133.82899628252787</v>
      </c>
    </row>
    <row r="61" spans="1:13">
      <c r="A61">
        <v>20163</v>
      </c>
      <c r="B61" t="s">
        <v>796</v>
      </c>
      <c r="C61">
        <v>14392</v>
      </c>
      <c r="D61" t="s">
        <v>797</v>
      </c>
      <c r="E61">
        <v>4</v>
      </c>
      <c r="F61" t="s">
        <v>180</v>
      </c>
      <c r="G61" t="s">
        <v>61</v>
      </c>
      <c r="I61">
        <v>24</v>
      </c>
      <c r="J61" s="4">
        <v>54</v>
      </c>
      <c r="K61">
        <v>44.444444444444443</v>
      </c>
      <c r="L61">
        <v>2</v>
      </c>
      <c r="M61">
        <f t="shared" si="0"/>
        <v>88.888888888888886</v>
      </c>
    </row>
    <row r="62" spans="1:13">
      <c r="A62">
        <v>20173</v>
      </c>
      <c r="B62" t="s">
        <v>996</v>
      </c>
      <c r="C62">
        <v>16317</v>
      </c>
      <c r="D62" t="s">
        <v>384</v>
      </c>
      <c r="E62">
        <v>1.5</v>
      </c>
      <c r="F62" t="s">
        <v>341</v>
      </c>
      <c r="G62" t="s">
        <v>61</v>
      </c>
      <c r="I62">
        <v>24</v>
      </c>
      <c r="J62" s="4">
        <v>54</v>
      </c>
      <c r="K62">
        <v>44.444444444444443</v>
      </c>
      <c r="L62">
        <v>2</v>
      </c>
      <c r="M62">
        <f t="shared" si="0"/>
        <v>88.888888888888886</v>
      </c>
    </row>
    <row r="63" spans="1:13">
      <c r="A63">
        <v>20181</v>
      </c>
      <c r="B63" t="s">
        <v>957</v>
      </c>
      <c r="C63">
        <v>15845</v>
      </c>
      <c r="D63" t="s">
        <v>958</v>
      </c>
      <c r="E63">
        <v>3</v>
      </c>
      <c r="F63" t="s">
        <v>341</v>
      </c>
      <c r="G63" t="s">
        <v>165</v>
      </c>
      <c r="I63">
        <v>24</v>
      </c>
      <c r="J63" s="4">
        <v>54</v>
      </c>
      <c r="K63">
        <v>44.444444444444443</v>
      </c>
      <c r="L63">
        <v>2</v>
      </c>
      <c r="M63">
        <f t="shared" si="0"/>
        <v>88.888888888888886</v>
      </c>
    </row>
    <row r="64" spans="1:13">
      <c r="A64">
        <v>20173</v>
      </c>
      <c r="B64" t="s">
        <v>1188</v>
      </c>
      <c r="C64">
        <v>15177</v>
      </c>
      <c r="D64" t="s">
        <v>1189</v>
      </c>
      <c r="E64">
        <v>3</v>
      </c>
      <c r="F64" t="s">
        <v>289</v>
      </c>
      <c r="G64" t="s">
        <v>118</v>
      </c>
      <c r="I64">
        <v>23</v>
      </c>
      <c r="J64" s="4">
        <v>52</v>
      </c>
      <c r="K64">
        <v>44.230769230769226</v>
      </c>
      <c r="L64">
        <v>2</v>
      </c>
      <c r="M64">
        <f t="shared" si="0"/>
        <v>88.461538461538453</v>
      </c>
    </row>
    <row r="65" spans="1:13">
      <c r="A65">
        <v>20153</v>
      </c>
      <c r="B65" t="s">
        <v>510</v>
      </c>
      <c r="C65">
        <v>15701</v>
      </c>
      <c r="D65" t="s">
        <v>511</v>
      </c>
      <c r="E65">
        <v>3</v>
      </c>
      <c r="F65" t="s">
        <v>289</v>
      </c>
      <c r="G65" t="s">
        <v>230</v>
      </c>
      <c r="I65">
        <v>34</v>
      </c>
      <c r="J65" s="4">
        <v>78</v>
      </c>
      <c r="K65">
        <v>43.589743589743591</v>
      </c>
      <c r="L65">
        <v>2</v>
      </c>
      <c r="M65">
        <f t="shared" si="0"/>
        <v>87.179487179487182</v>
      </c>
    </row>
    <row r="66" spans="1:13">
      <c r="A66">
        <v>20171</v>
      </c>
      <c r="B66" t="s">
        <v>977</v>
      </c>
      <c r="C66">
        <v>15999</v>
      </c>
      <c r="D66" t="s">
        <v>946</v>
      </c>
      <c r="E66">
        <v>1.5</v>
      </c>
      <c r="F66" t="s">
        <v>947</v>
      </c>
      <c r="G66" t="s">
        <v>230</v>
      </c>
      <c r="I66">
        <v>34</v>
      </c>
      <c r="J66" s="4">
        <v>78</v>
      </c>
      <c r="K66">
        <v>43.589743589743591</v>
      </c>
      <c r="L66">
        <v>2</v>
      </c>
      <c r="M66">
        <f t="shared" ref="M66:M113" si="1">K66*L66</f>
        <v>87.179487179487182</v>
      </c>
    </row>
    <row r="67" spans="1:13">
      <c r="A67">
        <v>20183</v>
      </c>
      <c r="B67" t="s">
        <v>63</v>
      </c>
      <c r="C67">
        <v>14058</v>
      </c>
      <c r="D67" t="s">
        <v>64</v>
      </c>
      <c r="E67">
        <v>0</v>
      </c>
      <c r="F67" t="s">
        <v>41</v>
      </c>
      <c r="G67" t="s">
        <v>62</v>
      </c>
      <c r="I67">
        <v>115</v>
      </c>
      <c r="J67" s="4">
        <v>269</v>
      </c>
      <c r="K67">
        <v>42.750929368029738</v>
      </c>
      <c r="L67">
        <v>3</v>
      </c>
      <c r="M67">
        <f t="shared" si="1"/>
        <v>128.25278810408921</v>
      </c>
    </row>
    <row r="68" spans="1:13">
      <c r="A68">
        <v>20181</v>
      </c>
      <c r="B68" t="s">
        <v>977</v>
      </c>
      <c r="C68">
        <v>15998</v>
      </c>
      <c r="D68" t="s">
        <v>946</v>
      </c>
      <c r="E68">
        <v>1.5</v>
      </c>
      <c r="F68" t="s">
        <v>252</v>
      </c>
      <c r="G68" t="s">
        <v>230</v>
      </c>
      <c r="I68">
        <v>33</v>
      </c>
      <c r="J68" s="4">
        <v>78</v>
      </c>
      <c r="K68">
        <v>42.307692307692307</v>
      </c>
      <c r="L68">
        <v>2</v>
      </c>
      <c r="M68">
        <f t="shared" si="1"/>
        <v>84.615384615384613</v>
      </c>
    </row>
    <row r="69" spans="1:13">
      <c r="A69">
        <v>20171</v>
      </c>
      <c r="B69" t="s">
        <v>1037</v>
      </c>
      <c r="C69">
        <v>16494</v>
      </c>
      <c r="D69" t="s">
        <v>1038</v>
      </c>
      <c r="E69">
        <v>4</v>
      </c>
      <c r="F69" t="s">
        <v>333</v>
      </c>
      <c r="G69" t="s">
        <v>1146</v>
      </c>
      <c r="I69">
        <v>20</v>
      </c>
      <c r="J69" s="4">
        <v>48</v>
      </c>
      <c r="K69">
        <v>41.666666666666671</v>
      </c>
      <c r="L69">
        <v>1</v>
      </c>
      <c r="M69">
        <f t="shared" si="1"/>
        <v>41.666666666666671</v>
      </c>
    </row>
    <row r="70" spans="1:13">
      <c r="A70">
        <v>20173</v>
      </c>
      <c r="B70" t="s">
        <v>148</v>
      </c>
      <c r="C70">
        <v>14248</v>
      </c>
      <c r="D70" t="s">
        <v>1138</v>
      </c>
      <c r="E70">
        <v>3</v>
      </c>
      <c r="F70" t="s">
        <v>41</v>
      </c>
      <c r="G70" t="s">
        <v>96</v>
      </c>
      <c r="I70">
        <v>20</v>
      </c>
      <c r="J70" s="4">
        <v>48</v>
      </c>
      <c r="K70">
        <v>41.666666666666671</v>
      </c>
      <c r="L70">
        <v>1</v>
      </c>
      <c r="M70">
        <f t="shared" si="1"/>
        <v>41.666666666666671</v>
      </c>
    </row>
    <row r="71" spans="1:13">
      <c r="A71">
        <v>20181</v>
      </c>
      <c r="B71" t="s">
        <v>752</v>
      </c>
      <c r="C71">
        <v>14233</v>
      </c>
      <c r="D71" t="s">
        <v>753</v>
      </c>
      <c r="E71">
        <v>1.5</v>
      </c>
      <c r="F71" t="s">
        <v>41</v>
      </c>
      <c r="G71" t="s">
        <v>1147</v>
      </c>
      <c r="I71">
        <v>15</v>
      </c>
      <c r="J71" s="4">
        <v>36</v>
      </c>
      <c r="K71">
        <v>41.666666666666671</v>
      </c>
      <c r="L71">
        <v>1</v>
      </c>
      <c r="M71">
        <f t="shared" si="1"/>
        <v>41.666666666666671</v>
      </c>
    </row>
    <row r="72" spans="1:13">
      <c r="A72">
        <v>20181</v>
      </c>
      <c r="B72" t="s">
        <v>914</v>
      </c>
      <c r="C72">
        <v>15469</v>
      </c>
      <c r="D72" t="s">
        <v>915</v>
      </c>
      <c r="E72">
        <v>3</v>
      </c>
      <c r="F72" t="s">
        <v>252</v>
      </c>
      <c r="G72" t="s">
        <v>1142</v>
      </c>
      <c r="I72">
        <v>20</v>
      </c>
      <c r="J72" s="4">
        <v>48</v>
      </c>
      <c r="K72">
        <v>41.666666666666671</v>
      </c>
      <c r="L72">
        <v>1</v>
      </c>
      <c r="M72">
        <f t="shared" si="1"/>
        <v>41.666666666666671</v>
      </c>
    </row>
    <row r="73" spans="1:13">
      <c r="A73">
        <v>20191</v>
      </c>
      <c r="B73" t="s">
        <v>914</v>
      </c>
      <c r="C73">
        <v>15469</v>
      </c>
      <c r="D73" t="s">
        <v>915</v>
      </c>
      <c r="E73">
        <v>3</v>
      </c>
      <c r="F73" t="s">
        <v>252</v>
      </c>
      <c r="G73" t="s">
        <v>1142</v>
      </c>
      <c r="I73">
        <v>20</v>
      </c>
      <c r="J73" s="4">
        <v>48</v>
      </c>
      <c r="K73">
        <v>41.666666666666671</v>
      </c>
      <c r="L73">
        <v>1</v>
      </c>
      <c r="M73">
        <f t="shared" si="1"/>
        <v>41.666666666666671</v>
      </c>
    </row>
    <row r="74" spans="1:13">
      <c r="A74">
        <v>20191</v>
      </c>
      <c r="B74" t="s">
        <v>1037</v>
      </c>
      <c r="C74">
        <v>16494</v>
      </c>
      <c r="D74" t="s">
        <v>1038</v>
      </c>
      <c r="E74">
        <v>4</v>
      </c>
      <c r="F74" t="s">
        <v>333</v>
      </c>
      <c r="G74" t="s">
        <v>1179</v>
      </c>
      <c r="I74">
        <v>20</v>
      </c>
      <c r="J74" s="4">
        <v>48</v>
      </c>
      <c r="K74">
        <v>41.666666666666671</v>
      </c>
      <c r="L74">
        <v>1</v>
      </c>
      <c r="M74">
        <f t="shared" si="1"/>
        <v>41.666666666666671</v>
      </c>
    </row>
    <row r="75" spans="1:13">
      <c r="A75">
        <v>20171</v>
      </c>
      <c r="B75" t="s">
        <v>726</v>
      </c>
      <c r="C75">
        <v>66715</v>
      </c>
      <c r="D75" t="s">
        <v>727</v>
      </c>
      <c r="E75">
        <v>4</v>
      </c>
      <c r="F75" t="s">
        <v>289</v>
      </c>
      <c r="G75" t="s">
        <v>47</v>
      </c>
      <c r="I75">
        <v>19</v>
      </c>
      <c r="J75" s="4">
        <v>46</v>
      </c>
      <c r="K75">
        <v>41.304347826086953</v>
      </c>
      <c r="L75">
        <v>1</v>
      </c>
      <c r="M75">
        <f t="shared" si="1"/>
        <v>41.304347826086953</v>
      </c>
    </row>
    <row r="76" spans="1:13">
      <c r="A76">
        <v>20173</v>
      </c>
      <c r="B76" t="s">
        <v>115</v>
      </c>
      <c r="C76">
        <v>14207</v>
      </c>
      <c r="D76" t="s">
        <v>116</v>
      </c>
      <c r="E76">
        <v>3</v>
      </c>
      <c r="F76" t="s">
        <v>41</v>
      </c>
      <c r="G76" t="s">
        <v>122</v>
      </c>
      <c r="I76">
        <v>23</v>
      </c>
      <c r="J76" s="4">
        <v>56</v>
      </c>
      <c r="K76">
        <v>41.071428571428569</v>
      </c>
      <c r="L76">
        <v>2</v>
      </c>
      <c r="M76">
        <f t="shared" si="1"/>
        <v>82.142857142857139</v>
      </c>
    </row>
    <row r="77" spans="1:13">
      <c r="A77">
        <v>20163</v>
      </c>
      <c r="B77" t="s">
        <v>406</v>
      </c>
      <c r="C77">
        <v>15330</v>
      </c>
      <c r="D77" t="s">
        <v>407</v>
      </c>
      <c r="E77">
        <v>4</v>
      </c>
      <c r="F77" t="s">
        <v>252</v>
      </c>
      <c r="G77" t="s">
        <v>62</v>
      </c>
      <c r="I77">
        <v>109</v>
      </c>
      <c r="J77" s="4">
        <v>269</v>
      </c>
      <c r="K77">
        <v>40.520446096654275</v>
      </c>
      <c r="L77">
        <v>3</v>
      </c>
      <c r="M77">
        <f t="shared" si="1"/>
        <v>121.56133828996283</v>
      </c>
    </row>
    <row r="78" spans="1:13">
      <c r="A78">
        <v>20181</v>
      </c>
      <c r="B78" t="s">
        <v>1014</v>
      </c>
      <c r="C78">
        <v>16305</v>
      </c>
      <c r="D78" t="s">
        <v>1015</v>
      </c>
      <c r="E78">
        <v>1.5</v>
      </c>
      <c r="F78" t="s">
        <v>341</v>
      </c>
      <c r="G78" t="s">
        <v>286</v>
      </c>
      <c r="I78">
        <v>31</v>
      </c>
      <c r="J78" s="4">
        <v>77</v>
      </c>
      <c r="K78">
        <v>40.259740259740262</v>
      </c>
      <c r="L78">
        <v>2</v>
      </c>
      <c r="M78">
        <f t="shared" si="1"/>
        <v>80.519480519480524</v>
      </c>
    </row>
    <row r="79" spans="1:13">
      <c r="A79">
        <v>20191</v>
      </c>
      <c r="B79" t="s">
        <v>864</v>
      </c>
      <c r="C79">
        <v>15115</v>
      </c>
      <c r="D79" t="s">
        <v>865</v>
      </c>
      <c r="E79">
        <v>2</v>
      </c>
      <c r="F79" t="s">
        <v>1302</v>
      </c>
      <c r="G79" t="s">
        <v>388</v>
      </c>
      <c r="I79">
        <v>8</v>
      </c>
      <c r="J79" s="4">
        <v>20</v>
      </c>
      <c r="K79">
        <v>40</v>
      </c>
      <c r="L79">
        <v>1</v>
      </c>
      <c r="M79">
        <f t="shared" si="1"/>
        <v>40</v>
      </c>
    </row>
    <row r="80" spans="1:13">
      <c r="A80">
        <v>20173</v>
      </c>
      <c r="B80" t="s">
        <v>115</v>
      </c>
      <c r="C80">
        <v>14208</v>
      </c>
      <c r="D80" t="s">
        <v>116</v>
      </c>
      <c r="E80">
        <v>3</v>
      </c>
      <c r="F80" t="s">
        <v>41</v>
      </c>
      <c r="G80" t="s">
        <v>122</v>
      </c>
      <c r="I80">
        <v>22</v>
      </c>
      <c r="J80" s="4">
        <v>56</v>
      </c>
      <c r="K80">
        <v>39.285714285714285</v>
      </c>
      <c r="L80">
        <v>2</v>
      </c>
      <c r="M80">
        <f t="shared" si="1"/>
        <v>78.571428571428569</v>
      </c>
    </row>
    <row r="81" spans="1:13">
      <c r="A81">
        <v>20173</v>
      </c>
      <c r="B81" t="s">
        <v>406</v>
      </c>
      <c r="C81">
        <v>15330</v>
      </c>
      <c r="D81" t="s">
        <v>407</v>
      </c>
      <c r="E81">
        <v>4</v>
      </c>
      <c r="F81" t="s">
        <v>252</v>
      </c>
      <c r="G81" t="s">
        <v>62</v>
      </c>
      <c r="I81">
        <v>105</v>
      </c>
      <c r="J81" s="4">
        <v>269</v>
      </c>
      <c r="K81">
        <v>39.033457249070629</v>
      </c>
      <c r="L81">
        <v>3</v>
      </c>
      <c r="M81">
        <f t="shared" si="1"/>
        <v>117.10037174721188</v>
      </c>
    </row>
    <row r="82" spans="1:13">
      <c r="A82">
        <v>20153</v>
      </c>
      <c r="B82" t="s">
        <v>467</v>
      </c>
      <c r="C82">
        <v>15466</v>
      </c>
      <c r="D82" t="s">
        <v>468</v>
      </c>
      <c r="E82">
        <v>3</v>
      </c>
      <c r="F82" t="s">
        <v>252</v>
      </c>
      <c r="G82" t="s">
        <v>286</v>
      </c>
      <c r="I82">
        <v>30</v>
      </c>
      <c r="J82" s="4">
        <v>77</v>
      </c>
      <c r="K82">
        <v>38.961038961038966</v>
      </c>
      <c r="L82">
        <v>2</v>
      </c>
      <c r="M82">
        <f t="shared" si="1"/>
        <v>77.922077922077932</v>
      </c>
    </row>
    <row r="83" spans="1:13">
      <c r="A83">
        <v>20162</v>
      </c>
      <c r="B83" t="s">
        <v>474</v>
      </c>
      <c r="C83">
        <v>15486</v>
      </c>
      <c r="D83" t="s">
        <v>384</v>
      </c>
      <c r="E83">
        <v>1.5</v>
      </c>
      <c r="F83" t="s">
        <v>252</v>
      </c>
      <c r="G83" t="s">
        <v>137</v>
      </c>
      <c r="I83">
        <v>30</v>
      </c>
      <c r="J83" s="4">
        <v>77</v>
      </c>
      <c r="K83">
        <v>38.961038961038966</v>
      </c>
      <c r="L83">
        <v>2</v>
      </c>
      <c r="M83">
        <f t="shared" si="1"/>
        <v>77.922077922077932</v>
      </c>
    </row>
    <row r="84" spans="1:13">
      <c r="A84">
        <v>20163</v>
      </c>
      <c r="B84" t="s">
        <v>133</v>
      </c>
      <c r="C84">
        <v>14227</v>
      </c>
      <c r="D84" t="s">
        <v>134</v>
      </c>
      <c r="E84">
        <v>3</v>
      </c>
      <c r="F84" t="s">
        <v>41</v>
      </c>
      <c r="G84" t="s">
        <v>137</v>
      </c>
      <c r="I84">
        <v>30</v>
      </c>
      <c r="J84" s="4">
        <v>77</v>
      </c>
      <c r="K84">
        <v>38.961038961038966</v>
      </c>
      <c r="L84">
        <v>2</v>
      </c>
      <c r="M84">
        <f t="shared" si="1"/>
        <v>77.922077922077932</v>
      </c>
    </row>
    <row r="85" spans="1:13">
      <c r="A85">
        <v>20182</v>
      </c>
      <c r="B85" t="s">
        <v>1322</v>
      </c>
      <c r="C85">
        <v>15155</v>
      </c>
      <c r="D85" t="s">
        <v>1323</v>
      </c>
      <c r="E85">
        <v>1.5</v>
      </c>
      <c r="F85" t="s">
        <v>289</v>
      </c>
      <c r="G85" t="s">
        <v>137</v>
      </c>
      <c r="I85">
        <v>30</v>
      </c>
      <c r="J85" s="4">
        <v>77</v>
      </c>
      <c r="K85">
        <v>38.961038961038966</v>
      </c>
      <c r="L85">
        <v>2</v>
      </c>
      <c r="M85">
        <f t="shared" si="1"/>
        <v>77.922077922077932</v>
      </c>
    </row>
    <row r="86" spans="1:13">
      <c r="A86">
        <v>20183</v>
      </c>
      <c r="B86" t="s">
        <v>467</v>
      </c>
      <c r="C86">
        <v>15466</v>
      </c>
      <c r="D86" t="s">
        <v>468</v>
      </c>
      <c r="E86">
        <v>3</v>
      </c>
      <c r="F86" t="s">
        <v>252</v>
      </c>
      <c r="G86" t="s">
        <v>286</v>
      </c>
      <c r="I86">
        <v>30</v>
      </c>
      <c r="J86" s="4">
        <v>77</v>
      </c>
      <c r="K86">
        <v>38.961038961038966</v>
      </c>
      <c r="L86">
        <v>2</v>
      </c>
      <c r="M86">
        <f t="shared" si="1"/>
        <v>77.922077922077932</v>
      </c>
    </row>
    <row r="87" spans="1:13">
      <c r="A87">
        <v>20153</v>
      </c>
      <c r="B87" t="s">
        <v>144</v>
      </c>
      <c r="C87">
        <v>14236</v>
      </c>
      <c r="D87" t="s">
        <v>145</v>
      </c>
      <c r="E87">
        <v>3</v>
      </c>
      <c r="F87" t="s">
        <v>41</v>
      </c>
      <c r="G87" t="s">
        <v>113</v>
      </c>
      <c r="I87">
        <v>21</v>
      </c>
      <c r="J87" s="4">
        <v>54</v>
      </c>
      <c r="K87">
        <v>38.888888888888893</v>
      </c>
      <c r="L87">
        <v>2</v>
      </c>
      <c r="M87">
        <f t="shared" si="1"/>
        <v>77.777777777777786</v>
      </c>
    </row>
    <row r="88" spans="1:13">
      <c r="A88">
        <v>20153</v>
      </c>
      <c r="B88" t="s">
        <v>148</v>
      </c>
      <c r="C88">
        <v>14246</v>
      </c>
      <c r="D88" t="s">
        <v>149</v>
      </c>
      <c r="E88">
        <v>3</v>
      </c>
      <c r="F88" t="s">
        <v>41</v>
      </c>
      <c r="G88" t="s">
        <v>113</v>
      </c>
      <c r="I88">
        <v>21</v>
      </c>
      <c r="J88" s="4">
        <v>54</v>
      </c>
      <c r="K88">
        <v>38.888888888888893</v>
      </c>
      <c r="L88">
        <v>2</v>
      </c>
      <c r="M88">
        <f t="shared" si="1"/>
        <v>77.777777777777786</v>
      </c>
    </row>
    <row r="89" spans="1:13">
      <c r="A89">
        <v>20161</v>
      </c>
      <c r="B89" t="s">
        <v>977</v>
      </c>
      <c r="C89">
        <v>15998</v>
      </c>
      <c r="D89" t="s">
        <v>946</v>
      </c>
      <c r="E89">
        <v>1.5</v>
      </c>
      <c r="F89" t="s">
        <v>947</v>
      </c>
      <c r="G89" t="s">
        <v>230</v>
      </c>
      <c r="I89">
        <v>30</v>
      </c>
      <c r="J89" s="4">
        <v>78</v>
      </c>
      <c r="K89">
        <v>38.461538461538467</v>
      </c>
      <c r="L89">
        <v>2</v>
      </c>
      <c r="M89">
        <f t="shared" si="1"/>
        <v>76.923076923076934</v>
      </c>
    </row>
    <row r="90" spans="1:13">
      <c r="A90">
        <v>20163</v>
      </c>
      <c r="B90" t="s">
        <v>467</v>
      </c>
      <c r="C90">
        <v>15466</v>
      </c>
      <c r="D90" t="s">
        <v>468</v>
      </c>
      <c r="E90">
        <v>3</v>
      </c>
      <c r="F90" t="s">
        <v>252</v>
      </c>
      <c r="G90" t="s">
        <v>230</v>
      </c>
      <c r="I90">
        <v>30</v>
      </c>
      <c r="J90" s="4">
        <v>78</v>
      </c>
      <c r="K90">
        <v>38.461538461538467</v>
      </c>
      <c r="L90">
        <v>2</v>
      </c>
      <c r="M90">
        <f t="shared" si="1"/>
        <v>76.923076923076934</v>
      </c>
    </row>
    <row r="91" spans="1:13">
      <c r="A91">
        <v>20173</v>
      </c>
      <c r="B91" t="s">
        <v>1322</v>
      </c>
      <c r="C91">
        <v>15181</v>
      </c>
      <c r="D91" t="s">
        <v>1323</v>
      </c>
      <c r="E91">
        <v>1.5</v>
      </c>
      <c r="F91" t="s">
        <v>289</v>
      </c>
      <c r="G91" t="s">
        <v>230</v>
      </c>
      <c r="I91">
        <v>30</v>
      </c>
      <c r="J91" s="4">
        <v>78</v>
      </c>
      <c r="K91">
        <v>38.461538461538467</v>
      </c>
      <c r="L91">
        <v>2</v>
      </c>
      <c r="M91">
        <f t="shared" si="1"/>
        <v>76.923076923076934</v>
      </c>
    </row>
    <row r="92" spans="1:13">
      <c r="A92">
        <v>20173</v>
      </c>
      <c r="B92" t="s">
        <v>1322</v>
      </c>
      <c r="C92">
        <v>15188</v>
      </c>
      <c r="D92" t="s">
        <v>1323</v>
      </c>
      <c r="E92">
        <v>1.5</v>
      </c>
      <c r="F92" t="s">
        <v>289</v>
      </c>
      <c r="G92" t="s">
        <v>230</v>
      </c>
      <c r="I92">
        <v>30</v>
      </c>
      <c r="J92" s="4">
        <v>78</v>
      </c>
      <c r="K92">
        <v>38.461538461538467</v>
      </c>
      <c r="L92">
        <v>2</v>
      </c>
      <c r="M92">
        <f t="shared" si="1"/>
        <v>76.923076923076934</v>
      </c>
    </row>
    <row r="93" spans="1:13">
      <c r="A93">
        <v>20173</v>
      </c>
      <c r="B93" t="s">
        <v>467</v>
      </c>
      <c r="C93">
        <v>15466</v>
      </c>
      <c r="D93" t="s">
        <v>468</v>
      </c>
      <c r="E93">
        <v>3</v>
      </c>
      <c r="F93" t="s">
        <v>252</v>
      </c>
      <c r="G93" t="s">
        <v>230</v>
      </c>
      <c r="I93">
        <v>30</v>
      </c>
      <c r="J93" s="4">
        <v>78</v>
      </c>
      <c r="K93">
        <v>38.461538461538467</v>
      </c>
      <c r="L93">
        <v>2</v>
      </c>
      <c r="M93">
        <f t="shared" si="1"/>
        <v>76.923076923076934</v>
      </c>
    </row>
    <row r="94" spans="1:13">
      <c r="A94">
        <v>20183</v>
      </c>
      <c r="B94" t="s">
        <v>1501</v>
      </c>
      <c r="C94">
        <v>14250</v>
      </c>
      <c r="D94" t="s">
        <v>1502</v>
      </c>
      <c r="E94">
        <v>3</v>
      </c>
      <c r="F94" t="s">
        <v>41</v>
      </c>
      <c r="G94" t="s">
        <v>118</v>
      </c>
      <c r="I94">
        <v>20</v>
      </c>
      <c r="J94" s="4">
        <v>52</v>
      </c>
      <c r="K94">
        <v>38.461538461538467</v>
      </c>
      <c r="L94">
        <v>2</v>
      </c>
      <c r="M94">
        <f t="shared" si="1"/>
        <v>76.923076923076934</v>
      </c>
    </row>
    <row r="95" spans="1:13">
      <c r="A95">
        <v>20183</v>
      </c>
      <c r="B95" t="s">
        <v>1322</v>
      </c>
      <c r="C95">
        <v>15181</v>
      </c>
      <c r="D95" t="s">
        <v>1323</v>
      </c>
      <c r="E95">
        <v>1.5</v>
      </c>
      <c r="F95" t="s">
        <v>289</v>
      </c>
      <c r="G95" t="s">
        <v>230</v>
      </c>
      <c r="I95">
        <v>30</v>
      </c>
      <c r="J95" s="4">
        <v>78</v>
      </c>
      <c r="K95">
        <v>38.461538461538467</v>
      </c>
      <c r="L95">
        <v>2</v>
      </c>
      <c r="M95">
        <f t="shared" si="1"/>
        <v>76.923076923076934</v>
      </c>
    </row>
    <row r="96" spans="1:13">
      <c r="A96">
        <v>20183</v>
      </c>
      <c r="B96" t="s">
        <v>1322</v>
      </c>
      <c r="C96">
        <v>15188</v>
      </c>
      <c r="D96" t="s">
        <v>1323</v>
      </c>
      <c r="E96">
        <v>1.5</v>
      </c>
      <c r="F96" t="s">
        <v>289</v>
      </c>
      <c r="G96" t="s">
        <v>230</v>
      </c>
      <c r="I96">
        <v>30</v>
      </c>
      <c r="J96" s="4">
        <v>78</v>
      </c>
      <c r="K96">
        <v>38.461538461538467</v>
      </c>
      <c r="L96">
        <v>2</v>
      </c>
      <c r="M96">
        <f t="shared" si="1"/>
        <v>76.923076923076934</v>
      </c>
    </row>
    <row r="97" spans="1:13">
      <c r="A97">
        <v>20173</v>
      </c>
      <c r="B97" t="s">
        <v>259</v>
      </c>
      <c r="C97">
        <v>14497</v>
      </c>
      <c r="D97" t="s">
        <v>260</v>
      </c>
      <c r="E97">
        <v>4</v>
      </c>
      <c r="F97" t="s">
        <v>252</v>
      </c>
      <c r="G97" t="s">
        <v>62</v>
      </c>
      <c r="I97">
        <v>102</v>
      </c>
      <c r="J97" s="4">
        <v>269</v>
      </c>
      <c r="K97">
        <v>37.918215613382898</v>
      </c>
      <c r="L97">
        <v>3</v>
      </c>
      <c r="M97">
        <f t="shared" si="1"/>
        <v>113.75464684014869</v>
      </c>
    </row>
    <row r="98" spans="1:13">
      <c r="A98">
        <v>20173</v>
      </c>
      <c r="B98" t="s">
        <v>89</v>
      </c>
      <c r="C98">
        <v>14123</v>
      </c>
      <c r="D98" t="s">
        <v>90</v>
      </c>
      <c r="E98">
        <v>0</v>
      </c>
      <c r="F98" t="s">
        <v>41</v>
      </c>
      <c r="G98" t="s">
        <v>62</v>
      </c>
      <c r="I98">
        <v>100</v>
      </c>
      <c r="J98" s="4">
        <v>269</v>
      </c>
      <c r="K98">
        <v>37.174721189591075</v>
      </c>
      <c r="L98">
        <v>3</v>
      </c>
      <c r="M98">
        <f t="shared" si="1"/>
        <v>111.52416356877322</v>
      </c>
    </row>
    <row r="99" spans="1:13">
      <c r="A99">
        <v>20181</v>
      </c>
      <c r="B99" t="s">
        <v>279</v>
      </c>
      <c r="C99">
        <v>14591</v>
      </c>
      <c r="D99" t="s">
        <v>280</v>
      </c>
      <c r="E99">
        <v>2</v>
      </c>
      <c r="F99" t="s">
        <v>289</v>
      </c>
      <c r="G99" t="s">
        <v>62</v>
      </c>
      <c r="I99">
        <v>100</v>
      </c>
      <c r="J99" s="4">
        <v>269</v>
      </c>
      <c r="K99">
        <v>37.174721189591075</v>
      </c>
      <c r="L99">
        <v>3</v>
      </c>
      <c r="M99">
        <f t="shared" si="1"/>
        <v>111.52416356877322</v>
      </c>
    </row>
    <row r="100" spans="1:13">
      <c r="A100">
        <v>20153</v>
      </c>
      <c r="B100" t="s">
        <v>110</v>
      </c>
      <c r="C100">
        <v>14201</v>
      </c>
      <c r="D100" t="s">
        <v>111</v>
      </c>
      <c r="E100">
        <v>1.5</v>
      </c>
      <c r="F100" t="s">
        <v>41</v>
      </c>
      <c r="G100" t="s">
        <v>113</v>
      </c>
      <c r="I100">
        <v>20</v>
      </c>
      <c r="J100" s="4">
        <v>54</v>
      </c>
      <c r="K100">
        <v>37.037037037037038</v>
      </c>
      <c r="L100">
        <v>2</v>
      </c>
      <c r="M100">
        <f t="shared" si="1"/>
        <v>74.074074074074076</v>
      </c>
    </row>
    <row r="101" spans="1:13">
      <c r="A101">
        <v>20161</v>
      </c>
      <c r="B101" t="s">
        <v>160</v>
      </c>
      <c r="C101">
        <v>14278</v>
      </c>
      <c r="D101" t="s">
        <v>161</v>
      </c>
      <c r="E101">
        <v>3</v>
      </c>
      <c r="F101" t="s">
        <v>41</v>
      </c>
      <c r="G101" t="s">
        <v>113</v>
      </c>
      <c r="I101">
        <v>20</v>
      </c>
      <c r="J101" s="4">
        <v>54</v>
      </c>
      <c r="K101">
        <v>37.037037037037038</v>
      </c>
      <c r="L101">
        <v>2</v>
      </c>
      <c r="M101">
        <f t="shared" si="1"/>
        <v>74.074074074074076</v>
      </c>
    </row>
    <row r="102" spans="1:13">
      <c r="A102">
        <v>20191</v>
      </c>
      <c r="B102" t="s">
        <v>474</v>
      </c>
      <c r="C102">
        <v>15483</v>
      </c>
      <c r="D102" t="s">
        <v>384</v>
      </c>
      <c r="E102">
        <v>1.5</v>
      </c>
      <c r="F102" t="s">
        <v>252</v>
      </c>
      <c r="G102" t="s">
        <v>113</v>
      </c>
      <c r="I102">
        <v>20</v>
      </c>
      <c r="J102" s="4">
        <v>54</v>
      </c>
      <c r="K102">
        <v>37.037037037037038</v>
      </c>
      <c r="L102">
        <v>2</v>
      </c>
      <c r="M102">
        <f t="shared" si="1"/>
        <v>74.074074074074076</v>
      </c>
    </row>
    <row r="103" spans="1:13">
      <c r="A103">
        <v>20161</v>
      </c>
      <c r="B103" t="s">
        <v>133</v>
      </c>
      <c r="C103">
        <v>14236</v>
      </c>
      <c r="D103" t="s">
        <v>134</v>
      </c>
      <c r="E103">
        <v>3</v>
      </c>
      <c r="F103" t="s">
        <v>41</v>
      </c>
      <c r="G103" t="s">
        <v>118</v>
      </c>
      <c r="I103">
        <v>19</v>
      </c>
      <c r="J103" s="4">
        <v>52</v>
      </c>
      <c r="K103">
        <v>36.538461538461533</v>
      </c>
      <c r="L103">
        <v>2</v>
      </c>
      <c r="M103">
        <f t="shared" si="1"/>
        <v>73.076923076923066</v>
      </c>
    </row>
    <row r="104" spans="1:13">
      <c r="A104">
        <v>20153</v>
      </c>
      <c r="B104" t="s">
        <v>406</v>
      </c>
      <c r="C104">
        <v>15330</v>
      </c>
      <c r="D104" t="s">
        <v>407</v>
      </c>
      <c r="E104">
        <v>4</v>
      </c>
      <c r="F104" t="s">
        <v>252</v>
      </c>
      <c r="G104" t="s">
        <v>62</v>
      </c>
      <c r="I104">
        <v>98</v>
      </c>
      <c r="J104" s="4">
        <v>269</v>
      </c>
      <c r="K104">
        <v>36.431226765799259</v>
      </c>
      <c r="L104">
        <v>3</v>
      </c>
      <c r="M104">
        <f t="shared" si="1"/>
        <v>109.29368029739777</v>
      </c>
    </row>
    <row r="105" spans="1:13">
      <c r="A105">
        <v>20161</v>
      </c>
      <c r="B105" t="s">
        <v>160</v>
      </c>
      <c r="C105">
        <v>14285</v>
      </c>
      <c r="D105" t="s">
        <v>161</v>
      </c>
      <c r="E105">
        <v>3</v>
      </c>
      <c r="F105" t="s">
        <v>41</v>
      </c>
      <c r="G105" t="s">
        <v>151</v>
      </c>
      <c r="I105">
        <v>15</v>
      </c>
      <c r="J105" s="4">
        <v>42</v>
      </c>
      <c r="K105">
        <v>35.714285714285715</v>
      </c>
      <c r="L105">
        <v>1</v>
      </c>
      <c r="M105">
        <f t="shared" si="1"/>
        <v>35.714285714285715</v>
      </c>
    </row>
    <row r="106" spans="1:13">
      <c r="A106">
        <v>20181</v>
      </c>
      <c r="B106" t="s">
        <v>160</v>
      </c>
      <c r="C106">
        <v>14278</v>
      </c>
      <c r="D106" t="s">
        <v>161</v>
      </c>
      <c r="E106">
        <v>3</v>
      </c>
      <c r="F106" t="s">
        <v>41</v>
      </c>
      <c r="G106" t="s">
        <v>122</v>
      </c>
      <c r="I106">
        <v>20</v>
      </c>
      <c r="J106" s="4">
        <v>56</v>
      </c>
      <c r="K106">
        <v>35.714285714285715</v>
      </c>
      <c r="L106">
        <v>2</v>
      </c>
      <c r="M106">
        <f t="shared" si="1"/>
        <v>71.428571428571431</v>
      </c>
    </row>
    <row r="107" spans="1:13">
      <c r="A107">
        <v>20171</v>
      </c>
      <c r="B107" t="s">
        <v>160</v>
      </c>
      <c r="C107">
        <v>14276</v>
      </c>
      <c r="D107" t="s">
        <v>161</v>
      </c>
      <c r="E107">
        <v>3</v>
      </c>
      <c r="F107" t="s">
        <v>41</v>
      </c>
      <c r="G107" t="s">
        <v>286</v>
      </c>
      <c r="I107">
        <v>26</v>
      </c>
      <c r="J107" s="4">
        <v>77</v>
      </c>
      <c r="K107">
        <v>33.766233766233768</v>
      </c>
      <c r="L107">
        <v>2</v>
      </c>
      <c r="M107">
        <f t="shared" si="1"/>
        <v>67.532467532467535</v>
      </c>
    </row>
    <row r="108" spans="1:13">
      <c r="A108">
        <v>20163</v>
      </c>
      <c r="B108" t="s">
        <v>324</v>
      </c>
      <c r="C108">
        <v>14785</v>
      </c>
      <c r="D108" t="s">
        <v>325</v>
      </c>
      <c r="E108">
        <v>4</v>
      </c>
      <c r="F108" t="s">
        <v>252</v>
      </c>
      <c r="G108" t="s">
        <v>62</v>
      </c>
      <c r="I108">
        <v>90</v>
      </c>
      <c r="J108" s="4">
        <v>269</v>
      </c>
      <c r="K108">
        <v>33.457249070631974</v>
      </c>
      <c r="L108">
        <v>3</v>
      </c>
      <c r="M108">
        <f t="shared" si="1"/>
        <v>100.37174721189592</v>
      </c>
    </row>
    <row r="109" spans="1:13">
      <c r="A109">
        <v>20163</v>
      </c>
      <c r="B109" t="s">
        <v>324</v>
      </c>
      <c r="C109">
        <v>14790</v>
      </c>
      <c r="D109" t="s">
        <v>325</v>
      </c>
      <c r="E109">
        <v>4</v>
      </c>
      <c r="F109" t="s">
        <v>252</v>
      </c>
      <c r="G109" t="s">
        <v>62</v>
      </c>
      <c r="I109">
        <v>90</v>
      </c>
      <c r="J109" s="4">
        <v>269</v>
      </c>
      <c r="K109">
        <v>33.457249070631974</v>
      </c>
      <c r="L109">
        <v>3</v>
      </c>
      <c r="M109">
        <f t="shared" si="1"/>
        <v>100.37174721189592</v>
      </c>
    </row>
    <row r="110" spans="1:13">
      <c r="A110">
        <v>20171</v>
      </c>
      <c r="B110" t="s">
        <v>395</v>
      </c>
      <c r="C110">
        <v>15320</v>
      </c>
      <c r="D110" t="s">
        <v>396</v>
      </c>
      <c r="E110">
        <v>4</v>
      </c>
      <c r="F110" t="s">
        <v>252</v>
      </c>
      <c r="G110" t="s">
        <v>62</v>
      </c>
      <c r="I110">
        <v>90</v>
      </c>
      <c r="J110" s="4">
        <v>269</v>
      </c>
      <c r="K110">
        <v>33.457249070631974</v>
      </c>
      <c r="L110">
        <v>3</v>
      </c>
      <c r="M110">
        <f t="shared" si="1"/>
        <v>100.37174721189592</v>
      </c>
    </row>
    <row r="111" spans="1:13">
      <c r="A111">
        <v>20183</v>
      </c>
      <c r="B111" t="s">
        <v>94</v>
      </c>
      <c r="C111">
        <v>14137</v>
      </c>
      <c r="D111" t="s">
        <v>95</v>
      </c>
      <c r="E111">
        <v>0</v>
      </c>
      <c r="F111" t="s">
        <v>41</v>
      </c>
      <c r="G111" t="s">
        <v>62</v>
      </c>
      <c r="I111">
        <v>90</v>
      </c>
      <c r="J111" s="4">
        <v>269</v>
      </c>
      <c r="K111">
        <v>33.457249070631974</v>
      </c>
      <c r="L111">
        <v>3</v>
      </c>
      <c r="M111">
        <f t="shared" si="1"/>
        <v>100.37174721189592</v>
      </c>
    </row>
    <row r="112" spans="1:13">
      <c r="A112">
        <v>20171</v>
      </c>
      <c r="B112" t="s">
        <v>912</v>
      </c>
      <c r="C112">
        <v>15467</v>
      </c>
      <c r="D112" t="s">
        <v>913</v>
      </c>
      <c r="E112">
        <v>3</v>
      </c>
      <c r="F112" t="s">
        <v>252</v>
      </c>
      <c r="G112" t="s">
        <v>1162</v>
      </c>
      <c r="I112">
        <v>20</v>
      </c>
      <c r="J112" s="4">
        <v>60</v>
      </c>
      <c r="K112">
        <v>33.333333333333329</v>
      </c>
      <c r="L112">
        <v>2</v>
      </c>
      <c r="M112">
        <f t="shared" si="1"/>
        <v>66.666666666666657</v>
      </c>
    </row>
    <row r="113" spans="1:13">
      <c r="A113">
        <v>20181</v>
      </c>
      <c r="B113" t="s">
        <v>912</v>
      </c>
      <c r="C113">
        <v>15467</v>
      </c>
      <c r="D113" t="s">
        <v>913</v>
      </c>
      <c r="E113">
        <v>3</v>
      </c>
      <c r="F113" t="s">
        <v>252</v>
      </c>
      <c r="G113" t="s">
        <v>1162</v>
      </c>
      <c r="I113">
        <v>20</v>
      </c>
      <c r="J113" s="4">
        <v>60</v>
      </c>
      <c r="K113">
        <v>33.333333333333329</v>
      </c>
      <c r="L113">
        <v>2</v>
      </c>
      <c r="M113">
        <f t="shared" si="1"/>
        <v>66.666666666666657</v>
      </c>
    </row>
    <row r="114" spans="1:13">
      <c r="A114">
        <v>20191</v>
      </c>
      <c r="B114" t="s">
        <v>912</v>
      </c>
      <c r="C114">
        <v>15467</v>
      </c>
      <c r="D114" t="s">
        <v>913</v>
      </c>
      <c r="E114">
        <v>3</v>
      </c>
      <c r="F114" t="s">
        <v>252</v>
      </c>
      <c r="G114" t="s">
        <v>1162</v>
      </c>
      <c r="I114">
        <v>20</v>
      </c>
      <c r="J114" s="4">
        <v>60</v>
      </c>
      <c r="K114">
        <v>33.333333333333329</v>
      </c>
      <c r="L114">
        <v>2</v>
      </c>
      <c r="M114">
        <f t="shared" ref="M114:M145" si="2">K114*L114</f>
        <v>66.666666666666657</v>
      </c>
    </row>
    <row r="115" spans="1:13">
      <c r="A115">
        <v>20173</v>
      </c>
      <c r="B115" t="s">
        <v>259</v>
      </c>
      <c r="C115">
        <v>14495</v>
      </c>
      <c r="D115" t="s">
        <v>260</v>
      </c>
      <c r="E115">
        <v>4</v>
      </c>
      <c r="F115" t="s">
        <v>252</v>
      </c>
      <c r="G115" t="s">
        <v>62</v>
      </c>
      <c r="I115">
        <v>88</v>
      </c>
      <c r="J115" s="4">
        <v>269</v>
      </c>
      <c r="K115">
        <v>32.713754646840151</v>
      </c>
      <c r="L115">
        <v>3</v>
      </c>
      <c r="M115">
        <f t="shared" si="2"/>
        <v>98.141263940520446</v>
      </c>
    </row>
    <row r="116" spans="1:13">
      <c r="A116">
        <v>20183</v>
      </c>
      <c r="B116" t="s">
        <v>406</v>
      </c>
      <c r="C116">
        <v>15330</v>
      </c>
      <c r="D116" t="s">
        <v>407</v>
      </c>
      <c r="E116">
        <v>4</v>
      </c>
      <c r="F116" t="s">
        <v>252</v>
      </c>
      <c r="G116" t="s">
        <v>62</v>
      </c>
      <c r="I116">
        <v>88</v>
      </c>
      <c r="J116" s="4">
        <v>269</v>
      </c>
      <c r="K116">
        <v>32.713754646840151</v>
      </c>
      <c r="L116">
        <v>3</v>
      </c>
      <c r="M116">
        <f t="shared" si="2"/>
        <v>98.141263940520446</v>
      </c>
    </row>
    <row r="117" spans="1:13">
      <c r="A117">
        <v>20171</v>
      </c>
      <c r="B117" t="s">
        <v>752</v>
      </c>
      <c r="C117">
        <v>14233</v>
      </c>
      <c r="D117" t="s">
        <v>753</v>
      </c>
      <c r="E117">
        <v>1.5</v>
      </c>
      <c r="F117" t="s">
        <v>41</v>
      </c>
      <c r="G117" t="s">
        <v>47</v>
      </c>
      <c r="I117">
        <v>15</v>
      </c>
      <c r="J117" s="4">
        <v>46</v>
      </c>
      <c r="K117">
        <v>32.608695652173914</v>
      </c>
      <c r="L117">
        <v>1</v>
      </c>
      <c r="M117">
        <f t="shared" si="2"/>
        <v>32.608695652173914</v>
      </c>
    </row>
    <row r="118" spans="1:13">
      <c r="A118">
        <v>20181</v>
      </c>
      <c r="B118" t="s">
        <v>1022</v>
      </c>
      <c r="C118">
        <v>16328</v>
      </c>
      <c r="D118" t="s">
        <v>1023</v>
      </c>
      <c r="E118">
        <v>3</v>
      </c>
      <c r="F118" t="s">
        <v>341</v>
      </c>
      <c r="G118" t="s">
        <v>47</v>
      </c>
      <c r="I118">
        <v>15</v>
      </c>
      <c r="J118" s="4">
        <v>46</v>
      </c>
      <c r="K118">
        <v>32.608695652173914</v>
      </c>
      <c r="L118">
        <v>1</v>
      </c>
      <c r="M118">
        <f t="shared" si="2"/>
        <v>32.608695652173914</v>
      </c>
    </row>
    <row r="119" spans="1:13">
      <c r="A119">
        <v>20161</v>
      </c>
      <c r="B119" t="s">
        <v>395</v>
      </c>
      <c r="C119">
        <v>15320</v>
      </c>
      <c r="D119" t="s">
        <v>396</v>
      </c>
      <c r="E119">
        <v>4</v>
      </c>
      <c r="F119" t="s">
        <v>252</v>
      </c>
      <c r="G119" t="s">
        <v>62</v>
      </c>
      <c r="I119">
        <v>87</v>
      </c>
      <c r="J119" s="4">
        <v>269</v>
      </c>
      <c r="K119">
        <v>32.342007434944236</v>
      </c>
      <c r="L119">
        <v>3</v>
      </c>
      <c r="M119">
        <f t="shared" si="2"/>
        <v>97.026022304832708</v>
      </c>
    </row>
    <row r="120" spans="1:13">
      <c r="A120">
        <v>20171</v>
      </c>
      <c r="B120" t="s">
        <v>1088</v>
      </c>
      <c r="C120">
        <v>16794</v>
      </c>
      <c r="D120" t="s">
        <v>1089</v>
      </c>
      <c r="E120">
        <v>3</v>
      </c>
      <c r="F120" t="s">
        <v>307</v>
      </c>
      <c r="G120" t="s">
        <v>1279</v>
      </c>
      <c r="I120">
        <v>10</v>
      </c>
      <c r="J120" s="4">
        <v>31</v>
      </c>
      <c r="K120">
        <v>32.258064516129032</v>
      </c>
      <c r="L120">
        <v>1</v>
      </c>
      <c r="M120">
        <f t="shared" si="2"/>
        <v>32.258064516129032</v>
      </c>
    </row>
    <row r="121" spans="1:13">
      <c r="A121">
        <v>20173</v>
      </c>
      <c r="B121" t="s">
        <v>666</v>
      </c>
      <c r="C121">
        <v>16576</v>
      </c>
      <c r="D121" t="s">
        <v>667</v>
      </c>
      <c r="E121">
        <v>3</v>
      </c>
      <c r="F121" t="s">
        <v>333</v>
      </c>
      <c r="G121" t="s">
        <v>1279</v>
      </c>
      <c r="I121">
        <v>10</v>
      </c>
      <c r="J121" s="4">
        <v>31</v>
      </c>
      <c r="K121">
        <v>32.258064516129032</v>
      </c>
      <c r="L121">
        <v>1</v>
      </c>
      <c r="M121">
        <f t="shared" si="2"/>
        <v>32.258064516129032</v>
      </c>
    </row>
    <row r="122" spans="1:13">
      <c r="A122">
        <v>20181</v>
      </c>
      <c r="B122" t="s">
        <v>1091</v>
      </c>
      <c r="C122">
        <v>16796</v>
      </c>
      <c r="D122" t="s">
        <v>1092</v>
      </c>
      <c r="E122">
        <v>3</v>
      </c>
      <c r="F122" t="s">
        <v>307</v>
      </c>
      <c r="G122" t="s">
        <v>1279</v>
      </c>
      <c r="I122">
        <v>10</v>
      </c>
      <c r="J122" s="4">
        <v>31</v>
      </c>
      <c r="K122">
        <v>32.258064516129032</v>
      </c>
      <c r="L122">
        <v>1</v>
      </c>
      <c r="M122">
        <f t="shared" si="2"/>
        <v>32.258064516129032</v>
      </c>
    </row>
    <row r="123" spans="1:13">
      <c r="A123">
        <v>20183</v>
      </c>
      <c r="B123" t="s">
        <v>1336</v>
      </c>
      <c r="C123">
        <v>15490</v>
      </c>
      <c r="D123" t="s">
        <v>1337</v>
      </c>
      <c r="E123">
        <v>1.5</v>
      </c>
      <c r="F123" t="s">
        <v>252</v>
      </c>
      <c r="G123" t="s">
        <v>1279</v>
      </c>
      <c r="I123">
        <v>10</v>
      </c>
      <c r="J123" s="4">
        <v>31</v>
      </c>
      <c r="K123">
        <v>32.258064516129032</v>
      </c>
      <c r="L123">
        <v>1</v>
      </c>
      <c r="M123">
        <f t="shared" si="2"/>
        <v>32.258064516129032</v>
      </c>
    </row>
    <row r="124" spans="1:13">
      <c r="A124">
        <v>20191</v>
      </c>
      <c r="B124" t="s">
        <v>1229</v>
      </c>
      <c r="C124">
        <v>16570</v>
      </c>
      <c r="D124" t="s">
        <v>1230</v>
      </c>
      <c r="E124">
        <v>3</v>
      </c>
      <c r="F124" t="s">
        <v>333</v>
      </c>
      <c r="G124" t="s">
        <v>1279</v>
      </c>
      <c r="I124">
        <v>10</v>
      </c>
      <c r="J124" s="4">
        <v>31</v>
      </c>
      <c r="K124">
        <v>32.258064516129032</v>
      </c>
      <c r="L124">
        <v>1</v>
      </c>
      <c r="M124">
        <f t="shared" si="2"/>
        <v>32.258064516129032</v>
      </c>
    </row>
    <row r="125" spans="1:13">
      <c r="A125">
        <v>20181</v>
      </c>
      <c r="B125" t="s">
        <v>140</v>
      </c>
      <c r="C125">
        <v>14231</v>
      </c>
      <c r="D125" t="s">
        <v>141</v>
      </c>
      <c r="E125">
        <v>3</v>
      </c>
      <c r="F125" t="s">
        <v>41</v>
      </c>
      <c r="G125" t="s">
        <v>1176</v>
      </c>
      <c r="I125">
        <v>15</v>
      </c>
      <c r="J125" s="4">
        <v>48</v>
      </c>
      <c r="K125">
        <v>31.25</v>
      </c>
      <c r="L125">
        <v>1</v>
      </c>
      <c r="M125">
        <f t="shared" si="2"/>
        <v>31.25</v>
      </c>
    </row>
    <row r="126" spans="1:13">
      <c r="A126">
        <v>20173</v>
      </c>
      <c r="B126" t="s">
        <v>1103</v>
      </c>
      <c r="C126">
        <v>26060</v>
      </c>
      <c r="D126" t="s">
        <v>1104</v>
      </c>
      <c r="E126">
        <v>4</v>
      </c>
      <c r="F126" t="s">
        <v>252</v>
      </c>
      <c r="G126" t="s">
        <v>62</v>
      </c>
      <c r="I126">
        <v>83</v>
      </c>
      <c r="J126" s="4">
        <v>269</v>
      </c>
      <c r="K126">
        <v>30.855018587360593</v>
      </c>
      <c r="L126">
        <v>3</v>
      </c>
      <c r="M126">
        <f t="shared" si="2"/>
        <v>92.565055762081784</v>
      </c>
    </row>
    <row r="127" spans="1:13">
      <c r="A127">
        <v>20161</v>
      </c>
      <c r="B127" t="s">
        <v>133</v>
      </c>
      <c r="C127">
        <v>14225</v>
      </c>
      <c r="D127" t="s">
        <v>134</v>
      </c>
      <c r="E127">
        <v>3</v>
      </c>
      <c r="F127" t="s">
        <v>41</v>
      </c>
      <c r="G127" t="s">
        <v>244</v>
      </c>
      <c r="I127">
        <v>24</v>
      </c>
      <c r="J127" s="4">
        <v>78</v>
      </c>
      <c r="K127">
        <v>30.76923076923077</v>
      </c>
      <c r="L127">
        <v>2</v>
      </c>
      <c r="M127">
        <f t="shared" si="2"/>
        <v>61.53846153846154</v>
      </c>
    </row>
    <row r="128" spans="1:13">
      <c r="A128">
        <v>20171</v>
      </c>
      <c r="B128" t="s">
        <v>1103</v>
      </c>
      <c r="C128">
        <v>26371</v>
      </c>
      <c r="D128" t="s">
        <v>1104</v>
      </c>
      <c r="E128">
        <v>4</v>
      </c>
      <c r="F128" t="s">
        <v>252</v>
      </c>
      <c r="G128" t="s">
        <v>62</v>
      </c>
      <c r="I128">
        <v>82</v>
      </c>
      <c r="J128" s="4">
        <v>269</v>
      </c>
      <c r="K128">
        <v>30.483271375464682</v>
      </c>
      <c r="L128">
        <v>3</v>
      </c>
      <c r="M128">
        <f t="shared" si="2"/>
        <v>91.449814126394045</v>
      </c>
    </row>
    <row r="129" spans="1:13">
      <c r="A129">
        <v>20153</v>
      </c>
      <c r="B129" t="s">
        <v>324</v>
      </c>
      <c r="C129">
        <v>14784</v>
      </c>
      <c r="D129" t="s">
        <v>325</v>
      </c>
      <c r="E129">
        <v>4</v>
      </c>
      <c r="F129" t="s">
        <v>252</v>
      </c>
      <c r="G129" t="s">
        <v>62</v>
      </c>
      <c r="I129">
        <v>81</v>
      </c>
      <c r="J129" s="4">
        <v>269</v>
      </c>
      <c r="K129">
        <v>30.111524163568777</v>
      </c>
      <c r="L129">
        <v>3</v>
      </c>
      <c r="M129">
        <f t="shared" si="2"/>
        <v>90.334572490706336</v>
      </c>
    </row>
    <row r="130" spans="1:13">
      <c r="A130">
        <v>20183</v>
      </c>
      <c r="B130" t="s">
        <v>1087</v>
      </c>
      <c r="C130">
        <v>16728</v>
      </c>
      <c r="D130" t="s">
        <v>384</v>
      </c>
      <c r="E130">
        <v>1.5</v>
      </c>
      <c r="F130" t="s">
        <v>333</v>
      </c>
      <c r="G130" t="s">
        <v>137</v>
      </c>
      <c r="I130">
        <v>23</v>
      </c>
      <c r="J130" s="4">
        <v>77</v>
      </c>
      <c r="K130">
        <v>29.870129870129869</v>
      </c>
      <c r="L130">
        <v>2</v>
      </c>
      <c r="M130">
        <f t="shared" si="2"/>
        <v>59.740259740259738</v>
      </c>
    </row>
    <row r="131" spans="1:13">
      <c r="A131">
        <v>20171</v>
      </c>
      <c r="B131" t="s">
        <v>321</v>
      </c>
      <c r="C131">
        <v>14773</v>
      </c>
      <c r="D131" t="s">
        <v>322</v>
      </c>
      <c r="E131">
        <v>0</v>
      </c>
      <c r="F131" t="s">
        <v>41</v>
      </c>
      <c r="G131" t="s">
        <v>62</v>
      </c>
      <c r="I131">
        <v>80</v>
      </c>
      <c r="J131" s="4">
        <v>269</v>
      </c>
      <c r="K131">
        <v>29.739776951672862</v>
      </c>
      <c r="L131">
        <v>3</v>
      </c>
      <c r="M131">
        <f t="shared" si="2"/>
        <v>89.219330855018583</v>
      </c>
    </row>
    <row r="132" spans="1:13">
      <c r="A132">
        <v>20162</v>
      </c>
      <c r="B132" t="s">
        <v>510</v>
      </c>
      <c r="C132">
        <v>15686</v>
      </c>
      <c r="D132" t="s">
        <v>511</v>
      </c>
      <c r="E132">
        <v>3</v>
      </c>
      <c r="F132" t="s">
        <v>289</v>
      </c>
      <c r="G132" t="s">
        <v>113</v>
      </c>
      <c r="I132">
        <v>16</v>
      </c>
      <c r="J132" s="4">
        <v>54</v>
      </c>
      <c r="K132">
        <v>29.629629629629626</v>
      </c>
      <c r="L132">
        <v>2</v>
      </c>
      <c r="M132">
        <f t="shared" si="2"/>
        <v>59.259259259259252</v>
      </c>
    </row>
    <row r="133" spans="1:13">
      <c r="A133">
        <v>20171</v>
      </c>
      <c r="B133" t="s">
        <v>1103</v>
      </c>
      <c r="C133">
        <v>26368</v>
      </c>
      <c r="D133" t="s">
        <v>1104</v>
      </c>
      <c r="E133">
        <v>4</v>
      </c>
      <c r="F133" t="s">
        <v>252</v>
      </c>
      <c r="G133" t="s">
        <v>62</v>
      </c>
      <c r="I133">
        <v>79</v>
      </c>
      <c r="J133" s="4">
        <v>269</v>
      </c>
      <c r="K133">
        <v>29.368029739776951</v>
      </c>
      <c r="L133">
        <v>3</v>
      </c>
      <c r="M133">
        <f t="shared" si="2"/>
        <v>88.104089219330859</v>
      </c>
    </row>
    <row r="134" spans="1:13">
      <c r="A134">
        <v>20171</v>
      </c>
      <c r="B134" t="s">
        <v>1103</v>
      </c>
      <c r="C134">
        <v>26370</v>
      </c>
      <c r="D134" t="s">
        <v>1104</v>
      </c>
      <c r="E134">
        <v>4</v>
      </c>
      <c r="F134" t="s">
        <v>252</v>
      </c>
      <c r="G134" t="s">
        <v>62</v>
      </c>
      <c r="I134">
        <v>79</v>
      </c>
      <c r="J134" s="4">
        <v>269</v>
      </c>
      <c r="K134">
        <v>29.368029739776951</v>
      </c>
      <c r="L134">
        <v>3</v>
      </c>
      <c r="M134">
        <f t="shared" si="2"/>
        <v>88.104089219330859</v>
      </c>
    </row>
    <row r="135" spans="1:13">
      <c r="A135">
        <v>20191</v>
      </c>
      <c r="B135" t="s">
        <v>1103</v>
      </c>
      <c r="C135">
        <v>26367</v>
      </c>
      <c r="D135" t="s">
        <v>1104</v>
      </c>
      <c r="E135">
        <v>4</v>
      </c>
      <c r="F135" t="s">
        <v>252</v>
      </c>
      <c r="G135" t="s">
        <v>62</v>
      </c>
      <c r="I135">
        <v>79</v>
      </c>
      <c r="J135" s="4">
        <v>269</v>
      </c>
      <c r="K135">
        <v>29.368029739776951</v>
      </c>
      <c r="L135">
        <v>3</v>
      </c>
      <c r="M135">
        <f t="shared" si="2"/>
        <v>88.104089219330859</v>
      </c>
    </row>
    <row r="136" spans="1:13">
      <c r="A136">
        <v>20161</v>
      </c>
      <c r="B136" t="s">
        <v>876</v>
      </c>
      <c r="C136">
        <v>15335</v>
      </c>
      <c r="D136" t="s">
        <v>877</v>
      </c>
      <c r="E136">
        <v>4</v>
      </c>
      <c r="F136" t="s">
        <v>252</v>
      </c>
      <c r="G136" t="s">
        <v>62</v>
      </c>
      <c r="I136">
        <v>77</v>
      </c>
      <c r="J136" s="4">
        <v>269</v>
      </c>
      <c r="K136">
        <v>28.624535315985128</v>
      </c>
      <c r="L136">
        <v>3</v>
      </c>
      <c r="M136">
        <f t="shared" si="2"/>
        <v>85.873605947955383</v>
      </c>
    </row>
    <row r="137" spans="1:13">
      <c r="A137">
        <v>20173</v>
      </c>
      <c r="B137" t="s">
        <v>1094</v>
      </c>
      <c r="C137">
        <v>26007</v>
      </c>
      <c r="D137" t="s">
        <v>1095</v>
      </c>
      <c r="E137">
        <v>4</v>
      </c>
      <c r="F137" t="s">
        <v>252</v>
      </c>
      <c r="G137" t="s">
        <v>62</v>
      </c>
      <c r="I137">
        <v>77</v>
      </c>
      <c r="J137" s="4">
        <v>269</v>
      </c>
      <c r="K137">
        <v>28.624535315985128</v>
      </c>
      <c r="L137">
        <v>3</v>
      </c>
      <c r="M137">
        <f t="shared" si="2"/>
        <v>85.873605947955383</v>
      </c>
    </row>
    <row r="138" spans="1:13">
      <c r="A138">
        <v>20191</v>
      </c>
      <c r="B138" t="s">
        <v>1383</v>
      </c>
      <c r="C138">
        <v>14150</v>
      </c>
      <c r="D138" t="s">
        <v>1384</v>
      </c>
      <c r="E138">
        <v>2</v>
      </c>
      <c r="F138" t="s">
        <v>41</v>
      </c>
      <c r="G138" t="s">
        <v>88</v>
      </c>
      <c r="I138">
        <v>12</v>
      </c>
      <c r="J138" s="4">
        <v>42</v>
      </c>
      <c r="K138">
        <v>28.571428571428569</v>
      </c>
      <c r="L138">
        <v>1</v>
      </c>
      <c r="M138">
        <f t="shared" si="2"/>
        <v>28.571428571428569</v>
      </c>
    </row>
    <row r="139" spans="1:13">
      <c r="A139">
        <v>20161</v>
      </c>
      <c r="B139" t="s">
        <v>1094</v>
      </c>
      <c r="C139">
        <v>26348</v>
      </c>
      <c r="D139" t="s">
        <v>1095</v>
      </c>
      <c r="E139">
        <v>4</v>
      </c>
      <c r="F139" t="s">
        <v>252</v>
      </c>
      <c r="G139" t="s">
        <v>62</v>
      </c>
      <c r="I139">
        <v>76</v>
      </c>
      <c r="J139" s="4">
        <v>269</v>
      </c>
      <c r="K139">
        <v>28.25278810408922</v>
      </c>
      <c r="L139">
        <v>3</v>
      </c>
      <c r="M139">
        <f t="shared" si="2"/>
        <v>84.758364312267659</v>
      </c>
    </row>
    <row r="140" spans="1:13">
      <c r="A140">
        <v>20181</v>
      </c>
      <c r="B140" t="s">
        <v>1094</v>
      </c>
      <c r="C140">
        <v>26351</v>
      </c>
      <c r="D140" t="s">
        <v>1095</v>
      </c>
      <c r="E140">
        <v>4</v>
      </c>
      <c r="F140" t="s">
        <v>252</v>
      </c>
      <c r="G140" t="s">
        <v>62</v>
      </c>
      <c r="I140">
        <v>76</v>
      </c>
      <c r="J140" s="4">
        <v>269</v>
      </c>
      <c r="K140">
        <v>28.25278810408922</v>
      </c>
      <c r="L140">
        <v>3</v>
      </c>
      <c r="M140">
        <f t="shared" si="2"/>
        <v>84.758364312267659</v>
      </c>
    </row>
    <row r="141" spans="1:13">
      <c r="A141">
        <v>20153</v>
      </c>
      <c r="B141" t="s">
        <v>259</v>
      </c>
      <c r="C141">
        <v>14497</v>
      </c>
      <c r="D141" t="s">
        <v>260</v>
      </c>
      <c r="E141">
        <v>4</v>
      </c>
      <c r="F141" t="s">
        <v>252</v>
      </c>
      <c r="G141" t="s">
        <v>62</v>
      </c>
      <c r="I141">
        <v>75</v>
      </c>
      <c r="J141" s="4">
        <v>269</v>
      </c>
      <c r="K141">
        <v>27.881040892193308</v>
      </c>
      <c r="L141">
        <v>3</v>
      </c>
      <c r="M141">
        <f t="shared" si="2"/>
        <v>83.643122676579921</v>
      </c>
    </row>
    <row r="142" spans="1:13">
      <c r="A142">
        <v>20161</v>
      </c>
      <c r="B142" t="s">
        <v>324</v>
      </c>
      <c r="C142">
        <v>14780</v>
      </c>
      <c r="D142" t="s">
        <v>325</v>
      </c>
      <c r="E142">
        <v>4</v>
      </c>
      <c r="F142" t="s">
        <v>252</v>
      </c>
      <c r="G142" t="s">
        <v>62</v>
      </c>
      <c r="I142">
        <v>75</v>
      </c>
      <c r="J142" s="4">
        <v>269</v>
      </c>
      <c r="K142">
        <v>27.881040892193308</v>
      </c>
      <c r="L142">
        <v>3</v>
      </c>
      <c r="M142">
        <f t="shared" si="2"/>
        <v>83.643122676579921</v>
      </c>
    </row>
    <row r="143" spans="1:13">
      <c r="A143">
        <v>20171</v>
      </c>
      <c r="B143" t="s">
        <v>427</v>
      </c>
      <c r="C143">
        <v>15367</v>
      </c>
      <c r="D143" t="s">
        <v>428</v>
      </c>
      <c r="E143">
        <v>4</v>
      </c>
      <c r="F143" t="s">
        <v>252</v>
      </c>
      <c r="G143" t="s">
        <v>62</v>
      </c>
      <c r="I143">
        <v>75</v>
      </c>
      <c r="J143" s="4">
        <v>269</v>
      </c>
      <c r="K143">
        <v>27.881040892193308</v>
      </c>
      <c r="L143">
        <v>3</v>
      </c>
      <c r="M143">
        <f t="shared" si="2"/>
        <v>83.643122676579921</v>
      </c>
    </row>
    <row r="144" spans="1:13">
      <c r="A144">
        <v>20171</v>
      </c>
      <c r="B144" t="s">
        <v>1094</v>
      </c>
      <c r="C144">
        <v>26348</v>
      </c>
      <c r="D144" t="s">
        <v>1095</v>
      </c>
      <c r="E144">
        <v>4</v>
      </c>
      <c r="F144" t="s">
        <v>252</v>
      </c>
      <c r="G144" t="s">
        <v>62</v>
      </c>
      <c r="I144">
        <v>75</v>
      </c>
      <c r="J144" s="4">
        <v>269</v>
      </c>
      <c r="K144">
        <v>27.881040892193308</v>
      </c>
      <c r="L144">
        <v>3</v>
      </c>
      <c r="M144">
        <f t="shared" si="2"/>
        <v>83.643122676579921</v>
      </c>
    </row>
    <row r="145" spans="1:13">
      <c r="A145">
        <v>20181</v>
      </c>
      <c r="B145" t="s">
        <v>1103</v>
      </c>
      <c r="C145">
        <v>26365</v>
      </c>
      <c r="D145" t="s">
        <v>1104</v>
      </c>
      <c r="E145">
        <v>4</v>
      </c>
      <c r="F145" t="s">
        <v>252</v>
      </c>
      <c r="G145" t="s">
        <v>62</v>
      </c>
      <c r="I145">
        <v>75</v>
      </c>
      <c r="J145" s="4">
        <v>269</v>
      </c>
      <c r="K145">
        <v>27.881040892193308</v>
      </c>
      <c r="L145">
        <v>3</v>
      </c>
      <c r="M145">
        <f t="shared" si="2"/>
        <v>83.643122676579921</v>
      </c>
    </row>
    <row r="146" spans="1:13">
      <c r="A146">
        <v>20181</v>
      </c>
      <c r="B146" t="s">
        <v>1103</v>
      </c>
      <c r="C146">
        <v>26367</v>
      </c>
      <c r="D146" t="s">
        <v>1104</v>
      </c>
      <c r="E146">
        <v>4</v>
      </c>
      <c r="F146" t="s">
        <v>252</v>
      </c>
      <c r="G146" t="s">
        <v>62</v>
      </c>
      <c r="I146">
        <v>75</v>
      </c>
      <c r="J146" s="4">
        <v>269</v>
      </c>
      <c r="K146">
        <v>27.881040892193308</v>
      </c>
      <c r="L146">
        <v>3</v>
      </c>
      <c r="M146">
        <f t="shared" ref="M146:M177" si="3">K146*L146</f>
        <v>83.643122676579921</v>
      </c>
    </row>
    <row r="147" spans="1:13">
      <c r="A147">
        <v>20183</v>
      </c>
      <c r="B147" t="s">
        <v>768</v>
      </c>
      <c r="C147">
        <v>14298</v>
      </c>
      <c r="D147" t="s">
        <v>769</v>
      </c>
      <c r="E147">
        <v>1.5</v>
      </c>
      <c r="F147" t="s">
        <v>41</v>
      </c>
      <c r="G147" t="s">
        <v>113</v>
      </c>
      <c r="I147">
        <v>15</v>
      </c>
      <c r="J147" s="4">
        <v>54</v>
      </c>
      <c r="K147">
        <v>27.777777777777779</v>
      </c>
      <c r="L147">
        <v>2</v>
      </c>
      <c r="M147">
        <f t="shared" si="3"/>
        <v>55.555555555555557</v>
      </c>
    </row>
    <row r="148" spans="1:13">
      <c r="A148">
        <v>20183</v>
      </c>
      <c r="B148" t="s">
        <v>819</v>
      </c>
      <c r="C148">
        <v>14421</v>
      </c>
      <c r="D148" t="s">
        <v>384</v>
      </c>
      <c r="E148">
        <v>1.5</v>
      </c>
      <c r="F148" t="s">
        <v>180</v>
      </c>
      <c r="G148" t="s">
        <v>113</v>
      </c>
      <c r="I148">
        <v>15</v>
      </c>
      <c r="J148" s="4">
        <v>54</v>
      </c>
      <c r="K148">
        <v>27.777777777777779</v>
      </c>
      <c r="L148">
        <v>2</v>
      </c>
      <c r="M148">
        <f t="shared" si="3"/>
        <v>55.555555555555557</v>
      </c>
    </row>
    <row r="149" spans="1:13">
      <c r="A149">
        <v>20191</v>
      </c>
      <c r="B149" t="s">
        <v>864</v>
      </c>
      <c r="C149">
        <v>15118</v>
      </c>
      <c r="D149" t="s">
        <v>865</v>
      </c>
      <c r="E149">
        <v>2</v>
      </c>
      <c r="F149" t="s">
        <v>1302</v>
      </c>
      <c r="G149" t="s">
        <v>310</v>
      </c>
      <c r="I149">
        <v>10</v>
      </c>
      <c r="J149" s="4">
        <v>36</v>
      </c>
      <c r="K149">
        <v>27.777777777777779</v>
      </c>
      <c r="L149">
        <v>1</v>
      </c>
      <c r="M149">
        <f t="shared" si="3"/>
        <v>27.777777777777779</v>
      </c>
    </row>
    <row r="150" spans="1:13">
      <c r="A150">
        <v>20153</v>
      </c>
      <c r="B150" t="s">
        <v>346</v>
      </c>
      <c r="C150">
        <v>14904</v>
      </c>
      <c r="D150" t="s">
        <v>347</v>
      </c>
      <c r="E150">
        <v>4</v>
      </c>
      <c r="F150" t="s">
        <v>341</v>
      </c>
      <c r="G150" t="s">
        <v>62</v>
      </c>
      <c r="I150">
        <v>74</v>
      </c>
      <c r="J150" s="4">
        <v>269</v>
      </c>
      <c r="K150">
        <v>27.509293680297397</v>
      </c>
      <c r="L150">
        <v>3</v>
      </c>
      <c r="M150">
        <f t="shared" si="3"/>
        <v>82.527881040892197</v>
      </c>
    </row>
    <row r="151" spans="1:13">
      <c r="A151">
        <v>20171</v>
      </c>
      <c r="B151" t="s">
        <v>1094</v>
      </c>
      <c r="C151">
        <v>26350</v>
      </c>
      <c r="D151" t="s">
        <v>1095</v>
      </c>
      <c r="E151">
        <v>4</v>
      </c>
      <c r="F151" t="s">
        <v>252</v>
      </c>
      <c r="G151" t="s">
        <v>62</v>
      </c>
      <c r="I151">
        <v>74</v>
      </c>
      <c r="J151" s="4">
        <v>269</v>
      </c>
      <c r="K151">
        <v>27.509293680297397</v>
      </c>
      <c r="L151">
        <v>3</v>
      </c>
      <c r="M151">
        <f t="shared" si="3"/>
        <v>82.527881040892197</v>
      </c>
    </row>
    <row r="152" spans="1:13">
      <c r="A152">
        <v>20171</v>
      </c>
      <c r="B152" t="s">
        <v>1094</v>
      </c>
      <c r="C152">
        <v>26351</v>
      </c>
      <c r="D152" t="s">
        <v>1095</v>
      </c>
      <c r="E152">
        <v>4</v>
      </c>
      <c r="F152" t="s">
        <v>252</v>
      </c>
      <c r="G152" t="s">
        <v>62</v>
      </c>
      <c r="I152">
        <v>74</v>
      </c>
      <c r="J152" s="4">
        <v>269</v>
      </c>
      <c r="K152">
        <v>27.509293680297397</v>
      </c>
      <c r="L152">
        <v>3</v>
      </c>
      <c r="M152">
        <f t="shared" si="3"/>
        <v>82.527881040892197</v>
      </c>
    </row>
    <row r="153" spans="1:13">
      <c r="A153">
        <v>20183</v>
      </c>
      <c r="B153" t="s">
        <v>1103</v>
      </c>
      <c r="C153">
        <v>26345</v>
      </c>
      <c r="D153" t="s">
        <v>1104</v>
      </c>
      <c r="E153">
        <v>4</v>
      </c>
      <c r="F153" t="s">
        <v>252</v>
      </c>
      <c r="G153" t="s">
        <v>62</v>
      </c>
      <c r="I153">
        <v>74</v>
      </c>
      <c r="J153" s="4">
        <v>269</v>
      </c>
      <c r="K153">
        <v>27.509293680297397</v>
      </c>
      <c r="L153">
        <v>3</v>
      </c>
      <c r="M153">
        <f t="shared" si="3"/>
        <v>82.527881040892197</v>
      </c>
    </row>
    <row r="154" spans="1:13">
      <c r="A154">
        <v>20183</v>
      </c>
      <c r="B154" t="s">
        <v>1103</v>
      </c>
      <c r="C154">
        <v>26346</v>
      </c>
      <c r="D154" t="s">
        <v>1104</v>
      </c>
      <c r="E154">
        <v>4</v>
      </c>
      <c r="F154" t="s">
        <v>252</v>
      </c>
      <c r="G154" t="s">
        <v>62</v>
      </c>
      <c r="I154">
        <v>74</v>
      </c>
      <c r="J154" s="4">
        <v>269</v>
      </c>
      <c r="K154">
        <v>27.509293680297397</v>
      </c>
      <c r="L154">
        <v>3</v>
      </c>
      <c r="M154">
        <f t="shared" si="3"/>
        <v>82.527881040892197</v>
      </c>
    </row>
    <row r="155" spans="1:13">
      <c r="A155">
        <v>20161</v>
      </c>
      <c r="B155" t="s">
        <v>912</v>
      </c>
      <c r="C155">
        <v>15467</v>
      </c>
      <c r="D155" t="s">
        <v>913</v>
      </c>
      <c r="E155">
        <v>3</v>
      </c>
      <c r="F155" t="s">
        <v>252</v>
      </c>
      <c r="G155" t="s">
        <v>182</v>
      </c>
      <c r="I155">
        <v>20</v>
      </c>
      <c r="J155" s="4">
        <v>73</v>
      </c>
      <c r="K155">
        <v>27.397260273972602</v>
      </c>
      <c r="L155">
        <v>2</v>
      </c>
      <c r="M155">
        <f t="shared" si="3"/>
        <v>54.794520547945204</v>
      </c>
    </row>
    <row r="156" spans="1:13">
      <c r="A156">
        <v>20161</v>
      </c>
      <c r="B156" t="s">
        <v>914</v>
      </c>
      <c r="C156">
        <v>15468</v>
      </c>
      <c r="D156" t="s">
        <v>915</v>
      </c>
      <c r="E156">
        <v>3</v>
      </c>
      <c r="F156" t="s">
        <v>252</v>
      </c>
      <c r="G156" t="s">
        <v>191</v>
      </c>
      <c r="I156">
        <v>20</v>
      </c>
      <c r="J156" s="4">
        <v>73</v>
      </c>
      <c r="K156">
        <v>27.397260273972602</v>
      </c>
      <c r="L156">
        <v>2</v>
      </c>
      <c r="M156">
        <f t="shared" si="3"/>
        <v>54.794520547945204</v>
      </c>
    </row>
    <row r="157" spans="1:13">
      <c r="A157">
        <v>20163</v>
      </c>
      <c r="B157" t="s">
        <v>1094</v>
      </c>
      <c r="C157">
        <v>26007</v>
      </c>
      <c r="D157" t="s">
        <v>1095</v>
      </c>
      <c r="E157">
        <v>4</v>
      </c>
      <c r="F157" t="s">
        <v>252</v>
      </c>
      <c r="G157" t="s">
        <v>62</v>
      </c>
      <c r="I157">
        <v>73</v>
      </c>
      <c r="J157" s="4">
        <v>269</v>
      </c>
      <c r="K157">
        <v>27.137546468401485</v>
      </c>
      <c r="L157">
        <v>3</v>
      </c>
      <c r="M157">
        <f t="shared" si="3"/>
        <v>81.412639405204459</v>
      </c>
    </row>
    <row r="158" spans="1:13">
      <c r="A158">
        <v>20173</v>
      </c>
      <c r="B158" t="s">
        <v>1103</v>
      </c>
      <c r="C158">
        <v>26376</v>
      </c>
      <c r="D158" t="s">
        <v>1104</v>
      </c>
      <c r="E158">
        <v>4</v>
      </c>
      <c r="F158" t="s">
        <v>252</v>
      </c>
      <c r="G158" t="s">
        <v>62</v>
      </c>
      <c r="I158">
        <v>73</v>
      </c>
      <c r="J158" s="4">
        <v>269</v>
      </c>
      <c r="K158">
        <v>27.137546468401485</v>
      </c>
      <c r="L158">
        <v>3</v>
      </c>
      <c r="M158">
        <f t="shared" si="3"/>
        <v>81.412639405204459</v>
      </c>
    </row>
    <row r="159" spans="1:13">
      <c r="A159">
        <v>20191</v>
      </c>
      <c r="B159" t="s">
        <v>1094</v>
      </c>
      <c r="C159">
        <v>26348</v>
      </c>
      <c r="D159" t="s">
        <v>1095</v>
      </c>
      <c r="E159">
        <v>4</v>
      </c>
      <c r="F159" t="s">
        <v>252</v>
      </c>
      <c r="G159" t="s">
        <v>62</v>
      </c>
      <c r="I159">
        <v>73</v>
      </c>
      <c r="J159" s="4">
        <v>269</v>
      </c>
      <c r="K159">
        <v>27.137546468401485</v>
      </c>
      <c r="L159">
        <v>3</v>
      </c>
      <c r="M159">
        <f t="shared" si="3"/>
        <v>81.412639405204459</v>
      </c>
    </row>
    <row r="160" spans="1:13">
      <c r="A160">
        <v>20191</v>
      </c>
      <c r="B160" t="s">
        <v>1094</v>
      </c>
      <c r="C160">
        <v>26349</v>
      </c>
      <c r="D160" t="s">
        <v>1095</v>
      </c>
      <c r="E160">
        <v>4</v>
      </c>
      <c r="F160" t="s">
        <v>252</v>
      </c>
      <c r="G160" t="s">
        <v>62</v>
      </c>
      <c r="I160">
        <v>73</v>
      </c>
      <c r="J160" s="4">
        <v>269</v>
      </c>
      <c r="K160">
        <v>27.137546468401485</v>
      </c>
      <c r="L160">
        <v>3</v>
      </c>
      <c r="M160">
        <f t="shared" si="3"/>
        <v>81.412639405204459</v>
      </c>
    </row>
    <row r="161" spans="1:13">
      <c r="A161">
        <v>20191</v>
      </c>
      <c r="B161" t="s">
        <v>1094</v>
      </c>
      <c r="C161">
        <v>26350</v>
      </c>
      <c r="D161" t="s">
        <v>1095</v>
      </c>
      <c r="E161">
        <v>4</v>
      </c>
      <c r="F161" t="s">
        <v>252</v>
      </c>
      <c r="G161" t="s">
        <v>62</v>
      </c>
      <c r="I161">
        <v>73</v>
      </c>
      <c r="J161" s="4">
        <v>269</v>
      </c>
      <c r="K161">
        <v>27.137546468401485</v>
      </c>
      <c r="L161">
        <v>3</v>
      </c>
      <c r="M161">
        <f t="shared" si="3"/>
        <v>81.412639405204459</v>
      </c>
    </row>
    <row r="162" spans="1:13">
      <c r="A162">
        <v>20163</v>
      </c>
      <c r="B162" t="s">
        <v>160</v>
      </c>
      <c r="C162">
        <v>14279</v>
      </c>
      <c r="D162" t="s">
        <v>161</v>
      </c>
      <c r="E162">
        <v>3</v>
      </c>
      <c r="F162" t="s">
        <v>41</v>
      </c>
      <c r="G162" t="s">
        <v>1142</v>
      </c>
      <c r="I162">
        <v>13</v>
      </c>
      <c r="J162" s="4">
        <v>48</v>
      </c>
      <c r="K162">
        <v>27.083333333333332</v>
      </c>
      <c r="L162">
        <v>1</v>
      </c>
      <c r="M162">
        <f t="shared" si="3"/>
        <v>27.083333333333332</v>
      </c>
    </row>
    <row r="163" spans="1:13">
      <c r="A163">
        <v>20161</v>
      </c>
      <c r="B163" t="s">
        <v>133</v>
      </c>
      <c r="C163">
        <v>14226</v>
      </c>
      <c r="D163" t="s">
        <v>134</v>
      </c>
      <c r="E163">
        <v>3</v>
      </c>
      <c r="F163" t="s">
        <v>41</v>
      </c>
      <c r="G163" t="s">
        <v>244</v>
      </c>
      <c r="I163">
        <v>21</v>
      </c>
      <c r="J163" s="4">
        <v>78</v>
      </c>
      <c r="K163">
        <v>26.923076923076923</v>
      </c>
      <c r="L163">
        <v>2</v>
      </c>
      <c r="M163">
        <f t="shared" si="3"/>
        <v>53.846153846153847</v>
      </c>
    </row>
    <row r="164" spans="1:13">
      <c r="A164">
        <v>20161</v>
      </c>
      <c r="B164" t="s">
        <v>346</v>
      </c>
      <c r="C164">
        <v>14914</v>
      </c>
      <c r="D164" t="s">
        <v>347</v>
      </c>
      <c r="E164">
        <v>4</v>
      </c>
      <c r="F164" t="s">
        <v>341</v>
      </c>
      <c r="G164" t="s">
        <v>62</v>
      </c>
      <c r="I164">
        <v>70</v>
      </c>
      <c r="J164" s="4">
        <v>269</v>
      </c>
      <c r="K164">
        <v>26.022304832713754</v>
      </c>
      <c r="L164">
        <v>3</v>
      </c>
      <c r="M164">
        <f t="shared" si="3"/>
        <v>78.066914498141259</v>
      </c>
    </row>
    <row r="165" spans="1:13">
      <c r="A165">
        <v>20161</v>
      </c>
      <c r="B165" t="s">
        <v>1094</v>
      </c>
      <c r="C165">
        <v>26351</v>
      </c>
      <c r="D165" t="s">
        <v>1095</v>
      </c>
      <c r="E165">
        <v>4</v>
      </c>
      <c r="F165" t="s">
        <v>252</v>
      </c>
      <c r="G165" t="s">
        <v>62</v>
      </c>
      <c r="I165">
        <v>70</v>
      </c>
      <c r="J165" s="4">
        <v>269</v>
      </c>
      <c r="K165">
        <v>26.022304832713754</v>
      </c>
      <c r="L165">
        <v>3</v>
      </c>
      <c r="M165">
        <f t="shared" si="3"/>
        <v>78.066914498141259</v>
      </c>
    </row>
    <row r="166" spans="1:13">
      <c r="A166">
        <v>20163</v>
      </c>
      <c r="B166" t="s">
        <v>1094</v>
      </c>
      <c r="C166">
        <v>26009</v>
      </c>
      <c r="D166" t="s">
        <v>1095</v>
      </c>
      <c r="E166">
        <v>4</v>
      </c>
      <c r="F166" t="s">
        <v>252</v>
      </c>
      <c r="G166" t="s">
        <v>62</v>
      </c>
      <c r="I166">
        <v>70</v>
      </c>
      <c r="J166" s="4">
        <v>269</v>
      </c>
      <c r="K166">
        <v>26.022304832713754</v>
      </c>
      <c r="L166">
        <v>3</v>
      </c>
      <c r="M166">
        <f t="shared" si="3"/>
        <v>78.066914498141259</v>
      </c>
    </row>
    <row r="167" spans="1:13">
      <c r="A167">
        <v>20163</v>
      </c>
      <c r="B167" t="s">
        <v>1094</v>
      </c>
      <c r="C167">
        <v>26377</v>
      </c>
      <c r="D167" t="s">
        <v>1095</v>
      </c>
      <c r="E167">
        <v>4</v>
      </c>
      <c r="F167" t="s">
        <v>252</v>
      </c>
      <c r="G167" t="s">
        <v>62</v>
      </c>
      <c r="I167">
        <v>70</v>
      </c>
      <c r="J167" s="4">
        <v>269</v>
      </c>
      <c r="K167">
        <v>26.022304832713754</v>
      </c>
      <c r="L167">
        <v>3</v>
      </c>
      <c r="M167">
        <f t="shared" si="3"/>
        <v>78.066914498141259</v>
      </c>
    </row>
    <row r="168" spans="1:13">
      <c r="A168">
        <v>20163</v>
      </c>
      <c r="B168" t="s">
        <v>762</v>
      </c>
      <c r="C168">
        <v>14287</v>
      </c>
      <c r="D168" t="s">
        <v>763</v>
      </c>
      <c r="E168">
        <v>3</v>
      </c>
      <c r="F168" t="s">
        <v>41</v>
      </c>
      <c r="G168" t="s">
        <v>113</v>
      </c>
      <c r="I168">
        <v>14</v>
      </c>
      <c r="J168" s="4">
        <v>54</v>
      </c>
      <c r="K168">
        <v>25.925925925925924</v>
      </c>
      <c r="L168">
        <v>2</v>
      </c>
      <c r="M168">
        <f t="shared" si="3"/>
        <v>51.851851851851848</v>
      </c>
    </row>
    <row r="169" spans="1:13">
      <c r="A169">
        <v>20183</v>
      </c>
      <c r="B169" t="s">
        <v>615</v>
      </c>
      <c r="C169">
        <v>16300</v>
      </c>
      <c r="D169" t="s">
        <v>616</v>
      </c>
      <c r="E169">
        <v>3</v>
      </c>
      <c r="F169" t="s">
        <v>341</v>
      </c>
      <c r="G169" t="s">
        <v>113</v>
      </c>
      <c r="I169">
        <v>14</v>
      </c>
      <c r="J169" s="4">
        <v>54</v>
      </c>
      <c r="K169">
        <v>25.925925925925924</v>
      </c>
      <c r="L169">
        <v>2</v>
      </c>
      <c r="M169">
        <f t="shared" si="3"/>
        <v>51.851851851851848</v>
      </c>
    </row>
    <row r="170" spans="1:13">
      <c r="A170">
        <v>20171</v>
      </c>
      <c r="B170" t="s">
        <v>864</v>
      </c>
      <c r="C170">
        <v>15114</v>
      </c>
      <c r="D170" t="s">
        <v>865</v>
      </c>
      <c r="E170">
        <v>2</v>
      </c>
      <c r="F170" t="s">
        <v>247</v>
      </c>
      <c r="G170" t="s">
        <v>1135</v>
      </c>
      <c r="I170">
        <v>12</v>
      </c>
      <c r="J170" s="4">
        <v>48</v>
      </c>
      <c r="K170">
        <v>25</v>
      </c>
      <c r="L170">
        <v>1</v>
      </c>
      <c r="M170">
        <f t="shared" si="3"/>
        <v>25</v>
      </c>
    </row>
    <row r="171" spans="1:13">
      <c r="A171">
        <v>20183</v>
      </c>
      <c r="B171" t="s">
        <v>283</v>
      </c>
      <c r="C171">
        <v>14643</v>
      </c>
      <c r="D171" t="s">
        <v>284</v>
      </c>
      <c r="E171">
        <v>3</v>
      </c>
      <c r="F171" t="s">
        <v>180</v>
      </c>
      <c r="G171" t="s">
        <v>1146</v>
      </c>
      <c r="I171">
        <v>12</v>
      </c>
      <c r="J171" s="4">
        <v>48</v>
      </c>
      <c r="K171">
        <v>25</v>
      </c>
      <c r="L171">
        <v>1</v>
      </c>
      <c r="M171">
        <f t="shared" si="3"/>
        <v>25</v>
      </c>
    </row>
    <row r="172" spans="1:13">
      <c r="A172">
        <v>20183</v>
      </c>
      <c r="B172" t="s">
        <v>1202</v>
      </c>
      <c r="C172">
        <v>15552</v>
      </c>
      <c r="D172" t="s">
        <v>1203</v>
      </c>
      <c r="E172">
        <v>1.5</v>
      </c>
      <c r="F172" t="s">
        <v>341</v>
      </c>
      <c r="G172" t="s">
        <v>286</v>
      </c>
      <c r="I172">
        <v>18</v>
      </c>
      <c r="J172" s="4">
        <v>77</v>
      </c>
      <c r="K172">
        <v>23.376623376623375</v>
      </c>
      <c r="L172">
        <v>2</v>
      </c>
      <c r="M172">
        <f t="shared" si="3"/>
        <v>46.753246753246749</v>
      </c>
    </row>
    <row r="173" spans="1:13">
      <c r="A173">
        <v>20161</v>
      </c>
      <c r="B173" t="s">
        <v>762</v>
      </c>
      <c r="C173">
        <v>14289</v>
      </c>
      <c r="D173" t="s">
        <v>763</v>
      </c>
      <c r="E173">
        <v>3</v>
      </c>
      <c r="F173" t="s">
        <v>41</v>
      </c>
      <c r="G173" t="s">
        <v>113</v>
      </c>
      <c r="I173">
        <v>12</v>
      </c>
      <c r="J173" s="4">
        <v>54</v>
      </c>
      <c r="K173">
        <v>22.222222222222221</v>
      </c>
      <c r="L173">
        <v>2</v>
      </c>
      <c r="M173">
        <f t="shared" si="3"/>
        <v>44.444444444444443</v>
      </c>
    </row>
    <row r="174" spans="1:13">
      <c r="A174">
        <v>20163</v>
      </c>
      <c r="B174" t="s">
        <v>133</v>
      </c>
      <c r="C174">
        <v>14226</v>
      </c>
      <c r="D174" t="s">
        <v>134</v>
      </c>
      <c r="E174">
        <v>3</v>
      </c>
      <c r="F174" t="s">
        <v>41</v>
      </c>
      <c r="G174" t="s">
        <v>137</v>
      </c>
      <c r="I174">
        <v>15</v>
      </c>
      <c r="J174" s="4">
        <v>77</v>
      </c>
      <c r="K174">
        <v>19.480519480519483</v>
      </c>
      <c r="L174">
        <v>2</v>
      </c>
      <c r="M174">
        <f t="shared" si="3"/>
        <v>38.961038961038966</v>
      </c>
    </row>
    <row r="175" spans="1:13">
      <c r="A175">
        <v>20183</v>
      </c>
      <c r="B175" t="s">
        <v>1202</v>
      </c>
      <c r="C175">
        <v>15553</v>
      </c>
      <c r="D175" t="s">
        <v>1203</v>
      </c>
      <c r="E175">
        <v>1.5</v>
      </c>
      <c r="F175" t="s">
        <v>341</v>
      </c>
      <c r="G175" t="s">
        <v>286</v>
      </c>
      <c r="I175">
        <v>15</v>
      </c>
      <c r="J175" s="4">
        <v>77</v>
      </c>
      <c r="K175">
        <v>19.480519480519483</v>
      </c>
      <c r="L175">
        <v>2</v>
      </c>
      <c r="M175">
        <f t="shared" si="3"/>
        <v>38.961038961038966</v>
      </c>
    </row>
    <row r="176" spans="1:13">
      <c r="A176">
        <v>20153</v>
      </c>
      <c r="B176" t="s">
        <v>133</v>
      </c>
      <c r="C176">
        <v>14229</v>
      </c>
      <c r="D176" t="s">
        <v>134</v>
      </c>
      <c r="E176">
        <v>3</v>
      </c>
      <c r="F176" t="s">
        <v>41</v>
      </c>
      <c r="G176" t="s">
        <v>113</v>
      </c>
      <c r="I176">
        <v>10</v>
      </c>
      <c r="J176" s="4">
        <v>54</v>
      </c>
      <c r="K176">
        <v>18.518518518518519</v>
      </c>
      <c r="L176">
        <v>2</v>
      </c>
      <c r="M176">
        <f t="shared" si="3"/>
        <v>37.037037037037038</v>
      </c>
    </row>
    <row r="177" spans="1:13">
      <c r="A177">
        <v>20191</v>
      </c>
      <c r="B177" t="s">
        <v>154</v>
      </c>
      <c r="C177">
        <v>14202</v>
      </c>
      <c r="D177" t="s">
        <v>1385</v>
      </c>
      <c r="E177">
        <v>3</v>
      </c>
      <c r="F177" t="s">
        <v>41</v>
      </c>
      <c r="G177" t="s">
        <v>113</v>
      </c>
      <c r="I177">
        <v>10</v>
      </c>
      <c r="J177" s="4">
        <v>54</v>
      </c>
      <c r="K177">
        <v>18.518518518518519</v>
      </c>
      <c r="L177">
        <v>2</v>
      </c>
      <c r="M177">
        <f t="shared" si="3"/>
        <v>37.037037037037038</v>
      </c>
    </row>
    <row r="178" spans="1:13">
      <c r="A178">
        <v>20181</v>
      </c>
      <c r="B178" t="s">
        <v>1387</v>
      </c>
      <c r="C178">
        <v>14241</v>
      </c>
      <c r="D178" t="s">
        <v>1388</v>
      </c>
      <c r="E178">
        <v>1.5</v>
      </c>
      <c r="F178" t="s">
        <v>41</v>
      </c>
      <c r="G178" t="s">
        <v>122</v>
      </c>
      <c r="I178">
        <v>10</v>
      </c>
      <c r="J178" s="4">
        <v>56</v>
      </c>
      <c r="K178">
        <v>17.857142857142858</v>
      </c>
      <c r="L178">
        <v>2</v>
      </c>
      <c r="M178">
        <f t="shared" ref="M178:M195" si="4">K178*L178</f>
        <v>35.714285714285715</v>
      </c>
    </row>
    <row r="179" spans="1:13">
      <c r="A179">
        <v>20153</v>
      </c>
      <c r="B179" t="s">
        <v>160</v>
      </c>
      <c r="C179">
        <v>14279</v>
      </c>
      <c r="D179" t="s">
        <v>161</v>
      </c>
      <c r="E179">
        <v>3</v>
      </c>
      <c r="F179" t="s">
        <v>41</v>
      </c>
      <c r="G179" t="s">
        <v>113</v>
      </c>
      <c r="I179">
        <v>9</v>
      </c>
      <c r="J179" s="4">
        <v>54</v>
      </c>
      <c r="K179">
        <v>16.666666666666664</v>
      </c>
      <c r="L179">
        <v>2</v>
      </c>
      <c r="M179">
        <f t="shared" si="4"/>
        <v>33.333333333333329</v>
      </c>
    </row>
    <row r="180" spans="1:13">
      <c r="A180">
        <v>20161</v>
      </c>
      <c r="B180" t="s">
        <v>160</v>
      </c>
      <c r="C180">
        <v>14276</v>
      </c>
      <c r="D180" t="s">
        <v>161</v>
      </c>
      <c r="E180">
        <v>3</v>
      </c>
      <c r="F180" t="s">
        <v>41</v>
      </c>
      <c r="G180" t="s">
        <v>113</v>
      </c>
      <c r="I180">
        <v>8</v>
      </c>
      <c r="J180" s="4">
        <v>54</v>
      </c>
      <c r="K180">
        <v>14.814814814814813</v>
      </c>
      <c r="L180">
        <v>2</v>
      </c>
      <c r="M180">
        <f t="shared" si="4"/>
        <v>29.629629629629626</v>
      </c>
    </row>
    <row r="181" spans="1:13">
      <c r="A181">
        <v>20161</v>
      </c>
      <c r="B181" t="s">
        <v>762</v>
      </c>
      <c r="C181">
        <v>14287</v>
      </c>
      <c r="D181" t="s">
        <v>763</v>
      </c>
      <c r="E181">
        <v>3</v>
      </c>
      <c r="F181" t="s">
        <v>41</v>
      </c>
      <c r="G181" t="s">
        <v>113</v>
      </c>
      <c r="I181">
        <v>8</v>
      </c>
      <c r="J181" s="4">
        <v>54</v>
      </c>
      <c r="K181">
        <v>14.814814814814813</v>
      </c>
      <c r="L181">
        <v>2</v>
      </c>
      <c r="M181">
        <f t="shared" si="4"/>
        <v>29.629629629629626</v>
      </c>
    </row>
    <row r="182" spans="1:13">
      <c r="A182">
        <v>20171</v>
      </c>
      <c r="B182" t="s">
        <v>110</v>
      </c>
      <c r="C182">
        <v>14243</v>
      </c>
      <c r="D182" t="s">
        <v>111</v>
      </c>
      <c r="E182">
        <v>1.5</v>
      </c>
      <c r="F182" t="s">
        <v>41</v>
      </c>
      <c r="G182" t="s">
        <v>113</v>
      </c>
      <c r="I182">
        <v>8</v>
      </c>
      <c r="J182" s="4">
        <v>54</v>
      </c>
      <c r="K182">
        <v>14.814814814814813</v>
      </c>
      <c r="L182">
        <v>2</v>
      </c>
      <c r="M182">
        <f t="shared" si="4"/>
        <v>29.629629629629626</v>
      </c>
    </row>
    <row r="183" spans="1:13">
      <c r="A183">
        <v>20183</v>
      </c>
      <c r="B183" t="s">
        <v>110</v>
      </c>
      <c r="C183">
        <v>14241</v>
      </c>
      <c r="D183" t="s">
        <v>111</v>
      </c>
      <c r="E183">
        <v>1.5</v>
      </c>
      <c r="F183" t="s">
        <v>41</v>
      </c>
      <c r="G183" t="s">
        <v>113</v>
      </c>
      <c r="I183">
        <v>8</v>
      </c>
      <c r="J183" s="4">
        <v>54</v>
      </c>
      <c r="K183">
        <v>14.814814814814813</v>
      </c>
      <c r="L183">
        <v>2</v>
      </c>
      <c r="M183">
        <f t="shared" si="4"/>
        <v>29.629629629629626</v>
      </c>
    </row>
    <row r="184" spans="1:13">
      <c r="A184">
        <v>20153</v>
      </c>
      <c r="B184" t="s">
        <v>133</v>
      </c>
      <c r="C184">
        <v>14227</v>
      </c>
      <c r="D184" t="s">
        <v>134</v>
      </c>
      <c r="E184">
        <v>3</v>
      </c>
      <c r="F184" t="s">
        <v>41</v>
      </c>
      <c r="G184" t="s">
        <v>137</v>
      </c>
      <c r="I184">
        <v>10</v>
      </c>
      <c r="J184" s="4">
        <v>77</v>
      </c>
      <c r="K184">
        <v>12.987012987012985</v>
      </c>
      <c r="L184">
        <v>2</v>
      </c>
      <c r="M184">
        <f t="shared" si="4"/>
        <v>25.97402597402597</v>
      </c>
    </row>
    <row r="185" spans="1:13">
      <c r="A185">
        <v>20161</v>
      </c>
      <c r="B185" t="s">
        <v>765</v>
      </c>
      <c r="C185">
        <v>14293</v>
      </c>
      <c r="D185" t="s">
        <v>766</v>
      </c>
      <c r="E185">
        <v>3</v>
      </c>
      <c r="F185" t="s">
        <v>41</v>
      </c>
      <c r="G185" t="s">
        <v>137</v>
      </c>
      <c r="I185">
        <v>10</v>
      </c>
      <c r="J185" s="4">
        <v>77</v>
      </c>
      <c r="K185">
        <v>12.987012987012985</v>
      </c>
      <c r="L185">
        <v>2</v>
      </c>
      <c r="M185">
        <f t="shared" si="4"/>
        <v>25.97402597402597</v>
      </c>
    </row>
    <row r="186" spans="1:13">
      <c r="A186">
        <v>20171</v>
      </c>
      <c r="B186" t="s">
        <v>765</v>
      </c>
      <c r="C186">
        <v>14293</v>
      </c>
      <c r="D186" t="s">
        <v>766</v>
      </c>
      <c r="E186">
        <v>3</v>
      </c>
      <c r="F186" t="s">
        <v>41</v>
      </c>
      <c r="G186" t="s">
        <v>137</v>
      </c>
      <c r="I186">
        <v>8</v>
      </c>
      <c r="J186" s="4">
        <v>77</v>
      </c>
      <c r="K186">
        <v>10.38961038961039</v>
      </c>
      <c r="L186">
        <v>2</v>
      </c>
      <c r="M186">
        <f t="shared" si="4"/>
        <v>20.779220779220779</v>
      </c>
    </row>
    <row r="187" spans="1:13">
      <c r="A187">
        <v>20161</v>
      </c>
      <c r="B187" t="s">
        <v>110</v>
      </c>
      <c r="C187">
        <v>14229</v>
      </c>
      <c r="D187" t="s">
        <v>111</v>
      </c>
      <c r="E187">
        <v>1.5</v>
      </c>
      <c r="F187" t="s">
        <v>41</v>
      </c>
      <c r="G187" t="s">
        <v>113</v>
      </c>
      <c r="I187">
        <v>5</v>
      </c>
      <c r="J187" s="4">
        <v>54</v>
      </c>
      <c r="K187">
        <v>9.2592592592592595</v>
      </c>
      <c r="L187">
        <v>2</v>
      </c>
      <c r="M187">
        <f t="shared" si="4"/>
        <v>18.518518518518519</v>
      </c>
    </row>
    <row r="188" spans="1:13">
      <c r="A188">
        <v>20161</v>
      </c>
      <c r="B188" t="s">
        <v>750</v>
      </c>
      <c r="C188">
        <v>14240</v>
      </c>
      <c r="D188" t="s">
        <v>751</v>
      </c>
      <c r="E188">
        <v>1.5</v>
      </c>
      <c r="F188" t="s">
        <v>41</v>
      </c>
      <c r="G188" t="s">
        <v>113</v>
      </c>
      <c r="I188">
        <v>5</v>
      </c>
      <c r="J188" s="4">
        <v>54</v>
      </c>
      <c r="K188">
        <v>9.2592592592592595</v>
      </c>
      <c r="L188">
        <v>2</v>
      </c>
      <c r="M188">
        <f t="shared" si="4"/>
        <v>18.518518518518519</v>
      </c>
    </row>
    <row r="189" spans="1:13">
      <c r="A189">
        <v>20161</v>
      </c>
      <c r="B189" t="s">
        <v>768</v>
      </c>
      <c r="C189">
        <v>14298</v>
      </c>
      <c r="D189" t="s">
        <v>769</v>
      </c>
      <c r="E189">
        <v>1.5</v>
      </c>
      <c r="F189" t="s">
        <v>41</v>
      </c>
      <c r="G189" t="s">
        <v>113</v>
      </c>
      <c r="I189">
        <v>5</v>
      </c>
      <c r="J189" s="4">
        <v>54</v>
      </c>
      <c r="K189">
        <v>9.2592592592592595</v>
      </c>
      <c r="L189">
        <v>2</v>
      </c>
      <c r="M189">
        <f t="shared" si="4"/>
        <v>18.518518518518519</v>
      </c>
    </row>
    <row r="190" spans="1:13">
      <c r="A190">
        <v>20171</v>
      </c>
      <c r="B190" t="s">
        <v>154</v>
      </c>
      <c r="C190">
        <v>14202</v>
      </c>
      <c r="D190" t="s">
        <v>155</v>
      </c>
      <c r="E190">
        <v>3</v>
      </c>
      <c r="F190" t="s">
        <v>41</v>
      </c>
      <c r="G190" t="s">
        <v>113</v>
      </c>
      <c r="I190">
        <v>5</v>
      </c>
      <c r="J190" s="4">
        <v>54</v>
      </c>
      <c r="K190">
        <v>9.2592592592592595</v>
      </c>
      <c r="L190">
        <v>2</v>
      </c>
      <c r="M190">
        <f t="shared" si="4"/>
        <v>18.518518518518519</v>
      </c>
    </row>
    <row r="191" spans="1:13">
      <c r="A191">
        <v>20171</v>
      </c>
      <c r="B191" t="s">
        <v>154</v>
      </c>
      <c r="C191">
        <v>14212</v>
      </c>
      <c r="D191" t="s">
        <v>155</v>
      </c>
      <c r="E191">
        <v>3</v>
      </c>
      <c r="F191" t="s">
        <v>41</v>
      </c>
      <c r="G191" t="s">
        <v>113</v>
      </c>
      <c r="I191">
        <v>5</v>
      </c>
      <c r="J191" s="4">
        <v>54</v>
      </c>
      <c r="K191">
        <v>9.2592592592592595</v>
      </c>
      <c r="L191">
        <v>2</v>
      </c>
      <c r="M191">
        <f t="shared" si="4"/>
        <v>18.518518518518519</v>
      </c>
    </row>
    <row r="192" spans="1:13">
      <c r="A192">
        <v>20181</v>
      </c>
      <c r="B192" t="s">
        <v>154</v>
      </c>
      <c r="C192">
        <v>14202</v>
      </c>
      <c r="D192" t="s">
        <v>1385</v>
      </c>
      <c r="E192">
        <v>3</v>
      </c>
      <c r="F192" t="s">
        <v>41</v>
      </c>
      <c r="G192" t="s">
        <v>113</v>
      </c>
      <c r="I192">
        <v>5</v>
      </c>
      <c r="J192" s="4">
        <v>54</v>
      </c>
      <c r="K192">
        <v>9.2592592592592595</v>
      </c>
      <c r="L192">
        <v>2</v>
      </c>
      <c r="M192">
        <f t="shared" si="4"/>
        <v>18.518518518518519</v>
      </c>
    </row>
    <row r="193" spans="1:13">
      <c r="A193">
        <v>20171</v>
      </c>
      <c r="B193" t="s">
        <v>762</v>
      </c>
      <c r="C193">
        <v>14289</v>
      </c>
      <c r="D193" t="s">
        <v>763</v>
      </c>
      <c r="E193">
        <v>3</v>
      </c>
      <c r="F193" t="s">
        <v>41</v>
      </c>
      <c r="G193" t="s">
        <v>230</v>
      </c>
      <c r="I193">
        <v>5</v>
      </c>
      <c r="J193" s="4">
        <v>78</v>
      </c>
      <c r="K193">
        <v>6.4102564102564097</v>
      </c>
      <c r="L193">
        <v>2</v>
      </c>
      <c r="M193">
        <f t="shared" si="4"/>
        <v>12.820512820512819</v>
      </c>
    </row>
    <row r="194" spans="1:13">
      <c r="A194">
        <v>20181</v>
      </c>
      <c r="B194" t="s">
        <v>154</v>
      </c>
      <c r="C194">
        <v>14212</v>
      </c>
      <c r="D194" t="s">
        <v>1385</v>
      </c>
      <c r="E194">
        <v>3</v>
      </c>
      <c r="F194" t="s">
        <v>41</v>
      </c>
      <c r="G194" t="s">
        <v>113</v>
      </c>
      <c r="I194">
        <v>3</v>
      </c>
      <c r="J194" s="4">
        <v>54</v>
      </c>
      <c r="K194">
        <v>5.5555555555555554</v>
      </c>
      <c r="L194">
        <v>2</v>
      </c>
      <c r="M194">
        <f t="shared" si="4"/>
        <v>11.111111111111111</v>
      </c>
    </row>
    <row r="195" spans="1:13">
      <c r="A195">
        <v>20161</v>
      </c>
      <c r="B195" t="s">
        <v>110</v>
      </c>
      <c r="C195">
        <v>14228</v>
      </c>
      <c r="D195" t="s">
        <v>111</v>
      </c>
      <c r="E195">
        <v>1.5</v>
      </c>
      <c r="F195" t="s">
        <v>41</v>
      </c>
      <c r="G195" t="s">
        <v>113</v>
      </c>
      <c r="I195">
        <v>2</v>
      </c>
      <c r="J195" s="4">
        <v>54</v>
      </c>
      <c r="K195">
        <v>3.7037037037037033</v>
      </c>
      <c r="L195">
        <v>2</v>
      </c>
      <c r="M195">
        <f t="shared" si="4"/>
        <v>7.4074074074074066</v>
      </c>
    </row>
    <row r="196" spans="1:13">
      <c r="J196" s="4"/>
    </row>
    <row r="197" spans="1:13">
      <c r="J197" s="4"/>
    </row>
    <row r="198" spans="1:13">
      <c r="J198" s="4"/>
    </row>
    <row r="199" spans="1:13">
      <c r="J199" s="4"/>
    </row>
    <row r="200" spans="1:13">
      <c r="J200" s="4"/>
    </row>
    <row r="201" spans="1:13">
      <c r="J201" s="4"/>
    </row>
    <row r="202" spans="1:13">
      <c r="J202" s="4"/>
    </row>
    <row r="203" spans="1:13">
      <c r="J203" s="4"/>
    </row>
    <row r="204" spans="1:13">
      <c r="J204" s="4"/>
    </row>
    <row r="205" spans="1:13">
      <c r="J205" s="4"/>
    </row>
    <row r="206" spans="1:13">
      <c r="J206" s="4"/>
    </row>
    <row r="207" spans="1:13">
      <c r="J207" s="4"/>
    </row>
    <row r="208" spans="1:13">
      <c r="J208" s="4"/>
    </row>
    <row r="209" spans="10:10">
      <c r="J209" s="4"/>
    </row>
    <row r="210" spans="10:10">
      <c r="J210" s="4"/>
    </row>
    <row r="211" spans="10:10">
      <c r="J211" s="4"/>
    </row>
    <row r="212" spans="10:10">
      <c r="J212" s="4"/>
    </row>
    <row r="213" spans="10:10">
      <c r="J213" s="4"/>
    </row>
    <row r="214" spans="10:10">
      <c r="J214" s="4"/>
    </row>
    <row r="215" spans="10:10">
      <c r="J215" s="4"/>
    </row>
    <row r="216" spans="10:10">
      <c r="J216" s="4"/>
    </row>
    <row r="217" spans="10:10">
      <c r="J217" s="4"/>
    </row>
    <row r="218" spans="10:10">
      <c r="J218" s="4"/>
    </row>
    <row r="219" spans="10:10">
      <c r="J219" s="4"/>
    </row>
    <row r="220" spans="10:10">
      <c r="J220" s="4"/>
    </row>
    <row r="221" spans="10:10">
      <c r="J221" s="4"/>
    </row>
    <row r="222" spans="10:10">
      <c r="J222" s="4"/>
    </row>
    <row r="223" spans="10:10">
      <c r="J223" s="4"/>
    </row>
    <row r="224" spans="10:10">
      <c r="J224" s="4"/>
    </row>
    <row r="225" spans="10:10">
      <c r="J225" s="4"/>
    </row>
    <row r="226" spans="10:10">
      <c r="J226" s="4"/>
    </row>
    <row r="227" spans="10:10">
      <c r="J227" s="4"/>
    </row>
    <row r="228" spans="10:10">
      <c r="J228" s="4"/>
    </row>
    <row r="229" spans="10:10">
      <c r="J229" s="4"/>
    </row>
    <row r="230" spans="10:10">
      <c r="J230" s="4"/>
    </row>
    <row r="231" spans="10:10">
      <c r="J231" s="4"/>
    </row>
    <row r="232" spans="10:10">
      <c r="J232" s="4"/>
    </row>
    <row r="233" spans="10:10">
      <c r="J233" s="4"/>
    </row>
    <row r="234" spans="10:10">
      <c r="J234" s="4"/>
    </row>
    <row r="235" spans="10:10">
      <c r="J235" s="4"/>
    </row>
    <row r="236" spans="10:10">
      <c r="J236" s="4"/>
    </row>
    <row r="237" spans="10:10">
      <c r="J237" s="4"/>
    </row>
    <row r="238" spans="10:10">
      <c r="J238" s="4"/>
    </row>
    <row r="239" spans="10:10">
      <c r="J239" s="4"/>
    </row>
    <row r="240" spans="10:10">
      <c r="J240" s="4"/>
    </row>
    <row r="241" spans="10:10">
      <c r="J241" s="4"/>
    </row>
    <row r="242" spans="10:10">
      <c r="J242" s="4"/>
    </row>
    <row r="243" spans="10:10">
      <c r="J243" s="4"/>
    </row>
    <row r="244" spans="10:10">
      <c r="J244" s="4"/>
    </row>
    <row r="245" spans="10:10">
      <c r="J245" s="4"/>
    </row>
    <row r="246" spans="10:10">
      <c r="J246" s="4"/>
    </row>
    <row r="247" spans="10:10">
      <c r="J247" s="4"/>
    </row>
    <row r="248" spans="10:10">
      <c r="J248" s="4"/>
    </row>
    <row r="249" spans="10:10">
      <c r="J249" s="4"/>
    </row>
    <row r="250" spans="10:10">
      <c r="J250" s="4"/>
    </row>
    <row r="251" spans="10:10">
      <c r="J251" s="4"/>
    </row>
    <row r="252" spans="10:10">
      <c r="J252" s="4"/>
    </row>
    <row r="253" spans="10:10">
      <c r="J253" s="4"/>
    </row>
    <row r="254" spans="10:10">
      <c r="J254" s="4"/>
    </row>
    <row r="255" spans="10:10">
      <c r="J255" s="4"/>
    </row>
    <row r="256" spans="10:10">
      <c r="J256" s="4"/>
    </row>
    <row r="257" spans="10:10">
      <c r="J257" s="4"/>
    </row>
    <row r="258" spans="10:10">
      <c r="J258" s="4"/>
    </row>
    <row r="259" spans="10:10">
      <c r="J259" s="4"/>
    </row>
    <row r="260" spans="10:10">
      <c r="J260" s="4"/>
    </row>
    <row r="261" spans="10:10">
      <c r="J261" s="4"/>
    </row>
    <row r="262" spans="10:10">
      <c r="J262" s="4"/>
    </row>
    <row r="263" spans="10:10">
      <c r="J263" s="4"/>
    </row>
    <row r="264" spans="10:10">
      <c r="J264" s="4"/>
    </row>
    <row r="265" spans="10:10">
      <c r="J265" s="4"/>
    </row>
    <row r="266" spans="10:10">
      <c r="J266" s="4"/>
    </row>
    <row r="267" spans="10:10">
      <c r="J267" s="4"/>
    </row>
    <row r="268" spans="10:10">
      <c r="J268" s="4"/>
    </row>
    <row r="269" spans="10:10">
      <c r="J269" s="4"/>
    </row>
    <row r="270" spans="10:10">
      <c r="J270" s="4"/>
    </row>
    <row r="271" spans="10:10">
      <c r="J271" s="4"/>
    </row>
    <row r="272" spans="10:10">
      <c r="J272" s="4"/>
    </row>
    <row r="273" spans="10:10">
      <c r="J273" s="4"/>
    </row>
    <row r="274" spans="10:10">
      <c r="J274" s="4"/>
    </row>
    <row r="275" spans="10:10">
      <c r="J275" s="4"/>
    </row>
    <row r="276" spans="10:10">
      <c r="J276" s="4"/>
    </row>
    <row r="277" spans="10:10">
      <c r="J277" s="4"/>
    </row>
    <row r="278" spans="10:10">
      <c r="J278" s="4"/>
    </row>
    <row r="279" spans="10:10">
      <c r="J279" s="4"/>
    </row>
    <row r="280" spans="10:10">
      <c r="J280" s="4"/>
    </row>
    <row r="281" spans="10:10">
      <c r="J281" s="4"/>
    </row>
    <row r="282" spans="10:10">
      <c r="J282" s="4"/>
    </row>
    <row r="283" spans="10:10">
      <c r="J283" s="4"/>
    </row>
    <row r="284" spans="10:10">
      <c r="J284" s="4"/>
    </row>
    <row r="285" spans="10:10">
      <c r="J285" s="4"/>
    </row>
    <row r="286" spans="10:10">
      <c r="J286" s="4"/>
    </row>
    <row r="287" spans="10:10">
      <c r="J287" s="4"/>
    </row>
    <row r="288" spans="10:10">
      <c r="J288" s="4"/>
    </row>
    <row r="289" spans="10:10">
      <c r="J289" s="4"/>
    </row>
    <row r="290" spans="10:10">
      <c r="J290" s="4"/>
    </row>
    <row r="291" spans="10:10">
      <c r="J291" s="4"/>
    </row>
    <row r="292" spans="10:10">
      <c r="J292" s="4"/>
    </row>
    <row r="293" spans="10:10">
      <c r="J293" s="4"/>
    </row>
    <row r="294" spans="10:10">
      <c r="J294" s="4"/>
    </row>
    <row r="295" spans="10:10">
      <c r="J295" s="4"/>
    </row>
    <row r="296" spans="10:10">
      <c r="J296" s="4"/>
    </row>
    <row r="297" spans="10:10">
      <c r="J297" s="4"/>
    </row>
    <row r="298" spans="10:10">
      <c r="J298" s="4"/>
    </row>
    <row r="299" spans="10:10">
      <c r="J299" s="4"/>
    </row>
    <row r="300" spans="10:10">
      <c r="J300" s="4"/>
    </row>
    <row r="301" spans="10:10">
      <c r="J301" s="4"/>
    </row>
    <row r="302" spans="10:10">
      <c r="J302" s="4"/>
    </row>
    <row r="303" spans="10:10">
      <c r="J303" s="4"/>
    </row>
    <row r="304" spans="10:10">
      <c r="J304" s="4"/>
    </row>
    <row r="305" spans="10:10">
      <c r="J305" s="4"/>
    </row>
    <row r="306" spans="10:10">
      <c r="J306" s="4"/>
    </row>
    <row r="307" spans="10:10">
      <c r="J307" s="4"/>
    </row>
    <row r="308" spans="10:10">
      <c r="J308" s="4"/>
    </row>
    <row r="309" spans="10:10">
      <c r="J309" s="4"/>
    </row>
    <row r="310" spans="10:10">
      <c r="J310" s="4"/>
    </row>
    <row r="311" spans="10:10">
      <c r="J311" s="4"/>
    </row>
    <row r="312" spans="10:10">
      <c r="J312" s="4"/>
    </row>
    <row r="313" spans="10:10">
      <c r="J313" s="4"/>
    </row>
    <row r="314" spans="10:10">
      <c r="J314" s="4"/>
    </row>
    <row r="315" spans="10:10">
      <c r="J315" s="4"/>
    </row>
    <row r="316" spans="10:10">
      <c r="J316" s="4"/>
    </row>
    <row r="317" spans="10:10">
      <c r="J317" s="4"/>
    </row>
    <row r="318" spans="10:10">
      <c r="J318" s="4"/>
    </row>
    <row r="319" spans="10:10">
      <c r="J319" s="4"/>
    </row>
    <row r="320" spans="10:10">
      <c r="J320" s="4"/>
    </row>
    <row r="321" spans="10:10">
      <c r="J321" s="4"/>
    </row>
    <row r="322" spans="10:10">
      <c r="J322" s="4"/>
    </row>
    <row r="323" spans="10:10">
      <c r="J323" s="4"/>
    </row>
    <row r="324" spans="10:10">
      <c r="J324" s="4"/>
    </row>
    <row r="325" spans="10:10">
      <c r="J325" s="4"/>
    </row>
    <row r="326" spans="10:10">
      <c r="J326" s="4"/>
    </row>
    <row r="327" spans="10:10">
      <c r="J327" s="4"/>
    </row>
    <row r="328" spans="10:10">
      <c r="J328" s="4"/>
    </row>
    <row r="329" spans="10:10">
      <c r="J329" s="4"/>
    </row>
    <row r="330" spans="10:10">
      <c r="J330" s="4"/>
    </row>
    <row r="331" spans="10:10">
      <c r="J331" s="4"/>
    </row>
    <row r="332" spans="10:10">
      <c r="J332" s="4"/>
    </row>
    <row r="333" spans="10:10">
      <c r="J333" s="4"/>
    </row>
    <row r="334" spans="10:10">
      <c r="J334" s="4"/>
    </row>
    <row r="335" spans="10:10">
      <c r="J335" s="4"/>
    </row>
    <row r="336" spans="10:10">
      <c r="J336" s="4"/>
    </row>
    <row r="337" spans="10:10">
      <c r="J337" s="4"/>
    </row>
    <row r="338" spans="10:10">
      <c r="J338" s="4"/>
    </row>
    <row r="339" spans="10:10">
      <c r="J339" s="4"/>
    </row>
    <row r="340" spans="10:10">
      <c r="J340" s="4"/>
    </row>
    <row r="341" spans="10:10">
      <c r="J341" s="4"/>
    </row>
    <row r="342" spans="10:10">
      <c r="J342" s="4"/>
    </row>
    <row r="343" spans="10:10">
      <c r="J343" s="4"/>
    </row>
    <row r="344" spans="10:10">
      <c r="J344" s="4"/>
    </row>
    <row r="345" spans="10:10">
      <c r="J345" s="4"/>
    </row>
    <row r="346" spans="10:10">
      <c r="J346" s="4"/>
    </row>
    <row r="347" spans="10:10">
      <c r="J347" s="4"/>
    </row>
    <row r="348" spans="10:10">
      <c r="J348" s="4"/>
    </row>
    <row r="349" spans="10:10">
      <c r="J349" s="4"/>
    </row>
    <row r="350" spans="10:10">
      <c r="J350" s="4"/>
    </row>
    <row r="351" spans="10:10">
      <c r="J351" s="4"/>
    </row>
    <row r="352" spans="10:10">
      <c r="J352" s="4"/>
    </row>
    <row r="353" spans="10:10">
      <c r="J353" s="4"/>
    </row>
    <row r="354" spans="10:10">
      <c r="J354" s="4"/>
    </row>
    <row r="355" spans="10:10">
      <c r="J355" s="4"/>
    </row>
    <row r="356" spans="10:10">
      <c r="J356" s="4"/>
    </row>
    <row r="357" spans="10:10">
      <c r="J357" s="4"/>
    </row>
    <row r="358" spans="10:10">
      <c r="J358" s="4"/>
    </row>
    <row r="359" spans="10:10">
      <c r="J359" s="4"/>
    </row>
    <row r="360" spans="10:10">
      <c r="J360" s="4"/>
    </row>
    <row r="361" spans="10:10">
      <c r="J361" s="4"/>
    </row>
    <row r="362" spans="10:10">
      <c r="J362" s="4"/>
    </row>
    <row r="363" spans="10:10">
      <c r="J363" s="4"/>
    </row>
    <row r="364" spans="10:10">
      <c r="J364" s="4"/>
    </row>
    <row r="365" spans="10:10">
      <c r="J365" s="4"/>
    </row>
    <row r="366" spans="10:10">
      <c r="J366" s="4"/>
    </row>
    <row r="367" spans="10:10">
      <c r="J367" s="4"/>
    </row>
    <row r="368" spans="10:10">
      <c r="J368" s="4"/>
    </row>
    <row r="369" spans="10:10">
      <c r="J369" s="4"/>
    </row>
    <row r="370" spans="10:10">
      <c r="J370" s="4"/>
    </row>
    <row r="371" spans="10:10">
      <c r="J371" s="4"/>
    </row>
    <row r="372" spans="10:10">
      <c r="J372" s="4"/>
    </row>
    <row r="373" spans="10:10">
      <c r="J373" s="4"/>
    </row>
    <row r="374" spans="10:10">
      <c r="J374" s="4"/>
    </row>
    <row r="375" spans="10:10">
      <c r="J375" s="4"/>
    </row>
    <row r="376" spans="10:10">
      <c r="J376" s="4"/>
    </row>
    <row r="377" spans="10:10">
      <c r="J377" s="4"/>
    </row>
    <row r="378" spans="10:10">
      <c r="J378" s="4"/>
    </row>
    <row r="379" spans="10:10">
      <c r="J379" s="4"/>
    </row>
    <row r="380" spans="10:10">
      <c r="J380" s="4"/>
    </row>
    <row r="381" spans="10:10">
      <c r="J381" s="4"/>
    </row>
    <row r="382" spans="10:10">
      <c r="J382" s="4"/>
    </row>
    <row r="383" spans="10:10">
      <c r="J383" s="4"/>
    </row>
    <row r="384" spans="10:10">
      <c r="J384" s="4"/>
    </row>
    <row r="385" spans="10:10">
      <c r="J385" s="4"/>
    </row>
    <row r="386" spans="10:10">
      <c r="J386" s="4"/>
    </row>
    <row r="387" spans="10:10">
      <c r="J387" s="4"/>
    </row>
    <row r="388" spans="10:10">
      <c r="J388" s="4"/>
    </row>
    <row r="389" spans="10:10">
      <c r="J389" s="4"/>
    </row>
    <row r="390" spans="10:10">
      <c r="J390" s="4"/>
    </row>
    <row r="391" spans="10:10">
      <c r="J391" s="4"/>
    </row>
    <row r="392" spans="10:10">
      <c r="J392" s="4"/>
    </row>
    <row r="393" spans="10:10">
      <c r="J393" s="4"/>
    </row>
    <row r="394" spans="10:10">
      <c r="J394" s="4"/>
    </row>
    <row r="395" spans="10:10">
      <c r="J395" s="4"/>
    </row>
    <row r="396" spans="10:10">
      <c r="J396" s="4"/>
    </row>
    <row r="397" spans="10:10">
      <c r="J397" s="4"/>
    </row>
    <row r="398" spans="10:10">
      <c r="J398" s="4"/>
    </row>
    <row r="399" spans="10:10">
      <c r="J399" s="4"/>
    </row>
    <row r="400" spans="10:10">
      <c r="J400" s="4"/>
    </row>
    <row r="401" spans="10:10">
      <c r="J401" s="4"/>
    </row>
    <row r="402" spans="10:10">
      <c r="J402" s="4"/>
    </row>
    <row r="403" spans="10:10">
      <c r="J403" s="4"/>
    </row>
    <row r="404" spans="10:10">
      <c r="J404" s="4"/>
    </row>
    <row r="405" spans="10:10">
      <c r="J405" s="4"/>
    </row>
    <row r="406" spans="10:10">
      <c r="J406" s="4"/>
    </row>
    <row r="407" spans="10:10">
      <c r="J407" s="4"/>
    </row>
    <row r="408" spans="10:10">
      <c r="J408" s="4"/>
    </row>
    <row r="409" spans="10:10">
      <c r="J409" s="4"/>
    </row>
    <row r="410" spans="10:10">
      <c r="J410" s="4"/>
    </row>
    <row r="411" spans="10:10">
      <c r="J411" s="4"/>
    </row>
    <row r="412" spans="10:10">
      <c r="J412" s="4"/>
    </row>
    <row r="413" spans="10:10">
      <c r="J413" s="4"/>
    </row>
    <row r="414" spans="10:10">
      <c r="J414" s="4"/>
    </row>
    <row r="415" spans="10:10">
      <c r="J415" s="4"/>
    </row>
    <row r="416" spans="10:10">
      <c r="J416" s="4"/>
    </row>
    <row r="417" spans="10:10">
      <c r="J417" s="4"/>
    </row>
    <row r="418" spans="10:10">
      <c r="J418" s="4"/>
    </row>
    <row r="419" spans="10:10">
      <c r="J419" s="4"/>
    </row>
    <row r="420" spans="10:10">
      <c r="J420" s="4"/>
    </row>
    <row r="421" spans="10:10">
      <c r="J421" s="4"/>
    </row>
    <row r="422" spans="10:10">
      <c r="J422" s="4"/>
    </row>
    <row r="423" spans="10:10">
      <c r="J423" s="4"/>
    </row>
    <row r="424" spans="10:10">
      <c r="J424" s="4"/>
    </row>
    <row r="425" spans="10:10">
      <c r="J425" s="4"/>
    </row>
    <row r="426" spans="10:10">
      <c r="J426" s="4"/>
    </row>
    <row r="427" spans="10:10">
      <c r="J427" s="4"/>
    </row>
    <row r="428" spans="10:10">
      <c r="J428" s="4"/>
    </row>
    <row r="429" spans="10:10">
      <c r="J429" s="4"/>
    </row>
    <row r="430" spans="10:10">
      <c r="J430" s="4"/>
    </row>
    <row r="431" spans="10:10">
      <c r="J431" s="4"/>
    </row>
    <row r="432" spans="10:10">
      <c r="J432" s="4"/>
    </row>
    <row r="433" spans="10:10">
      <c r="J433" s="4"/>
    </row>
    <row r="434" spans="10:10">
      <c r="J434" s="4"/>
    </row>
    <row r="435" spans="10:10">
      <c r="J435" s="4"/>
    </row>
    <row r="436" spans="10:10">
      <c r="J436" s="4"/>
    </row>
    <row r="437" spans="10:10">
      <c r="J437" s="4"/>
    </row>
    <row r="438" spans="10:10">
      <c r="J438" s="4"/>
    </row>
    <row r="439" spans="10:10">
      <c r="J439" s="4"/>
    </row>
    <row r="440" spans="10:10">
      <c r="J440" s="4"/>
    </row>
    <row r="441" spans="10:10">
      <c r="J441" s="4"/>
    </row>
    <row r="442" spans="10:10">
      <c r="J442" s="4"/>
    </row>
    <row r="443" spans="10:10">
      <c r="J443" s="4"/>
    </row>
    <row r="444" spans="10:10">
      <c r="J444" s="4"/>
    </row>
    <row r="445" spans="10:10">
      <c r="J445" s="4"/>
    </row>
    <row r="446" spans="10:10">
      <c r="J446" s="4"/>
    </row>
    <row r="447" spans="10:10">
      <c r="J447" s="4"/>
    </row>
    <row r="448" spans="10:10">
      <c r="J448" s="4"/>
    </row>
    <row r="449" spans="10:10">
      <c r="J449" s="4"/>
    </row>
    <row r="450" spans="10:10">
      <c r="J450" s="4"/>
    </row>
    <row r="451" spans="10:10">
      <c r="J451" s="4"/>
    </row>
    <row r="452" spans="10:10">
      <c r="J452" s="4"/>
    </row>
    <row r="453" spans="10:10">
      <c r="J453" s="4"/>
    </row>
    <row r="454" spans="10:10">
      <c r="J454" s="4"/>
    </row>
    <row r="455" spans="10:10">
      <c r="J455" s="4"/>
    </row>
    <row r="456" spans="10:10">
      <c r="J456" s="4"/>
    </row>
    <row r="457" spans="10:10">
      <c r="J457" s="4"/>
    </row>
    <row r="458" spans="10:10">
      <c r="J458" s="4"/>
    </row>
    <row r="459" spans="10:10">
      <c r="J459" s="4"/>
    </row>
    <row r="460" spans="10:10">
      <c r="J460" s="4"/>
    </row>
    <row r="461" spans="10:10">
      <c r="J461" s="4"/>
    </row>
    <row r="462" spans="10:10">
      <c r="J462" s="4"/>
    </row>
    <row r="463" spans="10:10">
      <c r="J463" s="4"/>
    </row>
    <row r="464" spans="10:10">
      <c r="J464" s="4"/>
    </row>
    <row r="465" spans="10:10">
      <c r="J465" s="4"/>
    </row>
    <row r="466" spans="10:10">
      <c r="J466" s="4"/>
    </row>
    <row r="467" spans="10:10">
      <c r="J467" s="4"/>
    </row>
    <row r="468" spans="10:10">
      <c r="J468" s="4"/>
    </row>
    <row r="469" spans="10:10">
      <c r="J469" s="4"/>
    </row>
    <row r="470" spans="10:10">
      <c r="J470" s="4"/>
    </row>
    <row r="471" spans="10:10">
      <c r="J471" s="4"/>
    </row>
    <row r="472" spans="10:10">
      <c r="J472" s="4"/>
    </row>
    <row r="473" spans="10:10">
      <c r="J473" s="4"/>
    </row>
    <row r="474" spans="10:10">
      <c r="J474" s="4"/>
    </row>
    <row r="475" spans="10:10">
      <c r="J475" s="4"/>
    </row>
    <row r="476" spans="10:10">
      <c r="J476" s="4"/>
    </row>
    <row r="477" spans="10:10">
      <c r="J477" s="4"/>
    </row>
    <row r="478" spans="10:10">
      <c r="J478" s="4"/>
    </row>
    <row r="479" spans="10:10">
      <c r="J479" s="4"/>
    </row>
    <row r="480" spans="10:10">
      <c r="J480" s="4"/>
    </row>
    <row r="481" spans="10:10">
      <c r="J481" s="4"/>
    </row>
    <row r="482" spans="10:10">
      <c r="J482" s="4"/>
    </row>
    <row r="483" spans="10:10">
      <c r="J483" s="4"/>
    </row>
    <row r="484" spans="10:10">
      <c r="J484" s="4"/>
    </row>
    <row r="485" spans="10:10">
      <c r="J485" s="4"/>
    </row>
    <row r="486" spans="10:10">
      <c r="J486" s="4"/>
    </row>
    <row r="487" spans="10:10">
      <c r="J487" s="4"/>
    </row>
    <row r="488" spans="10:10">
      <c r="J488" s="4"/>
    </row>
    <row r="489" spans="10:10">
      <c r="J489" s="4"/>
    </row>
    <row r="490" spans="10:10">
      <c r="J490" s="4"/>
    </row>
    <row r="491" spans="10:10">
      <c r="J491" s="4"/>
    </row>
    <row r="492" spans="10:10">
      <c r="J492" s="4"/>
    </row>
    <row r="493" spans="10:10">
      <c r="J493" s="4"/>
    </row>
    <row r="494" spans="10:10">
      <c r="J494" s="4"/>
    </row>
    <row r="495" spans="10:10">
      <c r="J495" s="4"/>
    </row>
    <row r="496" spans="10:10">
      <c r="J496" s="4"/>
    </row>
    <row r="497" spans="10:10">
      <c r="J497" s="4"/>
    </row>
    <row r="498" spans="10:10">
      <c r="J498" s="4"/>
    </row>
    <row r="499" spans="10:10">
      <c r="J499" s="4"/>
    </row>
    <row r="500" spans="10:10">
      <c r="J500" s="4"/>
    </row>
    <row r="501" spans="10:10">
      <c r="J501" s="4"/>
    </row>
    <row r="502" spans="10:10">
      <c r="J502" s="4"/>
    </row>
    <row r="503" spans="10:10">
      <c r="J503" s="4"/>
    </row>
    <row r="504" spans="10:10">
      <c r="J504" s="4"/>
    </row>
    <row r="505" spans="10:10">
      <c r="J505" s="4"/>
    </row>
    <row r="506" spans="10:10">
      <c r="J506" s="4"/>
    </row>
    <row r="507" spans="10:10">
      <c r="J507" s="4"/>
    </row>
    <row r="508" spans="10:10">
      <c r="J508" s="4"/>
    </row>
    <row r="509" spans="10:10">
      <c r="J509" s="4"/>
    </row>
    <row r="510" spans="10:10">
      <c r="J510" s="4"/>
    </row>
    <row r="511" spans="10:10">
      <c r="J511" s="4"/>
    </row>
    <row r="512" spans="10:10">
      <c r="J512" s="4"/>
    </row>
    <row r="513" spans="10:10">
      <c r="J513" s="4"/>
    </row>
    <row r="514" spans="10:10">
      <c r="J514" s="4"/>
    </row>
    <row r="515" spans="10:10">
      <c r="J515" s="4"/>
    </row>
    <row r="516" spans="10:10">
      <c r="J516" s="4"/>
    </row>
    <row r="517" spans="10:10">
      <c r="J517" s="4"/>
    </row>
    <row r="518" spans="10:10">
      <c r="J518" s="4"/>
    </row>
    <row r="519" spans="10:10">
      <c r="J519" s="4"/>
    </row>
    <row r="520" spans="10:10">
      <c r="J520" s="4"/>
    </row>
    <row r="521" spans="10:10">
      <c r="J521" s="4"/>
    </row>
    <row r="522" spans="10:10">
      <c r="J522" s="4"/>
    </row>
    <row r="523" spans="10:10">
      <c r="J523" s="4"/>
    </row>
    <row r="524" spans="10:10">
      <c r="J524" s="4"/>
    </row>
    <row r="525" spans="10:10">
      <c r="J525" s="4"/>
    </row>
    <row r="526" spans="10:10">
      <c r="J526" s="4"/>
    </row>
    <row r="527" spans="10:10">
      <c r="J527" s="4"/>
    </row>
    <row r="528" spans="10:10">
      <c r="J528" s="4"/>
    </row>
    <row r="529" spans="10:10">
      <c r="J529" s="4"/>
    </row>
    <row r="530" spans="10:10">
      <c r="J530" s="4"/>
    </row>
    <row r="531" spans="10:10">
      <c r="J531" s="4"/>
    </row>
    <row r="532" spans="10:10">
      <c r="J532" s="4"/>
    </row>
    <row r="533" spans="10:10">
      <c r="J533" s="4"/>
    </row>
    <row r="534" spans="10:10">
      <c r="J534" s="4"/>
    </row>
    <row r="535" spans="10:10">
      <c r="J535" s="4"/>
    </row>
    <row r="536" spans="10:10">
      <c r="J536" s="4"/>
    </row>
    <row r="537" spans="10:10">
      <c r="J537" s="4"/>
    </row>
    <row r="538" spans="10:10">
      <c r="J538" s="4"/>
    </row>
    <row r="539" spans="10:10">
      <c r="J539" s="4"/>
    </row>
    <row r="540" spans="10:10">
      <c r="J540" s="4"/>
    </row>
    <row r="541" spans="10:10">
      <c r="J541" s="4"/>
    </row>
    <row r="542" spans="10:10">
      <c r="J542" s="4"/>
    </row>
    <row r="543" spans="10:10">
      <c r="J543" s="4"/>
    </row>
    <row r="544" spans="10:10">
      <c r="J544" s="4"/>
    </row>
    <row r="545" spans="10:10">
      <c r="J545" s="4"/>
    </row>
    <row r="546" spans="10:10">
      <c r="J546" s="4"/>
    </row>
    <row r="547" spans="10:10">
      <c r="J547" s="4"/>
    </row>
    <row r="548" spans="10:10">
      <c r="J548" s="4"/>
    </row>
    <row r="549" spans="10:10">
      <c r="J549" s="4"/>
    </row>
    <row r="550" spans="10:10">
      <c r="J550" s="4"/>
    </row>
    <row r="551" spans="10:10">
      <c r="J551" s="4"/>
    </row>
    <row r="552" spans="10:10">
      <c r="J552" s="4"/>
    </row>
    <row r="553" spans="10:10">
      <c r="J553" s="4"/>
    </row>
    <row r="554" spans="10:10">
      <c r="J554" s="4"/>
    </row>
    <row r="555" spans="10:10">
      <c r="J555" s="4"/>
    </row>
    <row r="556" spans="10:10">
      <c r="J556" s="4"/>
    </row>
    <row r="557" spans="10:10">
      <c r="J557" s="4"/>
    </row>
    <row r="558" spans="10:10">
      <c r="J558" s="4"/>
    </row>
    <row r="559" spans="10:10">
      <c r="J559" s="4"/>
    </row>
    <row r="560" spans="10:10">
      <c r="J560" s="4"/>
    </row>
    <row r="561" spans="10:10">
      <c r="J561" s="4"/>
    </row>
    <row r="562" spans="10:10">
      <c r="J562" s="4"/>
    </row>
    <row r="563" spans="10:10">
      <c r="J563" s="4"/>
    </row>
    <row r="564" spans="10:10">
      <c r="J564" s="4"/>
    </row>
    <row r="565" spans="10:10">
      <c r="J565" s="4"/>
    </row>
    <row r="566" spans="10:10">
      <c r="J566" s="4"/>
    </row>
    <row r="567" spans="10:10">
      <c r="J567" s="4"/>
    </row>
    <row r="568" spans="10:10">
      <c r="J568" s="4"/>
    </row>
    <row r="569" spans="10:10">
      <c r="J569" s="4"/>
    </row>
    <row r="570" spans="10:10">
      <c r="J570" s="4"/>
    </row>
    <row r="571" spans="10:10">
      <c r="J571" s="4"/>
    </row>
    <row r="572" spans="10:10">
      <c r="J572" s="4"/>
    </row>
    <row r="573" spans="10:10">
      <c r="J573" s="4"/>
    </row>
    <row r="574" spans="10:10">
      <c r="J574" s="4"/>
    </row>
    <row r="575" spans="10:10">
      <c r="J575" s="4"/>
    </row>
    <row r="576" spans="10:10">
      <c r="J576" s="4"/>
    </row>
    <row r="577" spans="10:10">
      <c r="J577" s="4"/>
    </row>
    <row r="578" spans="10:10">
      <c r="J578" s="4"/>
    </row>
    <row r="579" spans="10:10">
      <c r="J579" s="4"/>
    </row>
    <row r="580" spans="10:10">
      <c r="J580" s="4"/>
    </row>
    <row r="581" spans="10:10">
      <c r="J581" s="4"/>
    </row>
    <row r="582" spans="10:10">
      <c r="J582" s="4"/>
    </row>
    <row r="583" spans="10:10">
      <c r="J583" s="4"/>
    </row>
    <row r="584" spans="10:10">
      <c r="J584" s="4"/>
    </row>
    <row r="585" spans="10:10">
      <c r="J585" s="4"/>
    </row>
    <row r="586" spans="10:10">
      <c r="J586" s="4"/>
    </row>
    <row r="587" spans="10:10">
      <c r="J587" s="4"/>
    </row>
    <row r="588" spans="10:10">
      <c r="J588" s="4"/>
    </row>
    <row r="589" spans="10:10">
      <c r="J589" s="4"/>
    </row>
    <row r="590" spans="10:10">
      <c r="J590" s="4"/>
    </row>
    <row r="591" spans="10:10">
      <c r="J591" s="4"/>
    </row>
    <row r="592" spans="10:10">
      <c r="J592" s="4"/>
    </row>
    <row r="593" spans="10:10">
      <c r="J593" s="4"/>
    </row>
    <row r="594" spans="10:10">
      <c r="J594" s="4"/>
    </row>
    <row r="595" spans="10:10">
      <c r="J595" s="4"/>
    </row>
    <row r="596" spans="10:10">
      <c r="J596" s="4"/>
    </row>
    <row r="597" spans="10:10">
      <c r="J597" s="4"/>
    </row>
    <row r="598" spans="10:10">
      <c r="J598" s="4"/>
    </row>
    <row r="599" spans="10:10">
      <c r="J599" s="4"/>
    </row>
    <row r="600" spans="10:10">
      <c r="J600" s="4"/>
    </row>
    <row r="601" spans="10:10">
      <c r="J601" s="4"/>
    </row>
    <row r="602" spans="10:10">
      <c r="J602" s="4"/>
    </row>
    <row r="603" spans="10:10">
      <c r="J603" s="4"/>
    </row>
    <row r="604" spans="10:10">
      <c r="J604" s="4"/>
    </row>
    <row r="605" spans="10:10">
      <c r="J605" s="4"/>
    </row>
    <row r="606" spans="10:10">
      <c r="J606" s="4"/>
    </row>
    <row r="607" spans="10:10">
      <c r="J607" s="4"/>
    </row>
    <row r="608" spans="10:10">
      <c r="J608" s="4"/>
    </row>
    <row r="609" spans="10:10">
      <c r="J609" s="4"/>
    </row>
    <row r="610" spans="10:10">
      <c r="J610" s="4"/>
    </row>
    <row r="611" spans="10:10">
      <c r="J611" s="4"/>
    </row>
    <row r="612" spans="10:10">
      <c r="J612" s="4"/>
    </row>
    <row r="613" spans="10:10">
      <c r="J613" s="4"/>
    </row>
    <row r="614" spans="10:10">
      <c r="J614" s="4"/>
    </row>
    <row r="615" spans="10:10">
      <c r="J615" s="4"/>
    </row>
    <row r="616" spans="10:10">
      <c r="J616" s="4"/>
    </row>
    <row r="617" spans="10:10">
      <c r="J617" s="4"/>
    </row>
    <row r="618" spans="10:10">
      <c r="J618" s="4"/>
    </row>
    <row r="619" spans="10:10">
      <c r="J619" s="4"/>
    </row>
    <row r="620" spans="10:10">
      <c r="J620" s="4"/>
    </row>
    <row r="621" spans="10:10">
      <c r="J621" s="4"/>
    </row>
    <row r="622" spans="10:10">
      <c r="J622" s="4"/>
    </row>
    <row r="623" spans="10:10">
      <c r="J623" s="4"/>
    </row>
    <row r="624" spans="10:10">
      <c r="J624" s="4"/>
    </row>
    <row r="625" spans="10:10">
      <c r="J625" s="4"/>
    </row>
    <row r="626" spans="10:10">
      <c r="J626" s="4"/>
    </row>
    <row r="627" spans="10:10">
      <c r="J627" s="4"/>
    </row>
    <row r="628" spans="10:10">
      <c r="J628" s="4"/>
    </row>
    <row r="629" spans="10:10">
      <c r="J629" s="4"/>
    </row>
    <row r="630" spans="10:10">
      <c r="J630" s="4"/>
    </row>
    <row r="631" spans="10:10">
      <c r="J631" s="4"/>
    </row>
    <row r="632" spans="10:10">
      <c r="J632" s="4"/>
    </row>
    <row r="633" spans="10:10">
      <c r="J633" s="4"/>
    </row>
    <row r="634" spans="10:10">
      <c r="J634" s="4"/>
    </row>
    <row r="635" spans="10:10">
      <c r="J635" s="4"/>
    </row>
    <row r="636" spans="10:10">
      <c r="J636" s="4"/>
    </row>
    <row r="637" spans="10:10">
      <c r="J637" s="4"/>
    </row>
    <row r="638" spans="10:10">
      <c r="J638" s="4"/>
    </row>
    <row r="639" spans="10:10">
      <c r="J639" s="4"/>
    </row>
    <row r="640" spans="10:10">
      <c r="J640" s="4"/>
    </row>
    <row r="641" spans="10:10">
      <c r="J641" s="4"/>
    </row>
    <row r="642" spans="10:10">
      <c r="J642" s="4"/>
    </row>
    <row r="643" spans="10:10">
      <c r="J643" s="4"/>
    </row>
    <row r="644" spans="10:10">
      <c r="J644" s="4"/>
    </row>
    <row r="645" spans="10:10">
      <c r="J645" s="4"/>
    </row>
    <row r="646" spans="10:10">
      <c r="J646" s="4"/>
    </row>
    <row r="647" spans="10:10">
      <c r="J647" s="4"/>
    </row>
    <row r="648" spans="10:10">
      <c r="J648" s="4"/>
    </row>
    <row r="649" spans="10:10">
      <c r="J649" s="4"/>
    </row>
    <row r="650" spans="10:10">
      <c r="J650" s="4"/>
    </row>
    <row r="651" spans="10:10">
      <c r="J651" s="4"/>
    </row>
    <row r="652" spans="10:10">
      <c r="J652" s="4"/>
    </row>
    <row r="653" spans="10:10">
      <c r="J653" s="4"/>
    </row>
    <row r="654" spans="10:10">
      <c r="J654" s="4"/>
    </row>
    <row r="655" spans="10:10">
      <c r="J655" s="4"/>
    </row>
    <row r="656" spans="10:10">
      <c r="J656" s="4"/>
    </row>
    <row r="657" spans="10:10">
      <c r="J657" s="4"/>
    </row>
    <row r="658" spans="10:10">
      <c r="J658" s="4"/>
    </row>
    <row r="659" spans="10:10">
      <c r="J659" s="4"/>
    </row>
    <row r="660" spans="10:10">
      <c r="J660" s="4"/>
    </row>
    <row r="661" spans="10:10">
      <c r="J661" s="4"/>
    </row>
    <row r="662" spans="10:10">
      <c r="J662" s="4"/>
    </row>
    <row r="663" spans="10:10">
      <c r="J663" s="4"/>
    </row>
    <row r="664" spans="10:10">
      <c r="J664" s="4"/>
    </row>
    <row r="665" spans="10:10">
      <c r="J665" s="4"/>
    </row>
    <row r="666" spans="10:10">
      <c r="J666" s="4"/>
    </row>
    <row r="667" spans="10:10">
      <c r="J667" s="4"/>
    </row>
    <row r="668" spans="10:10">
      <c r="J668" s="4"/>
    </row>
    <row r="669" spans="10:10">
      <c r="J669" s="4"/>
    </row>
    <row r="670" spans="10:10">
      <c r="J670" s="4"/>
    </row>
    <row r="671" spans="10:10">
      <c r="J671" s="4"/>
    </row>
    <row r="672" spans="10:10">
      <c r="J672" s="4"/>
    </row>
    <row r="673" spans="10:10">
      <c r="J673" s="4"/>
    </row>
    <row r="674" spans="10:10">
      <c r="J674" s="4"/>
    </row>
    <row r="675" spans="10:10">
      <c r="J675" s="4"/>
    </row>
    <row r="676" spans="10:10">
      <c r="J676" s="4"/>
    </row>
    <row r="677" spans="10:10">
      <c r="J677" s="4"/>
    </row>
    <row r="678" spans="10:10">
      <c r="J678" s="4"/>
    </row>
    <row r="679" spans="10:10">
      <c r="J679" s="4"/>
    </row>
    <row r="680" spans="10:10">
      <c r="J680" s="4"/>
    </row>
    <row r="681" spans="10:10">
      <c r="J681" s="4"/>
    </row>
    <row r="682" spans="10:10">
      <c r="J682" s="4"/>
    </row>
    <row r="683" spans="10:10">
      <c r="J683" s="4"/>
    </row>
    <row r="684" spans="10:10">
      <c r="J684" s="4"/>
    </row>
    <row r="685" spans="10:10">
      <c r="J685" s="4"/>
    </row>
    <row r="686" spans="10:10">
      <c r="J686" s="4"/>
    </row>
    <row r="687" spans="10:10">
      <c r="J687" s="4"/>
    </row>
    <row r="688" spans="10:10">
      <c r="J688" s="4"/>
    </row>
    <row r="689" spans="10:10">
      <c r="J689" s="4"/>
    </row>
    <row r="690" spans="10:10">
      <c r="J690" s="4"/>
    </row>
    <row r="691" spans="10:10">
      <c r="J691" s="4"/>
    </row>
    <row r="692" spans="10:10">
      <c r="J692" s="4"/>
    </row>
    <row r="693" spans="10:10">
      <c r="J693" s="4"/>
    </row>
    <row r="694" spans="10:10">
      <c r="J694" s="4"/>
    </row>
    <row r="695" spans="10:10">
      <c r="J695" s="4"/>
    </row>
    <row r="696" spans="10:10">
      <c r="J696" s="4"/>
    </row>
    <row r="697" spans="10:10">
      <c r="J697" s="4"/>
    </row>
    <row r="698" spans="10:10">
      <c r="J698" s="4"/>
    </row>
    <row r="699" spans="10:10">
      <c r="J699" s="4"/>
    </row>
    <row r="700" spans="10:10">
      <c r="J700" s="4"/>
    </row>
    <row r="701" spans="10:10">
      <c r="J701" s="4"/>
    </row>
    <row r="702" spans="10:10">
      <c r="J702" s="4"/>
    </row>
    <row r="703" spans="10:10">
      <c r="J703" s="4"/>
    </row>
    <row r="704" spans="10:10">
      <c r="J704" s="4"/>
    </row>
    <row r="705" spans="10:10">
      <c r="J705" s="4"/>
    </row>
    <row r="706" spans="10:10">
      <c r="J706" s="4"/>
    </row>
    <row r="707" spans="10:10">
      <c r="J707" s="4"/>
    </row>
    <row r="708" spans="10:10">
      <c r="J708" s="4"/>
    </row>
    <row r="709" spans="10:10">
      <c r="J709" s="4"/>
    </row>
    <row r="710" spans="10:10">
      <c r="J710" s="4"/>
    </row>
    <row r="711" spans="10:10">
      <c r="J711" s="4"/>
    </row>
    <row r="712" spans="10:10">
      <c r="J712" s="4"/>
    </row>
    <row r="713" spans="10:10">
      <c r="J713" s="4"/>
    </row>
    <row r="714" spans="10:10">
      <c r="J714" s="4"/>
    </row>
    <row r="715" spans="10:10">
      <c r="J715" s="4"/>
    </row>
    <row r="716" spans="10:10">
      <c r="J716" s="4"/>
    </row>
    <row r="717" spans="10:10">
      <c r="J717" s="4"/>
    </row>
    <row r="718" spans="10:10">
      <c r="J718" s="4"/>
    </row>
    <row r="719" spans="10:10">
      <c r="J719" s="4"/>
    </row>
    <row r="720" spans="10:10">
      <c r="J720" s="4"/>
    </row>
    <row r="721" spans="10:10">
      <c r="J721" s="4"/>
    </row>
    <row r="722" spans="10:10">
      <c r="J722" s="4"/>
    </row>
    <row r="723" spans="10:10">
      <c r="J723" s="4"/>
    </row>
    <row r="724" spans="10:10">
      <c r="J724" s="4"/>
    </row>
    <row r="725" spans="10:10">
      <c r="J725" s="4"/>
    </row>
    <row r="726" spans="10:10">
      <c r="J726" s="4"/>
    </row>
    <row r="727" spans="10:10">
      <c r="J727" s="4"/>
    </row>
    <row r="728" spans="10:10">
      <c r="J728" s="4"/>
    </row>
    <row r="729" spans="10:10">
      <c r="J729" s="4"/>
    </row>
    <row r="730" spans="10:10">
      <c r="J730" s="4"/>
    </row>
    <row r="731" spans="10:10">
      <c r="J731" s="4"/>
    </row>
    <row r="732" spans="10:10">
      <c r="J732" s="4"/>
    </row>
    <row r="733" spans="10:10">
      <c r="J733" s="4"/>
    </row>
    <row r="734" spans="10:10">
      <c r="J734" s="4"/>
    </row>
    <row r="735" spans="10:10">
      <c r="J735" s="4"/>
    </row>
    <row r="736" spans="10:10">
      <c r="J736" s="4"/>
    </row>
    <row r="737" spans="10:10">
      <c r="J737" s="4"/>
    </row>
    <row r="738" spans="10:10">
      <c r="J738" s="4"/>
    </row>
    <row r="739" spans="10:10">
      <c r="J739" s="4"/>
    </row>
    <row r="740" spans="10:10">
      <c r="J740" s="4"/>
    </row>
    <row r="741" spans="10:10">
      <c r="J741" s="4"/>
    </row>
    <row r="742" spans="10:10">
      <c r="J742" s="4"/>
    </row>
    <row r="743" spans="10:10">
      <c r="J743" s="4"/>
    </row>
    <row r="744" spans="10:10">
      <c r="J744" s="4"/>
    </row>
    <row r="745" spans="10:10">
      <c r="J745" s="4"/>
    </row>
    <row r="746" spans="10:10">
      <c r="J746" s="4"/>
    </row>
    <row r="747" spans="10:10">
      <c r="J747" s="4"/>
    </row>
    <row r="748" spans="10:10">
      <c r="J748" s="4"/>
    </row>
    <row r="749" spans="10:10">
      <c r="J749" s="4"/>
    </row>
    <row r="750" spans="10:10">
      <c r="J750" s="4"/>
    </row>
    <row r="751" spans="10:10">
      <c r="J751" s="4"/>
    </row>
    <row r="752" spans="10:10">
      <c r="J752" s="4"/>
    </row>
    <row r="753" spans="10:10">
      <c r="J753" s="4"/>
    </row>
    <row r="754" spans="10:10">
      <c r="J754" s="4"/>
    </row>
    <row r="755" spans="10:10">
      <c r="J755" s="4"/>
    </row>
    <row r="756" spans="10:10">
      <c r="J756" s="4"/>
    </row>
    <row r="757" spans="10:10">
      <c r="J757" s="4"/>
    </row>
    <row r="758" spans="10:10">
      <c r="J758" s="4"/>
    </row>
    <row r="759" spans="10:10">
      <c r="J759" s="4"/>
    </row>
    <row r="760" spans="10:10">
      <c r="J760" s="4"/>
    </row>
    <row r="761" spans="10:10">
      <c r="J761" s="4"/>
    </row>
    <row r="762" spans="10:10">
      <c r="J762" s="4"/>
    </row>
    <row r="763" spans="10:10">
      <c r="J763" s="4"/>
    </row>
    <row r="764" spans="10:10">
      <c r="J764" s="4"/>
    </row>
    <row r="765" spans="10:10">
      <c r="J765" s="4"/>
    </row>
    <row r="766" spans="10:10">
      <c r="J766" s="4"/>
    </row>
    <row r="767" spans="10:10">
      <c r="J767" s="4"/>
    </row>
    <row r="768" spans="10:10">
      <c r="J768" s="4"/>
    </row>
    <row r="769" spans="10:10">
      <c r="J769" s="4"/>
    </row>
    <row r="770" spans="10:10">
      <c r="J770" s="4"/>
    </row>
    <row r="771" spans="10:10">
      <c r="J771" s="4"/>
    </row>
    <row r="772" spans="10:10">
      <c r="J772" s="4"/>
    </row>
    <row r="773" spans="10:10">
      <c r="J773" s="4"/>
    </row>
    <row r="774" spans="10:10">
      <c r="J774" s="4"/>
    </row>
    <row r="775" spans="10:10">
      <c r="J775" s="4"/>
    </row>
    <row r="776" spans="10:10">
      <c r="J776" s="4"/>
    </row>
    <row r="777" spans="10:10">
      <c r="J777" s="4"/>
    </row>
    <row r="778" spans="10:10">
      <c r="J778" s="4"/>
    </row>
    <row r="779" spans="10:10">
      <c r="J779" s="4"/>
    </row>
    <row r="780" spans="10:10">
      <c r="J780" s="4"/>
    </row>
    <row r="781" spans="10:10">
      <c r="J781" s="4"/>
    </row>
    <row r="782" spans="10:10">
      <c r="J782" s="4"/>
    </row>
    <row r="783" spans="10:10">
      <c r="J783" s="4"/>
    </row>
    <row r="784" spans="10:10">
      <c r="J784" s="4"/>
    </row>
    <row r="785" spans="10:10">
      <c r="J785" s="4"/>
    </row>
    <row r="786" spans="10:10">
      <c r="J786" s="4"/>
    </row>
    <row r="787" spans="10:10">
      <c r="J787" s="4"/>
    </row>
    <row r="788" spans="10:10">
      <c r="J788" s="4"/>
    </row>
    <row r="789" spans="10:10">
      <c r="J789" s="4"/>
    </row>
    <row r="790" spans="10:10">
      <c r="J790" s="4"/>
    </row>
    <row r="791" spans="10:10">
      <c r="J791" s="4"/>
    </row>
    <row r="792" spans="10:10">
      <c r="J792" s="4"/>
    </row>
    <row r="793" spans="10:10">
      <c r="J793" s="4"/>
    </row>
    <row r="794" spans="10:10">
      <c r="J794" s="4"/>
    </row>
    <row r="795" spans="10:10">
      <c r="J795" s="4"/>
    </row>
    <row r="796" spans="10:10">
      <c r="J796" s="4"/>
    </row>
    <row r="797" spans="10:10">
      <c r="J797" s="4"/>
    </row>
    <row r="798" spans="10:10">
      <c r="J798" s="4"/>
    </row>
    <row r="799" spans="10:10">
      <c r="J799" s="4"/>
    </row>
    <row r="800" spans="10:10">
      <c r="J800" s="4"/>
    </row>
    <row r="801" spans="10:10">
      <c r="J801" s="4"/>
    </row>
    <row r="802" spans="10:10">
      <c r="J802" s="4"/>
    </row>
    <row r="803" spans="10:10">
      <c r="J803" s="4"/>
    </row>
    <row r="804" spans="10:10">
      <c r="J804" s="4"/>
    </row>
    <row r="805" spans="10:10">
      <c r="J805" s="4"/>
    </row>
    <row r="806" spans="10:10">
      <c r="J806" s="4"/>
    </row>
    <row r="807" spans="10:10">
      <c r="J807" s="4"/>
    </row>
    <row r="808" spans="10:10">
      <c r="J808" s="4"/>
    </row>
    <row r="809" spans="10:10">
      <c r="J809" s="4"/>
    </row>
    <row r="810" spans="10:10">
      <c r="J810" s="4"/>
    </row>
    <row r="811" spans="10:10">
      <c r="J811" s="4"/>
    </row>
    <row r="812" spans="10:10">
      <c r="J812" s="4"/>
    </row>
    <row r="813" spans="10:10">
      <c r="J813" s="4"/>
    </row>
    <row r="814" spans="10:10">
      <c r="J814" s="4"/>
    </row>
    <row r="815" spans="10:10">
      <c r="J815" s="4"/>
    </row>
    <row r="816" spans="10:10">
      <c r="J816" s="4"/>
    </row>
    <row r="817" spans="10:10">
      <c r="J817" s="4"/>
    </row>
    <row r="818" spans="10:10">
      <c r="J818" s="4"/>
    </row>
    <row r="819" spans="10:10">
      <c r="J819" s="4"/>
    </row>
    <row r="820" spans="10:10">
      <c r="J820" s="4"/>
    </row>
    <row r="821" spans="10:10">
      <c r="J821" s="4"/>
    </row>
    <row r="822" spans="10:10">
      <c r="J822" s="4"/>
    </row>
    <row r="823" spans="10:10">
      <c r="J823" s="4"/>
    </row>
    <row r="824" spans="10:10">
      <c r="J824" s="4"/>
    </row>
    <row r="825" spans="10:10">
      <c r="J825" s="4"/>
    </row>
    <row r="826" spans="10:10">
      <c r="J826" s="4"/>
    </row>
    <row r="827" spans="10:10">
      <c r="J827" s="4"/>
    </row>
    <row r="828" spans="10:10">
      <c r="J828" s="4"/>
    </row>
    <row r="829" spans="10:10">
      <c r="J829" s="4"/>
    </row>
    <row r="830" spans="10:10">
      <c r="J830" s="4"/>
    </row>
    <row r="831" spans="10:10">
      <c r="J831" s="4"/>
    </row>
    <row r="832" spans="10:10">
      <c r="J832" s="4"/>
    </row>
    <row r="833" spans="10:10">
      <c r="J833" s="4"/>
    </row>
    <row r="834" spans="10:10">
      <c r="J834" s="4"/>
    </row>
    <row r="835" spans="10:10">
      <c r="J835" s="4"/>
    </row>
    <row r="836" spans="10:10">
      <c r="J836" s="4"/>
    </row>
    <row r="837" spans="10:10">
      <c r="J837" s="4"/>
    </row>
    <row r="838" spans="10:10">
      <c r="J838" s="4"/>
    </row>
    <row r="839" spans="10:10">
      <c r="J839" s="4"/>
    </row>
    <row r="840" spans="10:10">
      <c r="J840" s="4"/>
    </row>
    <row r="841" spans="10:10">
      <c r="J841" s="4"/>
    </row>
    <row r="842" spans="10:10">
      <c r="J842" s="4"/>
    </row>
    <row r="843" spans="10:10">
      <c r="J843" s="4"/>
    </row>
    <row r="844" spans="10:10">
      <c r="J844" s="4"/>
    </row>
    <row r="845" spans="10:10">
      <c r="J845" s="4"/>
    </row>
    <row r="846" spans="10:10">
      <c r="J846" s="4"/>
    </row>
    <row r="847" spans="10:10">
      <c r="J847" s="4"/>
    </row>
    <row r="848" spans="10:10">
      <c r="J848" s="4"/>
    </row>
    <row r="849" spans="10:10">
      <c r="J849" s="4"/>
    </row>
    <row r="850" spans="10:10">
      <c r="J850" s="4"/>
    </row>
    <row r="851" spans="10:10">
      <c r="J851" s="4"/>
    </row>
    <row r="852" spans="10:10">
      <c r="J852" s="4"/>
    </row>
    <row r="853" spans="10:10">
      <c r="J853" s="4"/>
    </row>
    <row r="854" spans="10:10">
      <c r="J854" s="4"/>
    </row>
    <row r="855" spans="10:10">
      <c r="J855" s="4"/>
    </row>
    <row r="856" spans="10:10">
      <c r="J856" s="4"/>
    </row>
    <row r="857" spans="10:10">
      <c r="J857" s="4"/>
    </row>
    <row r="858" spans="10:10">
      <c r="J858" s="4"/>
    </row>
    <row r="859" spans="10:10">
      <c r="J859" s="4"/>
    </row>
    <row r="860" spans="10:10">
      <c r="J860" s="4"/>
    </row>
    <row r="861" spans="10:10">
      <c r="J861" s="4"/>
    </row>
    <row r="862" spans="10:10">
      <c r="J862" s="4"/>
    </row>
    <row r="863" spans="10:10">
      <c r="J863" s="4"/>
    </row>
    <row r="864" spans="10:10">
      <c r="J864" s="4"/>
    </row>
    <row r="865" spans="10:10">
      <c r="J865" s="4"/>
    </row>
    <row r="866" spans="10:10">
      <c r="J866" s="4"/>
    </row>
    <row r="867" spans="10:10">
      <c r="J867" s="4"/>
    </row>
    <row r="868" spans="10:10">
      <c r="J868" s="4"/>
    </row>
    <row r="869" spans="10:10">
      <c r="J869" s="4"/>
    </row>
    <row r="870" spans="10:10">
      <c r="J870" s="4"/>
    </row>
    <row r="871" spans="10:10">
      <c r="J871" s="4"/>
    </row>
    <row r="872" spans="10:10">
      <c r="J872" s="4"/>
    </row>
    <row r="873" spans="10:10">
      <c r="J873" s="4"/>
    </row>
    <row r="874" spans="10:10">
      <c r="J874" s="4"/>
    </row>
    <row r="875" spans="10:10">
      <c r="J875" s="4"/>
    </row>
    <row r="876" spans="10:10">
      <c r="J876" s="4"/>
    </row>
    <row r="877" spans="10:10">
      <c r="J877" s="4"/>
    </row>
    <row r="878" spans="10:10">
      <c r="J878" s="4"/>
    </row>
    <row r="879" spans="10:10">
      <c r="J879" s="4"/>
    </row>
    <row r="880" spans="10:10">
      <c r="J880" s="4"/>
    </row>
    <row r="881" spans="10:10">
      <c r="J881" s="4"/>
    </row>
    <row r="882" spans="10:10">
      <c r="J882" s="4"/>
    </row>
    <row r="883" spans="10:10">
      <c r="J883" s="4"/>
    </row>
    <row r="884" spans="10:10">
      <c r="J884" s="4"/>
    </row>
    <row r="885" spans="10:10">
      <c r="J885" s="4"/>
    </row>
    <row r="886" spans="10:10">
      <c r="J886" s="4"/>
    </row>
    <row r="887" spans="10:10">
      <c r="J887" s="4"/>
    </row>
    <row r="888" spans="10:10">
      <c r="J888" s="4"/>
    </row>
    <row r="889" spans="10:10">
      <c r="J889" s="4"/>
    </row>
    <row r="890" spans="10:10">
      <c r="J890" s="4"/>
    </row>
    <row r="891" spans="10:10">
      <c r="J891" s="4"/>
    </row>
    <row r="892" spans="10:10">
      <c r="J892" s="4"/>
    </row>
    <row r="893" spans="10:10">
      <c r="J893" s="4"/>
    </row>
    <row r="894" spans="10:10">
      <c r="J894" s="4"/>
    </row>
    <row r="895" spans="10:10">
      <c r="J895" s="4"/>
    </row>
    <row r="896" spans="10:10">
      <c r="J896" s="4"/>
    </row>
    <row r="897" spans="10:10">
      <c r="J897" s="4"/>
    </row>
    <row r="898" spans="10:10">
      <c r="J898" s="4"/>
    </row>
    <row r="899" spans="10:10">
      <c r="J899" s="4"/>
    </row>
    <row r="900" spans="10:10">
      <c r="J900" s="4"/>
    </row>
    <row r="901" spans="10:10">
      <c r="J901" s="4"/>
    </row>
    <row r="902" spans="10:10">
      <c r="J902" s="4"/>
    </row>
    <row r="903" spans="10:10">
      <c r="J903" s="4"/>
    </row>
    <row r="904" spans="10:10">
      <c r="J904" s="4"/>
    </row>
    <row r="905" spans="10:10">
      <c r="J905" s="4"/>
    </row>
    <row r="906" spans="10:10">
      <c r="J906" s="4"/>
    </row>
    <row r="907" spans="10:10">
      <c r="J907" s="4"/>
    </row>
    <row r="908" spans="10:10">
      <c r="J908" s="4"/>
    </row>
    <row r="909" spans="10:10">
      <c r="J909" s="4"/>
    </row>
    <row r="910" spans="10:10">
      <c r="J910" s="4"/>
    </row>
    <row r="911" spans="10:10">
      <c r="J911" s="4"/>
    </row>
    <row r="912" spans="10:10">
      <c r="J912" s="4"/>
    </row>
    <row r="913" spans="10:10">
      <c r="J913" s="4"/>
    </row>
    <row r="914" spans="10:10">
      <c r="J914" s="4"/>
    </row>
    <row r="915" spans="10:10">
      <c r="J915" s="4"/>
    </row>
    <row r="916" spans="10:10">
      <c r="J916" s="4"/>
    </row>
    <row r="917" spans="10:10">
      <c r="J917" s="4"/>
    </row>
    <row r="918" spans="10:10">
      <c r="J918" s="4"/>
    </row>
    <row r="919" spans="10:10">
      <c r="J919" s="4"/>
    </row>
    <row r="920" spans="10:10">
      <c r="J920" s="4"/>
    </row>
    <row r="921" spans="10:10">
      <c r="J921" s="4"/>
    </row>
    <row r="922" spans="10:10">
      <c r="J922" s="4"/>
    </row>
    <row r="923" spans="10:10">
      <c r="J923" s="4"/>
    </row>
    <row r="924" spans="10:10">
      <c r="J924" s="4"/>
    </row>
    <row r="925" spans="10:10">
      <c r="J925" s="4"/>
    </row>
    <row r="926" spans="10:10">
      <c r="J926" s="4"/>
    </row>
    <row r="927" spans="10:10">
      <c r="J927" s="4"/>
    </row>
    <row r="928" spans="10:10">
      <c r="J928" s="4"/>
    </row>
    <row r="929" spans="10:10">
      <c r="J929" s="4"/>
    </row>
    <row r="930" spans="10:10">
      <c r="J930" s="4"/>
    </row>
    <row r="931" spans="10:10">
      <c r="J931" s="4"/>
    </row>
    <row r="932" spans="10:10">
      <c r="J932" s="4"/>
    </row>
    <row r="933" spans="10:10">
      <c r="J933" s="4"/>
    </row>
    <row r="934" spans="10:10">
      <c r="J934" s="4"/>
    </row>
    <row r="935" spans="10:10">
      <c r="J935" s="4"/>
    </row>
    <row r="936" spans="10:10">
      <c r="J936" s="4"/>
    </row>
    <row r="937" spans="10:10">
      <c r="J937" s="4"/>
    </row>
    <row r="938" spans="10:10">
      <c r="J938" s="4"/>
    </row>
    <row r="939" spans="10:10">
      <c r="J939" s="4"/>
    </row>
    <row r="940" spans="10:10">
      <c r="J940" s="4"/>
    </row>
    <row r="941" spans="10:10">
      <c r="J941" s="4"/>
    </row>
    <row r="942" spans="10:10">
      <c r="J942" s="4"/>
    </row>
    <row r="943" spans="10:10">
      <c r="J943" s="4"/>
    </row>
    <row r="944" spans="10:10">
      <c r="J944" s="4"/>
    </row>
    <row r="945" spans="10:10">
      <c r="J945" s="4"/>
    </row>
    <row r="946" spans="10:10">
      <c r="J946" s="4"/>
    </row>
    <row r="947" spans="10:10">
      <c r="J947" s="4"/>
    </row>
    <row r="948" spans="10:10">
      <c r="J948" s="4"/>
    </row>
    <row r="949" spans="10:10">
      <c r="J949" s="4"/>
    </row>
    <row r="950" spans="10:10">
      <c r="J950" s="4"/>
    </row>
    <row r="951" spans="10:10">
      <c r="J951" s="4"/>
    </row>
    <row r="952" spans="10:10">
      <c r="J952" s="4"/>
    </row>
    <row r="953" spans="10:10">
      <c r="J953" s="4"/>
    </row>
    <row r="954" spans="10:10">
      <c r="J954" s="4"/>
    </row>
    <row r="955" spans="10:10">
      <c r="J955" s="4"/>
    </row>
    <row r="956" spans="10:10">
      <c r="J956" s="4"/>
    </row>
    <row r="957" spans="10:10">
      <c r="J957" s="4"/>
    </row>
    <row r="958" spans="10:10">
      <c r="J958" s="4"/>
    </row>
    <row r="959" spans="10:10">
      <c r="J959" s="4"/>
    </row>
    <row r="960" spans="10:10">
      <c r="J960" s="4"/>
    </row>
    <row r="961" spans="10:10">
      <c r="J961" s="4"/>
    </row>
    <row r="962" spans="10:10">
      <c r="J962" s="4"/>
    </row>
    <row r="963" spans="10:10">
      <c r="J963" s="4"/>
    </row>
    <row r="964" spans="10:10">
      <c r="J964" s="4"/>
    </row>
    <row r="965" spans="10:10">
      <c r="J965" s="4"/>
    </row>
    <row r="966" spans="10:10">
      <c r="J966" s="4"/>
    </row>
    <row r="967" spans="10:10">
      <c r="J967" s="4"/>
    </row>
    <row r="968" spans="10:10">
      <c r="J968" s="4"/>
    </row>
    <row r="969" spans="10:10">
      <c r="J969" s="4"/>
    </row>
    <row r="970" spans="10:10">
      <c r="J970" s="4"/>
    </row>
    <row r="971" spans="10:10">
      <c r="J971" s="4"/>
    </row>
    <row r="972" spans="10:10">
      <c r="J972" s="4"/>
    </row>
    <row r="973" spans="10:10">
      <c r="J973" s="4"/>
    </row>
    <row r="974" spans="10:10">
      <c r="J974" s="4"/>
    </row>
    <row r="975" spans="10:10">
      <c r="J975" s="4"/>
    </row>
    <row r="976" spans="10:10">
      <c r="J976" s="4"/>
    </row>
    <row r="977" spans="10:10">
      <c r="J977" s="4"/>
    </row>
    <row r="978" spans="10:10">
      <c r="J978" s="4"/>
    </row>
    <row r="979" spans="10:10">
      <c r="J979" s="4"/>
    </row>
    <row r="980" spans="10:10">
      <c r="J980" s="4"/>
    </row>
    <row r="981" spans="10:10">
      <c r="J981" s="4"/>
    </row>
    <row r="982" spans="10:10">
      <c r="J982" s="4"/>
    </row>
    <row r="983" spans="10:10">
      <c r="J983" s="4"/>
    </row>
    <row r="984" spans="10:10">
      <c r="J984" s="4"/>
    </row>
    <row r="985" spans="10:10">
      <c r="J985" s="4"/>
    </row>
    <row r="986" spans="10:10">
      <c r="J986" s="4"/>
    </row>
    <row r="987" spans="10:10">
      <c r="J987" s="4"/>
    </row>
    <row r="988" spans="10:10">
      <c r="J988" s="4"/>
    </row>
    <row r="989" spans="10:10">
      <c r="J989" s="4"/>
    </row>
    <row r="990" spans="10:10">
      <c r="J990" s="4"/>
    </row>
    <row r="991" spans="10:10">
      <c r="J991" s="4"/>
    </row>
    <row r="992" spans="10:10">
      <c r="J992" s="4"/>
    </row>
    <row r="993" spans="10:10">
      <c r="J993" s="4"/>
    </row>
    <row r="994" spans="10:10">
      <c r="J994" s="4"/>
    </row>
    <row r="995" spans="10:10">
      <c r="J995" s="4"/>
    </row>
    <row r="996" spans="10:10">
      <c r="J996" s="4"/>
    </row>
    <row r="997" spans="10:10">
      <c r="J997" s="4"/>
    </row>
    <row r="998" spans="10:10">
      <c r="J998" s="4"/>
    </row>
    <row r="999" spans="10:10">
      <c r="J999" s="4"/>
    </row>
    <row r="1000" spans="10:10">
      <c r="J1000" s="4"/>
    </row>
    <row r="1001" spans="10:10">
      <c r="J1001" s="4"/>
    </row>
    <row r="1002" spans="10:10">
      <c r="J1002" s="4"/>
    </row>
    <row r="1003" spans="10:10">
      <c r="J1003" s="4"/>
    </row>
    <row r="1004" spans="10:10">
      <c r="J1004" s="4"/>
    </row>
    <row r="1005" spans="10:10">
      <c r="J1005" s="4"/>
    </row>
    <row r="1006" spans="10:10">
      <c r="J1006" s="4"/>
    </row>
    <row r="1007" spans="10:10">
      <c r="J1007" s="4"/>
    </row>
    <row r="1008" spans="10:10">
      <c r="J1008" s="4"/>
    </row>
    <row r="1009" spans="10:10">
      <c r="J1009" s="4"/>
    </row>
    <row r="1010" spans="10:10">
      <c r="J1010" s="4"/>
    </row>
    <row r="1011" spans="10:10">
      <c r="J1011" s="4"/>
    </row>
    <row r="1012" spans="10:10">
      <c r="J1012" s="4"/>
    </row>
    <row r="1013" spans="10:10">
      <c r="J1013" s="4"/>
    </row>
    <row r="1014" spans="10:10">
      <c r="J1014" s="4"/>
    </row>
    <row r="1015" spans="10:10">
      <c r="J1015" s="4"/>
    </row>
    <row r="1016" spans="10:10">
      <c r="J1016" s="4"/>
    </row>
    <row r="1017" spans="10:10">
      <c r="J1017" s="4"/>
    </row>
    <row r="1018" spans="10:10">
      <c r="J1018" s="4"/>
    </row>
    <row r="1019" spans="10:10">
      <c r="J1019" s="4"/>
    </row>
    <row r="1020" spans="10:10">
      <c r="J1020" s="4"/>
    </row>
    <row r="1021" spans="10:10">
      <c r="J1021" s="4"/>
    </row>
    <row r="1022" spans="10:10">
      <c r="J1022" s="4"/>
    </row>
    <row r="1023" spans="10:10">
      <c r="J1023" s="4"/>
    </row>
    <row r="1024" spans="10:10">
      <c r="J1024" s="4"/>
    </row>
    <row r="1025" spans="10:10">
      <c r="J1025" s="4"/>
    </row>
    <row r="1026" spans="10:10">
      <c r="J1026" s="4"/>
    </row>
    <row r="1027" spans="10:10">
      <c r="J1027" s="4"/>
    </row>
    <row r="1028" spans="10:10">
      <c r="J1028" s="4"/>
    </row>
    <row r="1029" spans="10:10">
      <c r="J1029" s="4"/>
    </row>
    <row r="1030" spans="10:10">
      <c r="J1030" s="4"/>
    </row>
    <row r="1031" spans="10:10">
      <c r="J1031" s="4"/>
    </row>
    <row r="1032" spans="10:10">
      <c r="J1032" s="4"/>
    </row>
    <row r="1033" spans="10:10">
      <c r="J1033" s="4"/>
    </row>
    <row r="1034" spans="10:10">
      <c r="J1034" s="4"/>
    </row>
    <row r="1035" spans="10:10">
      <c r="J1035" s="4"/>
    </row>
    <row r="1036" spans="10:10">
      <c r="J1036" s="4"/>
    </row>
    <row r="1037" spans="10:10">
      <c r="J1037" s="4"/>
    </row>
    <row r="1038" spans="10:10">
      <c r="J1038" s="4"/>
    </row>
    <row r="1039" spans="10:10">
      <c r="J1039" s="4"/>
    </row>
    <row r="1040" spans="10:10">
      <c r="J1040" s="4"/>
    </row>
    <row r="1041" spans="10:10">
      <c r="J1041" s="4"/>
    </row>
    <row r="1042" spans="10:10">
      <c r="J1042" s="4"/>
    </row>
    <row r="1043" spans="10:10">
      <c r="J1043" s="4"/>
    </row>
    <row r="1044" spans="10:10">
      <c r="J1044" s="4"/>
    </row>
    <row r="1045" spans="10:10">
      <c r="J1045" s="4"/>
    </row>
    <row r="1046" spans="10:10">
      <c r="J1046" s="4"/>
    </row>
    <row r="1047" spans="10:10">
      <c r="J1047" s="4"/>
    </row>
    <row r="1048" spans="10:10">
      <c r="J1048" s="4"/>
    </row>
    <row r="1049" spans="10:10">
      <c r="J1049" s="4"/>
    </row>
    <row r="1050" spans="10:10">
      <c r="J1050" s="4"/>
    </row>
    <row r="1051" spans="10:10">
      <c r="J1051" s="4"/>
    </row>
    <row r="1052" spans="10:10">
      <c r="J1052" s="4"/>
    </row>
    <row r="1053" spans="10:10">
      <c r="J1053" s="4"/>
    </row>
    <row r="1054" spans="10:10">
      <c r="J1054" s="4"/>
    </row>
    <row r="1055" spans="10:10">
      <c r="J1055" s="4"/>
    </row>
    <row r="1056" spans="10:10">
      <c r="J1056" s="4"/>
    </row>
    <row r="1057" spans="10:10">
      <c r="J1057" s="4"/>
    </row>
    <row r="1058" spans="10:10">
      <c r="J1058" s="4"/>
    </row>
    <row r="1059" spans="10:10">
      <c r="J1059" s="4"/>
    </row>
    <row r="1060" spans="10:10">
      <c r="J1060" s="4"/>
    </row>
    <row r="1061" spans="10:10">
      <c r="J1061" s="4"/>
    </row>
    <row r="1062" spans="10:10">
      <c r="J1062" s="4"/>
    </row>
    <row r="1063" spans="10:10">
      <c r="J1063" s="4"/>
    </row>
    <row r="1064" spans="10:10">
      <c r="J1064" s="4"/>
    </row>
    <row r="1065" spans="10:10">
      <c r="J1065" s="4"/>
    </row>
    <row r="1066" spans="10:10">
      <c r="J1066" s="4"/>
    </row>
    <row r="1067" spans="10:10">
      <c r="J1067" s="4"/>
    </row>
    <row r="1068" spans="10:10">
      <c r="J1068" s="4"/>
    </row>
    <row r="1069" spans="10:10">
      <c r="J1069" s="4"/>
    </row>
    <row r="1070" spans="10:10">
      <c r="J1070" s="4"/>
    </row>
    <row r="1071" spans="10:10">
      <c r="J1071" s="4"/>
    </row>
    <row r="1072" spans="10:10">
      <c r="J1072" s="4"/>
    </row>
    <row r="1073" spans="10:10">
      <c r="J1073" s="4"/>
    </row>
    <row r="1074" spans="10:10">
      <c r="J1074" s="4"/>
    </row>
    <row r="1075" spans="10:10">
      <c r="J1075" s="4"/>
    </row>
    <row r="1076" spans="10:10">
      <c r="J1076" s="4"/>
    </row>
    <row r="1077" spans="10:10">
      <c r="J1077" s="4"/>
    </row>
    <row r="1078" spans="10:10">
      <c r="J1078" s="4"/>
    </row>
    <row r="1079" spans="10:10">
      <c r="J1079" s="4"/>
    </row>
    <row r="1080" spans="10:10">
      <c r="J1080" s="4"/>
    </row>
    <row r="1081" spans="10:10">
      <c r="J1081" s="4"/>
    </row>
    <row r="1082" spans="10:10">
      <c r="J1082" s="4"/>
    </row>
    <row r="1083" spans="10:10">
      <c r="J1083" s="4"/>
    </row>
    <row r="1084" spans="10:10">
      <c r="J1084" s="4"/>
    </row>
    <row r="1085" spans="10:10">
      <c r="J1085" s="4"/>
    </row>
    <row r="1086" spans="10:10">
      <c r="J1086" s="4"/>
    </row>
    <row r="1087" spans="10:10">
      <c r="J1087" s="4"/>
    </row>
    <row r="1088" spans="10:10">
      <c r="J1088" s="4"/>
    </row>
    <row r="1089" spans="10:10">
      <c r="J1089" s="4"/>
    </row>
    <row r="1090" spans="10:10">
      <c r="J1090" s="4"/>
    </row>
    <row r="1091" spans="10:10">
      <c r="J1091" s="4"/>
    </row>
    <row r="1092" spans="10:10">
      <c r="J1092" s="4"/>
    </row>
    <row r="1093" spans="10:10">
      <c r="J1093" s="4"/>
    </row>
    <row r="1094" spans="10:10">
      <c r="J1094" s="4"/>
    </row>
    <row r="1095" spans="10:10">
      <c r="J1095" s="4"/>
    </row>
    <row r="1096" spans="10:10">
      <c r="J1096" s="4"/>
    </row>
    <row r="1097" spans="10:10">
      <c r="J1097" s="4"/>
    </row>
    <row r="1098" spans="10:10">
      <c r="J1098" s="4"/>
    </row>
    <row r="1099" spans="10:10">
      <c r="J1099" s="4"/>
    </row>
    <row r="1100" spans="10:10">
      <c r="J1100" s="4"/>
    </row>
    <row r="1101" spans="10:10">
      <c r="J1101" s="4"/>
    </row>
    <row r="1102" spans="10:10">
      <c r="J1102" s="4"/>
    </row>
    <row r="1103" spans="10:10">
      <c r="J1103" s="4"/>
    </row>
    <row r="1104" spans="10:10">
      <c r="J1104" s="4"/>
    </row>
    <row r="1105" spans="10:10">
      <c r="J1105" s="4"/>
    </row>
    <row r="1106" spans="10:10">
      <c r="J1106" s="4"/>
    </row>
    <row r="1107" spans="10:10">
      <c r="J1107" s="4"/>
    </row>
    <row r="1108" spans="10:10">
      <c r="J1108" s="4"/>
    </row>
    <row r="1109" spans="10:10">
      <c r="J1109" s="4"/>
    </row>
    <row r="1110" spans="10:10">
      <c r="J1110" s="4"/>
    </row>
    <row r="1111" spans="10:10">
      <c r="J1111" s="4"/>
    </row>
    <row r="1112" spans="10:10">
      <c r="J1112" s="4"/>
    </row>
    <row r="1113" spans="10:10">
      <c r="J1113" s="4"/>
    </row>
    <row r="1114" spans="10:10">
      <c r="J1114" s="4"/>
    </row>
    <row r="1115" spans="10:10">
      <c r="J1115" s="4"/>
    </row>
    <row r="1116" spans="10:10">
      <c r="J1116" s="4"/>
    </row>
    <row r="1117" spans="10:10">
      <c r="J1117" s="4"/>
    </row>
    <row r="1118" spans="10:10">
      <c r="J1118" s="4"/>
    </row>
    <row r="1119" spans="10:10">
      <c r="J1119" s="4"/>
    </row>
    <row r="1120" spans="10:10">
      <c r="J1120" s="4"/>
    </row>
    <row r="1121" spans="10:10">
      <c r="J1121" s="4"/>
    </row>
    <row r="1122" spans="10:10">
      <c r="J1122" s="4"/>
    </row>
    <row r="1123" spans="10:10">
      <c r="J1123" s="4"/>
    </row>
    <row r="1124" spans="10:10">
      <c r="J1124" s="4"/>
    </row>
    <row r="1125" spans="10:10">
      <c r="J1125" s="4"/>
    </row>
    <row r="1126" spans="10:10">
      <c r="J1126" s="4"/>
    </row>
    <row r="1127" spans="10:10">
      <c r="J1127" s="4"/>
    </row>
    <row r="1128" spans="10:10">
      <c r="J1128" s="4"/>
    </row>
    <row r="1129" spans="10:10">
      <c r="J1129" s="4"/>
    </row>
    <row r="1130" spans="10:10">
      <c r="J1130" s="4"/>
    </row>
    <row r="1131" spans="10:10">
      <c r="J1131" s="4"/>
    </row>
    <row r="1132" spans="10:10">
      <c r="J1132" s="4"/>
    </row>
    <row r="1133" spans="10:10">
      <c r="J1133" s="4"/>
    </row>
    <row r="1134" spans="10:10">
      <c r="J1134" s="4"/>
    </row>
    <row r="1135" spans="10:10">
      <c r="J1135" s="4"/>
    </row>
    <row r="1136" spans="10:10">
      <c r="J1136" s="4"/>
    </row>
    <row r="1137" spans="10:10">
      <c r="J1137" s="4"/>
    </row>
    <row r="1138" spans="10:10">
      <c r="J1138" s="4"/>
    </row>
    <row r="1139" spans="10:10">
      <c r="J1139" s="4"/>
    </row>
    <row r="1140" spans="10:10">
      <c r="J1140" s="4"/>
    </row>
    <row r="1141" spans="10:10">
      <c r="J1141" s="4"/>
    </row>
    <row r="1142" spans="10:10">
      <c r="J1142" s="4"/>
    </row>
    <row r="1143" spans="10:10">
      <c r="J1143" s="4"/>
    </row>
    <row r="1144" spans="10:10">
      <c r="J1144" s="4"/>
    </row>
    <row r="1145" spans="10:10">
      <c r="J1145" s="4"/>
    </row>
    <row r="1146" spans="10:10">
      <c r="J1146" s="4"/>
    </row>
    <row r="1147" spans="10:10">
      <c r="J1147" s="4"/>
    </row>
    <row r="1148" spans="10:10">
      <c r="J1148" s="4"/>
    </row>
    <row r="1149" spans="10:10">
      <c r="J1149" s="4"/>
    </row>
    <row r="1150" spans="10:10">
      <c r="J1150" s="4"/>
    </row>
    <row r="1151" spans="10:10">
      <c r="J1151" s="4"/>
    </row>
    <row r="1152" spans="10:10">
      <c r="J1152" s="4"/>
    </row>
    <row r="1153" spans="10:10">
      <c r="J1153" s="4"/>
    </row>
    <row r="1154" spans="10:10">
      <c r="J1154" s="4"/>
    </row>
    <row r="1155" spans="10:10">
      <c r="J1155" s="4"/>
    </row>
    <row r="1156" spans="10:10">
      <c r="J1156" s="4"/>
    </row>
    <row r="1157" spans="10:10">
      <c r="J1157" s="4"/>
    </row>
    <row r="1158" spans="10:10">
      <c r="J1158" s="4"/>
    </row>
    <row r="1159" spans="10:10">
      <c r="J1159" s="4"/>
    </row>
    <row r="1160" spans="10:10">
      <c r="J1160" s="4"/>
    </row>
    <row r="1161" spans="10:10">
      <c r="J1161" s="4"/>
    </row>
    <row r="1162" spans="10:10">
      <c r="J1162" s="4"/>
    </row>
    <row r="1163" spans="10:10">
      <c r="J1163" s="4"/>
    </row>
    <row r="1164" spans="10:10">
      <c r="J1164" s="4"/>
    </row>
    <row r="1165" spans="10:10">
      <c r="J1165" s="4"/>
    </row>
    <row r="1166" spans="10:10">
      <c r="J1166" s="4"/>
    </row>
    <row r="1167" spans="10:10">
      <c r="J1167" s="4"/>
    </row>
    <row r="1168" spans="10:10">
      <c r="J1168" s="4"/>
    </row>
    <row r="1169" spans="10:10">
      <c r="J1169" s="4"/>
    </row>
    <row r="1170" spans="10:10">
      <c r="J1170" s="4"/>
    </row>
    <row r="1171" spans="10:10">
      <c r="J1171" s="4"/>
    </row>
    <row r="1172" spans="10:10">
      <c r="J1172" s="4"/>
    </row>
    <row r="1173" spans="10:10">
      <c r="J1173" s="4"/>
    </row>
    <row r="1174" spans="10:10">
      <c r="J1174" s="4"/>
    </row>
    <row r="1175" spans="10:10">
      <c r="J1175" s="4"/>
    </row>
    <row r="1176" spans="10:10">
      <c r="J1176" s="4"/>
    </row>
    <row r="1177" spans="10:10">
      <c r="J1177" s="4"/>
    </row>
    <row r="1178" spans="10:10">
      <c r="J1178" s="4"/>
    </row>
    <row r="1179" spans="10:10">
      <c r="J1179" s="4"/>
    </row>
    <row r="1180" spans="10:10">
      <c r="J1180" s="4"/>
    </row>
    <row r="1181" spans="10:10">
      <c r="J1181" s="4"/>
    </row>
    <row r="1182" spans="10:10">
      <c r="J1182" s="4"/>
    </row>
    <row r="1183" spans="10:10">
      <c r="J1183" s="4"/>
    </row>
    <row r="1184" spans="10:10">
      <c r="J1184" s="4"/>
    </row>
    <row r="1185" spans="10:10">
      <c r="J1185" s="4"/>
    </row>
    <row r="1186" spans="10:10">
      <c r="J1186" s="4"/>
    </row>
    <row r="1187" spans="10:10">
      <c r="J1187" s="4"/>
    </row>
    <row r="1188" spans="10:10">
      <c r="J1188" s="4"/>
    </row>
    <row r="1189" spans="10:10">
      <c r="J1189" s="4"/>
    </row>
    <row r="1190" spans="10:10">
      <c r="J1190" s="4"/>
    </row>
    <row r="1191" spans="10:10">
      <c r="J1191" s="4"/>
    </row>
    <row r="1192" spans="10:10">
      <c r="J1192" s="4"/>
    </row>
    <row r="1193" spans="10:10">
      <c r="J1193" s="4"/>
    </row>
    <row r="1194" spans="10:10">
      <c r="J1194" s="4"/>
    </row>
    <row r="1195" spans="10:10">
      <c r="J1195" s="4"/>
    </row>
    <row r="1196" spans="10:10">
      <c r="J1196" s="4"/>
    </row>
    <row r="1197" spans="10:10">
      <c r="J1197" s="4"/>
    </row>
    <row r="1198" spans="10:10">
      <c r="J1198" s="4"/>
    </row>
    <row r="1199" spans="10:10">
      <c r="J1199" s="4"/>
    </row>
    <row r="1200" spans="10:10">
      <c r="J1200" s="4"/>
    </row>
    <row r="1201" spans="10:10">
      <c r="J1201" s="4"/>
    </row>
    <row r="1202" spans="10:10">
      <c r="J1202" s="4"/>
    </row>
    <row r="1203" spans="10:10">
      <c r="J1203" s="4"/>
    </row>
    <row r="1204" spans="10:10">
      <c r="J1204" s="4"/>
    </row>
    <row r="1205" spans="10:10">
      <c r="J1205" s="4"/>
    </row>
    <row r="1206" spans="10:10">
      <c r="J1206" s="4"/>
    </row>
    <row r="1207" spans="10:10">
      <c r="J1207" s="4"/>
    </row>
    <row r="1208" spans="10:10">
      <c r="J1208" s="4"/>
    </row>
    <row r="1209" spans="10:10">
      <c r="J1209" s="4"/>
    </row>
    <row r="1210" spans="10:10">
      <c r="J1210" s="4"/>
    </row>
    <row r="1211" spans="10:10">
      <c r="J1211" s="4"/>
    </row>
    <row r="1212" spans="10:10">
      <c r="J1212" s="4"/>
    </row>
    <row r="1213" spans="10:10">
      <c r="J1213" s="4"/>
    </row>
    <row r="1214" spans="10:10">
      <c r="J1214" s="4"/>
    </row>
    <row r="1215" spans="10:10">
      <c r="J1215" s="4"/>
    </row>
    <row r="1216" spans="10:10">
      <c r="J1216" s="4"/>
    </row>
    <row r="1217" spans="10:10">
      <c r="J1217" s="4"/>
    </row>
    <row r="1218" spans="10:10">
      <c r="J1218" s="4"/>
    </row>
    <row r="1219" spans="10:10">
      <c r="J1219" s="4"/>
    </row>
    <row r="1220" spans="10:10">
      <c r="J1220" s="4"/>
    </row>
    <row r="1221" spans="10:10">
      <c r="J1221" s="4"/>
    </row>
    <row r="1222" spans="10:10">
      <c r="J1222" s="4"/>
    </row>
    <row r="1223" spans="10:10">
      <c r="J1223" s="4"/>
    </row>
    <row r="1224" spans="10:10">
      <c r="J1224" s="4"/>
    </row>
    <row r="1225" spans="10:10">
      <c r="J1225" s="4"/>
    </row>
    <row r="1226" spans="10:10">
      <c r="J1226" s="4"/>
    </row>
    <row r="1227" spans="10:10">
      <c r="J1227" s="4"/>
    </row>
    <row r="1228" spans="10:10">
      <c r="J1228" s="4"/>
    </row>
    <row r="1229" spans="10:10">
      <c r="J1229" s="4"/>
    </row>
    <row r="1230" spans="10:10">
      <c r="J1230" s="4"/>
    </row>
    <row r="1231" spans="10:10">
      <c r="J1231" s="4"/>
    </row>
    <row r="1232" spans="10:10">
      <c r="J1232" s="4"/>
    </row>
    <row r="1233" spans="10:10">
      <c r="J1233" s="4"/>
    </row>
    <row r="1234" spans="10:10">
      <c r="J1234" s="4"/>
    </row>
    <row r="1235" spans="10:10">
      <c r="J1235" s="4"/>
    </row>
    <row r="1236" spans="10:10">
      <c r="J1236" s="4"/>
    </row>
    <row r="1237" spans="10:10">
      <c r="J1237" s="4"/>
    </row>
    <row r="1238" spans="10:10">
      <c r="J1238" s="4"/>
    </row>
    <row r="1239" spans="10:10">
      <c r="J1239" s="4"/>
    </row>
    <row r="1240" spans="10:10">
      <c r="J1240" s="4"/>
    </row>
    <row r="1241" spans="10:10">
      <c r="J1241" s="4"/>
    </row>
    <row r="1242" spans="10:10">
      <c r="J1242" s="4"/>
    </row>
    <row r="1243" spans="10:10">
      <c r="J1243" s="4"/>
    </row>
    <row r="1244" spans="10:10">
      <c r="J1244" s="4"/>
    </row>
    <row r="1245" spans="10:10">
      <c r="J1245" s="4"/>
    </row>
    <row r="1246" spans="10:10">
      <c r="J1246" s="4"/>
    </row>
    <row r="1247" spans="10:10">
      <c r="J1247" s="4"/>
    </row>
    <row r="1248" spans="10:10">
      <c r="J1248" s="4"/>
    </row>
    <row r="1249" spans="10:10">
      <c r="J1249" s="4"/>
    </row>
    <row r="1250" spans="10:10">
      <c r="J1250" s="4"/>
    </row>
    <row r="1251" spans="10:10">
      <c r="J1251" s="4"/>
    </row>
    <row r="1252" spans="10:10">
      <c r="J1252" s="4"/>
    </row>
    <row r="1253" spans="10:10">
      <c r="J1253" s="4"/>
    </row>
    <row r="1254" spans="10:10">
      <c r="J1254" s="4"/>
    </row>
    <row r="1255" spans="10:10">
      <c r="J1255" s="4"/>
    </row>
    <row r="1256" spans="10:10">
      <c r="J1256" s="4"/>
    </row>
    <row r="1257" spans="10:10">
      <c r="J1257" s="4"/>
    </row>
    <row r="1258" spans="10:10">
      <c r="J1258" s="4"/>
    </row>
    <row r="1259" spans="10:10">
      <c r="J1259" s="4"/>
    </row>
    <row r="1260" spans="10:10">
      <c r="J1260" s="4"/>
    </row>
    <row r="1261" spans="10:10">
      <c r="J1261" s="4"/>
    </row>
    <row r="1262" spans="10:10">
      <c r="J1262" s="4"/>
    </row>
    <row r="1263" spans="10:10">
      <c r="J1263" s="4"/>
    </row>
    <row r="1264" spans="10:10">
      <c r="J1264" s="4"/>
    </row>
    <row r="1265" spans="10:10">
      <c r="J1265" s="4"/>
    </row>
    <row r="1266" spans="10:10">
      <c r="J1266" s="4"/>
    </row>
    <row r="1267" spans="10:10">
      <c r="J1267" s="4"/>
    </row>
    <row r="1268" spans="10:10">
      <c r="J1268" s="4"/>
    </row>
    <row r="1269" spans="10:10">
      <c r="J1269" s="4"/>
    </row>
    <row r="1270" spans="10:10">
      <c r="J1270" s="4"/>
    </row>
    <row r="1271" spans="10:10">
      <c r="J1271" s="4"/>
    </row>
    <row r="1272" spans="10:10">
      <c r="J1272" s="4"/>
    </row>
    <row r="1273" spans="10:10">
      <c r="J1273" s="4"/>
    </row>
    <row r="1274" spans="10:10">
      <c r="J1274" s="4"/>
    </row>
    <row r="1275" spans="10:10">
      <c r="J1275" s="4"/>
    </row>
    <row r="1276" spans="10:10">
      <c r="J1276" s="4"/>
    </row>
    <row r="1277" spans="10:10">
      <c r="J1277" s="4"/>
    </row>
    <row r="1278" spans="10:10">
      <c r="J1278" s="4"/>
    </row>
    <row r="1279" spans="10:10">
      <c r="J1279" s="4"/>
    </row>
    <row r="1280" spans="10:10">
      <c r="J1280" s="4"/>
    </row>
    <row r="1281" spans="10:10">
      <c r="J1281" s="4"/>
    </row>
    <row r="1282" spans="10:10">
      <c r="J1282" s="4"/>
    </row>
    <row r="1283" spans="10:10">
      <c r="J1283" s="4"/>
    </row>
    <row r="1284" spans="10:10">
      <c r="J1284" s="4"/>
    </row>
    <row r="1285" spans="10:10">
      <c r="J1285" s="4"/>
    </row>
    <row r="1286" spans="10:10">
      <c r="J1286" s="4"/>
    </row>
    <row r="1287" spans="10:10">
      <c r="J1287" s="4"/>
    </row>
    <row r="1288" spans="10:10">
      <c r="J1288" s="4"/>
    </row>
    <row r="1289" spans="10:10">
      <c r="J1289" s="4"/>
    </row>
    <row r="1290" spans="10:10">
      <c r="J1290" s="4"/>
    </row>
    <row r="1291" spans="10:10">
      <c r="J1291" s="4"/>
    </row>
    <row r="1292" spans="10:10">
      <c r="J1292" s="4"/>
    </row>
    <row r="1293" spans="10:10">
      <c r="J1293" s="4"/>
    </row>
    <row r="1294" spans="10:10">
      <c r="J1294" s="4"/>
    </row>
    <row r="1295" spans="10:10">
      <c r="J1295" s="4"/>
    </row>
    <row r="1296" spans="10:10">
      <c r="J1296" s="4"/>
    </row>
    <row r="1297" spans="10:10">
      <c r="J1297" s="4"/>
    </row>
    <row r="1298" spans="10:10">
      <c r="J1298" s="4"/>
    </row>
    <row r="1299" spans="10:10">
      <c r="J1299" s="4"/>
    </row>
    <row r="1300" spans="10:10">
      <c r="J1300" s="4"/>
    </row>
    <row r="1301" spans="10:10">
      <c r="J1301" s="4"/>
    </row>
    <row r="1302" spans="10:10">
      <c r="J1302" s="4"/>
    </row>
    <row r="1303" spans="10:10">
      <c r="J1303" s="4"/>
    </row>
    <row r="1304" spans="10:10">
      <c r="J1304" s="4"/>
    </row>
    <row r="1305" spans="10:10">
      <c r="J1305" s="4"/>
    </row>
    <row r="1306" spans="10:10">
      <c r="J1306" s="4"/>
    </row>
    <row r="1307" spans="10:10">
      <c r="J1307" s="4"/>
    </row>
    <row r="1308" spans="10:10">
      <c r="J1308" s="4"/>
    </row>
    <row r="1309" spans="10:10">
      <c r="J1309" s="4"/>
    </row>
    <row r="1310" spans="10:10">
      <c r="J1310" s="4"/>
    </row>
    <row r="1311" spans="10:10">
      <c r="J1311" s="4"/>
    </row>
    <row r="1312" spans="10:10">
      <c r="J1312" s="4"/>
    </row>
    <row r="1313" spans="10:10">
      <c r="J1313" s="4"/>
    </row>
    <row r="1314" spans="10:10">
      <c r="J1314" s="4"/>
    </row>
    <row r="1315" spans="10:10">
      <c r="J1315" s="4"/>
    </row>
    <row r="1316" spans="10:10">
      <c r="J1316" s="4"/>
    </row>
    <row r="1317" spans="10:10">
      <c r="J1317" s="4"/>
    </row>
    <row r="1318" spans="10:10">
      <c r="J1318" s="4"/>
    </row>
    <row r="1319" spans="10:10">
      <c r="J1319" s="4"/>
    </row>
    <row r="1320" spans="10:10">
      <c r="J1320" s="4"/>
    </row>
    <row r="1321" spans="10:10">
      <c r="J1321" s="4"/>
    </row>
    <row r="1322" spans="10:10">
      <c r="J1322" s="4"/>
    </row>
    <row r="1323" spans="10:10">
      <c r="J1323" s="4"/>
    </row>
    <row r="1324" spans="10:10">
      <c r="J1324" s="4"/>
    </row>
    <row r="1325" spans="10:10">
      <c r="J1325" s="4"/>
    </row>
    <row r="1326" spans="10:10">
      <c r="J1326" s="4"/>
    </row>
    <row r="1327" spans="10:10">
      <c r="J1327" s="4"/>
    </row>
    <row r="1328" spans="10:10">
      <c r="J1328" s="4"/>
    </row>
    <row r="1329" spans="10:10">
      <c r="J1329" s="4"/>
    </row>
    <row r="1330" spans="10:10">
      <c r="J1330" s="4"/>
    </row>
    <row r="1331" spans="10:10">
      <c r="J1331" s="4"/>
    </row>
    <row r="1332" spans="10:10">
      <c r="J1332" s="4"/>
    </row>
    <row r="1333" spans="10:10">
      <c r="J1333" s="4"/>
    </row>
    <row r="1334" spans="10:10">
      <c r="J1334" s="4"/>
    </row>
    <row r="1335" spans="10:10">
      <c r="J1335" s="4"/>
    </row>
    <row r="1336" spans="10:10">
      <c r="J1336" s="4"/>
    </row>
    <row r="1337" spans="10:10">
      <c r="J1337" s="4"/>
    </row>
    <row r="1338" spans="10:10">
      <c r="J1338" s="4"/>
    </row>
    <row r="1339" spans="10:10">
      <c r="J1339" s="4"/>
    </row>
    <row r="1340" spans="10:10">
      <c r="J1340" s="4"/>
    </row>
    <row r="1341" spans="10:10">
      <c r="J1341" s="4"/>
    </row>
    <row r="1342" spans="10:10">
      <c r="J1342" s="4"/>
    </row>
    <row r="1343" spans="10:10">
      <c r="J1343" s="4"/>
    </row>
    <row r="1344" spans="10:10">
      <c r="J1344" s="4"/>
    </row>
    <row r="1345" spans="10:10">
      <c r="J1345" s="4"/>
    </row>
    <row r="1346" spans="10:10">
      <c r="J1346" s="4"/>
    </row>
    <row r="1347" spans="10:10">
      <c r="J1347" s="4"/>
    </row>
    <row r="1348" spans="10:10">
      <c r="J1348" s="4"/>
    </row>
    <row r="1349" spans="10:10">
      <c r="J1349" s="4"/>
    </row>
    <row r="1350" spans="10:10">
      <c r="J1350" s="4"/>
    </row>
    <row r="1351" spans="10:10">
      <c r="J1351" s="4"/>
    </row>
    <row r="1352" spans="10:10">
      <c r="J1352" s="4"/>
    </row>
    <row r="1353" spans="10:10">
      <c r="J1353" s="4"/>
    </row>
    <row r="1354" spans="10:10">
      <c r="J1354" s="4"/>
    </row>
    <row r="1355" spans="10:10">
      <c r="J1355" s="4"/>
    </row>
    <row r="1356" spans="10:10">
      <c r="J1356" s="4"/>
    </row>
    <row r="1357" spans="10:10">
      <c r="J1357" s="4"/>
    </row>
    <row r="1358" spans="10:10">
      <c r="J1358" s="4"/>
    </row>
    <row r="1359" spans="10:10">
      <c r="J1359" s="4"/>
    </row>
    <row r="1360" spans="10:10">
      <c r="J1360" s="4"/>
    </row>
    <row r="1361" spans="10:10">
      <c r="J1361" s="4"/>
    </row>
    <row r="1362" spans="10:10">
      <c r="J1362" s="4"/>
    </row>
    <row r="1363" spans="10:10">
      <c r="J1363" s="4"/>
    </row>
    <row r="1364" spans="10:10">
      <c r="J1364" s="4"/>
    </row>
    <row r="1365" spans="10:10">
      <c r="J1365" s="4"/>
    </row>
    <row r="1366" spans="10:10">
      <c r="J1366" s="4"/>
    </row>
    <row r="1367" spans="10:10">
      <c r="J1367" s="4"/>
    </row>
    <row r="1368" spans="10:10">
      <c r="J1368" s="4"/>
    </row>
    <row r="1369" spans="10:10">
      <c r="J1369" s="4"/>
    </row>
    <row r="1370" spans="10:10">
      <c r="J1370" s="4"/>
    </row>
    <row r="1371" spans="10:10">
      <c r="J1371" s="4"/>
    </row>
    <row r="1372" spans="10:10">
      <c r="J1372" s="4"/>
    </row>
    <row r="1373" spans="10:10">
      <c r="J1373" s="4"/>
    </row>
    <row r="1374" spans="10:10">
      <c r="J1374" s="4"/>
    </row>
    <row r="1375" spans="10:10">
      <c r="J1375" s="4"/>
    </row>
    <row r="1376" spans="10:10">
      <c r="J1376" s="4"/>
    </row>
    <row r="1377" spans="10:10">
      <c r="J1377" s="4"/>
    </row>
    <row r="1378" spans="10:10">
      <c r="J1378" s="4"/>
    </row>
    <row r="1379" spans="10:10">
      <c r="J1379" s="4"/>
    </row>
    <row r="1380" spans="10:10">
      <c r="J1380" s="4"/>
    </row>
    <row r="1381" spans="10:10">
      <c r="J1381" s="4"/>
    </row>
    <row r="1382" spans="10:10">
      <c r="J1382" s="4"/>
    </row>
    <row r="1383" spans="10:10">
      <c r="J1383" s="4"/>
    </row>
    <row r="1384" spans="10:10">
      <c r="J1384" s="4"/>
    </row>
    <row r="1385" spans="10:10">
      <c r="J1385" s="4"/>
    </row>
    <row r="1386" spans="10:10">
      <c r="J1386" s="4"/>
    </row>
    <row r="1387" spans="10:10">
      <c r="J1387" s="4"/>
    </row>
    <row r="1388" spans="10:10">
      <c r="J1388" s="4"/>
    </row>
    <row r="1389" spans="10:10">
      <c r="J1389" s="4"/>
    </row>
    <row r="1390" spans="10:10">
      <c r="J1390" s="4"/>
    </row>
    <row r="1391" spans="10:10">
      <c r="J1391" s="4"/>
    </row>
    <row r="1392" spans="10:10">
      <c r="J1392" s="4"/>
    </row>
    <row r="1393" spans="10:10">
      <c r="J1393" s="4"/>
    </row>
    <row r="1394" spans="10:10">
      <c r="J1394" s="4"/>
    </row>
    <row r="1395" spans="10:10">
      <c r="J1395" s="4"/>
    </row>
    <row r="1396" spans="10:10">
      <c r="J1396" s="4"/>
    </row>
    <row r="1397" spans="10:10">
      <c r="J1397" s="4"/>
    </row>
    <row r="1398" spans="10:10">
      <c r="J1398" s="4"/>
    </row>
    <row r="1399" spans="10:10">
      <c r="J1399" s="4"/>
    </row>
    <row r="1400" spans="10:10">
      <c r="J1400" s="4"/>
    </row>
    <row r="1401" spans="10:10">
      <c r="J1401" s="4"/>
    </row>
    <row r="1402" spans="10:10">
      <c r="J1402" s="4"/>
    </row>
    <row r="1403" spans="10:10">
      <c r="J1403" s="4"/>
    </row>
    <row r="1404" spans="10:10">
      <c r="J1404" s="4"/>
    </row>
    <row r="1405" spans="10:10">
      <c r="J1405" s="4"/>
    </row>
    <row r="1406" spans="10:10">
      <c r="J1406" s="4"/>
    </row>
    <row r="1407" spans="10:10">
      <c r="J1407" s="4"/>
    </row>
    <row r="1408" spans="10:10">
      <c r="J1408" s="4"/>
    </row>
    <row r="1409" spans="10:10">
      <c r="J1409" s="4"/>
    </row>
    <row r="1410" spans="10:10">
      <c r="J1410" s="4"/>
    </row>
    <row r="1411" spans="10:10">
      <c r="J1411" s="4"/>
    </row>
    <row r="1412" spans="10:10">
      <c r="J1412" s="4"/>
    </row>
    <row r="1413" spans="10:10">
      <c r="J1413" s="4"/>
    </row>
    <row r="1414" spans="10:10">
      <c r="J1414" s="4"/>
    </row>
    <row r="1415" spans="10:10">
      <c r="J1415" s="4"/>
    </row>
    <row r="1416" spans="10:10">
      <c r="J1416" s="4"/>
    </row>
    <row r="1417" spans="10:10">
      <c r="J1417" s="4"/>
    </row>
    <row r="1418" spans="10:10">
      <c r="J1418" s="4"/>
    </row>
    <row r="1419" spans="10:10">
      <c r="J1419" s="4"/>
    </row>
    <row r="1420" spans="10:10">
      <c r="J1420" s="4"/>
    </row>
    <row r="1421" spans="10:10">
      <c r="J1421" s="4"/>
    </row>
    <row r="1422" spans="10:10">
      <c r="J1422" s="4"/>
    </row>
    <row r="1423" spans="10:10">
      <c r="J1423" s="4"/>
    </row>
    <row r="1424" spans="10:10">
      <c r="J1424" s="4"/>
    </row>
    <row r="1425" spans="10:10">
      <c r="J1425" s="4"/>
    </row>
    <row r="1426" spans="10:10">
      <c r="J1426" s="4"/>
    </row>
    <row r="1427" spans="10:10">
      <c r="J1427" s="4"/>
    </row>
    <row r="1428" spans="10:10">
      <c r="J1428" s="4"/>
    </row>
    <row r="1429" spans="10:10">
      <c r="J1429" s="4"/>
    </row>
    <row r="1430" spans="10:10">
      <c r="J1430" s="4"/>
    </row>
    <row r="1431" spans="10:10">
      <c r="J1431" s="4"/>
    </row>
    <row r="1432" spans="10:10">
      <c r="J1432" s="4"/>
    </row>
    <row r="1433" spans="10:10">
      <c r="J1433" s="4"/>
    </row>
    <row r="1434" spans="10:10">
      <c r="J1434" s="4"/>
    </row>
    <row r="1435" spans="10:10">
      <c r="J1435" s="4"/>
    </row>
    <row r="1436" spans="10:10">
      <c r="J1436" s="4"/>
    </row>
    <row r="1437" spans="10:10">
      <c r="J1437" s="4"/>
    </row>
    <row r="1438" spans="10:10">
      <c r="J1438" s="4"/>
    </row>
    <row r="1439" spans="10:10">
      <c r="J1439" s="4"/>
    </row>
    <row r="1440" spans="10:10">
      <c r="J1440" s="4"/>
    </row>
    <row r="1441" spans="10:10">
      <c r="J1441" s="4"/>
    </row>
    <row r="1442" spans="10:10">
      <c r="J1442" s="4"/>
    </row>
    <row r="1443" spans="10:10">
      <c r="J1443" s="4"/>
    </row>
    <row r="1444" spans="10:10">
      <c r="J1444" s="4"/>
    </row>
    <row r="1445" spans="10:10">
      <c r="J1445" s="4"/>
    </row>
    <row r="1446" spans="10:10">
      <c r="J1446" s="4"/>
    </row>
    <row r="1447" spans="10:10">
      <c r="J1447" s="4"/>
    </row>
    <row r="1448" spans="10:10">
      <c r="J1448" s="4"/>
    </row>
    <row r="1449" spans="10:10">
      <c r="J1449" s="4"/>
    </row>
    <row r="1450" spans="10:10">
      <c r="J1450" s="4"/>
    </row>
    <row r="1451" spans="10:10">
      <c r="J1451" s="4"/>
    </row>
    <row r="1452" spans="10:10">
      <c r="J1452" s="4"/>
    </row>
    <row r="1453" spans="10:10">
      <c r="J1453" s="4"/>
    </row>
    <row r="1454" spans="10:10">
      <c r="J1454" s="4"/>
    </row>
    <row r="1455" spans="10:10">
      <c r="J1455" s="4"/>
    </row>
    <row r="1456" spans="10:10">
      <c r="J1456" s="4"/>
    </row>
    <row r="1457" spans="10:10">
      <c r="J1457" s="4"/>
    </row>
    <row r="1458" spans="10:10">
      <c r="J1458" s="4"/>
    </row>
    <row r="1459" spans="10:10">
      <c r="J1459" s="4"/>
    </row>
    <row r="1460" spans="10:10">
      <c r="J1460" s="4"/>
    </row>
    <row r="1461" spans="10:10">
      <c r="J1461" s="4"/>
    </row>
    <row r="1462" spans="10:10">
      <c r="J1462" s="4"/>
    </row>
    <row r="1463" spans="10:10">
      <c r="J1463" s="4"/>
    </row>
    <row r="1464" spans="10:10">
      <c r="J1464" s="4"/>
    </row>
    <row r="1465" spans="10:10">
      <c r="J1465" s="4"/>
    </row>
    <row r="1466" spans="10:10">
      <c r="J1466" s="4"/>
    </row>
    <row r="1467" spans="10:10">
      <c r="J1467" s="4"/>
    </row>
    <row r="1468" spans="10:10">
      <c r="J1468" s="4"/>
    </row>
    <row r="1469" spans="10:10">
      <c r="J1469" s="4"/>
    </row>
    <row r="1470" spans="10:10">
      <c r="J1470" s="4"/>
    </row>
    <row r="1471" spans="10:10">
      <c r="J1471" s="4"/>
    </row>
    <row r="1472" spans="10:10">
      <c r="J1472" s="4"/>
    </row>
    <row r="1473" spans="10:10">
      <c r="J1473" s="4"/>
    </row>
    <row r="1474" spans="10:10">
      <c r="J1474" s="4"/>
    </row>
    <row r="1475" spans="10:10">
      <c r="J1475" s="4"/>
    </row>
    <row r="1476" spans="10:10">
      <c r="J1476" s="4"/>
    </row>
    <row r="1477" spans="10:10">
      <c r="J1477" s="4"/>
    </row>
    <row r="1478" spans="10:10">
      <c r="J1478" s="4"/>
    </row>
    <row r="1479" spans="10:10">
      <c r="J1479" s="4"/>
    </row>
    <row r="1480" spans="10:10">
      <c r="J1480" s="4"/>
    </row>
    <row r="1481" spans="10:10">
      <c r="J1481" s="4"/>
    </row>
    <row r="1482" spans="10:10">
      <c r="J1482" s="4"/>
    </row>
    <row r="1483" spans="10:10">
      <c r="J1483" s="4"/>
    </row>
    <row r="1484" spans="10:10">
      <c r="J1484" s="4"/>
    </row>
    <row r="1485" spans="10:10">
      <c r="J1485" s="4"/>
    </row>
    <row r="1486" spans="10:10">
      <c r="J1486" s="4"/>
    </row>
    <row r="1487" spans="10:10">
      <c r="J1487" s="4"/>
    </row>
    <row r="1488" spans="10:10">
      <c r="J1488" s="4"/>
    </row>
    <row r="1489" spans="10:10">
      <c r="J1489" s="4"/>
    </row>
    <row r="1490" spans="10:10">
      <c r="J1490" s="4"/>
    </row>
    <row r="1491" spans="10:10">
      <c r="J1491" s="4"/>
    </row>
    <row r="1492" spans="10:10">
      <c r="J1492" s="4"/>
    </row>
    <row r="1493" spans="10:10">
      <c r="J1493" s="4"/>
    </row>
    <row r="1494" spans="10:10">
      <c r="J1494" s="4"/>
    </row>
    <row r="1495" spans="10:10">
      <c r="J1495" s="4"/>
    </row>
    <row r="1496" spans="10:10">
      <c r="J1496" s="4"/>
    </row>
    <row r="1497" spans="10:10">
      <c r="J1497" s="4"/>
    </row>
    <row r="1498" spans="10:10">
      <c r="J1498" s="4"/>
    </row>
    <row r="1499" spans="10:10">
      <c r="J1499" s="4"/>
    </row>
    <row r="1500" spans="10:10">
      <c r="J1500" s="4"/>
    </row>
    <row r="1501" spans="10:10">
      <c r="J1501" s="4"/>
    </row>
    <row r="1502" spans="10:10">
      <c r="J1502" s="4"/>
    </row>
    <row r="1503" spans="10:10">
      <c r="J1503" s="4"/>
    </row>
    <row r="1504" spans="10:10">
      <c r="J1504" s="4"/>
    </row>
    <row r="1505" spans="10:10">
      <c r="J1505" s="4"/>
    </row>
    <row r="1506" spans="10:10">
      <c r="J1506" s="4"/>
    </row>
    <row r="1507" spans="10:10">
      <c r="J1507" s="4"/>
    </row>
    <row r="1508" spans="10:10">
      <c r="J1508" s="4"/>
    </row>
    <row r="1509" spans="10:10">
      <c r="J1509" s="4"/>
    </row>
    <row r="1510" spans="10:10">
      <c r="J1510" s="4"/>
    </row>
    <row r="1511" spans="10:10">
      <c r="J1511" s="4"/>
    </row>
    <row r="1512" spans="10:10">
      <c r="J1512" s="4"/>
    </row>
    <row r="1513" spans="10:10">
      <c r="J1513" s="4"/>
    </row>
    <row r="1514" spans="10:10">
      <c r="J1514" s="4"/>
    </row>
    <row r="1515" spans="10:10">
      <c r="J1515" s="4"/>
    </row>
    <row r="1516" spans="10:10">
      <c r="J1516" s="4"/>
    </row>
    <row r="1517" spans="10:10">
      <c r="J1517" s="4"/>
    </row>
    <row r="1518" spans="10:10">
      <c r="J1518" s="4"/>
    </row>
    <row r="1519" spans="10:10">
      <c r="J1519" s="4"/>
    </row>
    <row r="1520" spans="10:10">
      <c r="J1520" s="4"/>
    </row>
    <row r="1521" spans="10:10">
      <c r="J1521" s="4"/>
    </row>
    <row r="1522" spans="10:10">
      <c r="J1522" s="4"/>
    </row>
    <row r="1523" spans="10:10">
      <c r="J1523" s="4"/>
    </row>
    <row r="1524" spans="10:10">
      <c r="J1524" s="4"/>
    </row>
    <row r="1525" spans="10:10">
      <c r="J1525" s="4"/>
    </row>
    <row r="1526" spans="10:10">
      <c r="J1526" s="4"/>
    </row>
    <row r="1527" spans="10:10">
      <c r="J1527" s="4"/>
    </row>
    <row r="1528" spans="10:10">
      <c r="J1528" s="4"/>
    </row>
    <row r="1529" spans="10:10">
      <c r="J1529" s="4"/>
    </row>
    <row r="1530" spans="10:10">
      <c r="J1530" s="4"/>
    </row>
    <row r="1531" spans="10:10">
      <c r="J1531" s="4"/>
    </row>
    <row r="1532" spans="10:10">
      <c r="J1532" s="4"/>
    </row>
    <row r="1533" spans="10:10">
      <c r="J1533" s="4"/>
    </row>
    <row r="1534" spans="10:10">
      <c r="J1534" s="4"/>
    </row>
    <row r="1535" spans="10:10">
      <c r="J1535" s="4"/>
    </row>
    <row r="1536" spans="10:10">
      <c r="J1536" s="4"/>
    </row>
    <row r="1537" spans="10:10">
      <c r="J1537" s="4"/>
    </row>
    <row r="1538" spans="10:10">
      <c r="J1538" s="4"/>
    </row>
    <row r="1539" spans="10:10">
      <c r="J1539" s="4"/>
    </row>
    <row r="1540" spans="10:10">
      <c r="J1540" s="4"/>
    </row>
    <row r="1541" spans="10:10">
      <c r="J1541" s="4"/>
    </row>
    <row r="1542" spans="10:10">
      <c r="J1542" s="4"/>
    </row>
    <row r="1543" spans="10:10">
      <c r="J1543" s="4"/>
    </row>
    <row r="1544" spans="10:10">
      <c r="J1544" s="4"/>
    </row>
    <row r="1545" spans="10:10">
      <c r="J1545" s="4"/>
    </row>
    <row r="1546" spans="10:10">
      <c r="J1546" s="4"/>
    </row>
    <row r="1547" spans="10:10">
      <c r="J1547" s="4"/>
    </row>
    <row r="1548" spans="10:10">
      <c r="J1548" s="4"/>
    </row>
    <row r="1549" spans="10:10">
      <c r="J1549" s="4"/>
    </row>
    <row r="1550" spans="10:10">
      <c r="J1550" s="4"/>
    </row>
    <row r="1551" spans="10:10">
      <c r="J1551" s="4"/>
    </row>
    <row r="1552" spans="10:10">
      <c r="J1552" s="4"/>
    </row>
    <row r="1553" spans="10:10">
      <c r="J1553" s="4"/>
    </row>
    <row r="1554" spans="10:10">
      <c r="J1554" s="4"/>
    </row>
    <row r="1555" spans="10:10">
      <c r="J1555" s="4"/>
    </row>
    <row r="1556" spans="10:10">
      <c r="J1556" s="4"/>
    </row>
    <row r="1557" spans="10:10">
      <c r="J1557" s="4"/>
    </row>
    <row r="1558" spans="10:10">
      <c r="J1558" s="4"/>
    </row>
    <row r="1559" spans="10:10">
      <c r="J1559" s="4"/>
    </row>
    <row r="1560" spans="10:10">
      <c r="J1560" s="4"/>
    </row>
    <row r="1561" spans="10:10">
      <c r="J1561" s="4"/>
    </row>
    <row r="1562" spans="10:10">
      <c r="J1562" s="4"/>
    </row>
    <row r="1563" spans="10:10">
      <c r="J1563" s="4"/>
    </row>
    <row r="1564" spans="10:10">
      <c r="J1564" s="4"/>
    </row>
    <row r="1565" spans="10:10">
      <c r="J1565" s="4"/>
    </row>
    <row r="1566" spans="10:10">
      <c r="J1566" s="4"/>
    </row>
    <row r="1567" spans="10:10">
      <c r="J1567" s="4"/>
    </row>
    <row r="1568" spans="10:10">
      <c r="J1568" s="4"/>
    </row>
    <row r="1569" spans="10:10">
      <c r="J1569" s="4"/>
    </row>
    <row r="1570" spans="10:10">
      <c r="J1570" s="4"/>
    </row>
    <row r="1571" spans="10:10">
      <c r="J1571" s="4"/>
    </row>
    <row r="1572" spans="10:10">
      <c r="J1572" s="4"/>
    </row>
    <row r="1573" spans="10:10">
      <c r="J1573" s="4"/>
    </row>
    <row r="1574" spans="10:10">
      <c r="J1574" s="4"/>
    </row>
    <row r="1575" spans="10:10">
      <c r="J1575" s="4"/>
    </row>
    <row r="1576" spans="10:10">
      <c r="J1576" s="4"/>
    </row>
    <row r="1577" spans="10:10">
      <c r="J1577" s="4"/>
    </row>
    <row r="1578" spans="10:10">
      <c r="J1578" s="4"/>
    </row>
    <row r="1579" spans="10:10">
      <c r="J1579" s="4"/>
    </row>
    <row r="1580" spans="10:10">
      <c r="J1580" s="4"/>
    </row>
    <row r="1581" spans="10:10">
      <c r="J1581" s="4"/>
    </row>
    <row r="1582" spans="10:10">
      <c r="J1582" s="4"/>
    </row>
    <row r="1583" spans="10:10">
      <c r="J1583" s="4"/>
    </row>
    <row r="1584" spans="10:10">
      <c r="J1584" s="4"/>
    </row>
    <row r="1585" spans="10:10">
      <c r="J1585" s="4"/>
    </row>
    <row r="1586" spans="10:10">
      <c r="J1586" s="4"/>
    </row>
    <row r="1587" spans="10:10">
      <c r="J1587" s="4"/>
    </row>
    <row r="1588" spans="10:10">
      <c r="J1588" s="4"/>
    </row>
    <row r="1589" spans="10:10">
      <c r="J1589" s="4"/>
    </row>
    <row r="1590" spans="10:10">
      <c r="J1590" s="4"/>
    </row>
    <row r="1591" spans="10:10">
      <c r="J1591" s="4"/>
    </row>
    <row r="1592" spans="10:10">
      <c r="J1592" s="4"/>
    </row>
    <row r="1593" spans="10:10">
      <c r="J1593" s="4"/>
    </row>
    <row r="1594" spans="10:10">
      <c r="J1594" s="4"/>
    </row>
    <row r="1595" spans="10:10">
      <c r="J1595" s="4"/>
    </row>
    <row r="1596" spans="10:10">
      <c r="J1596" s="4"/>
    </row>
    <row r="1597" spans="10:10">
      <c r="J1597" s="4"/>
    </row>
    <row r="1598" spans="10:10">
      <c r="J1598" s="4"/>
    </row>
    <row r="1599" spans="10:10">
      <c r="J1599" s="4"/>
    </row>
    <row r="1600" spans="10:10">
      <c r="J1600" s="4"/>
    </row>
    <row r="1601" spans="10:10">
      <c r="J1601" s="4"/>
    </row>
    <row r="1602" spans="10:10">
      <c r="J1602" s="4"/>
    </row>
    <row r="1603" spans="10:10">
      <c r="J1603" s="4"/>
    </row>
    <row r="1604" spans="10:10">
      <c r="J1604" s="4"/>
    </row>
    <row r="1605" spans="10:10">
      <c r="J1605" s="4"/>
    </row>
    <row r="1606" spans="10:10">
      <c r="J1606" s="4"/>
    </row>
    <row r="1607" spans="10:10">
      <c r="J1607" s="4"/>
    </row>
    <row r="1608" spans="10:10">
      <c r="J1608" s="4"/>
    </row>
    <row r="1609" spans="10:10">
      <c r="J1609" s="4"/>
    </row>
    <row r="1610" spans="10:10">
      <c r="J1610" s="4"/>
    </row>
    <row r="1611" spans="10:10">
      <c r="J1611" s="4"/>
    </row>
    <row r="1612" spans="10:10">
      <c r="J1612" s="4"/>
    </row>
    <row r="1613" spans="10:10">
      <c r="J1613" s="4"/>
    </row>
    <row r="1614" spans="10:10">
      <c r="J1614" s="4"/>
    </row>
    <row r="1615" spans="10:10">
      <c r="J1615" s="4"/>
    </row>
    <row r="1616" spans="10:10">
      <c r="J1616" s="4"/>
    </row>
    <row r="1617" spans="10:10">
      <c r="J1617" s="4"/>
    </row>
    <row r="1618" spans="10:10">
      <c r="J1618" s="4"/>
    </row>
    <row r="1619" spans="10:10">
      <c r="J1619" s="4"/>
    </row>
    <row r="1620" spans="10:10">
      <c r="J1620" s="4"/>
    </row>
    <row r="1621" spans="10:10">
      <c r="J1621" s="4"/>
    </row>
    <row r="1622" spans="10:10">
      <c r="J1622" s="4"/>
    </row>
    <row r="1623" spans="10:10">
      <c r="J1623" s="4"/>
    </row>
    <row r="1624" spans="10:10">
      <c r="J1624" s="4"/>
    </row>
    <row r="1625" spans="10:10">
      <c r="J1625" s="4"/>
    </row>
    <row r="1626" spans="10:10">
      <c r="J1626" s="4"/>
    </row>
    <row r="1627" spans="10:10">
      <c r="J1627" s="4"/>
    </row>
    <row r="1628" spans="10:10">
      <c r="J1628" s="4"/>
    </row>
    <row r="1629" spans="10:10">
      <c r="J1629" s="4"/>
    </row>
    <row r="1630" spans="10:10">
      <c r="J1630" s="4"/>
    </row>
    <row r="1631" spans="10:10">
      <c r="J1631" s="4"/>
    </row>
    <row r="1632" spans="10:10">
      <c r="J1632" s="4"/>
    </row>
    <row r="1633" spans="10:10">
      <c r="J1633" s="4"/>
    </row>
    <row r="1634" spans="10:10">
      <c r="J1634" s="4"/>
    </row>
    <row r="1635" spans="10:10">
      <c r="J1635" s="4"/>
    </row>
    <row r="1636" spans="10:10">
      <c r="J1636" s="4"/>
    </row>
    <row r="1637" spans="10:10">
      <c r="J1637" s="4"/>
    </row>
    <row r="1638" spans="10:10">
      <c r="J1638" s="4"/>
    </row>
    <row r="1639" spans="10:10">
      <c r="J1639" s="4"/>
    </row>
    <row r="1640" spans="10:10">
      <c r="J1640" s="4"/>
    </row>
    <row r="1641" spans="10:10">
      <c r="J1641" s="4"/>
    </row>
    <row r="1642" spans="10:10">
      <c r="J1642" s="4"/>
    </row>
    <row r="1643" spans="10:10">
      <c r="J1643" s="4"/>
    </row>
    <row r="1644" spans="10:10">
      <c r="J1644" s="4"/>
    </row>
    <row r="1645" spans="10:10">
      <c r="J1645" s="4"/>
    </row>
    <row r="1646" spans="10:10">
      <c r="J1646" s="4"/>
    </row>
    <row r="1647" spans="10:10">
      <c r="J1647" s="4"/>
    </row>
    <row r="1648" spans="10:10">
      <c r="J1648" s="4"/>
    </row>
    <row r="1649" spans="10:10">
      <c r="J1649" s="4"/>
    </row>
    <row r="1650" spans="10:10">
      <c r="J1650" s="4"/>
    </row>
    <row r="1651" spans="10:10">
      <c r="J1651" s="4"/>
    </row>
    <row r="1652" spans="10:10">
      <c r="J1652" s="4"/>
    </row>
    <row r="1653" spans="10:10">
      <c r="J1653" s="4"/>
    </row>
    <row r="1654" spans="10:10">
      <c r="J1654" s="4"/>
    </row>
    <row r="1655" spans="10:10">
      <c r="J1655" s="4"/>
    </row>
    <row r="1656" spans="10:10">
      <c r="J1656" s="4"/>
    </row>
    <row r="1657" spans="10:10">
      <c r="J1657" s="4"/>
    </row>
    <row r="1658" spans="10:10">
      <c r="J1658" s="4"/>
    </row>
    <row r="1659" spans="10:10">
      <c r="J1659" s="4"/>
    </row>
    <row r="1660" spans="10:10">
      <c r="J1660" s="4"/>
    </row>
    <row r="1661" spans="10:10">
      <c r="J1661" s="4"/>
    </row>
    <row r="1662" spans="10:10">
      <c r="J1662" s="4"/>
    </row>
    <row r="1663" spans="10:10">
      <c r="J1663" s="4"/>
    </row>
    <row r="1664" spans="10:10">
      <c r="J1664" s="4"/>
    </row>
    <row r="1665" spans="10:10">
      <c r="J1665" s="4"/>
    </row>
    <row r="1666" spans="10:10">
      <c r="J1666" s="4"/>
    </row>
    <row r="1667" spans="10:10">
      <c r="J1667" s="4"/>
    </row>
    <row r="1668" spans="10:10">
      <c r="J1668" s="4"/>
    </row>
    <row r="1669" spans="10:10">
      <c r="J1669" s="4"/>
    </row>
    <row r="1670" spans="10:10">
      <c r="J1670" s="4"/>
    </row>
    <row r="1671" spans="10:10">
      <c r="J1671" s="4"/>
    </row>
    <row r="1672" spans="10:10">
      <c r="J1672" s="4"/>
    </row>
    <row r="1673" spans="10:10">
      <c r="J1673" s="4"/>
    </row>
    <row r="1674" spans="10:10">
      <c r="J1674" s="4"/>
    </row>
    <row r="1675" spans="10:10">
      <c r="J1675" s="4"/>
    </row>
    <row r="1676" spans="10:10">
      <c r="J1676" s="4"/>
    </row>
    <row r="1677" spans="10:10">
      <c r="J1677" s="4"/>
    </row>
    <row r="1678" spans="10:10">
      <c r="J1678" s="4"/>
    </row>
    <row r="1679" spans="10:10">
      <c r="J1679" s="4"/>
    </row>
    <row r="1680" spans="10:10">
      <c r="J1680" s="4"/>
    </row>
    <row r="1681" spans="10:10">
      <c r="J1681" s="4"/>
    </row>
    <row r="1682" spans="10:10">
      <c r="J1682" s="4"/>
    </row>
    <row r="1683" spans="10:10">
      <c r="J1683" s="4"/>
    </row>
    <row r="1684" spans="10:10">
      <c r="J1684" s="4"/>
    </row>
    <row r="1685" spans="10:10">
      <c r="J1685" s="4"/>
    </row>
    <row r="1686" spans="10:10">
      <c r="J1686" s="4"/>
    </row>
    <row r="1687" spans="10:10">
      <c r="J1687" s="4"/>
    </row>
    <row r="1688" spans="10:10">
      <c r="J1688" s="4"/>
    </row>
    <row r="1689" spans="10:10">
      <c r="J1689" s="4"/>
    </row>
    <row r="1690" spans="10:10">
      <c r="J1690" s="4"/>
    </row>
    <row r="1691" spans="10:10">
      <c r="J1691" s="4"/>
    </row>
    <row r="1692" spans="10:10">
      <c r="J1692" s="4"/>
    </row>
    <row r="1693" spans="10:10">
      <c r="J1693" s="4"/>
    </row>
    <row r="1694" spans="10:10">
      <c r="J1694" s="4"/>
    </row>
    <row r="1695" spans="10:10">
      <c r="J1695" s="4"/>
    </row>
    <row r="1696" spans="10:10">
      <c r="J1696" s="4"/>
    </row>
    <row r="1697" spans="10:10">
      <c r="J1697" s="4"/>
    </row>
    <row r="1698" spans="10:10">
      <c r="J1698" s="4"/>
    </row>
    <row r="1699" spans="10:10">
      <c r="J1699" s="4"/>
    </row>
    <row r="1700" spans="10:10">
      <c r="J1700" s="4"/>
    </row>
    <row r="1701" spans="10:10">
      <c r="J1701" s="4"/>
    </row>
    <row r="1702" spans="10:10">
      <c r="J1702" s="4"/>
    </row>
    <row r="1703" spans="10:10">
      <c r="J1703" s="4"/>
    </row>
    <row r="1704" spans="10:10">
      <c r="J1704" s="4"/>
    </row>
    <row r="1705" spans="10:10">
      <c r="J1705" s="4"/>
    </row>
    <row r="1706" spans="10:10">
      <c r="J1706" s="4"/>
    </row>
    <row r="1707" spans="10:10">
      <c r="J1707" s="4"/>
    </row>
    <row r="1708" spans="10:10">
      <c r="J1708" s="4"/>
    </row>
    <row r="1709" spans="10:10">
      <c r="J1709" s="4"/>
    </row>
    <row r="1710" spans="10:10">
      <c r="J1710" s="4"/>
    </row>
    <row r="1711" spans="10:10">
      <c r="J1711" s="4"/>
    </row>
    <row r="1712" spans="10:10">
      <c r="J1712" s="4"/>
    </row>
    <row r="1713" spans="10:10">
      <c r="J1713" s="4"/>
    </row>
    <row r="1714" spans="10:10">
      <c r="J1714" s="4"/>
    </row>
    <row r="1715" spans="10:10">
      <c r="J1715" s="4"/>
    </row>
    <row r="1716" spans="10:10">
      <c r="J1716" s="4"/>
    </row>
    <row r="1717" spans="10:10">
      <c r="J1717" s="4"/>
    </row>
    <row r="1718" spans="10:10">
      <c r="J1718" s="4"/>
    </row>
    <row r="1719" spans="10:10">
      <c r="J1719" s="4"/>
    </row>
    <row r="1720" spans="10:10">
      <c r="J1720" s="4"/>
    </row>
    <row r="1721" spans="10:10">
      <c r="J1721" s="4"/>
    </row>
    <row r="1722" spans="10:10">
      <c r="J1722" s="4"/>
    </row>
    <row r="1723" spans="10:10">
      <c r="J1723" s="4"/>
    </row>
    <row r="1724" spans="10:10">
      <c r="J1724" s="4"/>
    </row>
    <row r="1725" spans="10:10">
      <c r="J1725" s="4"/>
    </row>
    <row r="1726" spans="10:10">
      <c r="J1726" s="4"/>
    </row>
    <row r="1727" spans="10:10">
      <c r="J1727" s="4"/>
    </row>
    <row r="1728" spans="10:10">
      <c r="J1728" s="4"/>
    </row>
    <row r="1729" spans="10:10">
      <c r="J1729" s="4"/>
    </row>
    <row r="1730" spans="10:10">
      <c r="J1730" s="4"/>
    </row>
    <row r="1731" spans="10:10">
      <c r="J1731" s="4"/>
    </row>
    <row r="1732" spans="10:10">
      <c r="J1732" s="4"/>
    </row>
    <row r="1733" spans="10:10">
      <c r="J1733" s="4"/>
    </row>
    <row r="1734" spans="10:10">
      <c r="J1734" s="4"/>
    </row>
    <row r="1735" spans="10:10">
      <c r="J1735" s="4"/>
    </row>
    <row r="1736" spans="10:10">
      <c r="J1736" s="4"/>
    </row>
    <row r="1737" spans="10:10">
      <c r="J1737" s="4"/>
    </row>
    <row r="1738" spans="10:10">
      <c r="J1738" s="4"/>
    </row>
    <row r="1739" spans="10:10">
      <c r="J1739" s="4"/>
    </row>
    <row r="1740" spans="10:10">
      <c r="J1740" s="4"/>
    </row>
    <row r="1741" spans="10:10">
      <c r="J1741" s="4"/>
    </row>
    <row r="1742" spans="10:10">
      <c r="J1742" s="4"/>
    </row>
    <row r="1743" spans="10:10">
      <c r="J1743" s="4"/>
    </row>
    <row r="1744" spans="10:10">
      <c r="J1744" s="4"/>
    </row>
    <row r="1745" spans="10:10">
      <c r="J1745" s="4"/>
    </row>
    <row r="1746" spans="10:10">
      <c r="J1746" s="4"/>
    </row>
    <row r="1747" spans="10:10">
      <c r="J1747" s="4"/>
    </row>
    <row r="1748" spans="10:10">
      <c r="J1748" s="4"/>
    </row>
    <row r="1749" spans="10:10">
      <c r="J1749" s="4"/>
    </row>
    <row r="1750" spans="10:10">
      <c r="J1750" s="4"/>
    </row>
    <row r="1751" spans="10:10">
      <c r="J1751" s="4"/>
    </row>
    <row r="1752" spans="10:10">
      <c r="J1752" s="4"/>
    </row>
    <row r="1753" spans="10:10">
      <c r="J1753" s="4"/>
    </row>
    <row r="1754" spans="10:10">
      <c r="J1754" s="4"/>
    </row>
    <row r="1755" spans="10:10">
      <c r="J1755" s="4"/>
    </row>
    <row r="1756" spans="10:10">
      <c r="J1756" s="4"/>
    </row>
    <row r="1757" spans="10:10">
      <c r="J1757" s="4"/>
    </row>
    <row r="1758" spans="10:10">
      <c r="J1758" s="4"/>
    </row>
    <row r="1759" spans="10:10">
      <c r="J1759" s="4"/>
    </row>
    <row r="1760" spans="10:10">
      <c r="J1760" s="4"/>
    </row>
    <row r="1761" spans="10:10">
      <c r="J1761" s="4"/>
    </row>
    <row r="1762" spans="10:10">
      <c r="J1762" s="4"/>
    </row>
    <row r="1763" spans="10:10">
      <c r="J1763" s="4"/>
    </row>
    <row r="1764" spans="10:10">
      <c r="J1764" s="4"/>
    </row>
    <row r="1765" spans="10:10">
      <c r="J1765" s="4"/>
    </row>
    <row r="1766" spans="10:10">
      <c r="J1766" s="4"/>
    </row>
    <row r="1767" spans="10:10">
      <c r="J1767" s="4"/>
    </row>
    <row r="1768" spans="10:10">
      <c r="J1768" s="4"/>
    </row>
    <row r="1769" spans="10:10">
      <c r="J1769" s="4"/>
    </row>
    <row r="1770" spans="10:10">
      <c r="J1770" s="4"/>
    </row>
    <row r="1771" spans="10:10">
      <c r="J1771" s="4"/>
    </row>
    <row r="1772" spans="10:10">
      <c r="J1772" s="4"/>
    </row>
    <row r="1773" spans="10:10">
      <c r="J1773" s="4"/>
    </row>
    <row r="1774" spans="10:10">
      <c r="J1774" s="4"/>
    </row>
    <row r="1775" spans="10:10">
      <c r="J1775" s="4"/>
    </row>
    <row r="1776" spans="10:10">
      <c r="J1776" s="4"/>
    </row>
    <row r="1777" spans="10:10">
      <c r="J1777" s="4"/>
    </row>
    <row r="1778" spans="10:10">
      <c r="J1778" s="4"/>
    </row>
    <row r="1779" spans="10:10">
      <c r="J1779" s="4"/>
    </row>
    <row r="1780" spans="10:10">
      <c r="J1780" s="4"/>
    </row>
    <row r="1781" spans="10:10">
      <c r="J1781" s="4"/>
    </row>
    <row r="1782" spans="10:10">
      <c r="J1782" s="4"/>
    </row>
    <row r="1783" spans="10:10">
      <c r="J1783" s="4"/>
    </row>
    <row r="1784" spans="10:10">
      <c r="J1784" s="4"/>
    </row>
    <row r="1785" spans="10:10">
      <c r="J1785" s="4"/>
    </row>
    <row r="1786" spans="10:10">
      <c r="J1786" s="4"/>
    </row>
    <row r="1787" spans="10:10">
      <c r="J1787" s="4"/>
    </row>
    <row r="1788" spans="10:10">
      <c r="J1788" s="4"/>
    </row>
    <row r="1789" spans="10:10">
      <c r="J1789" s="4"/>
    </row>
    <row r="1790" spans="10:10">
      <c r="J1790" s="4"/>
    </row>
    <row r="1791" spans="10:10">
      <c r="J1791" s="4"/>
    </row>
    <row r="1792" spans="10:10">
      <c r="J1792" s="4"/>
    </row>
    <row r="1793" spans="10:10">
      <c r="J1793" s="4"/>
    </row>
    <row r="1794" spans="10:10">
      <c r="J1794" s="4"/>
    </row>
    <row r="1795" spans="10:10">
      <c r="J1795" s="4"/>
    </row>
    <row r="1796" spans="10:10">
      <c r="J1796" s="4"/>
    </row>
    <row r="1797" spans="10:10">
      <c r="J1797" s="4"/>
    </row>
    <row r="1798" spans="10:10">
      <c r="J1798" s="4"/>
    </row>
    <row r="1799" spans="10:10">
      <c r="J1799" s="4"/>
    </row>
    <row r="1800" spans="10:10">
      <c r="J1800" s="4"/>
    </row>
    <row r="1801" spans="10:10">
      <c r="J1801" s="4"/>
    </row>
    <row r="1802" spans="10:10">
      <c r="J1802" s="4"/>
    </row>
    <row r="1803" spans="10:10">
      <c r="J1803" s="4"/>
    </row>
    <row r="1804" spans="10:10">
      <c r="J1804" s="4"/>
    </row>
    <row r="1805" spans="10:10">
      <c r="J1805" s="4"/>
    </row>
    <row r="1806" spans="10:10">
      <c r="J1806" s="4"/>
    </row>
    <row r="1807" spans="10:10">
      <c r="J1807" s="4"/>
    </row>
    <row r="1808" spans="10:10">
      <c r="J1808" s="4"/>
    </row>
    <row r="1809" spans="10:10">
      <c r="J1809" s="4"/>
    </row>
    <row r="1810" spans="10:10">
      <c r="J1810" s="4"/>
    </row>
    <row r="1811" spans="10:10">
      <c r="J1811" s="4"/>
    </row>
    <row r="1812" spans="10:10">
      <c r="J1812" s="4"/>
    </row>
    <row r="1813" spans="10:10">
      <c r="J1813" s="4"/>
    </row>
    <row r="1814" spans="10:10">
      <c r="J1814" s="4"/>
    </row>
    <row r="1815" spans="10:10">
      <c r="J1815" s="4"/>
    </row>
    <row r="1816" spans="10:10">
      <c r="J1816" s="4"/>
    </row>
    <row r="1817" spans="10:10">
      <c r="J1817" s="4"/>
    </row>
    <row r="1818" spans="10:10">
      <c r="J1818" s="4"/>
    </row>
    <row r="1819" spans="10:10">
      <c r="J1819" s="4"/>
    </row>
    <row r="1820" spans="10:10">
      <c r="J1820" s="4"/>
    </row>
    <row r="1821" spans="10:10">
      <c r="J1821" s="4"/>
    </row>
    <row r="1822" spans="10:10">
      <c r="J1822" s="4"/>
    </row>
    <row r="1823" spans="10:10">
      <c r="J1823" s="4"/>
    </row>
    <row r="1824" spans="10:10">
      <c r="J1824" s="4"/>
    </row>
    <row r="1825" spans="10:10">
      <c r="J1825" s="4"/>
    </row>
    <row r="1826" spans="10:10">
      <c r="J1826" s="4"/>
    </row>
    <row r="1827" spans="10:10">
      <c r="J1827" s="4"/>
    </row>
    <row r="1828" spans="10:10">
      <c r="J1828" s="4"/>
    </row>
    <row r="1829" spans="10:10">
      <c r="J1829" s="4"/>
    </row>
    <row r="1830" spans="10:10">
      <c r="J1830" s="4"/>
    </row>
    <row r="1831" spans="10:10">
      <c r="J1831" s="4"/>
    </row>
    <row r="1832" spans="10:10">
      <c r="J1832" s="4"/>
    </row>
    <row r="1833" spans="10:10">
      <c r="J1833" s="4"/>
    </row>
    <row r="1834" spans="10:10">
      <c r="J1834" s="4"/>
    </row>
    <row r="1835" spans="10:10">
      <c r="J1835" s="4"/>
    </row>
    <row r="1836" spans="10:10">
      <c r="J1836" s="4"/>
    </row>
    <row r="1837" spans="10:10">
      <c r="J1837" s="4"/>
    </row>
    <row r="1838" spans="10:10">
      <c r="J1838" s="4"/>
    </row>
    <row r="1839" spans="10:10">
      <c r="J1839" s="4"/>
    </row>
    <row r="1840" spans="10:10">
      <c r="J1840" s="4"/>
    </row>
    <row r="1841" spans="10:10">
      <c r="J1841" s="4"/>
    </row>
    <row r="1842" spans="10:10">
      <c r="J1842" s="4"/>
    </row>
    <row r="1843" spans="10:10">
      <c r="J1843" s="4"/>
    </row>
    <row r="1844" spans="10:10">
      <c r="J1844" s="4"/>
    </row>
    <row r="1845" spans="10:10">
      <c r="J1845" s="4"/>
    </row>
    <row r="1846" spans="10:10">
      <c r="J1846" s="4"/>
    </row>
    <row r="1847" spans="10:10">
      <c r="J1847" s="4"/>
    </row>
    <row r="1848" spans="10:10">
      <c r="J1848" s="4"/>
    </row>
    <row r="1849" spans="10:10">
      <c r="J1849" s="4"/>
    </row>
    <row r="1850" spans="10:10">
      <c r="J1850" s="4"/>
    </row>
    <row r="1851" spans="10:10">
      <c r="J1851" s="4"/>
    </row>
    <row r="1852" spans="10:10">
      <c r="J1852" s="4"/>
    </row>
    <row r="1853" spans="10:10">
      <c r="J1853" s="4"/>
    </row>
    <row r="1854" spans="10:10">
      <c r="J1854" s="4"/>
    </row>
    <row r="1855" spans="10:10">
      <c r="J1855" s="4"/>
    </row>
    <row r="1856" spans="10:10">
      <c r="J1856" s="4"/>
    </row>
    <row r="1857" spans="10:10">
      <c r="J1857" s="4"/>
    </row>
    <row r="1858" spans="10:10">
      <c r="J1858" s="4"/>
    </row>
    <row r="1859" spans="10:10">
      <c r="J1859" s="4"/>
    </row>
    <row r="1860" spans="10:10">
      <c r="J1860" s="4"/>
    </row>
    <row r="1861" spans="10:10">
      <c r="J1861" s="4"/>
    </row>
    <row r="1862" spans="10:10">
      <c r="J1862" s="4"/>
    </row>
    <row r="1863" spans="10:10">
      <c r="J1863" s="4"/>
    </row>
    <row r="1864" spans="10:10">
      <c r="J1864" s="4"/>
    </row>
    <row r="1865" spans="10:10">
      <c r="J1865" s="4"/>
    </row>
    <row r="1866" spans="10:10">
      <c r="J1866" s="4"/>
    </row>
    <row r="1867" spans="10:10">
      <c r="J1867" s="4"/>
    </row>
    <row r="1868" spans="10:10">
      <c r="J1868" s="4"/>
    </row>
    <row r="1869" spans="10:10">
      <c r="J1869" s="4"/>
    </row>
    <row r="1870" spans="10:10">
      <c r="J1870" s="4"/>
    </row>
    <row r="1871" spans="10:10">
      <c r="J1871" s="4"/>
    </row>
    <row r="1872" spans="10:10">
      <c r="J1872" s="4"/>
    </row>
    <row r="1873" spans="10:10">
      <c r="J1873" s="4"/>
    </row>
    <row r="1874" spans="10:10">
      <c r="J1874" s="4"/>
    </row>
    <row r="1875" spans="10:10">
      <c r="J1875" s="4"/>
    </row>
    <row r="1876" spans="10:10">
      <c r="J1876" s="4"/>
    </row>
    <row r="1877" spans="10:10">
      <c r="J1877" s="4"/>
    </row>
    <row r="1878" spans="10:10">
      <c r="J1878" s="4"/>
    </row>
    <row r="1879" spans="10:10">
      <c r="J1879" s="4"/>
    </row>
    <row r="1880" spans="10:10">
      <c r="J1880" s="4"/>
    </row>
    <row r="1881" spans="10:10">
      <c r="J1881" s="4"/>
    </row>
    <row r="1882" spans="10:10">
      <c r="J1882" s="4"/>
    </row>
    <row r="1883" spans="10:10">
      <c r="J1883" s="4"/>
    </row>
    <row r="1884" spans="10:10">
      <c r="J1884" s="4"/>
    </row>
    <row r="1885" spans="10:10">
      <c r="J1885" s="4"/>
    </row>
    <row r="1886" spans="10:10">
      <c r="J1886" s="4"/>
    </row>
    <row r="1887" spans="10:10">
      <c r="J1887" s="4"/>
    </row>
    <row r="1888" spans="10:10">
      <c r="J1888" s="4"/>
    </row>
    <row r="1889" spans="10:10">
      <c r="J1889" s="4"/>
    </row>
    <row r="1890" spans="10:10">
      <c r="J1890" s="4"/>
    </row>
    <row r="1891" spans="10:10">
      <c r="J1891" s="4"/>
    </row>
    <row r="1892" spans="10:10">
      <c r="J1892" s="4"/>
    </row>
    <row r="1893" spans="10:10">
      <c r="J1893" s="4"/>
    </row>
    <row r="1894" spans="10:10">
      <c r="J1894" s="4"/>
    </row>
    <row r="1895" spans="10:10">
      <c r="J1895" s="4"/>
    </row>
    <row r="1896" spans="10:10">
      <c r="J1896" s="4"/>
    </row>
    <row r="1897" spans="10:10">
      <c r="J1897" s="4"/>
    </row>
    <row r="1898" spans="10:10">
      <c r="J1898" s="4"/>
    </row>
    <row r="1899" spans="10:10">
      <c r="J1899" s="4"/>
    </row>
    <row r="1900" spans="10:10">
      <c r="J1900" s="4"/>
    </row>
    <row r="1901" spans="10:10">
      <c r="J1901" s="4"/>
    </row>
    <row r="1902" spans="10:10">
      <c r="J1902" s="4"/>
    </row>
    <row r="1903" spans="10:10">
      <c r="J1903" s="4"/>
    </row>
    <row r="1904" spans="10:10">
      <c r="J1904" s="4"/>
    </row>
    <row r="1905" spans="10:10">
      <c r="J1905" s="4"/>
    </row>
    <row r="1906" spans="10:10">
      <c r="J1906" s="4"/>
    </row>
    <row r="1907" spans="10:10">
      <c r="J1907" s="4"/>
    </row>
    <row r="1908" spans="10:10">
      <c r="J1908" s="4"/>
    </row>
    <row r="1909" spans="10:10">
      <c r="J1909" s="4"/>
    </row>
    <row r="1910" spans="10:10">
      <c r="J1910" s="4"/>
    </row>
    <row r="1911" spans="10:10">
      <c r="J1911" s="4"/>
    </row>
    <row r="1912" spans="10:10">
      <c r="J1912" s="4"/>
    </row>
    <row r="1913" spans="10:10">
      <c r="J1913" s="4"/>
    </row>
    <row r="1914" spans="10:10">
      <c r="J1914" s="4"/>
    </row>
    <row r="1915" spans="10:10">
      <c r="J1915" s="4"/>
    </row>
    <row r="1916" spans="10:10">
      <c r="J1916" s="4"/>
    </row>
    <row r="1917" spans="10:10">
      <c r="J1917" s="4"/>
    </row>
    <row r="1918" spans="10:10">
      <c r="J1918" s="4"/>
    </row>
    <row r="1919" spans="10:10">
      <c r="J1919" s="4"/>
    </row>
    <row r="1920" spans="10:10">
      <c r="J1920" s="4"/>
    </row>
    <row r="1921" spans="10:10">
      <c r="J1921" s="4"/>
    </row>
    <row r="1922" spans="10:10">
      <c r="J1922" s="4"/>
    </row>
    <row r="1923" spans="10:10">
      <c r="J1923" s="4"/>
    </row>
    <row r="1924" spans="10:10">
      <c r="J1924" s="4"/>
    </row>
    <row r="1925" spans="10:10">
      <c r="J1925" s="4"/>
    </row>
    <row r="1926" spans="10:10">
      <c r="J1926" s="4"/>
    </row>
    <row r="1927" spans="10:10">
      <c r="J1927" s="4"/>
    </row>
    <row r="1928" spans="10:10">
      <c r="J1928" s="4"/>
    </row>
    <row r="1929" spans="10:10">
      <c r="J1929" s="4"/>
    </row>
    <row r="1930" spans="10:10">
      <c r="J1930" s="4"/>
    </row>
    <row r="1931" spans="10:10">
      <c r="J1931" s="4"/>
    </row>
    <row r="1932" spans="10:10">
      <c r="J1932" s="4"/>
    </row>
    <row r="1933" spans="10:10">
      <c r="J1933" s="4"/>
    </row>
    <row r="1934" spans="10:10">
      <c r="J1934" s="4"/>
    </row>
    <row r="1935" spans="10:10">
      <c r="J1935" s="4"/>
    </row>
    <row r="1936" spans="10:10">
      <c r="J1936" s="4"/>
    </row>
    <row r="1937" spans="10:10">
      <c r="J1937" s="4"/>
    </row>
    <row r="1938" spans="10:10">
      <c r="J1938" s="4"/>
    </row>
    <row r="1939" spans="10:10">
      <c r="J1939" s="4"/>
    </row>
    <row r="1940" spans="10:10">
      <c r="J1940" s="4"/>
    </row>
    <row r="1941" spans="10:10">
      <c r="J1941" s="4"/>
    </row>
    <row r="1942" spans="10:10">
      <c r="J1942" s="4"/>
    </row>
    <row r="1943" spans="10:10">
      <c r="J1943" s="4"/>
    </row>
    <row r="1944" spans="10:10">
      <c r="J1944" s="4"/>
    </row>
    <row r="1945" spans="10:10">
      <c r="J1945" s="4"/>
    </row>
    <row r="1946" spans="10:10">
      <c r="J1946" s="4"/>
    </row>
    <row r="1947" spans="10:10">
      <c r="J1947" s="4"/>
    </row>
    <row r="1948" spans="10:10">
      <c r="J1948" s="4"/>
    </row>
    <row r="1949" spans="10:10">
      <c r="J1949" s="4"/>
    </row>
    <row r="1950" spans="10:10">
      <c r="J1950" s="4"/>
    </row>
    <row r="1951" spans="10:10">
      <c r="J1951" s="4"/>
    </row>
    <row r="1952" spans="10:10">
      <c r="J1952" s="4"/>
    </row>
    <row r="1953" spans="10:10">
      <c r="J1953" s="4"/>
    </row>
    <row r="1954" spans="10:10">
      <c r="J1954" s="4"/>
    </row>
    <row r="1955" spans="10:10">
      <c r="J1955" s="4"/>
    </row>
    <row r="1956" spans="10:10">
      <c r="J1956" s="4"/>
    </row>
    <row r="1957" spans="10:10">
      <c r="J1957" s="4"/>
    </row>
    <row r="1958" spans="10:10">
      <c r="J1958" s="4"/>
    </row>
    <row r="1959" spans="10:10">
      <c r="J1959" s="4"/>
    </row>
    <row r="1960" spans="10:10">
      <c r="J1960" s="4"/>
    </row>
    <row r="1961" spans="10:10">
      <c r="J1961" s="4"/>
    </row>
    <row r="1962" spans="10:10">
      <c r="J1962" s="4"/>
    </row>
    <row r="1963" spans="10:10">
      <c r="J1963" s="4"/>
    </row>
    <row r="1964" spans="10:10">
      <c r="J1964" s="4"/>
    </row>
    <row r="1965" spans="10:10">
      <c r="J1965" s="4"/>
    </row>
    <row r="1966" spans="10:10">
      <c r="J1966" s="4"/>
    </row>
    <row r="1967" spans="10:10">
      <c r="J1967" s="4"/>
    </row>
    <row r="1968" spans="10:10">
      <c r="J1968" s="4"/>
    </row>
    <row r="1969" spans="10:10">
      <c r="J1969" s="4"/>
    </row>
    <row r="1970" spans="10:10">
      <c r="J1970" s="4"/>
    </row>
    <row r="1971" spans="10:10">
      <c r="J1971" s="4"/>
    </row>
    <row r="1972" spans="10:10">
      <c r="J1972" s="4"/>
    </row>
    <row r="1973" spans="10:10">
      <c r="J1973" s="4"/>
    </row>
    <row r="1974" spans="10:10">
      <c r="J1974" s="4"/>
    </row>
    <row r="1975" spans="10:10">
      <c r="J1975" s="4"/>
    </row>
    <row r="1976" spans="10:10">
      <c r="J1976" s="4"/>
    </row>
    <row r="1977" spans="10:10">
      <c r="J1977" s="4"/>
    </row>
    <row r="1978" spans="10:10">
      <c r="J1978" s="4"/>
    </row>
    <row r="1979" spans="10:10">
      <c r="J1979" s="4"/>
    </row>
    <row r="1980" spans="10:10">
      <c r="J1980" s="4"/>
    </row>
    <row r="1981" spans="10:10">
      <c r="J1981" s="4"/>
    </row>
    <row r="1982" spans="10:10">
      <c r="J1982" s="4"/>
    </row>
    <row r="1983" spans="10:10">
      <c r="J1983" s="4"/>
    </row>
    <row r="1984" spans="10:10">
      <c r="J1984" s="4"/>
    </row>
    <row r="1985" spans="10:10">
      <c r="J1985" s="4"/>
    </row>
    <row r="1986" spans="10:10">
      <c r="J1986" s="4"/>
    </row>
    <row r="1987" spans="10:10">
      <c r="J1987" s="4"/>
    </row>
    <row r="1988" spans="10:10">
      <c r="J1988" s="4"/>
    </row>
    <row r="1989" spans="10:10">
      <c r="J1989" s="4"/>
    </row>
    <row r="1990" spans="10:10">
      <c r="J1990" s="4"/>
    </row>
    <row r="1991" spans="10:10">
      <c r="J1991" s="4"/>
    </row>
    <row r="1992" spans="10:10">
      <c r="J1992" s="4"/>
    </row>
    <row r="1993" spans="10:10">
      <c r="J1993" s="4"/>
    </row>
    <row r="1994" spans="10:10">
      <c r="J1994" s="4"/>
    </row>
    <row r="1995" spans="10:10">
      <c r="J1995" s="4"/>
    </row>
    <row r="1996" spans="10:10">
      <c r="J1996" s="4"/>
    </row>
    <row r="1997" spans="10:10">
      <c r="J1997" s="4"/>
    </row>
    <row r="1998" spans="10:10">
      <c r="J1998" s="4"/>
    </row>
    <row r="1999" spans="10:10">
      <c r="J1999" s="4"/>
    </row>
    <row r="2000" spans="10:10">
      <c r="J2000" s="4"/>
    </row>
    <row r="2001" spans="10:10">
      <c r="J2001" s="4"/>
    </row>
    <row r="2002" spans="10:10">
      <c r="J2002" s="4"/>
    </row>
    <row r="2003" spans="10:10">
      <c r="J2003" s="4"/>
    </row>
    <row r="2004" spans="10:10">
      <c r="J2004" s="4"/>
    </row>
    <row r="2005" spans="10:10">
      <c r="J2005" s="4"/>
    </row>
    <row r="2006" spans="10:10">
      <c r="J2006" s="4"/>
    </row>
    <row r="2007" spans="10:10">
      <c r="J2007" s="4"/>
    </row>
    <row r="2008" spans="10:10">
      <c r="J2008" s="4"/>
    </row>
    <row r="2009" spans="10:10">
      <c r="J2009" s="4"/>
    </row>
    <row r="2010" spans="10:10">
      <c r="J2010" s="4"/>
    </row>
    <row r="2011" spans="10:10">
      <c r="J2011" s="4"/>
    </row>
    <row r="2012" spans="10:10">
      <c r="J2012" s="4"/>
    </row>
    <row r="2013" spans="10:10">
      <c r="J2013" s="4"/>
    </row>
    <row r="2014" spans="10:10">
      <c r="J2014" s="4"/>
    </row>
    <row r="2015" spans="10:10">
      <c r="J2015" s="4"/>
    </row>
    <row r="2016" spans="10:10">
      <c r="J2016" s="4"/>
    </row>
    <row r="2017" spans="10:10">
      <c r="J2017" s="4"/>
    </row>
    <row r="2018" spans="10:10">
      <c r="J2018" s="4"/>
    </row>
    <row r="2019" spans="10:10">
      <c r="J2019" s="4"/>
    </row>
    <row r="2020" spans="10:10">
      <c r="J2020" s="4"/>
    </row>
    <row r="2021" spans="10:10">
      <c r="J2021" s="4"/>
    </row>
    <row r="2022" spans="10:10">
      <c r="J2022" s="4"/>
    </row>
    <row r="2023" spans="10:10">
      <c r="J2023" s="4"/>
    </row>
    <row r="2024" spans="10:10">
      <c r="J2024" s="4"/>
    </row>
    <row r="2025" spans="10:10">
      <c r="J2025" s="4"/>
    </row>
    <row r="2026" spans="10:10">
      <c r="J2026" s="4"/>
    </row>
    <row r="2027" spans="10:10">
      <c r="J2027" s="4"/>
    </row>
    <row r="2028" spans="10:10">
      <c r="J2028" s="4"/>
    </row>
    <row r="2029" spans="10:10">
      <c r="J2029" s="4"/>
    </row>
    <row r="2030" spans="10:10">
      <c r="J2030" s="4"/>
    </row>
    <row r="2031" spans="10:10">
      <c r="J2031" s="4"/>
    </row>
    <row r="2032" spans="10:10">
      <c r="J2032" s="4"/>
    </row>
    <row r="2033" spans="10:10">
      <c r="J2033" s="4"/>
    </row>
    <row r="2034" spans="10:10">
      <c r="J2034" s="4"/>
    </row>
    <row r="2035" spans="10:10">
      <c r="J2035" s="4"/>
    </row>
    <row r="2036" spans="10:10">
      <c r="J2036" s="4"/>
    </row>
    <row r="2037" spans="10:10">
      <c r="J2037" s="4"/>
    </row>
    <row r="2038" spans="10:10">
      <c r="J2038" s="4"/>
    </row>
    <row r="2039" spans="10:10">
      <c r="J2039" s="4"/>
    </row>
    <row r="2040" spans="10:10">
      <c r="J2040" s="4"/>
    </row>
    <row r="2041" spans="10:10">
      <c r="J2041" s="4"/>
    </row>
    <row r="2042" spans="10:10">
      <c r="J2042" s="4"/>
    </row>
    <row r="2043" spans="10:10">
      <c r="J2043" s="4"/>
    </row>
    <row r="2044" spans="10:10">
      <c r="J2044" s="4"/>
    </row>
    <row r="2045" spans="10:10">
      <c r="J2045" s="4"/>
    </row>
    <row r="2046" spans="10:10">
      <c r="J2046" s="4"/>
    </row>
    <row r="2047" spans="10:10">
      <c r="J2047" s="4"/>
    </row>
    <row r="2048" spans="10:10">
      <c r="J2048" s="4"/>
    </row>
    <row r="2049" spans="10:10">
      <c r="J2049" s="4"/>
    </row>
    <row r="2050" spans="10:10">
      <c r="J2050" s="4"/>
    </row>
    <row r="2051" spans="10:10">
      <c r="J2051" s="4"/>
    </row>
    <row r="2052" spans="10:10">
      <c r="J2052" s="4"/>
    </row>
    <row r="2053" spans="10:10">
      <c r="J2053" s="4"/>
    </row>
    <row r="2054" spans="10:10">
      <c r="J2054" s="4"/>
    </row>
    <row r="2055" spans="10:10">
      <c r="J2055" s="4"/>
    </row>
    <row r="2056" spans="10:10">
      <c r="J2056" s="4"/>
    </row>
    <row r="2057" spans="10:10">
      <c r="J2057" s="4"/>
    </row>
    <row r="2058" spans="10:10">
      <c r="J2058" s="4"/>
    </row>
    <row r="2059" spans="10:10">
      <c r="J2059" s="4"/>
    </row>
    <row r="2060" spans="10:10">
      <c r="J2060" s="4"/>
    </row>
    <row r="2061" spans="10:10">
      <c r="J2061" s="4"/>
    </row>
    <row r="2062" spans="10:10">
      <c r="J2062" s="4"/>
    </row>
    <row r="2063" spans="10:10">
      <c r="J2063" s="4"/>
    </row>
    <row r="2064" spans="10:10">
      <c r="J2064" s="4"/>
    </row>
    <row r="2065" spans="10:10">
      <c r="J2065" s="4"/>
    </row>
    <row r="2066" spans="10:10">
      <c r="J2066" s="4"/>
    </row>
    <row r="2067" spans="10:10">
      <c r="J2067" s="4"/>
    </row>
    <row r="2068" spans="10:10">
      <c r="J2068" s="4"/>
    </row>
    <row r="2069" spans="10:10">
      <c r="J2069" s="4"/>
    </row>
    <row r="2070" spans="10:10">
      <c r="J2070" s="4"/>
    </row>
    <row r="2071" spans="10:10">
      <c r="J2071" s="4"/>
    </row>
    <row r="2072" spans="10:10">
      <c r="J2072" s="4"/>
    </row>
    <row r="2073" spans="10:10">
      <c r="J2073" s="4"/>
    </row>
    <row r="2074" spans="10:10">
      <c r="J2074" s="4"/>
    </row>
    <row r="2075" spans="10:10">
      <c r="J2075" s="4"/>
    </row>
    <row r="2076" spans="10:10">
      <c r="J2076" s="4"/>
    </row>
    <row r="2077" spans="10:10">
      <c r="J2077" s="4"/>
    </row>
    <row r="2078" spans="10:10">
      <c r="J2078" s="4"/>
    </row>
    <row r="2079" spans="10:10">
      <c r="J2079" s="4"/>
    </row>
    <row r="2080" spans="10:10">
      <c r="J2080" s="4"/>
    </row>
    <row r="2081" spans="10:10">
      <c r="J2081" s="4"/>
    </row>
    <row r="2082" spans="10:10">
      <c r="J2082" s="4"/>
    </row>
    <row r="2083" spans="10:10">
      <c r="J2083" s="4"/>
    </row>
    <row r="2084" spans="10:10">
      <c r="J2084" s="4"/>
    </row>
    <row r="2085" spans="10:10">
      <c r="J2085" s="4"/>
    </row>
    <row r="2086" spans="10:10">
      <c r="J2086" s="4"/>
    </row>
    <row r="2087" spans="10:10">
      <c r="J2087" s="4"/>
    </row>
    <row r="2088" spans="10:10">
      <c r="J2088" s="4"/>
    </row>
    <row r="2089" spans="10:10">
      <c r="J2089" s="4"/>
    </row>
    <row r="2090" spans="10:10">
      <c r="J2090" s="4"/>
    </row>
    <row r="2091" spans="10:10">
      <c r="J2091" s="4"/>
    </row>
    <row r="2092" spans="10:10">
      <c r="J2092" s="4"/>
    </row>
    <row r="2093" spans="10:10">
      <c r="J2093" s="4"/>
    </row>
    <row r="2094" spans="10:10">
      <c r="J2094" s="4"/>
    </row>
    <row r="2095" spans="10:10">
      <c r="J2095" s="4"/>
    </row>
    <row r="2096" spans="10:10">
      <c r="J2096" s="4"/>
    </row>
    <row r="2097" spans="10:10">
      <c r="J2097" s="4"/>
    </row>
    <row r="2098" spans="10:10">
      <c r="J2098" s="4"/>
    </row>
    <row r="2099" spans="10:10">
      <c r="J2099" s="4"/>
    </row>
    <row r="2100" spans="10:10">
      <c r="J2100" s="4"/>
    </row>
    <row r="2101" spans="10:10">
      <c r="J2101" s="4"/>
    </row>
    <row r="2102" spans="10:10">
      <c r="J2102" s="4"/>
    </row>
    <row r="2103" spans="10:10">
      <c r="J2103" s="4"/>
    </row>
    <row r="2104" spans="10:10">
      <c r="J2104" s="4"/>
    </row>
    <row r="2105" spans="10:10">
      <c r="J2105" s="4"/>
    </row>
    <row r="2106" spans="10:10">
      <c r="J2106" s="4"/>
    </row>
    <row r="2107" spans="10:10">
      <c r="J2107" s="4"/>
    </row>
    <row r="2108" spans="10:10">
      <c r="J2108" s="4"/>
    </row>
    <row r="2109" spans="10:10">
      <c r="J2109" s="4"/>
    </row>
    <row r="2110" spans="10:10">
      <c r="J2110" s="4"/>
    </row>
    <row r="2111" spans="10:10">
      <c r="J2111" s="4"/>
    </row>
    <row r="2112" spans="10:10">
      <c r="J2112" s="4"/>
    </row>
    <row r="2113" spans="10:10">
      <c r="J2113" s="4"/>
    </row>
    <row r="2114" spans="10:10">
      <c r="J2114" s="4"/>
    </row>
    <row r="2115" spans="10:10">
      <c r="J2115" s="4"/>
    </row>
    <row r="2116" spans="10:10">
      <c r="J2116" s="4"/>
    </row>
    <row r="2117" spans="10:10">
      <c r="J2117" s="4"/>
    </row>
    <row r="2118" spans="10:10">
      <c r="J2118" s="4"/>
    </row>
    <row r="2119" spans="10:10">
      <c r="J2119" s="4"/>
    </row>
    <row r="2120" spans="10:10">
      <c r="J2120" s="4"/>
    </row>
    <row r="2121" spans="10:10">
      <c r="J2121" s="4"/>
    </row>
    <row r="2122" spans="10:10">
      <c r="J2122" s="4"/>
    </row>
    <row r="2123" spans="10:10">
      <c r="J2123" s="4"/>
    </row>
    <row r="2124" spans="10:10">
      <c r="J2124" s="4"/>
    </row>
    <row r="2125" spans="10:10">
      <c r="J2125" s="4"/>
    </row>
    <row r="2126" spans="10:10">
      <c r="J2126" s="4"/>
    </row>
    <row r="2127" spans="10:10">
      <c r="J2127" s="4"/>
    </row>
    <row r="2128" spans="10:10">
      <c r="J2128" s="4"/>
    </row>
    <row r="2129" spans="10:10">
      <c r="J2129" s="4"/>
    </row>
    <row r="2130" spans="10:10">
      <c r="J2130" s="4"/>
    </row>
    <row r="2131" spans="10:10">
      <c r="J2131" s="4"/>
    </row>
    <row r="2132" spans="10:10">
      <c r="J2132" s="4"/>
    </row>
    <row r="2133" spans="10:10">
      <c r="J2133" s="4"/>
    </row>
    <row r="2134" spans="10:10">
      <c r="J2134" s="4"/>
    </row>
    <row r="2135" spans="10:10">
      <c r="J2135" s="4"/>
    </row>
    <row r="2136" spans="10:10">
      <c r="J2136" s="4"/>
    </row>
    <row r="2137" spans="10:10">
      <c r="J2137" s="4"/>
    </row>
    <row r="2138" spans="10:10">
      <c r="J2138" s="4"/>
    </row>
    <row r="2139" spans="10:10">
      <c r="J2139" s="4"/>
    </row>
    <row r="2140" spans="10:10">
      <c r="J2140" s="4"/>
    </row>
    <row r="2141" spans="10:10">
      <c r="J2141" s="4"/>
    </row>
    <row r="2142" spans="10:10">
      <c r="J2142" s="4"/>
    </row>
    <row r="2143" spans="10:10">
      <c r="J2143" s="4"/>
    </row>
    <row r="2144" spans="10:10">
      <c r="J2144" s="4"/>
    </row>
    <row r="2145" spans="10:10">
      <c r="J2145" s="4"/>
    </row>
    <row r="2146" spans="10:10">
      <c r="J2146" s="4"/>
    </row>
    <row r="2147" spans="10:10">
      <c r="J2147" s="4"/>
    </row>
    <row r="2148" spans="10:10">
      <c r="J2148" s="4"/>
    </row>
    <row r="2149" spans="10:10">
      <c r="J2149" s="4"/>
    </row>
    <row r="2150" spans="10:10">
      <c r="J2150" s="4"/>
    </row>
    <row r="2151" spans="10:10">
      <c r="J2151" s="4"/>
    </row>
    <row r="2152" spans="10:10">
      <c r="J2152" s="4"/>
    </row>
    <row r="2153" spans="10:10">
      <c r="J2153" s="4"/>
    </row>
    <row r="2154" spans="10:10">
      <c r="J2154" s="4"/>
    </row>
    <row r="2155" spans="10:10">
      <c r="J2155" s="4"/>
    </row>
    <row r="2156" spans="10:10">
      <c r="J2156" s="4"/>
    </row>
    <row r="2157" spans="10:10">
      <c r="J2157" s="4"/>
    </row>
    <row r="2158" spans="10:10">
      <c r="J2158" s="4"/>
    </row>
    <row r="2159" spans="10:10">
      <c r="J2159" s="4"/>
    </row>
    <row r="2160" spans="10:10">
      <c r="J2160" s="4"/>
    </row>
    <row r="2161" spans="10:10">
      <c r="J2161" s="4"/>
    </row>
    <row r="2162" spans="10:10">
      <c r="J2162" s="4"/>
    </row>
    <row r="2163" spans="10:10">
      <c r="J2163" s="4"/>
    </row>
    <row r="2164" spans="10:10">
      <c r="J2164" s="4"/>
    </row>
    <row r="2165" spans="10:10">
      <c r="J2165" s="4"/>
    </row>
    <row r="2166" spans="10:10">
      <c r="J2166" s="4"/>
    </row>
    <row r="2167" spans="10:10">
      <c r="J2167" s="4"/>
    </row>
    <row r="2168" spans="10:10">
      <c r="J2168" s="4"/>
    </row>
    <row r="2169" spans="10:10">
      <c r="J2169" s="4"/>
    </row>
    <row r="2170" spans="10:10">
      <c r="J2170" s="4"/>
    </row>
    <row r="2171" spans="10:10">
      <c r="J2171" s="4"/>
    </row>
    <row r="2172" spans="10:10">
      <c r="J2172" s="4"/>
    </row>
    <row r="2173" spans="10:10">
      <c r="J2173" s="4"/>
    </row>
    <row r="2174" spans="10:10">
      <c r="J2174" s="4"/>
    </row>
    <row r="2175" spans="10:10">
      <c r="J2175" s="4"/>
    </row>
    <row r="2176" spans="10:10">
      <c r="J2176" s="4"/>
    </row>
    <row r="2177" spans="10:10">
      <c r="J2177" s="4"/>
    </row>
    <row r="2178" spans="10:10">
      <c r="J2178" s="4"/>
    </row>
    <row r="2179" spans="10:10">
      <c r="J2179" s="4"/>
    </row>
    <row r="2180" spans="10:10">
      <c r="J2180" s="4"/>
    </row>
    <row r="2181" spans="10:10">
      <c r="J2181" s="4"/>
    </row>
    <row r="2182" spans="10:10">
      <c r="J2182" s="4"/>
    </row>
    <row r="2183" spans="10:10">
      <c r="J2183" s="4"/>
    </row>
    <row r="2184" spans="10:10">
      <c r="J2184" s="4"/>
    </row>
    <row r="2185" spans="10:10">
      <c r="J2185" s="4"/>
    </row>
    <row r="2186" spans="10:10">
      <c r="J2186" s="4"/>
    </row>
    <row r="2187" spans="10:10">
      <c r="J2187" s="4"/>
    </row>
    <row r="2188" spans="10:10">
      <c r="J2188" s="4"/>
    </row>
    <row r="2189" spans="10:10">
      <c r="J2189" s="4"/>
    </row>
    <row r="2190" spans="10:10">
      <c r="J2190" s="4"/>
    </row>
    <row r="2191" spans="10:10">
      <c r="J2191" s="4"/>
    </row>
    <row r="2192" spans="10:10">
      <c r="J2192" s="4"/>
    </row>
    <row r="2193" spans="10:10">
      <c r="J2193" s="4"/>
    </row>
    <row r="2194" spans="10:10">
      <c r="J2194" s="4"/>
    </row>
    <row r="2195" spans="10:10">
      <c r="J2195" s="4"/>
    </row>
    <row r="2196" spans="10:10">
      <c r="J2196" s="4"/>
    </row>
    <row r="2197" spans="10:10">
      <c r="J2197" s="4"/>
    </row>
    <row r="2198" spans="10:10">
      <c r="J2198" s="4"/>
    </row>
    <row r="2199" spans="10:10">
      <c r="J2199" s="4"/>
    </row>
    <row r="2200" spans="10:10">
      <c r="J2200" s="4"/>
    </row>
    <row r="2201" spans="10:10">
      <c r="J2201" s="4"/>
    </row>
    <row r="2202" spans="10:10">
      <c r="J2202" s="4"/>
    </row>
    <row r="2203" spans="10:10">
      <c r="J2203" s="4"/>
    </row>
    <row r="2204" spans="10:10">
      <c r="J2204" s="4"/>
    </row>
    <row r="2205" spans="10:10">
      <c r="J2205" s="4"/>
    </row>
    <row r="2206" spans="10:10">
      <c r="J2206" s="4"/>
    </row>
    <row r="2207" spans="10:10">
      <c r="J2207" s="4"/>
    </row>
    <row r="2208" spans="10:10">
      <c r="J2208" s="4"/>
    </row>
    <row r="2209" spans="10:10">
      <c r="J2209" s="4"/>
    </row>
    <row r="2210" spans="10:10">
      <c r="J2210" s="4"/>
    </row>
    <row r="2211" spans="10:10">
      <c r="J2211" s="4"/>
    </row>
    <row r="2212" spans="10:10">
      <c r="J2212" s="4"/>
    </row>
    <row r="2213" spans="10:10">
      <c r="J2213" s="4"/>
    </row>
    <row r="2214" spans="10:10">
      <c r="J2214" s="4"/>
    </row>
    <row r="2215" spans="10:10">
      <c r="J2215" s="4"/>
    </row>
    <row r="2216" spans="10:10">
      <c r="J2216" s="4"/>
    </row>
    <row r="2217" spans="10:10">
      <c r="J2217" s="4"/>
    </row>
    <row r="2218" spans="10:10">
      <c r="J2218" s="4"/>
    </row>
    <row r="2219" spans="10:10">
      <c r="J2219" s="4"/>
    </row>
    <row r="2220" spans="10:10">
      <c r="J2220" s="4"/>
    </row>
    <row r="2221" spans="10:10">
      <c r="J2221" s="4"/>
    </row>
    <row r="2222" spans="10:10">
      <c r="J2222" s="4"/>
    </row>
    <row r="2223" spans="10:10">
      <c r="J2223" s="4"/>
    </row>
    <row r="2224" spans="10:10">
      <c r="J2224" s="4"/>
    </row>
    <row r="2225" spans="10:10">
      <c r="J2225" s="4"/>
    </row>
    <row r="2226" spans="10:10">
      <c r="J2226" s="4"/>
    </row>
    <row r="2227" spans="10:10">
      <c r="J2227" s="4"/>
    </row>
    <row r="2228" spans="10:10">
      <c r="J2228" s="4"/>
    </row>
    <row r="2229" spans="10:10">
      <c r="J2229" s="4"/>
    </row>
    <row r="2230" spans="10:10">
      <c r="J2230" s="4"/>
    </row>
    <row r="2231" spans="10:10">
      <c r="J2231" s="4"/>
    </row>
    <row r="2232" spans="10:10">
      <c r="J2232" s="4"/>
    </row>
    <row r="2233" spans="10:10">
      <c r="J2233" s="4"/>
    </row>
    <row r="2234" spans="10:10">
      <c r="J2234" s="4"/>
    </row>
    <row r="2235" spans="10:10">
      <c r="J2235" s="4"/>
    </row>
    <row r="2236" spans="10:10">
      <c r="J2236" s="4"/>
    </row>
    <row r="2237" spans="10:10">
      <c r="J2237" s="4"/>
    </row>
    <row r="2238" spans="10:10">
      <c r="J2238" s="4"/>
    </row>
    <row r="2239" spans="10:10">
      <c r="J2239" s="4"/>
    </row>
    <row r="2240" spans="10:10">
      <c r="J2240" s="4"/>
    </row>
    <row r="2241" spans="10:10">
      <c r="J2241" s="4"/>
    </row>
    <row r="2242" spans="10:10">
      <c r="J2242" s="4"/>
    </row>
    <row r="2243" spans="10:10">
      <c r="J2243" s="4"/>
    </row>
    <row r="2244" spans="10:10">
      <c r="J2244" s="4"/>
    </row>
    <row r="2245" spans="10:10">
      <c r="J2245" s="4"/>
    </row>
    <row r="2246" spans="10:10">
      <c r="J2246" s="4"/>
    </row>
    <row r="2247" spans="10:10">
      <c r="J2247" s="4"/>
    </row>
    <row r="2248" spans="10:10">
      <c r="J2248" s="4"/>
    </row>
    <row r="2249" spans="10:10">
      <c r="J2249" s="4"/>
    </row>
    <row r="2250" spans="10:10">
      <c r="J2250" s="4"/>
    </row>
    <row r="2251" spans="10:10">
      <c r="J2251" s="4"/>
    </row>
    <row r="2252" spans="10:10">
      <c r="J2252" s="4"/>
    </row>
    <row r="2253" spans="10:10">
      <c r="J2253" s="4"/>
    </row>
    <row r="2254" spans="10:10">
      <c r="J2254" s="4"/>
    </row>
    <row r="2255" spans="10:10">
      <c r="J2255" s="4"/>
    </row>
    <row r="2256" spans="10:10">
      <c r="J2256" s="4"/>
    </row>
    <row r="2257" spans="10:10">
      <c r="J2257" s="4"/>
    </row>
    <row r="2258" spans="10:10">
      <c r="J2258" s="4"/>
    </row>
    <row r="2259" spans="10:10">
      <c r="J2259" s="4"/>
    </row>
    <row r="2260" spans="10:10">
      <c r="J2260" s="4"/>
    </row>
    <row r="2261" spans="10:10">
      <c r="J2261" s="4"/>
    </row>
    <row r="2262" spans="10:10">
      <c r="J2262" s="4"/>
    </row>
    <row r="2263" spans="10:10">
      <c r="J2263" s="4"/>
    </row>
    <row r="2264" spans="10:10">
      <c r="J2264" s="4"/>
    </row>
    <row r="2265" spans="10:10">
      <c r="J2265" s="4"/>
    </row>
    <row r="2266" spans="10:10">
      <c r="J2266" s="4"/>
    </row>
    <row r="2267" spans="10:10">
      <c r="J2267" s="4"/>
    </row>
    <row r="2268" spans="10:10">
      <c r="J2268" s="4"/>
    </row>
    <row r="2269" spans="10:10">
      <c r="J2269" s="4"/>
    </row>
    <row r="2270" spans="10:10">
      <c r="J2270" s="4"/>
    </row>
    <row r="2271" spans="10:10">
      <c r="J2271" s="4"/>
    </row>
    <row r="2272" spans="10:10">
      <c r="J2272" s="4"/>
    </row>
    <row r="2273" spans="10:10">
      <c r="J2273" s="4"/>
    </row>
    <row r="2274" spans="10:10">
      <c r="J2274" s="4"/>
    </row>
    <row r="2275" spans="10:10">
      <c r="J2275" s="4"/>
    </row>
    <row r="2276" spans="10:10">
      <c r="J2276" s="4"/>
    </row>
    <row r="2277" spans="10:10">
      <c r="J2277" s="4"/>
    </row>
    <row r="2278" spans="10:10">
      <c r="J2278" s="4"/>
    </row>
    <row r="2279" spans="10:10">
      <c r="J2279" s="4"/>
    </row>
    <row r="2280" spans="10:10">
      <c r="J2280" s="4"/>
    </row>
    <row r="2281" spans="10:10">
      <c r="J2281" s="4"/>
    </row>
    <row r="2282" spans="10:10">
      <c r="J2282" s="4"/>
    </row>
    <row r="2283" spans="10:10">
      <c r="J2283" s="4"/>
    </row>
    <row r="2284" spans="10:10">
      <c r="J2284" s="4"/>
    </row>
    <row r="2285" spans="10:10">
      <c r="J2285" s="4"/>
    </row>
    <row r="2286" spans="10:10">
      <c r="J2286" s="4"/>
    </row>
    <row r="2287" spans="10:10">
      <c r="J2287" s="4"/>
    </row>
    <row r="2288" spans="10:10">
      <c r="J2288" s="4"/>
    </row>
    <row r="2289" spans="10:10">
      <c r="J2289" s="4"/>
    </row>
    <row r="2290" spans="10:10">
      <c r="J2290" s="4"/>
    </row>
    <row r="2291" spans="10:10">
      <c r="J2291" s="4"/>
    </row>
    <row r="2292" spans="10:10">
      <c r="J2292" s="4"/>
    </row>
    <row r="2293" spans="10:10">
      <c r="J2293" s="4"/>
    </row>
    <row r="2294" spans="10:10">
      <c r="J2294" s="4"/>
    </row>
    <row r="2295" spans="10:10">
      <c r="J2295" s="4"/>
    </row>
    <row r="2296" spans="10:10">
      <c r="J2296" s="4"/>
    </row>
    <row r="2297" spans="10:10">
      <c r="J2297" s="4"/>
    </row>
    <row r="2298" spans="10:10">
      <c r="J2298" s="4"/>
    </row>
    <row r="2299" spans="10:10">
      <c r="J2299" s="4"/>
    </row>
    <row r="2300" spans="10:10">
      <c r="J2300" s="4"/>
    </row>
    <row r="2301" spans="10:10">
      <c r="J2301" s="4"/>
    </row>
    <row r="2302" spans="10:10">
      <c r="J2302" s="4"/>
    </row>
    <row r="2303" spans="10:10">
      <c r="J2303" s="4"/>
    </row>
    <row r="2304" spans="10:10">
      <c r="J2304" s="4"/>
    </row>
    <row r="2305" spans="10:10">
      <c r="J2305" s="4"/>
    </row>
    <row r="2306" spans="10:10">
      <c r="J2306" s="4"/>
    </row>
    <row r="2307" spans="10:10">
      <c r="J2307" s="4"/>
    </row>
    <row r="2308" spans="10:10">
      <c r="J2308" s="4"/>
    </row>
    <row r="2309" spans="10:10">
      <c r="J2309" s="4"/>
    </row>
    <row r="2310" spans="10:10">
      <c r="J2310" s="4"/>
    </row>
    <row r="2311" spans="10:10">
      <c r="J2311" s="4"/>
    </row>
    <row r="2312" spans="10:10">
      <c r="J2312" s="4"/>
    </row>
    <row r="2313" spans="10:10">
      <c r="J2313" s="4"/>
    </row>
    <row r="2314" spans="10:10">
      <c r="J2314" s="4"/>
    </row>
    <row r="2315" spans="10:10">
      <c r="J2315" s="4"/>
    </row>
    <row r="2316" spans="10:10">
      <c r="J2316" s="4"/>
    </row>
    <row r="2317" spans="10:10">
      <c r="J2317" s="4"/>
    </row>
    <row r="2318" spans="10:10">
      <c r="J2318" s="4"/>
    </row>
    <row r="2319" spans="10:10">
      <c r="J2319" s="4"/>
    </row>
    <row r="2320" spans="10:10">
      <c r="J2320" s="4"/>
    </row>
    <row r="2321" spans="10:10">
      <c r="J2321" s="4"/>
    </row>
    <row r="2322" spans="10:10">
      <c r="J2322" s="4"/>
    </row>
    <row r="2323" spans="10:10">
      <c r="J2323" s="4"/>
    </row>
    <row r="2324" spans="10:10">
      <c r="J2324" s="4"/>
    </row>
    <row r="2325" spans="10:10">
      <c r="J2325" s="4"/>
    </row>
    <row r="2326" spans="10:10">
      <c r="J2326" s="4"/>
    </row>
    <row r="2327" spans="10:10">
      <c r="J2327" s="4"/>
    </row>
    <row r="2328" spans="10:10">
      <c r="J2328" s="4"/>
    </row>
    <row r="2329" spans="10:10">
      <c r="J2329" s="4"/>
    </row>
    <row r="2330" spans="10:10">
      <c r="J2330" s="4"/>
    </row>
    <row r="2331" spans="10:10">
      <c r="J2331" s="4"/>
    </row>
    <row r="2332" spans="10:10">
      <c r="J2332" s="4"/>
    </row>
    <row r="2333" spans="10:10">
      <c r="J2333" s="4"/>
    </row>
    <row r="2334" spans="10:10">
      <c r="J2334" s="4"/>
    </row>
    <row r="2335" spans="10:10">
      <c r="J2335" s="4"/>
    </row>
    <row r="2336" spans="10:10">
      <c r="J2336" s="4"/>
    </row>
    <row r="2337" spans="10:10">
      <c r="J2337" s="4"/>
    </row>
    <row r="2338" spans="10:10">
      <c r="J2338" s="4"/>
    </row>
    <row r="2339" spans="10:10">
      <c r="J2339" s="4"/>
    </row>
    <row r="2340" spans="10:10">
      <c r="J2340" s="4"/>
    </row>
    <row r="2341" spans="10:10">
      <c r="J2341" s="4"/>
    </row>
    <row r="2342" spans="10:10">
      <c r="J2342" s="4"/>
    </row>
    <row r="2343" spans="10:10">
      <c r="J2343" s="4"/>
    </row>
    <row r="2344" spans="10:10">
      <c r="J2344" s="4"/>
    </row>
    <row r="2345" spans="10:10">
      <c r="J2345" s="4"/>
    </row>
    <row r="2346" spans="10:10">
      <c r="J2346" s="4"/>
    </row>
    <row r="2347" spans="10:10">
      <c r="J2347" s="4"/>
    </row>
    <row r="2348" spans="10:10">
      <c r="J2348" s="4"/>
    </row>
    <row r="2349" spans="10:10">
      <c r="J2349" s="4"/>
    </row>
    <row r="2350" spans="10:10">
      <c r="J2350" s="4"/>
    </row>
    <row r="2351" spans="10:10">
      <c r="J2351" s="4"/>
    </row>
    <row r="2352" spans="10:10">
      <c r="J2352" s="4"/>
    </row>
    <row r="2353" spans="10:10">
      <c r="J2353" s="4"/>
    </row>
    <row r="2354" spans="10:10">
      <c r="J2354" s="4"/>
    </row>
    <row r="2355" spans="10:10">
      <c r="J2355" s="4"/>
    </row>
    <row r="2356" spans="10:10">
      <c r="J2356" s="4"/>
    </row>
    <row r="2357" spans="10:10">
      <c r="J2357" s="4"/>
    </row>
    <row r="2358" spans="10:10">
      <c r="J2358" s="4"/>
    </row>
    <row r="2359" spans="10:10">
      <c r="J2359" s="4"/>
    </row>
    <row r="2360" spans="10:10">
      <c r="J2360" s="4"/>
    </row>
    <row r="2361" spans="10:10">
      <c r="J2361" s="4"/>
    </row>
    <row r="2362" spans="10:10">
      <c r="J2362" s="4"/>
    </row>
    <row r="2363" spans="10:10">
      <c r="J2363" s="4"/>
    </row>
    <row r="2364" spans="10:10">
      <c r="J2364" s="4"/>
    </row>
    <row r="2365" spans="10:10">
      <c r="J2365" s="4"/>
    </row>
    <row r="2366" spans="10:10">
      <c r="J2366" s="4"/>
    </row>
    <row r="2367" spans="10:10">
      <c r="J2367" s="4"/>
    </row>
    <row r="2368" spans="10:10">
      <c r="J2368" s="4"/>
    </row>
    <row r="2369" spans="10:10">
      <c r="J2369" s="4"/>
    </row>
    <row r="2370" spans="10:10">
      <c r="J2370" s="4"/>
    </row>
    <row r="2371" spans="10:10">
      <c r="J2371" s="4"/>
    </row>
    <row r="2372" spans="10:10">
      <c r="J2372" s="4"/>
    </row>
    <row r="2373" spans="10:10">
      <c r="J2373" s="4"/>
    </row>
    <row r="2374" spans="10:10">
      <c r="J2374" s="4"/>
    </row>
    <row r="2375" spans="10:10">
      <c r="J2375" s="4"/>
    </row>
    <row r="2376" spans="10:10">
      <c r="J2376" s="4"/>
    </row>
    <row r="2377" spans="10:10">
      <c r="J2377" s="4"/>
    </row>
    <row r="2378" spans="10:10">
      <c r="J2378" s="4"/>
    </row>
    <row r="2379" spans="10:10">
      <c r="J2379" s="4"/>
    </row>
    <row r="2380" spans="10:10">
      <c r="J2380" s="4"/>
    </row>
    <row r="2381" spans="10:10">
      <c r="J2381" s="4"/>
    </row>
    <row r="2382" spans="10:10">
      <c r="J2382" s="4"/>
    </row>
    <row r="2383" spans="10:10">
      <c r="J2383" s="4"/>
    </row>
    <row r="2384" spans="10:10">
      <c r="J2384" s="4"/>
    </row>
    <row r="2385" spans="10:10">
      <c r="J2385" s="4"/>
    </row>
    <row r="2386" spans="10:10">
      <c r="J2386" s="4"/>
    </row>
    <row r="2387" spans="10:10">
      <c r="J2387" s="4"/>
    </row>
    <row r="2388" spans="10:10">
      <c r="J2388" s="4"/>
    </row>
    <row r="2389" spans="10:10">
      <c r="J2389" s="4"/>
    </row>
    <row r="2390" spans="10:10">
      <c r="J2390" s="4"/>
    </row>
    <row r="2391" spans="10:10">
      <c r="J2391" s="4"/>
    </row>
    <row r="2392" spans="10:10">
      <c r="J2392" s="4"/>
    </row>
    <row r="2393" spans="10:10">
      <c r="J2393" s="4"/>
    </row>
    <row r="2394" spans="10:10">
      <c r="J2394" s="4"/>
    </row>
    <row r="2395" spans="10:10">
      <c r="J2395" s="4"/>
    </row>
    <row r="2396" spans="10:10">
      <c r="J2396" s="4"/>
    </row>
    <row r="2397" spans="10:10">
      <c r="J2397" s="4"/>
    </row>
    <row r="2398" spans="10:10">
      <c r="J2398" s="4"/>
    </row>
    <row r="2399" spans="10:10">
      <c r="J2399" s="4"/>
    </row>
    <row r="2400" spans="10:10">
      <c r="J2400" s="4"/>
    </row>
    <row r="2401" spans="10:10">
      <c r="J2401" s="4"/>
    </row>
    <row r="2402" spans="10:10">
      <c r="J2402" s="4"/>
    </row>
    <row r="2403" spans="10:10">
      <c r="J2403" s="4"/>
    </row>
    <row r="2404" spans="10:10">
      <c r="J2404" s="4"/>
    </row>
    <row r="2405" spans="10:10">
      <c r="J2405" s="4"/>
    </row>
    <row r="2406" spans="10:10">
      <c r="J2406" s="4"/>
    </row>
    <row r="2407" spans="10:10">
      <c r="J2407" s="4"/>
    </row>
    <row r="2408" spans="10:10">
      <c r="J2408" s="4"/>
    </row>
    <row r="2409" spans="10:10">
      <c r="J2409" s="4"/>
    </row>
    <row r="2410" spans="10:10">
      <c r="J2410" s="4"/>
    </row>
    <row r="2411" spans="10:10">
      <c r="J2411" s="4"/>
    </row>
    <row r="2412" spans="10:10">
      <c r="J2412" s="4"/>
    </row>
    <row r="2413" spans="10:10">
      <c r="J2413" s="4"/>
    </row>
    <row r="2414" spans="10:10">
      <c r="J2414" s="4"/>
    </row>
    <row r="2415" spans="10:10">
      <c r="J2415" s="4"/>
    </row>
    <row r="2416" spans="10:10">
      <c r="J2416" s="4"/>
    </row>
    <row r="2417" spans="10:10">
      <c r="J2417" s="4"/>
    </row>
    <row r="2418" spans="10:10">
      <c r="J2418" s="4"/>
    </row>
    <row r="2419" spans="10:10">
      <c r="J2419" s="4"/>
    </row>
    <row r="2420" spans="10:10">
      <c r="J2420" s="4"/>
    </row>
    <row r="2421" spans="10:10">
      <c r="J2421" s="4"/>
    </row>
    <row r="2422" spans="10:10">
      <c r="J2422" s="4"/>
    </row>
    <row r="2423" spans="10:10">
      <c r="J2423" s="4"/>
    </row>
    <row r="2424" spans="10:10">
      <c r="J2424" s="4"/>
    </row>
    <row r="2425" spans="10:10">
      <c r="J2425" s="4"/>
    </row>
    <row r="2426" spans="10:10">
      <c r="J2426" s="4"/>
    </row>
    <row r="2427" spans="10:10">
      <c r="J2427" s="4"/>
    </row>
    <row r="2428" spans="10:10">
      <c r="J2428" s="4"/>
    </row>
    <row r="2429" spans="10:10">
      <c r="J2429" s="4"/>
    </row>
    <row r="2430" spans="10:10">
      <c r="J2430" s="4"/>
    </row>
    <row r="2431" spans="10:10">
      <c r="J2431" s="4"/>
    </row>
    <row r="2432" spans="10:10">
      <c r="J2432" s="4"/>
    </row>
    <row r="2433" spans="10:10">
      <c r="J2433" s="4"/>
    </row>
    <row r="2434" spans="10:10">
      <c r="J2434" s="4"/>
    </row>
    <row r="2435" spans="10:10">
      <c r="J2435" s="4"/>
    </row>
    <row r="2436" spans="10:10">
      <c r="J2436" s="4"/>
    </row>
    <row r="2437" spans="10:10">
      <c r="J2437" s="4"/>
    </row>
    <row r="2438" spans="10:10">
      <c r="J2438" s="4"/>
    </row>
    <row r="2439" spans="10:10">
      <c r="J2439" s="4"/>
    </row>
    <row r="2440" spans="10:10">
      <c r="J2440" s="4"/>
    </row>
    <row r="2441" spans="10:10">
      <c r="J2441" s="4"/>
    </row>
    <row r="2442" spans="10:10">
      <c r="J2442" s="4"/>
    </row>
    <row r="2443" spans="10:10">
      <c r="J2443" s="4"/>
    </row>
    <row r="2444" spans="10:10">
      <c r="J2444" s="4"/>
    </row>
    <row r="2445" spans="10:10">
      <c r="J2445" s="4"/>
    </row>
    <row r="2446" spans="10:10">
      <c r="J2446" s="4"/>
    </row>
    <row r="2447" spans="10:10">
      <c r="J2447" s="4"/>
    </row>
    <row r="2448" spans="10:10">
      <c r="J2448" s="4"/>
    </row>
    <row r="2449" spans="10:10">
      <c r="J2449" s="4"/>
    </row>
    <row r="2450" spans="10:10">
      <c r="J2450" s="4"/>
    </row>
    <row r="2451" spans="10:10">
      <c r="J2451" s="4"/>
    </row>
    <row r="2452" spans="10:10">
      <c r="J2452" s="4"/>
    </row>
    <row r="2453" spans="10:10">
      <c r="J2453" s="4"/>
    </row>
    <row r="2454" spans="10:10">
      <c r="J2454" s="4"/>
    </row>
    <row r="2455" spans="10:10">
      <c r="J2455" s="4"/>
    </row>
    <row r="2456" spans="10:10">
      <c r="J2456" s="4"/>
    </row>
    <row r="2457" spans="10:10">
      <c r="J2457" s="4"/>
    </row>
    <row r="2458" spans="10:10">
      <c r="J2458" s="4"/>
    </row>
    <row r="2459" spans="10:10">
      <c r="J2459" s="4"/>
    </row>
    <row r="2460" spans="10:10">
      <c r="J2460" s="4"/>
    </row>
    <row r="2461" spans="10:10">
      <c r="J2461" s="4"/>
    </row>
    <row r="2462" spans="10:10">
      <c r="J2462" s="4"/>
    </row>
    <row r="2463" spans="10:10">
      <c r="J2463" s="4"/>
    </row>
    <row r="2464" spans="10:10">
      <c r="J2464" s="4"/>
    </row>
    <row r="2465" spans="10:10">
      <c r="J2465" s="4"/>
    </row>
    <row r="2466" spans="10:10">
      <c r="J2466" s="4"/>
    </row>
    <row r="2467" spans="10:10">
      <c r="J2467" s="4"/>
    </row>
    <row r="2468" spans="10:10">
      <c r="J2468" s="4"/>
    </row>
    <row r="2469" spans="10:10">
      <c r="J2469" s="4"/>
    </row>
    <row r="2470" spans="10:10">
      <c r="J2470" s="4"/>
    </row>
    <row r="2471" spans="10:10">
      <c r="J2471" s="4"/>
    </row>
    <row r="2472" spans="10:10">
      <c r="J2472" s="4"/>
    </row>
    <row r="2473" spans="10:10">
      <c r="J2473" s="4"/>
    </row>
    <row r="2474" spans="10:10">
      <c r="J2474" s="4"/>
    </row>
    <row r="2475" spans="10:10">
      <c r="J2475" s="4"/>
    </row>
    <row r="2476" spans="10:10">
      <c r="J2476" s="4"/>
    </row>
    <row r="2477" spans="10:10">
      <c r="J2477" s="4"/>
    </row>
    <row r="2478" spans="10:10">
      <c r="J2478" s="4"/>
    </row>
    <row r="2479" spans="10:10">
      <c r="J2479" s="4"/>
    </row>
    <row r="2480" spans="10:10">
      <c r="J2480" s="4"/>
    </row>
    <row r="2481" spans="10:10">
      <c r="J2481" s="4"/>
    </row>
    <row r="2482" spans="10:10">
      <c r="J2482" s="4"/>
    </row>
    <row r="2483" spans="10:10">
      <c r="J2483" s="4"/>
    </row>
    <row r="2484" spans="10:10">
      <c r="J2484" s="4"/>
    </row>
    <row r="2485" spans="10:10">
      <c r="J2485" s="4"/>
    </row>
    <row r="2486" spans="10:10">
      <c r="J2486" s="4"/>
    </row>
    <row r="2487" spans="10:10">
      <c r="J2487" s="4"/>
    </row>
    <row r="2488" spans="10:10">
      <c r="J2488" s="4"/>
    </row>
    <row r="2489" spans="10:10">
      <c r="J2489" s="4"/>
    </row>
    <row r="2490" spans="10:10">
      <c r="J2490" s="4"/>
    </row>
    <row r="2491" spans="10:10">
      <c r="J2491" s="4"/>
    </row>
    <row r="2492" spans="10:10">
      <c r="J2492" s="4"/>
    </row>
    <row r="2493" spans="10:10">
      <c r="J2493" s="4"/>
    </row>
    <row r="2494" spans="10:10">
      <c r="J2494" s="4"/>
    </row>
    <row r="2495" spans="10:10">
      <c r="J2495" s="4"/>
    </row>
    <row r="2496" spans="10:10">
      <c r="J2496" s="4"/>
    </row>
    <row r="2497" spans="10:10">
      <c r="J2497" s="4"/>
    </row>
    <row r="2498" spans="10:10">
      <c r="J2498" s="4"/>
    </row>
    <row r="2499" spans="10:10">
      <c r="J2499" s="4"/>
    </row>
    <row r="2500" spans="10:10">
      <c r="J2500" s="4"/>
    </row>
    <row r="2501" spans="10:10">
      <c r="J2501" s="4"/>
    </row>
    <row r="2502" spans="10:10">
      <c r="J2502" s="4"/>
    </row>
    <row r="2503" spans="10:10">
      <c r="J2503" s="4"/>
    </row>
    <row r="2504" spans="10:10">
      <c r="J2504" s="4"/>
    </row>
    <row r="2505" spans="10:10">
      <c r="J2505" s="4"/>
    </row>
    <row r="2506" spans="10:10">
      <c r="J2506" s="4"/>
    </row>
    <row r="2507" spans="10:10">
      <c r="J2507" s="4"/>
    </row>
    <row r="2508" spans="10:10">
      <c r="J2508" s="4"/>
    </row>
    <row r="2509" spans="10:10">
      <c r="J2509" s="4"/>
    </row>
    <row r="2510" spans="10:10">
      <c r="J2510" s="4"/>
    </row>
    <row r="2511" spans="10:10">
      <c r="J2511" s="4"/>
    </row>
    <row r="2512" spans="10:10">
      <c r="J2512" s="4"/>
    </row>
    <row r="2513" spans="10:10">
      <c r="J2513" s="4"/>
    </row>
    <row r="2514" spans="10:10">
      <c r="J2514" s="4"/>
    </row>
    <row r="2515" spans="10:10">
      <c r="J2515" s="4"/>
    </row>
    <row r="2516" spans="10:10">
      <c r="J2516" s="4"/>
    </row>
    <row r="2517" spans="10:10">
      <c r="J2517" s="4"/>
    </row>
    <row r="2518" spans="10:10">
      <c r="J2518" s="4"/>
    </row>
    <row r="2519" spans="10:10">
      <c r="J2519" s="4"/>
    </row>
    <row r="2520" spans="10:10">
      <c r="J2520" s="4"/>
    </row>
    <row r="2521" spans="10:10">
      <c r="J2521" s="4"/>
    </row>
    <row r="2522" spans="10:10">
      <c r="J2522" s="4"/>
    </row>
    <row r="2523" spans="10:10">
      <c r="J2523" s="4"/>
    </row>
    <row r="2524" spans="10:10">
      <c r="J2524" s="4"/>
    </row>
    <row r="2525" spans="10:10">
      <c r="J2525" s="4"/>
    </row>
    <row r="2526" spans="10:10">
      <c r="J2526" s="4"/>
    </row>
    <row r="2527" spans="10:10">
      <c r="J2527" s="4"/>
    </row>
    <row r="2528" spans="10:10">
      <c r="J2528" s="4"/>
    </row>
    <row r="2529" spans="10:10">
      <c r="J2529" s="4"/>
    </row>
    <row r="2530" spans="10:10">
      <c r="J2530" s="4"/>
    </row>
    <row r="2531" spans="10:10">
      <c r="J2531" s="4"/>
    </row>
    <row r="2532" spans="10:10">
      <c r="J2532" s="4"/>
    </row>
    <row r="2533" spans="10:10">
      <c r="J2533" s="4"/>
    </row>
    <row r="2534" spans="10:10">
      <c r="J2534" s="4"/>
    </row>
    <row r="2535" spans="10:10">
      <c r="J2535" s="4"/>
    </row>
    <row r="2536" spans="10:10">
      <c r="J2536" s="4"/>
    </row>
    <row r="2537" spans="10:10">
      <c r="J2537" s="4"/>
    </row>
    <row r="2538" spans="10:10">
      <c r="J2538" s="4"/>
    </row>
    <row r="2539" spans="10:10">
      <c r="J2539" s="4"/>
    </row>
    <row r="2540" spans="10:10">
      <c r="J2540" s="4"/>
    </row>
    <row r="2541" spans="10:10">
      <c r="J2541" s="4"/>
    </row>
    <row r="2542" spans="10:10">
      <c r="J2542" s="4"/>
    </row>
    <row r="2543" spans="10:10">
      <c r="J2543" s="4"/>
    </row>
    <row r="2544" spans="10:10">
      <c r="J2544" s="4"/>
    </row>
    <row r="2545" spans="10:10">
      <c r="J2545" s="4"/>
    </row>
    <row r="2546" spans="10:10">
      <c r="J2546" s="4"/>
    </row>
    <row r="2547" spans="10:10">
      <c r="J2547" s="4"/>
    </row>
    <row r="2548" spans="10:10">
      <c r="J2548" s="4"/>
    </row>
    <row r="2549" spans="10:10">
      <c r="J2549" s="4"/>
    </row>
    <row r="2550" spans="10:10">
      <c r="J2550" s="4"/>
    </row>
    <row r="2551" spans="10:10">
      <c r="J2551" s="4"/>
    </row>
    <row r="2552" spans="10:10">
      <c r="J2552" s="4"/>
    </row>
    <row r="2553" spans="10:10">
      <c r="J2553" s="4"/>
    </row>
    <row r="2554" spans="10:10">
      <c r="J2554" s="4"/>
    </row>
    <row r="2555" spans="10:10">
      <c r="J2555" s="4"/>
    </row>
    <row r="2556" spans="10:10">
      <c r="J2556" s="4"/>
    </row>
    <row r="2557" spans="10:10">
      <c r="J2557" s="4"/>
    </row>
    <row r="2558" spans="10:10">
      <c r="J2558" s="4"/>
    </row>
    <row r="2559" spans="10:10">
      <c r="J2559" s="4"/>
    </row>
    <row r="2560" spans="10:10">
      <c r="J2560" s="4"/>
    </row>
    <row r="2561" spans="10:10">
      <c r="J2561" s="4"/>
    </row>
    <row r="2562" spans="10:10">
      <c r="J2562" s="4"/>
    </row>
    <row r="2563" spans="10:10">
      <c r="J2563" s="4"/>
    </row>
    <row r="2564" spans="10:10">
      <c r="J2564" s="4"/>
    </row>
    <row r="2565" spans="10:10">
      <c r="J2565" s="4"/>
    </row>
    <row r="2566" spans="10:10">
      <c r="J2566" s="4"/>
    </row>
    <row r="2567" spans="10:10">
      <c r="J2567" s="4"/>
    </row>
    <row r="2568" spans="10:10">
      <c r="J2568" s="4"/>
    </row>
    <row r="2569" spans="10:10">
      <c r="J2569" s="4"/>
    </row>
    <row r="2570" spans="10:10">
      <c r="J2570" s="4"/>
    </row>
    <row r="2571" spans="10:10">
      <c r="J2571" s="4"/>
    </row>
    <row r="2572" spans="10:10">
      <c r="J2572" s="4"/>
    </row>
    <row r="2573" spans="10:10">
      <c r="J2573" s="4"/>
    </row>
    <row r="2574" spans="10:10">
      <c r="J2574" s="4"/>
    </row>
    <row r="2575" spans="10:10">
      <c r="J2575" s="4"/>
    </row>
    <row r="2576" spans="10:10">
      <c r="J2576" s="4"/>
    </row>
    <row r="2577" spans="10:10">
      <c r="J2577" s="4"/>
    </row>
    <row r="2578" spans="10:10">
      <c r="J2578" s="4"/>
    </row>
    <row r="2579" spans="10:10">
      <c r="J2579" s="4"/>
    </row>
    <row r="2580" spans="10:10">
      <c r="J2580" s="4"/>
    </row>
    <row r="2581" spans="10:10">
      <c r="J2581" s="4"/>
    </row>
    <row r="2582" spans="10:10">
      <c r="J2582" s="4"/>
    </row>
    <row r="2583" spans="10:10">
      <c r="J2583" s="4"/>
    </row>
    <row r="2584" spans="10:10">
      <c r="J2584" s="4"/>
    </row>
    <row r="2585" spans="10:10">
      <c r="J2585" s="4"/>
    </row>
    <row r="2586" spans="10:10">
      <c r="J2586" s="4"/>
    </row>
    <row r="2587" spans="10:10">
      <c r="J2587" s="4"/>
    </row>
    <row r="2588" spans="10:10">
      <c r="J2588" s="4"/>
    </row>
    <row r="2589" spans="10:10">
      <c r="J2589" s="4"/>
    </row>
    <row r="2590" spans="10:10">
      <c r="J2590" s="4"/>
    </row>
    <row r="2591" spans="10:10">
      <c r="J2591" s="4"/>
    </row>
    <row r="2592" spans="10:10">
      <c r="J2592" s="4"/>
    </row>
    <row r="2593" spans="10:10">
      <c r="J2593" s="4"/>
    </row>
    <row r="2594" spans="10:10">
      <c r="J2594" s="4"/>
    </row>
    <row r="2595" spans="10:10">
      <c r="J2595" s="4"/>
    </row>
    <row r="2596" spans="10:10">
      <c r="J2596" s="4"/>
    </row>
    <row r="2597" spans="10:10">
      <c r="J2597" s="4"/>
    </row>
    <row r="2598" spans="10:10">
      <c r="J2598" s="4"/>
    </row>
    <row r="2599" spans="10:10">
      <c r="J2599" s="4"/>
    </row>
    <row r="2600" spans="10:10">
      <c r="J2600" s="4"/>
    </row>
    <row r="2601" spans="10:10">
      <c r="J2601" s="4"/>
    </row>
    <row r="2602" spans="10:10">
      <c r="J2602" s="4"/>
    </row>
    <row r="2603" spans="10:10">
      <c r="J2603" s="4"/>
    </row>
    <row r="2604" spans="10:10">
      <c r="J2604" s="4"/>
    </row>
    <row r="2605" spans="10:10">
      <c r="J2605" s="4"/>
    </row>
    <row r="2606" spans="10:10">
      <c r="J2606" s="4"/>
    </row>
    <row r="2607" spans="10:10">
      <c r="J2607" s="4"/>
    </row>
    <row r="2608" spans="10:10">
      <c r="J2608" s="4"/>
    </row>
    <row r="2609" spans="10:10">
      <c r="J2609" s="4"/>
    </row>
    <row r="2610" spans="10:10">
      <c r="J2610" s="4"/>
    </row>
    <row r="2611" spans="10:10">
      <c r="J2611" s="4"/>
    </row>
    <row r="2612" spans="10:10">
      <c r="J2612" s="4"/>
    </row>
    <row r="2613" spans="10:10">
      <c r="J2613" s="4"/>
    </row>
    <row r="2614" spans="10:10">
      <c r="J2614" s="4"/>
    </row>
    <row r="2615" spans="10:10">
      <c r="J2615" s="4"/>
    </row>
    <row r="2616" spans="10:10">
      <c r="J2616" s="4"/>
    </row>
    <row r="2617" spans="10:10">
      <c r="J2617" s="4"/>
    </row>
    <row r="2618" spans="10:10">
      <c r="J2618" s="4"/>
    </row>
    <row r="2619" spans="10:10">
      <c r="J2619" s="4"/>
    </row>
    <row r="2620" spans="10:10">
      <c r="J2620" s="4"/>
    </row>
    <row r="2621" spans="10:10">
      <c r="J2621" s="4"/>
    </row>
    <row r="2622" spans="10:10">
      <c r="J2622" s="4"/>
    </row>
    <row r="2623" spans="10:10">
      <c r="J2623" s="4"/>
    </row>
    <row r="2624" spans="10:10">
      <c r="J2624" s="4"/>
    </row>
    <row r="2625" spans="10:10">
      <c r="J2625" s="4"/>
    </row>
    <row r="2626" spans="10:10">
      <c r="J2626" s="4"/>
    </row>
    <row r="2627" spans="10:10">
      <c r="J2627" s="4"/>
    </row>
    <row r="2628" spans="10:10">
      <c r="J2628" s="4"/>
    </row>
    <row r="2629" spans="10:10">
      <c r="J2629" s="4"/>
    </row>
    <row r="2630" spans="10:10">
      <c r="J2630" s="4"/>
    </row>
    <row r="2631" spans="10:10">
      <c r="J2631" s="4"/>
    </row>
    <row r="2632" spans="10:10">
      <c r="J2632" s="4"/>
    </row>
    <row r="2633" spans="10:10">
      <c r="J2633" s="4"/>
    </row>
    <row r="2634" spans="10:10">
      <c r="J2634" s="4"/>
    </row>
    <row r="2635" spans="10:10">
      <c r="J2635" s="4"/>
    </row>
    <row r="2636" spans="10:10">
      <c r="J2636" s="4"/>
    </row>
    <row r="2637" spans="10:10">
      <c r="J2637" s="4"/>
    </row>
    <row r="2638" spans="10:10">
      <c r="J2638" s="4"/>
    </row>
    <row r="2639" spans="10:10">
      <c r="J2639" s="4"/>
    </row>
    <row r="2640" spans="10:10">
      <c r="J2640" s="4"/>
    </row>
    <row r="2641" spans="10:10">
      <c r="J2641" s="4"/>
    </row>
    <row r="2642" spans="10:10">
      <c r="J2642" s="4"/>
    </row>
    <row r="2643" spans="10:10">
      <c r="J2643" s="4"/>
    </row>
    <row r="2644" spans="10:10">
      <c r="J2644" s="4"/>
    </row>
    <row r="2645" spans="10:10">
      <c r="J2645" s="4"/>
    </row>
    <row r="2646" spans="10:10">
      <c r="J2646" s="4"/>
    </row>
    <row r="2647" spans="10:10">
      <c r="J2647" s="4"/>
    </row>
    <row r="2648" spans="10:10">
      <c r="J2648" s="4"/>
    </row>
    <row r="2649" spans="10:10">
      <c r="J2649" s="4"/>
    </row>
    <row r="2650" spans="10:10">
      <c r="J2650" s="4"/>
    </row>
    <row r="2651" spans="10:10">
      <c r="J2651" s="4"/>
    </row>
    <row r="2652" spans="10:10">
      <c r="J2652" s="4"/>
    </row>
    <row r="2653" spans="10:10">
      <c r="J2653" s="4"/>
    </row>
    <row r="2654" spans="10:10">
      <c r="J2654" s="4"/>
    </row>
    <row r="2655" spans="10:10">
      <c r="J2655" s="4"/>
    </row>
    <row r="2656" spans="10:10">
      <c r="J2656" s="4"/>
    </row>
    <row r="2657" spans="10:10">
      <c r="J2657" s="4"/>
    </row>
    <row r="2658" spans="10:10">
      <c r="J2658" s="4"/>
    </row>
    <row r="2659" spans="10:10">
      <c r="J2659" s="4"/>
    </row>
    <row r="2660" spans="10:10">
      <c r="J2660" s="4"/>
    </row>
    <row r="2661" spans="10:10">
      <c r="J2661" s="4"/>
    </row>
    <row r="2662" spans="10:10">
      <c r="J2662" s="4"/>
    </row>
    <row r="2663" spans="10:10">
      <c r="J2663" s="4"/>
    </row>
    <row r="2664" spans="10:10">
      <c r="J2664" s="4"/>
    </row>
    <row r="2665" spans="10:10">
      <c r="J2665" s="4"/>
    </row>
    <row r="2666" spans="10:10">
      <c r="J2666" s="4"/>
    </row>
    <row r="2667" spans="10:10">
      <c r="J2667" s="4"/>
    </row>
    <row r="2668" spans="10:10">
      <c r="J2668" s="4"/>
    </row>
    <row r="2669" spans="10:10">
      <c r="J2669" s="4"/>
    </row>
    <row r="2670" spans="10:10">
      <c r="J2670" s="4"/>
    </row>
    <row r="2671" spans="10:10">
      <c r="J2671" s="4"/>
    </row>
    <row r="2672" spans="10:10">
      <c r="J2672" s="4"/>
    </row>
    <row r="2673" spans="10:10">
      <c r="J2673" s="4"/>
    </row>
    <row r="2674" spans="10:10">
      <c r="J2674" s="4"/>
    </row>
    <row r="2675" spans="10:10">
      <c r="J2675" s="4"/>
    </row>
    <row r="2676" spans="10:10">
      <c r="J2676" s="4"/>
    </row>
    <row r="2677" spans="10:10">
      <c r="J2677" s="4"/>
    </row>
    <row r="2678" spans="10:10">
      <c r="J2678" s="4"/>
    </row>
    <row r="2679" spans="10:10">
      <c r="J2679" s="4"/>
    </row>
    <row r="2680" spans="10:10">
      <c r="J2680" s="4"/>
    </row>
    <row r="2681" spans="10:10">
      <c r="J2681" s="4"/>
    </row>
    <row r="2682" spans="10:10">
      <c r="J2682" s="4"/>
    </row>
    <row r="2683" spans="10:10">
      <c r="J2683" s="4"/>
    </row>
    <row r="2684" spans="10:10">
      <c r="J2684" s="4"/>
    </row>
    <row r="2685" spans="10:10">
      <c r="J2685" s="4"/>
    </row>
    <row r="2686" spans="10:10">
      <c r="J2686" s="4"/>
    </row>
    <row r="2687" spans="10:10">
      <c r="J2687" s="4"/>
    </row>
    <row r="2688" spans="10:10">
      <c r="J2688" s="4"/>
    </row>
    <row r="2689" spans="10:10">
      <c r="J2689" s="4"/>
    </row>
    <row r="2690" spans="10:10">
      <c r="J2690" s="4"/>
    </row>
    <row r="2691" spans="10:10">
      <c r="J2691" s="4"/>
    </row>
    <row r="2692" spans="10:10">
      <c r="J2692" s="4"/>
    </row>
    <row r="2693" spans="10:10">
      <c r="J2693" s="4"/>
    </row>
    <row r="2694" spans="10:10">
      <c r="J2694" s="4"/>
    </row>
    <row r="2695" spans="10:10">
      <c r="J2695" s="4"/>
    </row>
    <row r="2696" spans="10:10">
      <c r="J2696" s="4"/>
    </row>
    <row r="2697" spans="10:10">
      <c r="J2697" s="4"/>
    </row>
    <row r="2698" spans="10:10">
      <c r="J2698" s="4"/>
    </row>
    <row r="2699" spans="10:10">
      <c r="J2699" s="4"/>
    </row>
    <row r="2700" spans="10:10">
      <c r="J2700" s="4"/>
    </row>
    <row r="2701" spans="10:10">
      <c r="J2701" s="4"/>
    </row>
    <row r="2702" spans="10:10">
      <c r="J2702" s="4"/>
    </row>
    <row r="2703" spans="10:10">
      <c r="J2703" s="4"/>
    </row>
    <row r="2704" spans="10:10">
      <c r="J2704" s="4"/>
    </row>
    <row r="2705" spans="10:10">
      <c r="J2705" s="4"/>
    </row>
    <row r="2706" spans="10:10">
      <c r="J2706" s="4"/>
    </row>
    <row r="2707" spans="10:10">
      <c r="J2707" s="4"/>
    </row>
    <row r="2708" spans="10:10">
      <c r="J2708" s="4"/>
    </row>
    <row r="2709" spans="10:10">
      <c r="J2709" s="4"/>
    </row>
    <row r="2710" spans="10:10">
      <c r="J2710" s="4"/>
    </row>
    <row r="2711" spans="10:10">
      <c r="J2711" s="4"/>
    </row>
    <row r="2712" spans="10:10">
      <c r="J2712" s="4"/>
    </row>
    <row r="2713" spans="10:10">
      <c r="J2713" s="4"/>
    </row>
    <row r="2714" spans="10:10">
      <c r="J2714" s="4"/>
    </row>
    <row r="2715" spans="10:10">
      <c r="J2715" s="4"/>
    </row>
    <row r="2716" spans="10:10">
      <c r="J2716" s="4"/>
    </row>
    <row r="2717" spans="10:10">
      <c r="J2717" s="4"/>
    </row>
    <row r="2718" spans="10:10">
      <c r="J2718" s="4"/>
    </row>
    <row r="2719" spans="10:10">
      <c r="J2719" s="4"/>
    </row>
    <row r="2720" spans="10:10">
      <c r="J2720" s="4"/>
    </row>
    <row r="2721" spans="10:10">
      <c r="J2721" s="4"/>
    </row>
    <row r="2722" spans="10:10">
      <c r="J2722" s="4"/>
    </row>
    <row r="2723" spans="10:10">
      <c r="J2723" s="4"/>
    </row>
    <row r="2724" spans="10:10">
      <c r="J2724" s="4"/>
    </row>
    <row r="2725" spans="10:10">
      <c r="J2725" s="4"/>
    </row>
    <row r="2726" spans="10:10">
      <c r="J2726" s="4"/>
    </row>
    <row r="2727" spans="10:10">
      <c r="J2727" s="4"/>
    </row>
    <row r="2728" spans="10:10">
      <c r="J2728" s="4"/>
    </row>
    <row r="2729" spans="10:10">
      <c r="J2729" s="4"/>
    </row>
    <row r="2730" spans="10:10">
      <c r="J2730" s="4"/>
    </row>
    <row r="2731" spans="10:10">
      <c r="J2731" s="4"/>
    </row>
    <row r="2732" spans="10:10">
      <c r="J2732" s="4"/>
    </row>
    <row r="2733" spans="10:10">
      <c r="J2733" s="4"/>
    </row>
    <row r="2734" spans="10:10">
      <c r="J2734" s="4"/>
    </row>
    <row r="2735" spans="10:10">
      <c r="J2735" s="4"/>
    </row>
    <row r="2736" spans="10:10">
      <c r="J2736" s="4"/>
    </row>
    <row r="2737" spans="10:10">
      <c r="J2737" s="4"/>
    </row>
    <row r="2738" spans="10:10">
      <c r="J2738" s="4"/>
    </row>
    <row r="2739" spans="10:10">
      <c r="J2739" s="4"/>
    </row>
    <row r="2740" spans="10:10">
      <c r="J2740" s="4"/>
    </row>
    <row r="2741" spans="10:10">
      <c r="J2741" s="4"/>
    </row>
    <row r="2742" spans="10:10">
      <c r="J2742" s="4"/>
    </row>
    <row r="2743" spans="10:10">
      <c r="J2743" s="4"/>
    </row>
    <row r="2744" spans="10:10">
      <c r="J2744" s="4"/>
    </row>
    <row r="2745" spans="10:10">
      <c r="J2745" s="4"/>
    </row>
    <row r="2746" spans="10:10">
      <c r="J2746" s="4"/>
    </row>
    <row r="2747" spans="10:10">
      <c r="J2747" s="4"/>
    </row>
    <row r="2748" spans="10:10">
      <c r="J2748" s="4"/>
    </row>
    <row r="2749" spans="10:10">
      <c r="J2749" s="4"/>
    </row>
    <row r="2750" spans="10:10">
      <c r="J2750" s="4"/>
    </row>
    <row r="2751" spans="10:10">
      <c r="J2751" s="4"/>
    </row>
    <row r="2752" spans="10:10">
      <c r="J2752" s="4"/>
    </row>
    <row r="2753" spans="10:10">
      <c r="J2753" s="4"/>
    </row>
    <row r="2754" spans="10:10">
      <c r="J2754" s="4"/>
    </row>
    <row r="2755" spans="10:10">
      <c r="J2755" s="4"/>
    </row>
    <row r="2756" spans="10:10">
      <c r="J2756" s="4"/>
    </row>
    <row r="2757" spans="10:10">
      <c r="J2757" s="4"/>
    </row>
    <row r="2758" spans="10:10">
      <c r="J2758" s="4"/>
    </row>
    <row r="2759" spans="10:10">
      <c r="J2759" s="4"/>
    </row>
    <row r="2760" spans="10:10">
      <c r="J2760" s="4"/>
    </row>
    <row r="2761" spans="10:10">
      <c r="J2761" s="4"/>
    </row>
    <row r="2762" spans="10:10">
      <c r="J2762" s="4"/>
    </row>
    <row r="2763" spans="10:10">
      <c r="J2763" s="4"/>
    </row>
    <row r="2764" spans="10:10">
      <c r="J2764" s="4"/>
    </row>
    <row r="2765" spans="10:10">
      <c r="J2765" s="4"/>
    </row>
    <row r="2766" spans="10:10">
      <c r="J2766" s="4"/>
    </row>
    <row r="2767" spans="10:10">
      <c r="J2767" s="4"/>
    </row>
    <row r="2768" spans="10:10">
      <c r="J2768" s="4"/>
    </row>
    <row r="2769" spans="10:10">
      <c r="J2769" s="4"/>
    </row>
    <row r="2770" spans="10:10">
      <c r="J2770" s="4"/>
    </row>
    <row r="2771" spans="10:10">
      <c r="J2771" s="4"/>
    </row>
    <row r="2772" spans="10:10">
      <c r="J2772" s="4"/>
    </row>
    <row r="2773" spans="10:10">
      <c r="J2773" s="4"/>
    </row>
    <row r="2774" spans="10:10">
      <c r="J2774" s="4"/>
    </row>
    <row r="2775" spans="10:10">
      <c r="J2775" s="4"/>
    </row>
    <row r="2776" spans="10:10">
      <c r="J2776" s="4"/>
    </row>
    <row r="2777" spans="10:10">
      <c r="J2777" s="4"/>
    </row>
    <row r="2778" spans="10:10">
      <c r="J2778" s="4"/>
    </row>
    <row r="2779" spans="10:10">
      <c r="J2779" s="4"/>
    </row>
    <row r="2780" spans="10:10">
      <c r="J2780" s="4"/>
    </row>
    <row r="2781" spans="10:10">
      <c r="J2781" s="4"/>
    </row>
    <row r="2782" spans="10:10">
      <c r="J2782" s="4"/>
    </row>
    <row r="2783" spans="10:10">
      <c r="J2783" s="4"/>
    </row>
    <row r="2784" spans="10:10">
      <c r="J2784" s="4"/>
    </row>
    <row r="2785" spans="10:10">
      <c r="J2785" s="4"/>
    </row>
    <row r="2786" spans="10:10">
      <c r="J2786" s="4"/>
    </row>
    <row r="2787" spans="10:10">
      <c r="J2787" s="4"/>
    </row>
    <row r="2788" spans="10:10">
      <c r="J2788" s="4"/>
    </row>
    <row r="2789" spans="10:10">
      <c r="J2789" s="4"/>
    </row>
    <row r="2790" spans="10:10">
      <c r="J2790" s="4"/>
    </row>
    <row r="2791" spans="10:10">
      <c r="J2791" s="4"/>
    </row>
    <row r="2792" spans="10:10">
      <c r="J2792" s="4"/>
    </row>
    <row r="2793" spans="10:10">
      <c r="J2793" s="4"/>
    </row>
    <row r="2794" spans="10:10">
      <c r="J2794" s="4"/>
    </row>
    <row r="2795" spans="10:10">
      <c r="J2795" s="4"/>
    </row>
    <row r="2796" spans="10:10">
      <c r="J2796" s="4"/>
    </row>
    <row r="2797" spans="10:10">
      <c r="J2797" s="4"/>
    </row>
    <row r="2798" spans="10:10">
      <c r="J2798" s="4"/>
    </row>
    <row r="2799" spans="10:10">
      <c r="J2799" s="4"/>
    </row>
    <row r="2800" spans="10:10">
      <c r="J2800" s="4"/>
    </row>
    <row r="2801" spans="10:10">
      <c r="J2801" s="4"/>
    </row>
    <row r="2802" spans="10:10">
      <c r="J2802" s="4"/>
    </row>
    <row r="2803" spans="10:10">
      <c r="J2803" s="4"/>
    </row>
    <row r="2804" spans="10:10">
      <c r="J2804" s="4"/>
    </row>
    <row r="2805" spans="10:10">
      <c r="J2805" s="4"/>
    </row>
    <row r="2806" spans="10:10">
      <c r="J2806" s="4"/>
    </row>
    <row r="2807" spans="10:10">
      <c r="J2807" s="4"/>
    </row>
    <row r="2808" spans="10:10">
      <c r="J2808" s="4"/>
    </row>
    <row r="2809" spans="10:10">
      <c r="J2809" s="4"/>
    </row>
    <row r="2810" spans="10:10">
      <c r="J2810" s="4"/>
    </row>
    <row r="2811" spans="10:10">
      <c r="J2811" s="4"/>
    </row>
    <row r="2812" spans="10:10">
      <c r="J2812" s="4"/>
    </row>
    <row r="2813" spans="10:10">
      <c r="J2813" s="4"/>
    </row>
    <row r="2814" spans="10:10">
      <c r="J2814" s="4"/>
    </row>
    <row r="2815" spans="10:10">
      <c r="J2815" s="4"/>
    </row>
    <row r="2816" spans="10:10">
      <c r="J2816" s="4"/>
    </row>
    <row r="2817" spans="10:10">
      <c r="J2817" s="4"/>
    </row>
    <row r="2818" spans="10:10">
      <c r="J2818" s="4"/>
    </row>
    <row r="2819" spans="10:10">
      <c r="J2819" s="4"/>
    </row>
    <row r="2820" spans="10:10">
      <c r="J2820" s="4"/>
    </row>
    <row r="2821" spans="10:10">
      <c r="J2821" s="4"/>
    </row>
    <row r="2822" spans="10:10">
      <c r="J2822" s="4"/>
    </row>
    <row r="2823" spans="10:10">
      <c r="J2823" s="4"/>
    </row>
    <row r="2824" spans="10:10">
      <c r="J2824" s="4"/>
    </row>
    <row r="2825" spans="10:10">
      <c r="J2825" s="4"/>
    </row>
    <row r="2826" spans="10:10">
      <c r="J2826" s="4"/>
    </row>
    <row r="2827" spans="10:10">
      <c r="J2827" s="4"/>
    </row>
    <row r="2828" spans="10:10">
      <c r="J2828" s="4"/>
    </row>
    <row r="2829" spans="10:10">
      <c r="J2829" s="4"/>
    </row>
    <row r="2830" spans="10:10">
      <c r="J2830" s="4"/>
    </row>
    <row r="2831" spans="10:10">
      <c r="J2831" s="4"/>
    </row>
    <row r="2832" spans="10:10">
      <c r="J2832" s="4"/>
    </row>
    <row r="2833" spans="10:10">
      <c r="J2833" s="4"/>
    </row>
    <row r="2834" spans="10:10">
      <c r="J2834" s="4"/>
    </row>
    <row r="2835" spans="10:10">
      <c r="J2835" s="4"/>
    </row>
    <row r="2836" spans="10:10">
      <c r="J2836" s="4"/>
    </row>
    <row r="2837" spans="10:10">
      <c r="J2837" s="4"/>
    </row>
    <row r="2838" spans="10:10">
      <c r="J2838" s="4"/>
    </row>
    <row r="2839" spans="10:10">
      <c r="J2839" s="4"/>
    </row>
    <row r="2840" spans="10:10">
      <c r="J2840" s="4"/>
    </row>
    <row r="2841" spans="10:10">
      <c r="J2841" s="4"/>
    </row>
    <row r="2842" spans="10:10">
      <c r="J2842" s="4"/>
    </row>
    <row r="2843" spans="10:10">
      <c r="J2843" s="4"/>
    </row>
    <row r="2844" spans="10:10">
      <c r="J2844" s="4"/>
    </row>
    <row r="2845" spans="10:10">
      <c r="J2845" s="4"/>
    </row>
    <row r="2846" spans="10:10">
      <c r="J2846" s="4"/>
    </row>
    <row r="2847" spans="10:10">
      <c r="J2847" s="4"/>
    </row>
    <row r="2848" spans="10:10">
      <c r="J2848" s="4"/>
    </row>
    <row r="2849" spans="10:10">
      <c r="J2849" s="4"/>
    </row>
    <row r="2850" spans="10:10">
      <c r="J2850" s="4"/>
    </row>
    <row r="2851" spans="10:10">
      <c r="J2851" s="4"/>
    </row>
    <row r="2852" spans="10:10">
      <c r="J2852" s="4"/>
    </row>
    <row r="2853" spans="10:10">
      <c r="J2853" s="4"/>
    </row>
    <row r="2854" spans="10:10">
      <c r="J2854" s="4"/>
    </row>
    <row r="2855" spans="10:10">
      <c r="J2855" s="4"/>
    </row>
    <row r="2856" spans="10:10">
      <c r="J2856" s="4"/>
    </row>
    <row r="2857" spans="10:10">
      <c r="J2857" s="4"/>
    </row>
    <row r="2858" spans="10:10">
      <c r="J2858" s="4"/>
    </row>
    <row r="2859" spans="10:10">
      <c r="J2859" s="4"/>
    </row>
    <row r="2860" spans="10:10">
      <c r="J2860" s="4"/>
    </row>
    <row r="2861" spans="10:10">
      <c r="J2861" s="4"/>
    </row>
    <row r="2862" spans="10:10">
      <c r="J2862" s="4"/>
    </row>
    <row r="2863" spans="10:10">
      <c r="J2863" s="4"/>
    </row>
    <row r="2864" spans="10:10">
      <c r="J2864" s="4"/>
    </row>
    <row r="2865" spans="10:10">
      <c r="J2865" s="4"/>
    </row>
    <row r="2866" spans="10:10">
      <c r="J2866" s="4"/>
    </row>
    <row r="2867" spans="10:10">
      <c r="J2867" s="4"/>
    </row>
    <row r="2868" spans="10:10">
      <c r="J2868" s="4"/>
    </row>
    <row r="2869" spans="10:10">
      <c r="J2869" s="4"/>
    </row>
    <row r="2870" spans="10:10">
      <c r="J2870" s="4"/>
    </row>
    <row r="2871" spans="10:10">
      <c r="J2871" s="4"/>
    </row>
    <row r="2872" spans="10:10">
      <c r="J2872" s="4"/>
    </row>
    <row r="2873" spans="10:10">
      <c r="J2873" s="4"/>
    </row>
    <row r="2874" spans="10:10">
      <c r="J2874" s="4"/>
    </row>
    <row r="2875" spans="10:10">
      <c r="J2875" s="4"/>
    </row>
    <row r="2876" spans="10:10">
      <c r="J2876" s="4"/>
    </row>
    <row r="2877" spans="10:10">
      <c r="J2877" s="4"/>
    </row>
    <row r="2878" spans="10:10">
      <c r="J2878" s="4"/>
    </row>
    <row r="2879" spans="10:10">
      <c r="J2879" s="4"/>
    </row>
    <row r="2880" spans="10:10">
      <c r="J2880" s="4"/>
    </row>
    <row r="2881" spans="10:10">
      <c r="J2881" s="4"/>
    </row>
    <row r="2882" spans="10:10">
      <c r="J2882" s="4"/>
    </row>
    <row r="2883" spans="10:10">
      <c r="J2883" s="4"/>
    </row>
    <row r="2884" spans="10:10">
      <c r="J2884" s="4"/>
    </row>
    <row r="2885" spans="10:10">
      <c r="J2885" s="4"/>
    </row>
    <row r="2886" spans="10:10">
      <c r="J2886" s="4"/>
    </row>
    <row r="2887" spans="10:10">
      <c r="J2887" s="4"/>
    </row>
    <row r="2888" spans="10:10">
      <c r="J2888" s="4"/>
    </row>
    <row r="2889" spans="10:10">
      <c r="J2889" s="4"/>
    </row>
    <row r="2890" spans="10:10">
      <c r="J2890" s="4"/>
    </row>
    <row r="2891" spans="10:10">
      <c r="J2891" s="4"/>
    </row>
    <row r="2892" spans="10:10">
      <c r="J2892" s="4"/>
    </row>
    <row r="2893" spans="10:10">
      <c r="J2893" s="4"/>
    </row>
    <row r="2894" spans="10:10">
      <c r="J2894" s="4"/>
    </row>
    <row r="2895" spans="10:10">
      <c r="J2895" s="4"/>
    </row>
    <row r="2896" spans="10:10">
      <c r="J2896" s="4"/>
    </row>
    <row r="2897" spans="10:10">
      <c r="J2897" s="4"/>
    </row>
    <row r="2898" spans="10:10">
      <c r="J2898" s="4"/>
    </row>
    <row r="2899" spans="10:10">
      <c r="J2899" s="4"/>
    </row>
    <row r="2900" spans="10:10">
      <c r="J2900" s="4"/>
    </row>
    <row r="2901" spans="10:10">
      <c r="J2901" s="4"/>
    </row>
    <row r="2902" spans="10:10">
      <c r="J2902" s="4"/>
    </row>
    <row r="2903" spans="10:10">
      <c r="J2903" s="4"/>
    </row>
    <row r="2904" spans="10:10">
      <c r="J2904" s="4"/>
    </row>
    <row r="2905" spans="10:10">
      <c r="J2905" s="4"/>
    </row>
    <row r="2906" spans="10:10">
      <c r="J2906" s="4"/>
    </row>
    <row r="2907" spans="10:10">
      <c r="J2907" s="4"/>
    </row>
    <row r="2908" spans="10:10">
      <c r="J2908" s="4"/>
    </row>
    <row r="2909" spans="10:10">
      <c r="J2909" s="4"/>
    </row>
    <row r="2910" spans="10:10">
      <c r="J2910" s="4"/>
    </row>
    <row r="2911" spans="10:10">
      <c r="J2911" s="4"/>
    </row>
    <row r="2912" spans="10:10">
      <c r="J2912" s="4"/>
    </row>
    <row r="2913" spans="10:10">
      <c r="J2913" s="4"/>
    </row>
    <row r="2914" spans="10:10">
      <c r="J2914" s="4"/>
    </row>
    <row r="2915" spans="10:10">
      <c r="J2915" s="4"/>
    </row>
    <row r="2916" spans="10:10">
      <c r="J2916" s="4"/>
    </row>
    <row r="2917" spans="10:10">
      <c r="J2917" s="4"/>
    </row>
    <row r="2918" spans="10:10">
      <c r="J2918" s="4"/>
    </row>
    <row r="2919" spans="10:10">
      <c r="J2919" s="4"/>
    </row>
    <row r="2920" spans="10:10">
      <c r="J2920" s="4"/>
    </row>
    <row r="2921" spans="10:10">
      <c r="J2921" s="4"/>
    </row>
    <row r="2922" spans="10:10">
      <c r="J2922" s="4"/>
    </row>
    <row r="2923" spans="10:10">
      <c r="J2923" s="4"/>
    </row>
    <row r="2924" spans="10:10">
      <c r="J2924" s="4"/>
    </row>
    <row r="2925" spans="10:10">
      <c r="J2925" s="4"/>
    </row>
    <row r="2926" spans="10:10">
      <c r="J2926" s="4"/>
    </row>
    <row r="2927" spans="10:10">
      <c r="J2927" s="4"/>
    </row>
    <row r="2928" spans="10:10">
      <c r="J2928" s="4"/>
    </row>
    <row r="2929" spans="10:10">
      <c r="J2929" s="4"/>
    </row>
    <row r="2930" spans="10:10">
      <c r="J2930" s="4"/>
    </row>
    <row r="2931" spans="10:10">
      <c r="J2931" s="4"/>
    </row>
    <row r="2932" spans="10:10">
      <c r="J2932" s="4"/>
    </row>
    <row r="2933" spans="10:10">
      <c r="J2933" s="4"/>
    </row>
    <row r="2934" spans="10:10">
      <c r="J2934" s="4"/>
    </row>
    <row r="2935" spans="10:10">
      <c r="J2935" s="4"/>
    </row>
    <row r="2936" spans="10:10">
      <c r="J2936" s="4"/>
    </row>
    <row r="2937" spans="10:10">
      <c r="J2937" s="4"/>
    </row>
    <row r="2938" spans="10:10">
      <c r="J2938" s="4"/>
    </row>
    <row r="2939" spans="10:10">
      <c r="J2939" s="4"/>
    </row>
    <row r="2940" spans="10:10">
      <c r="J2940" s="4"/>
    </row>
    <row r="2941" spans="10:10">
      <c r="J2941" s="4"/>
    </row>
    <row r="2942" spans="10:10">
      <c r="J2942" s="4"/>
    </row>
    <row r="2943" spans="10:10">
      <c r="J2943" s="4"/>
    </row>
    <row r="2944" spans="10:10">
      <c r="J2944" s="4"/>
    </row>
    <row r="2945" spans="10:10">
      <c r="J2945" s="4"/>
    </row>
    <row r="2946" spans="10:10">
      <c r="J2946" s="4"/>
    </row>
    <row r="2947" spans="10:10">
      <c r="J2947" s="4"/>
    </row>
    <row r="2948" spans="10:10">
      <c r="J2948" s="4"/>
    </row>
    <row r="2949" spans="10:10">
      <c r="J2949" s="4"/>
    </row>
    <row r="2950" spans="10:10">
      <c r="J2950" s="4"/>
    </row>
    <row r="2951" spans="10:10">
      <c r="J2951" s="4"/>
    </row>
    <row r="2952" spans="10:10">
      <c r="J2952" s="4"/>
    </row>
    <row r="2953" spans="10:10">
      <c r="J2953" s="4"/>
    </row>
    <row r="2954" spans="10:10">
      <c r="J2954" s="4"/>
    </row>
    <row r="2955" spans="10:10">
      <c r="J2955" s="4"/>
    </row>
    <row r="2956" spans="10:10">
      <c r="J2956" s="4"/>
    </row>
    <row r="2957" spans="10:10">
      <c r="J2957" s="4"/>
    </row>
    <row r="2958" spans="10:10">
      <c r="J2958" s="4"/>
    </row>
    <row r="2959" spans="10:10">
      <c r="J2959" s="4"/>
    </row>
    <row r="2960" spans="10:10">
      <c r="J2960" s="4"/>
    </row>
    <row r="2961" spans="10:10">
      <c r="J2961" s="4"/>
    </row>
    <row r="2962" spans="10:10">
      <c r="J2962" s="4"/>
    </row>
    <row r="2963" spans="10:10">
      <c r="J2963" s="4"/>
    </row>
    <row r="2964" spans="10:10">
      <c r="J2964" s="4"/>
    </row>
    <row r="2965" spans="10:10">
      <c r="J2965" s="4"/>
    </row>
    <row r="2966" spans="10:10">
      <c r="J2966" s="4"/>
    </row>
    <row r="2967" spans="10:10">
      <c r="J2967" s="4"/>
    </row>
    <row r="2968" spans="10:10">
      <c r="J2968" s="4"/>
    </row>
    <row r="2969" spans="10:10">
      <c r="J2969" s="4"/>
    </row>
    <row r="2970" spans="10:10">
      <c r="J2970" s="4"/>
    </row>
    <row r="2971" spans="10:10">
      <c r="J2971" s="4"/>
    </row>
    <row r="2972" spans="10:10">
      <c r="J2972" s="4"/>
    </row>
    <row r="2973" spans="10:10">
      <c r="J2973" s="4"/>
    </row>
    <row r="2974" spans="10:10">
      <c r="J2974" s="4"/>
    </row>
    <row r="2975" spans="10:10">
      <c r="J2975" s="4"/>
    </row>
    <row r="2976" spans="10:10">
      <c r="J2976" s="4"/>
    </row>
    <row r="2977" spans="10:10">
      <c r="J2977" s="4"/>
    </row>
    <row r="2978" spans="10:10">
      <c r="J2978" s="4"/>
    </row>
    <row r="2979" spans="10:10">
      <c r="J2979" s="4"/>
    </row>
    <row r="2980" spans="10:10">
      <c r="J2980" s="4"/>
    </row>
    <row r="2981" spans="10:10">
      <c r="J2981" s="4"/>
    </row>
    <row r="2982" spans="10:10">
      <c r="J2982" s="4"/>
    </row>
    <row r="2983" spans="10:10">
      <c r="J2983" s="4"/>
    </row>
    <row r="2984" spans="10:10">
      <c r="J2984" s="4"/>
    </row>
    <row r="2985" spans="10:10">
      <c r="J2985" s="4"/>
    </row>
    <row r="2986" spans="10:10">
      <c r="J2986" s="4"/>
    </row>
    <row r="2987" spans="10:10">
      <c r="J2987" s="4"/>
    </row>
    <row r="2988" spans="10:10">
      <c r="J2988" s="4"/>
    </row>
    <row r="2989" spans="10:10">
      <c r="J2989" s="4"/>
    </row>
    <row r="2990" spans="10:10">
      <c r="J2990" s="4"/>
    </row>
    <row r="2991" spans="10:10">
      <c r="J2991" s="4"/>
    </row>
    <row r="2992" spans="10:10">
      <c r="J2992" s="4"/>
    </row>
    <row r="2993" spans="10:10">
      <c r="J2993" s="4"/>
    </row>
    <row r="2994" spans="10:10">
      <c r="J2994" s="4"/>
    </row>
    <row r="2995" spans="10:10">
      <c r="J2995" s="4"/>
    </row>
    <row r="2996" spans="10:10">
      <c r="J2996" s="4"/>
    </row>
    <row r="2997" spans="10:10">
      <c r="J2997" s="4"/>
    </row>
    <row r="2998" spans="10:10">
      <c r="J2998" s="4"/>
    </row>
    <row r="2999" spans="10:10">
      <c r="J2999" s="4"/>
    </row>
    <row r="3000" spans="10:10">
      <c r="J3000" s="4"/>
    </row>
    <row r="3001" spans="10:10">
      <c r="J3001" s="4"/>
    </row>
    <row r="3002" spans="10:10">
      <c r="J3002" s="4"/>
    </row>
    <row r="3003" spans="10:10">
      <c r="J3003" s="4"/>
    </row>
    <row r="3004" spans="10:10">
      <c r="J3004" s="4"/>
    </row>
    <row r="3005" spans="10:10">
      <c r="J3005" s="4"/>
    </row>
    <row r="3006" spans="10:10">
      <c r="J3006" s="4"/>
    </row>
    <row r="3007" spans="10:10">
      <c r="J3007" s="4"/>
    </row>
    <row r="3008" spans="10:10">
      <c r="J3008" s="4"/>
    </row>
    <row r="3009" spans="10:10">
      <c r="J3009" s="4"/>
    </row>
    <row r="3010" spans="10:10">
      <c r="J3010" s="4"/>
    </row>
    <row r="3011" spans="10:10">
      <c r="J3011" s="4"/>
    </row>
    <row r="3012" spans="10:10">
      <c r="J3012" s="4"/>
    </row>
    <row r="3013" spans="10:10">
      <c r="J3013" s="4"/>
    </row>
    <row r="3014" spans="10:10">
      <c r="J3014" s="4"/>
    </row>
    <row r="3015" spans="10:10">
      <c r="J3015" s="4"/>
    </row>
    <row r="3016" spans="10:10">
      <c r="J3016" s="4"/>
    </row>
    <row r="3017" spans="10:10">
      <c r="J3017" s="4"/>
    </row>
    <row r="3018" spans="10:10">
      <c r="J3018" s="4"/>
    </row>
    <row r="3019" spans="10:10">
      <c r="J3019" s="4"/>
    </row>
    <row r="3020" spans="10:10">
      <c r="J3020" s="4"/>
    </row>
    <row r="3021" spans="10:10">
      <c r="J3021" s="4"/>
    </row>
    <row r="3022" spans="10:10">
      <c r="J3022" s="4"/>
    </row>
    <row r="3023" spans="10:10">
      <c r="J3023" s="4"/>
    </row>
    <row r="3024" spans="10:10">
      <c r="J3024" s="4"/>
    </row>
    <row r="3025" spans="10:10">
      <c r="J3025" s="4"/>
    </row>
    <row r="3026" spans="10:10">
      <c r="J3026" s="4"/>
    </row>
    <row r="3027" spans="10:10">
      <c r="J3027" s="4"/>
    </row>
    <row r="3028" spans="10:10">
      <c r="J3028" s="4"/>
    </row>
    <row r="3029" spans="10:10">
      <c r="J3029" s="4"/>
    </row>
    <row r="3030" spans="10:10">
      <c r="J3030" s="4"/>
    </row>
    <row r="3031" spans="10:10">
      <c r="J3031" s="4"/>
    </row>
    <row r="3032" spans="10:10">
      <c r="J3032" s="4"/>
    </row>
    <row r="3033" spans="10:10">
      <c r="J3033" s="4"/>
    </row>
    <row r="3034" spans="10:10">
      <c r="J3034" s="4"/>
    </row>
    <row r="3035" spans="10:10">
      <c r="J3035" s="4"/>
    </row>
    <row r="3036" spans="10:10">
      <c r="J3036" s="4"/>
    </row>
    <row r="3037" spans="10:10">
      <c r="J3037" s="4"/>
    </row>
    <row r="3038" spans="10:10">
      <c r="J3038" s="4"/>
    </row>
    <row r="3039" spans="10:10">
      <c r="J3039" s="4"/>
    </row>
    <row r="3040" spans="10:10">
      <c r="J3040" s="4"/>
    </row>
    <row r="3041" spans="10:10">
      <c r="J3041" s="4"/>
    </row>
    <row r="3042" spans="10:10">
      <c r="J3042" s="4"/>
    </row>
    <row r="3043" spans="10:10">
      <c r="J3043" s="4"/>
    </row>
    <row r="3044" spans="10:10">
      <c r="J3044" s="4"/>
    </row>
    <row r="3045" spans="10:10">
      <c r="J3045" s="4"/>
    </row>
    <row r="3046" spans="10:10">
      <c r="J3046" s="4"/>
    </row>
    <row r="3047" spans="10:10">
      <c r="J3047" s="4"/>
    </row>
    <row r="3048" spans="10:10">
      <c r="J3048" s="4"/>
    </row>
    <row r="3049" spans="10:10">
      <c r="J3049" s="4"/>
    </row>
    <row r="3050" spans="10:10">
      <c r="J3050" s="4"/>
    </row>
    <row r="3051" spans="10:10">
      <c r="J3051" s="4"/>
    </row>
    <row r="3052" spans="10:10">
      <c r="J3052" s="4"/>
    </row>
    <row r="3053" spans="10:10">
      <c r="J3053" s="4"/>
    </row>
    <row r="3054" spans="10:10">
      <c r="J3054" s="4"/>
    </row>
    <row r="3055" spans="10:10">
      <c r="J3055" s="4"/>
    </row>
    <row r="3056" spans="10:10">
      <c r="J3056" s="4"/>
    </row>
    <row r="3057" spans="10:10">
      <c r="J3057" s="4"/>
    </row>
    <row r="3058" spans="10:10">
      <c r="J3058" s="4"/>
    </row>
    <row r="3059" spans="10:10">
      <c r="J3059" s="4"/>
    </row>
    <row r="3060" spans="10:10">
      <c r="J3060" s="4"/>
    </row>
    <row r="3061" spans="10:10">
      <c r="J3061" s="4"/>
    </row>
    <row r="3062" spans="10:10">
      <c r="J3062" s="4"/>
    </row>
    <row r="3063" spans="10:10">
      <c r="J3063" s="4"/>
    </row>
    <row r="3064" spans="10:10">
      <c r="J3064" s="4"/>
    </row>
    <row r="3065" spans="10:10">
      <c r="J3065" s="4"/>
    </row>
    <row r="3066" spans="10:10">
      <c r="J3066" s="4"/>
    </row>
    <row r="3067" spans="10:10">
      <c r="J3067" s="4"/>
    </row>
    <row r="3068" spans="10:10">
      <c r="J3068" s="4"/>
    </row>
    <row r="3069" spans="10:10">
      <c r="J3069" s="4"/>
    </row>
    <row r="3070" spans="10:10">
      <c r="J3070" s="4"/>
    </row>
    <row r="3071" spans="10:10">
      <c r="J3071" s="4"/>
    </row>
    <row r="3072" spans="10:10">
      <c r="J3072" s="4"/>
    </row>
    <row r="3073" spans="10:10">
      <c r="J3073" s="4"/>
    </row>
    <row r="3074" spans="10:10">
      <c r="J3074" s="4"/>
    </row>
    <row r="3075" spans="10:10">
      <c r="J3075" s="4"/>
    </row>
    <row r="3076" spans="10:10">
      <c r="J3076" s="4"/>
    </row>
    <row r="3077" spans="10:10">
      <c r="J3077" s="4"/>
    </row>
    <row r="3078" spans="10:10">
      <c r="J3078" s="4"/>
    </row>
    <row r="3079" spans="10:10">
      <c r="J3079" s="4"/>
    </row>
    <row r="3080" spans="10:10">
      <c r="J3080" s="4"/>
    </row>
    <row r="3081" spans="10:10">
      <c r="J3081" s="4"/>
    </row>
    <row r="3082" spans="10:10">
      <c r="J3082" s="4"/>
    </row>
    <row r="3083" spans="10:10">
      <c r="J3083" s="4"/>
    </row>
    <row r="3084" spans="10:10">
      <c r="J3084" s="4"/>
    </row>
    <row r="3085" spans="10:10">
      <c r="J3085" s="4"/>
    </row>
    <row r="3086" spans="10:10">
      <c r="J3086" s="4"/>
    </row>
    <row r="3087" spans="10:10">
      <c r="J3087" s="4"/>
    </row>
    <row r="3088" spans="10:10">
      <c r="J3088" s="4"/>
    </row>
    <row r="3089" spans="10:10">
      <c r="J3089" s="4"/>
    </row>
    <row r="3090" spans="10:10">
      <c r="J3090" s="4"/>
    </row>
    <row r="3091" spans="10:10">
      <c r="J3091" s="4"/>
    </row>
    <row r="3092" spans="10:10">
      <c r="J3092" s="4"/>
    </row>
    <row r="3093" spans="10:10">
      <c r="J3093" s="4"/>
    </row>
    <row r="3094" spans="10:10">
      <c r="J3094" s="4"/>
    </row>
    <row r="3095" spans="10:10">
      <c r="J3095" s="4"/>
    </row>
    <row r="3096" spans="10:10">
      <c r="J3096" s="4"/>
    </row>
    <row r="3097" spans="10:10">
      <c r="J3097" s="4"/>
    </row>
    <row r="3098" spans="10:10">
      <c r="J3098" s="4"/>
    </row>
    <row r="3099" spans="10:10">
      <c r="J3099" s="4"/>
    </row>
    <row r="3100" spans="10:10">
      <c r="J3100" s="4"/>
    </row>
    <row r="3101" spans="10:10">
      <c r="J3101" s="4"/>
    </row>
    <row r="3102" spans="10:10">
      <c r="J3102" s="4"/>
    </row>
    <row r="3103" spans="10:10">
      <c r="J3103" s="4"/>
    </row>
    <row r="3104" spans="10:10">
      <c r="J3104" s="4"/>
    </row>
    <row r="3105" spans="10:10">
      <c r="J3105" s="4"/>
    </row>
    <row r="3106" spans="10:10">
      <c r="J3106" s="4"/>
    </row>
    <row r="3107" spans="10:10">
      <c r="J3107" s="4"/>
    </row>
    <row r="3108" spans="10:10">
      <c r="J3108" s="4"/>
    </row>
    <row r="3109" spans="10:10">
      <c r="J3109" s="4"/>
    </row>
    <row r="3110" spans="10:10">
      <c r="J3110" s="4"/>
    </row>
    <row r="3111" spans="10:10">
      <c r="J3111" s="4"/>
    </row>
    <row r="3112" spans="10:10">
      <c r="J3112" s="4"/>
    </row>
    <row r="3113" spans="10:10">
      <c r="J3113" s="4"/>
    </row>
    <row r="3114" spans="10:10">
      <c r="J3114" s="4"/>
    </row>
    <row r="3115" spans="10:10">
      <c r="J3115" s="4"/>
    </row>
    <row r="3116" spans="10:10">
      <c r="J3116" s="4"/>
    </row>
    <row r="3117" spans="10:10">
      <c r="J3117" s="4"/>
    </row>
    <row r="3118" spans="10:10">
      <c r="J3118" s="4"/>
    </row>
    <row r="3119" spans="10:10">
      <c r="J3119" s="4"/>
    </row>
    <row r="3120" spans="10:10">
      <c r="J3120" s="4"/>
    </row>
    <row r="3121" spans="10:10">
      <c r="J3121" s="4"/>
    </row>
    <row r="3122" spans="10:10">
      <c r="J3122" s="4"/>
    </row>
    <row r="3123" spans="10:10">
      <c r="J3123" s="4"/>
    </row>
    <row r="3124" spans="10:10">
      <c r="J3124" s="4"/>
    </row>
    <row r="3125" spans="10:10">
      <c r="J3125" s="4"/>
    </row>
    <row r="3126" spans="10:10">
      <c r="J3126" s="4"/>
    </row>
    <row r="3127" spans="10:10">
      <c r="J3127" s="4"/>
    </row>
    <row r="3128" spans="10:10">
      <c r="J3128" s="4"/>
    </row>
    <row r="3129" spans="10:10">
      <c r="J3129" s="4"/>
    </row>
    <row r="3130" spans="10:10">
      <c r="J3130" s="4"/>
    </row>
    <row r="3131" spans="10:10">
      <c r="J3131" s="4"/>
    </row>
    <row r="3132" spans="10:10">
      <c r="J3132" s="4"/>
    </row>
    <row r="3133" spans="10:10">
      <c r="J3133" s="4"/>
    </row>
    <row r="3134" spans="10:10">
      <c r="J3134" s="4"/>
    </row>
    <row r="3135" spans="10:10">
      <c r="J3135" s="4"/>
    </row>
    <row r="3136" spans="10:10">
      <c r="J3136" s="4"/>
    </row>
    <row r="3137" spans="10:10">
      <c r="J3137" s="4"/>
    </row>
    <row r="3138" spans="10:10">
      <c r="J3138" s="4"/>
    </row>
    <row r="3139" spans="10:10">
      <c r="J3139" s="4"/>
    </row>
    <row r="3140" spans="10:10">
      <c r="J3140" s="4"/>
    </row>
    <row r="3141" spans="10:10">
      <c r="J3141" s="4"/>
    </row>
    <row r="3142" spans="10:10">
      <c r="J3142" s="4"/>
    </row>
    <row r="3143" spans="10:10">
      <c r="J3143" s="4"/>
    </row>
    <row r="3144" spans="10:10">
      <c r="J3144" s="4"/>
    </row>
    <row r="3145" spans="10:10">
      <c r="J3145" s="4"/>
    </row>
    <row r="3146" spans="10:10">
      <c r="J3146" s="4"/>
    </row>
    <row r="3147" spans="10:10">
      <c r="J3147" s="4"/>
    </row>
    <row r="3148" spans="10:10">
      <c r="J3148" s="4"/>
    </row>
    <row r="3149" spans="10:10">
      <c r="J3149" s="4"/>
    </row>
    <row r="3150" spans="10:10">
      <c r="J3150" s="4"/>
    </row>
    <row r="3151" spans="10:10">
      <c r="J3151" s="4"/>
    </row>
    <row r="3152" spans="10:10">
      <c r="J3152" s="4"/>
    </row>
    <row r="3153" spans="10:10">
      <c r="J3153" s="4"/>
    </row>
    <row r="3154" spans="10:10">
      <c r="J3154" s="4"/>
    </row>
    <row r="3155" spans="10:10">
      <c r="J3155" s="4"/>
    </row>
    <row r="3156" spans="10:10">
      <c r="J3156" s="4"/>
    </row>
    <row r="3157" spans="10:10">
      <c r="J3157" s="4"/>
    </row>
    <row r="3158" spans="10:10">
      <c r="J3158" s="4"/>
    </row>
    <row r="3159" spans="10:10">
      <c r="J3159" s="4"/>
    </row>
    <row r="3160" spans="10:10">
      <c r="J3160" s="4"/>
    </row>
    <row r="3161" spans="10:10">
      <c r="J3161" s="4"/>
    </row>
    <row r="3162" spans="10:10">
      <c r="J3162" s="4"/>
    </row>
    <row r="3163" spans="10:10">
      <c r="J3163" s="4"/>
    </row>
    <row r="3164" spans="10:10">
      <c r="J3164" s="4"/>
    </row>
    <row r="3165" spans="10:10">
      <c r="J3165" s="4"/>
    </row>
    <row r="3166" spans="10:10">
      <c r="J3166" s="4"/>
    </row>
    <row r="3167" spans="10:10">
      <c r="J3167" s="4"/>
    </row>
    <row r="3168" spans="10:10">
      <c r="J3168" s="4"/>
    </row>
    <row r="3169" spans="10:10">
      <c r="J3169" s="4"/>
    </row>
    <row r="3170" spans="10:10">
      <c r="J3170" s="4"/>
    </row>
    <row r="3171" spans="10:10">
      <c r="J3171" s="4"/>
    </row>
    <row r="3172" spans="10:10">
      <c r="J3172" s="4"/>
    </row>
    <row r="3173" spans="10:10">
      <c r="J3173" s="4"/>
    </row>
    <row r="3174" spans="10:10">
      <c r="J3174" s="4"/>
    </row>
    <row r="3175" spans="10:10">
      <c r="J3175" s="4"/>
    </row>
    <row r="3176" spans="10:10">
      <c r="J3176" s="4"/>
    </row>
    <row r="3177" spans="10:10">
      <c r="J3177" s="4"/>
    </row>
    <row r="3178" spans="10:10">
      <c r="J3178" s="4"/>
    </row>
    <row r="3179" spans="10:10">
      <c r="J3179" s="4"/>
    </row>
    <row r="3180" spans="10:10">
      <c r="J3180" s="4"/>
    </row>
    <row r="3181" spans="10:10">
      <c r="J3181" s="4"/>
    </row>
    <row r="3182" spans="10:10">
      <c r="J3182" s="4"/>
    </row>
    <row r="3183" spans="10:10">
      <c r="J3183" s="4"/>
    </row>
    <row r="3184" spans="10:10">
      <c r="J3184" s="4"/>
    </row>
    <row r="3185" spans="10:10">
      <c r="J3185" s="4"/>
    </row>
    <row r="3186" spans="10:10">
      <c r="J3186" s="4"/>
    </row>
    <row r="3187" spans="10:10">
      <c r="J3187" s="4"/>
    </row>
    <row r="3188" spans="10:10">
      <c r="J3188" s="4"/>
    </row>
    <row r="3189" spans="10:10">
      <c r="J3189" s="4"/>
    </row>
    <row r="3190" spans="10:10">
      <c r="J3190" s="4"/>
    </row>
    <row r="3191" spans="10:10">
      <c r="J3191" s="4"/>
    </row>
    <row r="3192" spans="10:10">
      <c r="J3192" s="4"/>
    </row>
    <row r="3193" spans="10:10">
      <c r="J3193" s="4"/>
    </row>
    <row r="3194" spans="10:10">
      <c r="J3194" s="4"/>
    </row>
    <row r="3195" spans="10:10">
      <c r="J3195" s="4"/>
    </row>
    <row r="3196" spans="10:10">
      <c r="J3196" s="4"/>
    </row>
    <row r="3197" spans="10:10">
      <c r="J3197" s="4"/>
    </row>
    <row r="3198" spans="10:10">
      <c r="J3198" s="4"/>
    </row>
    <row r="3199" spans="10:10">
      <c r="J3199" s="4"/>
    </row>
    <row r="3200" spans="10:10">
      <c r="J3200" s="4"/>
    </row>
    <row r="3201" spans="10:10">
      <c r="J3201" s="4"/>
    </row>
    <row r="3202" spans="10:10">
      <c r="J3202" s="4"/>
    </row>
    <row r="3203" spans="10:10">
      <c r="J3203" s="4"/>
    </row>
    <row r="3204" spans="10:10">
      <c r="J3204" s="4"/>
    </row>
    <row r="3205" spans="10:10">
      <c r="J3205" s="4"/>
    </row>
    <row r="3206" spans="10:10">
      <c r="J3206" s="4"/>
    </row>
    <row r="3207" spans="10:10">
      <c r="J3207" s="4"/>
    </row>
    <row r="3208" spans="10:10">
      <c r="J3208" s="4"/>
    </row>
    <row r="3209" spans="10:10">
      <c r="J3209" s="4"/>
    </row>
    <row r="3210" spans="10:10">
      <c r="J3210" s="4"/>
    </row>
    <row r="3211" spans="10:10">
      <c r="J3211" s="4"/>
    </row>
    <row r="3212" spans="10:10">
      <c r="J3212" s="4"/>
    </row>
    <row r="3213" spans="10:10">
      <c r="J3213" s="4"/>
    </row>
    <row r="3214" spans="10:10">
      <c r="J3214" s="4"/>
    </row>
    <row r="3215" spans="10:10">
      <c r="J3215" s="4"/>
    </row>
    <row r="3216" spans="10:10">
      <c r="J3216" s="4"/>
    </row>
    <row r="3217" spans="10:10">
      <c r="J3217" s="4"/>
    </row>
    <row r="3218" spans="10:10">
      <c r="J3218" s="4"/>
    </row>
    <row r="3219" spans="10:10">
      <c r="J3219" s="4"/>
    </row>
    <row r="3220" spans="10:10">
      <c r="J3220" s="4"/>
    </row>
    <row r="3221" spans="10:10">
      <c r="J3221" s="4"/>
    </row>
    <row r="3222" spans="10:10">
      <c r="J3222" s="4"/>
    </row>
    <row r="3223" spans="10:10">
      <c r="J3223" s="4"/>
    </row>
    <row r="3224" spans="10:10">
      <c r="J3224" s="4"/>
    </row>
    <row r="3225" spans="10:10">
      <c r="J3225" s="4"/>
    </row>
    <row r="3226" spans="10:10">
      <c r="J3226" s="4"/>
    </row>
    <row r="3227" spans="10:10">
      <c r="J3227" s="4"/>
    </row>
    <row r="3228" spans="10:10">
      <c r="J3228" s="4"/>
    </row>
    <row r="3229" spans="10:10">
      <c r="J3229" s="4"/>
    </row>
    <row r="3230" spans="10:10">
      <c r="J3230" s="4"/>
    </row>
    <row r="3231" spans="10:10">
      <c r="J3231" s="4"/>
    </row>
    <row r="3232" spans="10:10">
      <c r="J3232" s="4"/>
    </row>
    <row r="3233" spans="10:10">
      <c r="J3233" s="4"/>
    </row>
    <row r="3234" spans="10:10">
      <c r="J3234" s="4"/>
    </row>
    <row r="3235" spans="10:10">
      <c r="J3235" s="4"/>
    </row>
    <row r="3236" spans="10:10">
      <c r="J3236" s="4"/>
    </row>
    <row r="3237" spans="10:10">
      <c r="J3237" s="4"/>
    </row>
    <row r="3238" spans="10:10">
      <c r="J3238" s="4"/>
    </row>
    <row r="3239" spans="10:10">
      <c r="J3239" s="4"/>
    </row>
    <row r="3240" spans="10:10">
      <c r="J3240" s="4"/>
    </row>
    <row r="3241" spans="10:10">
      <c r="J3241" s="4"/>
    </row>
    <row r="3242" spans="10:10">
      <c r="J3242" s="4"/>
    </row>
    <row r="3243" spans="10:10">
      <c r="J3243" s="4"/>
    </row>
    <row r="3244" spans="10:10">
      <c r="J3244" s="4"/>
    </row>
    <row r="3245" spans="10:10">
      <c r="J3245" s="4"/>
    </row>
    <row r="3246" spans="10:10">
      <c r="J3246" s="4"/>
    </row>
    <row r="3247" spans="10:10">
      <c r="J3247" s="4"/>
    </row>
    <row r="3248" spans="10:10">
      <c r="J3248" s="4"/>
    </row>
    <row r="3249" spans="10:10">
      <c r="J3249" s="4"/>
    </row>
    <row r="3250" spans="10:10">
      <c r="J3250" s="4"/>
    </row>
    <row r="3251" spans="10:10">
      <c r="J3251" s="4"/>
    </row>
    <row r="3252" spans="10:10">
      <c r="J3252" s="4"/>
    </row>
    <row r="3253" spans="10:10">
      <c r="J3253" s="4"/>
    </row>
    <row r="3254" spans="10:10">
      <c r="J3254" s="4"/>
    </row>
    <row r="3255" spans="10:10">
      <c r="J3255" s="4"/>
    </row>
    <row r="3256" spans="10:10">
      <c r="J3256" s="4"/>
    </row>
    <row r="3257" spans="10:10">
      <c r="J3257" s="4"/>
    </row>
    <row r="3258" spans="10:10">
      <c r="J3258" s="4"/>
    </row>
    <row r="3259" spans="10:10">
      <c r="J3259" s="4"/>
    </row>
    <row r="3260" spans="10:10">
      <c r="J3260" s="4"/>
    </row>
    <row r="3261" spans="10:10">
      <c r="J3261" s="4"/>
    </row>
    <row r="3262" spans="10:10">
      <c r="J3262" s="4"/>
    </row>
    <row r="3263" spans="10:10">
      <c r="J3263" s="4"/>
    </row>
    <row r="3264" spans="10:10">
      <c r="J3264" s="4"/>
    </row>
    <row r="3265" spans="10:10">
      <c r="J3265" s="4"/>
    </row>
    <row r="3266" spans="10:10">
      <c r="J3266" s="4"/>
    </row>
    <row r="3267" spans="10:10">
      <c r="J3267" s="4"/>
    </row>
    <row r="3268" spans="10:10">
      <c r="J3268" s="4"/>
    </row>
    <row r="3269" spans="10:10">
      <c r="J3269" s="4"/>
    </row>
    <row r="3270" spans="10:10">
      <c r="J3270" s="4"/>
    </row>
    <row r="3271" spans="10:10">
      <c r="J3271" s="4"/>
    </row>
    <row r="3272" spans="10:10">
      <c r="J3272" s="4"/>
    </row>
    <row r="3273" spans="10:10">
      <c r="J3273" s="4"/>
    </row>
    <row r="3274" spans="10:10">
      <c r="J3274" s="4"/>
    </row>
    <row r="3275" spans="10:10">
      <c r="J3275" s="4"/>
    </row>
    <row r="3276" spans="10:10">
      <c r="J3276" s="4"/>
    </row>
    <row r="3277" spans="10:10">
      <c r="J3277" s="4"/>
    </row>
    <row r="3278" spans="10:10">
      <c r="J3278" s="4"/>
    </row>
    <row r="3279" spans="10:10">
      <c r="J3279" s="4"/>
    </row>
    <row r="3280" spans="10:10">
      <c r="J3280" s="4"/>
    </row>
    <row r="3281" spans="10:10">
      <c r="J3281" s="4"/>
    </row>
    <row r="3282" spans="10:10">
      <c r="J3282" s="4"/>
    </row>
    <row r="3283" spans="10:10">
      <c r="J3283" s="4"/>
    </row>
    <row r="3284" spans="10:10">
      <c r="J3284" s="4"/>
    </row>
    <row r="3285" spans="10:10">
      <c r="J3285" s="4"/>
    </row>
    <row r="3286" spans="10:10">
      <c r="J3286" s="4"/>
    </row>
    <row r="3287" spans="10:10">
      <c r="J3287" s="4"/>
    </row>
    <row r="3288" spans="10:10">
      <c r="J3288" s="4"/>
    </row>
    <row r="3289" spans="10:10">
      <c r="J3289" s="4"/>
    </row>
    <row r="3290" spans="10:10">
      <c r="J3290" s="4"/>
    </row>
    <row r="3291" spans="10:10">
      <c r="J3291" s="4"/>
    </row>
    <row r="3292" spans="10:10">
      <c r="J3292" s="4"/>
    </row>
    <row r="3293" spans="10:10">
      <c r="J3293" s="4"/>
    </row>
    <row r="3294" spans="10:10">
      <c r="J3294" s="4"/>
    </row>
    <row r="3295" spans="10:10">
      <c r="J3295" s="4"/>
    </row>
    <row r="3296" spans="10:10">
      <c r="J3296" s="4"/>
    </row>
    <row r="3297" spans="10:10">
      <c r="J3297" s="4"/>
    </row>
    <row r="3298" spans="10:10">
      <c r="J3298" s="4"/>
    </row>
    <row r="3299" spans="10:10">
      <c r="J3299" s="4"/>
    </row>
    <row r="3300" spans="10:10">
      <c r="J3300" s="4"/>
    </row>
    <row r="3301" spans="10:10">
      <c r="J3301" s="4"/>
    </row>
    <row r="3302" spans="10:10">
      <c r="J3302" s="4"/>
    </row>
    <row r="3303" spans="10:10">
      <c r="J3303" s="4"/>
    </row>
    <row r="3304" spans="10:10">
      <c r="J3304" s="4"/>
    </row>
    <row r="3305" spans="10:10">
      <c r="J3305" s="4"/>
    </row>
    <row r="3306" spans="10:10">
      <c r="J3306" s="4"/>
    </row>
    <row r="3307" spans="10:10">
      <c r="J3307" s="4"/>
    </row>
    <row r="3308" spans="10:10">
      <c r="J3308" s="4"/>
    </row>
    <row r="3309" spans="10:10">
      <c r="J3309" s="4"/>
    </row>
    <row r="3310" spans="10:10">
      <c r="J3310" s="4"/>
    </row>
    <row r="3311" spans="10:10">
      <c r="J3311" s="4"/>
    </row>
    <row r="3312" spans="10:10">
      <c r="J3312" s="4"/>
    </row>
    <row r="3313" spans="10:10">
      <c r="J3313" s="4"/>
    </row>
    <row r="3314" spans="10:10">
      <c r="J3314" s="4"/>
    </row>
    <row r="3315" spans="10:10">
      <c r="J3315" s="4"/>
    </row>
    <row r="3316" spans="10:10">
      <c r="J3316" s="4"/>
    </row>
    <row r="3317" spans="10:10">
      <c r="J3317" s="4"/>
    </row>
    <row r="3318" spans="10:10">
      <c r="J3318" s="4"/>
    </row>
    <row r="3319" spans="10:10">
      <c r="J3319" s="4"/>
    </row>
    <row r="3320" spans="10:10">
      <c r="J3320" s="4"/>
    </row>
    <row r="3321" spans="10:10">
      <c r="J3321" s="4"/>
    </row>
    <row r="3322" spans="10:10">
      <c r="J3322" s="4"/>
    </row>
    <row r="3323" spans="10:10">
      <c r="J3323" s="4"/>
    </row>
    <row r="3324" spans="10:10">
      <c r="J3324" s="4"/>
    </row>
    <row r="3325" spans="10:10">
      <c r="J3325" s="4"/>
    </row>
    <row r="3326" spans="10:10">
      <c r="J3326" s="4"/>
    </row>
    <row r="3327" spans="10:10">
      <c r="J3327" s="4"/>
    </row>
    <row r="3328" spans="10:10">
      <c r="J3328" s="4"/>
    </row>
    <row r="3329" spans="10:10">
      <c r="J3329" s="4"/>
    </row>
    <row r="3330" spans="10:10">
      <c r="J3330" s="4"/>
    </row>
    <row r="3331" spans="10:10">
      <c r="J3331" s="4"/>
    </row>
    <row r="3332" spans="10:10">
      <c r="J3332" s="4"/>
    </row>
    <row r="3333" spans="10:10">
      <c r="J3333" s="4"/>
    </row>
    <row r="3334" spans="10:10">
      <c r="J3334" s="4"/>
    </row>
    <row r="3335" spans="10:10">
      <c r="J3335" s="4"/>
    </row>
    <row r="3336" spans="10:10">
      <c r="J3336" s="4"/>
    </row>
    <row r="3337" spans="10:10">
      <c r="J3337" s="4"/>
    </row>
    <row r="3338" spans="10:10">
      <c r="J3338" s="4"/>
    </row>
    <row r="3339" spans="10:10">
      <c r="J3339" s="4"/>
    </row>
    <row r="3340" spans="10:10">
      <c r="J3340" s="4"/>
    </row>
    <row r="3341" spans="10:10">
      <c r="J3341" s="4"/>
    </row>
    <row r="3342" spans="10:10">
      <c r="J3342" s="4"/>
    </row>
    <row r="3343" spans="10:10">
      <c r="J3343" s="4"/>
    </row>
    <row r="3344" spans="10:10">
      <c r="J3344" s="4"/>
    </row>
    <row r="3345" spans="10:10">
      <c r="J3345" s="4"/>
    </row>
    <row r="3346" spans="10:10">
      <c r="J3346" s="4"/>
    </row>
    <row r="3347" spans="10:10">
      <c r="J3347" s="4"/>
    </row>
    <row r="3348" spans="10:10">
      <c r="J3348" s="4"/>
    </row>
    <row r="3349" spans="10:10">
      <c r="J3349" s="4"/>
    </row>
    <row r="3350" spans="10:10">
      <c r="J3350" s="4"/>
    </row>
    <row r="3351" spans="10:10">
      <c r="J3351" s="4"/>
    </row>
    <row r="3352" spans="10:10">
      <c r="J3352" s="4"/>
    </row>
    <row r="3353" spans="10:10">
      <c r="J3353" s="4"/>
    </row>
    <row r="3354" spans="10:10">
      <c r="J3354" s="4"/>
    </row>
    <row r="3355" spans="10:10">
      <c r="J3355" s="4"/>
    </row>
    <row r="3356" spans="10:10">
      <c r="J3356" s="4"/>
    </row>
    <row r="3357" spans="10:10">
      <c r="J3357" s="4"/>
    </row>
    <row r="3358" spans="10:10">
      <c r="J3358" s="4"/>
    </row>
    <row r="3359" spans="10:10">
      <c r="J3359" s="4"/>
    </row>
    <row r="3360" spans="10:10">
      <c r="J3360" s="4"/>
    </row>
    <row r="3361" spans="10:10">
      <c r="J3361" s="4"/>
    </row>
    <row r="3362" spans="10:10">
      <c r="J3362" s="4"/>
    </row>
    <row r="3363" spans="10:10">
      <c r="J3363" s="4"/>
    </row>
    <row r="3364" spans="10:10">
      <c r="J3364" s="4"/>
    </row>
    <row r="3365" spans="10:10">
      <c r="J3365" s="4"/>
    </row>
    <row r="3366" spans="10:10">
      <c r="J3366" s="4"/>
    </row>
    <row r="3367" spans="10:10">
      <c r="J3367" s="4"/>
    </row>
    <row r="3368" spans="10:10">
      <c r="J3368" s="4"/>
    </row>
    <row r="3369" spans="10:10">
      <c r="J3369" s="4"/>
    </row>
    <row r="3370" spans="10:10">
      <c r="J3370" s="4"/>
    </row>
    <row r="3371" spans="10:10">
      <c r="J3371" s="4"/>
    </row>
    <row r="3372" spans="10:10">
      <c r="J3372" s="4"/>
    </row>
    <row r="3373" spans="10:10">
      <c r="J3373" s="4"/>
    </row>
    <row r="3374" spans="10:10">
      <c r="J3374" s="4"/>
    </row>
    <row r="3375" spans="10:10">
      <c r="J3375" s="4"/>
    </row>
    <row r="3376" spans="10:10">
      <c r="J3376" s="4"/>
    </row>
    <row r="3377" spans="10:10">
      <c r="J3377" s="4"/>
    </row>
    <row r="3378" spans="10:10">
      <c r="J3378" s="4"/>
    </row>
    <row r="3379" spans="10:10">
      <c r="J3379" s="4"/>
    </row>
    <row r="3380" spans="10:10">
      <c r="J3380" s="4"/>
    </row>
    <row r="3381" spans="10:10">
      <c r="J3381" s="4"/>
    </row>
    <row r="3382" spans="10:10">
      <c r="J3382" s="4"/>
    </row>
    <row r="3383" spans="10:10">
      <c r="J3383" s="4"/>
    </row>
    <row r="3384" spans="10:10">
      <c r="J3384" s="4"/>
    </row>
    <row r="3385" spans="10:10">
      <c r="J3385" s="4"/>
    </row>
    <row r="3386" spans="10:10">
      <c r="J3386" s="4"/>
    </row>
    <row r="3387" spans="10:10">
      <c r="J3387" s="4"/>
    </row>
    <row r="3388" spans="10:10">
      <c r="J3388" s="4"/>
    </row>
    <row r="3389" spans="10:10">
      <c r="J3389" s="4"/>
    </row>
    <row r="3390" spans="10:10">
      <c r="J3390" s="4"/>
    </row>
    <row r="3391" spans="10:10">
      <c r="J3391" s="4"/>
    </row>
    <row r="3392" spans="10:10">
      <c r="J3392" s="4"/>
    </row>
    <row r="3393" spans="10:10">
      <c r="J3393" s="4"/>
    </row>
    <row r="3394" spans="10:10">
      <c r="J3394" s="4"/>
    </row>
    <row r="3395" spans="10:10">
      <c r="J3395" s="4"/>
    </row>
    <row r="3396" spans="10:10">
      <c r="J3396" s="4"/>
    </row>
    <row r="3397" spans="10:10">
      <c r="J3397" s="4"/>
    </row>
    <row r="3398" spans="10:10">
      <c r="J3398" s="4"/>
    </row>
    <row r="3399" spans="10:10">
      <c r="J3399" s="4"/>
    </row>
    <row r="3400" spans="10:10">
      <c r="J3400" s="4"/>
    </row>
    <row r="3401" spans="10:10">
      <c r="J3401" s="4"/>
    </row>
    <row r="3402" spans="10:10">
      <c r="J3402" s="4"/>
    </row>
    <row r="3403" spans="10:10">
      <c r="J3403" s="4"/>
    </row>
    <row r="3404" spans="10:10">
      <c r="J3404" s="4"/>
    </row>
    <row r="3405" spans="10:10">
      <c r="J3405" s="4"/>
    </row>
    <row r="3406" spans="10:10">
      <c r="J3406" s="4"/>
    </row>
    <row r="3407" spans="10:10">
      <c r="J3407" s="4"/>
    </row>
    <row r="3408" spans="10:10">
      <c r="J3408" s="4"/>
    </row>
    <row r="3409" spans="10:10">
      <c r="J3409" s="4"/>
    </row>
    <row r="3410" spans="10:10">
      <c r="J3410" s="4"/>
    </row>
    <row r="3411" spans="10:10">
      <c r="J3411" s="4"/>
    </row>
    <row r="3412" spans="10:10">
      <c r="J3412" s="4"/>
    </row>
    <row r="3413" spans="10:10">
      <c r="J3413" s="4"/>
    </row>
    <row r="3414" spans="10:10">
      <c r="J3414" s="4"/>
    </row>
    <row r="3415" spans="10:10">
      <c r="J3415" s="4"/>
    </row>
    <row r="3416" spans="10:10">
      <c r="J3416" s="4"/>
    </row>
    <row r="3417" spans="10:10">
      <c r="J3417" s="4"/>
    </row>
    <row r="3418" spans="10:10">
      <c r="J3418" s="4"/>
    </row>
    <row r="3419" spans="10:10">
      <c r="J3419" s="4"/>
    </row>
    <row r="3420" spans="10:10">
      <c r="J3420" s="4"/>
    </row>
    <row r="3421" spans="10:10">
      <c r="J3421" s="4"/>
    </row>
    <row r="3422" spans="10:10">
      <c r="J3422" s="4"/>
    </row>
    <row r="3423" spans="10:10">
      <c r="J3423" s="4"/>
    </row>
    <row r="3424" spans="10:10">
      <c r="J3424" s="4"/>
    </row>
    <row r="3425" spans="10:10">
      <c r="J3425" s="4"/>
    </row>
    <row r="3426" spans="10:10">
      <c r="J3426" s="4"/>
    </row>
    <row r="3427" spans="10:10">
      <c r="J3427" s="4"/>
    </row>
    <row r="3428" spans="10:10">
      <c r="J3428" s="4"/>
    </row>
    <row r="3429" spans="10:10">
      <c r="J3429" s="4"/>
    </row>
    <row r="3430" spans="10:10">
      <c r="J3430" s="4"/>
    </row>
    <row r="3431" spans="10:10">
      <c r="J3431" s="4"/>
    </row>
    <row r="3432" spans="10:10">
      <c r="J3432" s="4"/>
    </row>
    <row r="3433" spans="10:10">
      <c r="J3433" s="4"/>
    </row>
    <row r="3434" spans="10:10">
      <c r="J3434" s="4"/>
    </row>
    <row r="3435" spans="10:10">
      <c r="J3435" s="4"/>
    </row>
    <row r="3436" spans="10:10">
      <c r="J3436" s="4"/>
    </row>
    <row r="3437" spans="10:10">
      <c r="J3437" s="4"/>
    </row>
    <row r="3438" spans="10:10">
      <c r="J3438" s="4"/>
    </row>
    <row r="3439" spans="10:10">
      <c r="J3439" s="4"/>
    </row>
    <row r="3440" spans="10:10">
      <c r="J3440" s="4"/>
    </row>
    <row r="3441" spans="10:10">
      <c r="J3441" s="4"/>
    </row>
    <row r="3442" spans="10:10">
      <c r="J3442" s="4"/>
    </row>
    <row r="3443" spans="10:10">
      <c r="J3443" s="4"/>
    </row>
    <row r="3444" spans="10:10">
      <c r="J3444" s="4"/>
    </row>
    <row r="3445" spans="10:10">
      <c r="J3445" s="4"/>
    </row>
    <row r="3446" spans="10:10">
      <c r="J3446" s="4"/>
    </row>
    <row r="3447" spans="10:10">
      <c r="J3447" s="4"/>
    </row>
    <row r="3448" spans="10:10">
      <c r="J3448" s="4"/>
    </row>
    <row r="3449" spans="10:10">
      <c r="J3449" s="4"/>
    </row>
    <row r="3450" spans="10:10">
      <c r="J3450" s="4"/>
    </row>
    <row r="3451" spans="10:10">
      <c r="J3451" s="4"/>
    </row>
    <row r="3452" spans="10:10">
      <c r="J3452" s="4"/>
    </row>
    <row r="3453" spans="10:10">
      <c r="J3453" s="4"/>
    </row>
    <row r="3454" spans="10:10">
      <c r="J3454" s="4"/>
    </row>
    <row r="3455" spans="10:10">
      <c r="J3455" s="4"/>
    </row>
    <row r="3456" spans="10:10">
      <c r="J3456" s="4"/>
    </row>
    <row r="3457" spans="10:10">
      <c r="J3457" s="4"/>
    </row>
    <row r="3458" spans="10:10">
      <c r="J3458" s="4"/>
    </row>
    <row r="3459" spans="10:10">
      <c r="J3459" s="4"/>
    </row>
    <row r="3460" spans="10:10">
      <c r="J3460" s="4"/>
    </row>
    <row r="3461" spans="10:10">
      <c r="J3461" s="4"/>
    </row>
    <row r="3462" spans="10:10">
      <c r="J3462" s="4"/>
    </row>
    <row r="3463" spans="10:10">
      <c r="J3463" s="4"/>
    </row>
    <row r="3464" spans="10:10">
      <c r="J3464" s="4"/>
    </row>
    <row r="3465" spans="10:10">
      <c r="J3465" s="4"/>
    </row>
    <row r="3466" spans="10:10">
      <c r="J3466" s="4"/>
    </row>
    <row r="3467" spans="10:10">
      <c r="J3467" s="4"/>
    </row>
    <row r="3468" spans="10:10">
      <c r="J3468" s="4"/>
    </row>
    <row r="3469" spans="10:10">
      <c r="J3469" s="4"/>
    </row>
    <row r="3470" spans="10:10">
      <c r="J3470" s="4"/>
    </row>
    <row r="3471" spans="10:10">
      <c r="J3471" s="4"/>
    </row>
    <row r="3472" spans="10:10">
      <c r="J3472" s="4"/>
    </row>
    <row r="3473" spans="10:10">
      <c r="J3473" s="4"/>
    </row>
    <row r="3474" spans="10:10">
      <c r="J3474" s="4"/>
    </row>
    <row r="3475" spans="10:10">
      <c r="J3475" s="4"/>
    </row>
    <row r="3476" spans="10:10">
      <c r="J3476" s="4"/>
    </row>
    <row r="3477" spans="10:10">
      <c r="J3477" s="4"/>
    </row>
    <row r="3478" spans="10:10">
      <c r="J3478" s="4"/>
    </row>
    <row r="3479" spans="10:10">
      <c r="J3479" s="4"/>
    </row>
    <row r="3480" spans="10:10">
      <c r="J3480" s="4"/>
    </row>
    <row r="3481" spans="10:10">
      <c r="J3481" s="4"/>
    </row>
    <row r="3482" spans="10:10">
      <c r="J3482" s="4"/>
    </row>
    <row r="3483" spans="10:10">
      <c r="J3483" s="4"/>
    </row>
    <row r="3484" spans="10:10">
      <c r="J3484" s="4"/>
    </row>
    <row r="3485" spans="10:10">
      <c r="J3485" s="4"/>
    </row>
    <row r="3486" spans="10:10">
      <c r="J3486" s="4"/>
    </row>
    <row r="3487" spans="10:10">
      <c r="J3487" s="4"/>
    </row>
    <row r="3488" spans="10:10">
      <c r="J3488" s="4"/>
    </row>
    <row r="3489" spans="10:10">
      <c r="J3489" s="4"/>
    </row>
    <row r="3490" spans="10:10">
      <c r="J3490" s="4"/>
    </row>
    <row r="3491" spans="10:10">
      <c r="J3491" s="4"/>
    </row>
    <row r="3492" spans="10:10">
      <c r="J3492" s="4"/>
    </row>
    <row r="3493" spans="10:10">
      <c r="J3493" s="4"/>
    </row>
    <row r="3494" spans="10:10">
      <c r="J3494" s="4"/>
    </row>
    <row r="3495" spans="10:10">
      <c r="J3495" s="4"/>
    </row>
    <row r="3496" spans="10:10">
      <c r="J3496" s="4"/>
    </row>
    <row r="3497" spans="10:10">
      <c r="J3497" s="4"/>
    </row>
    <row r="3498" spans="10:10">
      <c r="J3498" s="4"/>
    </row>
    <row r="3499" spans="10:10">
      <c r="J3499" s="4"/>
    </row>
    <row r="3500" spans="10:10">
      <c r="J3500" s="4"/>
    </row>
    <row r="3501" spans="10:10">
      <c r="J3501" s="4"/>
    </row>
    <row r="3502" spans="10:10">
      <c r="J3502" s="4"/>
    </row>
    <row r="3503" spans="10:10">
      <c r="J3503" s="4"/>
    </row>
    <row r="3504" spans="10:10">
      <c r="J3504" s="4"/>
    </row>
    <row r="3505" spans="10:10">
      <c r="J3505" s="4"/>
    </row>
    <row r="3506" spans="10:10">
      <c r="J3506" s="4"/>
    </row>
    <row r="3507" spans="10:10">
      <c r="J3507" s="4"/>
    </row>
    <row r="3508" spans="10:10">
      <c r="J3508" s="4"/>
    </row>
    <row r="3509" spans="10:10">
      <c r="J3509" s="4"/>
    </row>
    <row r="3510" spans="10:10">
      <c r="J3510" s="4"/>
    </row>
    <row r="3511" spans="10:10">
      <c r="J3511" s="4"/>
    </row>
    <row r="3512" spans="10:10">
      <c r="J3512" s="4"/>
    </row>
    <row r="3513" spans="10:10">
      <c r="J3513" s="4"/>
    </row>
    <row r="3514" spans="10:10">
      <c r="J3514" s="4"/>
    </row>
    <row r="3515" spans="10:10">
      <c r="J3515" s="4"/>
    </row>
    <row r="3516" spans="10:10">
      <c r="J3516" s="4"/>
    </row>
    <row r="3517" spans="10:10">
      <c r="J3517" s="4"/>
    </row>
    <row r="3518" spans="10:10">
      <c r="J3518" s="4"/>
    </row>
    <row r="3519" spans="10:10">
      <c r="J3519" s="4"/>
    </row>
    <row r="3520" spans="10:10">
      <c r="J3520" s="4"/>
    </row>
    <row r="3521" spans="10:10">
      <c r="J3521" s="4"/>
    </row>
    <row r="3522" spans="10:10">
      <c r="J3522" s="4"/>
    </row>
    <row r="3523" spans="10:10">
      <c r="J3523" s="4"/>
    </row>
    <row r="3524" spans="10:10">
      <c r="J3524" s="4"/>
    </row>
    <row r="3525" spans="10:10">
      <c r="J3525" s="4"/>
    </row>
    <row r="3526" spans="10:10">
      <c r="J3526" s="4"/>
    </row>
    <row r="3527" spans="10:10">
      <c r="J3527" s="4"/>
    </row>
    <row r="3528" spans="10:10">
      <c r="J3528" s="4"/>
    </row>
    <row r="3529" spans="10:10">
      <c r="J3529" s="4"/>
    </row>
    <row r="3530" spans="10:10">
      <c r="J3530" s="4"/>
    </row>
    <row r="3531" spans="10:10">
      <c r="J3531" s="4"/>
    </row>
    <row r="3532" spans="10:10">
      <c r="J3532" s="4"/>
    </row>
    <row r="3533" spans="10:10">
      <c r="J3533" s="4"/>
    </row>
    <row r="3534" spans="10:10">
      <c r="J3534" s="4"/>
    </row>
    <row r="3535" spans="10:10">
      <c r="J3535" s="4"/>
    </row>
    <row r="3536" spans="10:10">
      <c r="J3536" s="4"/>
    </row>
    <row r="3537" spans="10:10">
      <c r="J3537" s="4"/>
    </row>
    <row r="3538" spans="10:10">
      <c r="J3538" s="4"/>
    </row>
    <row r="3539" spans="10:10">
      <c r="J3539" s="4"/>
    </row>
    <row r="3540" spans="10:10">
      <c r="J3540" s="4"/>
    </row>
    <row r="3541" spans="10:10">
      <c r="J3541" s="4"/>
    </row>
    <row r="3542" spans="10:10">
      <c r="J3542" s="4"/>
    </row>
    <row r="3543" spans="10:10">
      <c r="J3543" s="4"/>
    </row>
    <row r="3544" spans="10:10">
      <c r="J3544" s="4"/>
    </row>
    <row r="3545" spans="10:10">
      <c r="J3545" s="4"/>
    </row>
    <row r="3546" spans="10:10">
      <c r="J3546" s="4"/>
    </row>
    <row r="3547" spans="10:10">
      <c r="J3547" s="4"/>
    </row>
    <row r="3548" spans="10:10">
      <c r="J3548" s="4"/>
    </row>
    <row r="3549" spans="10:10">
      <c r="J3549" s="4"/>
    </row>
    <row r="3550" spans="10:10">
      <c r="J3550" s="4"/>
    </row>
    <row r="3551" spans="10:10">
      <c r="J3551" s="4"/>
    </row>
    <row r="3552" spans="10:10">
      <c r="J3552" s="4"/>
    </row>
    <row r="3553" spans="10:10">
      <c r="J3553" s="4"/>
    </row>
    <row r="3554" spans="10:10">
      <c r="J3554" s="4"/>
    </row>
    <row r="3555" spans="10:10">
      <c r="J3555" s="4"/>
    </row>
    <row r="3556" spans="10:10">
      <c r="J3556" s="4"/>
    </row>
    <row r="3557" spans="10:10">
      <c r="J3557" s="4"/>
    </row>
    <row r="3558" spans="10:10">
      <c r="J3558" s="4"/>
    </row>
    <row r="3559" spans="10:10">
      <c r="J3559" s="4"/>
    </row>
    <row r="3560" spans="10:10">
      <c r="J3560" s="4"/>
    </row>
    <row r="3561" spans="10:10">
      <c r="J3561" s="4"/>
    </row>
    <row r="3562" spans="10:10">
      <c r="J3562" s="4"/>
    </row>
    <row r="3563" spans="10:10">
      <c r="J3563" s="4"/>
    </row>
    <row r="3564" spans="10:10">
      <c r="J3564" s="4"/>
    </row>
    <row r="3565" spans="10:10">
      <c r="J3565" s="4"/>
    </row>
    <row r="3566" spans="10:10">
      <c r="J3566" s="4"/>
    </row>
    <row r="3567" spans="10:10">
      <c r="J3567" s="4"/>
    </row>
    <row r="3568" spans="10:10">
      <c r="J3568" s="4"/>
    </row>
    <row r="3569" spans="10:10">
      <c r="J3569" s="4"/>
    </row>
    <row r="3570" spans="10:10">
      <c r="J3570" s="4"/>
    </row>
    <row r="3571" spans="10:10">
      <c r="J3571" s="4"/>
    </row>
    <row r="3572" spans="10:10">
      <c r="J3572" s="4"/>
    </row>
    <row r="3573" spans="10:10">
      <c r="J3573" s="4"/>
    </row>
    <row r="3574" spans="10:10">
      <c r="J3574" s="4"/>
    </row>
    <row r="3575" spans="10:10">
      <c r="J3575" s="4"/>
    </row>
    <row r="3576" spans="10:10">
      <c r="J3576" s="4"/>
    </row>
    <row r="3577" spans="10:10">
      <c r="J3577" s="4"/>
    </row>
    <row r="3578" spans="10:10">
      <c r="J3578" s="4"/>
    </row>
    <row r="3579" spans="10:10">
      <c r="J3579" s="4"/>
    </row>
    <row r="3580" spans="10:10">
      <c r="J3580" s="4"/>
    </row>
    <row r="3581" spans="10:10">
      <c r="J3581" s="4"/>
    </row>
    <row r="3582" spans="10:10">
      <c r="J3582" s="4"/>
    </row>
    <row r="3583" spans="10:10">
      <c r="J3583" s="4"/>
    </row>
    <row r="3584" spans="10:10">
      <c r="J3584" s="4"/>
    </row>
    <row r="3585" spans="10:10">
      <c r="J3585" s="4"/>
    </row>
    <row r="3586" spans="10:10">
      <c r="J3586" s="4"/>
    </row>
    <row r="3587" spans="10:10">
      <c r="J3587" s="4"/>
    </row>
    <row r="3588" spans="10:10">
      <c r="J3588" s="4"/>
    </row>
    <row r="3589" spans="10:10">
      <c r="J3589" s="4"/>
    </row>
    <row r="3590" spans="10:10">
      <c r="J3590" s="4"/>
    </row>
    <row r="3591" spans="10:10">
      <c r="J3591" s="4"/>
    </row>
    <row r="3592" spans="10:10">
      <c r="J3592" s="4"/>
    </row>
    <row r="3593" spans="10:10">
      <c r="J3593" s="4"/>
    </row>
    <row r="3594" spans="10:10">
      <c r="J3594" s="4"/>
    </row>
    <row r="3595" spans="10:10">
      <c r="J3595" s="4"/>
    </row>
    <row r="3596" spans="10:10">
      <c r="J3596" s="4"/>
    </row>
    <row r="3597" spans="10:10">
      <c r="J3597" s="4"/>
    </row>
    <row r="3598" spans="10:10">
      <c r="J3598" s="4"/>
    </row>
    <row r="3599" spans="10:10">
      <c r="J3599" s="4"/>
    </row>
    <row r="3600" spans="10:10">
      <c r="J3600" s="4"/>
    </row>
    <row r="3601" spans="10:10">
      <c r="J3601" s="4"/>
    </row>
    <row r="3602" spans="10:10">
      <c r="J3602" s="4"/>
    </row>
    <row r="3603" spans="10:10">
      <c r="J3603" s="4"/>
    </row>
    <row r="3604" spans="10:10">
      <c r="J3604" s="4"/>
    </row>
    <row r="3605" spans="10:10">
      <c r="J3605" s="4"/>
    </row>
    <row r="3606" spans="10:10">
      <c r="J3606" s="4"/>
    </row>
    <row r="3607" spans="10:10">
      <c r="J3607" s="4"/>
    </row>
    <row r="3608" spans="10:10">
      <c r="J3608" s="4"/>
    </row>
    <row r="3609" spans="10:10">
      <c r="J3609" s="4"/>
    </row>
    <row r="3610" spans="10:10">
      <c r="J3610" s="4"/>
    </row>
    <row r="3611" spans="10:10">
      <c r="J3611" s="4"/>
    </row>
    <row r="3612" spans="10:10">
      <c r="J3612" s="4"/>
    </row>
    <row r="3613" spans="10:10">
      <c r="J3613" s="4"/>
    </row>
    <row r="3614" spans="10:10">
      <c r="J3614" s="4"/>
    </row>
    <row r="3615" spans="10:10">
      <c r="J3615" s="4"/>
    </row>
    <row r="3616" spans="10:10">
      <c r="J3616" s="4"/>
    </row>
    <row r="3617" spans="10:10">
      <c r="J3617" s="4"/>
    </row>
    <row r="3618" spans="10:10">
      <c r="J3618" s="4"/>
    </row>
    <row r="3619" spans="10:10">
      <c r="J3619" s="4"/>
    </row>
    <row r="3620" spans="10:10">
      <c r="J3620" s="4"/>
    </row>
    <row r="3621" spans="10:10">
      <c r="J3621" s="4"/>
    </row>
    <row r="3622" spans="10:10">
      <c r="J3622" s="4"/>
    </row>
    <row r="3623" spans="10:10">
      <c r="J3623" s="4"/>
    </row>
    <row r="3624" spans="10:10">
      <c r="J3624" s="4"/>
    </row>
    <row r="3625" spans="10:10">
      <c r="J3625" s="4"/>
    </row>
    <row r="3626" spans="10:10">
      <c r="J3626" s="4"/>
    </row>
    <row r="3627" spans="10:10">
      <c r="J3627" s="4"/>
    </row>
    <row r="3628" spans="10:10">
      <c r="J3628" s="4"/>
    </row>
    <row r="3629" spans="10:10">
      <c r="J3629" s="4"/>
    </row>
    <row r="3630" spans="10:10">
      <c r="J3630" s="4"/>
    </row>
    <row r="3631" spans="10:10">
      <c r="J3631" s="4"/>
    </row>
    <row r="3632" spans="10:10">
      <c r="J3632" s="4"/>
    </row>
    <row r="3633" spans="10:10">
      <c r="J3633" s="4"/>
    </row>
    <row r="3634" spans="10:10">
      <c r="J3634" s="4"/>
    </row>
    <row r="3635" spans="10:10">
      <c r="J3635" s="4"/>
    </row>
    <row r="3636" spans="10:10">
      <c r="J3636" s="4"/>
    </row>
    <row r="3637" spans="10:10">
      <c r="J3637" s="4"/>
    </row>
    <row r="3638" spans="10:10">
      <c r="J3638" s="4"/>
    </row>
    <row r="3639" spans="10:10">
      <c r="J3639" s="4"/>
    </row>
    <row r="3640" spans="10:10">
      <c r="J3640" s="4"/>
    </row>
    <row r="3641" spans="10:10">
      <c r="J3641" s="4"/>
    </row>
    <row r="3642" spans="10:10">
      <c r="J3642" s="4"/>
    </row>
    <row r="3643" spans="10:10">
      <c r="J3643" s="4"/>
    </row>
    <row r="3644" spans="10:10">
      <c r="J3644" s="4"/>
    </row>
    <row r="3645" spans="10:10">
      <c r="J3645" s="4"/>
    </row>
    <row r="3646" spans="10:10">
      <c r="J3646" s="4"/>
    </row>
    <row r="3647" spans="10:10">
      <c r="J3647" s="4"/>
    </row>
    <row r="3648" spans="10:10">
      <c r="J3648" s="4"/>
    </row>
    <row r="3649" spans="10:10">
      <c r="J3649" s="4"/>
    </row>
    <row r="3650" spans="10:10">
      <c r="J3650" s="4"/>
    </row>
    <row r="3651" spans="10:10">
      <c r="J3651" s="4"/>
    </row>
    <row r="3652" spans="10:10">
      <c r="J3652" s="4"/>
    </row>
    <row r="3653" spans="10:10">
      <c r="J3653" s="4"/>
    </row>
    <row r="3654" spans="10:10">
      <c r="J3654" s="4"/>
    </row>
    <row r="3655" spans="10:10">
      <c r="J3655" s="4"/>
    </row>
    <row r="3656" spans="10:10">
      <c r="J3656" s="4"/>
    </row>
    <row r="3657" spans="10:10">
      <c r="J3657" s="4"/>
    </row>
    <row r="3658" spans="10:10">
      <c r="J3658" s="4"/>
    </row>
    <row r="3659" spans="10:10">
      <c r="J3659" s="4"/>
    </row>
    <row r="3660" spans="10:10">
      <c r="J3660" s="4"/>
    </row>
    <row r="3661" spans="10:10">
      <c r="J3661" s="4"/>
    </row>
    <row r="3662" spans="10:10">
      <c r="J3662" s="4"/>
    </row>
    <row r="3663" spans="10:10">
      <c r="J3663" s="4"/>
    </row>
    <row r="3664" spans="10:10">
      <c r="J3664" s="4"/>
    </row>
    <row r="3665" spans="10:10">
      <c r="J3665" s="4"/>
    </row>
    <row r="3666" spans="10:10">
      <c r="J3666" s="4"/>
    </row>
    <row r="3667" spans="10:10">
      <c r="J3667" s="4"/>
    </row>
    <row r="3668" spans="10:10">
      <c r="J3668" s="4"/>
    </row>
    <row r="3669" spans="10:10">
      <c r="J3669" s="4"/>
    </row>
    <row r="3670" spans="10:10">
      <c r="J3670" s="4"/>
    </row>
    <row r="3671" spans="10:10">
      <c r="J3671" s="4"/>
    </row>
    <row r="3672" spans="10:10">
      <c r="J3672" s="4"/>
    </row>
    <row r="3673" spans="10:10">
      <c r="J3673" s="4"/>
    </row>
    <row r="3674" spans="10:10">
      <c r="J3674" s="4"/>
    </row>
    <row r="3675" spans="10:10">
      <c r="J3675" s="4"/>
    </row>
    <row r="3676" spans="10:10">
      <c r="J3676" s="4"/>
    </row>
    <row r="3677" spans="10:10">
      <c r="J3677" s="4"/>
    </row>
    <row r="3678" spans="10:10">
      <c r="J3678" s="4"/>
    </row>
    <row r="3679" spans="10:10">
      <c r="J3679" s="4"/>
    </row>
    <row r="3680" spans="10:10">
      <c r="J3680" s="4"/>
    </row>
    <row r="3681" spans="10:10">
      <c r="J3681" s="4"/>
    </row>
    <row r="3682" spans="10:10">
      <c r="J3682" s="4"/>
    </row>
    <row r="3683" spans="10:10">
      <c r="J3683" s="4"/>
    </row>
    <row r="3684" spans="10:10">
      <c r="J3684" s="4"/>
    </row>
    <row r="3685" spans="10:10">
      <c r="J3685" s="4"/>
    </row>
    <row r="3686" spans="10:10">
      <c r="J3686" s="4"/>
    </row>
    <row r="3687" spans="10:10">
      <c r="J3687" s="4"/>
    </row>
    <row r="3688" spans="10:10">
      <c r="J3688" s="4"/>
    </row>
    <row r="3689" spans="10:10">
      <c r="J3689" s="4"/>
    </row>
    <row r="3690" spans="10:10">
      <c r="J3690" s="4"/>
    </row>
    <row r="3691" spans="10:10">
      <c r="J3691" s="4"/>
    </row>
    <row r="3692" spans="10:10">
      <c r="J3692" s="4"/>
    </row>
    <row r="3693" spans="10:10">
      <c r="J3693" s="4"/>
    </row>
    <row r="3694" spans="10:10">
      <c r="J3694" s="4"/>
    </row>
    <row r="3695" spans="10:10">
      <c r="J3695" s="4"/>
    </row>
    <row r="3696" spans="10:10">
      <c r="J3696" s="4"/>
    </row>
    <row r="3697" spans="10:10">
      <c r="J3697" s="4"/>
    </row>
    <row r="3698" spans="10:10">
      <c r="J3698" s="4"/>
    </row>
    <row r="3699" spans="10:10">
      <c r="J3699" s="4"/>
    </row>
    <row r="3700" spans="10:10">
      <c r="J3700" s="4"/>
    </row>
    <row r="3701" spans="10:10">
      <c r="J3701" s="4"/>
    </row>
    <row r="3702" spans="10:10">
      <c r="J3702" s="4"/>
    </row>
    <row r="3703" spans="10:10">
      <c r="J3703" s="4"/>
    </row>
    <row r="3704" spans="10:10">
      <c r="J3704" s="4"/>
    </row>
    <row r="3705" spans="10:10">
      <c r="J3705" s="4"/>
    </row>
    <row r="3706" spans="10:10">
      <c r="J3706" s="4"/>
    </row>
    <row r="3707" spans="10:10">
      <c r="J3707" s="4"/>
    </row>
    <row r="3708" spans="10:10">
      <c r="J3708" s="4"/>
    </row>
    <row r="3709" spans="10:10">
      <c r="J3709" s="4"/>
    </row>
    <row r="3710" spans="10:10">
      <c r="J3710" s="4"/>
    </row>
    <row r="3711" spans="10:10">
      <c r="J3711" s="4"/>
    </row>
    <row r="3712" spans="10:10">
      <c r="J3712" s="4"/>
    </row>
    <row r="3713" spans="10:10">
      <c r="J3713" s="4"/>
    </row>
    <row r="3714" spans="10:10">
      <c r="J3714" s="4"/>
    </row>
    <row r="3715" spans="10:10">
      <c r="J3715" s="4"/>
    </row>
    <row r="3716" spans="10:10">
      <c r="J3716" s="4"/>
    </row>
    <row r="3717" spans="10:10">
      <c r="J3717" s="4"/>
    </row>
    <row r="3718" spans="10:10">
      <c r="J3718" s="4"/>
    </row>
    <row r="3719" spans="10:10">
      <c r="J3719" s="4"/>
    </row>
    <row r="3720" spans="10:10">
      <c r="J3720" s="4"/>
    </row>
    <row r="3721" spans="10:10">
      <c r="J3721" s="4"/>
    </row>
    <row r="3722" spans="10:10">
      <c r="J3722" s="4"/>
    </row>
    <row r="3723" spans="10:10">
      <c r="J3723" s="4"/>
    </row>
    <row r="3724" spans="10:10">
      <c r="J3724" s="4"/>
    </row>
    <row r="3725" spans="10:10">
      <c r="J3725" s="4"/>
    </row>
    <row r="3726" spans="10:10">
      <c r="J3726" s="4"/>
    </row>
    <row r="3727" spans="10:10">
      <c r="J3727" s="4"/>
    </row>
    <row r="3728" spans="10:10">
      <c r="J3728" s="4"/>
    </row>
    <row r="3729" spans="10:10">
      <c r="J3729" s="4"/>
    </row>
    <row r="3730" spans="10:10">
      <c r="J3730" s="4"/>
    </row>
    <row r="3731" spans="10:10">
      <c r="J3731" s="4"/>
    </row>
    <row r="3732" spans="10:10">
      <c r="J3732" s="4"/>
    </row>
    <row r="3733" spans="10:10">
      <c r="J3733" s="4"/>
    </row>
    <row r="3734" spans="10:10">
      <c r="J3734" s="4"/>
    </row>
    <row r="3735" spans="10:10">
      <c r="J3735" s="4"/>
    </row>
    <row r="3736" spans="10:10">
      <c r="J3736" s="4"/>
    </row>
    <row r="3737" spans="10:10">
      <c r="J3737" s="4"/>
    </row>
    <row r="3738" spans="10:10">
      <c r="J3738" s="4"/>
    </row>
    <row r="3739" spans="10:10">
      <c r="J3739" s="4"/>
    </row>
    <row r="3740" spans="10:10">
      <c r="J3740" s="4"/>
    </row>
    <row r="3741" spans="10:10">
      <c r="J3741" s="4"/>
    </row>
    <row r="3742" spans="10:10">
      <c r="J3742" s="4"/>
    </row>
    <row r="3743" spans="10:10">
      <c r="J3743" s="4"/>
    </row>
    <row r="3744" spans="10:10">
      <c r="J3744" s="4"/>
    </row>
    <row r="3745" spans="10:10">
      <c r="J3745" s="4"/>
    </row>
    <row r="3746" spans="10:10">
      <c r="J3746" s="4"/>
    </row>
    <row r="3747" spans="10:10">
      <c r="J3747" s="4"/>
    </row>
    <row r="3748" spans="10:10">
      <c r="J3748" s="4"/>
    </row>
    <row r="3749" spans="10:10">
      <c r="J3749" s="4"/>
    </row>
    <row r="3750" spans="10:10">
      <c r="J3750" s="4"/>
    </row>
    <row r="3751" spans="10:10">
      <c r="J3751" s="4"/>
    </row>
    <row r="3752" spans="10:10">
      <c r="J3752" s="4"/>
    </row>
    <row r="3753" spans="10:10">
      <c r="J3753" s="4"/>
    </row>
    <row r="3754" spans="10:10">
      <c r="J3754" s="4"/>
    </row>
    <row r="3755" spans="10:10">
      <c r="J3755" s="4"/>
    </row>
    <row r="3756" spans="10:10">
      <c r="J3756" s="4"/>
    </row>
    <row r="3757" spans="10:10">
      <c r="J3757" s="4"/>
    </row>
    <row r="3758" spans="10:10">
      <c r="J3758" s="4"/>
    </row>
    <row r="3759" spans="10:10">
      <c r="J3759" s="4"/>
    </row>
    <row r="3760" spans="10:10">
      <c r="J3760" s="4"/>
    </row>
    <row r="3761" spans="10:10">
      <c r="J3761" s="4"/>
    </row>
    <row r="3762" spans="10:10">
      <c r="J3762" s="4"/>
    </row>
    <row r="3763" spans="10:10">
      <c r="J3763" s="4"/>
    </row>
    <row r="3764" spans="10:10">
      <c r="J3764" s="4"/>
    </row>
    <row r="3765" spans="10:10">
      <c r="J3765" s="4"/>
    </row>
    <row r="3766" spans="10:10">
      <c r="J3766" s="4"/>
    </row>
    <row r="3767" spans="10:10">
      <c r="J3767" s="4"/>
    </row>
    <row r="3768" spans="10:10">
      <c r="J3768" s="4"/>
    </row>
    <row r="3769" spans="10:10">
      <c r="J3769" s="4"/>
    </row>
    <row r="3770" spans="10:10">
      <c r="J3770" s="4"/>
    </row>
    <row r="3771" spans="10:10">
      <c r="J3771" s="4"/>
    </row>
    <row r="3772" spans="10:10">
      <c r="J3772" s="4"/>
    </row>
    <row r="3773" spans="10:10">
      <c r="J3773" s="4"/>
    </row>
    <row r="3774" spans="10:10">
      <c r="J3774" s="4"/>
    </row>
    <row r="3775" spans="10:10">
      <c r="J3775" s="4"/>
    </row>
    <row r="3776" spans="10:10">
      <c r="J3776" s="4"/>
    </row>
    <row r="3777" spans="10:10">
      <c r="J3777" s="4"/>
    </row>
    <row r="3778" spans="10:10">
      <c r="J3778" s="4"/>
    </row>
    <row r="3779" spans="10:10">
      <c r="J3779" s="4"/>
    </row>
    <row r="3780" spans="10:10">
      <c r="J3780" s="4"/>
    </row>
    <row r="3781" spans="10:10">
      <c r="J3781" s="4"/>
    </row>
    <row r="3782" spans="10:10">
      <c r="J3782" s="4"/>
    </row>
    <row r="3783" spans="10:10">
      <c r="J3783" s="4"/>
    </row>
    <row r="3784" spans="10:10">
      <c r="J3784" s="4"/>
    </row>
    <row r="3785" spans="10:10">
      <c r="J3785" s="4"/>
    </row>
    <row r="3786" spans="10:10">
      <c r="J3786" s="4"/>
    </row>
    <row r="3787" spans="10:10">
      <c r="J3787" s="4"/>
    </row>
    <row r="3788" spans="10:10">
      <c r="J3788" s="4"/>
    </row>
    <row r="3789" spans="10:10">
      <c r="J3789" s="4"/>
    </row>
    <row r="3790" spans="10:10">
      <c r="J3790" s="4"/>
    </row>
    <row r="3791" spans="10:10">
      <c r="J3791" s="4"/>
    </row>
    <row r="3792" spans="10:10">
      <c r="J3792" s="4"/>
    </row>
    <row r="3793" spans="10:10">
      <c r="J3793" s="4"/>
    </row>
    <row r="3794" spans="10:10">
      <c r="J3794" s="4"/>
    </row>
    <row r="3795" spans="10:10">
      <c r="J3795" s="4"/>
    </row>
    <row r="3796" spans="10:10">
      <c r="J3796" s="4"/>
    </row>
    <row r="3797" spans="10:10">
      <c r="J3797" s="4"/>
    </row>
    <row r="3798" spans="10:10">
      <c r="J3798" s="4"/>
    </row>
    <row r="3799" spans="10:10">
      <c r="J3799" s="4"/>
    </row>
    <row r="3800" spans="10:10">
      <c r="J3800" s="4"/>
    </row>
    <row r="3801" spans="10:10">
      <c r="J3801" s="4"/>
    </row>
    <row r="3802" spans="10:10">
      <c r="J3802" s="4"/>
    </row>
    <row r="3803" spans="10:10">
      <c r="J3803" s="4"/>
    </row>
    <row r="3804" spans="10:10">
      <c r="J3804" s="4"/>
    </row>
    <row r="3805" spans="10:10">
      <c r="J3805" s="4"/>
    </row>
    <row r="3806" spans="10:10">
      <c r="J3806" s="4"/>
    </row>
    <row r="3807" spans="10:10">
      <c r="J3807" s="4"/>
    </row>
    <row r="3808" spans="10:10">
      <c r="J3808" s="4"/>
    </row>
    <row r="3809" spans="10:10">
      <c r="J3809" s="4"/>
    </row>
    <row r="3810" spans="10:10">
      <c r="J3810" s="4"/>
    </row>
    <row r="3811" spans="10:10">
      <c r="J3811" s="4"/>
    </row>
    <row r="3812" spans="10:10">
      <c r="J3812" s="4"/>
    </row>
    <row r="3813" spans="10:10">
      <c r="J3813" s="4"/>
    </row>
    <row r="3814" spans="10:10">
      <c r="J3814" s="4"/>
    </row>
    <row r="3815" spans="10:10">
      <c r="J3815" s="4"/>
    </row>
    <row r="3816" spans="10:10">
      <c r="J3816" s="4"/>
    </row>
    <row r="3817" spans="10:10">
      <c r="J3817" s="4"/>
    </row>
    <row r="3818" spans="10:10">
      <c r="J3818" s="4"/>
    </row>
    <row r="3819" spans="10:10">
      <c r="J3819" s="4"/>
    </row>
    <row r="3820" spans="10:10">
      <c r="J3820" s="4"/>
    </row>
    <row r="3821" spans="10:10">
      <c r="J3821" s="4"/>
    </row>
    <row r="3822" spans="10:10">
      <c r="J3822" s="4"/>
    </row>
    <row r="3823" spans="10:10">
      <c r="J3823" s="4"/>
    </row>
    <row r="3824" spans="10:10">
      <c r="J3824" s="4"/>
    </row>
    <row r="3825" spans="10:10">
      <c r="J3825" s="4"/>
    </row>
    <row r="3826" spans="10:10">
      <c r="J3826" s="4"/>
    </row>
    <row r="3827" spans="10:10">
      <c r="J3827" s="4"/>
    </row>
    <row r="3828" spans="10:10">
      <c r="J3828" s="4"/>
    </row>
    <row r="3829" spans="10:10">
      <c r="J3829" s="4"/>
    </row>
    <row r="3830" spans="10:10">
      <c r="J3830" s="4"/>
    </row>
    <row r="3831" spans="10:10">
      <c r="J3831" s="4"/>
    </row>
    <row r="3832" spans="10:10">
      <c r="J3832" s="4"/>
    </row>
    <row r="3833" spans="10:10">
      <c r="J3833" s="4"/>
    </row>
    <row r="3834" spans="10:10">
      <c r="J3834" s="4"/>
    </row>
    <row r="3835" spans="10:10">
      <c r="J3835" s="4"/>
    </row>
    <row r="3836" spans="10:10">
      <c r="J3836" s="4"/>
    </row>
    <row r="3837" spans="10:10">
      <c r="J3837" s="4"/>
    </row>
    <row r="3838" spans="10:10">
      <c r="J3838" s="4"/>
    </row>
    <row r="3839" spans="10:10">
      <c r="J3839" s="4"/>
    </row>
    <row r="3840" spans="10:10">
      <c r="J3840" s="4"/>
    </row>
    <row r="3841" spans="10:10">
      <c r="J3841" s="4"/>
    </row>
    <row r="3842" spans="10:10">
      <c r="J3842" s="4"/>
    </row>
    <row r="3843" spans="10:10">
      <c r="J3843" s="4"/>
    </row>
    <row r="3844" spans="10:10">
      <c r="J3844" s="4"/>
    </row>
    <row r="3845" spans="10:10">
      <c r="J3845" s="4"/>
    </row>
    <row r="3846" spans="10:10">
      <c r="J3846" s="4"/>
    </row>
    <row r="3847" spans="10:10">
      <c r="J3847" s="4"/>
    </row>
    <row r="3848" spans="10:10">
      <c r="J3848" s="4"/>
    </row>
    <row r="3849" spans="10:10">
      <c r="J3849" s="4"/>
    </row>
    <row r="3850" spans="10:10">
      <c r="J3850" s="4"/>
    </row>
    <row r="3851" spans="10:10">
      <c r="J3851" s="4"/>
    </row>
    <row r="3852" spans="10:10">
      <c r="J3852" s="4"/>
    </row>
    <row r="3853" spans="10:10">
      <c r="J3853" s="4"/>
    </row>
    <row r="3854" spans="10:10">
      <c r="J3854" s="4"/>
    </row>
    <row r="3855" spans="10:10">
      <c r="J3855" s="4"/>
    </row>
    <row r="3856" spans="10:10">
      <c r="J3856" s="4"/>
    </row>
    <row r="3857" spans="10:10">
      <c r="J3857" s="4"/>
    </row>
    <row r="3858" spans="10:10">
      <c r="J3858" s="4"/>
    </row>
    <row r="3859" spans="10:10">
      <c r="J3859" s="4"/>
    </row>
    <row r="3860" spans="10:10">
      <c r="J3860" s="4"/>
    </row>
    <row r="3861" spans="10:10">
      <c r="J3861" s="4"/>
    </row>
    <row r="3862" spans="10:10">
      <c r="J3862" s="4"/>
    </row>
    <row r="3863" spans="10:10">
      <c r="J3863" s="4"/>
    </row>
    <row r="3864" spans="10:10">
      <c r="J3864" s="4"/>
    </row>
    <row r="3865" spans="10:10">
      <c r="J3865" s="4"/>
    </row>
    <row r="3866" spans="10:10">
      <c r="J3866" s="4"/>
    </row>
    <row r="3867" spans="10:10">
      <c r="J3867" s="4"/>
    </row>
    <row r="3868" spans="10:10">
      <c r="J3868" s="4"/>
    </row>
    <row r="3869" spans="10:10">
      <c r="J3869" s="4"/>
    </row>
    <row r="3870" spans="10:10">
      <c r="J3870" s="4"/>
    </row>
    <row r="3871" spans="10:10">
      <c r="J3871" s="4"/>
    </row>
    <row r="3872" spans="10:10">
      <c r="J3872" s="4"/>
    </row>
    <row r="3873" spans="10:10">
      <c r="J3873" s="4"/>
    </row>
    <row r="3874" spans="10:10">
      <c r="J3874" s="4"/>
    </row>
    <row r="3875" spans="10:10">
      <c r="J3875" s="4"/>
    </row>
    <row r="3876" spans="10:10">
      <c r="J3876" s="4"/>
    </row>
    <row r="3877" spans="10:10">
      <c r="J3877" s="4"/>
    </row>
    <row r="3878" spans="10:10">
      <c r="J3878" s="4"/>
    </row>
    <row r="3879" spans="10:10">
      <c r="J3879" s="4"/>
    </row>
    <row r="3880" spans="10:10">
      <c r="J3880" s="4"/>
    </row>
    <row r="3881" spans="10:10">
      <c r="J3881" s="4"/>
    </row>
    <row r="3882" spans="10:10">
      <c r="J3882" s="4"/>
    </row>
    <row r="3883" spans="10:10">
      <c r="J3883" s="4"/>
    </row>
    <row r="3884" spans="10:10">
      <c r="J3884" s="4"/>
    </row>
    <row r="3885" spans="10:10">
      <c r="J3885" s="4"/>
    </row>
    <row r="3886" spans="10:10">
      <c r="J3886" s="4"/>
    </row>
    <row r="3887" spans="10:10">
      <c r="J3887" s="4"/>
    </row>
    <row r="3888" spans="10:10">
      <c r="J3888" s="4"/>
    </row>
    <row r="3889" spans="10:10">
      <c r="J3889" s="4"/>
    </row>
    <row r="3890" spans="10:10">
      <c r="J3890" s="4"/>
    </row>
    <row r="3891" spans="10:10">
      <c r="J3891" s="4"/>
    </row>
    <row r="3892" spans="10:10">
      <c r="J3892" s="4"/>
    </row>
    <row r="3893" spans="10:10">
      <c r="J3893" s="4"/>
    </row>
    <row r="3894" spans="10:10">
      <c r="J3894" s="4"/>
    </row>
    <row r="3895" spans="10:10">
      <c r="J3895" s="4"/>
    </row>
    <row r="3896" spans="10:10">
      <c r="J3896" s="4"/>
    </row>
    <row r="3897" spans="10:10">
      <c r="J3897" s="4"/>
    </row>
    <row r="3898" spans="10:10">
      <c r="J3898" s="4"/>
    </row>
    <row r="3899" spans="10:10">
      <c r="J3899" s="4"/>
    </row>
    <row r="3900" spans="10:10">
      <c r="J3900" s="4"/>
    </row>
    <row r="3901" spans="10:10">
      <c r="J3901" s="4"/>
    </row>
    <row r="3902" spans="10:10">
      <c r="J3902" s="4"/>
    </row>
    <row r="3903" spans="10:10">
      <c r="J3903" s="4"/>
    </row>
    <row r="3904" spans="10:10">
      <c r="J3904" s="4"/>
    </row>
    <row r="3905" spans="10:10">
      <c r="J3905" s="4"/>
    </row>
    <row r="3906" spans="10:10">
      <c r="J3906" s="4"/>
    </row>
    <row r="3907" spans="10:10">
      <c r="J3907" s="4"/>
    </row>
    <row r="3908" spans="10:10">
      <c r="J3908" s="4"/>
    </row>
    <row r="3909" spans="10:10">
      <c r="J3909" s="4"/>
    </row>
    <row r="3910" spans="10:10">
      <c r="J3910" s="4"/>
    </row>
    <row r="3911" spans="10:10">
      <c r="J3911" s="4"/>
    </row>
    <row r="3912" spans="10:10">
      <c r="J3912" s="4"/>
    </row>
    <row r="3913" spans="10:10">
      <c r="J3913" s="4"/>
    </row>
    <row r="3914" spans="10:10">
      <c r="J3914" s="4"/>
    </row>
    <row r="3915" spans="10:10">
      <c r="J3915" s="4"/>
    </row>
    <row r="3916" spans="10:10">
      <c r="J3916" s="4"/>
    </row>
    <row r="3917" spans="10:10">
      <c r="J3917" s="4"/>
    </row>
    <row r="3918" spans="10:10">
      <c r="J3918" s="4"/>
    </row>
    <row r="3919" spans="10:10">
      <c r="J3919" s="4"/>
    </row>
    <row r="3920" spans="10:10">
      <c r="J3920" s="4"/>
    </row>
    <row r="3921" spans="10:10">
      <c r="J3921" s="4"/>
    </row>
    <row r="3922" spans="10:10">
      <c r="J3922" s="4"/>
    </row>
    <row r="3923" spans="10:10">
      <c r="J3923" s="4"/>
    </row>
    <row r="3924" spans="10:10">
      <c r="J3924" s="4"/>
    </row>
    <row r="3925" spans="10:10">
      <c r="J3925" s="4"/>
    </row>
    <row r="3926" spans="10:10">
      <c r="J3926" s="4"/>
    </row>
    <row r="3927" spans="10:10">
      <c r="J3927" s="4"/>
    </row>
    <row r="3928" spans="10:10">
      <c r="J3928" s="4"/>
    </row>
    <row r="3929" spans="10:10">
      <c r="J3929" s="4"/>
    </row>
    <row r="3930" spans="10:10">
      <c r="J3930" s="4"/>
    </row>
    <row r="3931" spans="10:10">
      <c r="J3931" s="4"/>
    </row>
    <row r="3932" spans="10:10">
      <c r="J3932" s="4"/>
    </row>
    <row r="3933" spans="10:10">
      <c r="J3933" s="4"/>
    </row>
    <row r="3934" spans="10:10">
      <c r="J3934" s="4"/>
    </row>
    <row r="3935" spans="10:10">
      <c r="J3935" s="4"/>
    </row>
    <row r="3936" spans="10:10">
      <c r="J3936" s="4"/>
    </row>
    <row r="3937" spans="10:10">
      <c r="J3937" s="4"/>
    </row>
    <row r="3938" spans="10:10">
      <c r="J3938" s="4"/>
    </row>
    <row r="3939" spans="10:10">
      <c r="J3939" s="4"/>
    </row>
    <row r="3940" spans="10:10">
      <c r="J3940" s="4"/>
    </row>
    <row r="3941" spans="10:10">
      <c r="J3941" s="4"/>
    </row>
    <row r="3942" spans="10:10">
      <c r="J3942" s="4"/>
    </row>
    <row r="3943" spans="10:10">
      <c r="J3943" s="4"/>
    </row>
    <row r="3944" spans="10:10">
      <c r="J3944" s="4"/>
    </row>
    <row r="3945" spans="10:10">
      <c r="J3945" s="4"/>
    </row>
    <row r="3946" spans="10:10">
      <c r="J3946" s="4"/>
    </row>
    <row r="3947" spans="10:10">
      <c r="J3947" s="4"/>
    </row>
    <row r="3948" spans="10:10">
      <c r="J3948" s="4"/>
    </row>
    <row r="3949" spans="10:10">
      <c r="J3949" s="4"/>
    </row>
    <row r="3950" spans="10:10">
      <c r="J3950" s="4"/>
    </row>
    <row r="3951" spans="10:10">
      <c r="J3951" s="4"/>
    </row>
    <row r="3952" spans="10:10">
      <c r="J3952" s="4"/>
    </row>
    <row r="3953" spans="10:10">
      <c r="J3953" s="4"/>
    </row>
    <row r="3954" spans="10:10">
      <c r="J3954" s="4"/>
    </row>
    <row r="3955" spans="10:10">
      <c r="J3955" s="4"/>
    </row>
    <row r="3956" spans="10:10">
      <c r="J3956" s="4"/>
    </row>
    <row r="3957" spans="10:10">
      <c r="J3957" s="4"/>
    </row>
    <row r="3958" spans="10:10">
      <c r="J3958" s="4"/>
    </row>
    <row r="3959" spans="10:10">
      <c r="J3959" s="4"/>
    </row>
    <row r="3960" spans="10:10">
      <c r="J3960" s="4"/>
    </row>
    <row r="3961" spans="10:10">
      <c r="J3961" s="4"/>
    </row>
    <row r="3962" spans="10:10">
      <c r="J3962" s="4"/>
    </row>
    <row r="3963" spans="10:10">
      <c r="J3963" s="4"/>
    </row>
    <row r="3964" spans="10:10">
      <c r="J3964" s="4"/>
    </row>
    <row r="3965" spans="10:10">
      <c r="J3965" s="4"/>
    </row>
    <row r="3966" spans="10:10">
      <c r="J3966" s="4"/>
    </row>
    <row r="3967" spans="10:10">
      <c r="J3967" s="4"/>
    </row>
    <row r="3968" spans="10:10">
      <c r="J3968" s="4"/>
    </row>
    <row r="3969" spans="10:10">
      <c r="J3969" s="4"/>
    </row>
    <row r="3970" spans="10:10">
      <c r="J3970" s="4"/>
    </row>
    <row r="3971" spans="10:10">
      <c r="J3971" s="4"/>
    </row>
    <row r="3972" spans="10:10">
      <c r="J3972" s="4"/>
    </row>
    <row r="3973" spans="10:10">
      <c r="J3973" s="4"/>
    </row>
    <row r="3974" spans="10:10">
      <c r="J3974" s="4"/>
    </row>
    <row r="3975" spans="10:10">
      <c r="J3975" s="4"/>
    </row>
    <row r="3976" spans="10:10">
      <c r="J3976" s="4"/>
    </row>
    <row r="3977" spans="10:10">
      <c r="J3977" s="4"/>
    </row>
    <row r="3978" spans="10:10">
      <c r="J3978" s="4"/>
    </row>
    <row r="3979" spans="10:10">
      <c r="J3979" s="4"/>
    </row>
    <row r="3980" spans="10:10">
      <c r="J3980" s="4"/>
    </row>
    <row r="3981" spans="10:10">
      <c r="J3981" s="4"/>
    </row>
    <row r="3982" spans="10:10">
      <c r="J3982" s="4"/>
    </row>
    <row r="3983" spans="10:10">
      <c r="J3983" s="4"/>
    </row>
    <row r="3984" spans="10:10">
      <c r="J3984" s="4"/>
    </row>
    <row r="3985" spans="10:10">
      <c r="J3985" s="4"/>
    </row>
    <row r="3986" spans="10:10">
      <c r="J3986" s="4"/>
    </row>
    <row r="3987" spans="10:10">
      <c r="J3987" s="4"/>
    </row>
    <row r="3988" spans="10:10">
      <c r="J3988" s="4"/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991F31-B65B-4F49-B50B-16EC65B14C3C}">
  <dimension ref="A1:K19"/>
  <sheetViews>
    <sheetView workbookViewId="0">
      <selection sqref="A1:K19"/>
    </sheetView>
  </sheetViews>
  <sheetFormatPr baseColWidth="10" defaultColWidth="8.83203125" defaultRowHeight="15"/>
  <sheetData>
    <row r="1" spans="1:11">
      <c r="A1" t="s">
        <v>2</v>
      </c>
      <c r="B1" t="s">
        <v>3</v>
      </c>
      <c r="C1" t="s">
        <v>4</v>
      </c>
      <c r="D1" t="s">
        <v>5</v>
      </c>
      <c r="E1" t="s">
        <v>7</v>
      </c>
      <c r="F1" t="s">
        <v>9</v>
      </c>
      <c r="G1" t="s">
        <v>23</v>
      </c>
      <c r="H1" t="s">
        <v>29</v>
      </c>
      <c r="I1" t="s">
        <v>30</v>
      </c>
      <c r="J1" s="4" t="s">
        <v>35</v>
      </c>
      <c r="K1" s="4" t="s">
        <v>1619</v>
      </c>
    </row>
    <row r="2" spans="1:11">
      <c r="A2">
        <v>20191</v>
      </c>
      <c r="B2" t="s">
        <v>63</v>
      </c>
      <c r="C2">
        <v>14058</v>
      </c>
      <c r="D2" t="s">
        <v>64</v>
      </c>
      <c r="E2">
        <v>0</v>
      </c>
      <c r="F2" t="s">
        <v>41</v>
      </c>
      <c r="G2" t="s">
        <v>1136</v>
      </c>
      <c r="I2">
        <v>105</v>
      </c>
      <c r="J2" s="4">
        <v>101</v>
      </c>
      <c r="K2">
        <v>103.96039603960396</v>
      </c>
    </row>
    <row r="3" spans="1:11">
      <c r="A3">
        <v>20191</v>
      </c>
      <c r="B3" t="s">
        <v>208</v>
      </c>
      <c r="C3">
        <v>14393</v>
      </c>
      <c r="D3" t="s">
        <v>209</v>
      </c>
      <c r="E3">
        <v>2</v>
      </c>
      <c r="F3" t="s">
        <v>180</v>
      </c>
      <c r="G3" t="s">
        <v>1147</v>
      </c>
      <c r="I3">
        <v>37</v>
      </c>
      <c r="J3" s="4">
        <v>36</v>
      </c>
      <c r="K3">
        <v>102.77777777777777</v>
      </c>
    </row>
    <row r="4" spans="1:11">
      <c r="A4">
        <v>20191</v>
      </c>
      <c r="B4" t="s">
        <v>1397</v>
      </c>
      <c r="C4">
        <v>14404</v>
      </c>
      <c r="D4" t="s">
        <v>1398</v>
      </c>
      <c r="E4">
        <v>2</v>
      </c>
      <c r="F4" t="s">
        <v>180</v>
      </c>
      <c r="G4" t="s">
        <v>1136</v>
      </c>
      <c r="I4">
        <v>102</v>
      </c>
      <c r="J4" s="4">
        <v>101</v>
      </c>
      <c r="K4">
        <v>100.99009900990099</v>
      </c>
    </row>
    <row r="5" spans="1:11">
      <c r="A5">
        <v>20191</v>
      </c>
      <c r="B5" t="s">
        <v>237</v>
      </c>
      <c r="C5">
        <v>14412</v>
      </c>
      <c r="D5" t="s">
        <v>238</v>
      </c>
      <c r="E5">
        <v>3</v>
      </c>
      <c r="F5" t="s">
        <v>180</v>
      </c>
      <c r="G5" t="s">
        <v>165</v>
      </c>
      <c r="I5">
        <v>57</v>
      </c>
      <c r="J5" s="4">
        <v>54</v>
      </c>
      <c r="K5">
        <v>105.55555555555556</v>
      </c>
    </row>
    <row r="6" spans="1:11">
      <c r="A6">
        <v>20191</v>
      </c>
      <c r="B6" t="s">
        <v>1400</v>
      </c>
      <c r="C6">
        <v>14425</v>
      </c>
      <c r="D6" t="s">
        <v>1401</v>
      </c>
      <c r="E6">
        <v>1.5</v>
      </c>
      <c r="F6" t="s">
        <v>180</v>
      </c>
      <c r="G6" t="s">
        <v>165</v>
      </c>
      <c r="I6">
        <v>57</v>
      </c>
      <c r="J6" s="4">
        <v>54</v>
      </c>
      <c r="K6">
        <v>105.55555555555556</v>
      </c>
    </row>
    <row r="7" spans="1:11">
      <c r="A7">
        <v>20191</v>
      </c>
      <c r="B7" t="s">
        <v>283</v>
      </c>
      <c r="C7">
        <v>14640</v>
      </c>
      <c r="D7" t="s">
        <v>284</v>
      </c>
      <c r="E7">
        <v>3</v>
      </c>
      <c r="F7" t="s">
        <v>180</v>
      </c>
      <c r="G7" t="s">
        <v>1145</v>
      </c>
      <c r="I7">
        <v>61</v>
      </c>
      <c r="J7" s="4">
        <v>60</v>
      </c>
      <c r="K7">
        <v>101.66666666666666</v>
      </c>
    </row>
    <row r="8" spans="1:11">
      <c r="A8">
        <v>20191</v>
      </c>
      <c r="B8" t="s">
        <v>283</v>
      </c>
      <c r="C8">
        <v>14643</v>
      </c>
      <c r="D8" t="s">
        <v>284</v>
      </c>
      <c r="E8">
        <v>3</v>
      </c>
      <c r="F8" t="s">
        <v>180</v>
      </c>
      <c r="G8" t="s">
        <v>1145</v>
      </c>
      <c r="I8">
        <v>61</v>
      </c>
      <c r="J8" s="4">
        <v>60</v>
      </c>
      <c r="K8">
        <v>101.66666666666666</v>
      </c>
    </row>
    <row r="9" spans="1:11">
      <c r="A9">
        <v>20191</v>
      </c>
      <c r="B9" t="s">
        <v>1576</v>
      </c>
      <c r="C9">
        <v>15397</v>
      </c>
      <c r="D9" t="s">
        <v>1577</v>
      </c>
      <c r="E9">
        <v>3</v>
      </c>
      <c r="F9" t="s">
        <v>252</v>
      </c>
      <c r="G9" t="s">
        <v>137</v>
      </c>
      <c r="I9">
        <v>78</v>
      </c>
      <c r="J9" s="4">
        <v>77</v>
      </c>
      <c r="K9">
        <v>101.29870129870129</v>
      </c>
    </row>
    <row r="10" spans="1:11">
      <c r="A10">
        <v>20191</v>
      </c>
      <c r="B10" t="s">
        <v>517</v>
      </c>
      <c r="C10">
        <v>15731</v>
      </c>
      <c r="D10" t="s">
        <v>518</v>
      </c>
      <c r="E10">
        <v>3</v>
      </c>
      <c r="F10" t="s">
        <v>307</v>
      </c>
      <c r="G10" t="s">
        <v>137</v>
      </c>
      <c r="I10">
        <v>78</v>
      </c>
      <c r="J10" s="4">
        <v>77</v>
      </c>
      <c r="K10">
        <v>101.29870129870129</v>
      </c>
    </row>
    <row r="11" spans="1:11">
      <c r="A11">
        <v>20191</v>
      </c>
      <c r="B11" t="s">
        <v>1435</v>
      </c>
      <c r="C11">
        <v>16238</v>
      </c>
      <c r="D11" t="s">
        <v>1436</v>
      </c>
      <c r="E11">
        <v>3</v>
      </c>
      <c r="F11" t="s">
        <v>341</v>
      </c>
      <c r="G11" t="s">
        <v>165</v>
      </c>
      <c r="I11">
        <v>57</v>
      </c>
      <c r="J11" s="4">
        <v>54</v>
      </c>
      <c r="K11">
        <v>105.55555555555556</v>
      </c>
    </row>
    <row r="12" spans="1:11">
      <c r="A12">
        <v>20191</v>
      </c>
      <c r="B12" t="s">
        <v>601</v>
      </c>
      <c r="C12">
        <v>16300</v>
      </c>
      <c r="D12" t="s">
        <v>580</v>
      </c>
      <c r="E12">
        <v>3</v>
      </c>
      <c r="F12" t="s">
        <v>341</v>
      </c>
      <c r="G12" t="s">
        <v>118</v>
      </c>
      <c r="I12">
        <v>54</v>
      </c>
      <c r="J12" s="4">
        <v>52</v>
      </c>
      <c r="K12">
        <v>103.84615384615385</v>
      </c>
    </row>
    <row r="13" spans="1:11">
      <c r="A13">
        <v>20191</v>
      </c>
      <c r="B13" t="s">
        <v>613</v>
      </c>
      <c r="C13">
        <v>16304</v>
      </c>
      <c r="D13" t="s">
        <v>614</v>
      </c>
      <c r="E13">
        <v>3</v>
      </c>
      <c r="F13" t="s">
        <v>341</v>
      </c>
      <c r="G13" t="s">
        <v>113</v>
      </c>
      <c r="I13">
        <v>57</v>
      </c>
      <c r="J13" s="4">
        <v>54</v>
      </c>
      <c r="K13">
        <v>105.55555555555556</v>
      </c>
    </row>
    <row r="14" spans="1:11">
      <c r="A14">
        <v>20191</v>
      </c>
      <c r="B14" t="s">
        <v>996</v>
      </c>
      <c r="C14">
        <v>16318</v>
      </c>
      <c r="D14" t="s">
        <v>384</v>
      </c>
      <c r="E14">
        <v>3</v>
      </c>
      <c r="F14" t="s">
        <v>341</v>
      </c>
      <c r="G14" t="s">
        <v>1150</v>
      </c>
      <c r="I14">
        <v>49</v>
      </c>
      <c r="J14" s="4">
        <v>48</v>
      </c>
      <c r="K14">
        <v>102.08333333333333</v>
      </c>
    </row>
    <row r="15" spans="1:11">
      <c r="A15">
        <v>20191</v>
      </c>
      <c r="B15" t="s">
        <v>654</v>
      </c>
      <c r="C15">
        <v>16530</v>
      </c>
      <c r="D15" t="s">
        <v>655</v>
      </c>
      <c r="E15">
        <v>3</v>
      </c>
      <c r="F15" t="s">
        <v>333</v>
      </c>
      <c r="G15" t="s">
        <v>286</v>
      </c>
      <c r="I15">
        <v>78</v>
      </c>
      <c r="J15" s="4">
        <v>77</v>
      </c>
      <c r="K15">
        <v>101.29870129870129</v>
      </c>
    </row>
    <row r="16" spans="1:11">
      <c r="A16">
        <v>20191</v>
      </c>
      <c r="B16" t="s">
        <v>665</v>
      </c>
      <c r="C16">
        <v>16562</v>
      </c>
      <c r="D16" t="s">
        <v>384</v>
      </c>
      <c r="E16">
        <v>3</v>
      </c>
      <c r="F16" t="s">
        <v>333</v>
      </c>
      <c r="G16" t="s">
        <v>118</v>
      </c>
      <c r="I16">
        <v>54</v>
      </c>
      <c r="J16" s="4">
        <v>52</v>
      </c>
      <c r="K16">
        <v>103.84615384615385</v>
      </c>
    </row>
    <row r="17" spans="1:11">
      <c r="A17">
        <v>20191</v>
      </c>
      <c r="B17" t="s">
        <v>1066</v>
      </c>
      <c r="C17">
        <v>16677</v>
      </c>
      <c r="D17" t="s">
        <v>1067</v>
      </c>
      <c r="E17">
        <v>4</v>
      </c>
      <c r="F17" t="s">
        <v>307</v>
      </c>
      <c r="G17" t="s">
        <v>1168</v>
      </c>
      <c r="I17">
        <v>37</v>
      </c>
      <c r="J17" s="4">
        <v>36</v>
      </c>
      <c r="K17">
        <v>102.77777777777777</v>
      </c>
    </row>
    <row r="18" spans="1:11">
      <c r="A18">
        <v>20191</v>
      </c>
      <c r="B18" t="s">
        <v>1453</v>
      </c>
      <c r="C18">
        <v>16696</v>
      </c>
      <c r="D18" t="s">
        <v>1454</v>
      </c>
      <c r="E18">
        <v>3</v>
      </c>
      <c r="F18" t="s">
        <v>307</v>
      </c>
      <c r="G18" t="s">
        <v>137</v>
      </c>
      <c r="I18">
        <v>78</v>
      </c>
      <c r="J18" s="4">
        <v>77</v>
      </c>
      <c r="K18">
        <v>101.29870129870129</v>
      </c>
    </row>
    <row r="19" spans="1:11">
      <c r="A19">
        <v>20191</v>
      </c>
      <c r="B19" t="s">
        <v>1094</v>
      </c>
      <c r="C19">
        <v>26345</v>
      </c>
      <c r="D19" t="s">
        <v>1095</v>
      </c>
      <c r="E19">
        <v>4</v>
      </c>
      <c r="F19" t="s">
        <v>252</v>
      </c>
      <c r="G19" t="s">
        <v>191</v>
      </c>
      <c r="I19">
        <v>74</v>
      </c>
      <c r="J19" s="4">
        <v>73</v>
      </c>
      <c r="K19">
        <v>101.36986301369863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6D3985-4736-4299-8AD2-A26F794EA90C}">
  <dimension ref="A1:K498"/>
  <sheetViews>
    <sheetView workbookViewId="0">
      <selection activeCell="H367" sqref="H367"/>
    </sheetView>
  </sheetViews>
  <sheetFormatPr baseColWidth="10" defaultColWidth="8.83203125" defaultRowHeight="15"/>
  <sheetData>
    <row r="1" spans="1:11">
      <c r="A1" t="s">
        <v>2</v>
      </c>
      <c r="B1" t="s">
        <v>3</v>
      </c>
      <c r="C1" t="s">
        <v>4</v>
      </c>
      <c r="D1" t="s">
        <v>5</v>
      </c>
      <c r="E1" t="s">
        <v>7</v>
      </c>
      <c r="F1" t="s">
        <v>9</v>
      </c>
      <c r="G1" t="s">
        <v>23</v>
      </c>
      <c r="H1" t="s">
        <v>29</v>
      </c>
      <c r="I1" t="s">
        <v>30</v>
      </c>
      <c r="J1" s="4" t="s">
        <v>35</v>
      </c>
      <c r="K1" s="4" t="s">
        <v>1619</v>
      </c>
    </row>
    <row r="2" spans="1:11">
      <c r="A2">
        <v>20191</v>
      </c>
      <c r="B2" t="s">
        <v>73</v>
      </c>
      <c r="C2">
        <v>14001</v>
      </c>
      <c r="D2" t="s">
        <v>74</v>
      </c>
      <c r="E2">
        <v>4</v>
      </c>
      <c r="F2" t="s">
        <v>41</v>
      </c>
      <c r="G2" t="s">
        <v>1179</v>
      </c>
      <c r="I2">
        <v>46</v>
      </c>
      <c r="J2" s="4">
        <v>48</v>
      </c>
      <c r="K2">
        <v>95.833333333333343</v>
      </c>
    </row>
    <row r="3" spans="1:11">
      <c r="A3">
        <v>20191</v>
      </c>
      <c r="B3" t="s">
        <v>73</v>
      </c>
      <c r="C3">
        <v>14002</v>
      </c>
      <c r="D3" t="s">
        <v>74</v>
      </c>
      <c r="E3">
        <v>4</v>
      </c>
      <c r="F3" t="s">
        <v>41</v>
      </c>
      <c r="G3" t="s">
        <v>61</v>
      </c>
      <c r="I3">
        <v>46</v>
      </c>
      <c r="J3" s="4">
        <v>54</v>
      </c>
      <c r="K3">
        <v>85.18518518518519</v>
      </c>
    </row>
    <row r="4" spans="1:11">
      <c r="A4">
        <v>20191</v>
      </c>
      <c r="B4" t="s">
        <v>73</v>
      </c>
      <c r="C4">
        <v>14003</v>
      </c>
      <c r="D4" t="s">
        <v>74</v>
      </c>
      <c r="E4">
        <v>4</v>
      </c>
      <c r="F4" t="s">
        <v>41</v>
      </c>
      <c r="G4" t="s">
        <v>61</v>
      </c>
      <c r="I4">
        <v>48</v>
      </c>
      <c r="J4" s="4">
        <v>54</v>
      </c>
      <c r="K4">
        <v>88.888888888888886</v>
      </c>
    </row>
    <row r="5" spans="1:11">
      <c r="A5">
        <v>20191</v>
      </c>
      <c r="B5" t="s">
        <v>73</v>
      </c>
      <c r="C5">
        <v>14004</v>
      </c>
      <c r="D5" t="s">
        <v>74</v>
      </c>
      <c r="E5">
        <v>4</v>
      </c>
      <c r="F5" t="s">
        <v>41</v>
      </c>
      <c r="G5" t="s">
        <v>96</v>
      </c>
      <c r="I5">
        <v>48</v>
      </c>
      <c r="J5" s="4">
        <v>48</v>
      </c>
      <c r="K5">
        <v>100</v>
      </c>
    </row>
    <row r="6" spans="1:11">
      <c r="A6">
        <v>20191</v>
      </c>
      <c r="B6" t="s">
        <v>73</v>
      </c>
      <c r="C6">
        <v>14005</v>
      </c>
      <c r="D6" t="s">
        <v>74</v>
      </c>
      <c r="E6">
        <v>4</v>
      </c>
      <c r="F6" t="s">
        <v>41</v>
      </c>
      <c r="G6" t="s">
        <v>96</v>
      </c>
      <c r="I6">
        <v>47</v>
      </c>
      <c r="J6" s="4">
        <v>48</v>
      </c>
      <c r="K6">
        <v>97.916666666666657</v>
      </c>
    </row>
    <row r="7" spans="1:11">
      <c r="A7">
        <v>20191</v>
      </c>
      <c r="B7" t="s">
        <v>73</v>
      </c>
      <c r="C7">
        <v>14006</v>
      </c>
      <c r="D7" t="s">
        <v>74</v>
      </c>
      <c r="E7">
        <v>4</v>
      </c>
      <c r="F7" t="s">
        <v>41</v>
      </c>
      <c r="G7" t="s">
        <v>1133</v>
      </c>
      <c r="I7">
        <v>47</v>
      </c>
      <c r="J7" s="4">
        <v>60</v>
      </c>
      <c r="K7">
        <v>78.333333333333329</v>
      </c>
    </row>
    <row r="8" spans="1:11">
      <c r="A8">
        <v>20191</v>
      </c>
      <c r="B8" t="s">
        <v>1490</v>
      </c>
      <c r="C8">
        <v>14010</v>
      </c>
      <c r="D8" t="s">
        <v>1491</v>
      </c>
      <c r="E8">
        <v>4</v>
      </c>
      <c r="F8" t="s">
        <v>41</v>
      </c>
      <c r="G8" t="s">
        <v>310</v>
      </c>
      <c r="I8">
        <v>30</v>
      </c>
      <c r="J8" s="4">
        <v>36</v>
      </c>
      <c r="K8">
        <v>83.333333333333343</v>
      </c>
    </row>
    <row r="9" spans="1:11">
      <c r="A9">
        <v>20191</v>
      </c>
      <c r="B9" t="s">
        <v>1288</v>
      </c>
      <c r="C9">
        <v>14014</v>
      </c>
      <c r="D9" t="s">
        <v>384</v>
      </c>
      <c r="E9">
        <v>4</v>
      </c>
      <c r="F9" t="s">
        <v>41</v>
      </c>
      <c r="G9" t="s">
        <v>310</v>
      </c>
      <c r="I9">
        <v>36</v>
      </c>
      <c r="J9" s="4">
        <v>36</v>
      </c>
      <c r="K9">
        <v>100</v>
      </c>
    </row>
    <row r="10" spans="1:11">
      <c r="A10">
        <v>20191</v>
      </c>
      <c r="B10" t="s">
        <v>38</v>
      </c>
      <c r="C10">
        <v>14025</v>
      </c>
      <c r="D10" t="s">
        <v>39</v>
      </c>
      <c r="E10">
        <v>4</v>
      </c>
      <c r="F10" t="s">
        <v>41</v>
      </c>
      <c r="G10" t="s">
        <v>47</v>
      </c>
      <c r="I10">
        <v>37</v>
      </c>
      <c r="J10" s="4">
        <v>46</v>
      </c>
      <c r="K10">
        <v>80.434782608695656</v>
      </c>
    </row>
    <row r="11" spans="1:11">
      <c r="A11">
        <v>20191</v>
      </c>
      <c r="B11" t="s">
        <v>38</v>
      </c>
      <c r="C11">
        <v>14026</v>
      </c>
      <c r="D11" t="s">
        <v>39</v>
      </c>
      <c r="E11">
        <v>4</v>
      </c>
      <c r="F11" t="s">
        <v>41</v>
      </c>
      <c r="G11" t="s">
        <v>47</v>
      </c>
      <c r="I11">
        <v>38</v>
      </c>
      <c r="J11" s="4">
        <v>46</v>
      </c>
      <c r="K11">
        <v>82.608695652173907</v>
      </c>
    </row>
    <row r="12" spans="1:11">
      <c r="A12">
        <v>20191</v>
      </c>
      <c r="B12" t="s">
        <v>38</v>
      </c>
      <c r="C12">
        <v>14027</v>
      </c>
      <c r="D12" t="s">
        <v>39</v>
      </c>
      <c r="E12">
        <v>4</v>
      </c>
      <c r="F12" t="s">
        <v>41</v>
      </c>
      <c r="G12" t="s">
        <v>47</v>
      </c>
      <c r="I12">
        <v>37</v>
      </c>
      <c r="J12" s="4">
        <v>46</v>
      </c>
      <c r="K12">
        <v>80.434782608695656</v>
      </c>
    </row>
    <row r="13" spans="1:11">
      <c r="A13">
        <v>20191</v>
      </c>
      <c r="B13" t="s">
        <v>51</v>
      </c>
      <c r="C13">
        <v>14040</v>
      </c>
      <c r="D13" t="s">
        <v>52</v>
      </c>
      <c r="E13">
        <v>4</v>
      </c>
      <c r="F13" t="s">
        <v>41</v>
      </c>
      <c r="G13" t="s">
        <v>47</v>
      </c>
      <c r="I13">
        <v>39</v>
      </c>
      <c r="J13" s="4">
        <v>46</v>
      </c>
      <c r="K13">
        <v>84.782608695652172</v>
      </c>
    </row>
    <row r="14" spans="1:11">
      <c r="A14">
        <v>20191</v>
      </c>
      <c r="B14" t="s">
        <v>51</v>
      </c>
      <c r="C14">
        <v>14041</v>
      </c>
      <c r="D14" t="s">
        <v>52</v>
      </c>
      <c r="E14">
        <v>4</v>
      </c>
      <c r="F14" t="s">
        <v>41</v>
      </c>
      <c r="G14" t="s">
        <v>47</v>
      </c>
      <c r="I14">
        <v>37</v>
      </c>
      <c r="J14" s="4">
        <v>46</v>
      </c>
      <c r="K14">
        <v>80.434782608695656</v>
      </c>
    </row>
    <row r="15" spans="1:11">
      <c r="A15">
        <v>20191</v>
      </c>
      <c r="B15" t="s">
        <v>51</v>
      </c>
      <c r="C15">
        <v>14042</v>
      </c>
      <c r="D15" t="s">
        <v>52</v>
      </c>
      <c r="E15">
        <v>4</v>
      </c>
      <c r="F15" t="s">
        <v>41</v>
      </c>
      <c r="G15" t="s">
        <v>47</v>
      </c>
      <c r="I15">
        <v>37</v>
      </c>
      <c r="J15" s="4">
        <v>46</v>
      </c>
      <c r="K15">
        <v>80.434782608695656</v>
      </c>
    </row>
    <row r="16" spans="1:11">
      <c r="A16">
        <v>20191</v>
      </c>
      <c r="B16" t="s">
        <v>56</v>
      </c>
      <c r="C16">
        <v>14050</v>
      </c>
      <c r="D16" t="s">
        <v>57</v>
      </c>
      <c r="E16">
        <v>2</v>
      </c>
      <c r="F16" t="s">
        <v>41</v>
      </c>
      <c r="G16" t="s">
        <v>107</v>
      </c>
      <c r="I16">
        <v>39</v>
      </c>
      <c r="J16" s="4">
        <v>39</v>
      </c>
      <c r="K16">
        <v>100</v>
      </c>
    </row>
    <row r="17" spans="1:11">
      <c r="A17">
        <v>20191</v>
      </c>
      <c r="B17" t="s">
        <v>56</v>
      </c>
      <c r="C17">
        <v>14051</v>
      </c>
      <c r="D17" t="s">
        <v>57</v>
      </c>
      <c r="E17">
        <v>2</v>
      </c>
      <c r="F17" t="s">
        <v>41</v>
      </c>
      <c r="G17" t="s">
        <v>107</v>
      </c>
      <c r="I17">
        <v>39</v>
      </c>
      <c r="J17" s="4">
        <v>39</v>
      </c>
      <c r="K17">
        <v>100</v>
      </c>
    </row>
    <row r="18" spans="1:11">
      <c r="A18">
        <v>20191</v>
      </c>
      <c r="B18" t="s">
        <v>56</v>
      </c>
      <c r="C18">
        <v>14052</v>
      </c>
      <c r="D18" t="s">
        <v>57</v>
      </c>
      <c r="E18">
        <v>2</v>
      </c>
      <c r="F18" t="s">
        <v>41</v>
      </c>
      <c r="G18" t="s">
        <v>107</v>
      </c>
      <c r="I18">
        <v>39</v>
      </c>
      <c r="J18" s="4">
        <v>39</v>
      </c>
      <c r="K18">
        <v>100</v>
      </c>
    </row>
    <row r="19" spans="1:11">
      <c r="A19">
        <v>20191</v>
      </c>
      <c r="B19" t="s">
        <v>63</v>
      </c>
      <c r="C19">
        <v>14055</v>
      </c>
      <c r="D19" t="s">
        <v>64</v>
      </c>
      <c r="E19">
        <v>2</v>
      </c>
      <c r="F19" t="s">
        <v>41</v>
      </c>
      <c r="G19" t="s">
        <v>88</v>
      </c>
      <c r="I19">
        <v>35</v>
      </c>
      <c r="J19" s="4">
        <v>42</v>
      </c>
      <c r="K19">
        <v>83.333333333333343</v>
      </c>
    </row>
    <row r="20" spans="1:11">
      <c r="A20">
        <v>20191</v>
      </c>
      <c r="B20" t="s">
        <v>63</v>
      </c>
      <c r="C20">
        <v>14056</v>
      </c>
      <c r="D20" t="s">
        <v>64</v>
      </c>
      <c r="E20">
        <v>2</v>
      </c>
      <c r="F20" t="s">
        <v>41</v>
      </c>
      <c r="G20" t="s">
        <v>88</v>
      </c>
      <c r="I20">
        <v>36</v>
      </c>
      <c r="J20" s="4">
        <v>42</v>
      </c>
      <c r="K20">
        <v>85.714285714285708</v>
      </c>
    </row>
    <row r="21" spans="1:11">
      <c r="A21">
        <v>20191</v>
      </c>
      <c r="B21" t="s">
        <v>63</v>
      </c>
      <c r="C21">
        <v>14057</v>
      </c>
      <c r="D21" t="s">
        <v>64</v>
      </c>
      <c r="E21">
        <v>2</v>
      </c>
      <c r="F21" t="s">
        <v>41</v>
      </c>
      <c r="G21" t="s">
        <v>88</v>
      </c>
      <c r="I21">
        <v>35</v>
      </c>
      <c r="J21" s="4">
        <v>42</v>
      </c>
      <c r="K21">
        <v>83.333333333333343</v>
      </c>
    </row>
    <row r="22" spans="1:11">
      <c r="A22">
        <v>20191</v>
      </c>
      <c r="B22" t="s">
        <v>67</v>
      </c>
      <c r="C22">
        <v>14060</v>
      </c>
      <c r="D22" t="s">
        <v>68</v>
      </c>
      <c r="E22">
        <v>2</v>
      </c>
      <c r="F22" t="s">
        <v>41</v>
      </c>
      <c r="G22" t="s">
        <v>107</v>
      </c>
      <c r="I22">
        <v>39</v>
      </c>
      <c r="J22" s="4">
        <v>39</v>
      </c>
      <c r="K22">
        <v>100</v>
      </c>
    </row>
    <row r="23" spans="1:11">
      <c r="A23">
        <v>20191</v>
      </c>
      <c r="B23" t="s">
        <v>67</v>
      </c>
      <c r="C23">
        <v>14061</v>
      </c>
      <c r="D23" t="s">
        <v>68</v>
      </c>
      <c r="E23">
        <v>2</v>
      </c>
      <c r="F23" t="s">
        <v>41</v>
      </c>
      <c r="G23" t="s">
        <v>107</v>
      </c>
      <c r="I23">
        <v>39</v>
      </c>
      <c r="J23" s="4">
        <v>39</v>
      </c>
      <c r="K23">
        <v>100</v>
      </c>
    </row>
    <row r="24" spans="1:11">
      <c r="A24">
        <v>20191</v>
      </c>
      <c r="B24" t="s">
        <v>67</v>
      </c>
      <c r="C24">
        <v>14062</v>
      </c>
      <c r="D24" t="s">
        <v>68</v>
      </c>
      <c r="E24">
        <v>2</v>
      </c>
      <c r="F24" t="s">
        <v>41</v>
      </c>
      <c r="G24" t="s">
        <v>107</v>
      </c>
      <c r="I24">
        <v>39</v>
      </c>
      <c r="J24" s="4">
        <v>39</v>
      </c>
      <c r="K24">
        <v>100</v>
      </c>
    </row>
    <row r="25" spans="1:11">
      <c r="A25">
        <v>20191</v>
      </c>
      <c r="B25" t="s">
        <v>70</v>
      </c>
      <c r="C25">
        <v>14065</v>
      </c>
      <c r="D25" t="s">
        <v>71</v>
      </c>
      <c r="E25">
        <v>2</v>
      </c>
      <c r="F25" t="s">
        <v>41</v>
      </c>
      <c r="G25" t="s">
        <v>88</v>
      </c>
      <c r="I25">
        <v>36</v>
      </c>
      <c r="J25" s="4">
        <v>42</v>
      </c>
      <c r="K25">
        <v>85.714285714285708</v>
      </c>
    </row>
    <row r="26" spans="1:11">
      <c r="A26">
        <v>20191</v>
      </c>
      <c r="B26" t="s">
        <v>70</v>
      </c>
      <c r="C26">
        <v>14066</v>
      </c>
      <c r="D26" t="s">
        <v>71</v>
      </c>
      <c r="E26">
        <v>2</v>
      </c>
      <c r="F26" t="s">
        <v>41</v>
      </c>
      <c r="G26" t="s">
        <v>88</v>
      </c>
      <c r="I26">
        <v>35</v>
      </c>
      <c r="J26" s="4">
        <v>42</v>
      </c>
      <c r="K26">
        <v>83.333333333333343</v>
      </c>
    </row>
    <row r="27" spans="1:11">
      <c r="A27">
        <v>20191</v>
      </c>
      <c r="B27" t="s">
        <v>70</v>
      </c>
      <c r="C27">
        <v>14067</v>
      </c>
      <c r="D27" t="s">
        <v>71</v>
      </c>
      <c r="E27">
        <v>2</v>
      </c>
      <c r="F27" t="s">
        <v>41</v>
      </c>
      <c r="G27" t="s">
        <v>88</v>
      </c>
      <c r="I27">
        <v>36</v>
      </c>
      <c r="J27" s="4">
        <v>42</v>
      </c>
      <c r="K27">
        <v>85.714285714285708</v>
      </c>
    </row>
    <row r="28" spans="1:11">
      <c r="A28">
        <v>20191</v>
      </c>
      <c r="B28" t="s">
        <v>82</v>
      </c>
      <c r="C28">
        <v>14100</v>
      </c>
      <c r="D28" t="s">
        <v>83</v>
      </c>
      <c r="E28">
        <v>4</v>
      </c>
      <c r="F28" t="s">
        <v>41</v>
      </c>
      <c r="G28" t="s">
        <v>1133</v>
      </c>
      <c r="I28">
        <v>54</v>
      </c>
      <c r="J28" s="4">
        <v>60</v>
      </c>
      <c r="K28">
        <v>90</v>
      </c>
    </row>
    <row r="29" spans="1:11">
      <c r="A29">
        <v>20191</v>
      </c>
      <c r="B29" t="s">
        <v>85</v>
      </c>
      <c r="C29">
        <v>14105</v>
      </c>
      <c r="D29" t="s">
        <v>86</v>
      </c>
      <c r="E29">
        <v>2</v>
      </c>
      <c r="F29" t="s">
        <v>41</v>
      </c>
      <c r="G29" t="s">
        <v>1133</v>
      </c>
      <c r="I29">
        <v>57</v>
      </c>
      <c r="J29" s="4">
        <v>60</v>
      </c>
      <c r="K29">
        <v>95</v>
      </c>
    </row>
    <row r="30" spans="1:11">
      <c r="A30">
        <v>20191</v>
      </c>
      <c r="B30" t="s">
        <v>89</v>
      </c>
      <c r="C30">
        <v>14115</v>
      </c>
      <c r="D30" t="s">
        <v>90</v>
      </c>
      <c r="E30">
        <v>4</v>
      </c>
      <c r="F30" t="s">
        <v>41</v>
      </c>
      <c r="G30" t="s">
        <v>96</v>
      </c>
      <c r="I30">
        <v>45</v>
      </c>
      <c r="J30" s="4">
        <v>48</v>
      </c>
      <c r="K30">
        <v>93.75</v>
      </c>
    </row>
    <row r="31" spans="1:11">
      <c r="A31">
        <v>20191</v>
      </c>
      <c r="B31" t="s">
        <v>89</v>
      </c>
      <c r="C31">
        <v>14116</v>
      </c>
      <c r="D31" t="s">
        <v>90</v>
      </c>
      <c r="E31">
        <v>4</v>
      </c>
      <c r="F31" t="s">
        <v>41</v>
      </c>
      <c r="G31" t="s">
        <v>47</v>
      </c>
      <c r="I31">
        <v>45</v>
      </c>
      <c r="J31" s="4">
        <v>46</v>
      </c>
      <c r="K31">
        <v>97.826086956521735</v>
      </c>
    </row>
    <row r="32" spans="1:11">
      <c r="A32">
        <v>20191</v>
      </c>
      <c r="B32" t="s">
        <v>89</v>
      </c>
      <c r="C32">
        <v>14117</v>
      </c>
      <c r="D32" t="s">
        <v>90</v>
      </c>
      <c r="E32">
        <v>4</v>
      </c>
      <c r="F32" t="s">
        <v>41</v>
      </c>
      <c r="G32" t="s">
        <v>47</v>
      </c>
      <c r="I32">
        <v>42</v>
      </c>
      <c r="J32" s="4">
        <v>46</v>
      </c>
      <c r="K32">
        <v>91.304347826086953</v>
      </c>
    </row>
    <row r="33" spans="1:11">
      <c r="A33">
        <v>20191</v>
      </c>
      <c r="B33" t="s">
        <v>94</v>
      </c>
      <c r="C33">
        <v>14135</v>
      </c>
      <c r="D33" t="s">
        <v>95</v>
      </c>
      <c r="E33">
        <v>2</v>
      </c>
      <c r="F33" t="s">
        <v>41</v>
      </c>
      <c r="G33" t="s">
        <v>1168</v>
      </c>
      <c r="I33">
        <v>36</v>
      </c>
      <c r="J33" s="4">
        <v>36</v>
      </c>
      <c r="K33">
        <v>100</v>
      </c>
    </row>
    <row r="34" spans="1:11">
      <c r="A34">
        <v>20191</v>
      </c>
      <c r="B34" t="s">
        <v>94</v>
      </c>
      <c r="C34">
        <v>14136</v>
      </c>
      <c r="D34" t="s">
        <v>95</v>
      </c>
      <c r="E34">
        <v>2</v>
      </c>
      <c r="F34" t="s">
        <v>41</v>
      </c>
      <c r="G34" t="s">
        <v>1168</v>
      </c>
      <c r="I34">
        <v>36</v>
      </c>
      <c r="J34" s="4">
        <v>36</v>
      </c>
      <c r="K34">
        <v>100</v>
      </c>
    </row>
    <row r="35" spans="1:11">
      <c r="A35">
        <v>20191</v>
      </c>
      <c r="B35" t="s">
        <v>94</v>
      </c>
      <c r="C35">
        <v>14138</v>
      </c>
      <c r="D35" t="s">
        <v>95</v>
      </c>
      <c r="E35">
        <v>0</v>
      </c>
      <c r="F35" t="s">
        <v>41</v>
      </c>
      <c r="G35" t="s">
        <v>1136</v>
      </c>
      <c r="I35">
        <v>90</v>
      </c>
      <c r="J35" s="4">
        <v>101</v>
      </c>
      <c r="K35">
        <v>89.10891089108911</v>
      </c>
    </row>
    <row r="36" spans="1:11">
      <c r="A36">
        <v>20191</v>
      </c>
      <c r="B36" t="s">
        <v>97</v>
      </c>
      <c r="C36">
        <v>14140</v>
      </c>
      <c r="D36" t="s">
        <v>98</v>
      </c>
      <c r="E36">
        <v>2</v>
      </c>
      <c r="F36" t="s">
        <v>41</v>
      </c>
      <c r="G36" t="s">
        <v>1133</v>
      </c>
      <c r="I36">
        <v>40</v>
      </c>
      <c r="J36" s="4">
        <v>60</v>
      </c>
      <c r="K36">
        <v>66.666666666666657</v>
      </c>
    </row>
    <row r="37" spans="1:11">
      <c r="A37">
        <v>20191</v>
      </c>
      <c r="B37" t="s">
        <v>97</v>
      </c>
      <c r="C37">
        <v>14141</v>
      </c>
      <c r="D37" t="s">
        <v>98</v>
      </c>
      <c r="E37">
        <v>2</v>
      </c>
      <c r="F37" t="s">
        <v>41</v>
      </c>
      <c r="G37" t="s">
        <v>107</v>
      </c>
      <c r="I37">
        <v>39</v>
      </c>
      <c r="J37" s="4">
        <v>39</v>
      </c>
      <c r="K37">
        <v>100</v>
      </c>
    </row>
    <row r="38" spans="1:11">
      <c r="A38">
        <v>20191</v>
      </c>
      <c r="B38" t="s">
        <v>100</v>
      </c>
      <c r="C38">
        <v>14143</v>
      </c>
      <c r="D38" t="s">
        <v>101</v>
      </c>
      <c r="E38">
        <v>4</v>
      </c>
      <c r="F38" t="s">
        <v>41</v>
      </c>
      <c r="G38" t="s">
        <v>61</v>
      </c>
      <c r="I38">
        <v>40</v>
      </c>
      <c r="J38" s="4">
        <v>54</v>
      </c>
      <c r="K38">
        <v>74.074074074074076</v>
      </c>
    </row>
    <row r="39" spans="1:11">
      <c r="A39">
        <v>20191</v>
      </c>
      <c r="B39" t="s">
        <v>100</v>
      </c>
      <c r="C39">
        <v>14144</v>
      </c>
      <c r="D39" t="s">
        <v>101</v>
      </c>
      <c r="E39">
        <v>4</v>
      </c>
      <c r="F39" t="s">
        <v>41</v>
      </c>
      <c r="G39" t="s">
        <v>61</v>
      </c>
      <c r="I39">
        <v>42</v>
      </c>
      <c r="J39" s="4">
        <v>54</v>
      </c>
      <c r="K39">
        <v>77.777777777777786</v>
      </c>
    </row>
    <row r="40" spans="1:11">
      <c r="A40">
        <v>20191</v>
      </c>
      <c r="B40" t="s">
        <v>100</v>
      </c>
      <c r="C40">
        <v>14145</v>
      </c>
      <c r="D40" t="s">
        <v>101</v>
      </c>
      <c r="E40">
        <v>4</v>
      </c>
      <c r="F40" t="s">
        <v>41</v>
      </c>
      <c r="G40" t="s">
        <v>61</v>
      </c>
      <c r="I40">
        <v>42</v>
      </c>
      <c r="J40" s="4">
        <v>54</v>
      </c>
      <c r="K40">
        <v>77.777777777777786</v>
      </c>
    </row>
    <row r="41" spans="1:11">
      <c r="A41">
        <v>20191</v>
      </c>
      <c r="B41" t="s">
        <v>1383</v>
      </c>
      <c r="C41">
        <v>14150</v>
      </c>
      <c r="D41" t="s">
        <v>1384</v>
      </c>
      <c r="E41">
        <v>2</v>
      </c>
      <c r="F41" t="s">
        <v>41</v>
      </c>
      <c r="G41" t="s">
        <v>88</v>
      </c>
      <c r="I41">
        <v>12</v>
      </c>
      <c r="J41" s="4">
        <v>42</v>
      </c>
      <c r="K41">
        <v>28.571428571428569</v>
      </c>
    </row>
    <row r="42" spans="1:11">
      <c r="A42">
        <v>20191</v>
      </c>
      <c r="B42" t="s">
        <v>103</v>
      </c>
      <c r="C42">
        <v>14186</v>
      </c>
      <c r="D42" t="s">
        <v>104</v>
      </c>
      <c r="E42">
        <v>2</v>
      </c>
      <c r="F42" t="s">
        <v>41</v>
      </c>
      <c r="G42" t="s">
        <v>88</v>
      </c>
      <c r="I42">
        <v>41</v>
      </c>
      <c r="J42" s="4">
        <v>42</v>
      </c>
      <c r="K42">
        <v>97.61904761904762</v>
      </c>
    </row>
    <row r="43" spans="1:11">
      <c r="A43">
        <v>20191</v>
      </c>
      <c r="B43" t="s">
        <v>1288</v>
      </c>
      <c r="C43">
        <v>14187</v>
      </c>
      <c r="D43" t="s">
        <v>384</v>
      </c>
      <c r="E43">
        <v>1</v>
      </c>
      <c r="F43" t="s">
        <v>41</v>
      </c>
      <c r="G43" t="s">
        <v>88</v>
      </c>
      <c r="I43">
        <v>35</v>
      </c>
      <c r="J43" s="4">
        <v>42</v>
      </c>
      <c r="K43">
        <v>83.333333333333343</v>
      </c>
    </row>
    <row r="44" spans="1:11">
      <c r="A44">
        <v>20191</v>
      </c>
      <c r="B44" t="s">
        <v>1288</v>
      </c>
      <c r="C44">
        <v>14188</v>
      </c>
      <c r="D44" t="s">
        <v>384</v>
      </c>
      <c r="E44">
        <v>2</v>
      </c>
      <c r="F44" t="s">
        <v>41</v>
      </c>
      <c r="G44" t="s">
        <v>107</v>
      </c>
      <c r="I44">
        <v>36</v>
      </c>
      <c r="J44" s="4">
        <v>39</v>
      </c>
      <c r="K44">
        <v>92.307692307692307</v>
      </c>
    </row>
    <row r="45" spans="1:11">
      <c r="A45">
        <v>20191</v>
      </c>
      <c r="B45" t="s">
        <v>154</v>
      </c>
      <c r="C45">
        <v>14201</v>
      </c>
      <c r="D45" t="s">
        <v>1385</v>
      </c>
      <c r="E45">
        <v>3</v>
      </c>
      <c r="F45" t="s">
        <v>41</v>
      </c>
      <c r="G45" t="s">
        <v>113</v>
      </c>
      <c r="I45">
        <v>40</v>
      </c>
      <c r="J45" s="4">
        <v>54</v>
      </c>
      <c r="K45">
        <v>74.074074074074076</v>
      </c>
    </row>
    <row r="46" spans="1:11">
      <c r="A46">
        <v>20191</v>
      </c>
      <c r="B46" t="s">
        <v>154</v>
      </c>
      <c r="C46">
        <v>14202</v>
      </c>
      <c r="D46" t="s">
        <v>1385</v>
      </c>
      <c r="E46">
        <v>3</v>
      </c>
      <c r="F46" t="s">
        <v>41</v>
      </c>
      <c r="G46" t="s">
        <v>113</v>
      </c>
      <c r="I46">
        <v>10</v>
      </c>
      <c r="J46" s="4">
        <v>54</v>
      </c>
      <c r="K46">
        <v>18.518518518518519</v>
      </c>
    </row>
    <row r="47" spans="1:11">
      <c r="A47">
        <v>20191</v>
      </c>
      <c r="B47" t="s">
        <v>748</v>
      </c>
      <c r="C47">
        <v>14206</v>
      </c>
      <c r="D47" t="s">
        <v>749</v>
      </c>
      <c r="E47">
        <v>3</v>
      </c>
      <c r="F47" t="s">
        <v>41</v>
      </c>
      <c r="G47" t="s">
        <v>122</v>
      </c>
      <c r="I47">
        <v>35</v>
      </c>
      <c r="J47" s="4">
        <v>56</v>
      </c>
      <c r="K47">
        <v>62.5</v>
      </c>
    </row>
    <row r="48" spans="1:11">
      <c r="A48">
        <v>20191</v>
      </c>
      <c r="B48" t="s">
        <v>748</v>
      </c>
      <c r="C48">
        <v>14207</v>
      </c>
      <c r="D48" t="s">
        <v>749</v>
      </c>
      <c r="E48">
        <v>3</v>
      </c>
      <c r="F48" t="s">
        <v>41</v>
      </c>
      <c r="G48" t="s">
        <v>122</v>
      </c>
      <c r="I48">
        <v>33</v>
      </c>
      <c r="J48" s="4">
        <v>56</v>
      </c>
      <c r="K48">
        <v>58.928571428571431</v>
      </c>
    </row>
    <row r="49" spans="1:11">
      <c r="A49">
        <v>20191</v>
      </c>
      <c r="B49" t="s">
        <v>748</v>
      </c>
      <c r="C49">
        <v>14208</v>
      </c>
      <c r="D49" t="s">
        <v>749</v>
      </c>
      <c r="E49">
        <v>3</v>
      </c>
      <c r="F49" t="s">
        <v>41</v>
      </c>
      <c r="G49" t="s">
        <v>113</v>
      </c>
      <c r="I49">
        <v>29</v>
      </c>
      <c r="J49" s="4">
        <v>54</v>
      </c>
      <c r="K49">
        <v>53.703703703703709</v>
      </c>
    </row>
    <row r="50" spans="1:11">
      <c r="A50">
        <v>20191</v>
      </c>
      <c r="B50" t="s">
        <v>748</v>
      </c>
      <c r="C50">
        <v>14209</v>
      </c>
      <c r="D50" t="s">
        <v>749</v>
      </c>
      <c r="E50">
        <v>3</v>
      </c>
      <c r="F50" t="s">
        <v>41</v>
      </c>
      <c r="G50" t="s">
        <v>113</v>
      </c>
      <c r="I50">
        <v>28</v>
      </c>
      <c r="J50" s="4">
        <v>54</v>
      </c>
      <c r="K50">
        <v>51.851851851851848</v>
      </c>
    </row>
    <row r="51" spans="1:11">
      <c r="A51">
        <v>20191</v>
      </c>
      <c r="B51" t="s">
        <v>166</v>
      </c>
      <c r="C51">
        <v>14213</v>
      </c>
      <c r="D51" t="s">
        <v>167</v>
      </c>
      <c r="E51">
        <v>3</v>
      </c>
      <c r="F51" t="s">
        <v>41</v>
      </c>
      <c r="G51" t="s">
        <v>122</v>
      </c>
      <c r="I51">
        <v>34</v>
      </c>
      <c r="J51" s="4">
        <v>56</v>
      </c>
      <c r="K51">
        <v>60.714285714285708</v>
      </c>
    </row>
    <row r="52" spans="1:11">
      <c r="A52">
        <v>20191</v>
      </c>
      <c r="B52" t="s">
        <v>166</v>
      </c>
      <c r="C52">
        <v>14214</v>
      </c>
      <c r="D52" t="s">
        <v>167</v>
      </c>
      <c r="E52">
        <v>3</v>
      </c>
      <c r="F52" t="s">
        <v>41</v>
      </c>
      <c r="G52" t="s">
        <v>113</v>
      </c>
      <c r="I52">
        <v>36</v>
      </c>
      <c r="J52" s="4">
        <v>54</v>
      </c>
      <c r="K52">
        <v>66.666666666666657</v>
      </c>
    </row>
    <row r="53" spans="1:11">
      <c r="A53">
        <v>20191</v>
      </c>
      <c r="B53" t="s">
        <v>166</v>
      </c>
      <c r="C53">
        <v>14215</v>
      </c>
      <c r="D53" t="s">
        <v>167</v>
      </c>
      <c r="E53">
        <v>3</v>
      </c>
      <c r="F53" t="s">
        <v>41</v>
      </c>
      <c r="G53" t="s">
        <v>113</v>
      </c>
      <c r="I53">
        <v>36</v>
      </c>
      <c r="J53" s="4">
        <v>54</v>
      </c>
      <c r="K53">
        <v>66.666666666666657</v>
      </c>
    </row>
    <row r="54" spans="1:11">
      <c r="A54">
        <v>20191</v>
      </c>
      <c r="B54" t="s">
        <v>752</v>
      </c>
      <c r="C54">
        <v>14232</v>
      </c>
      <c r="D54" t="s">
        <v>753</v>
      </c>
      <c r="E54">
        <v>1.5</v>
      </c>
      <c r="F54" t="s">
        <v>41</v>
      </c>
      <c r="G54" t="s">
        <v>113</v>
      </c>
      <c r="I54">
        <v>32</v>
      </c>
      <c r="J54" s="4">
        <v>54</v>
      </c>
      <c r="K54">
        <v>59.259259259259252</v>
      </c>
    </row>
    <row r="55" spans="1:11">
      <c r="A55">
        <v>20191</v>
      </c>
      <c r="B55" t="s">
        <v>128</v>
      </c>
      <c r="C55">
        <v>14240</v>
      </c>
      <c r="D55" t="s">
        <v>129</v>
      </c>
      <c r="E55">
        <v>3</v>
      </c>
      <c r="F55" t="s">
        <v>41</v>
      </c>
      <c r="G55" t="s">
        <v>113</v>
      </c>
      <c r="I55">
        <v>40</v>
      </c>
      <c r="J55" s="4">
        <v>54</v>
      </c>
      <c r="K55">
        <v>74.074074074074076</v>
      </c>
    </row>
    <row r="56" spans="1:11">
      <c r="A56">
        <v>20191</v>
      </c>
      <c r="B56" t="s">
        <v>750</v>
      </c>
      <c r="C56">
        <v>14243</v>
      </c>
      <c r="D56" t="s">
        <v>751</v>
      </c>
      <c r="E56">
        <v>1.5</v>
      </c>
      <c r="F56" t="s">
        <v>41</v>
      </c>
      <c r="G56" t="s">
        <v>118</v>
      </c>
      <c r="I56">
        <v>45</v>
      </c>
      <c r="J56" s="4">
        <v>52</v>
      </c>
      <c r="K56">
        <v>86.538461538461547</v>
      </c>
    </row>
    <row r="57" spans="1:11">
      <c r="A57">
        <v>20191</v>
      </c>
      <c r="B57" t="s">
        <v>148</v>
      </c>
      <c r="C57">
        <v>14246</v>
      </c>
      <c r="D57" t="s">
        <v>1138</v>
      </c>
      <c r="E57">
        <v>3</v>
      </c>
      <c r="F57" t="s">
        <v>41</v>
      </c>
      <c r="G57" t="s">
        <v>118</v>
      </c>
      <c r="I57">
        <v>31</v>
      </c>
      <c r="J57" s="4">
        <v>52</v>
      </c>
      <c r="K57">
        <v>59.615384615384613</v>
      </c>
    </row>
    <row r="58" spans="1:11">
      <c r="A58">
        <v>20191</v>
      </c>
      <c r="B58" t="s">
        <v>754</v>
      </c>
      <c r="C58">
        <v>14247</v>
      </c>
      <c r="D58" t="s">
        <v>755</v>
      </c>
      <c r="E58">
        <v>3</v>
      </c>
      <c r="F58" t="s">
        <v>41</v>
      </c>
      <c r="G58" t="s">
        <v>122</v>
      </c>
      <c r="I58">
        <v>50</v>
      </c>
      <c r="J58" s="4">
        <v>56</v>
      </c>
      <c r="K58">
        <v>89.285714285714292</v>
      </c>
    </row>
    <row r="59" spans="1:11">
      <c r="A59">
        <v>20191</v>
      </c>
      <c r="B59" t="s">
        <v>152</v>
      </c>
      <c r="C59">
        <v>14256</v>
      </c>
      <c r="D59" t="s">
        <v>153</v>
      </c>
      <c r="E59">
        <v>3</v>
      </c>
      <c r="F59" t="s">
        <v>41</v>
      </c>
      <c r="G59" t="s">
        <v>122</v>
      </c>
      <c r="I59">
        <v>56</v>
      </c>
      <c r="J59" s="4">
        <v>56</v>
      </c>
      <c r="K59">
        <v>100</v>
      </c>
    </row>
    <row r="60" spans="1:11">
      <c r="A60">
        <v>20191</v>
      </c>
      <c r="B60" t="s">
        <v>1139</v>
      </c>
      <c r="C60">
        <v>14257</v>
      </c>
      <c r="D60" t="s">
        <v>1140</v>
      </c>
      <c r="E60">
        <v>3</v>
      </c>
      <c r="F60" t="s">
        <v>41</v>
      </c>
      <c r="G60" t="s">
        <v>151</v>
      </c>
      <c r="I60">
        <v>30</v>
      </c>
      <c r="J60" s="4">
        <v>42</v>
      </c>
      <c r="K60">
        <v>71.428571428571431</v>
      </c>
    </row>
    <row r="61" spans="1:11">
      <c r="A61">
        <v>20191</v>
      </c>
      <c r="B61" t="s">
        <v>1485</v>
      </c>
      <c r="C61">
        <v>14258</v>
      </c>
      <c r="D61" t="s">
        <v>1486</v>
      </c>
      <c r="E61">
        <v>3</v>
      </c>
      <c r="F61" t="s">
        <v>41</v>
      </c>
      <c r="G61" t="s">
        <v>118</v>
      </c>
      <c r="I61">
        <v>38</v>
      </c>
      <c r="J61" s="4">
        <v>52</v>
      </c>
      <c r="K61">
        <v>73.076923076923066</v>
      </c>
    </row>
    <row r="62" spans="1:11">
      <c r="A62">
        <v>20191</v>
      </c>
      <c r="B62" t="s">
        <v>130</v>
      </c>
      <c r="C62">
        <v>14269</v>
      </c>
      <c r="D62" t="s">
        <v>131</v>
      </c>
      <c r="E62">
        <v>3</v>
      </c>
      <c r="F62" t="s">
        <v>41</v>
      </c>
      <c r="G62" t="s">
        <v>113</v>
      </c>
      <c r="I62">
        <v>30</v>
      </c>
      <c r="J62" s="4">
        <v>54</v>
      </c>
      <c r="K62">
        <v>55.555555555555557</v>
      </c>
    </row>
    <row r="63" spans="1:11">
      <c r="A63">
        <v>20191</v>
      </c>
      <c r="B63" t="s">
        <v>759</v>
      </c>
      <c r="C63">
        <v>14273</v>
      </c>
      <c r="D63" t="s">
        <v>760</v>
      </c>
      <c r="E63">
        <v>3</v>
      </c>
      <c r="F63" t="s">
        <v>41</v>
      </c>
      <c r="G63" t="s">
        <v>151</v>
      </c>
      <c r="I63">
        <v>30</v>
      </c>
      <c r="J63" s="4">
        <v>42</v>
      </c>
      <c r="K63">
        <v>71.428571428571431</v>
      </c>
    </row>
    <row r="64" spans="1:11">
      <c r="A64">
        <v>20191</v>
      </c>
      <c r="B64" t="s">
        <v>163</v>
      </c>
      <c r="C64">
        <v>14291</v>
      </c>
      <c r="D64" t="s">
        <v>164</v>
      </c>
      <c r="E64">
        <v>3</v>
      </c>
      <c r="F64" t="s">
        <v>41</v>
      </c>
      <c r="G64" t="s">
        <v>286</v>
      </c>
      <c r="I64">
        <v>50</v>
      </c>
      <c r="J64" s="4">
        <v>77</v>
      </c>
      <c r="K64">
        <v>64.935064935064929</v>
      </c>
    </row>
    <row r="65" spans="1:11">
      <c r="A65">
        <v>20191</v>
      </c>
      <c r="B65" t="s">
        <v>130</v>
      </c>
      <c r="C65">
        <v>14299</v>
      </c>
      <c r="D65" t="s">
        <v>131</v>
      </c>
      <c r="E65">
        <v>3</v>
      </c>
      <c r="F65" t="s">
        <v>41</v>
      </c>
      <c r="G65" t="s">
        <v>113</v>
      </c>
      <c r="I65">
        <v>30</v>
      </c>
      <c r="J65" s="4">
        <v>54</v>
      </c>
      <c r="K65">
        <v>55.555555555555557</v>
      </c>
    </row>
    <row r="66" spans="1:11">
      <c r="A66">
        <v>20191</v>
      </c>
      <c r="B66" t="s">
        <v>176</v>
      </c>
      <c r="C66">
        <v>14321</v>
      </c>
      <c r="D66" t="s">
        <v>177</v>
      </c>
      <c r="E66">
        <v>1.5</v>
      </c>
      <c r="F66" t="s">
        <v>41</v>
      </c>
      <c r="G66" t="s">
        <v>388</v>
      </c>
      <c r="I66">
        <v>15</v>
      </c>
      <c r="J66" s="4">
        <v>20</v>
      </c>
      <c r="K66">
        <v>75</v>
      </c>
    </row>
    <row r="67" spans="1:11">
      <c r="A67">
        <v>20191</v>
      </c>
      <c r="B67" t="s">
        <v>775</v>
      </c>
      <c r="C67">
        <v>14330</v>
      </c>
      <c r="D67" t="s">
        <v>776</v>
      </c>
      <c r="E67">
        <v>1.5</v>
      </c>
      <c r="F67" t="s">
        <v>41</v>
      </c>
      <c r="G67" t="s">
        <v>388</v>
      </c>
      <c r="I67">
        <v>10</v>
      </c>
      <c r="J67" s="4">
        <v>20</v>
      </c>
      <c r="K67">
        <v>50</v>
      </c>
    </row>
    <row r="68" spans="1:11">
      <c r="A68">
        <v>20191</v>
      </c>
      <c r="B68" t="s">
        <v>819</v>
      </c>
      <c r="C68">
        <v>14352</v>
      </c>
      <c r="D68" t="s">
        <v>384</v>
      </c>
      <c r="E68">
        <v>3</v>
      </c>
      <c r="F68" t="s">
        <v>180</v>
      </c>
      <c r="G68" t="s">
        <v>1147</v>
      </c>
      <c r="I68">
        <v>36</v>
      </c>
      <c r="J68" s="4">
        <v>36</v>
      </c>
      <c r="K68">
        <v>100</v>
      </c>
    </row>
    <row r="69" spans="1:11">
      <c r="A69">
        <v>20191</v>
      </c>
      <c r="B69" t="s">
        <v>1296</v>
      </c>
      <c r="C69">
        <v>14355</v>
      </c>
      <c r="D69" t="s">
        <v>1297</v>
      </c>
      <c r="E69">
        <v>2</v>
      </c>
      <c r="F69" t="s">
        <v>180</v>
      </c>
      <c r="G69" t="s">
        <v>1146</v>
      </c>
      <c r="I69">
        <v>48</v>
      </c>
      <c r="J69" s="4">
        <v>48</v>
      </c>
      <c r="K69">
        <v>100</v>
      </c>
    </row>
    <row r="70" spans="1:11">
      <c r="A70">
        <v>20191</v>
      </c>
      <c r="B70" t="s">
        <v>1296</v>
      </c>
      <c r="C70">
        <v>14356</v>
      </c>
      <c r="D70" t="s">
        <v>1297</v>
      </c>
      <c r="E70">
        <v>2</v>
      </c>
      <c r="F70" t="s">
        <v>180</v>
      </c>
      <c r="G70" t="s">
        <v>1146</v>
      </c>
      <c r="I70">
        <v>48</v>
      </c>
      <c r="J70" s="4">
        <v>48</v>
      </c>
      <c r="K70">
        <v>100</v>
      </c>
    </row>
    <row r="71" spans="1:11">
      <c r="A71">
        <v>20191</v>
      </c>
      <c r="B71" t="s">
        <v>205</v>
      </c>
      <c r="C71">
        <v>14357</v>
      </c>
      <c r="D71" t="s">
        <v>206</v>
      </c>
      <c r="E71">
        <v>2</v>
      </c>
      <c r="F71" t="s">
        <v>180</v>
      </c>
      <c r="G71" t="s">
        <v>1147</v>
      </c>
      <c r="I71">
        <v>36</v>
      </c>
      <c r="J71" s="4">
        <v>36</v>
      </c>
      <c r="K71">
        <v>100</v>
      </c>
    </row>
    <row r="72" spans="1:11">
      <c r="A72">
        <v>20191</v>
      </c>
      <c r="B72" t="s">
        <v>1151</v>
      </c>
      <c r="C72">
        <v>14359</v>
      </c>
      <c r="D72" t="s">
        <v>384</v>
      </c>
      <c r="E72">
        <v>4</v>
      </c>
      <c r="F72" t="s">
        <v>180</v>
      </c>
      <c r="G72" t="s">
        <v>1142</v>
      </c>
      <c r="I72">
        <v>36</v>
      </c>
      <c r="J72" s="4">
        <v>48</v>
      </c>
      <c r="K72">
        <v>75</v>
      </c>
    </row>
    <row r="73" spans="1:11">
      <c r="A73">
        <v>20191</v>
      </c>
      <c r="B73" t="s">
        <v>1151</v>
      </c>
      <c r="C73">
        <v>14360</v>
      </c>
      <c r="D73" t="s">
        <v>384</v>
      </c>
      <c r="E73">
        <v>2</v>
      </c>
      <c r="F73" t="s">
        <v>180</v>
      </c>
      <c r="G73" t="s">
        <v>47</v>
      </c>
      <c r="I73">
        <v>42</v>
      </c>
      <c r="J73" s="4">
        <v>46</v>
      </c>
      <c r="K73">
        <v>91.304347826086953</v>
      </c>
    </row>
    <row r="74" spans="1:11">
      <c r="A74">
        <v>20191</v>
      </c>
      <c r="B74" t="s">
        <v>184</v>
      </c>
      <c r="C74">
        <v>14370</v>
      </c>
      <c r="D74" t="s">
        <v>185</v>
      </c>
      <c r="E74">
        <v>4</v>
      </c>
      <c r="F74" t="s">
        <v>180</v>
      </c>
      <c r="G74" t="s">
        <v>1145</v>
      </c>
      <c r="I74">
        <v>60</v>
      </c>
      <c r="J74" s="4">
        <v>60</v>
      </c>
      <c r="K74">
        <v>100</v>
      </c>
    </row>
    <row r="75" spans="1:11">
      <c r="A75">
        <v>20191</v>
      </c>
      <c r="B75" t="s">
        <v>184</v>
      </c>
      <c r="C75">
        <v>14373</v>
      </c>
      <c r="D75" t="s">
        <v>185</v>
      </c>
      <c r="E75">
        <v>4</v>
      </c>
      <c r="F75" t="s">
        <v>180</v>
      </c>
      <c r="G75" t="s">
        <v>1145</v>
      </c>
      <c r="I75">
        <v>57</v>
      </c>
      <c r="J75" s="4">
        <v>60</v>
      </c>
      <c r="K75">
        <v>95</v>
      </c>
    </row>
    <row r="76" spans="1:11">
      <c r="A76">
        <v>20191</v>
      </c>
      <c r="B76" t="s">
        <v>188</v>
      </c>
      <c r="C76">
        <v>14374</v>
      </c>
      <c r="D76" t="s">
        <v>189</v>
      </c>
      <c r="E76">
        <v>4</v>
      </c>
      <c r="F76" t="s">
        <v>180</v>
      </c>
      <c r="G76" t="s">
        <v>1147</v>
      </c>
      <c r="I76">
        <v>34</v>
      </c>
      <c r="J76" s="4">
        <v>36</v>
      </c>
      <c r="K76">
        <v>94.444444444444443</v>
      </c>
    </row>
    <row r="77" spans="1:11">
      <c r="A77">
        <v>20191</v>
      </c>
      <c r="B77" t="s">
        <v>188</v>
      </c>
      <c r="C77">
        <v>14375</v>
      </c>
      <c r="D77" t="s">
        <v>189</v>
      </c>
      <c r="E77">
        <v>4</v>
      </c>
      <c r="F77" t="s">
        <v>180</v>
      </c>
      <c r="G77" t="s">
        <v>1147</v>
      </c>
      <c r="I77">
        <v>34</v>
      </c>
      <c r="J77" s="4">
        <v>36</v>
      </c>
      <c r="K77">
        <v>94.444444444444443</v>
      </c>
    </row>
    <row r="78" spans="1:11">
      <c r="A78">
        <v>20191</v>
      </c>
      <c r="B78" t="s">
        <v>786</v>
      </c>
      <c r="C78">
        <v>14380</v>
      </c>
      <c r="D78" t="s">
        <v>787</v>
      </c>
      <c r="E78">
        <v>4</v>
      </c>
      <c r="F78" t="s">
        <v>180</v>
      </c>
      <c r="G78" t="s">
        <v>1145</v>
      </c>
      <c r="I78">
        <v>40</v>
      </c>
      <c r="J78" s="4">
        <v>60</v>
      </c>
      <c r="K78">
        <v>66.666666666666657</v>
      </c>
    </row>
    <row r="79" spans="1:11">
      <c r="A79">
        <v>20191</v>
      </c>
      <c r="B79" t="s">
        <v>193</v>
      </c>
      <c r="C79">
        <v>14382</v>
      </c>
      <c r="D79" t="s">
        <v>1253</v>
      </c>
      <c r="E79">
        <v>4</v>
      </c>
      <c r="F79" t="s">
        <v>180</v>
      </c>
      <c r="G79" t="s">
        <v>1146</v>
      </c>
      <c r="I79">
        <v>48</v>
      </c>
      <c r="J79" s="4">
        <v>48</v>
      </c>
      <c r="K79">
        <v>100</v>
      </c>
    </row>
    <row r="80" spans="1:11">
      <c r="A80">
        <v>20191</v>
      </c>
      <c r="B80" t="s">
        <v>193</v>
      </c>
      <c r="C80">
        <v>14383</v>
      </c>
      <c r="D80" t="s">
        <v>1253</v>
      </c>
      <c r="E80">
        <v>4</v>
      </c>
      <c r="F80" t="s">
        <v>180</v>
      </c>
      <c r="G80" t="s">
        <v>1150</v>
      </c>
      <c r="I80">
        <v>48</v>
      </c>
      <c r="J80" s="4">
        <v>48</v>
      </c>
      <c r="K80">
        <v>100</v>
      </c>
    </row>
    <row r="81" spans="1:11">
      <c r="A81">
        <v>20191</v>
      </c>
      <c r="B81" t="s">
        <v>197</v>
      </c>
      <c r="C81">
        <v>14384</v>
      </c>
      <c r="D81" t="s">
        <v>198</v>
      </c>
      <c r="E81">
        <v>4</v>
      </c>
      <c r="F81" t="s">
        <v>180</v>
      </c>
      <c r="G81" t="s">
        <v>1168</v>
      </c>
      <c r="I81">
        <v>36</v>
      </c>
      <c r="J81" s="4">
        <v>36</v>
      </c>
      <c r="K81">
        <v>100</v>
      </c>
    </row>
    <row r="82" spans="1:11">
      <c r="A82">
        <v>20191</v>
      </c>
      <c r="B82" t="s">
        <v>184</v>
      </c>
      <c r="C82">
        <v>14385</v>
      </c>
      <c r="D82" t="s">
        <v>185</v>
      </c>
      <c r="E82">
        <v>4</v>
      </c>
      <c r="F82" t="s">
        <v>180</v>
      </c>
      <c r="G82" t="s">
        <v>1146</v>
      </c>
      <c r="I82">
        <v>40</v>
      </c>
      <c r="J82" s="4">
        <v>48</v>
      </c>
      <c r="K82">
        <v>83.333333333333343</v>
      </c>
    </row>
    <row r="83" spans="1:11">
      <c r="A83">
        <v>20191</v>
      </c>
      <c r="B83" t="s">
        <v>1391</v>
      </c>
      <c r="C83">
        <v>14386</v>
      </c>
      <c r="D83" t="s">
        <v>1392</v>
      </c>
      <c r="E83">
        <v>4</v>
      </c>
      <c r="F83" t="s">
        <v>180</v>
      </c>
      <c r="G83" t="s">
        <v>1145</v>
      </c>
      <c r="I83">
        <v>48</v>
      </c>
      <c r="J83" s="4">
        <v>60</v>
      </c>
      <c r="K83">
        <v>80</v>
      </c>
    </row>
    <row r="84" spans="1:11">
      <c r="A84">
        <v>20191</v>
      </c>
      <c r="B84" t="s">
        <v>178</v>
      </c>
      <c r="C84">
        <v>14389</v>
      </c>
      <c r="D84" t="s">
        <v>179</v>
      </c>
      <c r="E84">
        <v>4</v>
      </c>
      <c r="F84" t="s">
        <v>180</v>
      </c>
      <c r="G84" t="s">
        <v>1147</v>
      </c>
      <c r="I84">
        <v>36</v>
      </c>
      <c r="J84" s="4">
        <v>36</v>
      </c>
      <c r="K84">
        <v>100</v>
      </c>
    </row>
    <row r="85" spans="1:11">
      <c r="A85">
        <v>20191</v>
      </c>
      <c r="B85" t="s">
        <v>188</v>
      </c>
      <c r="C85">
        <v>14390</v>
      </c>
      <c r="D85" t="s">
        <v>189</v>
      </c>
      <c r="E85">
        <v>4</v>
      </c>
      <c r="F85" t="s">
        <v>180</v>
      </c>
      <c r="G85" t="s">
        <v>1147</v>
      </c>
      <c r="I85">
        <v>32</v>
      </c>
      <c r="J85" s="4">
        <v>36</v>
      </c>
      <c r="K85">
        <v>88.888888888888886</v>
      </c>
    </row>
    <row r="86" spans="1:11">
      <c r="A86">
        <v>20191</v>
      </c>
      <c r="B86" t="s">
        <v>201</v>
      </c>
      <c r="C86">
        <v>14396</v>
      </c>
      <c r="D86" t="s">
        <v>202</v>
      </c>
      <c r="E86">
        <v>4</v>
      </c>
      <c r="F86" t="s">
        <v>180</v>
      </c>
      <c r="G86" t="s">
        <v>1145</v>
      </c>
      <c r="I86">
        <v>59</v>
      </c>
      <c r="J86" s="4">
        <v>60</v>
      </c>
      <c r="K86">
        <v>98.333333333333329</v>
      </c>
    </row>
    <row r="87" spans="1:11">
      <c r="A87">
        <v>20191</v>
      </c>
      <c r="B87" t="s">
        <v>792</v>
      </c>
      <c r="C87">
        <v>14399</v>
      </c>
      <c r="D87" t="s">
        <v>793</v>
      </c>
      <c r="E87">
        <v>2</v>
      </c>
      <c r="F87" t="s">
        <v>180</v>
      </c>
      <c r="G87" t="s">
        <v>1560</v>
      </c>
      <c r="I87">
        <v>20</v>
      </c>
      <c r="J87" s="4">
        <v>30</v>
      </c>
      <c r="K87">
        <v>66.666666666666657</v>
      </c>
    </row>
    <row r="88" spans="1:11">
      <c r="A88">
        <v>20191</v>
      </c>
      <c r="B88" t="s">
        <v>1395</v>
      </c>
      <c r="C88">
        <v>14401</v>
      </c>
      <c r="D88" t="s">
        <v>1396</v>
      </c>
      <c r="E88">
        <v>2</v>
      </c>
      <c r="F88" t="s">
        <v>41</v>
      </c>
      <c r="G88" t="s">
        <v>1142</v>
      </c>
      <c r="I88">
        <v>48</v>
      </c>
      <c r="J88" s="4">
        <v>48</v>
      </c>
      <c r="K88">
        <v>100</v>
      </c>
    </row>
    <row r="89" spans="1:11">
      <c r="A89">
        <v>20191</v>
      </c>
      <c r="B89" t="s">
        <v>796</v>
      </c>
      <c r="C89">
        <v>14403</v>
      </c>
      <c r="D89" t="s">
        <v>797</v>
      </c>
      <c r="E89">
        <v>4</v>
      </c>
      <c r="F89" t="s">
        <v>180</v>
      </c>
      <c r="G89" t="s">
        <v>1147</v>
      </c>
      <c r="I89">
        <v>29</v>
      </c>
      <c r="J89" s="4">
        <v>36</v>
      </c>
      <c r="K89">
        <v>80.555555555555557</v>
      </c>
    </row>
    <row r="90" spans="1:11">
      <c r="A90">
        <v>20191</v>
      </c>
      <c r="B90" t="s">
        <v>234</v>
      </c>
      <c r="C90">
        <v>14405</v>
      </c>
      <c r="D90" t="s">
        <v>235</v>
      </c>
      <c r="E90">
        <v>3</v>
      </c>
      <c r="F90" t="s">
        <v>180</v>
      </c>
      <c r="G90" t="s">
        <v>122</v>
      </c>
      <c r="I90">
        <v>56</v>
      </c>
      <c r="J90" s="4">
        <v>56</v>
      </c>
      <c r="K90">
        <v>100</v>
      </c>
    </row>
    <row r="91" spans="1:11">
      <c r="A91">
        <v>20191</v>
      </c>
      <c r="B91" t="s">
        <v>811</v>
      </c>
      <c r="C91">
        <v>14414</v>
      </c>
      <c r="D91" t="s">
        <v>812</v>
      </c>
      <c r="E91">
        <v>1.5</v>
      </c>
      <c r="F91" t="s">
        <v>180</v>
      </c>
      <c r="G91" t="s">
        <v>1146</v>
      </c>
      <c r="I91">
        <v>48</v>
      </c>
      <c r="J91" s="4">
        <v>48</v>
      </c>
      <c r="K91">
        <v>100</v>
      </c>
    </row>
    <row r="92" spans="1:11">
      <c r="A92">
        <v>20191</v>
      </c>
      <c r="B92" t="s">
        <v>1475</v>
      </c>
      <c r="C92">
        <v>14416</v>
      </c>
      <c r="D92" t="s">
        <v>1477</v>
      </c>
      <c r="E92">
        <v>3</v>
      </c>
      <c r="F92" t="s">
        <v>180</v>
      </c>
      <c r="G92" t="s">
        <v>165</v>
      </c>
      <c r="I92">
        <v>50</v>
      </c>
      <c r="J92" s="4">
        <v>54</v>
      </c>
      <c r="K92">
        <v>92.592592592592595</v>
      </c>
    </row>
    <row r="93" spans="1:11">
      <c r="A93">
        <v>20191</v>
      </c>
      <c r="B93" t="s">
        <v>1404</v>
      </c>
      <c r="C93">
        <v>14429</v>
      </c>
      <c r="D93" t="s">
        <v>1405</v>
      </c>
      <c r="E93">
        <v>1.5</v>
      </c>
      <c r="F93" t="s">
        <v>180</v>
      </c>
      <c r="G93" t="s">
        <v>1146</v>
      </c>
      <c r="I93">
        <v>48</v>
      </c>
      <c r="J93" s="4">
        <v>48</v>
      </c>
      <c r="K93">
        <v>100</v>
      </c>
    </row>
    <row r="94" spans="1:11">
      <c r="A94">
        <v>20191</v>
      </c>
      <c r="B94" t="s">
        <v>804</v>
      </c>
      <c r="C94">
        <v>14433</v>
      </c>
      <c r="D94" t="s">
        <v>805</v>
      </c>
      <c r="E94">
        <v>3</v>
      </c>
      <c r="F94" t="s">
        <v>180</v>
      </c>
      <c r="G94" t="s">
        <v>1145</v>
      </c>
      <c r="I94">
        <v>60</v>
      </c>
      <c r="J94" s="4">
        <v>60</v>
      </c>
      <c r="K94">
        <v>100</v>
      </c>
    </row>
    <row r="95" spans="1:11">
      <c r="A95">
        <v>20191</v>
      </c>
      <c r="B95" t="s">
        <v>806</v>
      </c>
      <c r="C95">
        <v>14435</v>
      </c>
      <c r="D95" t="s">
        <v>807</v>
      </c>
      <c r="E95">
        <v>3</v>
      </c>
      <c r="F95" t="s">
        <v>180</v>
      </c>
      <c r="G95" t="s">
        <v>118</v>
      </c>
      <c r="I95">
        <v>52</v>
      </c>
      <c r="J95" s="4">
        <v>52</v>
      </c>
      <c r="K95">
        <v>100</v>
      </c>
    </row>
    <row r="96" spans="1:11">
      <c r="A96">
        <v>20191</v>
      </c>
      <c r="B96" t="s">
        <v>212</v>
      </c>
      <c r="C96">
        <v>14436</v>
      </c>
      <c r="D96" t="s">
        <v>213</v>
      </c>
      <c r="E96">
        <v>3</v>
      </c>
      <c r="F96" t="s">
        <v>180</v>
      </c>
      <c r="G96" t="s">
        <v>1133</v>
      </c>
      <c r="I96">
        <v>60</v>
      </c>
      <c r="J96" s="4">
        <v>60</v>
      </c>
      <c r="K96">
        <v>100</v>
      </c>
    </row>
    <row r="97" spans="1:11">
      <c r="A97">
        <v>20191</v>
      </c>
      <c r="B97" t="s">
        <v>1406</v>
      </c>
      <c r="C97">
        <v>14437</v>
      </c>
      <c r="D97" t="s">
        <v>1407</v>
      </c>
      <c r="E97">
        <v>3</v>
      </c>
      <c r="F97" t="s">
        <v>180</v>
      </c>
      <c r="G97" t="s">
        <v>230</v>
      </c>
      <c r="I97">
        <v>70</v>
      </c>
      <c r="J97" s="4">
        <v>78</v>
      </c>
      <c r="K97">
        <v>89.743589743589752</v>
      </c>
    </row>
    <row r="98" spans="1:11">
      <c r="A98">
        <v>20191</v>
      </c>
      <c r="B98" t="s">
        <v>800</v>
      </c>
      <c r="C98">
        <v>14446</v>
      </c>
      <c r="D98" t="s">
        <v>801</v>
      </c>
      <c r="E98">
        <v>3</v>
      </c>
      <c r="F98" t="s">
        <v>180</v>
      </c>
      <c r="G98" t="s">
        <v>122</v>
      </c>
      <c r="I98">
        <v>56</v>
      </c>
      <c r="J98" s="4">
        <v>56</v>
      </c>
      <c r="K98">
        <v>100</v>
      </c>
    </row>
    <row r="99" spans="1:11">
      <c r="A99">
        <v>20191</v>
      </c>
      <c r="B99" t="s">
        <v>250</v>
      </c>
      <c r="C99">
        <v>14485</v>
      </c>
      <c r="D99" t="s">
        <v>251</v>
      </c>
      <c r="E99">
        <v>2</v>
      </c>
      <c r="F99" t="s">
        <v>252</v>
      </c>
      <c r="G99" t="s">
        <v>1150</v>
      </c>
      <c r="I99">
        <v>48</v>
      </c>
      <c r="J99" s="4">
        <v>48</v>
      </c>
      <c r="K99">
        <v>100</v>
      </c>
    </row>
    <row r="100" spans="1:11">
      <c r="A100">
        <v>20191</v>
      </c>
      <c r="B100" t="s">
        <v>254</v>
      </c>
      <c r="C100">
        <v>14487</v>
      </c>
      <c r="D100" t="s">
        <v>255</v>
      </c>
      <c r="E100">
        <v>4</v>
      </c>
      <c r="F100" t="s">
        <v>180</v>
      </c>
      <c r="G100" t="s">
        <v>1146</v>
      </c>
      <c r="I100">
        <v>48</v>
      </c>
      <c r="J100" s="4">
        <v>48</v>
      </c>
      <c r="K100">
        <v>100</v>
      </c>
    </row>
    <row r="101" spans="1:11">
      <c r="A101">
        <v>20191</v>
      </c>
      <c r="B101" t="s">
        <v>259</v>
      </c>
      <c r="C101">
        <v>14495</v>
      </c>
      <c r="D101" t="s">
        <v>260</v>
      </c>
      <c r="E101">
        <v>4</v>
      </c>
      <c r="F101" t="s">
        <v>252</v>
      </c>
      <c r="G101" t="s">
        <v>1159</v>
      </c>
      <c r="I101">
        <v>117</v>
      </c>
      <c r="J101" s="4">
        <v>149</v>
      </c>
      <c r="K101">
        <v>78.523489932885909</v>
      </c>
    </row>
    <row r="102" spans="1:11">
      <c r="A102">
        <v>20191</v>
      </c>
      <c r="B102" t="s">
        <v>259</v>
      </c>
      <c r="C102">
        <v>14497</v>
      </c>
      <c r="D102" t="s">
        <v>260</v>
      </c>
      <c r="E102">
        <v>4</v>
      </c>
      <c r="F102" t="s">
        <v>252</v>
      </c>
      <c r="G102" t="s">
        <v>1159</v>
      </c>
      <c r="I102">
        <v>104</v>
      </c>
      <c r="J102" s="4">
        <v>149</v>
      </c>
      <c r="K102">
        <v>69.798657718120808</v>
      </c>
    </row>
    <row r="103" spans="1:11">
      <c r="A103">
        <v>20191</v>
      </c>
      <c r="B103" t="s">
        <v>1160</v>
      </c>
      <c r="C103">
        <v>14507</v>
      </c>
      <c r="D103" t="s">
        <v>1161</v>
      </c>
      <c r="E103">
        <v>3</v>
      </c>
      <c r="F103" t="s">
        <v>41</v>
      </c>
      <c r="G103" t="s">
        <v>1162</v>
      </c>
      <c r="I103">
        <v>58</v>
      </c>
      <c r="J103" s="4">
        <v>60</v>
      </c>
      <c r="K103">
        <v>96.666666666666671</v>
      </c>
    </row>
    <row r="104" spans="1:11">
      <c r="A104">
        <v>20191</v>
      </c>
      <c r="B104" t="s">
        <v>1160</v>
      </c>
      <c r="C104">
        <v>14508</v>
      </c>
      <c r="D104" t="s">
        <v>1161</v>
      </c>
      <c r="E104">
        <v>3</v>
      </c>
      <c r="F104" t="s">
        <v>41</v>
      </c>
      <c r="G104" t="s">
        <v>1162</v>
      </c>
      <c r="I104">
        <v>60</v>
      </c>
      <c r="J104" s="4">
        <v>60</v>
      </c>
      <c r="K104">
        <v>100</v>
      </c>
    </row>
    <row r="105" spans="1:11">
      <c r="A105">
        <v>20191</v>
      </c>
      <c r="B105" t="s">
        <v>1160</v>
      </c>
      <c r="C105">
        <v>14509</v>
      </c>
      <c r="D105" t="s">
        <v>1161</v>
      </c>
      <c r="E105">
        <v>3</v>
      </c>
      <c r="F105" t="s">
        <v>41</v>
      </c>
      <c r="G105" t="s">
        <v>1162</v>
      </c>
      <c r="I105">
        <v>55</v>
      </c>
      <c r="J105" s="4">
        <v>60</v>
      </c>
      <c r="K105">
        <v>91.666666666666657</v>
      </c>
    </row>
    <row r="106" spans="1:11">
      <c r="A106">
        <v>20191</v>
      </c>
      <c r="B106" t="s">
        <v>1160</v>
      </c>
      <c r="C106">
        <v>14510</v>
      </c>
      <c r="D106" t="s">
        <v>1161</v>
      </c>
      <c r="E106">
        <v>3</v>
      </c>
      <c r="F106" t="s">
        <v>41</v>
      </c>
      <c r="G106" t="s">
        <v>1162</v>
      </c>
      <c r="I106">
        <v>60</v>
      </c>
      <c r="J106" s="4">
        <v>60</v>
      </c>
      <c r="K106">
        <v>100</v>
      </c>
    </row>
    <row r="107" spans="1:11">
      <c r="A107">
        <v>20191</v>
      </c>
      <c r="B107" t="s">
        <v>1160</v>
      </c>
      <c r="C107">
        <v>14511</v>
      </c>
      <c r="D107" t="s">
        <v>1161</v>
      </c>
      <c r="E107">
        <v>3</v>
      </c>
      <c r="F107" t="s">
        <v>41</v>
      </c>
      <c r="G107" t="s">
        <v>1162</v>
      </c>
      <c r="I107">
        <v>60</v>
      </c>
      <c r="J107" s="4">
        <v>60</v>
      </c>
      <c r="K107">
        <v>100</v>
      </c>
    </row>
    <row r="108" spans="1:11">
      <c r="A108">
        <v>20191</v>
      </c>
      <c r="B108" t="s">
        <v>1160</v>
      </c>
      <c r="C108">
        <v>14512</v>
      </c>
      <c r="D108" t="s">
        <v>1161</v>
      </c>
      <c r="E108">
        <v>3</v>
      </c>
      <c r="F108" t="s">
        <v>41</v>
      </c>
      <c r="G108" t="s">
        <v>1162</v>
      </c>
      <c r="I108">
        <v>60</v>
      </c>
      <c r="J108" s="4">
        <v>60</v>
      </c>
      <c r="K108">
        <v>100</v>
      </c>
    </row>
    <row r="109" spans="1:11">
      <c r="A109">
        <v>20191</v>
      </c>
      <c r="B109" t="s">
        <v>1160</v>
      </c>
      <c r="C109">
        <v>14513</v>
      </c>
      <c r="D109" t="s">
        <v>1161</v>
      </c>
      <c r="E109">
        <v>3</v>
      </c>
      <c r="F109" t="s">
        <v>41</v>
      </c>
      <c r="G109" t="s">
        <v>1162</v>
      </c>
      <c r="I109">
        <v>58</v>
      </c>
      <c r="J109" s="4">
        <v>60</v>
      </c>
      <c r="K109">
        <v>96.666666666666671</v>
      </c>
    </row>
    <row r="110" spans="1:11">
      <c r="A110">
        <v>20191</v>
      </c>
      <c r="B110" t="s">
        <v>1160</v>
      </c>
      <c r="C110">
        <v>14514</v>
      </c>
      <c r="D110" t="s">
        <v>1161</v>
      </c>
      <c r="E110">
        <v>3</v>
      </c>
      <c r="F110" t="s">
        <v>41</v>
      </c>
      <c r="G110" t="s">
        <v>1162</v>
      </c>
      <c r="I110">
        <v>58</v>
      </c>
      <c r="J110" s="4">
        <v>60</v>
      </c>
      <c r="K110">
        <v>96.666666666666671</v>
      </c>
    </row>
    <row r="111" spans="1:11">
      <c r="A111">
        <v>20191</v>
      </c>
      <c r="B111" t="s">
        <v>1160</v>
      </c>
      <c r="C111">
        <v>14515</v>
      </c>
      <c r="D111" t="s">
        <v>1161</v>
      </c>
      <c r="E111">
        <v>3</v>
      </c>
      <c r="F111" t="s">
        <v>41</v>
      </c>
      <c r="G111" t="s">
        <v>1162</v>
      </c>
      <c r="I111">
        <v>55</v>
      </c>
      <c r="J111" s="4">
        <v>60</v>
      </c>
      <c r="K111">
        <v>91.666666666666657</v>
      </c>
    </row>
    <row r="112" spans="1:11">
      <c r="A112">
        <v>20191</v>
      </c>
      <c r="B112" t="s">
        <v>1160</v>
      </c>
      <c r="C112">
        <v>14516</v>
      </c>
      <c r="D112" t="s">
        <v>1161</v>
      </c>
      <c r="E112">
        <v>3</v>
      </c>
      <c r="F112" t="s">
        <v>41</v>
      </c>
      <c r="G112" t="s">
        <v>1162</v>
      </c>
      <c r="I112">
        <v>59</v>
      </c>
      <c r="J112" s="4">
        <v>60</v>
      </c>
      <c r="K112">
        <v>98.333333333333329</v>
      </c>
    </row>
    <row r="113" spans="1:11">
      <c r="A113">
        <v>20191</v>
      </c>
      <c r="B113" t="s">
        <v>1257</v>
      </c>
      <c r="C113">
        <v>14520</v>
      </c>
      <c r="D113" t="s">
        <v>1258</v>
      </c>
      <c r="E113">
        <v>3</v>
      </c>
      <c r="F113" t="s">
        <v>41</v>
      </c>
      <c r="G113" t="s">
        <v>1150</v>
      </c>
      <c r="I113">
        <v>47</v>
      </c>
      <c r="J113" s="4">
        <v>48</v>
      </c>
      <c r="K113">
        <v>97.916666666666657</v>
      </c>
    </row>
    <row r="114" spans="1:11">
      <c r="A114">
        <v>20191</v>
      </c>
      <c r="B114" t="s">
        <v>1257</v>
      </c>
      <c r="C114">
        <v>14521</v>
      </c>
      <c r="D114" t="s">
        <v>1258</v>
      </c>
      <c r="E114">
        <v>3</v>
      </c>
      <c r="F114" t="s">
        <v>41</v>
      </c>
      <c r="G114" t="s">
        <v>1150</v>
      </c>
      <c r="I114">
        <v>48</v>
      </c>
      <c r="J114" s="4">
        <v>48</v>
      </c>
      <c r="K114">
        <v>100</v>
      </c>
    </row>
    <row r="115" spans="1:11">
      <c r="A115">
        <v>20191</v>
      </c>
      <c r="B115" t="s">
        <v>1257</v>
      </c>
      <c r="C115">
        <v>14522</v>
      </c>
      <c r="D115" t="s">
        <v>1258</v>
      </c>
      <c r="E115">
        <v>3</v>
      </c>
      <c r="F115" t="s">
        <v>41</v>
      </c>
      <c r="G115" t="s">
        <v>1150</v>
      </c>
      <c r="I115">
        <v>48</v>
      </c>
      <c r="J115" s="4">
        <v>48</v>
      </c>
      <c r="K115">
        <v>100</v>
      </c>
    </row>
    <row r="116" spans="1:11">
      <c r="A116">
        <v>20191</v>
      </c>
      <c r="B116" t="s">
        <v>1257</v>
      </c>
      <c r="C116">
        <v>14523</v>
      </c>
      <c r="D116" t="s">
        <v>1258</v>
      </c>
      <c r="E116">
        <v>3</v>
      </c>
      <c r="F116" t="s">
        <v>41</v>
      </c>
      <c r="G116" t="s">
        <v>1150</v>
      </c>
      <c r="I116">
        <v>47</v>
      </c>
      <c r="J116" s="4">
        <v>48</v>
      </c>
      <c r="K116">
        <v>97.916666666666657</v>
      </c>
    </row>
    <row r="117" spans="1:11">
      <c r="A117">
        <v>20191</v>
      </c>
      <c r="B117" t="s">
        <v>1257</v>
      </c>
      <c r="C117">
        <v>14524</v>
      </c>
      <c r="D117" t="s">
        <v>1258</v>
      </c>
      <c r="E117">
        <v>3</v>
      </c>
      <c r="F117" t="s">
        <v>41</v>
      </c>
      <c r="G117" t="s">
        <v>1146</v>
      </c>
      <c r="I117">
        <v>47</v>
      </c>
      <c r="J117" s="4">
        <v>48</v>
      </c>
      <c r="K117">
        <v>97.916666666666657</v>
      </c>
    </row>
    <row r="118" spans="1:11">
      <c r="A118">
        <v>20191</v>
      </c>
      <c r="B118" t="s">
        <v>1257</v>
      </c>
      <c r="C118">
        <v>14525</v>
      </c>
      <c r="D118" t="s">
        <v>1258</v>
      </c>
      <c r="E118">
        <v>3</v>
      </c>
      <c r="F118" t="s">
        <v>41</v>
      </c>
      <c r="G118" t="s">
        <v>96</v>
      </c>
      <c r="I118">
        <v>47</v>
      </c>
      <c r="J118" s="4">
        <v>48</v>
      </c>
      <c r="K118">
        <v>97.916666666666657</v>
      </c>
    </row>
    <row r="119" spans="1:11">
      <c r="A119">
        <v>20191</v>
      </c>
      <c r="B119" t="s">
        <v>1257</v>
      </c>
      <c r="C119">
        <v>14526</v>
      </c>
      <c r="D119" t="s">
        <v>1258</v>
      </c>
      <c r="E119">
        <v>3</v>
      </c>
      <c r="F119" t="s">
        <v>41</v>
      </c>
      <c r="G119" t="s">
        <v>96</v>
      </c>
      <c r="I119">
        <v>47</v>
      </c>
      <c r="J119" s="4">
        <v>48</v>
      </c>
      <c r="K119">
        <v>97.916666666666657</v>
      </c>
    </row>
    <row r="120" spans="1:11">
      <c r="A120">
        <v>20191</v>
      </c>
      <c r="B120" t="s">
        <v>1257</v>
      </c>
      <c r="C120">
        <v>14527</v>
      </c>
      <c r="D120" t="s">
        <v>1258</v>
      </c>
      <c r="E120">
        <v>3</v>
      </c>
      <c r="F120" t="s">
        <v>41</v>
      </c>
      <c r="G120" t="s">
        <v>96</v>
      </c>
      <c r="I120">
        <v>48</v>
      </c>
      <c r="J120" s="4">
        <v>48</v>
      </c>
      <c r="K120">
        <v>100</v>
      </c>
    </row>
    <row r="121" spans="1:11">
      <c r="A121">
        <v>20191</v>
      </c>
      <c r="B121" t="s">
        <v>1257</v>
      </c>
      <c r="C121">
        <v>14528</v>
      </c>
      <c r="D121" t="s">
        <v>1258</v>
      </c>
      <c r="E121">
        <v>3</v>
      </c>
      <c r="F121" t="s">
        <v>41</v>
      </c>
      <c r="G121" t="s">
        <v>96</v>
      </c>
      <c r="I121">
        <v>48</v>
      </c>
      <c r="J121" s="4">
        <v>48</v>
      </c>
      <c r="K121">
        <v>100</v>
      </c>
    </row>
    <row r="122" spans="1:11">
      <c r="A122">
        <v>20191</v>
      </c>
      <c r="B122" t="s">
        <v>1257</v>
      </c>
      <c r="C122">
        <v>14529</v>
      </c>
      <c r="D122" t="s">
        <v>1258</v>
      </c>
      <c r="E122">
        <v>3</v>
      </c>
      <c r="F122" t="s">
        <v>41</v>
      </c>
      <c r="G122" t="s">
        <v>96</v>
      </c>
      <c r="I122">
        <v>48</v>
      </c>
      <c r="J122" s="4">
        <v>48</v>
      </c>
      <c r="K122">
        <v>100</v>
      </c>
    </row>
    <row r="123" spans="1:11">
      <c r="A123">
        <v>20191</v>
      </c>
      <c r="B123" t="s">
        <v>1257</v>
      </c>
      <c r="C123">
        <v>14530</v>
      </c>
      <c r="D123" t="s">
        <v>1258</v>
      </c>
      <c r="E123">
        <v>3</v>
      </c>
      <c r="F123" t="s">
        <v>41</v>
      </c>
      <c r="G123" t="s">
        <v>96</v>
      </c>
      <c r="I123">
        <v>48</v>
      </c>
      <c r="J123" s="4">
        <v>48</v>
      </c>
      <c r="K123">
        <v>100</v>
      </c>
    </row>
    <row r="124" spans="1:11">
      <c r="A124">
        <v>20191</v>
      </c>
      <c r="B124" t="s">
        <v>1257</v>
      </c>
      <c r="C124">
        <v>14531</v>
      </c>
      <c r="D124" t="s">
        <v>1258</v>
      </c>
      <c r="E124">
        <v>3</v>
      </c>
      <c r="F124" t="s">
        <v>41</v>
      </c>
      <c r="G124" t="s">
        <v>96</v>
      </c>
      <c r="I124">
        <v>47</v>
      </c>
      <c r="J124" s="4">
        <v>48</v>
      </c>
      <c r="K124">
        <v>97.916666666666657</v>
      </c>
    </row>
    <row r="125" spans="1:11">
      <c r="A125">
        <v>20191</v>
      </c>
      <c r="B125" t="s">
        <v>279</v>
      </c>
      <c r="C125">
        <v>14591</v>
      </c>
      <c r="D125" t="s">
        <v>280</v>
      </c>
      <c r="E125">
        <v>2</v>
      </c>
      <c r="F125" t="s">
        <v>289</v>
      </c>
      <c r="G125" t="s">
        <v>96</v>
      </c>
      <c r="I125">
        <v>48</v>
      </c>
      <c r="J125" s="4">
        <v>48</v>
      </c>
      <c r="K125">
        <v>100</v>
      </c>
    </row>
    <row r="126" spans="1:11">
      <c r="A126">
        <v>20191</v>
      </c>
      <c r="B126" t="s">
        <v>287</v>
      </c>
      <c r="C126">
        <v>14650</v>
      </c>
      <c r="D126" t="s">
        <v>288</v>
      </c>
      <c r="E126">
        <v>4</v>
      </c>
      <c r="F126" t="s">
        <v>289</v>
      </c>
      <c r="G126" t="s">
        <v>1164</v>
      </c>
      <c r="I126">
        <v>36</v>
      </c>
      <c r="J126" s="4">
        <v>36</v>
      </c>
      <c r="K126">
        <v>100</v>
      </c>
    </row>
    <row r="127" spans="1:11">
      <c r="A127">
        <v>20191</v>
      </c>
      <c r="B127" t="s">
        <v>287</v>
      </c>
      <c r="C127">
        <v>14652</v>
      </c>
      <c r="D127" t="s">
        <v>288</v>
      </c>
      <c r="E127">
        <v>4</v>
      </c>
      <c r="F127" t="s">
        <v>289</v>
      </c>
      <c r="G127" t="s">
        <v>1163</v>
      </c>
      <c r="I127">
        <v>36</v>
      </c>
      <c r="J127" s="4">
        <v>36</v>
      </c>
      <c r="K127">
        <v>100</v>
      </c>
    </row>
    <row r="128" spans="1:11">
      <c r="A128">
        <v>20191</v>
      </c>
      <c r="B128" t="s">
        <v>287</v>
      </c>
      <c r="C128">
        <v>14654</v>
      </c>
      <c r="D128" t="s">
        <v>288</v>
      </c>
      <c r="E128">
        <v>4</v>
      </c>
      <c r="F128" t="s">
        <v>289</v>
      </c>
      <c r="G128" t="s">
        <v>1164</v>
      </c>
      <c r="I128">
        <v>36</v>
      </c>
      <c r="J128" s="4">
        <v>36</v>
      </c>
      <c r="K128">
        <v>100</v>
      </c>
    </row>
    <row r="129" spans="1:11">
      <c r="A129">
        <v>20191</v>
      </c>
      <c r="B129" t="s">
        <v>287</v>
      </c>
      <c r="C129">
        <v>14655</v>
      </c>
      <c r="D129" t="s">
        <v>288</v>
      </c>
      <c r="E129">
        <v>4</v>
      </c>
      <c r="F129" t="s">
        <v>289</v>
      </c>
      <c r="G129" t="s">
        <v>1168</v>
      </c>
      <c r="I129">
        <v>36</v>
      </c>
      <c r="J129" s="4">
        <v>36</v>
      </c>
      <c r="K129">
        <v>100</v>
      </c>
    </row>
    <row r="130" spans="1:11">
      <c r="A130">
        <v>20191</v>
      </c>
      <c r="B130" t="s">
        <v>287</v>
      </c>
      <c r="C130">
        <v>14656</v>
      </c>
      <c r="D130" t="s">
        <v>288</v>
      </c>
      <c r="E130">
        <v>4</v>
      </c>
      <c r="F130" t="s">
        <v>289</v>
      </c>
      <c r="G130" t="s">
        <v>1163</v>
      </c>
      <c r="I130">
        <v>36</v>
      </c>
      <c r="J130" s="4">
        <v>36</v>
      </c>
      <c r="K130">
        <v>100</v>
      </c>
    </row>
    <row r="131" spans="1:11">
      <c r="A131">
        <v>20191</v>
      </c>
      <c r="B131" t="s">
        <v>287</v>
      </c>
      <c r="C131">
        <v>14658</v>
      </c>
      <c r="D131" t="s">
        <v>288</v>
      </c>
      <c r="E131">
        <v>4</v>
      </c>
      <c r="F131" t="s">
        <v>289</v>
      </c>
      <c r="G131" t="s">
        <v>1164</v>
      </c>
      <c r="I131">
        <v>36</v>
      </c>
      <c r="J131" s="4">
        <v>36</v>
      </c>
      <c r="K131">
        <v>100</v>
      </c>
    </row>
    <row r="132" spans="1:11">
      <c r="A132">
        <v>20191</v>
      </c>
      <c r="B132" t="s">
        <v>287</v>
      </c>
      <c r="C132">
        <v>14660</v>
      </c>
      <c r="D132" t="s">
        <v>288</v>
      </c>
      <c r="E132">
        <v>4</v>
      </c>
      <c r="F132" t="s">
        <v>289</v>
      </c>
      <c r="G132" t="s">
        <v>1163</v>
      </c>
      <c r="I132">
        <v>36</v>
      </c>
      <c r="J132" s="4">
        <v>36</v>
      </c>
      <c r="K132">
        <v>100</v>
      </c>
    </row>
    <row r="133" spans="1:11">
      <c r="A133">
        <v>20191</v>
      </c>
      <c r="B133" t="s">
        <v>287</v>
      </c>
      <c r="C133">
        <v>14662</v>
      </c>
      <c r="D133" t="s">
        <v>288</v>
      </c>
      <c r="E133">
        <v>4</v>
      </c>
      <c r="F133" t="s">
        <v>289</v>
      </c>
      <c r="G133" t="s">
        <v>1164</v>
      </c>
      <c r="I133">
        <v>36</v>
      </c>
      <c r="J133" s="4">
        <v>36</v>
      </c>
      <c r="K133">
        <v>100</v>
      </c>
    </row>
    <row r="134" spans="1:11">
      <c r="A134">
        <v>20191</v>
      </c>
      <c r="B134" t="s">
        <v>287</v>
      </c>
      <c r="C134">
        <v>14664</v>
      </c>
      <c r="D134" t="s">
        <v>288</v>
      </c>
      <c r="E134">
        <v>4</v>
      </c>
      <c r="F134" t="s">
        <v>289</v>
      </c>
      <c r="G134" t="s">
        <v>1163</v>
      </c>
      <c r="I134">
        <v>36</v>
      </c>
      <c r="J134" s="4">
        <v>36</v>
      </c>
      <c r="K134">
        <v>100</v>
      </c>
    </row>
    <row r="135" spans="1:11">
      <c r="A135">
        <v>20191</v>
      </c>
      <c r="B135" t="s">
        <v>287</v>
      </c>
      <c r="C135">
        <v>14668</v>
      </c>
      <c r="D135" t="s">
        <v>288</v>
      </c>
      <c r="E135">
        <v>4</v>
      </c>
      <c r="F135" t="s">
        <v>289</v>
      </c>
      <c r="G135" t="s">
        <v>1164</v>
      </c>
      <c r="I135">
        <v>36</v>
      </c>
      <c r="J135" s="4">
        <v>36</v>
      </c>
      <c r="K135">
        <v>100</v>
      </c>
    </row>
    <row r="136" spans="1:11">
      <c r="A136">
        <v>20191</v>
      </c>
      <c r="B136" t="s">
        <v>287</v>
      </c>
      <c r="C136">
        <v>14671</v>
      </c>
      <c r="D136" t="s">
        <v>288</v>
      </c>
      <c r="E136">
        <v>4</v>
      </c>
      <c r="F136" t="s">
        <v>289</v>
      </c>
      <c r="G136" t="s">
        <v>1164</v>
      </c>
      <c r="I136">
        <v>36</v>
      </c>
      <c r="J136" s="4">
        <v>36</v>
      </c>
      <c r="K136">
        <v>100</v>
      </c>
    </row>
    <row r="137" spans="1:11">
      <c r="A137">
        <v>20191</v>
      </c>
      <c r="B137" t="s">
        <v>287</v>
      </c>
      <c r="C137">
        <v>14673</v>
      </c>
      <c r="D137" t="s">
        <v>288</v>
      </c>
      <c r="E137">
        <v>4</v>
      </c>
      <c r="F137" t="s">
        <v>289</v>
      </c>
      <c r="G137" t="s">
        <v>1163</v>
      </c>
      <c r="I137">
        <v>36</v>
      </c>
      <c r="J137" s="4">
        <v>36</v>
      </c>
      <c r="K137">
        <v>100</v>
      </c>
    </row>
    <row r="138" spans="1:11">
      <c r="A138">
        <v>20191</v>
      </c>
      <c r="B138" t="s">
        <v>287</v>
      </c>
      <c r="C138">
        <v>14675</v>
      </c>
      <c r="D138" t="s">
        <v>288</v>
      </c>
      <c r="E138">
        <v>4</v>
      </c>
      <c r="F138" t="s">
        <v>289</v>
      </c>
      <c r="G138" t="s">
        <v>1164</v>
      </c>
      <c r="I138">
        <v>36</v>
      </c>
      <c r="J138" s="4">
        <v>36</v>
      </c>
      <c r="K138">
        <v>100</v>
      </c>
    </row>
    <row r="139" spans="1:11">
      <c r="A139">
        <v>20191</v>
      </c>
      <c r="B139" t="s">
        <v>287</v>
      </c>
      <c r="C139">
        <v>14677</v>
      </c>
      <c r="D139" t="s">
        <v>288</v>
      </c>
      <c r="E139">
        <v>4</v>
      </c>
      <c r="F139" t="s">
        <v>289</v>
      </c>
      <c r="G139" t="s">
        <v>1163</v>
      </c>
      <c r="I139">
        <v>36</v>
      </c>
      <c r="J139" s="4">
        <v>36</v>
      </c>
      <c r="K139">
        <v>100</v>
      </c>
    </row>
    <row r="140" spans="1:11">
      <c r="A140">
        <v>20191</v>
      </c>
      <c r="B140" t="s">
        <v>287</v>
      </c>
      <c r="C140">
        <v>14679</v>
      </c>
      <c r="D140" t="s">
        <v>288</v>
      </c>
      <c r="E140">
        <v>4</v>
      </c>
      <c r="F140" t="s">
        <v>289</v>
      </c>
      <c r="G140" t="s">
        <v>1164</v>
      </c>
      <c r="I140">
        <v>36</v>
      </c>
      <c r="J140" s="4">
        <v>36</v>
      </c>
      <c r="K140">
        <v>100</v>
      </c>
    </row>
    <row r="141" spans="1:11">
      <c r="A141">
        <v>20191</v>
      </c>
      <c r="B141" t="s">
        <v>287</v>
      </c>
      <c r="C141">
        <v>14683</v>
      </c>
      <c r="D141" t="s">
        <v>288</v>
      </c>
      <c r="E141">
        <v>4</v>
      </c>
      <c r="F141" t="s">
        <v>289</v>
      </c>
      <c r="G141" t="s">
        <v>1164</v>
      </c>
      <c r="I141">
        <v>36</v>
      </c>
      <c r="J141" s="4">
        <v>36</v>
      </c>
      <c r="K141">
        <v>100</v>
      </c>
    </row>
    <row r="142" spans="1:11">
      <c r="A142">
        <v>20191</v>
      </c>
      <c r="B142" t="s">
        <v>287</v>
      </c>
      <c r="C142">
        <v>14685</v>
      </c>
      <c r="D142" t="s">
        <v>288</v>
      </c>
      <c r="E142">
        <v>4</v>
      </c>
      <c r="F142" t="s">
        <v>289</v>
      </c>
      <c r="G142" t="s">
        <v>1163</v>
      </c>
      <c r="I142">
        <v>36</v>
      </c>
      <c r="J142" s="4">
        <v>36</v>
      </c>
      <c r="K142">
        <v>100</v>
      </c>
    </row>
    <row r="143" spans="1:11">
      <c r="A143">
        <v>20191</v>
      </c>
      <c r="B143" t="s">
        <v>287</v>
      </c>
      <c r="C143">
        <v>14687</v>
      </c>
      <c r="D143" t="s">
        <v>288</v>
      </c>
      <c r="E143">
        <v>4</v>
      </c>
      <c r="F143" t="s">
        <v>289</v>
      </c>
      <c r="G143" t="s">
        <v>1164</v>
      </c>
      <c r="I143">
        <v>36</v>
      </c>
      <c r="J143" s="4">
        <v>36</v>
      </c>
      <c r="K143">
        <v>100</v>
      </c>
    </row>
    <row r="144" spans="1:11">
      <c r="A144">
        <v>20191</v>
      </c>
      <c r="B144" t="s">
        <v>287</v>
      </c>
      <c r="C144">
        <v>14689</v>
      </c>
      <c r="D144" t="s">
        <v>288</v>
      </c>
      <c r="E144">
        <v>4</v>
      </c>
      <c r="F144" t="s">
        <v>289</v>
      </c>
      <c r="G144" t="s">
        <v>1163</v>
      </c>
      <c r="I144">
        <v>36</v>
      </c>
      <c r="J144" s="4">
        <v>36</v>
      </c>
      <c r="K144">
        <v>100</v>
      </c>
    </row>
    <row r="145" spans="1:11">
      <c r="A145">
        <v>20191</v>
      </c>
      <c r="B145" t="s">
        <v>287</v>
      </c>
      <c r="C145">
        <v>14691</v>
      </c>
      <c r="D145" t="s">
        <v>288</v>
      </c>
      <c r="E145">
        <v>4</v>
      </c>
      <c r="F145" t="s">
        <v>289</v>
      </c>
      <c r="G145" t="s">
        <v>1164</v>
      </c>
      <c r="I145">
        <v>36</v>
      </c>
      <c r="J145" s="4">
        <v>36</v>
      </c>
      <c r="K145">
        <v>100</v>
      </c>
    </row>
    <row r="146" spans="1:11">
      <c r="A146">
        <v>20191</v>
      </c>
      <c r="B146" t="s">
        <v>287</v>
      </c>
      <c r="C146">
        <v>14693</v>
      </c>
      <c r="D146" t="s">
        <v>288</v>
      </c>
      <c r="E146">
        <v>4</v>
      </c>
      <c r="F146" t="s">
        <v>289</v>
      </c>
      <c r="G146" t="s">
        <v>1163</v>
      </c>
      <c r="I146">
        <v>36</v>
      </c>
      <c r="J146" s="4">
        <v>36</v>
      </c>
      <c r="K146">
        <v>100</v>
      </c>
    </row>
    <row r="147" spans="1:11">
      <c r="A147">
        <v>20191</v>
      </c>
      <c r="B147" t="s">
        <v>305</v>
      </c>
      <c r="C147">
        <v>14720</v>
      </c>
      <c r="D147" t="s">
        <v>306</v>
      </c>
      <c r="E147">
        <v>4</v>
      </c>
      <c r="F147" t="s">
        <v>307</v>
      </c>
      <c r="G147" t="s">
        <v>1134</v>
      </c>
      <c r="I147">
        <v>48</v>
      </c>
      <c r="J147" s="4">
        <v>48</v>
      </c>
      <c r="K147">
        <v>100</v>
      </c>
    </row>
    <row r="148" spans="1:11">
      <c r="A148">
        <v>20191</v>
      </c>
      <c r="B148" t="s">
        <v>305</v>
      </c>
      <c r="C148">
        <v>14721</v>
      </c>
      <c r="D148" t="s">
        <v>306</v>
      </c>
      <c r="E148">
        <v>4</v>
      </c>
      <c r="F148" t="s">
        <v>307</v>
      </c>
      <c r="G148" t="s">
        <v>1134</v>
      </c>
      <c r="I148">
        <v>48</v>
      </c>
      <c r="J148" s="4">
        <v>48</v>
      </c>
      <c r="K148">
        <v>100</v>
      </c>
    </row>
    <row r="149" spans="1:11">
      <c r="A149">
        <v>20191</v>
      </c>
      <c r="B149" t="s">
        <v>305</v>
      </c>
      <c r="C149">
        <v>14722</v>
      </c>
      <c r="D149" t="s">
        <v>306</v>
      </c>
      <c r="E149">
        <v>4</v>
      </c>
      <c r="F149" t="s">
        <v>307</v>
      </c>
      <c r="G149" t="s">
        <v>1134</v>
      </c>
      <c r="I149">
        <v>48</v>
      </c>
      <c r="J149" s="4">
        <v>48</v>
      </c>
      <c r="K149">
        <v>100</v>
      </c>
    </row>
    <row r="150" spans="1:11">
      <c r="A150">
        <v>20191</v>
      </c>
      <c r="B150" t="s">
        <v>305</v>
      </c>
      <c r="C150">
        <v>14723</v>
      </c>
      <c r="D150" t="s">
        <v>306</v>
      </c>
      <c r="E150">
        <v>4</v>
      </c>
      <c r="F150" t="s">
        <v>307</v>
      </c>
      <c r="G150" t="s">
        <v>1134</v>
      </c>
      <c r="I150">
        <v>48</v>
      </c>
      <c r="J150" s="4">
        <v>48</v>
      </c>
      <c r="K150">
        <v>100</v>
      </c>
    </row>
    <row r="151" spans="1:11">
      <c r="A151">
        <v>20191</v>
      </c>
      <c r="B151" t="s">
        <v>305</v>
      </c>
      <c r="C151">
        <v>14724</v>
      </c>
      <c r="D151" t="s">
        <v>306</v>
      </c>
      <c r="E151">
        <v>4</v>
      </c>
      <c r="F151" t="s">
        <v>307</v>
      </c>
      <c r="G151" t="s">
        <v>1134</v>
      </c>
      <c r="I151">
        <v>48</v>
      </c>
      <c r="J151" s="4">
        <v>48</v>
      </c>
      <c r="K151">
        <v>100</v>
      </c>
    </row>
    <row r="152" spans="1:11">
      <c r="A152">
        <v>20191</v>
      </c>
      <c r="B152" t="s">
        <v>305</v>
      </c>
      <c r="C152">
        <v>14725</v>
      </c>
      <c r="D152" t="s">
        <v>306</v>
      </c>
      <c r="E152">
        <v>4</v>
      </c>
      <c r="F152" t="s">
        <v>307</v>
      </c>
      <c r="G152" t="s">
        <v>1134</v>
      </c>
      <c r="I152">
        <v>48</v>
      </c>
      <c r="J152" s="4">
        <v>48</v>
      </c>
      <c r="K152">
        <v>100</v>
      </c>
    </row>
    <row r="153" spans="1:11">
      <c r="A153">
        <v>20191</v>
      </c>
      <c r="B153" t="s">
        <v>305</v>
      </c>
      <c r="C153">
        <v>14726</v>
      </c>
      <c r="D153" t="s">
        <v>306</v>
      </c>
      <c r="E153">
        <v>4</v>
      </c>
      <c r="F153" t="s">
        <v>307</v>
      </c>
      <c r="G153" t="s">
        <v>1134</v>
      </c>
      <c r="I153">
        <v>48</v>
      </c>
      <c r="J153" s="4">
        <v>48</v>
      </c>
      <c r="K153">
        <v>100</v>
      </c>
    </row>
    <row r="154" spans="1:11">
      <c r="A154">
        <v>20191</v>
      </c>
      <c r="B154" t="s">
        <v>305</v>
      </c>
      <c r="C154">
        <v>14727</v>
      </c>
      <c r="D154" t="s">
        <v>306</v>
      </c>
      <c r="E154">
        <v>4</v>
      </c>
      <c r="F154" t="s">
        <v>307</v>
      </c>
      <c r="G154" t="s">
        <v>1134</v>
      </c>
      <c r="I154">
        <v>48</v>
      </c>
      <c r="J154" s="4">
        <v>48</v>
      </c>
      <c r="K154">
        <v>100</v>
      </c>
    </row>
    <row r="155" spans="1:11">
      <c r="A155">
        <v>20191</v>
      </c>
      <c r="B155" t="s">
        <v>305</v>
      </c>
      <c r="C155">
        <v>14728</v>
      </c>
      <c r="D155" t="s">
        <v>306</v>
      </c>
      <c r="E155">
        <v>4</v>
      </c>
      <c r="F155" t="s">
        <v>307</v>
      </c>
      <c r="G155" t="s">
        <v>1134</v>
      </c>
      <c r="I155">
        <v>48</v>
      </c>
      <c r="J155" s="4">
        <v>48</v>
      </c>
      <c r="K155">
        <v>100</v>
      </c>
    </row>
    <row r="156" spans="1:11">
      <c r="A156">
        <v>20191</v>
      </c>
      <c r="B156" t="s">
        <v>305</v>
      </c>
      <c r="C156">
        <v>14729</v>
      </c>
      <c r="D156" t="s">
        <v>306</v>
      </c>
      <c r="E156">
        <v>4</v>
      </c>
      <c r="F156" t="s">
        <v>307</v>
      </c>
      <c r="G156" t="s">
        <v>1135</v>
      </c>
      <c r="I156">
        <v>48</v>
      </c>
      <c r="J156" s="4">
        <v>48</v>
      </c>
      <c r="K156">
        <v>100</v>
      </c>
    </row>
    <row r="157" spans="1:11">
      <c r="A157">
        <v>20191</v>
      </c>
      <c r="B157" t="s">
        <v>305</v>
      </c>
      <c r="C157">
        <v>14731</v>
      </c>
      <c r="D157" t="s">
        <v>306</v>
      </c>
      <c r="E157">
        <v>4</v>
      </c>
      <c r="F157" t="s">
        <v>307</v>
      </c>
      <c r="G157" t="s">
        <v>1134</v>
      </c>
      <c r="I157">
        <v>48</v>
      </c>
      <c r="J157" s="4">
        <v>48</v>
      </c>
      <c r="K157">
        <v>100</v>
      </c>
    </row>
    <row r="158" spans="1:11">
      <c r="A158">
        <v>20191</v>
      </c>
      <c r="B158" t="s">
        <v>305</v>
      </c>
      <c r="C158">
        <v>14732</v>
      </c>
      <c r="D158" t="s">
        <v>306</v>
      </c>
      <c r="E158">
        <v>4</v>
      </c>
      <c r="F158" t="s">
        <v>307</v>
      </c>
      <c r="G158" t="s">
        <v>1135</v>
      </c>
      <c r="I158">
        <v>48</v>
      </c>
      <c r="J158" s="4">
        <v>48</v>
      </c>
      <c r="K158">
        <v>100</v>
      </c>
    </row>
    <row r="159" spans="1:11">
      <c r="A159">
        <v>20191</v>
      </c>
      <c r="B159" t="s">
        <v>305</v>
      </c>
      <c r="C159">
        <v>14733</v>
      </c>
      <c r="D159" t="s">
        <v>306</v>
      </c>
      <c r="E159">
        <v>4</v>
      </c>
      <c r="F159" t="s">
        <v>307</v>
      </c>
      <c r="G159" t="s">
        <v>1135</v>
      </c>
      <c r="I159">
        <v>48</v>
      </c>
      <c r="J159" s="4">
        <v>48</v>
      </c>
      <c r="K159">
        <v>100</v>
      </c>
    </row>
    <row r="160" spans="1:11">
      <c r="A160">
        <v>20191</v>
      </c>
      <c r="B160" t="s">
        <v>305</v>
      </c>
      <c r="C160">
        <v>14734</v>
      </c>
      <c r="D160" t="s">
        <v>306</v>
      </c>
      <c r="E160">
        <v>4</v>
      </c>
      <c r="F160" t="s">
        <v>307</v>
      </c>
      <c r="G160" t="s">
        <v>1135</v>
      </c>
      <c r="I160">
        <v>48</v>
      </c>
      <c r="J160" s="4">
        <v>48</v>
      </c>
      <c r="K160">
        <v>100</v>
      </c>
    </row>
    <row r="161" spans="1:11">
      <c r="A161">
        <v>20191</v>
      </c>
      <c r="B161" t="s">
        <v>321</v>
      </c>
      <c r="C161">
        <v>14765</v>
      </c>
      <c r="D161" t="s">
        <v>322</v>
      </c>
      <c r="E161">
        <v>4</v>
      </c>
      <c r="F161" t="s">
        <v>41</v>
      </c>
      <c r="G161" t="s">
        <v>47</v>
      </c>
      <c r="I161">
        <v>33</v>
      </c>
      <c r="J161" s="4">
        <v>46</v>
      </c>
      <c r="K161">
        <v>71.739130434782609</v>
      </c>
    </row>
    <row r="162" spans="1:11">
      <c r="A162">
        <v>20191</v>
      </c>
      <c r="B162" t="s">
        <v>321</v>
      </c>
      <c r="C162">
        <v>14766</v>
      </c>
      <c r="D162" t="s">
        <v>322</v>
      </c>
      <c r="E162">
        <v>4</v>
      </c>
      <c r="F162" t="s">
        <v>41</v>
      </c>
      <c r="G162" t="s">
        <v>47</v>
      </c>
      <c r="I162">
        <v>33</v>
      </c>
      <c r="J162" s="4">
        <v>46</v>
      </c>
      <c r="K162">
        <v>71.739130434782609</v>
      </c>
    </row>
    <row r="163" spans="1:11">
      <c r="A163">
        <v>20191</v>
      </c>
      <c r="B163" t="s">
        <v>321</v>
      </c>
      <c r="C163">
        <v>14768</v>
      </c>
      <c r="D163" t="s">
        <v>322</v>
      </c>
      <c r="E163">
        <v>4</v>
      </c>
      <c r="F163" t="s">
        <v>41</v>
      </c>
      <c r="G163" t="s">
        <v>1164</v>
      </c>
      <c r="I163">
        <v>33</v>
      </c>
      <c r="J163" s="4">
        <v>36</v>
      </c>
      <c r="K163">
        <v>91.666666666666657</v>
      </c>
    </row>
    <row r="164" spans="1:11">
      <c r="A164">
        <v>20191</v>
      </c>
      <c r="B164" t="s">
        <v>324</v>
      </c>
      <c r="C164">
        <v>14780</v>
      </c>
      <c r="D164" t="s">
        <v>325</v>
      </c>
      <c r="E164">
        <v>4</v>
      </c>
      <c r="F164" t="s">
        <v>252</v>
      </c>
      <c r="G164" t="s">
        <v>1150</v>
      </c>
      <c r="I164">
        <v>48</v>
      </c>
      <c r="J164" s="4">
        <v>48</v>
      </c>
      <c r="K164">
        <v>100</v>
      </c>
    </row>
    <row r="165" spans="1:11">
      <c r="A165">
        <v>20191</v>
      </c>
      <c r="B165" t="s">
        <v>324</v>
      </c>
      <c r="C165">
        <v>14781</v>
      </c>
      <c r="D165" t="s">
        <v>325</v>
      </c>
      <c r="E165">
        <v>4</v>
      </c>
      <c r="F165" t="s">
        <v>252</v>
      </c>
      <c r="G165" t="s">
        <v>191</v>
      </c>
      <c r="I165">
        <v>73</v>
      </c>
      <c r="J165" s="4">
        <v>73</v>
      </c>
      <c r="K165">
        <v>100</v>
      </c>
    </row>
    <row r="166" spans="1:11">
      <c r="A166">
        <v>20191</v>
      </c>
      <c r="B166" t="s">
        <v>324</v>
      </c>
      <c r="C166">
        <v>14782</v>
      </c>
      <c r="D166" t="s">
        <v>325</v>
      </c>
      <c r="E166">
        <v>4</v>
      </c>
      <c r="F166" t="s">
        <v>252</v>
      </c>
      <c r="G166" t="s">
        <v>191</v>
      </c>
      <c r="I166">
        <v>73</v>
      </c>
      <c r="J166" s="4">
        <v>73</v>
      </c>
      <c r="K166">
        <v>100</v>
      </c>
    </row>
    <row r="167" spans="1:11">
      <c r="A167">
        <v>20191</v>
      </c>
      <c r="B167" t="s">
        <v>324</v>
      </c>
      <c r="C167">
        <v>14783</v>
      </c>
      <c r="D167" t="s">
        <v>325</v>
      </c>
      <c r="E167">
        <v>4</v>
      </c>
      <c r="F167" t="s">
        <v>252</v>
      </c>
      <c r="G167" t="s">
        <v>191</v>
      </c>
      <c r="I167">
        <v>73</v>
      </c>
      <c r="J167" s="4">
        <v>73</v>
      </c>
      <c r="K167">
        <v>100</v>
      </c>
    </row>
    <row r="168" spans="1:11">
      <c r="A168">
        <v>20191</v>
      </c>
      <c r="B168" t="s">
        <v>324</v>
      </c>
      <c r="C168">
        <v>14784</v>
      </c>
      <c r="D168" t="s">
        <v>325</v>
      </c>
      <c r="E168">
        <v>4</v>
      </c>
      <c r="F168" t="s">
        <v>252</v>
      </c>
      <c r="G168" t="s">
        <v>191</v>
      </c>
      <c r="I168">
        <v>73</v>
      </c>
      <c r="J168" s="4">
        <v>73</v>
      </c>
      <c r="K168">
        <v>100</v>
      </c>
    </row>
    <row r="169" spans="1:11">
      <c r="A169">
        <v>20191</v>
      </c>
      <c r="B169" t="s">
        <v>324</v>
      </c>
      <c r="C169">
        <v>14785</v>
      </c>
      <c r="D169" t="s">
        <v>325</v>
      </c>
      <c r="E169">
        <v>4</v>
      </c>
      <c r="F169" t="s">
        <v>252</v>
      </c>
      <c r="G169" t="s">
        <v>191</v>
      </c>
      <c r="I169">
        <v>73</v>
      </c>
      <c r="J169" s="4">
        <v>73</v>
      </c>
      <c r="K169">
        <v>100</v>
      </c>
    </row>
    <row r="170" spans="1:11">
      <c r="A170">
        <v>20191</v>
      </c>
      <c r="B170" t="s">
        <v>324</v>
      </c>
      <c r="C170">
        <v>14786</v>
      </c>
      <c r="D170" t="s">
        <v>325</v>
      </c>
      <c r="E170">
        <v>4</v>
      </c>
      <c r="F170" t="s">
        <v>252</v>
      </c>
      <c r="G170" t="s">
        <v>191</v>
      </c>
      <c r="I170">
        <v>73</v>
      </c>
      <c r="J170" s="4">
        <v>73</v>
      </c>
      <c r="K170">
        <v>100</v>
      </c>
    </row>
    <row r="171" spans="1:11">
      <c r="A171">
        <v>20191</v>
      </c>
      <c r="B171" t="s">
        <v>324</v>
      </c>
      <c r="C171">
        <v>14787</v>
      </c>
      <c r="D171" t="s">
        <v>325</v>
      </c>
      <c r="E171">
        <v>4</v>
      </c>
      <c r="F171" t="s">
        <v>252</v>
      </c>
      <c r="G171" t="s">
        <v>1133</v>
      </c>
      <c r="I171">
        <v>60</v>
      </c>
      <c r="J171" s="4">
        <v>60</v>
      </c>
      <c r="K171">
        <v>100</v>
      </c>
    </row>
    <row r="172" spans="1:11">
      <c r="A172">
        <v>20191</v>
      </c>
      <c r="B172" t="s">
        <v>324</v>
      </c>
      <c r="C172">
        <v>14788</v>
      </c>
      <c r="D172" t="s">
        <v>325</v>
      </c>
      <c r="E172">
        <v>4</v>
      </c>
      <c r="F172" t="s">
        <v>252</v>
      </c>
      <c r="G172" t="s">
        <v>1145</v>
      </c>
      <c r="I172">
        <v>60</v>
      </c>
      <c r="J172" s="4">
        <v>60</v>
      </c>
      <c r="K172">
        <v>100</v>
      </c>
    </row>
    <row r="173" spans="1:11">
      <c r="A173">
        <v>20191</v>
      </c>
      <c r="B173" t="s">
        <v>331</v>
      </c>
      <c r="C173">
        <v>14800</v>
      </c>
      <c r="D173" t="s">
        <v>332</v>
      </c>
      <c r="E173">
        <v>4</v>
      </c>
      <c r="F173" t="s">
        <v>333</v>
      </c>
      <c r="G173" t="s">
        <v>62</v>
      </c>
      <c r="I173">
        <v>195</v>
      </c>
      <c r="J173" s="4">
        <v>269</v>
      </c>
      <c r="K173">
        <v>72.490706319702596</v>
      </c>
    </row>
    <row r="174" spans="1:11">
      <c r="A174">
        <v>20191</v>
      </c>
      <c r="B174" t="s">
        <v>331</v>
      </c>
      <c r="C174">
        <v>14802</v>
      </c>
      <c r="D174" t="s">
        <v>332</v>
      </c>
      <c r="E174">
        <v>0</v>
      </c>
      <c r="F174" t="s">
        <v>333</v>
      </c>
      <c r="G174" t="s">
        <v>1133</v>
      </c>
      <c r="I174">
        <v>39</v>
      </c>
      <c r="J174" s="4">
        <v>60</v>
      </c>
      <c r="K174">
        <v>65</v>
      </c>
    </row>
    <row r="175" spans="1:11">
      <c r="A175">
        <v>20191</v>
      </c>
      <c r="B175" t="s">
        <v>331</v>
      </c>
      <c r="C175">
        <v>14804</v>
      </c>
      <c r="D175" t="s">
        <v>332</v>
      </c>
      <c r="E175">
        <v>0</v>
      </c>
      <c r="F175" t="s">
        <v>333</v>
      </c>
      <c r="G175" t="s">
        <v>1175</v>
      </c>
      <c r="I175">
        <v>39</v>
      </c>
      <c r="J175" s="4">
        <v>48</v>
      </c>
      <c r="K175">
        <v>81.25</v>
      </c>
    </row>
    <row r="176" spans="1:11">
      <c r="A176">
        <v>20191</v>
      </c>
      <c r="B176" t="s">
        <v>331</v>
      </c>
      <c r="C176">
        <v>14806</v>
      </c>
      <c r="D176" t="s">
        <v>332</v>
      </c>
      <c r="E176">
        <v>0</v>
      </c>
      <c r="F176" t="s">
        <v>333</v>
      </c>
      <c r="G176" t="s">
        <v>1150</v>
      </c>
      <c r="I176">
        <v>39</v>
      </c>
      <c r="J176" s="4">
        <v>48</v>
      </c>
      <c r="K176">
        <v>81.25</v>
      </c>
    </row>
    <row r="177" spans="1:11">
      <c r="A177">
        <v>20191</v>
      </c>
      <c r="B177" t="s">
        <v>331</v>
      </c>
      <c r="C177">
        <v>14808</v>
      </c>
      <c r="D177" t="s">
        <v>332</v>
      </c>
      <c r="E177">
        <v>0</v>
      </c>
      <c r="F177" t="s">
        <v>333</v>
      </c>
      <c r="G177" t="s">
        <v>1175</v>
      </c>
      <c r="I177">
        <v>39</v>
      </c>
      <c r="J177" s="4">
        <v>48</v>
      </c>
      <c r="K177">
        <v>81.25</v>
      </c>
    </row>
    <row r="178" spans="1:11">
      <c r="A178">
        <v>20191</v>
      </c>
      <c r="B178" t="s">
        <v>331</v>
      </c>
      <c r="C178">
        <v>14810</v>
      </c>
      <c r="D178" t="s">
        <v>332</v>
      </c>
      <c r="E178">
        <v>0</v>
      </c>
      <c r="F178" t="s">
        <v>333</v>
      </c>
      <c r="G178" t="s">
        <v>1175</v>
      </c>
      <c r="I178">
        <v>39</v>
      </c>
      <c r="J178" s="4">
        <v>48</v>
      </c>
      <c r="K178">
        <v>81.25</v>
      </c>
    </row>
    <row r="179" spans="1:11">
      <c r="A179">
        <v>20191</v>
      </c>
      <c r="B179" t="s">
        <v>331</v>
      </c>
      <c r="C179">
        <v>14812</v>
      </c>
      <c r="D179" t="s">
        <v>332</v>
      </c>
      <c r="E179">
        <v>4</v>
      </c>
      <c r="F179" t="s">
        <v>333</v>
      </c>
      <c r="G179" t="s">
        <v>62</v>
      </c>
      <c r="I179">
        <v>195</v>
      </c>
      <c r="J179" s="4">
        <v>269</v>
      </c>
      <c r="K179">
        <v>72.490706319702596</v>
      </c>
    </row>
    <row r="180" spans="1:11">
      <c r="A180">
        <v>20191</v>
      </c>
      <c r="B180" t="s">
        <v>331</v>
      </c>
      <c r="C180">
        <v>14814</v>
      </c>
      <c r="D180" t="s">
        <v>332</v>
      </c>
      <c r="E180">
        <v>0</v>
      </c>
      <c r="F180" t="s">
        <v>333</v>
      </c>
      <c r="G180" t="s">
        <v>1175</v>
      </c>
      <c r="I180">
        <v>39</v>
      </c>
      <c r="J180" s="4">
        <v>48</v>
      </c>
      <c r="K180">
        <v>81.25</v>
      </c>
    </row>
    <row r="181" spans="1:11">
      <c r="A181">
        <v>20191</v>
      </c>
      <c r="B181" t="s">
        <v>331</v>
      </c>
      <c r="C181">
        <v>14816</v>
      </c>
      <c r="D181" t="s">
        <v>332</v>
      </c>
      <c r="E181">
        <v>0</v>
      </c>
      <c r="F181" t="s">
        <v>333</v>
      </c>
      <c r="G181" t="s">
        <v>1150</v>
      </c>
      <c r="I181">
        <v>39</v>
      </c>
      <c r="J181" s="4">
        <v>48</v>
      </c>
      <c r="K181">
        <v>81.25</v>
      </c>
    </row>
    <row r="182" spans="1:11">
      <c r="A182">
        <v>20191</v>
      </c>
      <c r="B182" t="s">
        <v>331</v>
      </c>
      <c r="C182">
        <v>14818</v>
      </c>
      <c r="D182" t="s">
        <v>332</v>
      </c>
      <c r="E182">
        <v>0</v>
      </c>
      <c r="F182" t="s">
        <v>333</v>
      </c>
      <c r="G182" t="s">
        <v>1175</v>
      </c>
      <c r="I182">
        <v>39</v>
      </c>
      <c r="J182" s="4">
        <v>48</v>
      </c>
      <c r="K182">
        <v>81.25</v>
      </c>
    </row>
    <row r="183" spans="1:11">
      <c r="A183">
        <v>20191</v>
      </c>
      <c r="B183" t="s">
        <v>331</v>
      </c>
      <c r="C183">
        <v>14820</v>
      </c>
      <c r="D183" t="s">
        <v>332</v>
      </c>
      <c r="E183">
        <v>0</v>
      </c>
      <c r="F183" t="s">
        <v>333</v>
      </c>
      <c r="G183" t="s">
        <v>1175</v>
      </c>
      <c r="I183">
        <v>39</v>
      </c>
      <c r="J183" s="4">
        <v>48</v>
      </c>
      <c r="K183">
        <v>81.25</v>
      </c>
    </row>
    <row r="184" spans="1:11">
      <c r="A184">
        <v>20191</v>
      </c>
      <c r="B184" t="s">
        <v>331</v>
      </c>
      <c r="C184">
        <v>14822</v>
      </c>
      <c r="D184" t="s">
        <v>332</v>
      </c>
      <c r="E184">
        <v>0</v>
      </c>
      <c r="F184" t="s">
        <v>333</v>
      </c>
      <c r="G184" t="s">
        <v>1175</v>
      </c>
      <c r="I184">
        <v>39</v>
      </c>
      <c r="J184" s="4">
        <v>48</v>
      </c>
      <c r="K184">
        <v>81.25</v>
      </c>
    </row>
    <row r="185" spans="1:11">
      <c r="A185">
        <v>20191</v>
      </c>
      <c r="B185" t="s">
        <v>331</v>
      </c>
      <c r="C185">
        <v>14824</v>
      </c>
      <c r="D185" t="s">
        <v>332</v>
      </c>
      <c r="E185">
        <v>4</v>
      </c>
      <c r="F185" t="s">
        <v>333</v>
      </c>
      <c r="G185" t="s">
        <v>62</v>
      </c>
      <c r="I185">
        <v>156</v>
      </c>
      <c r="J185" s="4">
        <v>269</v>
      </c>
      <c r="K185">
        <v>57.992565055762078</v>
      </c>
    </row>
    <row r="186" spans="1:11">
      <c r="A186">
        <v>20191</v>
      </c>
      <c r="B186" t="s">
        <v>331</v>
      </c>
      <c r="C186">
        <v>14828</v>
      </c>
      <c r="D186" t="s">
        <v>332</v>
      </c>
      <c r="E186">
        <v>0</v>
      </c>
      <c r="F186" t="s">
        <v>333</v>
      </c>
      <c r="G186" t="s">
        <v>1179</v>
      </c>
      <c r="I186">
        <v>39</v>
      </c>
      <c r="J186" s="4">
        <v>48</v>
      </c>
      <c r="K186">
        <v>81.25</v>
      </c>
    </row>
    <row r="187" spans="1:11">
      <c r="A187">
        <v>20191</v>
      </c>
      <c r="B187" t="s">
        <v>331</v>
      </c>
      <c r="C187">
        <v>14830</v>
      </c>
      <c r="D187" t="s">
        <v>332</v>
      </c>
      <c r="E187">
        <v>0</v>
      </c>
      <c r="F187" t="s">
        <v>333</v>
      </c>
      <c r="G187" t="s">
        <v>1142</v>
      </c>
      <c r="I187">
        <v>39</v>
      </c>
      <c r="J187" s="4">
        <v>48</v>
      </c>
      <c r="K187">
        <v>81.25</v>
      </c>
    </row>
    <row r="188" spans="1:11">
      <c r="A188">
        <v>20191</v>
      </c>
      <c r="B188" t="s">
        <v>331</v>
      </c>
      <c r="C188">
        <v>14832</v>
      </c>
      <c r="D188" t="s">
        <v>332</v>
      </c>
      <c r="E188">
        <v>0</v>
      </c>
      <c r="F188" t="s">
        <v>333</v>
      </c>
      <c r="G188" t="s">
        <v>1133</v>
      </c>
      <c r="I188">
        <v>39</v>
      </c>
      <c r="J188" s="4">
        <v>60</v>
      </c>
      <c r="K188">
        <v>65</v>
      </c>
    </row>
    <row r="189" spans="1:11">
      <c r="A189">
        <v>20191</v>
      </c>
      <c r="B189" t="s">
        <v>331</v>
      </c>
      <c r="C189">
        <v>14834</v>
      </c>
      <c r="D189" t="s">
        <v>332</v>
      </c>
      <c r="E189">
        <v>0</v>
      </c>
      <c r="F189" t="s">
        <v>333</v>
      </c>
      <c r="G189" t="s">
        <v>1175</v>
      </c>
      <c r="I189">
        <v>39</v>
      </c>
      <c r="J189" s="4">
        <v>48</v>
      </c>
      <c r="K189">
        <v>81.25</v>
      </c>
    </row>
    <row r="190" spans="1:11">
      <c r="A190">
        <v>20191</v>
      </c>
      <c r="B190" t="s">
        <v>331</v>
      </c>
      <c r="C190">
        <v>14836</v>
      </c>
      <c r="D190" t="s">
        <v>332</v>
      </c>
      <c r="E190">
        <v>4</v>
      </c>
      <c r="F190" t="s">
        <v>333</v>
      </c>
      <c r="G190" t="s">
        <v>62</v>
      </c>
      <c r="I190">
        <v>195</v>
      </c>
      <c r="J190" s="4">
        <v>269</v>
      </c>
      <c r="K190">
        <v>72.490706319702596</v>
      </c>
    </row>
    <row r="191" spans="1:11">
      <c r="A191">
        <v>20191</v>
      </c>
      <c r="B191" t="s">
        <v>331</v>
      </c>
      <c r="C191">
        <v>14838</v>
      </c>
      <c r="D191" t="s">
        <v>332</v>
      </c>
      <c r="E191">
        <v>0</v>
      </c>
      <c r="F191" t="s">
        <v>333</v>
      </c>
      <c r="G191" t="s">
        <v>1179</v>
      </c>
      <c r="I191">
        <v>39</v>
      </c>
      <c r="J191" s="4">
        <v>48</v>
      </c>
      <c r="K191">
        <v>81.25</v>
      </c>
    </row>
    <row r="192" spans="1:11">
      <c r="A192">
        <v>20191</v>
      </c>
      <c r="B192" t="s">
        <v>331</v>
      </c>
      <c r="C192">
        <v>14840</v>
      </c>
      <c r="D192" t="s">
        <v>332</v>
      </c>
      <c r="E192">
        <v>0</v>
      </c>
      <c r="F192" t="s">
        <v>333</v>
      </c>
      <c r="G192" t="s">
        <v>1179</v>
      </c>
      <c r="I192">
        <v>39</v>
      </c>
      <c r="J192" s="4">
        <v>48</v>
      </c>
      <c r="K192">
        <v>81.25</v>
      </c>
    </row>
    <row r="193" spans="1:11">
      <c r="A193">
        <v>20191</v>
      </c>
      <c r="B193" t="s">
        <v>331</v>
      </c>
      <c r="C193">
        <v>14842</v>
      </c>
      <c r="D193" t="s">
        <v>332</v>
      </c>
      <c r="E193">
        <v>0</v>
      </c>
      <c r="F193" t="s">
        <v>333</v>
      </c>
      <c r="G193" t="s">
        <v>1179</v>
      </c>
      <c r="I193">
        <v>39</v>
      </c>
      <c r="J193" s="4">
        <v>48</v>
      </c>
      <c r="K193">
        <v>81.25</v>
      </c>
    </row>
    <row r="194" spans="1:11">
      <c r="A194">
        <v>20191</v>
      </c>
      <c r="B194" t="s">
        <v>331</v>
      </c>
      <c r="C194">
        <v>14844</v>
      </c>
      <c r="D194" t="s">
        <v>332</v>
      </c>
      <c r="E194">
        <v>0</v>
      </c>
      <c r="F194" t="s">
        <v>333</v>
      </c>
      <c r="G194" t="s">
        <v>1146</v>
      </c>
      <c r="I194">
        <v>39</v>
      </c>
      <c r="J194" s="4">
        <v>48</v>
      </c>
      <c r="K194">
        <v>81.25</v>
      </c>
    </row>
    <row r="195" spans="1:11">
      <c r="A195">
        <v>20191</v>
      </c>
      <c r="B195" t="s">
        <v>331</v>
      </c>
      <c r="C195">
        <v>14846</v>
      </c>
      <c r="D195" t="s">
        <v>332</v>
      </c>
      <c r="E195">
        <v>0</v>
      </c>
      <c r="F195" t="s">
        <v>333</v>
      </c>
      <c r="G195" t="s">
        <v>1175</v>
      </c>
      <c r="I195">
        <v>39</v>
      </c>
      <c r="J195" s="4">
        <v>48</v>
      </c>
      <c r="K195">
        <v>81.25</v>
      </c>
    </row>
    <row r="196" spans="1:11">
      <c r="A196">
        <v>20191</v>
      </c>
      <c r="B196" t="s">
        <v>331</v>
      </c>
      <c r="C196">
        <v>14848</v>
      </c>
      <c r="D196" t="s">
        <v>332</v>
      </c>
      <c r="E196">
        <v>4</v>
      </c>
      <c r="F196" t="s">
        <v>333</v>
      </c>
      <c r="G196" t="s">
        <v>1175</v>
      </c>
      <c r="I196">
        <v>47</v>
      </c>
      <c r="J196" s="4">
        <v>48</v>
      </c>
      <c r="K196">
        <v>97.916666666666657</v>
      </c>
    </row>
    <row r="197" spans="1:11">
      <c r="A197">
        <v>20191</v>
      </c>
      <c r="B197" t="s">
        <v>331</v>
      </c>
      <c r="C197">
        <v>14849</v>
      </c>
      <c r="D197" t="s">
        <v>332</v>
      </c>
      <c r="E197">
        <v>4</v>
      </c>
      <c r="F197" t="s">
        <v>333</v>
      </c>
      <c r="G197" t="s">
        <v>1175</v>
      </c>
      <c r="I197">
        <v>48</v>
      </c>
      <c r="J197" s="4">
        <v>48</v>
      </c>
      <c r="K197">
        <v>100</v>
      </c>
    </row>
    <row r="198" spans="1:11">
      <c r="A198">
        <v>20191</v>
      </c>
      <c r="B198" t="s">
        <v>331</v>
      </c>
      <c r="C198">
        <v>14850</v>
      </c>
      <c r="D198" t="s">
        <v>332</v>
      </c>
      <c r="E198">
        <v>4</v>
      </c>
      <c r="F198" t="s">
        <v>333</v>
      </c>
      <c r="G198" t="s">
        <v>1142</v>
      </c>
      <c r="I198">
        <v>40</v>
      </c>
      <c r="J198" s="4">
        <v>48</v>
      </c>
      <c r="K198">
        <v>83.333333333333343</v>
      </c>
    </row>
    <row r="199" spans="1:11">
      <c r="A199">
        <v>20191</v>
      </c>
      <c r="B199" t="s">
        <v>339</v>
      </c>
      <c r="C199">
        <v>14882</v>
      </c>
      <c r="D199" t="s">
        <v>340</v>
      </c>
      <c r="E199">
        <v>4</v>
      </c>
      <c r="F199" t="s">
        <v>341</v>
      </c>
      <c r="G199" t="s">
        <v>62</v>
      </c>
      <c r="I199">
        <v>144</v>
      </c>
      <c r="J199" s="4">
        <v>269</v>
      </c>
      <c r="K199">
        <v>53.531598513011147</v>
      </c>
    </row>
    <row r="200" spans="1:11">
      <c r="A200">
        <v>20191</v>
      </c>
      <c r="B200" t="s">
        <v>339</v>
      </c>
      <c r="C200">
        <v>14883</v>
      </c>
      <c r="D200" t="s">
        <v>340</v>
      </c>
      <c r="E200">
        <v>0</v>
      </c>
      <c r="F200" t="s">
        <v>341</v>
      </c>
      <c r="G200" t="s">
        <v>84</v>
      </c>
      <c r="I200">
        <v>36</v>
      </c>
      <c r="J200" s="4">
        <v>36</v>
      </c>
      <c r="K200">
        <v>100</v>
      </c>
    </row>
    <row r="201" spans="1:11">
      <c r="A201">
        <v>20191</v>
      </c>
      <c r="B201" t="s">
        <v>339</v>
      </c>
      <c r="C201">
        <v>14884</v>
      </c>
      <c r="D201" t="s">
        <v>340</v>
      </c>
      <c r="E201">
        <v>0</v>
      </c>
      <c r="F201" t="s">
        <v>341</v>
      </c>
      <c r="G201" t="s">
        <v>84</v>
      </c>
      <c r="I201">
        <v>36</v>
      </c>
      <c r="J201" s="4">
        <v>36</v>
      </c>
      <c r="K201">
        <v>100</v>
      </c>
    </row>
    <row r="202" spans="1:11">
      <c r="A202">
        <v>20191</v>
      </c>
      <c r="B202" t="s">
        <v>339</v>
      </c>
      <c r="C202">
        <v>14885</v>
      </c>
      <c r="D202" t="s">
        <v>340</v>
      </c>
      <c r="E202">
        <v>0</v>
      </c>
      <c r="F202" t="s">
        <v>341</v>
      </c>
      <c r="G202" t="s">
        <v>84</v>
      </c>
      <c r="I202">
        <v>36</v>
      </c>
      <c r="J202" s="4">
        <v>36</v>
      </c>
      <c r="K202">
        <v>100</v>
      </c>
    </row>
    <row r="203" spans="1:11">
      <c r="A203">
        <v>20191</v>
      </c>
      <c r="B203" t="s">
        <v>339</v>
      </c>
      <c r="C203">
        <v>14886</v>
      </c>
      <c r="D203" t="s">
        <v>340</v>
      </c>
      <c r="E203">
        <v>0</v>
      </c>
      <c r="F203" t="s">
        <v>341</v>
      </c>
      <c r="G203" t="s">
        <v>84</v>
      </c>
      <c r="I203">
        <v>36</v>
      </c>
      <c r="J203" s="4">
        <v>36</v>
      </c>
      <c r="K203">
        <v>100</v>
      </c>
    </row>
    <row r="204" spans="1:11">
      <c r="A204">
        <v>20191</v>
      </c>
      <c r="B204" t="s">
        <v>339</v>
      </c>
      <c r="C204">
        <v>14887</v>
      </c>
      <c r="D204" t="s">
        <v>340</v>
      </c>
      <c r="E204">
        <v>4</v>
      </c>
      <c r="F204" t="s">
        <v>341</v>
      </c>
      <c r="G204" t="s">
        <v>62</v>
      </c>
      <c r="I204">
        <v>144</v>
      </c>
      <c r="J204" s="4">
        <v>269</v>
      </c>
      <c r="K204">
        <v>53.531598513011147</v>
      </c>
    </row>
    <row r="205" spans="1:11">
      <c r="A205">
        <v>20191</v>
      </c>
      <c r="B205" t="s">
        <v>339</v>
      </c>
      <c r="C205">
        <v>14888</v>
      </c>
      <c r="D205" t="s">
        <v>340</v>
      </c>
      <c r="E205">
        <v>0</v>
      </c>
      <c r="F205" t="s">
        <v>341</v>
      </c>
      <c r="G205" t="s">
        <v>84</v>
      </c>
      <c r="I205">
        <v>36</v>
      </c>
      <c r="J205" s="4">
        <v>36</v>
      </c>
      <c r="K205">
        <v>100</v>
      </c>
    </row>
    <row r="206" spans="1:11">
      <c r="A206">
        <v>20191</v>
      </c>
      <c r="B206" t="s">
        <v>339</v>
      </c>
      <c r="C206">
        <v>14889</v>
      </c>
      <c r="D206" t="s">
        <v>340</v>
      </c>
      <c r="E206">
        <v>4</v>
      </c>
      <c r="F206" t="s">
        <v>341</v>
      </c>
      <c r="G206" t="s">
        <v>62</v>
      </c>
      <c r="I206">
        <v>144</v>
      </c>
      <c r="J206" s="4">
        <v>269</v>
      </c>
      <c r="K206">
        <v>53.531598513011147</v>
      </c>
    </row>
    <row r="207" spans="1:11">
      <c r="A207">
        <v>20191</v>
      </c>
      <c r="B207" t="s">
        <v>339</v>
      </c>
      <c r="C207">
        <v>14890</v>
      </c>
      <c r="D207" t="s">
        <v>340</v>
      </c>
      <c r="E207">
        <v>0</v>
      </c>
      <c r="F207" t="s">
        <v>341</v>
      </c>
      <c r="G207" t="s">
        <v>84</v>
      </c>
      <c r="I207">
        <v>36</v>
      </c>
      <c r="J207" s="4">
        <v>36</v>
      </c>
      <c r="K207">
        <v>100</v>
      </c>
    </row>
    <row r="208" spans="1:11">
      <c r="A208">
        <v>20191</v>
      </c>
      <c r="B208" t="s">
        <v>339</v>
      </c>
      <c r="C208">
        <v>14891</v>
      </c>
      <c r="D208" t="s">
        <v>340</v>
      </c>
      <c r="E208">
        <v>0</v>
      </c>
      <c r="F208" t="s">
        <v>341</v>
      </c>
      <c r="G208" t="s">
        <v>84</v>
      </c>
      <c r="I208">
        <v>36</v>
      </c>
      <c r="J208" s="4">
        <v>36</v>
      </c>
      <c r="K208">
        <v>100</v>
      </c>
    </row>
    <row r="209" spans="1:11">
      <c r="A209">
        <v>20191</v>
      </c>
      <c r="B209" t="s">
        <v>339</v>
      </c>
      <c r="C209">
        <v>14892</v>
      </c>
      <c r="D209" t="s">
        <v>340</v>
      </c>
      <c r="E209">
        <v>0</v>
      </c>
      <c r="F209" t="s">
        <v>341</v>
      </c>
      <c r="G209" t="s">
        <v>84</v>
      </c>
      <c r="I209">
        <v>36</v>
      </c>
      <c r="J209" s="4">
        <v>36</v>
      </c>
      <c r="K209">
        <v>100</v>
      </c>
    </row>
    <row r="210" spans="1:11">
      <c r="A210">
        <v>20191</v>
      </c>
      <c r="B210" t="s">
        <v>339</v>
      </c>
      <c r="C210">
        <v>14893</v>
      </c>
      <c r="D210" t="s">
        <v>340</v>
      </c>
      <c r="E210">
        <v>0</v>
      </c>
      <c r="F210" t="s">
        <v>341</v>
      </c>
      <c r="G210" t="s">
        <v>84</v>
      </c>
      <c r="I210">
        <v>36</v>
      </c>
      <c r="J210" s="4">
        <v>36</v>
      </c>
      <c r="K210">
        <v>100</v>
      </c>
    </row>
    <row r="211" spans="1:11">
      <c r="A211">
        <v>20191</v>
      </c>
      <c r="B211" t="s">
        <v>339</v>
      </c>
      <c r="C211">
        <v>14894</v>
      </c>
      <c r="D211" t="s">
        <v>340</v>
      </c>
      <c r="E211">
        <v>0</v>
      </c>
      <c r="F211" t="s">
        <v>341</v>
      </c>
      <c r="G211" t="s">
        <v>84</v>
      </c>
      <c r="I211">
        <v>36</v>
      </c>
      <c r="J211" s="4">
        <v>36</v>
      </c>
      <c r="K211">
        <v>100</v>
      </c>
    </row>
    <row r="212" spans="1:11">
      <c r="A212">
        <v>20191</v>
      </c>
      <c r="B212" t="s">
        <v>339</v>
      </c>
      <c r="C212">
        <v>14895</v>
      </c>
      <c r="D212" t="s">
        <v>340</v>
      </c>
      <c r="E212">
        <v>0</v>
      </c>
      <c r="F212" t="s">
        <v>341</v>
      </c>
      <c r="G212" t="s">
        <v>84</v>
      </c>
      <c r="I212">
        <v>36</v>
      </c>
      <c r="J212" s="4">
        <v>36</v>
      </c>
      <c r="K212">
        <v>100</v>
      </c>
    </row>
    <row r="213" spans="1:11">
      <c r="A213">
        <v>20191</v>
      </c>
      <c r="B213" t="s">
        <v>339</v>
      </c>
      <c r="C213">
        <v>14896</v>
      </c>
      <c r="D213" t="s">
        <v>340</v>
      </c>
      <c r="E213">
        <v>4</v>
      </c>
      <c r="F213" t="s">
        <v>341</v>
      </c>
      <c r="G213" t="s">
        <v>62</v>
      </c>
      <c r="I213">
        <v>144</v>
      </c>
      <c r="J213" s="4">
        <v>269</v>
      </c>
      <c r="K213">
        <v>53.531598513011147</v>
      </c>
    </row>
    <row r="214" spans="1:11">
      <c r="A214">
        <v>20191</v>
      </c>
      <c r="B214" t="s">
        <v>339</v>
      </c>
      <c r="C214">
        <v>14897</v>
      </c>
      <c r="D214" t="s">
        <v>340</v>
      </c>
      <c r="E214">
        <v>0</v>
      </c>
      <c r="F214" t="s">
        <v>341</v>
      </c>
      <c r="G214" t="s">
        <v>84</v>
      </c>
      <c r="I214">
        <v>36</v>
      </c>
      <c r="J214" s="4">
        <v>36</v>
      </c>
      <c r="K214">
        <v>100</v>
      </c>
    </row>
    <row r="215" spans="1:11">
      <c r="A215">
        <v>20191</v>
      </c>
      <c r="B215" t="s">
        <v>339</v>
      </c>
      <c r="C215">
        <v>14898</v>
      </c>
      <c r="D215" t="s">
        <v>340</v>
      </c>
      <c r="E215">
        <v>0</v>
      </c>
      <c r="F215" t="s">
        <v>341</v>
      </c>
      <c r="G215" t="s">
        <v>84</v>
      </c>
      <c r="I215">
        <v>36</v>
      </c>
      <c r="J215" s="4">
        <v>36</v>
      </c>
      <c r="K215">
        <v>100</v>
      </c>
    </row>
    <row r="216" spans="1:11">
      <c r="A216">
        <v>20191</v>
      </c>
      <c r="B216" t="s">
        <v>339</v>
      </c>
      <c r="C216">
        <v>14899</v>
      </c>
      <c r="D216" t="s">
        <v>340</v>
      </c>
      <c r="E216">
        <v>0</v>
      </c>
      <c r="F216" t="s">
        <v>341</v>
      </c>
      <c r="G216" t="s">
        <v>84</v>
      </c>
      <c r="I216">
        <v>36</v>
      </c>
      <c r="J216" s="4">
        <v>36</v>
      </c>
      <c r="K216">
        <v>100</v>
      </c>
    </row>
    <row r="217" spans="1:11">
      <c r="A217">
        <v>20191</v>
      </c>
      <c r="B217" t="s">
        <v>346</v>
      </c>
      <c r="C217">
        <v>14902</v>
      </c>
      <c r="D217" t="s">
        <v>347</v>
      </c>
      <c r="E217">
        <v>4</v>
      </c>
      <c r="F217" t="s">
        <v>341</v>
      </c>
      <c r="G217" t="s">
        <v>182</v>
      </c>
      <c r="I217">
        <v>64</v>
      </c>
      <c r="J217" s="4">
        <v>73</v>
      </c>
      <c r="K217">
        <v>87.671232876712324</v>
      </c>
    </row>
    <row r="218" spans="1:11">
      <c r="A218">
        <v>20191</v>
      </c>
      <c r="B218" t="s">
        <v>346</v>
      </c>
      <c r="C218">
        <v>14903</v>
      </c>
      <c r="D218" t="s">
        <v>347</v>
      </c>
      <c r="E218">
        <v>4</v>
      </c>
      <c r="F218" t="s">
        <v>341</v>
      </c>
      <c r="G218" t="s">
        <v>1145</v>
      </c>
      <c r="I218">
        <v>40</v>
      </c>
      <c r="J218" s="4">
        <v>60</v>
      </c>
      <c r="K218">
        <v>66.666666666666657</v>
      </c>
    </row>
    <row r="219" spans="1:11">
      <c r="A219">
        <v>20191</v>
      </c>
      <c r="B219" t="s">
        <v>346</v>
      </c>
      <c r="C219">
        <v>14904</v>
      </c>
      <c r="D219" t="s">
        <v>347</v>
      </c>
      <c r="E219">
        <v>4</v>
      </c>
      <c r="F219" t="s">
        <v>341</v>
      </c>
      <c r="G219" t="s">
        <v>182</v>
      </c>
      <c r="I219">
        <v>64</v>
      </c>
      <c r="J219" s="4">
        <v>73</v>
      </c>
      <c r="K219">
        <v>87.671232876712324</v>
      </c>
    </row>
    <row r="220" spans="1:11">
      <c r="A220">
        <v>20191</v>
      </c>
      <c r="B220" t="s">
        <v>346</v>
      </c>
      <c r="C220">
        <v>14905</v>
      </c>
      <c r="D220" t="s">
        <v>347</v>
      </c>
      <c r="E220">
        <v>4</v>
      </c>
      <c r="F220" t="s">
        <v>341</v>
      </c>
      <c r="G220" t="s">
        <v>182</v>
      </c>
      <c r="I220">
        <v>64</v>
      </c>
      <c r="J220" s="4">
        <v>73</v>
      </c>
      <c r="K220">
        <v>87.671232876712324</v>
      </c>
    </row>
    <row r="221" spans="1:11">
      <c r="A221">
        <v>20191</v>
      </c>
      <c r="B221" t="s">
        <v>346</v>
      </c>
      <c r="C221">
        <v>14906</v>
      </c>
      <c r="D221" t="s">
        <v>347</v>
      </c>
      <c r="E221">
        <v>4</v>
      </c>
      <c r="F221" t="s">
        <v>341</v>
      </c>
      <c r="G221" t="s">
        <v>182</v>
      </c>
      <c r="I221">
        <v>64</v>
      </c>
      <c r="J221" s="4">
        <v>73</v>
      </c>
      <c r="K221">
        <v>87.671232876712324</v>
      </c>
    </row>
    <row r="222" spans="1:11">
      <c r="A222">
        <v>20191</v>
      </c>
      <c r="B222" t="s">
        <v>346</v>
      </c>
      <c r="C222">
        <v>14907</v>
      </c>
      <c r="D222" t="s">
        <v>347</v>
      </c>
      <c r="E222">
        <v>4</v>
      </c>
      <c r="F222" t="s">
        <v>341</v>
      </c>
      <c r="G222" t="s">
        <v>182</v>
      </c>
      <c r="I222">
        <v>64</v>
      </c>
      <c r="J222" s="4">
        <v>73</v>
      </c>
      <c r="K222">
        <v>87.671232876712324</v>
      </c>
    </row>
    <row r="223" spans="1:11">
      <c r="A223">
        <v>20191</v>
      </c>
      <c r="B223" t="s">
        <v>346</v>
      </c>
      <c r="C223">
        <v>14908</v>
      </c>
      <c r="D223" t="s">
        <v>347</v>
      </c>
      <c r="E223">
        <v>4</v>
      </c>
      <c r="F223" t="s">
        <v>341</v>
      </c>
      <c r="G223" t="s">
        <v>182</v>
      </c>
      <c r="I223">
        <v>64</v>
      </c>
      <c r="J223" s="4">
        <v>73</v>
      </c>
      <c r="K223">
        <v>87.671232876712324</v>
      </c>
    </row>
    <row r="224" spans="1:11">
      <c r="A224">
        <v>20191</v>
      </c>
      <c r="B224" t="s">
        <v>346</v>
      </c>
      <c r="C224">
        <v>14909</v>
      </c>
      <c r="D224" t="s">
        <v>347</v>
      </c>
      <c r="E224">
        <v>4</v>
      </c>
      <c r="F224" t="s">
        <v>341</v>
      </c>
      <c r="G224" t="s">
        <v>182</v>
      </c>
      <c r="I224">
        <v>64</v>
      </c>
      <c r="J224" s="4">
        <v>73</v>
      </c>
      <c r="K224">
        <v>87.671232876712324</v>
      </c>
    </row>
    <row r="225" spans="1:11">
      <c r="A225">
        <v>20191</v>
      </c>
      <c r="B225" t="s">
        <v>346</v>
      </c>
      <c r="C225">
        <v>14910</v>
      </c>
      <c r="D225" t="s">
        <v>347</v>
      </c>
      <c r="E225">
        <v>4</v>
      </c>
      <c r="F225" t="s">
        <v>341</v>
      </c>
      <c r="G225" t="s">
        <v>182</v>
      </c>
      <c r="I225">
        <v>64</v>
      </c>
      <c r="J225" s="4">
        <v>73</v>
      </c>
      <c r="K225">
        <v>87.671232876712324</v>
      </c>
    </row>
    <row r="226" spans="1:11">
      <c r="A226">
        <v>20191</v>
      </c>
      <c r="B226" t="s">
        <v>346</v>
      </c>
      <c r="C226">
        <v>14912</v>
      </c>
      <c r="D226" t="s">
        <v>347</v>
      </c>
      <c r="E226">
        <v>4</v>
      </c>
      <c r="F226" t="s">
        <v>341</v>
      </c>
      <c r="G226" t="s">
        <v>182</v>
      </c>
      <c r="I226">
        <v>64</v>
      </c>
      <c r="J226" s="4">
        <v>73</v>
      </c>
      <c r="K226">
        <v>87.671232876712324</v>
      </c>
    </row>
    <row r="227" spans="1:11">
      <c r="A227">
        <v>20191</v>
      </c>
      <c r="B227" t="s">
        <v>346</v>
      </c>
      <c r="C227">
        <v>14914</v>
      </c>
      <c r="D227" t="s">
        <v>347</v>
      </c>
      <c r="E227">
        <v>4</v>
      </c>
      <c r="F227" t="s">
        <v>341</v>
      </c>
      <c r="G227" t="s">
        <v>182</v>
      </c>
      <c r="I227">
        <v>64</v>
      </c>
      <c r="J227" s="4">
        <v>73</v>
      </c>
      <c r="K227">
        <v>87.671232876712324</v>
      </c>
    </row>
    <row r="228" spans="1:11">
      <c r="A228">
        <v>20191</v>
      </c>
      <c r="B228" t="s">
        <v>339</v>
      </c>
      <c r="C228">
        <v>14916</v>
      </c>
      <c r="D228" t="s">
        <v>340</v>
      </c>
      <c r="E228">
        <v>0</v>
      </c>
      <c r="F228" t="s">
        <v>341</v>
      </c>
      <c r="G228" t="s">
        <v>84</v>
      </c>
      <c r="I228">
        <v>36</v>
      </c>
      <c r="J228" s="4">
        <v>36</v>
      </c>
      <c r="K228">
        <v>100</v>
      </c>
    </row>
    <row r="229" spans="1:11">
      <c r="A229">
        <v>20191</v>
      </c>
      <c r="B229" t="s">
        <v>339</v>
      </c>
      <c r="C229">
        <v>14917</v>
      </c>
      <c r="D229" t="s">
        <v>340</v>
      </c>
      <c r="E229">
        <v>0</v>
      </c>
      <c r="F229" t="s">
        <v>341</v>
      </c>
      <c r="G229" t="s">
        <v>84</v>
      </c>
      <c r="I229">
        <v>36</v>
      </c>
      <c r="J229" s="4">
        <v>36</v>
      </c>
      <c r="K229">
        <v>100</v>
      </c>
    </row>
    <row r="230" spans="1:11">
      <c r="A230">
        <v>20191</v>
      </c>
      <c r="B230" t="s">
        <v>339</v>
      </c>
      <c r="C230">
        <v>14919</v>
      </c>
      <c r="D230" t="s">
        <v>340</v>
      </c>
      <c r="E230">
        <v>4</v>
      </c>
      <c r="F230" t="s">
        <v>341</v>
      </c>
      <c r="G230" t="s">
        <v>62</v>
      </c>
      <c r="I230">
        <v>144</v>
      </c>
      <c r="J230" s="4">
        <v>269</v>
      </c>
      <c r="K230">
        <v>53.531598513011147</v>
      </c>
    </row>
    <row r="231" spans="1:11">
      <c r="A231">
        <v>20191</v>
      </c>
      <c r="B231" t="s">
        <v>339</v>
      </c>
      <c r="C231">
        <v>14920</v>
      </c>
      <c r="D231" t="s">
        <v>340</v>
      </c>
      <c r="E231">
        <v>0</v>
      </c>
      <c r="F231" t="s">
        <v>341</v>
      </c>
      <c r="G231" t="s">
        <v>84</v>
      </c>
      <c r="I231">
        <v>36</v>
      </c>
      <c r="J231" s="4">
        <v>36</v>
      </c>
      <c r="K231">
        <v>100</v>
      </c>
    </row>
    <row r="232" spans="1:11">
      <c r="A232">
        <v>20191</v>
      </c>
      <c r="B232" t="s">
        <v>339</v>
      </c>
      <c r="C232">
        <v>14921</v>
      </c>
      <c r="D232" t="s">
        <v>340</v>
      </c>
      <c r="E232">
        <v>0</v>
      </c>
      <c r="F232" t="s">
        <v>341</v>
      </c>
      <c r="G232" t="s">
        <v>84</v>
      </c>
      <c r="I232">
        <v>36</v>
      </c>
      <c r="J232" s="4">
        <v>36</v>
      </c>
      <c r="K232">
        <v>100</v>
      </c>
    </row>
    <row r="233" spans="1:11">
      <c r="A233">
        <v>20191</v>
      </c>
      <c r="B233" t="s">
        <v>339</v>
      </c>
      <c r="C233">
        <v>14922</v>
      </c>
      <c r="D233" t="s">
        <v>340</v>
      </c>
      <c r="E233">
        <v>0</v>
      </c>
      <c r="F233" t="s">
        <v>341</v>
      </c>
      <c r="G233" t="s">
        <v>84</v>
      </c>
      <c r="I233">
        <v>36</v>
      </c>
      <c r="J233" s="4">
        <v>36</v>
      </c>
      <c r="K233">
        <v>100</v>
      </c>
    </row>
    <row r="234" spans="1:11">
      <c r="A234">
        <v>20191</v>
      </c>
      <c r="B234" t="s">
        <v>339</v>
      </c>
      <c r="C234">
        <v>14923</v>
      </c>
      <c r="D234" t="s">
        <v>340</v>
      </c>
      <c r="E234">
        <v>0</v>
      </c>
      <c r="F234" t="s">
        <v>341</v>
      </c>
      <c r="G234" t="s">
        <v>84</v>
      </c>
      <c r="I234">
        <v>36</v>
      </c>
      <c r="J234" s="4">
        <v>36</v>
      </c>
      <c r="K234">
        <v>100</v>
      </c>
    </row>
    <row r="235" spans="1:11">
      <c r="A235">
        <v>20191</v>
      </c>
      <c r="B235" t="s">
        <v>355</v>
      </c>
      <c r="C235">
        <v>14977</v>
      </c>
      <c r="D235" t="s">
        <v>356</v>
      </c>
      <c r="E235">
        <v>2</v>
      </c>
      <c r="F235" t="s">
        <v>341</v>
      </c>
      <c r="G235" t="s">
        <v>1176</v>
      </c>
      <c r="I235">
        <v>40</v>
      </c>
      <c r="J235" s="4">
        <v>48</v>
      </c>
      <c r="K235">
        <v>83.333333333333343</v>
      </c>
    </row>
    <row r="236" spans="1:11">
      <c r="A236">
        <v>20191</v>
      </c>
      <c r="B236" t="s">
        <v>358</v>
      </c>
      <c r="C236">
        <v>15005</v>
      </c>
      <c r="D236" t="s">
        <v>359</v>
      </c>
      <c r="E236">
        <v>2</v>
      </c>
      <c r="F236" t="s">
        <v>341</v>
      </c>
      <c r="G236" t="s">
        <v>1181</v>
      </c>
      <c r="I236">
        <v>48</v>
      </c>
      <c r="J236" s="4">
        <v>48</v>
      </c>
      <c r="K236">
        <v>100</v>
      </c>
    </row>
    <row r="237" spans="1:11">
      <c r="A237">
        <v>20191</v>
      </c>
      <c r="B237" t="s">
        <v>358</v>
      </c>
      <c r="C237">
        <v>15006</v>
      </c>
      <c r="D237" t="s">
        <v>359</v>
      </c>
      <c r="E237">
        <v>2</v>
      </c>
      <c r="F237" t="s">
        <v>341</v>
      </c>
      <c r="G237" t="s">
        <v>1181</v>
      </c>
      <c r="I237">
        <v>48</v>
      </c>
      <c r="J237" s="4">
        <v>48</v>
      </c>
      <c r="K237">
        <v>100</v>
      </c>
    </row>
    <row r="238" spans="1:11">
      <c r="A238">
        <v>20191</v>
      </c>
      <c r="B238" t="s">
        <v>358</v>
      </c>
      <c r="C238">
        <v>15007</v>
      </c>
      <c r="D238" t="s">
        <v>359</v>
      </c>
      <c r="E238">
        <v>2</v>
      </c>
      <c r="F238" t="s">
        <v>341</v>
      </c>
      <c r="G238" t="s">
        <v>1181</v>
      </c>
      <c r="I238">
        <v>48</v>
      </c>
      <c r="J238" s="4">
        <v>48</v>
      </c>
      <c r="K238">
        <v>100</v>
      </c>
    </row>
    <row r="239" spans="1:11">
      <c r="A239">
        <v>20191</v>
      </c>
      <c r="B239" t="s">
        <v>358</v>
      </c>
      <c r="C239">
        <v>15008</v>
      </c>
      <c r="D239" t="s">
        <v>359</v>
      </c>
      <c r="E239">
        <v>2</v>
      </c>
      <c r="F239" t="s">
        <v>341</v>
      </c>
      <c r="G239" t="s">
        <v>1181</v>
      </c>
      <c r="I239">
        <v>48</v>
      </c>
      <c r="J239" s="4">
        <v>48</v>
      </c>
      <c r="K239">
        <v>100</v>
      </c>
    </row>
    <row r="240" spans="1:11">
      <c r="A240">
        <v>20191</v>
      </c>
      <c r="B240" t="s">
        <v>358</v>
      </c>
      <c r="C240">
        <v>15009</v>
      </c>
      <c r="D240" t="s">
        <v>359</v>
      </c>
      <c r="E240">
        <v>2</v>
      </c>
      <c r="F240" t="s">
        <v>341</v>
      </c>
      <c r="G240" t="s">
        <v>1181</v>
      </c>
      <c r="I240">
        <v>48</v>
      </c>
      <c r="J240" s="4">
        <v>48</v>
      </c>
      <c r="K240">
        <v>100</v>
      </c>
    </row>
    <row r="241" spans="1:11">
      <c r="A241">
        <v>20191</v>
      </c>
      <c r="B241" t="s">
        <v>358</v>
      </c>
      <c r="C241">
        <v>15011</v>
      </c>
      <c r="D241" t="s">
        <v>359</v>
      </c>
      <c r="E241">
        <v>2</v>
      </c>
      <c r="F241" t="s">
        <v>341</v>
      </c>
      <c r="G241" t="s">
        <v>1181</v>
      </c>
      <c r="I241">
        <v>48</v>
      </c>
      <c r="J241" s="4">
        <v>48</v>
      </c>
      <c r="K241">
        <v>100</v>
      </c>
    </row>
    <row r="242" spans="1:11">
      <c r="A242">
        <v>20191</v>
      </c>
      <c r="B242" t="s">
        <v>358</v>
      </c>
      <c r="C242">
        <v>15013</v>
      </c>
      <c r="D242" t="s">
        <v>359</v>
      </c>
      <c r="E242">
        <v>2</v>
      </c>
      <c r="F242" t="s">
        <v>341</v>
      </c>
      <c r="G242" t="s">
        <v>1181</v>
      </c>
      <c r="I242">
        <v>48</v>
      </c>
      <c r="J242" s="4">
        <v>48</v>
      </c>
      <c r="K242">
        <v>100</v>
      </c>
    </row>
    <row r="243" spans="1:11">
      <c r="A243">
        <v>20191</v>
      </c>
      <c r="B243" t="s">
        <v>358</v>
      </c>
      <c r="C243">
        <v>15014</v>
      </c>
      <c r="D243" t="s">
        <v>359</v>
      </c>
      <c r="E243">
        <v>2</v>
      </c>
      <c r="F243" t="s">
        <v>341</v>
      </c>
      <c r="G243" t="s">
        <v>1181</v>
      </c>
      <c r="I243">
        <v>48</v>
      </c>
      <c r="J243" s="4">
        <v>48</v>
      </c>
      <c r="K243">
        <v>100</v>
      </c>
    </row>
    <row r="244" spans="1:11">
      <c r="A244">
        <v>20191</v>
      </c>
      <c r="B244" t="s">
        <v>358</v>
      </c>
      <c r="C244">
        <v>15015</v>
      </c>
      <c r="D244" t="s">
        <v>359</v>
      </c>
      <c r="E244">
        <v>2</v>
      </c>
      <c r="F244" t="s">
        <v>341</v>
      </c>
      <c r="G244" t="s">
        <v>1181</v>
      </c>
      <c r="I244">
        <v>48</v>
      </c>
      <c r="J244" s="4">
        <v>48</v>
      </c>
      <c r="K244">
        <v>100</v>
      </c>
    </row>
    <row r="245" spans="1:11">
      <c r="A245">
        <v>20191</v>
      </c>
      <c r="B245" t="s">
        <v>358</v>
      </c>
      <c r="C245">
        <v>15016</v>
      </c>
      <c r="D245" t="s">
        <v>359</v>
      </c>
      <c r="E245">
        <v>2</v>
      </c>
      <c r="F245" t="s">
        <v>341</v>
      </c>
      <c r="G245" t="s">
        <v>1181</v>
      </c>
      <c r="I245">
        <v>48</v>
      </c>
      <c r="J245" s="4">
        <v>48</v>
      </c>
      <c r="K245">
        <v>100</v>
      </c>
    </row>
    <row r="246" spans="1:11">
      <c r="A246">
        <v>20191</v>
      </c>
      <c r="B246" t="s">
        <v>358</v>
      </c>
      <c r="C246">
        <v>15017</v>
      </c>
      <c r="D246" t="s">
        <v>359</v>
      </c>
      <c r="E246">
        <v>2</v>
      </c>
      <c r="F246" t="s">
        <v>341</v>
      </c>
      <c r="G246" t="s">
        <v>1181</v>
      </c>
      <c r="I246">
        <v>47</v>
      </c>
      <c r="J246" s="4">
        <v>48</v>
      </c>
      <c r="K246">
        <v>97.916666666666657</v>
      </c>
    </row>
    <row r="247" spans="1:11">
      <c r="A247">
        <v>20191</v>
      </c>
      <c r="B247" t="s">
        <v>358</v>
      </c>
      <c r="C247">
        <v>15018</v>
      </c>
      <c r="D247" t="s">
        <v>359</v>
      </c>
      <c r="E247">
        <v>2</v>
      </c>
      <c r="F247" t="s">
        <v>341</v>
      </c>
      <c r="G247" t="s">
        <v>1181</v>
      </c>
      <c r="I247">
        <v>48</v>
      </c>
      <c r="J247" s="4">
        <v>48</v>
      </c>
      <c r="K247">
        <v>100</v>
      </c>
    </row>
    <row r="248" spans="1:11">
      <c r="A248">
        <v>20191</v>
      </c>
      <c r="B248" t="s">
        <v>358</v>
      </c>
      <c r="C248">
        <v>15019</v>
      </c>
      <c r="D248" t="s">
        <v>359</v>
      </c>
      <c r="E248">
        <v>2</v>
      </c>
      <c r="F248" t="s">
        <v>341</v>
      </c>
      <c r="G248" t="s">
        <v>1181</v>
      </c>
      <c r="I248">
        <v>48</v>
      </c>
      <c r="J248" s="4">
        <v>48</v>
      </c>
      <c r="K248">
        <v>100</v>
      </c>
    </row>
    <row r="249" spans="1:11">
      <c r="A249">
        <v>20191</v>
      </c>
      <c r="B249" t="s">
        <v>358</v>
      </c>
      <c r="C249">
        <v>15020</v>
      </c>
      <c r="D249" t="s">
        <v>359</v>
      </c>
      <c r="E249">
        <v>2</v>
      </c>
      <c r="F249" t="s">
        <v>341</v>
      </c>
      <c r="G249" t="s">
        <v>1181</v>
      </c>
      <c r="I249">
        <v>48</v>
      </c>
      <c r="J249" s="4">
        <v>48</v>
      </c>
      <c r="K249">
        <v>100</v>
      </c>
    </row>
    <row r="250" spans="1:11">
      <c r="A250">
        <v>20191</v>
      </c>
      <c r="B250" t="s">
        <v>358</v>
      </c>
      <c r="C250">
        <v>15021</v>
      </c>
      <c r="D250" t="s">
        <v>359</v>
      </c>
      <c r="E250">
        <v>2</v>
      </c>
      <c r="F250" t="s">
        <v>341</v>
      </c>
      <c r="G250" t="s">
        <v>1181</v>
      </c>
      <c r="I250">
        <v>48</v>
      </c>
      <c r="J250" s="4">
        <v>48</v>
      </c>
      <c r="K250">
        <v>100</v>
      </c>
    </row>
    <row r="251" spans="1:11">
      <c r="A251">
        <v>20191</v>
      </c>
      <c r="B251" t="s">
        <v>358</v>
      </c>
      <c r="C251">
        <v>15022</v>
      </c>
      <c r="D251" t="s">
        <v>359</v>
      </c>
      <c r="E251">
        <v>2</v>
      </c>
      <c r="F251" t="s">
        <v>341</v>
      </c>
      <c r="G251" t="s">
        <v>1181</v>
      </c>
      <c r="I251">
        <v>48</v>
      </c>
      <c r="J251" s="4">
        <v>48</v>
      </c>
      <c r="K251">
        <v>100</v>
      </c>
    </row>
    <row r="252" spans="1:11">
      <c r="A252">
        <v>20191</v>
      </c>
      <c r="B252" t="s">
        <v>365</v>
      </c>
      <c r="C252">
        <v>15092</v>
      </c>
      <c r="D252" t="s">
        <v>366</v>
      </c>
      <c r="E252">
        <v>4</v>
      </c>
      <c r="F252" t="s">
        <v>307</v>
      </c>
      <c r="G252" t="s">
        <v>1135</v>
      </c>
      <c r="I252">
        <v>48</v>
      </c>
      <c r="J252" s="4">
        <v>48</v>
      </c>
      <c r="K252">
        <v>100</v>
      </c>
    </row>
    <row r="253" spans="1:11">
      <c r="A253">
        <v>20191</v>
      </c>
      <c r="B253" t="s">
        <v>365</v>
      </c>
      <c r="C253">
        <v>15093</v>
      </c>
      <c r="D253" t="s">
        <v>366</v>
      </c>
      <c r="E253">
        <v>4</v>
      </c>
      <c r="F253" t="s">
        <v>307</v>
      </c>
      <c r="G253" t="s">
        <v>1135</v>
      </c>
      <c r="I253">
        <v>48</v>
      </c>
      <c r="J253" s="4">
        <v>48</v>
      </c>
      <c r="K253">
        <v>100</v>
      </c>
    </row>
    <row r="254" spans="1:11">
      <c r="A254">
        <v>20191</v>
      </c>
      <c r="B254" t="s">
        <v>365</v>
      </c>
      <c r="C254">
        <v>15094</v>
      </c>
      <c r="D254" t="s">
        <v>366</v>
      </c>
      <c r="E254">
        <v>4</v>
      </c>
      <c r="F254" t="s">
        <v>307</v>
      </c>
      <c r="G254" t="s">
        <v>1176</v>
      </c>
      <c r="I254">
        <v>48</v>
      </c>
      <c r="J254" s="4">
        <v>48</v>
      </c>
      <c r="K254">
        <v>100</v>
      </c>
    </row>
    <row r="255" spans="1:11">
      <c r="A255">
        <v>20191</v>
      </c>
      <c r="B255" t="s">
        <v>365</v>
      </c>
      <c r="C255">
        <v>15096</v>
      </c>
      <c r="D255" t="s">
        <v>366</v>
      </c>
      <c r="E255">
        <v>4</v>
      </c>
      <c r="F255" t="s">
        <v>307</v>
      </c>
      <c r="G255" t="s">
        <v>1176</v>
      </c>
      <c r="I255">
        <v>48</v>
      </c>
      <c r="J255" s="4">
        <v>48</v>
      </c>
      <c r="K255">
        <v>100</v>
      </c>
    </row>
    <row r="256" spans="1:11">
      <c r="A256">
        <v>20191</v>
      </c>
      <c r="B256" t="s">
        <v>365</v>
      </c>
      <c r="C256">
        <v>15098</v>
      </c>
      <c r="D256" t="s">
        <v>366</v>
      </c>
      <c r="E256">
        <v>4</v>
      </c>
      <c r="F256" t="s">
        <v>307</v>
      </c>
      <c r="G256" t="s">
        <v>1176</v>
      </c>
      <c r="I256">
        <v>48</v>
      </c>
      <c r="J256" s="4">
        <v>48</v>
      </c>
      <c r="K256">
        <v>100</v>
      </c>
    </row>
    <row r="257" spans="1:11">
      <c r="A257">
        <v>20191</v>
      </c>
      <c r="B257" t="s">
        <v>365</v>
      </c>
      <c r="C257">
        <v>15100</v>
      </c>
      <c r="D257" t="s">
        <v>366</v>
      </c>
      <c r="E257">
        <v>4</v>
      </c>
      <c r="F257" t="s">
        <v>307</v>
      </c>
      <c r="G257" t="s">
        <v>1176</v>
      </c>
      <c r="I257">
        <v>48</v>
      </c>
      <c r="J257" s="4">
        <v>48</v>
      </c>
      <c r="K257">
        <v>100</v>
      </c>
    </row>
    <row r="258" spans="1:11">
      <c r="A258">
        <v>20191</v>
      </c>
      <c r="B258" t="s">
        <v>365</v>
      </c>
      <c r="C258">
        <v>15102</v>
      </c>
      <c r="D258" t="s">
        <v>366</v>
      </c>
      <c r="E258">
        <v>4</v>
      </c>
      <c r="F258" t="s">
        <v>307</v>
      </c>
      <c r="G258" t="s">
        <v>1135</v>
      </c>
      <c r="I258">
        <v>48</v>
      </c>
      <c r="J258" s="4">
        <v>48</v>
      </c>
      <c r="K258">
        <v>100</v>
      </c>
    </row>
    <row r="259" spans="1:11">
      <c r="A259">
        <v>20191</v>
      </c>
      <c r="B259" t="s">
        <v>365</v>
      </c>
      <c r="C259">
        <v>15104</v>
      </c>
      <c r="D259" t="s">
        <v>366</v>
      </c>
      <c r="E259">
        <v>4</v>
      </c>
      <c r="F259" t="s">
        <v>307</v>
      </c>
      <c r="G259" t="s">
        <v>1176</v>
      </c>
      <c r="I259">
        <v>48</v>
      </c>
      <c r="J259" s="4">
        <v>48</v>
      </c>
      <c r="K259">
        <v>100</v>
      </c>
    </row>
    <row r="260" spans="1:11">
      <c r="A260">
        <v>20191</v>
      </c>
      <c r="B260" t="s">
        <v>365</v>
      </c>
      <c r="C260">
        <v>15105</v>
      </c>
      <c r="D260" t="s">
        <v>366</v>
      </c>
      <c r="E260">
        <v>4</v>
      </c>
      <c r="F260" t="s">
        <v>307</v>
      </c>
      <c r="G260" t="s">
        <v>1135</v>
      </c>
      <c r="I260">
        <v>48</v>
      </c>
      <c r="J260" s="4">
        <v>48</v>
      </c>
      <c r="K260">
        <v>100</v>
      </c>
    </row>
    <row r="261" spans="1:11">
      <c r="A261">
        <v>20191</v>
      </c>
      <c r="B261" t="s">
        <v>365</v>
      </c>
      <c r="C261">
        <v>15106</v>
      </c>
      <c r="D261" t="s">
        <v>366</v>
      </c>
      <c r="E261">
        <v>4</v>
      </c>
      <c r="F261" t="s">
        <v>307</v>
      </c>
      <c r="G261" t="s">
        <v>1146</v>
      </c>
      <c r="I261">
        <v>48</v>
      </c>
      <c r="J261" s="4">
        <v>48</v>
      </c>
      <c r="K261">
        <v>100</v>
      </c>
    </row>
    <row r="262" spans="1:11">
      <c r="A262">
        <v>20191</v>
      </c>
      <c r="B262" t="s">
        <v>365</v>
      </c>
      <c r="C262">
        <v>15107</v>
      </c>
      <c r="D262" t="s">
        <v>366</v>
      </c>
      <c r="E262">
        <v>4</v>
      </c>
      <c r="F262" t="s">
        <v>307</v>
      </c>
      <c r="G262" t="s">
        <v>1134</v>
      </c>
      <c r="I262">
        <v>48</v>
      </c>
      <c r="J262" s="4">
        <v>48</v>
      </c>
      <c r="K262">
        <v>100</v>
      </c>
    </row>
    <row r="263" spans="1:11">
      <c r="A263">
        <v>20191</v>
      </c>
      <c r="B263" t="s">
        <v>365</v>
      </c>
      <c r="C263">
        <v>15108</v>
      </c>
      <c r="D263" t="s">
        <v>366</v>
      </c>
      <c r="E263">
        <v>4</v>
      </c>
      <c r="F263" t="s">
        <v>307</v>
      </c>
      <c r="G263" t="s">
        <v>1134</v>
      </c>
      <c r="I263">
        <v>48</v>
      </c>
      <c r="J263" s="4">
        <v>48</v>
      </c>
      <c r="K263">
        <v>100</v>
      </c>
    </row>
    <row r="264" spans="1:11">
      <c r="A264">
        <v>20191</v>
      </c>
      <c r="B264" t="s">
        <v>365</v>
      </c>
      <c r="C264">
        <v>15109</v>
      </c>
      <c r="D264" t="s">
        <v>366</v>
      </c>
      <c r="E264">
        <v>4</v>
      </c>
      <c r="F264" t="s">
        <v>307</v>
      </c>
      <c r="G264" t="s">
        <v>1179</v>
      </c>
      <c r="I264">
        <v>48</v>
      </c>
      <c r="J264" s="4">
        <v>48</v>
      </c>
      <c r="K264">
        <v>100</v>
      </c>
    </row>
    <row r="265" spans="1:11">
      <c r="A265">
        <v>20191</v>
      </c>
      <c r="B265" t="s">
        <v>365</v>
      </c>
      <c r="C265">
        <v>15110</v>
      </c>
      <c r="D265" t="s">
        <v>366</v>
      </c>
      <c r="E265">
        <v>4</v>
      </c>
      <c r="F265" t="s">
        <v>307</v>
      </c>
      <c r="G265" t="s">
        <v>1176</v>
      </c>
      <c r="I265">
        <v>48</v>
      </c>
      <c r="J265" s="4">
        <v>48</v>
      </c>
      <c r="K265">
        <v>100</v>
      </c>
    </row>
    <row r="266" spans="1:11">
      <c r="A266">
        <v>20191</v>
      </c>
      <c r="B266" t="s">
        <v>365</v>
      </c>
      <c r="C266">
        <v>15112</v>
      </c>
      <c r="D266" t="s">
        <v>366</v>
      </c>
      <c r="E266">
        <v>4</v>
      </c>
      <c r="F266" t="s">
        <v>307</v>
      </c>
      <c r="G266" t="s">
        <v>1176</v>
      </c>
      <c r="I266">
        <v>48</v>
      </c>
      <c r="J266" s="4">
        <v>48</v>
      </c>
      <c r="K266">
        <v>100</v>
      </c>
    </row>
    <row r="267" spans="1:11">
      <c r="A267">
        <v>20191</v>
      </c>
      <c r="B267" t="s">
        <v>864</v>
      </c>
      <c r="C267">
        <v>15113</v>
      </c>
      <c r="D267" t="s">
        <v>865</v>
      </c>
      <c r="E267">
        <v>2</v>
      </c>
      <c r="F267" t="s">
        <v>1302</v>
      </c>
      <c r="G267" t="s">
        <v>573</v>
      </c>
      <c r="I267">
        <v>10</v>
      </c>
      <c r="J267" s="4">
        <v>16</v>
      </c>
      <c r="K267">
        <v>62.5</v>
      </c>
    </row>
    <row r="268" spans="1:11">
      <c r="A268">
        <v>20191</v>
      </c>
      <c r="B268" t="s">
        <v>864</v>
      </c>
      <c r="C268">
        <v>15115</v>
      </c>
      <c r="D268" t="s">
        <v>865</v>
      </c>
      <c r="E268">
        <v>2</v>
      </c>
      <c r="F268" t="s">
        <v>1302</v>
      </c>
      <c r="G268" t="s">
        <v>388</v>
      </c>
      <c r="I268">
        <v>8</v>
      </c>
      <c r="J268" s="4">
        <v>20</v>
      </c>
      <c r="K268">
        <v>40</v>
      </c>
    </row>
    <row r="269" spans="1:11">
      <c r="A269">
        <v>20191</v>
      </c>
      <c r="B269" t="s">
        <v>864</v>
      </c>
      <c r="C269">
        <v>15118</v>
      </c>
      <c r="D269" t="s">
        <v>865</v>
      </c>
      <c r="E269">
        <v>2</v>
      </c>
      <c r="F269" t="s">
        <v>1302</v>
      </c>
      <c r="G269" t="s">
        <v>310</v>
      </c>
      <c r="I269">
        <v>10</v>
      </c>
      <c r="J269" s="4">
        <v>36</v>
      </c>
      <c r="K269">
        <v>27.777777777777779</v>
      </c>
    </row>
    <row r="270" spans="1:11">
      <c r="A270">
        <v>20191</v>
      </c>
      <c r="B270" t="s">
        <v>380</v>
      </c>
      <c r="C270">
        <v>15169</v>
      </c>
      <c r="D270" t="s">
        <v>381</v>
      </c>
      <c r="E270">
        <v>3</v>
      </c>
      <c r="F270" t="s">
        <v>289</v>
      </c>
      <c r="G270" t="s">
        <v>1168</v>
      </c>
      <c r="I270">
        <v>36</v>
      </c>
      <c r="J270" s="4">
        <v>36</v>
      </c>
      <c r="K270">
        <v>100</v>
      </c>
    </row>
    <row r="271" spans="1:11">
      <c r="A271">
        <v>20191</v>
      </c>
      <c r="B271" t="s">
        <v>1322</v>
      </c>
      <c r="C271">
        <v>15181</v>
      </c>
      <c r="D271" t="s">
        <v>1323</v>
      </c>
      <c r="E271">
        <v>1.5</v>
      </c>
      <c r="F271" t="s">
        <v>289</v>
      </c>
      <c r="G271" t="s">
        <v>165</v>
      </c>
      <c r="I271">
        <v>35</v>
      </c>
      <c r="J271" s="4">
        <v>54</v>
      </c>
      <c r="K271">
        <v>64.81481481481481</v>
      </c>
    </row>
    <row r="272" spans="1:11">
      <c r="A272">
        <v>20191</v>
      </c>
      <c r="B272" t="s">
        <v>1322</v>
      </c>
      <c r="C272">
        <v>15182</v>
      </c>
      <c r="D272" t="s">
        <v>1323</v>
      </c>
      <c r="E272">
        <v>1.5</v>
      </c>
      <c r="F272" t="s">
        <v>289</v>
      </c>
      <c r="G272" t="s">
        <v>165</v>
      </c>
      <c r="I272">
        <v>35</v>
      </c>
      <c r="J272" s="4">
        <v>54</v>
      </c>
      <c r="K272">
        <v>64.81481481481481</v>
      </c>
    </row>
    <row r="273" spans="1:11">
      <c r="A273">
        <v>20191</v>
      </c>
      <c r="B273" t="s">
        <v>1569</v>
      </c>
      <c r="C273">
        <v>15183</v>
      </c>
      <c r="D273" t="s">
        <v>1570</v>
      </c>
      <c r="E273">
        <v>1</v>
      </c>
      <c r="F273" t="s">
        <v>289</v>
      </c>
      <c r="G273" t="s">
        <v>573</v>
      </c>
      <c r="I273">
        <v>10</v>
      </c>
      <c r="J273" s="4">
        <v>16</v>
      </c>
      <c r="K273">
        <v>62.5</v>
      </c>
    </row>
    <row r="274" spans="1:11">
      <c r="A274">
        <v>20191</v>
      </c>
      <c r="B274" t="s">
        <v>385</v>
      </c>
      <c r="C274">
        <v>15185</v>
      </c>
      <c r="D274" t="s">
        <v>386</v>
      </c>
      <c r="E274">
        <v>2</v>
      </c>
      <c r="F274" t="s">
        <v>289</v>
      </c>
      <c r="G274" t="s">
        <v>172</v>
      </c>
      <c r="I274">
        <v>10</v>
      </c>
      <c r="J274" s="4">
        <v>16</v>
      </c>
      <c r="K274">
        <v>62.5</v>
      </c>
    </row>
    <row r="275" spans="1:11">
      <c r="A275">
        <v>20191</v>
      </c>
      <c r="B275" t="s">
        <v>378</v>
      </c>
      <c r="C275">
        <v>15198</v>
      </c>
      <c r="D275" t="s">
        <v>379</v>
      </c>
      <c r="E275">
        <v>2</v>
      </c>
      <c r="F275" t="s">
        <v>289</v>
      </c>
      <c r="G275" t="s">
        <v>1146</v>
      </c>
      <c r="I275">
        <v>36</v>
      </c>
      <c r="J275" s="4">
        <v>48</v>
      </c>
      <c r="K275">
        <v>75</v>
      </c>
    </row>
    <row r="276" spans="1:11">
      <c r="A276">
        <v>20191</v>
      </c>
      <c r="B276" t="s">
        <v>1571</v>
      </c>
      <c r="C276">
        <v>15221</v>
      </c>
      <c r="D276" t="s">
        <v>1572</v>
      </c>
      <c r="E276">
        <v>4</v>
      </c>
      <c r="F276" t="s">
        <v>289</v>
      </c>
      <c r="G276" t="s">
        <v>1163</v>
      </c>
      <c r="I276">
        <v>36</v>
      </c>
      <c r="J276" s="4">
        <v>36</v>
      </c>
      <c r="K276">
        <v>100</v>
      </c>
    </row>
    <row r="277" spans="1:11">
      <c r="A277">
        <v>20191</v>
      </c>
      <c r="B277" t="s">
        <v>872</v>
      </c>
      <c r="C277">
        <v>15230</v>
      </c>
      <c r="D277" t="s">
        <v>873</v>
      </c>
      <c r="E277">
        <v>4</v>
      </c>
      <c r="F277" t="s">
        <v>289</v>
      </c>
      <c r="G277" t="s">
        <v>310</v>
      </c>
      <c r="I277">
        <v>36</v>
      </c>
      <c r="J277" s="4">
        <v>36</v>
      </c>
      <c r="K277">
        <v>100</v>
      </c>
    </row>
    <row r="278" spans="1:11">
      <c r="A278">
        <v>20191</v>
      </c>
      <c r="B278" t="s">
        <v>1514</v>
      </c>
      <c r="C278">
        <v>15285</v>
      </c>
      <c r="D278" t="s">
        <v>1515</v>
      </c>
      <c r="E278">
        <v>2</v>
      </c>
      <c r="F278" t="s">
        <v>252</v>
      </c>
      <c r="G278" t="s">
        <v>1168</v>
      </c>
      <c r="I278">
        <v>36</v>
      </c>
      <c r="J278" s="4">
        <v>36</v>
      </c>
      <c r="K278">
        <v>100</v>
      </c>
    </row>
    <row r="279" spans="1:11">
      <c r="A279">
        <v>20191</v>
      </c>
      <c r="B279" t="s">
        <v>1514</v>
      </c>
      <c r="C279">
        <v>15286</v>
      </c>
      <c r="D279" t="s">
        <v>1515</v>
      </c>
      <c r="E279">
        <v>2</v>
      </c>
      <c r="F279" t="s">
        <v>252</v>
      </c>
      <c r="G279" t="s">
        <v>1168</v>
      </c>
      <c r="I279">
        <v>36</v>
      </c>
      <c r="J279" s="4">
        <v>36</v>
      </c>
      <c r="K279">
        <v>100</v>
      </c>
    </row>
    <row r="280" spans="1:11">
      <c r="A280">
        <v>20191</v>
      </c>
      <c r="B280" t="s">
        <v>389</v>
      </c>
      <c r="C280">
        <v>15310</v>
      </c>
      <c r="D280" t="s">
        <v>390</v>
      </c>
      <c r="E280">
        <v>4</v>
      </c>
      <c r="F280" t="s">
        <v>252</v>
      </c>
      <c r="G280" t="s">
        <v>1133</v>
      </c>
      <c r="I280">
        <v>59</v>
      </c>
      <c r="J280" s="4">
        <v>60</v>
      </c>
      <c r="K280">
        <v>98.333333333333329</v>
      </c>
    </row>
    <row r="281" spans="1:11">
      <c r="A281">
        <v>20191</v>
      </c>
      <c r="B281" t="s">
        <v>392</v>
      </c>
      <c r="C281">
        <v>15315</v>
      </c>
      <c r="D281" t="s">
        <v>393</v>
      </c>
      <c r="E281">
        <v>4</v>
      </c>
      <c r="F281" t="s">
        <v>252</v>
      </c>
      <c r="G281" t="s">
        <v>1133</v>
      </c>
      <c r="I281">
        <v>36</v>
      </c>
      <c r="J281" s="4">
        <v>60</v>
      </c>
      <c r="K281">
        <v>60</v>
      </c>
    </row>
    <row r="282" spans="1:11">
      <c r="A282">
        <v>20191</v>
      </c>
      <c r="B282" t="s">
        <v>395</v>
      </c>
      <c r="C282">
        <v>15320</v>
      </c>
      <c r="D282" t="s">
        <v>396</v>
      </c>
      <c r="E282">
        <v>4</v>
      </c>
      <c r="F282" t="s">
        <v>252</v>
      </c>
      <c r="G282" t="s">
        <v>1159</v>
      </c>
      <c r="I282">
        <v>92</v>
      </c>
      <c r="J282" s="4">
        <v>149</v>
      </c>
      <c r="K282">
        <v>61.744966442953022</v>
      </c>
    </row>
    <row r="283" spans="1:11">
      <c r="A283">
        <v>20191</v>
      </c>
      <c r="B283" t="s">
        <v>400</v>
      </c>
      <c r="C283">
        <v>15324</v>
      </c>
      <c r="D283" t="s">
        <v>401</v>
      </c>
      <c r="E283">
        <v>4</v>
      </c>
      <c r="F283" t="s">
        <v>252</v>
      </c>
      <c r="G283" t="s">
        <v>1159</v>
      </c>
      <c r="I283">
        <v>73</v>
      </c>
      <c r="J283" s="4">
        <v>149</v>
      </c>
      <c r="K283">
        <v>48.993288590604031</v>
      </c>
    </row>
    <row r="284" spans="1:11">
      <c r="A284">
        <v>20191</v>
      </c>
      <c r="B284" t="s">
        <v>400</v>
      </c>
      <c r="C284">
        <v>15325</v>
      </c>
      <c r="D284" t="s">
        <v>401</v>
      </c>
      <c r="E284">
        <v>4</v>
      </c>
      <c r="F284" t="s">
        <v>252</v>
      </c>
      <c r="G284" t="s">
        <v>191</v>
      </c>
      <c r="I284">
        <v>71</v>
      </c>
      <c r="J284" s="4">
        <v>73</v>
      </c>
      <c r="K284">
        <v>97.260273972602747</v>
      </c>
    </row>
    <row r="285" spans="1:11">
      <c r="A285">
        <v>20191</v>
      </c>
      <c r="B285" t="s">
        <v>400</v>
      </c>
      <c r="C285">
        <v>15326</v>
      </c>
      <c r="D285" t="s">
        <v>401</v>
      </c>
      <c r="E285">
        <v>4</v>
      </c>
      <c r="F285" t="s">
        <v>252</v>
      </c>
      <c r="G285" t="s">
        <v>191</v>
      </c>
      <c r="I285">
        <v>71</v>
      </c>
      <c r="J285" s="4">
        <v>73</v>
      </c>
      <c r="K285">
        <v>97.260273972602747</v>
      </c>
    </row>
    <row r="286" spans="1:11">
      <c r="A286">
        <v>20191</v>
      </c>
      <c r="B286" t="s">
        <v>406</v>
      </c>
      <c r="C286">
        <v>15330</v>
      </c>
      <c r="D286" t="s">
        <v>407</v>
      </c>
      <c r="E286">
        <v>4</v>
      </c>
      <c r="F286" t="s">
        <v>252</v>
      </c>
      <c r="G286" t="s">
        <v>1136</v>
      </c>
      <c r="I286">
        <v>94</v>
      </c>
      <c r="J286" s="4">
        <v>101</v>
      </c>
      <c r="K286">
        <v>93.069306930693074</v>
      </c>
    </row>
    <row r="287" spans="1:11">
      <c r="A287">
        <v>20191</v>
      </c>
      <c r="B287" t="s">
        <v>876</v>
      </c>
      <c r="C287">
        <v>15335</v>
      </c>
      <c r="D287" t="s">
        <v>877</v>
      </c>
      <c r="E287">
        <v>4</v>
      </c>
      <c r="F287" t="s">
        <v>252</v>
      </c>
      <c r="G287" t="s">
        <v>61</v>
      </c>
      <c r="I287">
        <v>54</v>
      </c>
      <c r="J287" s="4">
        <v>54</v>
      </c>
      <c r="K287">
        <v>100</v>
      </c>
    </row>
    <row r="288" spans="1:11">
      <c r="A288">
        <v>20191</v>
      </c>
      <c r="B288" t="s">
        <v>878</v>
      </c>
      <c r="C288">
        <v>15341</v>
      </c>
      <c r="D288" t="s">
        <v>448</v>
      </c>
      <c r="E288">
        <v>4</v>
      </c>
      <c r="F288" t="s">
        <v>252</v>
      </c>
      <c r="G288" t="s">
        <v>1133</v>
      </c>
      <c r="I288">
        <v>60</v>
      </c>
      <c r="J288" s="4">
        <v>60</v>
      </c>
      <c r="K288">
        <v>100</v>
      </c>
    </row>
    <row r="289" spans="1:11">
      <c r="A289">
        <v>20191</v>
      </c>
      <c r="B289" t="s">
        <v>878</v>
      </c>
      <c r="C289">
        <v>15342</v>
      </c>
      <c r="D289" t="s">
        <v>448</v>
      </c>
      <c r="E289">
        <v>4</v>
      </c>
      <c r="F289" t="s">
        <v>252</v>
      </c>
      <c r="G289" t="s">
        <v>1133</v>
      </c>
      <c r="I289">
        <v>60</v>
      </c>
      <c r="J289" s="4">
        <v>60</v>
      </c>
      <c r="K289">
        <v>100</v>
      </c>
    </row>
    <row r="290" spans="1:11">
      <c r="A290">
        <v>20191</v>
      </c>
      <c r="B290" t="s">
        <v>413</v>
      </c>
      <c r="C290">
        <v>15343</v>
      </c>
      <c r="D290" t="s">
        <v>414</v>
      </c>
      <c r="E290">
        <v>4</v>
      </c>
      <c r="F290" t="s">
        <v>252</v>
      </c>
      <c r="G290" t="s">
        <v>61</v>
      </c>
      <c r="I290">
        <v>40</v>
      </c>
      <c r="J290" s="4">
        <v>54</v>
      </c>
      <c r="K290">
        <v>74.074074074074076</v>
      </c>
    </row>
    <row r="291" spans="1:11">
      <c r="A291">
        <v>20191</v>
      </c>
      <c r="B291" t="s">
        <v>880</v>
      </c>
      <c r="C291">
        <v>15345</v>
      </c>
      <c r="D291" t="s">
        <v>881</v>
      </c>
      <c r="E291">
        <v>4</v>
      </c>
      <c r="F291" t="s">
        <v>252</v>
      </c>
      <c r="G291" t="s">
        <v>151</v>
      </c>
      <c r="I291">
        <v>35</v>
      </c>
      <c r="J291" s="4">
        <v>42</v>
      </c>
      <c r="K291">
        <v>83.333333333333343</v>
      </c>
    </row>
    <row r="292" spans="1:11">
      <c r="A292">
        <v>20191</v>
      </c>
      <c r="B292" t="s">
        <v>882</v>
      </c>
      <c r="C292">
        <v>15358</v>
      </c>
      <c r="D292" t="s">
        <v>883</v>
      </c>
      <c r="E292">
        <v>4</v>
      </c>
      <c r="F292" t="s">
        <v>252</v>
      </c>
      <c r="G292" t="s">
        <v>107</v>
      </c>
      <c r="I292">
        <v>39</v>
      </c>
      <c r="J292" s="4">
        <v>39</v>
      </c>
      <c r="K292">
        <v>100</v>
      </c>
    </row>
    <row r="293" spans="1:11">
      <c r="A293">
        <v>20191</v>
      </c>
      <c r="B293" t="s">
        <v>419</v>
      </c>
      <c r="C293">
        <v>15360</v>
      </c>
      <c r="D293" t="s">
        <v>420</v>
      </c>
      <c r="E293">
        <v>4</v>
      </c>
      <c r="F293" t="s">
        <v>252</v>
      </c>
      <c r="G293" t="s">
        <v>191</v>
      </c>
      <c r="I293">
        <v>70</v>
      </c>
      <c r="J293" s="4">
        <v>73</v>
      </c>
      <c r="K293">
        <v>95.890410958904098</v>
      </c>
    </row>
    <row r="294" spans="1:11">
      <c r="A294">
        <v>20191</v>
      </c>
      <c r="B294" t="s">
        <v>419</v>
      </c>
      <c r="C294">
        <v>15362</v>
      </c>
      <c r="D294" t="s">
        <v>420</v>
      </c>
      <c r="E294">
        <v>4</v>
      </c>
      <c r="F294" t="s">
        <v>252</v>
      </c>
      <c r="G294" t="s">
        <v>191</v>
      </c>
      <c r="I294">
        <v>48</v>
      </c>
      <c r="J294" s="4">
        <v>73</v>
      </c>
      <c r="K294">
        <v>65.753424657534239</v>
      </c>
    </row>
    <row r="295" spans="1:11">
      <c r="A295">
        <v>20191</v>
      </c>
      <c r="B295" t="s">
        <v>1574</v>
      </c>
      <c r="C295">
        <v>15363</v>
      </c>
      <c r="D295" t="s">
        <v>1575</v>
      </c>
      <c r="E295">
        <v>4</v>
      </c>
      <c r="F295" t="s">
        <v>252</v>
      </c>
      <c r="G295" t="s">
        <v>1150</v>
      </c>
      <c r="I295">
        <v>48</v>
      </c>
      <c r="J295" s="4">
        <v>48</v>
      </c>
      <c r="K295">
        <v>100</v>
      </c>
    </row>
    <row r="296" spans="1:11">
      <c r="A296">
        <v>20191</v>
      </c>
      <c r="B296" t="s">
        <v>886</v>
      </c>
      <c r="C296">
        <v>15365</v>
      </c>
      <c r="D296" t="s">
        <v>423</v>
      </c>
      <c r="E296">
        <v>4</v>
      </c>
      <c r="F296" t="s">
        <v>252</v>
      </c>
      <c r="G296" t="s">
        <v>425</v>
      </c>
      <c r="I296">
        <v>20</v>
      </c>
      <c r="J296" s="4">
        <v>20</v>
      </c>
      <c r="K296">
        <v>100</v>
      </c>
    </row>
    <row r="297" spans="1:11">
      <c r="A297">
        <v>20191</v>
      </c>
      <c r="B297" t="s">
        <v>427</v>
      </c>
      <c r="C297">
        <v>15367</v>
      </c>
      <c r="D297" t="s">
        <v>428</v>
      </c>
      <c r="E297">
        <v>4</v>
      </c>
      <c r="F297" t="s">
        <v>252</v>
      </c>
      <c r="G297" t="s">
        <v>1159</v>
      </c>
      <c r="I297">
        <v>84</v>
      </c>
      <c r="J297" s="4">
        <v>149</v>
      </c>
      <c r="K297">
        <v>56.375838926174495</v>
      </c>
    </row>
    <row r="298" spans="1:11">
      <c r="A298">
        <v>20191</v>
      </c>
      <c r="B298" t="s">
        <v>429</v>
      </c>
      <c r="C298">
        <v>15370</v>
      </c>
      <c r="D298" t="s">
        <v>430</v>
      </c>
      <c r="E298">
        <v>4</v>
      </c>
      <c r="F298" t="s">
        <v>252</v>
      </c>
      <c r="G298" t="s">
        <v>61</v>
      </c>
      <c r="I298">
        <v>50</v>
      </c>
      <c r="J298" s="4">
        <v>54</v>
      </c>
      <c r="K298">
        <v>92.592592592592595</v>
      </c>
    </row>
    <row r="299" spans="1:11">
      <c r="A299">
        <v>20191</v>
      </c>
      <c r="B299" t="s">
        <v>431</v>
      </c>
      <c r="C299">
        <v>15372</v>
      </c>
      <c r="D299" t="s">
        <v>432</v>
      </c>
      <c r="E299">
        <v>4</v>
      </c>
      <c r="F299" t="s">
        <v>252</v>
      </c>
      <c r="G299" t="s">
        <v>1150</v>
      </c>
      <c r="I299">
        <v>48</v>
      </c>
      <c r="J299" s="4">
        <v>48</v>
      </c>
      <c r="K299">
        <v>100</v>
      </c>
    </row>
    <row r="300" spans="1:11">
      <c r="A300">
        <v>20191</v>
      </c>
      <c r="B300" t="s">
        <v>434</v>
      </c>
      <c r="C300">
        <v>15374</v>
      </c>
      <c r="D300" t="s">
        <v>435</v>
      </c>
      <c r="E300">
        <v>4</v>
      </c>
      <c r="F300" t="s">
        <v>252</v>
      </c>
      <c r="G300" t="s">
        <v>1150</v>
      </c>
      <c r="I300">
        <v>48</v>
      </c>
      <c r="J300" s="4">
        <v>48</v>
      </c>
      <c r="K300">
        <v>100</v>
      </c>
    </row>
    <row r="301" spans="1:11">
      <c r="A301">
        <v>20191</v>
      </c>
      <c r="B301" t="s">
        <v>888</v>
      </c>
      <c r="C301">
        <v>15378</v>
      </c>
      <c r="D301" t="s">
        <v>889</v>
      </c>
      <c r="E301">
        <v>4</v>
      </c>
      <c r="F301" t="s">
        <v>252</v>
      </c>
      <c r="G301" t="s">
        <v>61</v>
      </c>
      <c r="I301">
        <v>46</v>
      </c>
      <c r="J301" s="4">
        <v>54</v>
      </c>
      <c r="K301">
        <v>85.18518518518519</v>
      </c>
    </row>
    <row r="302" spans="1:11">
      <c r="A302">
        <v>20191</v>
      </c>
      <c r="B302" t="s">
        <v>437</v>
      </c>
      <c r="C302">
        <v>15380</v>
      </c>
      <c r="D302" t="s">
        <v>438</v>
      </c>
      <c r="E302">
        <v>4</v>
      </c>
      <c r="F302" t="s">
        <v>252</v>
      </c>
      <c r="G302" t="s">
        <v>1142</v>
      </c>
      <c r="I302">
        <v>45</v>
      </c>
      <c r="J302" s="4">
        <v>48</v>
      </c>
      <c r="K302">
        <v>93.75</v>
      </c>
    </row>
    <row r="303" spans="1:11">
      <c r="A303">
        <v>20191</v>
      </c>
      <c r="B303" t="s">
        <v>893</v>
      </c>
      <c r="C303">
        <v>15396</v>
      </c>
      <c r="D303" t="s">
        <v>894</v>
      </c>
      <c r="E303">
        <v>3</v>
      </c>
      <c r="F303" t="s">
        <v>252</v>
      </c>
      <c r="G303" t="s">
        <v>137</v>
      </c>
      <c r="I303">
        <v>76</v>
      </c>
      <c r="J303" s="4">
        <v>77</v>
      </c>
      <c r="K303">
        <v>98.701298701298697</v>
      </c>
    </row>
    <row r="304" spans="1:11">
      <c r="A304">
        <v>20191</v>
      </c>
      <c r="B304" t="s">
        <v>443</v>
      </c>
      <c r="C304">
        <v>15398</v>
      </c>
      <c r="D304" t="s">
        <v>1325</v>
      </c>
      <c r="E304">
        <v>3</v>
      </c>
      <c r="F304" t="s">
        <v>252</v>
      </c>
      <c r="G304" t="s">
        <v>137</v>
      </c>
      <c r="I304">
        <v>40</v>
      </c>
      <c r="J304" s="4">
        <v>77</v>
      </c>
      <c r="K304">
        <v>51.94805194805194</v>
      </c>
    </row>
    <row r="305" spans="1:11">
      <c r="A305">
        <v>20191</v>
      </c>
      <c r="B305" t="s">
        <v>444</v>
      </c>
      <c r="C305">
        <v>15400</v>
      </c>
      <c r="D305" t="s">
        <v>401</v>
      </c>
      <c r="E305">
        <v>3</v>
      </c>
      <c r="F305" t="s">
        <v>252</v>
      </c>
      <c r="G305" t="s">
        <v>244</v>
      </c>
      <c r="I305">
        <v>78</v>
      </c>
      <c r="J305" s="4">
        <v>78</v>
      </c>
      <c r="K305">
        <v>100</v>
      </c>
    </row>
    <row r="306" spans="1:11">
      <c r="A306">
        <v>20191</v>
      </c>
      <c r="B306" t="s">
        <v>444</v>
      </c>
      <c r="C306">
        <v>15401</v>
      </c>
      <c r="D306" t="s">
        <v>401</v>
      </c>
      <c r="E306">
        <v>3</v>
      </c>
      <c r="F306" t="s">
        <v>252</v>
      </c>
      <c r="G306" t="s">
        <v>286</v>
      </c>
      <c r="I306">
        <v>77</v>
      </c>
      <c r="J306" s="4">
        <v>77</v>
      </c>
      <c r="K306">
        <v>100</v>
      </c>
    </row>
    <row r="307" spans="1:11">
      <c r="A307">
        <v>20191</v>
      </c>
      <c r="B307" t="s">
        <v>447</v>
      </c>
      <c r="C307">
        <v>15410</v>
      </c>
      <c r="D307" t="s">
        <v>448</v>
      </c>
      <c r="E307">
        <v>3</v>
      </c>
      <c r="F307" t="s">
        <v>252</v>
      </c>
      <c r="G307" t="s">
        <v>1150</v>
      </c>
      <c r="I307">
        <v>48</v>
      </c>
      <c r="J307" s="4">
        <v>48</v>
      </c>
      <c r="K307">
        <v>100</v>
      </c>
    </row>
    <row r="308" spans="1:11">
      <c r="A308">
        <v>20191</v>
      </c>
      <c r="B308" t="s">
        <v>898</v>
      </c>
      <c r="C308">
        <v>15417</v>
      </c>
      <c r="D308" t="s">
        <v>881</v>
      </c>
      <c r="E308">
        <v>3</v>
      </c>
      <c r="F308" t="s">
        <v>252</v>
      </c>
      <c r="G308" t="s">
        <v>165</v>
      </c>
      <c r="I308">
        <v>54</v>
      </c>
      <c r="J308" s="4">
        <v>54</v>
      </c>
      <c r="K308">
        <v>100</v>
      </c>
    </row>
    <row r="309" spans="1:11">
      <c r="A309">
        <v>20191</v>
      </c>
      <c r="B309" t="s">
        <v>453</v>
      </c>
      <c r="C309">
        <v>15420</v>
      </c>
      <c r="D309" t="s">
        <v>454</v>
      </c>
      <c r="E309">
        <v>3</v>
      </c>
      <c r="F309" t="s">
        <v>252</v>
      </c>
      <c r="G309" t="s">
        <v>137</v>
      </c>
      <c r="I309">
        <v>70</v>
      </c>
      <c r="J309" s="4">
        <v>77</v>
      </c>
      <c r="K309">
        <v>90.909090909090907</v>
      </c>
    </row>
    <row r="310" spans="1:11">
      <c r="A310">
        <v>20191</v>
      </c>
      <c r="B310" t="s">
        <v>1418</v>
      </c>
      <c r="C310">
        <v>15422</v>
      </c>
      <c r="D310" t="s">
        <v>1419</v>
      </c>
      <c r="E310">
        <v>1.5</v>
      </c>
      <c r="F310" t="s">
        <v>252</v>
      </c>
      <c r="G310" t="s">
        <v>230</v>
      </c>
      <c r="I310">
        <v>78</v>
      </c>
      <c r="J310" s="4">
        <v>78</v>
      </c>
      <c r="K310">
        <v>100</v>
      </c>
    </row>
    <row r="311" spans="1:11">
      <c r="A311">
        <v>20191</v>
      </c>
      <c r="B311" t="s">
        <v>900</v>
      </c>
      <c r="C311">
        <v>15424</v>
      </c>
      <c r="D311" t="s">
        <v>457</v>
      </c>
      <c r="E311">
        <v>3</v>
      </c>
      <c r="F311" t="s">
        <v>252</v>
      </c>
      <c r="G311" t="s">
        <v>425</v>
      </c>
      <c r="I311">
        <v>16</v>
      </c>
      <c r="J311" s="4">
        <v>20</v>
      </c>
      <c r="K311">
        <v>80</v>
      </c>
    </row>
    <row r="312" spans="1:11">
      <c r="A312">
        <v>20191</v>
      </c>
      <c r="B312" t="s">
        <v>901</v>
      </c>
      <c r="C312">
        <v>15425</v>
      </c>
      <c r="D312" t="s">
        <v>883</v>
      </c>
      <c r="E312">
        <v>3</v>
      </c>
      <c r="F312" t="s">
        <v>252</v>
      </c>
      <c r="G312" t="s">
        <v>118</v>
      </c>
      <c r="I312">
        <v>52</v>
      </c>
      <c r="J312" s="4">
        <v>52</v>
      </c>
      <c r="K312">
        <v>100</v>
      </c>
    </row>
    <row r="313" spans="1:11">
      <c r="A313">
        <v>20191</v>
      </c>
      <c r="B313" t="s">
        <v>903</v>
      </c>
      <c r="C313">
        <v>15436</v>
      </c>
      <c r="D313" t="s">
        <v>904</v>
      </c>
      <c r="E313">
        <v>3</v>
      </c>
      <c r="F313" t="s">
        <v>252</v>
      </c>
      <c r="G313" t="s">
        <v>137</v>
      </c>
      <c r="I313">
        <v>77</v>
      </c>
      <c r="J313" s="4">
        <v>77</v>
      </c>
      <c r="K313">
        <v>100</v>
      </c>
    </row>
    <row r="314" spans="1:11">
      <c r="A314">
        <v>20191</v>
      </c>
      <c r="B314" t="s">
        <v>461</v>
      </c>
      <c r="C314">
        <v>15440</v>
      </c>
      <c r="D314" t="s">
        <v>1335</v>
      </c>
      <c r="E314">
        <v>3</v>
      </c>
      <c r="F314" t="s">
        <v>252</v>
      </c>
      <c r="G314" t="s">
        <v>286</v>
      </c>
      <c r="I314">
        <v>77</v>
      </c>
      <c r="J314" s="4">
        <v>77</v>
      </c>
      <c r="K314">
        <v>100</v>
      </c>
    </row>
    <row r="315" spans="1:11">
      <c r="A315">
        <v>20191</v>
      </c>
      <c r="B315" t="s">
        <v>463</v>
      </c>
      <c r="C315">
        <v>15443</v>
      </c>
      <c r="D315" t="s">
        <v>464</v>
      </c>
      <c r="E315">
        <v>3</v>
      </c>
      <c r="F315" t="s">
        <v>252</v>
      </c>
      <c r="G315" t="s">
        <v>122</v>
      </c>
      <c r="I315">
        <v>56</v>
      </c>
      <c r="J315" s="4">
        <v>56</v>
      </c>
      <c r="K315">
        <v>100</v>
      </c>
    </row>
    <row r="316" spans="1:11">
      <c r="A316">
        <v>20191</v>
      </c>
      <c r="B316" t="s">
        <v>905</v>
      </c>
      <c r="C316">
        <v>15447</v>
      </c>
      <c r="D316" t="s">
        <v>906</v>
      </c>
      <c r="E316">
        <v>3</v>
      </c>
      <c r="F316" t="s">
        <v>252</v>
      </c>
      <c r="G316" t="s">
        <v>137</v>
      </c>
      <c r="I316">
        <v>77</v>
      </c>
      <c r="J316" s="4">
        <v>77</v>
      </c>
      <c r="K316">
        <v>100</v>
      </c>
    </row>
    <row r="317" spans="1:11">
      <c r="A317">
        <v>20191</v>
      </c>
      <c r="B317" t="s">
        <v>905</v>
      </c>
      <c r="C317">
        <v>15448</v>
      </c>
      <c r="D317" t="s">
        <v>906</v>
      </c>
      <c r="E317">
        <v>3</v>
      </c>
      <c r="F317" t="s">
        <v>252</v>
      </c>
      <c r="G317" t="s">
        <v>113</v>
      </c>
      <c r="I317">
        <v>54</v>
      </c>
      <c r="J317" s="4">
        <v>54</v>
      </c>
      <c r="K317">
        <v>100</v>
      </c>
    </row>
    <row r="318" spans="1:11">
      <c r="A318">
        <v>20191</v>
      </c>
      <c r="B318" t="s">
        <v>910</v>
      </c>
      <c r="C318">
        <v>15463</v>
      </c>
      <c r="D318" t="s">
        <v>911</v>
      </c>
      <c r="E318">
        <v>3</v>
      </c>
      <c r="F318" t="s">
        <v>252</v>
      </c>
      <c r="G318" t="s">
        <v>310</v>
      </c>
      <c r="I318">
        <v>36</v>
      </c>
      <c r="J318" s="4">
        <v>36</v>
      </c>
      <c r="K318">
        <v>100</v>
      </c>
    </row>
    <row r="319" spans="1:11">
      <c r="A319">
        <v>20191</v>
      </c>
      <c r="B319" t="s">
        <v>465</v>
      </c>
      <c r="C319">
        <v>15465</v>
      </c>
      <c r="D319" t="s">
        <v>466</v>
      </c>
      <c r="E319">
        <v>3</v>
      </c>
      <c r="F319" t="s">
        <v>252</v>
      </c>
      <c r="G319" t="s">
        <v>573</v>
      </c>
      <c r="I319">
        <v>16</v>
      </c>
      <c r="J319" s="4">
        <v>16</v>
      </c>
      <c r="K319">
        <v>100</v>
      </c>
    </row>
    <row r="320" spans="1:11">
      <c r="A320">
        <v>20191</v>
      </c>
      <c r="B320" t="s">
        <v>467</v>
      </c>
      <c r="C320">
        <v>15466</v>
      </c>
      <c r="D320" t="s">
        <v>468</v>
      </c>
      <c r="E320">
        <v>3</v>
      </c>
      <c r="F320" t="s">
        <v>252</v>
      </c>
      <c r="G320" t="s">
        <v>1176</v>
      </c>
      <c r="I320">
        <v>35</v>
      </c>
      <c r="J320" s="4">
        <v>48</v>
      </c>
      <c r="K320">
        <v>72.916666666666657</v>
      </c>
    </row>
    <row r="321" spans="1:11">
      <c r="A321">
        <v>20191</v>
      </c>
      <c r="B321" t="s">
        <v>912</v>
      </c>
      <c r="C321">
        <v>15467</v>
      </c>
      <c r="D321" t="s">
        <v>913</v>
      </c>
      <c r="E321">
        <v>3</v>
      </c>
      <c r="F321" t="s">
        <v>252</v>
      </c>
      <c r="G321" t="s">
        <v>1162</v>
      </c>
      <c r="I321">
        <v>20</v>
      </c>
      <c r="J321" s="4">
        <v>60</v>
      </c>
      <c r="K321">
        <v>33.333333333333329</v>
      </c>
    </row>
    <row r="322" spans="1:11">
      <c r="A322">
        <v>20191</v>
      </c>
      <c r="B322" t="s">
        <v>914</v>
      </c>
      <c r="C322">
        <v>15469</v>
      </c>
      <c r="D322" t="s">
        <v>915</v>
      </c>
      <c r="E322">
        <v>3</v>
      </c>
      <c r="F322" t="s">
        <v>252</v>
      </c>
      <c r="G322" t="s">
        <v>1142</v>
      </c>
      <c r="I322">
        <v>20</v>
      </c>
      <c r="J322" s="4">
        <v>48</v>
      </c>
      <c r="K322">
        <v>41.666666666666671</v>
      </c>
    </row>
    <row r="323" spans="1:11">
      <c r="A323">
        <v>20191</v>
      </c>
      <c r="B323" t="s">
        <v>1118</v>
      </c>
      <c r="C323">
        <v>15470</v>
      </c>
      <c r="D323" t="s">
        <v>1119</v>
      </c>
      <c r="E323">
        <v>3</v>
      </c>
      <c r="F323" t="s">
        <v>252</v>
      </c>
      <c r="G323" t="s">
        <v>165</v>
      </c>
      <c r="I323">
        <v>50</v>
      </c>
      <c r="J323" s="4">
        <v>54</v>
      </c>
      <c r="K323">
        <v>92.592592592592595</v>
      </c>
    </row>
    <row r="324" spans="1:11">
      <c r="A324">
        <v>20191</v>
      </c>
      <c r="B324" t="s">
        <v>1327</v>
      </c>
      <c r="C324">
        <v>15476</v>
      </c>
      <c r="D324" t="s">
        <v>1328</v>
      </c>
      <c r="E324">
        <v>2</v>
      </c>
      <c r="F324" t="s">
        <v>252</v>
      </c>
      <c r="G324" t="s">
        <v>360</v>
      </c>
      <c r="I324">
        <v>31</v>
      </c>
      <c r="J324" s="4">
        <v>34</v>
      </c>
      <c r="K324">
        <v>91.17647058823529</v>
      </c>
    </row>
    <row r="325" spans="1:11">
      <c r="A325">
        <v>20191</v>
      </c>
      <c r="B325" t="s">
        <v>473</v>
      </c>
      <c r="C325">
        <v>15477</v>
      </c>
      <c r="D325" t="s">
        <v>390</v>
      </c>
      <c r="E325">
        <v>3</v>
      </c>
      <c r="F325" t="s">
        <v>252</v>
      </c>
      <c r="G325" t="s">
        <v>113</v>
      </c>
      <c r="I325">
        <v>54</v>
      </c>
      <c r="J325" s="4">
        <v>54</v>
      </c>
      <c r="K325">
        <v>100</v>
      </c>
    </row>
    <row r="326" spans="1:11">
      <c r="A326">
        <v>20191</v>
      </c>
      <c r="B326" t="s">
        <v>474</v>
      </c>
      <c r="C326">
        <v>15482</v>
      </c>
      <c r="D326" t="s">
        <v>384</v>
      </c>
      <c r="E326">
        <v>3</v>
      </c>
      <c r="F326" t="s">
        <v>252</v>
      </c>
      <c r="G326" t="s">
        <v>137</v>
      </c>
      <c r="I326">
        <v>50</v>
      </c>
      <c r="J326" s="4">
        <v>77</v>
      </c>
      <c r="K326">
        <v>64.935064935064929</v>
      </c>
    </row>
    <row r="327" spans="1:11">
      <c r="A327">
        <v>20191</v>
      </c>
      <c r="B327" t="s">
        <v>1336</v>
      </c>
      <c r="C327">
        <v>15489</v>
      </c>
      <c r="D327" t="s">
        <v>1337</v>
      </c>
      <c r="E327">
        <v>1.5</v>
      </c>
      <c r="F327" t="s">
        <v>252</v>
      </c>
      <c r="G327" t="s">
        <v>573</v>
      </c>
      <c r="I327">
        <v>10</v>
      </c>
      <c r="J327" s="4">
        <v>16</v>
      </c>
      <c r="K327">
        <v>62.5</v>
      </c>
    </row>
    <row r="328" spans="1:11">
      <c r="A328">
        <v>20191</v>
      </c>
      <c r="B328" t="s">
        <v>1421</v>
      </c>
      <c r="C328">
        <v>15497</v>
      </c>
      <c r="D328" t="s">
        <v>1422</v>
      </c>
      <c r="E328">
        <v>1.5</v>
      </c>
      <c r="F328" t="s">
        <v>252</v>
      </c>
      <c r="G328" t="s">
        <v>573</v>
      </c>
      <c r="I328">
        <v>12</v>
      </c>
      <c r="J328" s="4">
        <v>16</v>
      </c>
      <c r="K328">
        <v>75</v>
      </c>
    </row>
    <row r="329" spans="1:11">
      <c r="A329">
        <v>20191</v>
      </c>
      <c r="B329" t="s">
        <v>1423</v>
      </c>
      <c r="C329">
        <v>15498</v>
      </c>
      <c r="D329" t="s">
        <v>1342</v>
      </c>
      <c r="E329">
        <v>1.5</v>
      </c>
      <c r="F329" t="s">
        <v>252</v>
      </c>
      <c r="G329" t="s">
        <v>172</v>
      </c>
      <c r="I329">
        <v>15</v>
      </c>
      <c r="J329" s="4">
        <v>16</v>
      </c>
      <c r="K329">
        <v>93.75</v>
      </c>
    </row>
    <row r="330" spans="1:11">
      <c r="A330">
        <v>20191</v>
      </c>
      <c r="B330" t="s">
        <v>1424</v>
      </c>
      <c r="C330">
        <v>15499</v>
      </c>
      <c r="D330" t="s">
        <v>1425</v>
      </c>
      <c r="E330">
        <v>1.5</v>
      </c>
      <c r="F330" t="s">
        <v>252</v>
      </c>
      <c r="G330" t="s">
        <v>573</v>
      </c>
      <c r="I330">
        <v>10</v>
      </c>
      <c r="J330" s="4">
        <v>16</v>
      </c>
      <c r="K330">
        <v>62.5</v>
      </c>
    </row>
    <row r="331" spans="1:11">
      <c r="A331">
        <v>20191</v>
      </c>
      <c r="B331" t="s">
        <v>938</v>
      </c>
      <c r="C331">
        <v>15532</v>
      </c>
      <c r="D331" t="s">
        <v>347</v>
      </c>
      <c r="E331">
        <v>1.5</v>
      </c>
      <c r="F331" t="s">
        <v>341</v>
      </c>
      <c r="G331" t="s">
        <v>360</v>
      </c>
      <c r="I331">
        <v>32</v>
      </c>
      <c r="J331" s="4">
        <v>34</v>
      </c>
      <c r="K331">
        <v>94.117647058823522</v>
      </c>
    </row>
    <row r="332" spans="1:11">
      <c r="A332">
        <v>20191</v>
      </c>
      <c r="B332" t="s">
        <v>501</v>
      </c>
      <c r="C332">
        <v>15650</v>
      </c>
      <c r="D332" t="s">
        <v>502</v>
      </c>
      <c r="E332">
        <v>3</v>
      </c>
      <c r="F332" t="s">
        <v>1346</v>
      </c>
      <c r="G332" t="s">
        <v>47</v>
      </c>
      <c r="I332">
        <v>45</v>
      </c>
      <c r="J332" s="4">
        <v>46</v>
      </c>
      <c r="K332">
        <v>97.826086956521735</v>
      </c>
    </row>
    <row r="333" spans="1:11">
      <c r="A333">
        <v>20191</v>
      </c>
      <c r="B333" t="s">
        <v>959</v>
      </c>
      <c r="C333">
        <v>15847</v>
      </c>
      <c r="D333" t="s">
        <v>1267</v>
      </c>
      <c r="E333">
        <v>3</v>
      </c>
      <c r="F333" t="s">
        <v>41</v>
      </c>
      <c r="G333" t="s">
        <v>151</v>
      </c>
      <c r="I333">
        <v>41</v>
      </c>
      <c r="J333" s="4">
        <v>42</v>
      </c>
      <c r="K333">
        <v>97.61904761904762</v>
      </c>
    </row>
    <row r="334" spans="1:11">
      <c r="A334">
        <v>20191</v>
      </c>
      <c r="B334" t="s">
        <v>959</v>
      </c>
      <c r="C334">
        <v>15849</v>
      </c>
      <c r="D334" t="s">
        <v>1267</v>
      </c>
      <c r="E334">
        <v>3</v>
      </c>
      <c r="F334" t="s">
        <v>41</v>
      </c>
      <c r="G334" t="s">
        <v>151</v>
      </c>
      <c r="I334">
        <v>41</v>
      </c>
      <c r="J334" s="4">
        <v>42</v>
      </c>
      <c r="K334">
        <v>97.61904761904762</v>
      </c>
    </row>
    <row r="335" spans="1:11">
      <c r="A335">
        <v>20191</v>
      </c>
      <c r="B335" t="s">
        <v>989</v>
      </c>
      <c r="C335">
        <v>16111</v>
      </c>
      <c r="D335" t="s">
        <v>990</v>
      </c>
      <c r="E335">
        <v>3</v>
      </c>
      <c r="F335" t="s">
        <v>252</v>
      </c>
      <c r="G335" t="s">
        <v>1279</v>
      </c>
      <c r="I335">
        <v>20</v>
      </c>
      <c r="J335" s="4">
        <v>31</v>
      </c>
      <c r="K335">
        <v>64.516129032258064</v>
      </c>
    </row>
    <row r="336" spans="1:11">
      <c r="A336">
        <v>20191</v>
      </c>
      <c r="B336" t="s">
        <v>574</v>
      </c>
      <c r="C336">
        <v>16214</v>
      </c>
      <c r="D336" t="s">
        <v>575</v>
      </c>
      <c r="E336">
        <v>2</v>
      </c>
      <c r="F336" t="s">
        <v>341</v>
      </c>
      <c r="G336" t="s">
        <v>1181</v>
      </c>
      <c r="I336">
        <v>40</v>
      </c>
      <c r="J336" s="4">
        <v>48</v>
      </c>
      <c r="K336">
        <v>83.333333333333343</v>
      </c>
    </row>
    <row r="337" spans="1:11">
      <c r="A337">
        <v>20191</v>
      </c>
      <c r="B337" t="s">
        <v>574</v>
      </c>
      <c r="C337">
        <v>16215</v>
      </c>
      <c r="D337" t="s">
        <v>575</v>
      </c>
      <c r="E337">
        <v>2</v>
      </c>
      <c r="F337" t="s">
        <v>341</v>
      </c>
      <c r="G337" t="s">
        <v>1181</v>
      </c>
      <c r="I337">
        <v>40</v>
      </c>
      <c r="J337" s="4">
        <v>48</v>
      </c>
      <c r="K337">
        <v>83.333333333333343</v>
      </c>
    </row>
    <row r="338" spans="1:11">
      <c r="A338">
        <v>20191</v>
      </c>
      <c r="B338" t="s">
        <v>574</v>
      </c>
      <c r="C338">
        <v>16216</v>
      </c>
      <c r="D338" t="s">
        <v>575</v>
      </c>
      <c r="E338">
        <v>2</v>
      </c>
      <c r="F338" t="s">
        <v>341</v>
      </c>
      <c r="G338" t="s">
        <v>1181</v>
      </c>
      <c r="I338">
        <v>40</v>
      </c>
      <c r="J338" s="4">
        <v>48</v>
      </c>
      <c r="K338">
        <v>83.333333333333343</v>
      </c>
    </row>
    <row r="339" spans="1:11">
      <c r="A339">
        <v>20191</v>
      </c>
      <c r="B339" t="s">
        <v>992</v>
      </c>
      <c r="C339">
        <v>16218</v>
      </c>
      <c r="D339" t="s">
        <v>993</v>
      </c>
      <c r="E339">
        <v>4</v>
      </c>
      <c r="F339" t="s">
        <v>341</v>
      </c>
      <c r="G339" t="s">
        <v>360</v>
      </c>
      <c r="I339">
        <v>30</v>
      </c>
      <c r="J339" s="4">
        <v>34</v>
      </c>
      <c r="K339">
        <v>88.235294117647058</v>
      </c>
    </row>
    <row r="340" spans="1:11">
      <c r="A340">
        <v>20191</v>
      </c>
      <c r="B340" t="s">
        <v>592</v>
      </c>
      <c r="C340">
        <v>16235</v>
      </c>
      <c r="D340" t="s">
        <v>593</v>
      </c>
      <c r="E340">
        <v>2</v>
      </c>
      <c r="F340" t="s">
        <v>341</v>
      </c>
      <c r="G340" t="s">
        <v>360</v>
      </c>
      <c r="I340">
        <v>32</v>
      </c>
      <c r="J340" s="4">
        <v>34</v>
      </c>
      <c r="K340">
        <v>94.117647058823522</v>
      </c>
    </row>
    <row r="341" spans="1:11">
      <c r="A341">
        <v>20191</v>
      </c>
      <c r="B341" t="s">
        <v>1435</v>
      </c>
      <c r="C341">
        <v>16237</v>
      </c>
      <c r="D341" t="s">
        <v>1436</v>
      </c>
      <c r="E341">
        <v>3</v>
      </c>
      <c r="F341" t="s">
        <v>341</v>
      </c>
      <c r="G341" t="s">
        <v>122</v>
      </c>
      <c r="I341">
        <v>56</v>
      </c>
      <c r="J341" s="4">
        <v>56</v>
      </c>
      <c r="K341">
        <v>100</v>
      </c>
    </row>
    <row r="342" spans="1:11">
      <c r="A342">
        <v>20191</v>
      </c>
      <c r="B342" t="s">
        <v>1351</v>
      </c>
      <c r="C342">
        <v>16241</v>
      </c>
      <c r="D342" t="s">
        <v>607</v>
      </c>
      <c r="E342">
        <v>4</v>
      </c>
      <c r="F342" t="s">
        <v>341</v>
      </c>
      <c r="G342" t="s">
        <v>1168</v>
      </c>
      <c r="I342">
        <v>36</v>
      </c>
      <c r="J342" s="4">
        <v>36</v>
      </c>
      <c r="K342">
        <v>100</v>
      </c>
    </row>
    <row r="343" spans="1:11">
      <c r="A343">
        <v>20191</v>
      </c>
      <c r="B343" t="s">
        <v>1437</v>
      </c>
      <c r="C343">
        <v>16242</v>
      </c>
      <c r="D343" t="s">
        <v>384</v>
      </c>
      <c r="E343">
        <v>2</v>
      </c>
      <c r="F343" t="s">
        <v>341</v>
      </c>
      <c r="G343" t="s">
        <v>151</v>
      </c>
      <c r="I343">
        <v>40</v>
      </c>
      <c r="J343" s="4">
        <v>42</v>
      </c>
      <c r="K343">
        <v>95.238095238095227</v>
      </c>
    </row>
    <row r="344" spans="1:11">
      <c r="A344">
        <v>20191</v>
      </c>
      <c r="B344" t="s">
        <v>1437</v>
      </c>
      <c r="C344">
        <v>16243</v>
      </c>
      <c r="D344" t="s">
        <v>384</v>
      </c>
      <c r="E344">
        <v>4</v>
      </c>
      <c r="F344" t="s">
        <v>341</v>
      </c>
      <c r="G344" t="s">
        <v>151</v>
      </c>
      <c r="I344">
        <v>40</v>
      </c>
      <c r="J344" s="4">
        <v>42</v>
      </c>
      <c r="K344">
        <v>95.238095238095227</v>
      </c>
    </row>
    <row r="345" spans="1:11">
      <c r="A345">
        <v>20191</v>
      </c>
      <c r="B345" t="s">
        <v>1527</v>
      </c>
      <c r="C345">
        <v>16267</v>
      </c>
      <c r="D345" t="s">
        <v>1528</v>
      </c>
      <c r="E345">
        <v>1.5</v>
      </c>
      <c r="F345" t="s">
        <v>341</v>
      </c>
      <c r="G345" t="s">
        <v>230</v>
      </c>
      <c r="I345">
        <v>50</v>
      </c>
      <c r="J345" s="4">
        <v>78</v>
      </c>
      <c r="K345">
        <v>64.102564102564102</v>
      </c>
    </row>
    <row r="346" spans="1:11">
      <c r="A346">
        <v>20191</v>
      </c>
      <c r="B346" t="s">
        <v>1439</v>
      </c>
      <c r="C346">
        <v>16268</v>
      </c>
      <c r="D346" t="s">
        <v>1440</v>
      </c>
      <c r="E346">
        <v>3</v>
      </c>
      <c r="F346" t="s">
        <v>341</v>
      </c>
      <c r="G346" t="s">
        <v>286</v>
      </c>
      <c r="I346">
        <v>56</v>
      </c>
      <c r="J346" s="4">
        <v>77</v>
      </c>
      <c r="K346">
        <v>72.727272727272734</v>
      </c>
    </row>
    <row r="347" spans="1:11">
      <c r="A347">
        <v>20191</v>
      </c>
      <c r="B347" t="s">
        <v>595</v>
      </c>
      <c r="C347">
        <v>16270</v>
      </c>
      <c r="D347" t="s">
        <v>596</v>
      </c>
      <c r="E347">
        <v>3</v>
      </c>
      <c r="F347" t="s">
        <v>341</v>
      </c>
      <c r="G347" t="s">
        <v>360</v>
      </c>
      <c r="I347">
        <v>32</v>
      </c>
      <c r="J347" s="4">
        <v>34</v>
      </c>
      <c r="K347">
        <v>94.117647058823522</v>
      </c>
    </row>
    <row r="348" spans="1:11">
      <c r="A348">
        <v>20191</v>
      </c>
      <c r="B348" t="s">
        <v>599</v>
      </c>
      <c r="C348">
        <v>16275</v>
      </c>
      <c r="D348" t="s">
        <v>600</v>
      </c>
      <c r="E348">
        <v>3</v>
      </c>
      <c r="F348" t="s">
        <v>341</v>
      </c>
      <c r="G348" t="s">
        <v>118</v>
      </c>
      <c r="I348">
        <v>52</v>
      </c>
      <c r="J348" s="4">
        <v>52</v>
      </c>
      <c r="K348">
        <v>100</v>
      </c>
    </row>
    <row r="349" spans="1:11">
      <c r="A349">
        <v>20191</v>
      </c>
      <c r="B349" t="s">
        <v>599</v>
      </c>
      <c r="C349">
        <v>16276</v>
      </c>
      <c r="D349" t="s">
        <v>600</v>
      </c>
      <c r="E349">
        <v>3</v>
      </c>
      <c r="F349" t="s">
        <v>341</v>
      </c>
      <c r="G349" t="s">
        <v>244</v>
      </c>
      <c r="I349">
        <v>44</v>
      </c>
      <c r="J349" s="4">
        <v>78</v>
      </c>
      <c r="K349">
        <v>56.410256410256409</v>
      </c>
    </row>
    <row r="350" spans="1:11">
      <c r="A350">
        <v>20191</v>
      </c>
      <c r="B350" t="s">
        <v>1000</v>
      </c>
      <c r="C350">
        <v>16278</v>
      </c>
      <c r="D350" t="s">
        <v>1001</v>
      </c>
      <c r="E350">
        <v>3</v>
      </c>
      <c r="F350" t="s">
        <v>341</v>
      </c>
      <c r="G350" t="s">
        <v>230</v>
      </c>
      <c r="I350">
        <v>54</v>
      </c>
      <c r="J350" s="4">
        <v>78</v>
      </c>
      <c r="K350">
        <v>69.230769230769226</v>
      </c>
    </row>
    <row r="351" spans="1:11">
      <c r="A351">
        <v>20191</v>
      </c>
      <c r="B351" t="s">
        <v>1000</v>
      </c>
      <c r="C351">
        <v>16279</v>
      </c>
      <c r="D351" t="s">
        <v>1001</v>
      </c>
      <c r="E351">
        <v>3</v>
      </c>
      <c r="F351" t="s">
        <v>341</v>
      </c>
      <c r="G351" t="s">
        <v>151</v>
      </c>
      <c r="I351">
        <v>40</v>
      </c>
      <c r="J351" s="4">
        <v>42</v>
      </c>
      <c r="K351">
        <v>95.238095238095227</v>
      </c>
    </row>
    <row r="352" spans="1:11">
      <c r="A352">
        <v>20191</v>
      </c>
      <c r="B352" t="s">
        <v>601</v>
      </c>
      <c r="C352">
        <v>16281</v>
      </c>
      <c r="D352" t="s">
        <v>580</v>
      </c>
      <c r="E352">
        <v>3</v>
      </c>
      <c r="F352" t="s">
        <v>341</v>
      </c>
      <c r="G352" t="s">
        <v>230</v>
      </c>
      <c r="I352">
        <v>78</v>
      </c>
      <c r="J352" s="4">
        <v>78</v>
      </c>
      <c r="K352">
        <v>100</v>
      </c>
    </row>
    <row r="353" spans="1:11">
      <c r="A353">
        <v>20191</v>
      </c>
      <c r="B353" t="s">
        <v>601</v>
      </c>
      <c r="C353">
        <v>16282</v>
      </c>
      <c r="D353" t="s">
        <v>580</v>
      </c>
      <c r="E353">
        <v>3</v>
      </c>
      <c r="F353" t="s">
        <v>341</v>
      </c>
      <c r="G353" t="s">
        <v>61</v>
      </c>
      <c r="I353">
        <v>54</v>
      </c>
      <c r="J353" s="4">
        <v>54</v>
      </c>
      <c r="K353">
        <v>100</v>
      </c>
    </row>
    <row r="354" spans="1:11">
      <c r="A354">
        <v>20191</v>
      </c>
      <c r="B354" t="s">
        <v>605</v>
      </c>
      <c r="C354">
        <v>16283</v>
      </c>
      <c r="D354" t="s">
        <v>591</v>
      </c>
      <c r="E354">
        <v>3</v>
      </c>
      <c r="F354" t="s">
        <v>341</v>
      </c>
      <c r="G354" t="s">
        <v>118</v>
      </c>
      <c r="I354">
        <v>45</v>
      </c>
      <c r="J354" s="4">
        <v>52</v>
      </c>
      <c r="K354">
        <v>86.538461538461547</v>
      </c>
    </row>
    <row r="355" spans="1:11">
      <c r="A355">
        <v>20191</v>
      </c>
      <c r="B355" t="s">
        <v>605</v>
      </c>
      <c r="C355">
        <v>16286</v>
      </c>
      <c r="D355" t="s">
        <v>591</v>
      </c>
      <c r="E355">
        <v>3</v>
      </c>
      <c r="F355" t="s">
        <v>341</v>
      </c>
      <c r="G355" t="s">
        <v>286</v>
      </c>
      <c r="I355">
        <v>57</v>
      </c>
      <c r="J355" s="4">
        <v>77</v>
      </c>
      <c r="K355">
        <v>74.025974025974023</v>
      </c>
    </row>
    <row r="356" spans="1:11">
      <c r="A356">
        <v>20191</v>
      </c>
      <c r="B356" t="s">
        <v>606</v>
      </c>
      <c r="C356">
        <v>16288</v>
      </c>
      <c r="D356" t="s">
        <v>607</v>
      </c>
      <c r="E356">
        <v>3</v>
      </c>
      <c r="F356" t="s">
        <v>341</v>
      </c>
      <c r="G356" t="s">
        <v>244</v>
      </c>
      <c r="I356">
        <v>48</v>
      </c>
      <c r="J356" s="4">
        <v>78</v>
      </c>
      <c r="K356">
        <v>61.53846153846154</v>
      </c>
    </row>
    <row r="357" spans="1:11">
      <c r="A357">
        <v>20191</v>
      </c>
      <c r="B357" t="s">
        <v>1002</v>
      </c>
      <c r="C357">
        <v>16290</v>
      </c>
      <c r="D357" t="s">
        <v>1003</v>
      </c>
      <c r="E357">
        <v>3</v>
      </c>
      <c r="F357" t="s">
        <v>341</v>
      </c>
      <c r="G357" t="s">
        <v>165</v>
      </c>
      <c r="I357">
        <v>54</v>
      </c>
      <c r="J357" s="4">
        <v>54</v>
      </c>
      <c r="K357">
        <v>100</v>
      </c>
    </row>
    <row r="358" spans="1:11">
      <c r="A358">
        <v>20191</v>
      </c>
      <c r="B358" t="s">
        <v>1010</v>
      </c>
      <c r="C358">
        <v>16292</v>
      </c>
      <c r="D358" t="s">
        <v>999</v>
      </c>
      <c r="E358">
        <v>3</v>
      </c>
      <c r="F358" t="s">
        <v>341</v>
      </c>
      <c r="G358" t="s">
        <v>244</v>
      </c>
      <c r="I358">
        <v>42</v>
      </c>
      <c r="J358" s="4">
        <v>78</v>
      </c>
      <c r="K358">
        <v>53.846153846153847</v>
      </c>
    </row>
    <row r="359" spans="1:11">
      <c r="A359">
        <v>20191</v>
      </c>
      <c r="B359" t="s">
        <v>1011</v>
      </c>
      <c r="C359">
        <v>16298</v>
      </c>
      <c r="D359" t="s">
        <v>1012</v>
      </c>
      <c r="E359">
        <v>3</v>
      </c>
      <c r="F359" t="s">
        <v>341</v>
      </c>
      <c r="G359" t="s">
        <v>137</v>
      </c>
      <c r="I359">
        <v>52</v>
      </c>
      <c r="J359" s="4">
        <v>77</v>
      </c>
      <c r="K359">
        <v>67.532467532467535</v>
      </c>
    </row>
    <row r="360" spans="1:11">
      <c r="A360">
        <v>20191</v>
      </c>
      <c r="B360" t="s">
        <v>1527</v>
      </c>
      <c r="C360">
        <v>16299</v>
      </c>
      <c r="D360" t="s">
        <v>1528</v>
      </c>
      <c r="E360">
        <v>1.5</v>
      </c>
      <c r="F360" t="s">
        <v>341</v>
      </c>
      <c r="G360" t="s">
        <v>118</v>
      </c>
      <c r="I360">
        <v>41</v>
      </c>
      <c r="J360" s="4">
        <v>52</v>
      </c>
      <c r="K360">
        <v>78.84615384615384</v>
      </c>
    </row>
    <row r="361" spans="1:11">
      <c r="A361">
        <v>20191</v>
      </c>
      <c r="B361" t="s">
        <v>1011</v>
      </c>
      <c r="C361">
        <v>16301</v>
      </c>
      <c r="D361" t="s">
        <v>1012</v>
      </c>
      <c r="E361">
        <v>3</v>
      </c>
      <c r="F361" t="s">
        <v>341</v>
      </c>
      <c r="G361" t="s">
        <v>118</v>
      </c>
      <c r="I361">
        <v>45</v>
      </c>
      <c r="J361" s="4">
        <v>52</v>
      </c>
      <c r="K361">
        <v>86.538461538461547</v>
      </c>
    </row>
    <row r="362" spans="1:11">
      <c r="A362">
        <v>20191</v>
      </c>
      <c r="B362" t="s">
        <v>1014</v>
      </c>
      <c r="C362">
        <v>16305</v>
      </c>
      <c r="D362" t="s">
        <v>1015</v>
      </c>
      <c r="E362">
        <v>1.5</v>
      </c>
      <c r="F362" t="s">
        <v>341</v>
      </c>
      <c r="G362" t="s">
        <v>286</v>
      </c>
      <c r="I362">
        <v>54</v>
      </c>
      <c r="J362" s="4">
        <v>77</v>
      </c>
      <c r="K362">
        <v>70.129870129870127</v>
      </c>
    </row>
    <row r="363" spans="1:11">
      <c r="A363">
        <v>20191</v>
      </c>
      <c r="B363" t="s">
        <v>1014</v>
      </c>
      <c r="C363">
        <v>16306</v>
      </c>
      <c r="D363" t="s">
        <v>1015</v>
      </c>
      <c r="E363">
        <v>1.5</v>
      </c>
      <c r="F363" t="s">
        <v>341</v>
      </c>
      <c r="G363" t="s">
        <v>286</v>
      </c>
      <c r="I363">
        <v>54</v>
      </c>
      <c r="J363" s="4">
        <v>77</v>
      </c>
      <c r="K363">
        <v>70.129870129870127</v>
      </c>
    </row>
    <row r="364" spans="1:11">
      <c r="A364">
        <v>20191</v>
      </c>
      <c r="B364" t="s">
        <v>996</v>
      </c>
      <c r="C364">
        <v>16317</v>
      </c>
      <c r="D364" t="s">
        <v>384</v>
      </c>
      <c r="E364">
        <v>3</v>
      </c>
      <c r="F364" t="s">
        <v>341</v>
      </c>
      <c r="G364" t="s">
        <v>118</v>
      </c>
      <c r="I364">
        <v>52</v>
      </c>
      <c r="J364" s="4">
        <v>52</v>
      </c>
      <c r="K364">
        <v>100</v>
      </c>
    </row>
    <row r="365" spans="1:11">
      <c r="A365">
        <v>20191</v>
      </c>
      <c r="B365" t="s">
        <v>996</v>
      </c>
      <c r="C365">
        <v>16319</v>
      </c>
      <c r="D365" t="s">
        <v>384</v>
      </c>
      <c r="E365">
        <v>1.5</v>
      </c>
      <c r="F365" t="s">
        <v>341</v>
      </c>
      <c r="G365" t="s">
        <v>230</v>
      </c>
      <c r="I365">
        <v>54</v>
      </c>
      <c r="J365" s="4">
        <v>78</v>
      </c>
      <c r="K365">
        <v>69.230769230769226</v>
      </c>
    </row>
    <row r="366" spans="1:11">
      <c r="A366">
        <v>20191</v>
      </c>
      <c r="B366" t="s">
        <v>618</v>
      </c>
      <c r="C366">
        <v>16321</v>
      </c>
      <c r="D366" t="s">
        <v>170</v>
      </c>
      <c r="E366">
        <v>1</v>
      </c>
      <c r="F366" t="s">
        <v>341</v>
      </c>
      <c r="G366" t="s">
        <v>172</v>
      </c>
      <c r="I366">
        <v>15</v>
      </c>
      <c r="J366" s="4">
        <v>16</v>
      </c>
      <c r="K366">
        <v>93.75</v>
      </c>
    </row>
    <row r="367" spans="1:11">
      <c r="A367">
        <v>20191</v>
      </c>
      <c r="B367" t="s">
        <v>1213</v>
      </c>
      <c r="C367">
        <v>16322</v>
      </c>
      <c r="D367" t="s">
        <v>1214</v>
      </c>
      <c r="E367">
        <v>3</v>
      </c>
      <c r="F367" t="s">
        <v>341</v>
      </c>
      <c r="G367" t="s">
        <v>1279</v>
      </c>
      <c r="I367">
        <v>15</v>
      </c>
      <c r="J367" s="4">
        <v>31</v>
      </c>
      <c r="K367">
        <v>48.387096774193552</v>
      </c>
    </row>
    <row r="368" spans="1:11">
      <c r="A368">
        <v>20191</v>
      </c>
      <c r="B368" t="s">
        <v>996</v>
      </c>
      <c r="C368">
        <v>16327</v>
      </c>
      <c r="D368" t="s">
        <v>384</v>
      </c>
      <c r="E368">
        <v>1.5</v>
      </c>
      <c r="F368" t="s">
        <v>341</v>
      </c>
      <c r="G368" t="s">
        <v>118</v>
      </c>
      <c r="I368">
        <v>44</v>
      </c>
      <c r="J368" s="4">
        <v>52</v>
      </c>
      <c r="K368">
        <v>84.615384615384613</v>
      </c>
    </row>
    <row r="369" spans="1:11">
      <c r="A369">
        <v>20191</v>
      </c>
      <c r="B369" t="s">
        <v>1024</v>
      </c>
      <c r="C369">
        <v>16330</v>
      </c>
      <c r="D369" t="s">
        <v>1025</v>
      </c>
      <c r="E369">
        <v>3</v>
      </c>
      <c r="F369" t="s">
        <v>341</v>
      </c>
      <c r="G369" t="s">
        <v>96</v>
      </c>
      <c r="I369">
        <v>34</v>
      </c>
      <c r="J369" s="4">
        <v>48</v>
      </c>
      <c r="K369">
        <v>70.833333333333343</v>
      </c>
    </row>
    <row r="370" spans="1:11">
      <c r="A370">
        <v>20191</v>
      </c>
      <c r="B370" t="s">
        <v>1592</v>
      </c>
      <c r="C370">
        <v>16332</v>
      </c>
      <c r="D370" t="s">
        <v>384</v>
      </c>
      <c r="E370">
        <v>3</v>
      </c>
      <c r="F370" t="s">
        <v>341</v>
      </c>
      <c r="G370" t="s">
        <v>1279</v>
      </c>
      <c r="I370">
        <v>15</v>
      </c>
      <c r="J370" s="4">
        <v>31</v>
      </c>
      <c r="K370">
        <v>48.387096774193552</v>
      </c>
    </row>
    <row r="371" spans="1:11">
      <c r="A371">
        <v>20191</v>
      </c>
      <c r="B371" t="s">
        <v>639</v>
      </c>
      <c r="C371">
        <v>16465</v>
      </c>
      <c r="D371" t="s">
        <v>640</v>
      </c>
      <c r="E371">
        <v>4</v>
      </c>
      <c r="F371" t="s">
        <v>333</v>
      </c>
      <c r="G371" t="s">
        <v>1176</v>
      </c>
      <c r="I371">
        <v>48</v>
      </c>
      <c r="J371" s="4">
        <v>48</v>
      </c>
      <c r="K371">
        <v>100</v>
      </c>
    </row>
    <row r="372" spans="1:11">
      <c r="A372">
        <v>20191</v>
      </c>
      <c r="B372" t="s">
        <v>622</v>
      </c>
      <c r="C372">
        <v>16469</v>
      </c>
      <c r="D372" t="s">
        <v>623</v>
      </c>
      <c r="E372">
        <v>4</v>
      </c>
      <c r="F372" t="s">
        <v>333</v>
      </c>
      <c r="G372" t="s">
        <v>1175</v>
      </c>
      <c r="I372">
        <v>48</v>
      </c>
      <c r="J372" s="4">
        <v>48</v>
      </c>
      <c r="K372">
        <v>100</v>
      </c>
    </row>
    <row r="373" spans="1:11">
      <c r="A373">
        <v>20191</v>
      </c>
      <c r="B373" t="s">
        <v>622</v>
      </c>
      <c r="C373">
        <v>16471</v>
      </c>
      <c r="D373" t="s">
        <v>623</v>
      </c>
      <c r="E373">
        <v>4</v>
      </c>
      <c r="F373" t="s">
        <v>333</v>
      </c>
      <c r="G373" t="s">
        <v>1175</v>
      </c>
      <c r="I373">
        <v>48</v>
      </c>
      <c r="J373" s="4">
        <v>48</v>
      </c>
      <c r="K373">
        <v>100</v>
      </c>
    </row>
    <row r="374" spans="1:11">
      <c r="A374">
        <v>20191</v>
      </c>
      <c r="B374" t="s">
        <v>622</v>
      </c>
      <c r="C374">
        <v>16472</v>
      </c>
      <c r="D374" t="s">
        <v>623</v>
      </c>
      <c r="E374">
        <v>4</v>
      </c>
      <c r="F374" t="s">
        <v>333</v>
      </c>
      <c r="G374" t="s">
        <v>1179</v>
      </c>
      <c r="I374">
        <v>48</v>
      </c>
      <c r="J374" s="4">
        <v>48</v>
      </c>
      <c r="K374">
        <v>100</v>
      </c>
    </row>
    <row r="375" spans="1:11">
      <c r="A375">
        <v>20191</v>
      </c>
      <c r="B375" t="s">
        <v>1027</v>
      </c>
      <c r="C375">
        <v>16476</v>
      </c>
      <c r="D375" t="s">
        <v>1028</v>
      </c>
      <c r="E375">
        <v>4</v>
      </c>
      <c r="F375" t="s">
        <v>333</v>
      </c>
      <c r="G375" t="s">
        <v>1179</v>
      </c>
      <c r="I375">
        <v>48</v>
      </c>
      <c r="J375" s="4">
        <v>48</v>
      </c>
      <c r="K375">
        <v>100</v>
      </c>
    </row>
    <row r="376" spans="1:11">
      <c r="A376">
        <v>20191</v>
      </c>
      <c r="B376" t="s">
        <v>628</v>
      </c>
      <c r="C376">
        <v>16477</v>
      </c>
      <c r="D376" t="s">
        <v>1445</v>
      </c>
      <c r="E376">
        <v>4</v>
      </c>
      <c r="F376" t="s">
        <v>333</v>
      </c>
      <c r="G376" t="s">
        <v>1179</v>
      </c>
      <c r="I376">
        <v>48</v>
      </c>
      <c r="J376" s="4">
        <v>48</v>
      </c>
      <c r="K376">
        <v>100</v>
      </c>
    </row>
    <row r="377" spans="1:11">
      <c r="A377">
        <v>20191</v>
      </c>
      <c r="B377" t="s">
        <v>625</v>
      </c>
      <c r="C377">
        <v>16478</v>
      </c>
      <c r="D377" t="s">
        <v>626</v>
      </c>
      <c r="E377">
        <v>4</v>
      </c>
      <c r="F377" t="s">
        <v>333</v>
      </c>
      <c r="G377" t="s">
        <v>1179</v>
      </c>
      <c r="I377">
        <v>46</v>
      </c>
      <c r="J377" s="4">
        <v>48</v>
      </c>
      <c r="K377">
        <v>95.833333333333343</v>
      </c>
    </row>
    <row r="378" spans="1:11">
      <c r="A378">
        <v>20191</v>
      </c>
      <c r="B378" t="s">
        <v>628</v>
      </c>
      <c r="C378">
        <v>16479</v>
      </c>
      <c r="D378" t="s">
        <v>1445</v>
      </c>
      <c r="E378">
        <v>4</v>
      </c>
      <c r="F378" t="s">
        <v>333</v>
      </c>
      <c r="G378" t="s">
        <v>1179</v>
      </c>
      <c r="I378">
        <v>48</v>
      </c>
      <c r="J378" s="4">
        <v>48</v>
      </c>
      <c r="K378">
        <v>100</v>
      </c>
    </row>
    <row r="379" spans="1:11">
      <c r="A379">
        <v>20191</v>
      </c>
      <c r="B379" t="s">
        <v>1032</v>
      </c>
      <c r="C379">
        <v>16481</v>
      </c>
      <c r="D379" t="s">
        <v>1033</v>
      </c>
      <c r="E379">
        <v>4</v>
      </c>
      <c r="F379" t="s">
        <v>333</v>
      </c>
      <c r="G379" t="s">
        <v>1176</v>
      </c>
      <c r="I379">
        <v>48</v>
      </c>
      <c r="J379" s="4">
        <v>48</v>
      </c>
      <c r="K379">
        <v>100</v>
      </c>
    </row>
    <row r="380" spans="1:11">
      <c r="A380">
        <v>20191</v>
      </c>
      <c r="B380" t="s">
        <v>631</v>
      </c>
      <c r="C380">
        <v>16492</v>
      </c>
      <c r="D380" t="s">
        <v>632</v>
      </c>
      <c r="E380">
        <v>4</v>
      </c>
      <c r="F380" t="s">
        <v>333</v>
      </c>
      <c r="G380" t="s">
        <v>1142</v>
      </c>
      <c r="I380">
        <v>48</v>
      </c>
      <c r="J380" s="4">
        <v>48</v>
      </c>
      <c r="K380">
        <v>100</v>
      </c>
    </row>
    <row r="381" spans="1:11">
      <c r="A381">
        <v>20191</v>
      </c>
      <c r="B381" t="s">
        <v>1037</v>
      </c>
      <c r="C381">
        <v>16494</v>
      </c>
      <c r="D381" t="s">
        <v>1038</v>
      </c>
      <c r="E381">
        <v>4</v>
      </c>
      <c r="F381" t="s">
        <v>333</v>
      </c>
      <c r="G381" t="s">
        <v>1179</v>
      </c>
      <c r="I381">
        <v>20</v>
      </c>
      <c r="J381" s="4">
        <v>48</v>
      </c>
      <c r="K381">
        <v>41.666666666666671</v>
      </c>
    </row>
    <row r="382" spans="1:11">
      <c r="A382">
        <v>20191</v>
      </c>
      <c r="B382" t="s">
        <v>634</v>
      </c>
      <c r="C382">
        <v>16496</v>
      </c>
      <c r="D382" t="s">
        <v>635</v>
      </c>
      <c r="E382">
        <v>4</v>
      </c>
      <c r="F382" t="s">
        <v>333</v>
      </c>
      <c r="G382" t="s">
        <v>1175</v>
      </c>
      <c r="I382">
        <v>48</v>
      </c>
      <c r="J382" s="4">
        <v>48</v>
      </c>
      <c r="K382">
        <v>100</v>
      </c>
    </row>
    <row r="383" spans="1:11">
      <c r="A383">
        <v>20191</v>
      </c>
      <c r="B383" t="s">
        <v>634</v>
      </c>
      <c r="C383">
        <v>16498</v>
      </c>
      <c r="D383" t="s">
        <v>635</v>
      </c>
      <c r="E383">
        <v>4</v>
      </c>
      <c r="F383" t="s">
        <v>333</v>
      </c>
      <c r="G383" t="s">
        <v>1135</v>
      </c>
      <c r="I383">
        <v>48</v>
      </c>
      <c r="J383" s="4">
        <v>48</v>
      </c>
      <c r="K383">
        <v>100</v>
      </c>
    </row>
    <row r="384" spans="1:11">
      <c r="A384">
        <v>20191</v>
      </c>
      <c r="B384" t="s">
        <v>634</v>
      </c>
      <c r="C384">
        <v>16500</v>
      </c>
      <c r="D384" t="s">
        <v>635</v>
      </c>
      <c r="E384">
        <v>4</v>
      </c>
      <c r="F384" t="s">
        <v>333</v>
      </c>
      <c r="G384" t="s">
        <v>1135</v>
      </c>
      <c r="I384">
        <v>48</v>
      </c>
      <c r="J384" s="4">
        <v>48</v>
      </c>
      <c r="K384">
        <v>100</v>
      </c>
    </row>
    <row r="385" spans="1:11">
      <c r="A385">
        <v>20191</v>
      </c>
      <c r="B385" t="s">
        <v>637</v>
      </c>
      <c r="C385">
        <v>16502</v>
      </c>
      <c r="D385" t="s">
        <v>638</v>
      </c>
      <c r="E385">
        <v>4</v>
      </c>
      <c r="F385" t="s">
        <v>333</v>
      </c>
      <c r="G385" t="s">
        <v>1179</v>
      </c>
      <c r="I385">
        <v>48</v>
      </c>
      <c r="J385" s="4">
        <v>48</v>
      </c>
      <c r="K385">
        <v>100</v>
      </c>
    </row>
    <row r="386" spans="1:11">
      <c r="A386">
        <v>20191</v>
      </c>
      <c r="B386" t="s">
        <v>652</v>
      </c>
      <c r="C386">
        <v>16527</v>
      </c>
      <c r="D386" t="s">
        <v>653</v>
      </c>
      <c r="E386">
        <v>3</v>
      </c>
      <c r="F386" t="s">
        <v>333</v>
      </c>
      <c r="G386" t="s">
        <v>118</v>
      </c>
      <c r="I386">
        <v>36</v>
      </c>
      <c r="J386" s="4">
        <v>52</v>
      </c>
      <c r="K386">
        <v>69.230769230769226</v>
      </c>
    </row>
    <row r="387" spans="1:11">
      <c r="A387">
        <v>20191</v>
      </c>
      <c r="B387" t="s">
        <v>1223</v>
      </c>
      <c r="C387">
        <v>16532</v>
      </c>
      <c r="D387" t="s">
        <v>1224</v>
      </c>
      <c r="E387">
        <v>3</v>
      </c>
      <c r="F387" t="s">
        <v>333</v>
      </c>
      <c r="G387" t="s">
        <v>244</v>
      </c>
      <c r="I387">
        <v>60</v>
      </c>
      <c r="J387" s="4">
        <v>78</v>
      </c>
      <c r="K387">
        <v>76.923076923076934</v>
      </c>
    </row>
    <row r="388" spans="1:11">
      <c r="A388">
        <v>20191</v>
      </c>
      <c r="B388" t="s">
        <v>1223</v>
      </c>
      <c r="C388">
        <v>16533</v>
      </c>
      <c r="D388" t="s">
        <v>1224</v>
      </c>
      <c r="E388">
        <v>3</v>
      </c>
      <c r="F388" t="s">
        <v>333</v>
      </c>
      <c r="G388" t="s">
        <v>244</v>
      </c>
      <c r="I388">
        <v>55</v>
      </c>
      <c r="J388" s="4">
        <v>78</v>
      </c>
      <c r="K388">
        <v>70.512820512820511</v>
      </c>
    </row>
    <row r="389" spans="1:11">
      <c r="A389">
        <v>20191</v>
      </c>
      <c r="B389" t="s">
        <v>1041</v>
      </c>
      <c r="C389">
        <v>16536</v>
      </c>
      <c r="D389" t="s">
        <v>1042</v>
      </c>
      <c r="E389">
        <v>3</v>
      </c>
      <c r="F389" t="s">
        <v>333</v>
      </c>
      <c r="G389" t="s">
        <v>122</v>
      </c>
      <c r="I389">
        <v>54</v>
      </c>
      <c r="J389" s="4">
        <v>56</v>
      </c>
      <c r="K389">
        <v>96.428571428571431</v>
      </c>
    </row>
    <row r="390" spans="1:11">
      <c r="A390">
        <v>20191</v>
      </c>
      <c r="B390" t="s">
        <v>1044</v>
      </c>
      <c r="C390">
        <v>16538</v>
      </c>
      <c r="D390" t="s">
        <v>1045</v>
      </c>
      <c r="E390">
        <v>3</v>
      </c>
      <c r="F390" t="s">
        <v>333</v>
      </c>
      <c r="G390" t="s">
        <v>230</v>
      </c>
      <c r="I390">
        <v>78</v>
      </c>
      <c r="J390" s="4">
        <v>78</v>
      </c>
      <c r="K390">
        <v>100</v>
      </c>
    </row>
    <row r="391" spans="1:11">
      <c r="A391">
        <v>20191</v>
      </c>
      <c r="B391" t="s">
        <v>1353</v>
      </c>
      <c r="C391">
        <v>16542</v>
      </c>
      <c r="D391" t="s">
        <v>1354</v>
      </c>
      <c r="E391">
        <v>3</v>
      </c>
      <c r="F391" t="s">
        <v>333</v>
      </c>
      <c r="G391" t="s">
        <v>286</v>
      </c>
      <c r="I391">
        <v>54</v>
      </c>
      <c r="J391" s="4">
        <v>77</v>
      </c>
      <c r="K391">
        <v>70.129870129870127</v>
      </c>
    </row>
    <row r="392" spans="1:11">
      <c r="A392">
        <v>20191</v>
      </c>
      <c r="B392" t="s">
        <v>1353</v>
      </c>
      <c r="C392">
        <v>16544</v>
      </c>
      <c r="D392" t="s">
        <v>1354</v>
      </c>
      <c r="E392">
        <v>3</v>
      </c>
      <c r="F392" t="s">
        <v>333</v>
      </c>
      <c r="G392" t="s">
        <v>165</v>
      </c>
      <c r="I392">
        <v>54</v>
      </c>
      <c r="J392" s="4">
        <v>54</v>
      </c>
      <c r="K392">
        <v>100</v>
      </c>
    </row>
    <row r="393" spans="1:11">
      <c r="A393">
        <v>20191</v>
      </c>
      <c r="B393" t="s">
        <v>1353</v>
      </c>
      <c r="C393">
        <v>16546</v>
      </c>
      <c r="D393" t="s">
        <v>1354</v>
      </c>
      <c r="E393">
        <v>3</v>
      </c>
      <c r="F393" t="s">
        <v>333</v>
      </c>
      <c r="G393" t="s">
        <v>137</v>
      </c>
      <c r="I393">
        <v>50</v>
      </c>
      <c r="J393" s="4">
        <v>77</v>
      </c>
      <c r="K393">
        <v>64.935064935064929</v>
      </c>
    </row>
    <row r="394" spans="1:11">
      <c r="A394">
        <v>20191</v>
      </c>
      <c r="B394" t="s">
        <v>675</v>
      </c>
      <c r="C394">
        <v>16668</v>
      </c>
      <c r="D394" t="s">
        <v>676</v>
      </c>
      <c r="E394">
        <v>4</v>
      </c>
      <c r="F394" t="s">
        <v>307</v>
      </c>
      <c r="G394" t="s">
        <v>1142</v>
      </c>
      <c r="I394">
        <v>48</v>
      </c>
      <c r="J394" s="4">
        <v>48</v>
      </c>
      <c r="K394">
        <v>100</v>
      </c>
    </row>
    <row r="395" spans="1:11">
      <c r="A395">
        <v>20191</v>
      </c>
      <c r="B395" t="s">
        <v>1058</v>
      </c>
      <c r="C395">
        <v>16671</v>
      </c>
      <c r="D395" t="s">
        <v>1059</v>
      </c>
      <c r="E395">
        <v>4</v>
      </c>
      <c r="F395" t="s">
        <v>307</v>
      </c>
      <c r="G395" t="s">
        <v>107</v>
      </c>
      <c r="I395">
        <v>36</v>
      </c>
      <c r="J395" s="4">
        <v>39</v>
      </c>
      <c r="K395">
        <v>92.307692307692307</v>
      </c>
    </row>
    <row r="396" spans="1:11">
      <c r="A396">
        <v>20191</v>
      </c>
      <c r="B396" t="s">
        <v>678</v>
      </c>
      <c r="C396">
        <v>16672</v>
      </c>
      <c r="D396" t="s">
        <v>679</v>
      </c>
      <c r="E396">
        <v>4</v>
      </c>
      <c r="F396" t="s">
        <v>307</v>
      </c>
      <c r="G396" t="s">
        <v>1176</v>
      </c>
      <c r="I396">
        <v>48</v>
      </c>
      <c r="J396" s="4">
        <v>48</v>
      </c>
      <c r="K396">
        <v>100</v>
      </c>
    </row>
    <row r="397" spans="1:11">
      <c r="A397">
        <v>20191</v>
      </c>
      <c r="B397" t="s">
        <v>678</v>
      </c>
      <c r="C397">
        <v>16674</v>
      </c>
      <c r="D397" t="s">
        <v>679</v>
      </c>
      <c r="E397">
        <v>4</v>
      </c>
      <c r="F397" t="s">
        <v>307</v>
      </c>
      <c r="G397" t="s">
        <v>1176</v>
      </c>
      <c r="I397">
        <v>48</v>
      </c>
      <c r="J397" s="4">
        <v>48</v>
      </c>
      <c r="K397">
        <v>100</v>
      </c>
    </row>
    <row r="398" spans="1:11">
      <c r="A398">
        <v>20191</v>
      </c>
      <c r="B398" t="s">
        <v>1063</v>
      </c>
      <c r="C398">
        <v>16676</v>
      </c>
      <c r="D398" t="s">
        <v>1064</v>
      </c>
      <c r="E398">
        <v>4</v>
      </c>
      <c r="F398" t="s">
        <v>307</v>
      </c>
      <c r="G398" t="s">
        <v>1168</v>
      </c>
      <c r="I398">
        <v>36</v>
      </c>
      <c r="J398" s="4">
        <v>36</v>
      </c>
      <c r="K398">
        <v>100</v>
      </c>
    </row>
    <row r="399" spans="1:11">
      <c r="A399">
        <v>20191</v>
      </c>
      <c r="B399" t="s">
        <v>1068</v>
      </c>
      <c r="C399">
        <v>16678</v>
      </c>
      <c r="D399" t="s">
        <v>1069</v>
      </c>
      <c r="E399">
        <v>4</v>
      </c>
      <c r="F399" t="s">
        <v>307</v>
      </c>
      <c r="G399" t="s">
        <v>1146</v>
      </c>
      <c r="I399">
        <v>36</v>
      </c>
      <c r="J399" s="4">
        <v>48</v>
      </c>
      <c r="K399">
        <v>75</v>
      </c>
    </row>
    <row r="400" spans="1:11">
      <c r="A400">
        <v>20191</v>
      </c>
      <c r="B400" t="s">
        <v>680</v>
      </c>
      <c r="C400">
        <v>16681</v>
      </c>
      <c r="D400" t="s">
        <v>681</v>
      </c>
      <c r="E400">
        <v>4</v>
      </c>
      <c r="F400" t="s">
        <v>307</v>
      </c>
      <c r="G400" t="s">
        <v>1175</v>
      </c>
      <c r="I400">
        <v>48</v>
      </c>
      <c r="J400" s="4">
        <v>48</v>
      </c>
      <c r="K400">
        <v>100</v>
      </c>
    </row>
    <row r="401" spans="1:11">
      <c r="A401">
        <v>20191</v>
      </c>
      <c r="B401" t="s">
        <v>1073</v>
      </c>
      <c r="C401">
        <v>16683</v>
      </c>
      <c r="D401" t="s">
        <v>1074</v>
      </c>
      <c r="E401">
        <v>4</v>
      </c>
      <c r="F401" t="s">
        <v>307</v>
      </c>
      <c r="G401" t="s">
        <v>1142</v>
      </c>
      <c r="I401">
        <v>48</v>
      </c>
      <c r="J401" s="4">
        <v>48</v>
      </c>
      <c r="K401">
        <v>100</v>
      </c>
    </row>
    <row r="402" spans="1:11">
      <c r="A402">
        <v>20191</v>
      </c>
      <c r="B402" t="s">
        <v>1075</v>
      </c>
      <c r="C402">
        <v>16684</v>
      </c>
      <c r="D402" t="s">
        <v>1076</v>
      </c>
      <c r="E402">
        <v>4</v>
      </c>
      <c r="F402" t="s">
        <v>307</v>
      </c>
      <c r="G402" t="s">
        <v>1168</v>
      </c>
      <c r="I402">
        <v>36</v>
      </c>
      <c r="J402" s="4">
        <v>36</v>
      </c>
      <c r="K402">
        <v>100</v>
      </c>
    </row>
    <row r="403" spans="1:11">
      <c r="A403">
        <v>20191</v>
      </c>
      <c r="B403" t="s">
        <v>1593</v>
      </c>
      <c r="C403">
        <v>16685</v>
      </c>
      <c r="D403" t="s">
        <v>1594</v>
      </c>
      <c r="E403">
        <v>1</v>
      </c>
      <c r="F403" t="s">
        <v>307</v>
      </c>
      <c r="G403" t="s">
        <v>1163</v>
      </c>
      <c r="I403">
        <v>20</v>
      </c>
      <c r="J403" s="4">
        <v>36</v>
      </c>
      <c r="K403">
        <v>55.555555555555557</v>
      </c>
    </row>
    <row r="404" spans="1:11">
      <c r="A404">
        <v>20191</v>
      </c>
      <c r="B404" t="s">
        <v>690</v>
      </c>
      <c r="C404">
        <v>16689</v>
      </c>
      <c r="D404" t="s">
        <v>691</v>
      </c>
      <c r="E404">
        <v>4</v>
      </c>
      <c r="F404" t="s">
        <v>307</v>
      </c>
      <c r="G404" t="s">
        <v>1176</v>
      </c>
      <c r="I404">
        <v>48</v>
      </c>
      <c r="J404" s="4">
        <v>48</v>
      </c>
      <c r="K404">
        <v>100</v>
      </c>
    </row>
    <row r="405" spans="1:11">
      <c r="A405">
        <v>20191</v>
      </c>
      <c r="B405" t="s">
        <v>1595</v>
      </c>
      <c r="C405">
        <v>16690</v>
      </c>
      <c r="D405" t="s">
        <v>1596</v>
      </c>
      <c r="E405">
        <v>1</v>
      </c>
      <c r="F405" t="s">
        <v>307</v>
      </c>
      <c r="G405" t="s">
        <v>1163</v>
      </c>
      <c r="I405">
        <v>20</v>
      </c>
      <c r="J405" s="4">
        <v>36</v>
      </c>
      <c r="K405">
        <v>55.555555555555557</v>
      </c>
    </row>
    <row r="406" spans="1:11">
      <c r="A406">
        <v>20191</v>
      </c>
      <c r="B406" t="s">
        <v>1597</v>
      </c>
      <c r="C406">
        <v>16691</v>
      </c>
      <c r="D406" t="s">
        <v>384</v>
      </c>
      <c r="E406">
        <v>4</v>
      </c>
      <c r="F406" t="s">
        <v>307</v>
      </c>
      <c r="G406" t="s">
        <v>1168</v>
      </c>
      <c r="I406">
        <v>36</v>
      </c>
      <c r="J406" s="4">
        <v>36</v>
      </c>
      <c r="K406">
        <v>100</v>
      </c>
    </row>
    <row r="407" spans="1:11">
      <c r="A407">
        <v>20191</v>
      </c>
      <c r="B407" t="s">
        <v>1077</v>
      </c>
      <c r="C407">
        <v>16694</v>
      </c>
      <c r="D407" t="s">
        <v>1452</v>
      </c>
      <c r="E407">
        <v>3</v>
      </c>
      <c r="F407" t="s">
        <v>307</v>
      </c>
      <c r="G407" t="s">
        <v>122</v>
      </c>
      <c r="I407">
        <v>52</v>
      </c>
      <c r="J407" s="4">
        <v>56</v>
      </c>
      <c r="K407">
        <v>92.857142857142861</v>
      </c>
    </row>
    <row r="408" spans="1:11">
      <c r="A408">
        <v>20191</v>
      </c>
      <c r="B408" t="s">
        <v>695</v>
      </c>
      <c r="C408">
        <v>16695</v>
      </c>
      <c r="D408" t="s">
        <v>696</v>
      </c>
      <c r="E408">
        <v>3</v>
      </c>
      <c r="F408" t="s">
        <v>307</v>
      </c>
      <c r="G408" t="s">
        <v>1133</v>
      </c>
      <c r="I408">
        <v>54</v>
      </c>
      <c r="J408" s="4">
        <v>60</v>
      </c>
      <c r="K408">
        <v>90</v>
      </c>
    </row>
    <row r="409" spans="1:11">
      <c r="A409">
        <v>20191</v>
      </c>
      <c r="B409" t="s">
        <v>695</v>
      </c>
      <c r="C409">
        <v>16698</v>
      </c>
      <c r="D409" t="s">
        <v>696</v>
      </c>
      <c r="E409">
        <v>3</v>
      </c>
      <c r="F409" t="s">
        <v>307</v>
      </c>
      <c r="G409" t="s">
        <v>165</v>
      </c>
      <c r="I409">
        <v>36</v>
      </c>
      <c r="J409" s="4">
        <v>54</v>
      </c>
      <c r="K409">
        <v>66.666666666666657</v>
      </c>
    </row>
    <row r="410" spans="1:11">
      <c r="A410">
        <v>20191</v>
      </c>
      <c r="B410" t="s">
        <v>1081</v>
      </c>
      <c r="C410">
        <v>16699</v>
      </c>
      <c r="D410" t="s">
        <v>1082</v>
      </c>
      <c r="E410">
        <v>3</v>
      </c>
      <c r="F410" t="s">
        <v>307</v>
      </c>
      <c r="G410" t="s">
        <v>1142</v>
      </c>
      <c r="I410">
        <v>48</v>
      </c>
      <c r="J410" s="4">
        <v>48</v>
      </c>
      <c r="K410">
        <v>100</v>
      </c>
    </row>
    <row r="411" spans="1:11">
      <c r="A411">
        <v>20191</v>
      </c>
      <c r="B411" t="s">
        <v>1456</v>
      </c>
      <c r="C411">
        <v>16700</v>
      </c>
      <c r="D411" t="s">
        <v>1457</v>
      </c>
      <c r="E411">
        <v>3</v>
      </c>
      <c r="F411" t="s">
        <v>307</v>
      </c>
      <c r="G411" t="s">
        <v>286</v>
      </c>
      <c r="I411">
        <v>48</v>
      </c>
      <c r="J411" s="4">
        <v>77</v>
      </c>
      <c r="K411">
        <v>62.337662337662337</v>
      </c>
    </row>
    <row r="412" spans="1:11">
      <c r="A412">
        <v>20191</v>
      </c>
      <c r="B412" t="s">
        <v>1083</v>
      </c>
      <c r="C412">
        <v>16708</v>
      </c>
      <c r="D412" t="s">
        <v>1084</v>
      </c>
      <c r="E412">
        <v>3</v>
      </c>
      <c r="F412" t="s">
        <v>307</v>
      </c>
      <c r="G412" t="s">
        <v>286</v>
      </c>
      <c r="I412">
        <v>48</v>
      </c>
      <c r="J412" s="4">
        <v>77</v>
      </c>
      <c r="K412">
        <v>62.337662337662337</v>
      </c>
    </row>
    <row r="413" spans="1:11">
      <c r="A413">
        <v>20191</v>
      </c>
      <c r="B413" t="s">
        <v>704</v>
      </c>
      <c r="C413">
        <v>16716</v>
      </c>
      <c r="D413" t="s">
        <v>705</v>
      </c>
      <c r="E413">
        <v>3</v>
      </c>
      <c r="F413" t="s">
        <v>307</v>
      </c>
      <c r="G413" t="s">
        <v>137</v>
      </c>
      <c r="I413">
        <v>56</v>
      </c>
      <c r="J413" s="4">
        <v>77</v>
      </c>
      <c r="K413">
        <v>72.727272727272734</v>
      </c>
    </row>
    <row r="414" spans="1:11">
      <c r="A414">
        <v>20191</v>
      </c>
      <c r="B414" t="s">
        <v>704</v>
      </c>
      <c r="C414">
        <v>16717</v>
      </c>
      <c r="D414" t="s">
        <v>705</v>
      </c>
      <c r="E414">
        <v>3</v>
      </c>
      <c r="F414" t="s">
        <v>307</v>
      </c>
      <c r="G414" t="s">
        <v>230</v>
      </c>
      <c r="I414">
        <v>60</v>
      </c>
      <c r="J414" s="4">
        <v>78</v>
      </c>
      <c r="K414">
        <v>76.923076923076934</v>
      </c>
    </row>
    <row r="415" spans="1:11">
      <c r="A415">
        <v>20191</v>
      </c>
      <c r="B415" t="s">
        <v>1085</v>
      </c>
      <c r="C415">
        <v>16720</v>
      </c>
      <c r="D415" t="s">
        <v>1086</v>
      </c>
      <c r="E415">
        <v>1.5</v>
      </c>
      <c r="F415" t="s">
        <v>307</v>
      </c>
      <c r="G415" t="s">
        <v>1142</v>
      </c>
      <c r="I415">
        <v>48</v>
      </c>
      <c r="J415" s="4">
        <v>48</v>
      </c>
      <c r="K415">
        <v>100</v>
      </c>
    </row>
    <row r="416" spans="1:11">
      <c r="A416">
        <v>20191</v>
      </c>
      <c r="B416" t="s">
        <v>710</v>
      </c>
      <c r="C416">
        <v>16723</v>
      </c>
      <c r="D416" t="s">
        <v>711</v>
      </c>
      <c r="E416">
        <v>3</v>
      </c>
      <c r="F416" t="s">
        <v>307</v>
      </c>
      <c r="G416" t="s">
        <v>244</v>
      </c>
      <c r="I416">
        <v>78</v>
      </c>
      <c r="J416" s="4">
        <v>78</v>
      </c>
      <c r="K416">
        <v>100</v>
      </c>
    </row>
    <row r="417" spans="1:11">
      <c r="A417">
        <v>20191</v>
      </c>
      <c r="B417" t="s">
        <v>713</v>
      </c>
      <c r="C417">
        <v>16725</v>
      </c>
      <c r="D417" t="s">
        <v>714</v>
      </c>
      <c r="E417">
        <v>3</v>
      </c>
      <c r="F417" t="s">
        <v>307</v>
      </c>
      <c r="G417" t="s">
        <v>244</v>
      </c>
      <c r="I417">
        <v>78</v>
      </c>
      <c r="J417" s="4">
        <v>78</v>
      </c>
      <c r="K417">
        <v>100</v>
      </c>
    </row>
    <row r="418" spans="1:11">
      <c r="A418">
        <v>20191</v>
      </c>
      <c r="B418" t="s">
        <v>1598</v>
      </c>
      <c r="C418">
        <v>16726</v>
      </c>
      <c r="D418" t="s">
        <v>1599</v>
      </c>
      <c r="E418">
        <v>1.5</v>
      </c>
      <c r="F418" t="s">
        <v>307</v>
      </c>
      <c r="G418" t="s">
        <v>61</v>
      </c>
      <c r="I418">
        <v>54</v>
      </c>
      <c r="J418" s="4">
        <v>54</v>
      </c>
      <c r="K418">
        <v>100</v>
      </c>
    </row>
    <row r="419" spans="1:11">
      <c r="A419">
        <v>20191</v>
      </c>
      <c r="B419" t="s">
        <v>1087</v>
      </c>
      <c r="C419">
        <v>16728</v>
      </c>
      <c r="D419" t="s">
        <v>384</v>
      </c>
      <c r="E419">
        <v>1.5</v>
      </c>
      <c r="F419" t="s">
        <v>333</v>
      </c>
      <c r="G419" t="s">
        <v>1279</v>
      </c>
      <c r="I419">
        <v>23</v>
      </c>
      <c r="J419" s="4">
        <v>31</v>
      </c>
      <c r="K419">
        <v>74.193548387096769</v>
      </c>
    </row>
    <row r="420" spans="1:11">
      <c r="A420">
        <v>20191</v>
      </c>
      <c r="B420" t="s">
        <v>1459</v>
      </c>
      <c r="C420">
        <v>16732</v>
      </c>
      <c r="D420" t="s">
        <v>384</v>
      </c>
      <c r="E420">
        <v>3</v>
      </c>
      <c r="F420" t="s">
        <v>307</v>
      </c>
      <c r="G420" t="s">
        <v>137</v>
      </c>
      <c r="I420">
        <v>75</v>
      </c>
      <c r="J420" s="4">
        <v>77</v>
      </c>
      <c r="K420">
        <v>97.402597402597408</v>
      </c>
    </row>
    <row r="421" spans="1:11">
      <c r="A421">
        <v>20191</v>
      </c>
      <c r="B421" t="s">
        <v>1131</v>
      </c>
      <c r="C421">
        <v>16733</v>
      </c>
      <c r="D421" t="s">
        <v>1132</v>
      </c>
      <c r="E421">
        <v>3</v>
      </c>
      <c r="F421" t="s">
        <v>307</v>
      </c>
      <c r="G421" t="s">
        <v>230</v>
      </c>
      <c r="I421">
        <v>54</v>
      </c>
      <c r="J421" s="4">
        <v>78</v>
      </c>
      <c r="K421">
        <v>69.230769230769226</v>
      </c>
    </row>
    <row r="422" spans="1:11">
      <c r="A422">
        <v>20191</v>
      </c>
      <c r="B422" t="s">
        <v>724</v>
      </c>
      <c r="C422">
        <v>16793</v>
      </c>
      <c r="D422" t="s">
        <v>725</v>
      </c>
      <c r="E422">
        <v>3</v>
      </c>
      <c r="F422" t="s">
        <v>307</v>
      </c>
      <c r="G422" t="s">
        <v>573</v>
      </c>
      <c r="I422">
        <v>10</v>
      </c>
      <c r="J422" s="4">
        <v>16</v>
      </c>
      <c r="K422">
        <v>62.5</v>
      </c>
    </row>
    <row r="423" spans="1:11">
      <c r="A423">
        <v>20191</v>
      </c>
      <c r="B423" t="s">
        <v>1601</v>
      </c>
      <c r="C423">
        <v>16796</v>
      </c>
      <c r="D423" t="s">
        <v>1602</v>
      </c>
      <c r="E423">
        <v>3</v>
      </c>
      <c r="F423" t="s">
        <v>307</v>
      </c>
      <c r="G423" t="s">
        <v>172</v>
      </c>
      <c r="I423">
        <v>10</v>
      </c>
      <c r="J423" s="4">
        <v>16</v>
      </c>
      <c r="K423">
        <v>62.5</v>
      </c>
    </row>
    <row r="424" spans="1:11">
      <c r="A424">
        <v>20191</v>
      </c>
      <c r="B424" t="s">
        <v>1094</v>
      </c>
      <c r="C424">
        <v>26346</v>
      </c>
      <c r="D424" t="s">
        <v>1095</v>
      </c>
      <c r="E424">
        <v>4</v>
      </c>
      <c r="F424" t="s">
        <v>252</v>
      </c>
      <c r="G424" t="s">
        <v>1159</v>
      </c>
      <c r="I424">
        <v>74</v>
      </c>
      <c r="J424" s="4">
        <v>149</v>
      </c>
      <c r="K424">
        <v>49.664429530201346</v>
      </c>
    </row>
    <row r="425" spans="1:11">
      <c r="A425">
        <v>20191</v>
      </c>
      <c r="B425" t="s">
        <v>1094</v>
      </c>
      <c r="C425">
        <v>26347</v>
      </c>
      <c r="D425" t="s">
        <v>1095</v>
      </c>
      <c r="E425">
        <v>4</v>
      </c>
      <c r="F425" t="s">
        <v>252</v>
      </c>
      <c r="G425" t="s">
        <v>191</v>
      </c>
      <c r="I425">
        <v>73</v>
      </c>
      <c r="J425" s="4">
        <v>73</v>
      </c>
      <c r="K425">
        <v>100</v>
      </c>
    </row>
    <row r="426" spans="1:11">
      <c r="A426">
        <v>20191</v>
      </c>
      <c r="B426" t="s">
        <v>1094</v>
      </c>
      <c r="C426">
        <v>26348</v>
      </c>
      <c r="D426" t="s">
        <v>1095</v>
      </c>
      <c r="E426">
        <v>4</v>
      </c>
      <c r="F426" t="s">
        <v>252</v>
      </c>
      <c r="G426" t="s">
        <v>62</v>
      </c>
      <c r="I426">
        <v>73</v>
      </c>
      <c r="J426" s="4">
        <v>269</v>
      </c>
      <c r="K426">
        <v>27.137546468401485</v>
      </c>
    </row>
    <row r="427" spans="1:11">
      <c r="A427">
        <v>20191</v>
      </c>
      <c r="B427" t="s">
        <v>1094</v>
      </c>
      <c r="C427">
        <v>26349</v>
      </c>
      <c r="D427" t="s">
        <v>1095</v>
      </c>
      <c r="E427">
        <v>4</v>
      </c>
      <c r="F427" t="s">
        <v>252</v>
      </c>
      <c r="G427" t="s">
        <v>62</v>
      </c>
      <c r="I427">
        <v>73</v>
      </c>
      <c r="J427" s="4">
        <v>269</v>
      </c>
      <c r="K427">
        <v>27.137546468401485</v>
      </c>
    </row>
    <row r="428" spans="1:11">
      <c r="A428">
        <v>20191</v>
      </c>
      <c r="B428" t="s">
        <v>1094</v>
      </c>
      <c r="C428">
        <v>26350</v>
      </c>
      <c r="D428" t="s">
        <v>1095</v>
      </c>
      <c r="E428">
        <v>4</v>
      </c>
      <c r="F428" t="s">
        <v>252</v>
      </c>
      <c r="G428" t="s">
        <v>62</v>
      </c>
      <c r="I428">
        <v>73</v>
      </c>
      <c r="J428" s="4">
        <v>269</v>
      </c>
      <c r="K428">
        <v>27.137546468401485</v>
      </c>
    </row>
    <row r="429" spans="1:11">
      <c r="A429">
        <v>20191</v>
      </c>
      <c r="B429" t="s">
        <v>1094</v>
      </c>
      <c r="C429">
        <v>26351</v>
      </c>
      <c r="D429" t="s">
        <v>1095</v>
      </c>
      <c r="E429">
        <v>4</v>
      </c>
      <c r="F429" t="s">
        <v>252</v>
      </c>
      <c r="G429" t="s">
        <v>1159</v>
      </c>
      <c r="I429">
        <v>73</v>
      </c>
      <c r="J429" s="4">
        <v>149</v>
      </c>
      <c r="K429">
        <v>48.993288590604031</v>
      </c>
    </row>
    <row r="430" spans="1:11">
      <c r="A430">
        <v>20191</v>
      </c>
      <c r="B430" t="s">
        <v>1094</v>
      </c>
      <c r="C430">
        <v>26352</v>
      </c>
      <c r="D430" t="s">
        <v>1095</v>
      </c>
      <c r="E430">
        <v>4</v>
      </c>
      <c r="F430" t="s">
        <v>252</v>
      </c>
      <c r="G430" t="s">
        <v>1136</v>
      </c>
      <c r="I430">
        <v>73</v>
      </c>
      <c r="J430" s="4">
        <v>101</v>
      </c>
      <c r="K430">
        <v>72.277227722772281</v>
      </c>
    </row>
    <row r="431" spans="1:11">
      <c r="A431">
        <v>20191</v>
      </c>
      <c r="B431" t="s">
        <v>1094</v>
      </c>
      <c r="C431">
        <v>26353</v>
      </c>
      <c r="D431" t="s">
        <v>1095</v>
      </c>
      <c r="E431">
        <v>4</v>
      </c>
      <c r="F431" t="s">
        <v>252</v>
      </c>
      <c r="G431" t="s">
        <v>1136</v>
      </c>
      <c r="I431">
        <v>74</v>
      </c>
      <c r="J431" s="4">
        <v>101</v>
      </c>
      <c r="K431">
        <v>73.267326732673268</v>
      </c>
    </row>
    <row r="432" spans="1:11">
      <c r="A432">
        <v>20191</v>
      </c>
      <c r="B432" t="s">
        <v>1094</v>
      </c>
      <c r="C432">
        <v>26354</v>
      </c>
      <c r="D432" t="s">
        <v>1095</v>
      </c>
      <c r="E432">
        <v>4</v>
      </c>
      <c r="F432" t="s">
        <v>252</v>
      </c>
      <c r="G432" t="s">
        <v>1159</v>
      </c>
      <c r="I432">
        <v>73</v>
      </c>
      <c r="J432" s="4">
        <v>149</v>
      </c>
      <c r="K432">
        <v>48.993288590604031</v>
      </c>
    </row>
    <row r="433" spans="1:11">
      <c r="A433">
        <v>20191</v>
      </c>
      <c r="B433" t="s">
        <v>1094</v>
      </c>
      <c r="C433">
        <v>26355</v>
      </c>
      <c r="D433" t="s">
        <v>1095</v>
      </c>
      <c r="E433">
        <v>4</v>
      </c>
      <c r="F433" t="s">
        <v>252</v>
      </c>
      <c r="G433" t="s">
        <v>1175</v>
      </c>
      <c r="I433">
        <v>42</v>
      </c>
      <c r="J433" s="4">
        <v>48</v>
      </c>
      <c r="K433">
        <v>87.5</v>
      </c>
    </row>
    <row r="434" spans="1:11">
      <c r="A434">
        <v>20191</v>
      </c>
      <c r="B434" t="s">
        <v>1094</v>
      </c>
      <c r="C434">
        <v>26356</v>
      </c>
      <c r="D434" t="s">
        <v>1095</v>
      </c>
      <c r="E434">
        <v>4</v>
      </c>
      <c r="F434" t="s">
        <v>252</v>
      </c>
      <c r="G434" t="s">
        <v>1159</v>
      </c>
      <c r="I434">
        <v>73</v>
      </c>
      <c r="J434" s="4">
        <v>149</v>
      </c>
      <c r="K434">
        <v>48.993288590604031</v>
      </c>
    </row>
    <row r="435" spans="1:11">
      <c r="A435">
        <v>20191</v>
      </c>
      <c r="B435" t="s">
        <v>1103</v>
      </c>
      <c r="C435">
        <v>26361</v>
      </c>
      <c r="D435" t="s">
        <v>1104</v>
      </c>
      <c r="E435">
        <v>4</v>
      </c>
      <c r="F435" t="s">
        <v>252</v>
      </c>
      <c r="G435" t="s">
        <v>1136</v>
      </c>
      <c r="I435">
        <v>86</v>
      </c>
      <c r="J435" s="4">
        <v>101</v>
      </c>
      <c r="K435">
        <v>85.148514851485146</v>
      </c>
    </row>
    <row r="436" spans="1:11">
      <c r="A436">
        <v>20191</v>
      </c>
      <c r="B436" t="s">
        <v>1103</v>
      </c>
      <c r="C436">
        <v>26362</v>
      </c>
      <c r="D436" t="s">
        <v>1104</v>
      </c>
      <c r="E436">
        <v>4</v>
      </c>
      <c r="F436" t="s">
        <v>252</v>
      </c>
      <c r="G436" t="s">
        <v>1136</v>
      </c>
      <c r="I436">
        <v>77</v>
      </c>
      <c r="J436" s="4">
        <v>101</v>
      </c>
      <c r="K436">
        <v>76.237623762376245</v>
      </c>
    </row>
    <row r="437" spans="1:11">
      <c r="A437">
        <v>20191</v>
      </c>
      <c r="B437" t="s">
        <v>1103</v>
      </c>
      <c r="C437">
        <v>26363</v>
      </c>
      <c r="D437" t="s">
        <v>1104</v>
      </c>
      <c r="E437">
        <v>4</v>
      </c>
      <c r="F437" t="s">
        <v>252</v>
      </c>
      <c r="G437" t="s">
        <v>1136</v>
      </c>
      <c r="I437">
        <v>84</v>
      </c>
      <c r="J437" s="4">
        <v>101</v>
      </c>
      <c r="K437">
        <v>83.168316831683171</v>
      </c>
    </row>
    <row r="438" spans="1:11">
      <c r="A438">
        <v>20191</v>
      </c>
      <c r="B438" t="s">
        <v>1103</v>
      </c>
      <c r="C438">
        <v>26364</v>
      </c>
      <c r="D438" t="s">
        <v>1104</v>
      </c>
      <c r="E438">
        <v>4</v>
      </c>
      <c r="F438" t="s">
        <v>252</v>
      </c>
      <c r="G438" t="s">
        <v>1136</v>
      </c>
      <c r="I438">
        <v>77</v>
      </c>
      <c r="J438" s="4">
        <v>101</v>
      </c>
      <c r="K438">
        <v>76.237623762376245</v>
      </c>
    </row>
    <row r="439" spans="1:11">
      <c r="A439">
        <v>20191</v>
      </c>
      <c r="B439" t="s">
        <v>1103</v>
      </c>
      <c r="C439">
        <v>26365</v>
      </c>
      <c r="D439" t="s">
        <v>1104</v>
      </c>
      <c r="E439">
        <v>4</v>
      </c>
      <c r="F439" t="s">
        <v>252</v>
      </c>
      <c r="G439" t="s">
        <v>1159</v>
      </c>
      <c r="I439">
        <v>79</v>
      </c>
      <c r="J439" s="4">
        <v>149</v>
      </c>
      <c r="K439">
        <v>53.020134228187921</v>
      </c>
    </row>
    <row r="440" spans="1:11">
      <c r="A440">
        <v>20191</v>
      </c>
      <c r="B440" t="s">
        <v>1103</v>
      </c>
      <c r="C440">
        <v>26367</v>
      </c>
      <c r="D440" t="s">
        <v>1104</v>
      </c>
      <c r="E440">
        <v>4</v>
      </c>
      <c r="F440" t="s">
        <v>252</v>
      </c>
      <c r="G440" t="s">
        <v>62</v>
      </c>
      <c r="I440">
        <v>79</v>
      </c>
      <c r="J440" s="4">
        <v>269</v>
      </c>
      <c r="K440">
        <v>29.368029739776951</v>
      </c>
    </row>
    <row r="441" spans="1:11">
      <c r="A441">
        <v>20191</v>
      </c>
      <c r="B441" t="s">
        <v>1103</v>
      </c>
      <c r="C441">
        <v>26368</v>
      </c>
      <c r="D441" t="s">
        <v>1104</v>
      </c>
      <c r="E441">
        <v>4</v>
      </c>
      <c r="F441" t="s">
        <v>252</v>
      </c>
      <c r="G441" t="s">
        <v>1142</v>
      </c>
      <c r="I441">
        <v>43</v>
      </c>
      <c r="J441" s="4">
        <v>48</v>
      </c>
      <c r="K441">
        <v>89.583333333333343</v>
      </c>
    </row>
    <row r="442" spans="1:11">
      <c r="A442">
        <v>20191</v>
      </c>
      <c r="B442" t="s">
        <v>1103</v>
      </c>
      <c r="C442">
        <v>26370</v>
      </c>
      <c r="D442" t="s">
        <v>1104</v>
      </c>
      <c r="E442">
        <v>4</v>
      </c>
      <c r="F442" t="s">
        <v>252</v>
      </c>
      <c r="G442" t="s">
        <v>1136</v>
      </c>
      <c r="I442">
        <v>79</v>
      </c>
      <c r="J442" s="4">
        <v>101</v>
      </c>
      <c r="K442">
        <v>78.21782178217822</v>
      </c>
    </row>
    <row r="443" spans="1:11">
      <c r="A443">
        <v>20191</v>
      </c>
      <c r="B443" t="s">
        <v>1103</v>
      </c>
      <c r="C443">
        <v>26371</v>
      </c>
      <c r="D443" t="s">
        <v>1104</v>
      </c>
      <c r="E443">
        <v>4</v>
      </c>
      <c r="F443" t="s">
        <v>252</v>
      </c>
      <c r="G443" t="s">
        <v>1159</v>
      </c>
      <c r="I443">
        <v>79</v>
      </c>
      <c r="J443" s="4">
        <v>149</v>
      </c>
      <c r="K443">
        <v>53.020134228187921</v>
      </c>
    </row>
    <row r="444" spans="1:11">
      <c r="A444">
        <v>20191</v>
      </c>
      <c r="B444" t="s">
        <v>1103</v>
      </c>
      <c r="C444">
        <v>26372</v>
      </c>
      <c r="D444" t="s">
        <v>1104</v>
      </c>
      <c r="E444">
        <v>4</v>
      </c>
      <c r="F444" t="s">
        <v>252</v>
      </c>
      <c r="G444" t="s">
        <v>1136</v>
      </c>
      <c r="I444">
        <v>81</v>
      </c>
      <c r="J444" s="4">
        <v>101</v>
      </c>
      <c r="K444">
        <v>80.198019801980209</v>
      </c>
    </row>
    <row r="445" spans="1:11">
      <c r="A445">
        <v>20191</v>
      </c>
      <c r="B445" t="s">
        <v>726</v>
      </c>
      <c r="C445">
        <v>66701</v>
      </c>
      <c r="D445" t="s">
        <v>727</v>
      </c>
      <c r="E445">
        <v>4</v>
      </c>
      <c r="F445" t="s">
        <v>289</v>
      </c>
      <c r="G445" t="s">
        <v>1163</v>
      </c>
      <c r="I445">
        <v>19</v>
      </c>
      <c r="J445" s="4">
        <v>36</v>
      </c>
      <c r="K445">
        <v>52.777777777777779</v>
      </c>
    </row>
    <row r="446" spans="1:11">
      <c r="A446">
        <v>20191</v>
      </c>
      <c r="B446" t="s">
        <v>726</v>
      </c>
      <c r="C446">
        <v>66710</v>
      </c>
      <c r="D446" t="s">
        <v>727</v>
      </c>
      <c r="E446">
        <v>4</v>
      </c>
      <c r="F446" t="s">
        <v>289</v>
      </c>
      <c r="G446" t="s">
        <v>1163</v>
      </c>
      <c r="I446">
        <v>19</v>
      </c>
      <c r="J446" s="4">
        <v>36</v>
      </c>
      <c r="K446">
        <v>52.777777777777779</v>
      </c>
    </row>
    <row r="447" spans="1:11">
      <c r="A447">
        <v>20191</v>
      </c>
      <c r="B447" t="s">
        <v>726</v>
      </c>
      <c r="C447">
        <v>66714</v>
      </c>
      <c r="D447" t="s">
        <v>727</v>
      </c>
      <c r="E447">
        <v>4</v>
      </c>
      <c r="F447" t="s">
        <v>289</v>
      </c>
      <c r="G447" t="s">
        <v>1233</v>
      </c>
      <c r="I447">
        <v>19</v>
      </c>
      <c r="J447" s="4">
        <v>20</v>
      </c>
      <c r="K447">
        <v>95</v>
      </c>
    </row>
    <row r="448" spans="1:11">
      <c r="A448">
        <v>20191</v>
      </c>
      <c r="B448" t="s">
        <v>726</v>
      </c>
      <c r="C448">
        <v>66715</v>
      </c>
      <c r="D448" t="s">
        <v>727</v>
      </c>
      <c r="E448">
        <v>4</v>
      </c>
      <c r="F448" t="s">
        <v>289</v>
      </c>
      <c r="G448" t="s">
        <v>1242</v>
      </c>
      <c r="I448">
        <v>19</v>
      </c>
      <c r="J448" s="4">
        <v>20</v>
      </c>
      <c r="K448">
        <v>95</v>
      </c>
    </row>
    <row r="449" spans="1:11">
      <c r="A449">
        <v>20191</v>
      </c>
      <c r="B449" t="s">
        <v>726</v>
      </c>
      <c r="C449">
        <v>66717</v>
      </c>
      <c r="D449" t="s">
        <v>727</v>
      </c>
      <c r="E449">
        <v>4</v>
      </c>
      <c r="F449" t="s">
        <v>289</v>
      </c>
      <c r="G449" t="s">
        <v>1233</v>
      </c>
      <c r="I449">
        <v>19</v>
      </c>
      <c r="J449" s="4">
        <v>20</v>
      </c>
      <c r="K449">
        <v>95</v>
      </c>
    </row>
    <row r="450" spans="1:11">
      <c r="A450">
        <v>20191</v>
      </c>
      <c r="B450" t="s">
        <v>726</v>
      </c>
      <c r="C450">
        <v>66718</v>
      </c>
      <c r="D450" t="s">
        <v>727</v>
      </c>
      <c r="E450">
        <v>4</v>
      </c>
      <c r="F450" t="s">
        <v>289</v>
      </c>
      <c r="G450" t="s">
        <v>1242</v>
      </c>
      <c r="I450">
        <v>19</v>
      </c>
      <c r="J450" s="4">
        <v>20</v>
      </c>
      <c r="K450">
        <v>95</v>
      </c>
    </row>
    <row r="451" spans="1:11">
      <c r="A451">
        <v>20191</v>
      </c>
      <c r="B451" t="s">
        <v>726</v>
      </c>
      <c r="C451">
        <v>66719</v>
      </c>
      <c r="D451" t="s">
        <v>727</v>
      </c>
      <c r="E451">
        <v>4</v>
      </c>
      <c r="F451" t="s">
        <v>289</v>
      </c>
      <c r="G451" t="s">
        <v>1233</v>
      </c>
      <c r="I451">
        <v>19</v>
      </c>
      <c r="J451" s="4">
        <v>20</v>
      </c>
      <c r="K451">
        <v>95</v>
      </c>
    </row>
    <row r="452" spans="1:11">
      <c r="A452">
        <v>20191</v>
      </c>
      <c r="B452" t="s">
        <v>726</v>
      </c>
      <c r="C452">
        <v>66722</v>
      </c>
      <c r="D452" t="s">
        <v>727</v>
      </c>
      <c r="E452">
        <v>4</v>
      </c>
      <c r="F452" t="s">
        <v>289</v>
      </c>
      <c r="G452" t="s">
        <v>1242</v>
      </c>
      <c r="I452">
        <v>19</v>
      </c>
      <c r="J452" s="4">
        <v>20</v>
      </c>
      <c r="K452">
        <v>95</v>
      </c>
    </row>
    <row r="453" spans="1:11">
      <c r="A453">
        <v>20191</v>
      </c>
      <c r="B453" t="s">
        <v>726</v>
      </c>
      <c r="C453">
        <v>66725</v>
      </c>
      <c r="D453" t="s">
        <v>727</v>
      </c>
      <c r="E453">
        <v>4</v>
      </c>
      <c r="F453" t="s">
        <v>289</v>
      </c>
      <c r="G453" t="s">
        <v>1233</v>
      </c>
      <c r="I453">
        <v>19</v>
      </c>
      <c r="J453" s="4">
        <v>20</v>
      </c>
      <c r="K453">
        <v>95</v>
      </c>
    </row>
    <row r="454" spans="1:11">
      <c r="A454">
        <v>20191</v>
      </c>
      <c r="B454" t="s">
        <v>726</v>
      </c>
      <c r="C454">
        <v>66728</v>
      </c>
      <c r="D454" t="s">
        <v>727</v>
      </c>
      <c r="E454">
        <v>4</v>
      </c>
      <c r="F454" t="s">
        <v>289</v>
      </c>
      <c r="G454" t="s">
        <v>1242</v>
      </c>
      <c r="I454">
        <v>19</v>
      </c>
      <c r="J454" s="4">
        <v>20</v>
      </c>
      <c r="K454">
        <v>95</v>
      </c>
    </row>
    <row r="455" spans="1:11">
      <c r="A455">
        <v>20191</v>
      </c>
      <c r="B455" t="s">
        <v>726</v>
      </c>
      <c r="C455">
        <v>66731</v>
      </c>
      <c r="D455" t="s">
        <v>727</v>
      </c>
      <c r="E455">
        <v>4</v>
      </c>
      <c r="F455" t="s">
        <v>289</v>
      </c>
      <c r="G455" t="s">
        <v>1233</v>
      </c>
      <c r="I455">
        <v>19</v>
      </c>
      <c r="J455" s="4">
        <v>20</v>
      </c>
      <c r="K455">
        <v>95</v>
      </c>
    </row>
    <row r="456" spans="1:11">
      <c r="A456">
        <v>20191</v>
      </c>
      <c r="B456" t="s">
        <v>726</v>
      </c>
      <c r="C456">
        <v>66734</v>
      </c>
      <c r="D456" t="s">
        <v>727</v>
      </c>
      <c r="E456">
        <v>4</v>
      </c>
      <c r="F456" t="s">
        <v>289</v>
      </c>
      <c r="G456" t="s">
        <v>1242</v>
      </c>
      <c r="I456">
        <v>19</v>
      </c>
      <c r="J456" s="4">
        <v>20</v>
      </c>
      <c r="K456">
        <v>95</v>
      </c>
    </row>
    <row r="457" spans="1:11">
      <c r="A457">
        <v>20191</v>
      </c>
      <c r="B457" t="s">
        <v>726</v>
      </c>
      <c r="C457">
        <v>66736</v>
      </c>
      <c r="D457" t="s">
        <v>727</v>
      </c>
      <c r="E457">
        <v>4</v>
      </c>
      <c r="F457" t="s">
        <v>289</v>
      </c>
      <c r="G457" t="s">
        <v>1242</v>
      </c>
      <c r="I457">
        <v>19</v>
      </c>
      <c r="J457" s="4">
        <v>20</v>
      </c>
      <c r="K457">
        <v>95</v>
      </c>
    </row>
    <row r="458" spans="1:11">
      <c r="A458">
        <v>20191</v>
      </c>
      <c r="B458" t="s">
        <v>726</v>
      </c>
      <c r="C458">
        <v>66740</v>
      </c>
      <c r="D458" t="s">
        <v>727</v>
      </c>
      <c r="E458">
        <v>4</v>
      </c>
      <c r="F458" t="s">
        <v>289</v>
      </c>
      <c r="G458" t="s">
        <v>1233</v>
      </c>
      <c r="I458">
        <v>19</v>
      </c>
      <c r="J458" s="4">
        <v>20</v>
      </c>
      <c r="K458">
        <v>95</v>
      </c>
    </row>
    <row r="459" spans="1:11">
      <c r="A459">
        <v>20191</v>
      </c>
      <c r="B459" t="s">
        <v>726</v>
      </c>
      <c r="C459">
        <v>66742</v>
      </c>
      <c r="D459" t="s">
        <v>727</v>
      </c>
      <c r="E459">
        <v>4</v>
      </c>
      <c r="F459" t="s">
        <v>289</v>
      </c>
      <c r="G459" t="s">
        <v>1242</v>
      </c>
      <c r="I459">
        <v>19</v>
      </c>
      <c r="J459" s="4">
        <v>20</v>
      </c>
      <c r="K459">
        <v>95</v>
      </c>
    </row>
    <row r="460" spans="1:11">
      <c r="A460">
        <v>20191</v>
      </c>
      <c r="B460" t="s">
        <v>726</v>
      </c>
      <c r="C460">
        <v>66743</v>
      </c>
      <c r="D460" t="s">
        <v>727</v>
      </c>
      <c r="E460">
        <v>4</v>
      </c>
      <c r="F460" t="s">
        <v>289</v>
      </c>
      <c r="G460" t="s">
        <v>1233</v>
      </c>
      <c r="I460">
        <v>19</v>
      </c>
      <c r="J460" s="4">
        <v>20</v>
      </c>
      <c r="K460">
        <v>95</v>
      </c>
    </row>
    <row r="461" spans="1:11">
      <c r="A461">
        <v>20191</v>
      </c>
      <c r="B461" t="s">
        <v>726</v>
      </c>
      <c r="C461">
        <v>66746</v>
      </c>
      <c r="D461" t="s">
        <v>727</v>
      </c>
      <c r="E461">
        <v>4</v>
      </c>
      <c r="F461" t="s">
        <v>289</v>
      </c>
      <c r="G461" t="s">
        <v>1242</v>
      </c>
      <c r="I461">
        <v>19</v>
      </c>
      <c r="J461" s="4">
        <v>20</v>
      </c>
      <c r="K461">
        <v>95</v>
      </c>
    </row>
    <row r="462" spans="1:11">
      <c r="A462">
        <v>20191</v>
      </c>
      <c r="B462" t="s">
        <v>726</v>
      </c>
      <c r="C462">
        <v>66747</v>
      </c>
      <c r="D462" t="s">
        <v>727</v>
      </c>
      <c r="E462">
        <v>4</v>
      </c>
      <c r="F462" t="s">
        <v>289</v>
      </c>
      <c r="G462" t="s">
        <v>1233</v>
      </c>
      <c r="I462">
        <v>19</v>
      </c>
      <c r="J462" s="4">
        <v>20</v>
      </c>
      <c r="K462">
        <v>95</v>
      </c>
    </row>
    <row r="463" spans="1:11">
      <c r="A463">
        <v>20191</v>
      </c>
      <c r="B463" t="s">
        <v>726</v>
      </c>
      <c r="C463">
        <v>66748</v>
      </c>
      <c r="D463" t="s">
        <v>727</v>
      </c>
      <c r="E463">
        <v>4</v>
      </c>
      <c r="F463" t="s">
        <v>289</v>
      </c>
      <c r="G463" t="s">
        <v>1242</v>
      </c>
      <c r="I463">
        <v>19</v>
      </c>
      <c r="J463" s="4">
        <v>20</v>
      </c>
      <c r="K463">
        <v>95</v>
      </c>
    </row>
    <row r="464" spans="1:11">
      <c r="A464">
        <v>20191</v>
      </c>
      <c r="B464" t="s">
        <v>726</v>
      </c>
      <c r="C464">
        <v>66750</v>
      </c>
      <c r="D464" t="s">
        <v>727</v>
      </c>
      <c r="E464">
        <v>4</v>
      </c>
      <c r="F464" t="s">
        <v>289</v>
      </c>
      <c r="G464" t="s">
        <v>1163</v>
      </c>
      <c r="I464">
        <v>19</v>
      </c>
      <c r="J464" s="4">
        <v>36</v>
      </c>
      <c r="K464">
        <v>52.777777777777779</v>
      </c>
    </row>
    <row r="465" spans="1:11">
      <c r="A465">
        <v>20191</v>
      </c>
      <c r="B465" t="s">
        <v>726</v>
      </c>
      <c r="C465">
        <v>66761</v>
      </c>
      <c r="D465" t="s">
        <v>727</v>
      </c>
      <c r="E465">
        <v>4</v>
      </c>
      <c r="F465" t="s">
        <v>289</v>
      </c>
      <c r="G465" t="s">
        <v>1233</v>
      </c>
      <c r="I465">
        <v>19</v>
      </c>
      <c r="J465" s="4">
        <v>20</v>
      </c>
      <c r="K465">
        <v>95</v>
      </c>
    </row>
    <row r="466" spans="1:11">
      <c r="A466">
        <v>20191</v>
      </c>
      <c r="B466" t="s">
        <v>726</v>
      </c>
      <c r="C466">
        <v>66763</v>
      </c>
      <c r="D466" t="s">
        <v>727</v>
      </c>
      <c r="E466">
        <v>4</v>
      </c>
      <c r="F466" t="s">
        <v>289</v>
      </c>
      <c r="G466" t="s">
        <v>1242</v>
      </c>
      <c r="I466">
        <v>19</v>
      </c>
      <c r="J466" s="4">
        <v>20</v>
      </c>
      <c r="K466">
        <v>95</v>
      </c>
    </row>
    <row r="467" spans="1:11">
      <c r="A467">
        <v>20191</v>
      </c>
      <c r="B467" t="s">
        <v>726</v>
      </c>
      <c r="C467">
        <v>66765</v>
      </c>
      <c r="D467" t="s">
        <v>727</v>
      </c>
      <c r="E467">
        <v>4</v>
      </c>
      <c r="F467" t="s">
        <v>289</v>
      </c>
      <c r="G467" t="s">
        <v>1242</v>
      </c>
      <c r="I467">
        <v>19</v>
      </c>
      <c r="J467" s="4">
        <v>20</v>
      </c>
      <c r="K467">
        <v>95</v>
      </c>
    </row>
    <row r="468" spans="1:11">
      <c r="A468">
        <v>20191</v>
      </c>
      <c r="B468" t="s">
        <v>726</v>
      </c>
      <c r="C468">
        <v>66767</v>
      </c>
      <c r="D468" t="s">
        <v>727</v>
      </c>
      <c r="E468">
        <v>4</v>
      </c>
      <c r="F468" t="s">
        <v>289</v>
      </c>
      <c r="G468" t="s">
        <v>1233</v>
      </c>
      <c r="I468">
        <v>19</v>
      </c>
      <c r="J468" s="4">
        <v>20</v>
      </c>
      <c r="K468">
        <v>95</v>
      </c>
    </row>
    <row r="469" spans="1:11">
      <c r="A469">
        <v>20191</v>
      </c>
      <c r="B469" t="s">
        <v>726</v>
      </c>
      <c r="C469">
        <v>66769</v>
      </c>
      <c r="D469" t="s">
        <v>727</v>
      </c>
      <c r="E469">
        <v>4</v>
      </c>
      <c r="F469" t="s">
        <v>289</v>
      </c>
      <c r="G469" t="s">
        <v>1233</v>
      </c>
      <c r="I469">
        <v>19</v>
      </c>
      <c r="J469" s="4">
        <v>20</v>
      </c>
      <c r="K469">
        <v>95</v>
      </c>
    </row>
    <row r="470" spans="1:11">
      <c r="A470">
        <v>20191</v>
      </c>
      <c r="B470" t="s">
        <v>726</v>
      </c>
      <c r="C470">
        <v>66771</v>
      </c>
      <c r="D470" t="s">
        <v>727</v>
      </c>
      <c r="E470">
        <v>4</v>
      </c>
      <c r="F470" t="s">
        <v>289</v>
      </c>
      <c r="G470" t="s">
        <v>1242</v>
      </c>
      <c r="I470">
        <v>19</v>
      </c>
      <c r="J470" s="4">
        <v>20</v>
      </c>
      <c r="K470">
        <v>95</v>
      </c>
    </row>
    <row r="471" spans="1:11">
      <c r="A471">
        <v>20191</v>
      </c>
      <c r="B471" t="s">
        <v>726</v>
      </c>
      <c r="C471">
        <v>66773</v>
      </c>
      <c r="D471" t="s">
        <v>727</v>
      </c>
      <c r="E471">
        <v>4</v>
      </c>
      <c r="F471" t="s">
        <v>289</v>
      </c>
      <c r="G471" t="s">
        <v>1233</v>
      </c>
      <c r="I471">
        <v>19</v>
      </c>
      <c r="J471" s="4">
        <v>20</v>
      </c>
      <c r="K471">
        <v>95</v>
      </c>
    </row>
    <row r="472" spans="1:11">
      <c r="A472">
        <v>20191</v>
      </c>
      <c r="B472" t="s">
        <v>726</v>
      </c>
      <c r="C472">
        <v>66775</v>
      </c>
      <c r="D472" t="s">
        <v>727</v>
      </c>
      <c r="E472">
        <v>4</v>
      </c>
      <c r="F472" t="s">
        <v>289</v>
      </c>
      <c r="G472" t="s">
        <v>1242</v>
      </c>
      <c r="I472">
        <v>19</v>
      </c>
      <c r="J472" s="4">
        <v>20</v>
      </c>
      <c r="K472">
        <v>95</v>
      </c>
    </row>
    <row r="473" spans="1:11">
      <c r="A473">
        <v>20191</v>
      </c>
      <c r="B473" t="s">
        <v>726</v>
      </c>
      <c r="C473">
        <v>66777</v>
      </c>
      <c r="D473" t="s">
        <v>727</v>
      </c>
      <c r="E473">
        <v>4</v>
      </c>
      <c r="F473" t="s">
        <v>289</v>
      </c>
      <c r="G473" t="s">
        <v>1233</v>
      </c>
      <c r="I473">
        <v>19</v>
      </c>
      <c r="J473" s="4">
        <v>20</v>
      </c>
      <c r="K473">
        <v>95</v>
      </c>
    </row>
    <row r="474" spans="1:11">
      <c r="A474">
        <v>20191</v>
      </c>
      <c r="B474" t="s">
        <v>726</v>
      </c>
      <c r="C474">
        <v>66778</v>
      </c>
      <c r="D474" t="s">
        <v>727</v>
      </c>
      <c r="E474">
        <v>4</v>
      </c>
      <c r="F474" t="s">
        <v>289</v>
      </c>
      <c r="G474" t="s">
        <v>1233</v>
      </c>
      <c r="I474">
        <v>19</v>
      </c>
      <c r="J474" s="4">
        <v>20</v>
      </c>
      <c r="K474">
        <v>95</v>
      </c>
    </row>
    <row r="475" spans="1:11">
      <c r="A475">
        <v>20191</v>
      </c>
      <c r="B475" t="s">
        <v>726</v>
      </c>
      <c r="C475">
        <v>66779</v>
      </c>
      <c r="D475" t="s">
        <v>727</v>
      </c>
      <c r="E475">
        <v>4</v>
      </c>
      <c r="F475" t="s">
        <v>289</v>
      </c>
      <c r="G475" t="s">
        <v>1242</v>
      </c>
      <c r="I475">
        <v>19</v>
      </c>
      <c r="J475" s="4">
        <v>20</v>
      </c>
      <c r="K475">
        <v>95</v>
      </c>
    </row>
    <row r="476" spans="1:11">
      <c r="A476">
        <v>20191</v>
      </c>
      <c r="B476" t="s">
        <v>726</v>
      </c>
      <c r="C476">
        <v>66780</v>
      </c>
      <c r="D476" t="s">
        <v>727</v>
      </c>
      <c r="E476">
        <v>4</v>
      </c>
      <c r="F476" t="s">
        <v>289</v>
      </c>
      <c r="G476" t="s">
        <v>1242</v>
      </c>
      <c r="I476">
        <v>19</v>
      </c>
      <c r="J476" s="4">
        <v>20</v>
      </c>
      <c r="K476">
        <v>95</v>
      </c>
    </row>
    <row r="477" spans="1:11">
      <c r="A477">
        <v>20191</v>
      </c>
      <c r="B477" t="s">
        <v>726</v>
      </c>
      <c r="C477">
        <v>66781</v>
      </c>
      <c r="D477" t="s">
        <v>727</v>
      </c>
      <c r="E477">
        <v>4</v>
      </c>
      <c r="F477" t="s">
        <v>289</v>
      </c>
      <c r="G477" t="s">
        <v>1242</v>
      </c>
      <c r="I477">
        <v>19</v>
      </c>
      <c r="J477" s="4">
        <v>20</v>
      </c>
      <c r="K477">
        <v>95</v>
      </c>
    </row>
    <row r="478" spans="1:11">
      <c r="A478">
        <v>20191</v>
      </c>
      <c r="B478" t="s">
        <v>726</v>
      </c>
      <c r="C478">
        <v>66783</v>
      </c>
      <c r="D478" t="s">
        <v>727</v>
      </c>
      <c r="E478">
        <v>4</v>
      </c>
      <c r="F478" t="s">
        <v>289</v>
      </c>
      <c r="G478" t="s">
        <v>1233</v>
      </c>
      <c r="I478">
        <v>19</v>
      </c>
      <c r="J478" s="4">
        <v>20</v>
      </c>
      <c r="K478">
        <v>95</v>
      </c>
    </row>
    <row r="479" spans="1:11">
      <c r="A479">
        <v>20191</v>
      </c>
      <c r="B479" t="s">
        <v>726</v>
      </c>
      <c r="C479">
        <v>66785</v>
      </c>
      <c r="D479" t="s">
        <v>727</v>
      </c>
      <c r="E479">
        <v>4</v>
      </c>
      <c r="F479" t="s">
        <v>289</v>
      </c>
      <c r="G479" t="s">
        <v>1233</v>
      </c>
      <c r="I479">
        <v>19</v>
      </c>
      <c r="J479" s="4">
        <v>20</v>
      </c>
      <c r="K479">
        <v>95</v>
      </c>
    </row>
    <row r="480" spans="1:11">
      <c r="A480">
        <v>20191</v>
      </c>
      <c r="B480" t="s">
        <v>726</v>
      </c>
      <c r="C480">
        <v>66787</v>
      </c>
      <c r="D480" t="s">
        <v>727</v>
      </c>
      <c r="E480">
        <v>4</v>
      </c>
      <c r="F480" t="s">
        <v>289</v>
      </c>
      <c r="G480" t="s">
        <v>1242</v>
      </c>
      <c r="I480">
        <v>19</v>
      </c>
      <c r="J480" s="4">
        <v>20</v>
      </c>
      <c r="K480">
        <v>95</v>
      </c>
    </row>
    <row r="481" spans="1:11">
      <c r="A481">
        <v>20191</v>
      </c>
      <c r="B481" t="s">
        <v>726</v>
      </c>
      <c r="C481">
        <v>66789</v>
      </c>
      <c r="D481" t="s">
        <v>727</v>
      </c>
      <c r="E481">
        <v>4</v>
      </c>
      <c r="F481" t="s">
        <v>289</v>
      </c>
      <c r="G481" t="s">
        <v>1233</v>
      </c>
      <c r="I481">
        <v>19</v>
      </c>
      <c r="J481" s="4">
        <v>20</v>
      </c>
      <c r="K481">
        <v>95</v>
      </c>
    </row>
    <row r="482" spans="1:11">
      <c r="A482">
        <v>20191</v>
      </c>
      <c r="B482" t="s">
        <v>726</v>
      </c>
      <c r="C482">
        <v>66791</v>
      </c>
      <c r="D482" t="s">
        <v>727</v>
      </c>
      <c r="E482">
        <v>4</v>
      </c>
      <c r="F482" t="s">
        <v>289</v>
      </c>
      <c r="G482" t="s">
        <v>1242</v>
      </c>
      <c r="I482">
        <v>19</v>
      </c>
      <c r="J482" s="4">
        <v>20</v>
      </c>
      <c r="K482">
        <v>95</v>
      </c>
    </row>
    <row r="483" spans="1:11">
      <c r="A483">
        <v>20191</v>
      </c>
      <c r="B483" t="s">
        <v>154</v>
      </c>
      <c r="C483" t="s">
        <v>1603</v>
      </c>
      <c r="D483" t="s">
        <v>1385</v>
      </c>
      <c r="E483">
        <v>3</v>
      </c>
      <c r="F483" t="s">
        <v>41</v>
      </c>
      <c r="G483" t="s">
        <v>113</v>
      </c>
      <c r="I483">
        <v>50</v>
      </c>
      <c r="J483" s="4">
        <v>54</v>
      </c>
      <c r="K483">
        <v>92.592592592592595</v>
      </c>
    </row>
    <row r="484" spans="1:11">
      <c r="A484">
        <v>20191</v>
      </c>
      <c r="B484" t="s">
        <v>133</v>
      </c>
      <c r="C484" t="s">
        <v>1465</v>
      </c>
      <c r="D484" t="s">
        <v>134</v>
      </c>
      <c r="E484">
        <v>3</v>
      </c>
      <c r="F484" t="s">
        <v>41</v>
      </c>
      <c r="G484" t="s">
        <v>286</v>
      </c>
      <c r="I484">
        <v>48</v>
      </c>
      <c r="J484" s="4">
        <v>77</v>
      </c>
      <c r="K484">
        <v>62.337662337662337</v>
      </c>
    </row>
    <row r="485" spans="1:11">
      <c r="A485">
        <v>20191</v>
      </c>
      <c r="B485" t="s">
        <v>133</v>
      </c>
      <c r="C485" t="s">
        <v>1466</v>
      </c>
      <c r="D485" t="s">
        <v>134</v>
      </c>
      <c r="E485">
        <v>3</v>
      </c>
      <c r="F485" t="s">
        <v>41</v>
      </c>
      <c r="G485" t="s">
        <v>113</v>
      </c>
      <c r="H485" t="s">
        <v>286</v>
      </c>
      <c r="I485">
        <v>50</v>
      </c>
      <c r="J485" s="4">
        <v>54</v>
      </c>
      <c r="K485">
        <v>92.592592592592595</v>
      </c>
    </row>
    <row r="486" spans="1:11">
      <c r="A486">
        <v>20191</v>
      </c>
      <c r="B486" t="s">
        <v>1387</v>
      </c>
      <c r="C486" t="s">
        <v>1604</v>
      </c>
      <c r="D486" t="s">
        <v>1388</v>
      </c>
      <c r="E486">
        <v>1.5</v>
      </c>
      <c r="F486" t="s">
        <v>41</v>
      </c>
      <c r="G486" t="s">
        <v>310</v>
      </c>
      <c r="I486">
        <v>28</v>
      </c>
      <c r="J486" s="4">
        <v>36</v>
      </c>
      <c r="K486">
        <v>77.777777777777786</v>
      </c>
    </row>
    <row r="487" spans="1:11">
      <c r="A487">
        <v>20191</v>
      </c>
      <c r="B487" t="s">
        <v>160</v>
      </c>
      <c r="C487" t="s">
        <v>1471</v>
      </c>
      <c r="D487" t="s">
        <v>161</v>
      </c>
      <c r="E487">
        <v>3</v>
      </c>
      <c r="F487" t="s">
        <v>41</v>
      </c>
      <c r="G487" t="s">
        <v>230</v>
      </c>
      <c r="I487">
        <v>60</v>
      </c>
      <c r="J487" s="4">
        <v>78</v>
      </c>
      <c r="K487">
        <v>76.923076923076934</v>
      </c>
    </row>
    <row r="488" spans="1:11">
      <c r="A488">
        <v>20191</v>
      </c>
      <c r="B488" t="s">
        <v>1468</v>
      </c>
      <c r="C488" t="s">
        <v>1605</v>
      </c>
      <c r="D488" t="s">
        <v>1470</v>
      </c>
      <c r="E488">
        <v>3</v>
      </c>
      <c r="F488" t="s">
        <v>41</v>
      </c>
      <c r="G488" t="s">
        <v>113</v>
      </c>
      <c r="I488">
        <v>50</v>
      </c>
      <c r="J488" s="4">
        <v>54</v>
      </c>
      <c r="K488">
        <v>92.592592592592595</v>
      </c>
    </row>
    <row r="489" spans="1:11">
      <c r="A489">
        <v>20191</v>
      </c>
      <c r="B489" t="s">
        <v>1543</v>
      </c>
      <c r="C489" t="s">
        <v>1372</v>
      </c>
      <c r="D489" t="s">
        <v>1544</v>
      </c>
      <c r="E489">
        <v>1.5</v>
      </c>
      <c r="F489" t="s">
        <v>41</v>
      </c>
      <c r="G489" t="s">
        <v>286</v>
      </c>
      <c r="I489">
        <v>70</v>
      </c>
      <c r="J489" s="4">
        <v>77</v>
      </c>
      <c r="K489">
        <v>90.909090909090907</v>
      </c>
    </row>
    <row r="490" spans="1:11">
      <c r="A490">
        <v>20191</v>
      </c>
      <c r="B490" t="s">
        <v>1540</v>
      </c>
      <c r="C490" t="s">
        <v>1472</v>
      </c>
      <c r="D490" t="s">
        <v>1542</v>
      </c>
      <c r="E490">
        <v>1.5</v>
      </c>
      <c r="F490" t="s">
        <v>41</v>
      </c>
      <c r="G490" t="s">
        <v>286</v>
      </c>
      <c r="I490">
        <v>55</v>
      </c>
      <c r="J490" s="4">
        <v>77</v>
      </c>
      <c r="K490">
        <v>71.428571428571431</v>
      </c>
    </row>
    <row r="491" spans="1:11">
      <c r="A491">
        <v>20191</v>
      </c>
      <c r="B491" t="s">
        <v>765</v>
      </c>
      <c r="C491" t="s">
        <v>1606</v>
      </c>
      <c r="D491" t="s">
        <v>766</v>
      </c>
      <c r="E491">
        <v>3</v>
      </c>
      <c r="F491" t="s">
        <v>41</v>
      </c>
      <c r="G491" t="s">
        <v>137</v>
      </c>
      <c r="I491">
        <v>70</v>
      </c>
      <c r="J491" s="4">
        <v>77</v>
      </c>
      <c r="K491">
        <v>90.909090909090907</v>
      </c>
    </row>
    <row r="492" spans="1:11">
      <c r="A492">
        <v>20191</v>
      </c>
      <c r="B492" t="s">
        <v>1475</v>
      </c>
      <c r="C492" t="s">
        <v>1607</v>
      </c>
      <c r="D492" t="s">
        <v>1477</v>
      </c>
      <c r="E492">
        <v>3</v>
      </c>
      <c r="F492" t="s">
        <v>180</v>
      </c>
      <c r="G492" t="s">
        <v>1145</v>
      </c>
      <c r="I492">
        <v>49</v>
      </c>
      <c r="J492" s="4">
        <v>60</v>
      </c>
      <c r="K492">
        <v>81.666666666666671</v>
      </c>
    </row>
    <row r="493" spans="1:11">
      <c r="A493">
        <v>20191</v>
      </c>
      <c r="B493" t="s">
        <v>802</v>
      </c>
      <c r="C493" t="s">
        <v>1474</v>
      </c>
      <c r="D493" t="s">
        <v>803</v>
      </c>
      <c r="E493">
        <v>3</v>
      </c>
      <c r="F493" t="s">
        <v>180</v>
      </c>
      <c r="G493" t="s">
        <v>122</v>
      </c>
      <c r="I493">
        <v>52</v>
      </c>
      <c r="J493" s="4">
        <v>56</v>
      </c>
      <c r="K493">
        <v>92.857142857142861</v>
      </c>
    </row>
    <row r="494" spans="1:11">
      <c r="A494">
        <v>20191</v>
      </c>
      <c r="B494" t="s">
        <v>1475</v>
      </c>
      <c r="C494" t="s">
        <v>1476</v>
      </c>
      <c r="D494" t="s">
        <v>1477</v>
      </c>
      <c r="E494">
        <v>3</v>
      </c>
      <c r="F494" t="s">
        <v>180</v>
      </c>
      <c r="G494" t="s">
        <v>118</v>
      </c>
      <c r="I494">
        <v>50</v>
      </c>
      <c r="J494" s="4">
        <v>52</v>
      </c>
      <c r="K494">
        <v>96.15384615384616</v>
      </c>
    </row>
    <row r="495" spans="1:11">
      <c r="A495">
        <v>20191</v>
      </c>
      <c r="B495" t="s">
        <v>1475</v>
      </c>
      <c r="C495" t="s">
        <v>1478</v>
      </c>
      <c r="D495" t="s">
        <v>1477</v>
      </c>
      <c r="E495">
        <v>3</v>
      </c>
      <c r="F495" t="s">
        <v>180</v>
      </c>
      <c r="G495" t="s">
        <v>118</v>
      </c>
      <c r="I495">
        <v>50</v>
      </c>
      <c r="J495" s="4">
        <v>52</v>
      </c>
      <c r="K495">
        <v>96.15384615384616</v>
      </c>
    </row>
    <row r="496" spans="1:11">
      <c r="A496">
        <v>20191</v>
      </c>
      <c r="B496" t="s">
        <v>802</v>
      </c>
      <c r="C496" t="s">
        <v>1479</v>
      </c>
      <c r="D496" t="s">
        <v>803</v>
      </c>
      <c r="E496">
        <v>3</v>
      </c>
      <c r="F496" t="s">
        <v>180</v>
      </c>
      <c r="G496" t="s">
        <v>122</v>
      </c>
      <c r="I496">
        <v>52</v>
      </c>
      <c r="J496" s="4">
        <v>56</v>
      </c>
      <c r="K496">
        <v>92.857142857142861</v>
      </c>
    </row>
    <row r="497" spans="1:11">
      <c r="A497">
        <v>20191</v>
      </c>
      <c r="B497" t="s">
        <v>1005</v>
      </c>
      <c r="C497" t="s">
        <v>1609</v>
      </c>
      <c r="D497" t="s">
        <v>1006</v>
      </c>
      <c r="E497">
        <v>3</v>
      </c>
      <c r="F497" t="s">
        <v>341</v>
      </c>
      <c r="G497" t="s">
        <v>137</v>
      </c>
      <c r="I497">
        <v>62</v>
      </c>
      <c r="J497" s="4">
        <v>77</v>
      </c>
      <c r="K497">
        <v>80.519480519480524</v>
      </c>
    </row>
    <row r="498" spans="1:11">
      <c r="A498">
        <v>20191</v>
      </c>
      <c r="B498" t="s">
        <v>663</v>
      </c>
      <c r="C498" t="s">
        <v>1484</v>
      </c>
      <c r="D498" t="s">
        <v>1225</v>
      </c>
      <c r="E498">
        <v>3</v>
      </c>
      <c r="F498" t="s">
        <v>333</v>
      </c>
      <c r="G498" t="s">
        <v>165</v>
      </c>
      <c r="I498">
        <v>54</v>
      </c>
      <c r="J498" s="4">
        <v>54</v>
      </c>
      <c r="K498">
        <v>100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97E79-B3E4-4920-AC68-7A697AA6A942}">
  <sheetPr>
    <tabColor theme="9"/>
  </sheetPr>
  <dimension ref="A1:M128"/>
  <sheetViews>
    <sheetView tabSelected="1" topLeftCell="A115" workbookViewId="0">
      <selection activeCell="A32" sqref="A32"/>
    </sheetView>
  </sheetViews>
  <sheetFormatPr baseColWidth="10" defaultColWidth="8.83203125" defaultRowHeight="15"/>
  <cols>
    <col min="13" max="13" width="19.33203125" bestFit="1" customWidth="1"/>
  </cols>
  <sheetData>
    <row r="1" spans="1:13">
      <c r="A1" t="s">
        <v>2</v>
      </c>
      <c r="B1" t="s">
        <v>3</v>
      </c>
      <c r="C1" t="s">
        <v>4</v>
      </c>
      <c r="D1" t="s">
        <v>5</v>
      </c>
      <c r="E1" t="s">
        <v>7</v>
      </c>
      <c r="F1" t="s">
        <v>9</v>
      </c>
      <c r="G1" t="s">
        <v>23</v>
      </c>
      <c r="H1" t="s">
        <v>29</v>
      </c>
      <c r="I1" t="s">
        <v>30</v>
      </c>
      <c r="J1" s="4" t="s">
        <v>35</v>
      </c>
      <c r="K1" s="4" t="s">
        <v>1619</v>
      </c>
      <c r="L1" s="4" t="s">
        <v>1623</v>
      </c>
      <c r="M1" s="4" t="s">
        <v>1626</v>
      </c>
    </row>
    <row r="2" spans="1:13">
      <c r="A2">
        <v>20181</v>
      </c>
      <c r="B2" t="s">
        <v>305</v>
      </c>
      <c r="C2">
        <v>14750</v>
      </c>
      <c r="D2" t="s">
        <v>306</v>
      </c>
      <c r="E2">
        <v>4</v>
      </c>
      <c r="F2" t="s">
        <v>307</v>
      </c>
      <c r="G2" t="s">
        <v>191</v>
      </c>
      <c r="I2">
        <v>36</v>
      </c>
      <c r="J2" s="4">
        <v>73</v>
      </c>
      <c r="K2">
        <v>49.315068493150683</v>
      </c>
    </row>
    <row r="3" spans="1:13">
      <c r="A3">
        <v>20173</v>
      </c>
      <c r="B3" t="s">
        <v>1291</v>
      </c>
      <c r="C3">
        <v>14302</v>
      </c>
      <c r="D3" t="s">
        <v>1292</v>
      </c>
      <c r="E3">
        <v>3</v>
      </c>
      <c r="F3" t="s">
        <v>41</v>
      </c>
      <c r="G3" t="s">
        <v>1279</v>
      </c>
      <c r="I3">
        <v>15</v>
      </c>
      <c r="J3" s="4">
        <v>31</v>
      </c>
      <c r="K3">
        <v>48.387096774193552</v>
      </c>
    </row>
    <row r="4" spans="1:13">
      <c r="A4">
        <v>20181</v>
      </c>
      <c r="B4" t="s">
        <v>989</v>
      </c>
      <c r="C4">
        <v>16111</v>
      </c>
      <c r="D4" t="s">
        <v>990</v>
      </c>
      <c r="E4">
        <v>3</v>
      </c>
      <c r="F4" t="s">
        <v>252</v>
      </c>
      <c r="G4" t="s">
        <v>1279</v>
      </c>
      <c r="I4">
        <v>15</v>
      </c>
      <c r="J4" s="4">
        <v>31</v>
      </c>
      <c r="K4">
        <v>48.387096774193552</v>
      </c>
    </row>
    <row r="5" spans="1:13">
      <c r="A5">
        <v>20183</v>
      </c>
      <c r="B5" t="s">
        <v>1215</v>
      </c>
      <c r="C5">
        <v>16333</v>
      </c>
      <c r="D5" t="s">
        <v>1216</v>
      </c>
      <c r="E5">
        <v>3</v>
      </c>
      <c r="F5" t="s">
        <v>341</v>
      </c>
      <c r="G5" t="s">
        <v>1279</v>
      </c>
      <c r="I5">
        <v>15</v>
      </c>
      <c r="J5" s="4">
        <v>31</v>
      </c>
      <c r="K5">
        <v>48.387096774193552</v>
      </c>
    </row>
    <row r="6" spans="1:13">
      <c r="A6">
        <v>20191</v>
      </c>
      <c r="B6" t="s">
        <v>1213</v>
      </c>
      <c r="C6">
        <v>16322</v>
      </c>
      <c r="D6" t="s">
        <v>1214</v>
      </c>
      <c r="E6">
        <v>3</v>
      </c>
      <c r="F6" t="s">
        <v>341</v>
      </c>
      <c r="G6" t="s">
        <v>1279</v>
      </c>
      <c r="I6">
        <v>15</v>
      </c>
      <c r="J6" s="4">
        <v>31</v>
      </c>
      <c r="K6">
        <v>48.387096774193552</v>
      </c>
    </row>
    <row r="7" spans="1:13">
      <c r="A7">
        <v>20191</v>
      </c>
      <c r="B7" t="s">
        <v>1592</v>
      </c>
      <c r="C7">
        <v>16332</v>
      </c>
      <c r="D7" t="s">
        <v>384</v>
      </c>
      <c r="E7">
        <v>3</v>
      </c>
      <c r="F7" t="s">
        <v>341</v>
      </c>
      <c r="G7" t="s">
        <v>1279</v>
      </c>
      <c r="I7">
        <v>15</v>
      </c>
      <c r="J7" s="4">
        <v>31</v>
      </c>
      <c r="K7">
        <v>48.387096774193552</v>
      </c>
    </row>
    <row r="8" spans="1:13">
      <c r="A8">
        <v>20183</v>
      </c>
      <c r="B8" t="s">
        <v>115</v>
      </c>
      <c r="C8">
        <v>14207</v>
      </c>
      <c r="D8" t="s">
        <v>116</v>
      </c>
      <c r="E8">
        <v>3</v>
      </c>
      <c r="F8" t="s">
        <v>41</v>
      </c>
      <c r="G8" t="s">
        <v>122</v>
      </c>
      <c r="I8">
        <v>27</v>
      </c>
      <c r="J8" s="4">
        <v>56</v>
      </c>
      <c r="K8">
        <v>48.214285714285715</v>
      </c>
    </row>
    <row r="9" spans="1:13">
      <c r="A9">
        <v>20183</v>
      </c>
      <c r="B9" t="s">
        <v>115</v>
      </c>
      <c r="C9">
        <v>14208</v>
      </c>
      <c r="D9" t="s">
        <v>116</v>
      </c>
      <c r="E9">
        <v>3</v>
      </c>
      <c r="F9" t="s">
        <v>41</v>
      </c>
      <c r="G9" t="s">
        <v>122</v>
      </c>
      <c r="I9">
        <v>27</v>
      </c>
      <c r="J9" s="4">
        <v>56</v>
      </c>
      <c r="K9">
        <v>48.214285714285715</v>
      </c>
    </row>
    <row r="10" spans="1:13">
      <c r="A10">
        <v>20163</v>
      </c>
      <c r="B10" t="s">
        <v>130</v>
      </c>
      <c r="C10">
        <v>14224</v>
      </c>
      <c r="D10" t="s">
        <v>131</v>
      </c>
      <c r="E10">
        <v>3</v>
      </c>
      <c r="F10" t="s">
        <v>41</v>
      </c>
      <c r="G10" t="s">
        <v>113</v>
      </c>
      <c r="I10">
        <v>26</v>
      </c>
      <c r="J10" s="4">
        <v>54</v>
      </c>
      <c r="K10">
        <v>48.148148148148145</v>
      </c>
    </row>
    <row r="11" spans="1:13">
      <c r="A11">
        <v>20153</v>
      </c>
      <c r="B11" t="s">
        <v>383</v>
      </c>
      <c r="C11">
        <v>15181</v>
      </c>
      <c r="D11" t="s">
        <v>384</v>
      </c>
      <c r="E11">
        <v>1.5</v>
      </c>
      <c r="F11" t="s">
        <v>289</v>
      </c>
      <c r="G11" t="s">
        <v>118</v>
      </c>
      <c r="I11">
        <v>25</v>
      </c>
      <c r="J11" s="4">
        <v>52</v>
      </c>
      <c r="K11">
        <v>48.07692307692308</v>
      </c>
    </row>
    <row r="12" spans="1:13">
      <c r="A12">
        <v>20153</v>
      </c>
      <c r="B12" t="s">
        <v>510</v>
      </c>
      <c r="C12">
        <v>15702</v>
      </c>
      <c r="D12" t="s">
        <v>511</v>
      </c>
      <c r="E12">
        <v>3</v>
      </c>
      <c r="F12" t="s">
        <v>289</v>
      </c>
      <c r="G12" t="s">
        <v>118</v>
      </c>
      <c r="I12">
        <v>25</v>
      </c>
      <c r="J12" s="4">
        <v>52</v>
      </c>
      <c r="K12">
        <v>48.07692307692308</v>
      </c>
    </row>
    <row r="13" spans="1:13">
      <c r="A13">
        <v>20153</v>
      </c>
      <c r="B13" t="s">
        <v>510</v>
      </c>
      <c r="C13">
        <v>15703</v>
      </c>
      <c r="D13" t="s">
        <v>511</v>
      </c>
      <c r="E13">
        <v>3</v>
      </c>
      <c r="F13" t="s">
        <v>289</v>
      </c>
      <c r="G13" t="s">
        <v>118</v>
      </c>
      <c r="I13">
        <v>25</v>
      </c>
      <c r="J13" s="4">
        <v>52</v>
      </c>
      <c r="K13">
        <v>48.07692307692308</v>
      </c>
    </row>
    <row r="14" spans="1:13">
      <c r="A14">
        <v>20161</v>
      </c>
      <c r="B14" t="s">
        <v>383</v>
      </c>
      <c r="C14">
        <v>15164</v>
      </c>
      <c r="D14" t="s">
        <v>384</v>
      </c>
      <c r="E14">
        <v>1.5</v>
      </c>
      <c r="F14" t="s">
        <v>289</v>
      </c>
      <c r="G14" t="s">
        <v>118</v>
      </c>
      <c r="I14">
        <v>25</v>
      </c>
      <c r="J14" s="4">
        <v>52</v>
      </c>
      <c r="K14">
        <v>48.07692307692308</v>
      </c>
    </row>
    <row r="15" spans="1:13">
      <c r="A15">
        <v>20182</v>
      </c>
      <c r="B15" t="s">
        <v>510</v>
      </c>
      <c r="C15">
        <v>15686</v>
      </c>
      <c r="D15" t="s">
        <v>511</v>
      </c>
      <c r="E15">
        <v>3</v>
      </c>
      <c r="F15" t="s">
        <v>289</v>
      </c>
      <c r="G15" t="s">
        <v>118</v>
      </c>
      <c r="I15">
        <v>25</v>
      </c>
      <c r="J15" s="4">
        <v>52</v>
      </c>
      <c r="K15">
        <v>48.07692307692308</v>
      </c>
    </row>
    <row r="16" spans="1:13">
      <c r="A16">
        <v>20161</v>
      </c>
      <c r="B16" t="s">
        <v>1037</v>
      </c>
      <c r="C16">
        <v>16494</v>
      </c>
      <c r="D16" t="s">
        <v>1038</v>
      </c>
      <c r="E16">
        <v>4</v>
      </c>
      <c r="F16" t="s">
        <v>333</v>
      </c>
      <c r="G16" t="s">
        <v>88</v>
      </c>
      <c r="I16">
        <v>20</v>
      </c>
      <c r="J16" s="4">
        <v>42</v>
      </c>
      <c r="K16">
        <v>47.619047619047613</v>
      </c>
    </row>
    <row r="17" spans="1:11">
      <c r="A17">
        <v>20181</v>
      </c>
      <c r="B17" t="s">
        <v>1037</v>
      </c>
      <c r="C17">
        <v>16494</v>
      </c>
      <c r="D17" t="s">
        <v>1038</v>
      </c>
      <c r="E17">
        <v>4</v>
      </c>
      <c r="F17" t="s">
        <v>333</v>
      </c>
      <c r="G17" t="s">
        <v>88</v>
      </c>
      <c r="I17">
        <v>20</v>
      </c>
      <c r="J17" s="4">
        <v>42</v>
      </c>
      <c r="K17">
        <v>47.619047619047613</v>
      </c>
    </row>
    <row r="18" spans="1:11">
      <c r="A18">
        <v>20161</v>
      </c>
      <c r="B18" t="s">
        <v>977</v>
      </c>
      <c r="C18">
        <v>16001</v>
      </c>
      <c r="D18" t="s">
        <v>946</v>
      </c>
      <c r="E18">
        <v>1.5</v>
      </c>
      <c r="F18" t="s">
        <v>947</v>
      </c>
      <c r="G18" t="s">
        <v>230</v>
      </c>
      <c r="I18">
        <v>37</v>
      </c>
      <c r="J18" s="4">
        <v>78</v>
      </c>
      <c r="K18">
        <v>47.435897435897431</v>
      </c>
    </row>
    <row r="19" spans="1:11">
      <c r="A19">
        <v>20163</v>
      </c>
      <c r="B19" t="s">
        <v>205</v>
      </c>
      <c r="C19">
        <v>14384</v>
      </c>
      <c r="D19" t="s">
        <v>206</v>
      </c>
      <c r="E19">
        <v>2</v>
      </c>
      <c r="F19" t="s">
        <v>180</v>
      </c>
      <c r="G19" t="s">
        <v>1147</v>
      </c>
      <c r="I19">
        <v>17</v>
      </c>
      <c r="J19" s="4">
        <v>36</v>
      </c>
      <c r="K19">
        <v>47.222222222222221</v>
      </c>
    </row>
    <row r="20" spans="1:11">
      <c r="A20">
        <v>20163</v>
      </c>
      <c r="B20" t="s">
        <v>205</v>
      </c>
      <c r="C20">
        <v>14385</v>
      </c>
      <c r="D20" t="s">
        <v>206</v>
      </c>
      <c r="E20">
        <v>2</v>
      </c>
      <c r="F20" t="s">
        <v>180</v>
      </c>
      <c r="G20" t="s">
        <v>1147</v>
      </c>
      <c r="I20">
        <v>17</v>
      </c>
      <c r="J20" s="4">
        <v>36</v>
      </c>
      <c r="K20">
        <v>47.222222222222221</v>
      </c>
    </row>
    <row r="21" spans="1:11">
      <c r="A21">
        <v>20183</v>
      </c>
      <c r="B21" t="s">
        <v>346</v>
      </c>
      <c r="C21">
        <v>14927</v>
      </c>
      <c r="D21" t="s">
        <v>347</v>
      </c>
      <c r="E21">
        <v>4</v>
      </c>
      <c r="F21" t="s">
        <v>341</v>
      </c>
      <c r="G21" t="s">
        <v>182</v>
      </c>
      <c r="I21">
        <v>34</v>
      </c>
      <c r="J21" s="4">
        <v>73</v>
      </c>
      <c r="K21">
        <v>46.575342465753423</v>
      </c>
    </row>
    <row r="22" spans="1:11">
      <c r="A22">
        <v>20161</v>
      </c>
      <c r="B22" t="s">
        <v>128</v>
      </c>
      <c r="C22">
        <v>14220</v>
      </c>
      <c r="D22" t="s">
        <v>129</v>
      </c>
      <c r="E22">
        <v>3</v>
      </c>
      <c r="F22" t="s">
        <v>41</v>
      </c>
      <c r="G22" t="s">
        <v>113</v>
      </c>
      <c r="I22">
        <v>25</v>
      </c>
      <c r="J22" s="4">
        <v>54</v>
      </c>
      <c r="K22">
        <v>46.296296296296298</v>
      </c>
    </row>
    <row r="23" spans="1:11">
      <c r="A23">
        <v>20161</v>
      </c>
      <c r="B23" t="s">
        <v>160</v>
      </c>
      <c r="C23">
        <v>14279</v>
      </c>
      <c r="D23" t="s">
        <v>161</v>
      </c>
      <c r="E23">
        <v>3</v>
      </c>
      <c r="F23" t="s">
        <v>41</v>
      </c>
      <c r="G23" t="s">
        <v>113</v>
      </c>
      <c r="I23">
        <v>25</v>
      </c>
      <c r="J23" s="4">
        <v>54</v>
      </c>
      <c r="K23">
        <v>46.296296296296298</v>
      </c>
    </row>
    <row r="24" spans="1:11">
      <c r="A24">
        <v>20163</v>
      </c>
      <c r="B24" t="s">
        <v>510</v>
      </c>
      <c r="C24">
        <v>15702</v>
      </c>
      <c r="D24" t="s">
        <v>511</v>
      </c>
      <c r="E24">
        <v>3</v>
      </c>
      <c r="F24" t="s">
        <v>289</v>
      </c>
      <c r="G24" t="s">
        <v>118</v>
      </c>
      <c r="I24">
        <v>24</v>
      </c>
      <c r="J24" s="4">
        <v>52</v>
      </c>
      <c r="K24">
        <v>46.153846153846153</v>
      </c>
    </row>
    <row r="25" spans="1:11">
      <c r="A25">
        <v>20163</v>
      </c>
      <c r="B25" t="s">
        <v>510</v>
      </c>
      <c r="C25">
        <v>15703</v>
      </c>
      <c r="D25" t="s">
        <v>511</v>
      </c>
      <c r="E25">
        <v>3</v>
      </c>
      <c r="F25" t="s">
        <v>289</v>
      </c>
      <c r="G25" t="s">
        <v>118</v>
      </c>
      <c r="I25">
        <v>24</v>
      </c>
      <c r="J25" s="4">
        <v>52</v>
      </c>
      <c r="K25">
        <v>46.153846153846153</v>
      </c>
    </row>
    <row r="26" spans="1:11">
      <c r="A26">
        <v>20171</v>
      </c>
      <c r="B26" t="s">
        <v>977</v>
      </c>
      <c r="C26">
        <v>16000</v>
      </c>
      <c r="D26" t="s">
        <v>946</v>
      </c>
      <c r="E26">
        <v>1.5</v>
      </c>
      <c r="F26" t="s">
        <v>947</v>
      </c>
      <c r="G26" t="s">
        <v>230</v>
      </c>
      <c r="I26">
        <v>36</v>
      </c>
      <c r="J26" s="4">
        <v>78</v>
      </c>
      <c r="K26">
        <v>46.153846153846153</v>
      </c>
    </row>
    <row r="27" spans="1:11">
      <c r="A27">
        <v>20171</v>
      </c>
      <c r="B27" t="s">
        <v>977</v>
      </c>
      <c r="C27">
        <v>16001</v>
      </c>
      <c r="D27" t="s">
        <v>946</v>
      </c>
      <c r="E27">
        <v>1.5</v>
      </c>
      <c r="F27" t="s">
        <v>947</v>
      </c>
      <c r="G27" t="s">
        <v>230</v>
      </c>
      <c r="I27">
        <v>36</v>
      </c>
      <c r="J27" s="4">
        <v>78</v>
      </c>
      <c r="K27">
        <v>46.153846153846153</v>
      </c>
    </row>
    <row r="28" spans="1:11">
      <c r="A28">
        <v>20171</v>
      </c>
      <c r="B28" t="s">
        <v>977</v>
      </c>
      <c r="C28">
        <v>16003</v>
      </c>
      <c r="D28" t="s">
        <v>946</v>
      </c>
      <c r="E28">
        <v>1.5</v>
      </c>
      <c r="F28" t="s">
        <v>947</v>
      </c>
      <c r="G28" t="s">
        <v>230</v>
      </c>
      <c r="I28">
        <v>36</v>
      </c>
      <c r="J28" s="4">
        <v>78</v>
      </c>
      <c r="K28">
        <v>46.153846153846153</v>
      </c>
    </row>
    <row r="29" spans="1:11">
      <c r="A29">
        <v>20173</v>
      </c>
      <c r="B29" t="s">
        <v>1188</v>
      </c>
      <c r="C29">
        <v>15176</v>
      </c>
      <c r="D29" t="s">
        <v>1189</v>
      </c>
      <c r="E29">
        <v>3</v>
      </c>
      <c r="F29" t="s">
        <v>289</v>
      </c>
      <c r="G29" t="s">
        <v>118</v>
      </c>
      <c r="I29">
        <v>24</v>
      </c>
      <c r="J29" s="4">
        <v>52</v>
      </c>
      <c r="K29">
        <v>46.153846153846153</v>
      </c>
    </row>
    <row r="30" spans="1:11">
      <c r="A30">
        <v>20181</v>
      </c>
      <c r="B30" t="s">
        <v>977</v>
      </c>
      <c r="C30">
        <v>15999</v>
      </c>
      <c r="D30" t="s">
        <v>946</v>
      </c>
      <c r="E30">
        <v>1.5</v>
      </c>
      <c r="F30" t="s">
        <v>252</v>
      </c>
      <c r="G30" t="s">
        <v>230</v>
      </c>
      <c r="I30">
        <v>36</v>
      </c>
      <c r="J30" s="4">
        <v>78</v>
      </c>
      <c r="K30">
        <v>46.153846153846153</v>
      </c>
    </row>
    <row r="31" spans="1:11">
      <c r="A31">
        <v>20181</v>
      </c>
      <c r="B31" t="s">
        <v>977</v>
      </c>
      <c r="C31">
        <v>16000</v>
      </c>
      <c r="D31" t="s">
        <v>946</v>
      </c>
      <c r="E31">
        <v>1.5</v>
      </c>
      <c r="F31" t="s">
        <v>252</v>
      </c>
      <c r="G31" t="s">
        <v>230</v>
      </c>
      <c r="I31">
        <v>36</v>
      </c>
      <c r="J31" s="4">
        <v>78</v>
      </c>
      <c r="K31">
        <v>46.153846153846153</v>
      </c>
    </row>
    <row r="32" spans="1:11">
      <c r="A32">
        <v>20181</v>
      </c>
      <c r="B32" t="s">
        <v>977</v>
      </c>
      <c r="C32">
        <v>16002</v>
      </c>
      <c r="D32" t="s">
        <v>946</v>
      </c>
      <c r="E32">
        <v>1.5</v>
      </c>
      <c r="F32" t="s">
        <v>252</v>
      </c>
      <c r="G32" t="s">
        <v>230</v>
      </c>
      <c r="I32">
        <v>36</v>
      </c>
      <c r="J32" s="4">
        <v>78</v>
      </c>
      <c r="K32">
        <v>46.153846153846153</v>
      </c>
    </row>
    <row r="33" spans="1:11">
      <c r="A33">
        <v>20153</v>
      </c>
      <c r="B33" t="s">
        <v>133</v>
      </c>
      <c r="C33">
        <v>14226</v>
      </c>
      <c r="D33" t="s">
        <v>134</v>
      </c>
      <c r="E33">
        <v>3</v>
      </c>
      <c r="F33" t="s">
        <v>41</v>
      </c>
      <c r="G33" t="s">
        <v>137</v>
      </c>
      <c r="I33">
        <v>35</v>
      </c>
      <c r="J33" s="4">
        <v>77</v>
      </c>
      <c r="K33">
        <v>45.454545454545453</v>
      </c>
    </row>
    <row r="34" spans="1:11">
      <c r="A34">
        <v>20161</v>
      </c>
      <c r="B34" t="s">
        <v>977</v>
      </c>
      <c r="C34">
        <v>15999</v>
      </c>
      <c r="D34" t="s">
        <v>946</v>
      </c>
      <c r="E34">
        <v>1.5</v>
      </c>
      <c r="F34" t="s">
        <v>947</v>
      </c>
      <c r="G34" t="s">
        <v>230</v>
      </c>
      <c r="I34">
        <v>35</v>
      </c>
      <c r="J34" s="4">
        <v>78</v>
      </c>
      <c r="K34">
        <v>44.871794871794876</v>
      </c>
    </row>
    <row r="35" spans="1:11">
      <c r="A35">
        <v>20161</v>
      </c>
      <c r="B35" t="s">
        <v>977</v>
      </c>
      <c r="C35">
        <v>16002</v>
      </c>
      <c r="D35" t="s">
        <v>946</v>
      </c>
      <c r="E35">
        <v>1.5</v>
      </c>
      <c r="F35" t="s">
        <v>947</v>
      </c>
      <c r="G35" t="s">
        <v>230</v>
      </c>
      <c r="I35">
        <v>35</v>
      </c>
      <c r="J35" s="4">
        <v>78</v>
      </c>
      <c r="K35">
        <v>44.871794871794876</v>
      </c>
    </row>
    <row r="36" spans="1:11">
      <c r="A36">
        <v>20163</v>
      </c>
      <c r="B36" t="s">
        <v>144</v>
      </c>
      <c r="C36">
        <v>14236</v>
      </c>
      <c r="D36" t="s">
        <v>145</v>
      </c>
      <c r="E36">
        <v>3</v>
      </c>
      <c r="F36" t="s">
        <v>41</v>
      </c>
      <c r="G36" t="s">
        <v>122</v>
      </c>
      <c r="I36">
        <v>25</v>
      </c>
      <c r="J36" s="4">
        <v>56</v>
      </c>
      <c r="K36">
        <v>44.642857142857146</v>
      </c>
    </row>
    <row r="37" spans="1:11">
      <c r="A37">
        <v>20172</v>
      </c>
      <c r="B37" t="s">
        <v>510</v>
      </c>
      <c r="C37">
        <v>15686</v>
      </c>
      <c r="D37" t="s">
        <v>511</v>
      </c>
      <c r="E37">
        <v>3</v>
      </c>
      <c r="F37" t="s">
        <v>289</v>
      </c>
      <c r="G37" t="s">
        <v>122</v>
      </c>
      <c r="I37">
        <v>25</v>
      </c>
      <c r="J37" s="4">
        <v>56</v>
      </c>
      <c r="K37">
        <v>44.642857142857146</v>
      </c>
    </row>
    <row r="38" spans="1:11">
      <c r="A38">
        <v>20181</v>
      </c>
      <c r="B38" t="s">
        <v>1387</v>
      </c>
      <c r="C38">
        <v>14239</v>
      </c>
      <c r="D38" t="s">
        <v>1388</v>
      </c>
      <c r="E38">
        <v>1.5</v>
      </c>
      <c r="F38" t="s">
        <v>41</v>
      </c>
      <c r="G38" t="s">
        <v>122</v>
      </c>
      <c r="I38">
        <v>25</v>
      </c>
      <c r="J38" s="4">
        <v>56</v>
      </c>
      <c r="K38">
        <v>44.642857142857146</v>
      </c>
    </row>
    <row r="39" spans="1:11">
      <c r="A39">
        <v>20163</v>
      </c>
      <c r="B39" t="s">
        <v>796</v>
      </c>
      <c r="C39">
        <v>14392</v>
      </c>
      <c r="D39" t="s">
        <v>797</v>
      </c>
      <c r="E39">
        <v>4</v>
      </c>
      <c r="F39" t="s">
        <v>180</v>
      </c>
      <c r="G39" t="s">
        <v>61</v>
      </c>
      <c r="I39">
        <v>24</v>
      </c>
      <c r="J39" s="4">
        <v>54</v>
      </c>
      <c r="K39">
        <v>44.444444444444443</v>
      </c>
    </row>
    <row r="40" spans="1:11">
      <c r="A40">
        <v>20173</v>
      </c>
      <c r="B40" t="s">
        <v>996</v>
      </c>
      <c r="C40">
        <v>16317</v>
      </c>
      <c r="D40" t="s">
        <v>384</v>
      </c>
      <c r="E40">
        <v>1.5</v>
      </c>
      <c r="F40" t="s">
        <v>341</v>
      </c>
      <c r="G40" t="s">
        <v>61</v>
      </c>
      <c r="I40">
        <v>24</v>
      </c>
      <c r="J40" s="4">
        <v>54</v>
      </c>
      <c r="K40">
        <v>44.444444444444443</v>
      </c>
    </row>
    <row r="41" spans="1:11">
      <c r="A41">
        <v>20181</v>
      </c>
      <c r="B41" t="s">
        <v>957</v>
      </c>
      <c r="C41">
        <v>15845</v>
      </c>
      <c r="D41" t="s">
        <v>958</v>
      </c>
      <c r="E41">
        <v>3</v>
      </c>
      <c r="F41" t="s">
        <v>341</v>
      </c>
      <c r="G41" t="s">
        <v>165</v>
      </c>
      <c r="I41">
        <v>24</v>
      </c>
      <c r="J41" s="4">
        <v>54</v>
      </c>
      <c r="K41">
        <v>44.444444444444443</v>
      </c>
    </row>
    <row r="42" spans="1:11">
      <c r="A42">
        <v>20173</v>
      </c>
      <c r="B42" t="s">
        <v>1188</v>
      </c>
      <c r="C42">
        <v>15177</v>
      </c>
      <c r="D42" t="s">
        <v>1189</v>
      </c>
      <c r="E42">
        <v>3</v>
      </c>
      <c r="F42" t="s">
        <v>289</v>
      </c>
      <c r="G42" t="s">
        <v>118</v>
      </c>
      <c r="I42">
        <v>23</v>
      </c>
      <c r="J42" s="4">
        <v>52</v>
      </c>
      <c r="K42">
        <v>44.230769230769226</v>
      </c>
    </row>
    <row r="43" spans="1:11">
      <c r="A43">
        <v>20153</v>
      </c>
      <c r="B43" t="s">
        <v>510</v>
      </c>
      <c r="C43">
        <v>15701</v>
      </c>
      <c r="D43" t="s">
        <v>511</v>
      </c>
      <c r="E43">
        <v>3</v>
      </c>
      <c r="F43" t="s">
        <v>289</v>
      </c>
      <c r="G43" t="s">
        <v>230</v>
      </c>
      <c r="I43">
        <v>34</v>
      </c>
      <c r="J43" s="4">
        <v>78</v>
      </c>
      <c r="K43">
        <v>43.589743589743591</v>
      </c>
    </row>
    <row r="44" spans="1:11">
      <c r="A44">
        <v>20171</v>
      </c>
      <c r="B44" t="s">
        <v>977</v>
      </c>
      <c r="C44">
        <v>15999</v>
      </c>
      <c r="D44" t="s">
        <v>946</v>
      </c>
      <c r="E44">
        <v>1.5</v>
      </c>
      <c r="F44" t="s">
        <v>947</v>
      </c>
      <c r="G44" t="s">
        <v>230</v>
      </c>
      <c r="I44">
        <v>34</v>
      </c>
      <c r="J44" s="4">
        <v>78</v>
      </c>
      <c r="K44">
        <v>43.589743589743591</v>
      </c>
    </row>
    <row r="45" spans="1:11">
      <c r="A45">
        <v>20181</v>
      </c>
      <c r="B45" t="s">
        <v>977</v>
      </c>
      <c r="C45">
        <v>15998</v>
      </c>
      <c r="D45" t="s">
        <v>946</v>
      </c>
      <c r="E45">
        <v>1.5</v>
      </c>
      <c r="F45" t="s">
        <v>252</v>
      </c>
      <c r="G45" t="s">
        <v>230</v>
      </c>
      <c r="I45">
        <v>33</v>
      </c>
      <c r="J45" s="4">
        <v>78</v>
      </c>
      <c r="K45">
        <v>42.307692307692307</v>
      </c>
    </row>
    <row r="46" spans="1:11">
      <c r="A46">
        <v>20171</v>
      </c>
      <c r="B46" t="s">
        <v>1037</v>
      </c>
      <c r="C46">
        <v>16494</v>
      </c>
      <c r="D46" t="s">
        <v>1038</v>
      </c>
      <c r="E46">
        <v>4</v>
      </c>
      <c r="F46" t="s">
        <v>333</v>
      </c>
      <c r="G46" t="s">
        <v>1146</v>
      </c>
      <c r="I46">
        <v>20</v>
      </c>
      <c r="J46" s="4">
        <v>48</v>
      </c>
      <c r="K46">
        <v>41.666666666666671</v>
      </c>
    </row>
    <row r="47" spans="1:11">
      <c r="A47">
        <v>20173</v>
      </c>
      <c r="B47" t="s">
        <v>148</v>
      </c>
      <c r="C47">
        <v>14248</v>
      </c>
      <c r="D47" t="s">
        <v>1138</v>
      </c>
      <c r="E47">
        <v>3</v>
      </c>
      <c r="F47" t="s">
        <v>41</v>
      </c>
      <c r="G47" t="s">
        <v>96</v>
      </c>
      <c r="I47">
        <v>20</v>
      </c>
      <c r="J47" s="4">
        <v>48</v>
      </c>
      <c r="K47">
        <v>41.666666666666671</v>
      </c>
    </row>
    <row r="48" spans="1:11">
      <c r="A48">
        <v>20181</v>
      </c>
      <c r="B48" t="s">
        <v>752</v>
      </c>
      <c r="C48">
        <v>14233</v>
      </c>
      <c r="D48" t="s">
        <v>753</v>
      </c>
      <c r="E48">
        <v>1.5</v>
      </c>
      <c r="F48" t="s">
        <v>41</v>
      </c>
      <c r="G48" t="s">
        <v>1147</v>
      </c>
      <c r="I48">
        <v>15</v>
      </c>
      <c r="J48" s="4">
        <v>36</v>
      </c>
      <c r="K48">
        <v>41.666666666666671</v>
      </c>
    </row>
    <row r="49" spans="1:11">
      <c r="A49">
        <v>20181</v>
      </c>
      <c r="B49" t="s">
        <v>914</v>
      </c>
      <c r="C49">
        <v>15469</v>
      </c>
      <c r="D49" t="s">
        <v>915</v>
      </c>
      <c r="E49">
        <v>3</v>
      </c>
      <c r="F49" t="s">
        <v>252</v>
      </c>
      <c r="G49" t="s">
        <v>1142</v>
      </c>
      <c r="I49">
        <v>20</v>
      </c>
      <c r="J49" s="4">
        <v>48</v>
      </c>
      <c r="K49">
        <v>41.666666666666671</v>
      </c>
    </row>
    <row r="50" spans="1:11">
      <c r="A50">
        <v>20191</v>
      </c>
      <c r="B50" t="s">
        <v>914</v>
      </c>
      <c r="C50">
        <v>15469</v>
      </c>
      <c r="D50" t="s">
        <v>915</v>
      </c>
      <c r="E50">
        <v>3</v>
      </c>
      <c r="F50" t="s">
        <v>252</v>
      </c>
      <c r="G50" t="s">
        <v>1142</v>
      </c>
      <c r="I50">
        <v>20</v>
      </c>
      <c r="J50" s="4">
        <v>48</v>
      </c>
      <c r="K50">
        <v>41.666666666666671</v>
      </c>
    </row>
    <row r="51" spans="1:11">
      <c r="A51">
        <v>20191</v>
      </c>
      <c r="B51" t="s">
        <v>1037</v>
      </c>
      <c r="C51">
        <v>16494</v>
      </c>
      <c r="D51" t="s">
        <v>1038</v>
      </c>
      <c r="E51">
        <v>4</v>
      </c>
      <c r="F51" t="s">
        <v>333</v>
      </c>
      <c r="G51" t="s">
        <v>1179</v>
      </c>
      <c r="I51">
        <v>20</v>
      </c>
      <c r="J51" s="4">
        <v>48</v>
      </c>
      <c r="K51">
        <v>41.666666666666671</v>
      </c>
    </row>
    <row r="52" spans="1:11">
      <c r="A52">
        <v>20171</v>
      </c>
      <c r="B52" t="s">
        <v>726</v>
      </c>
      <c r="C52">
        <v>66715</v>
      </c>
      <c r="D52" t="s">
        <v>727</v>
      </c>
      <c r="E52">
        <v>4</v>
      </c>
      <c r="F52" t="s">
        <v>289</v>
      </c>
      <c r="G52" t="s">
        <v>47</v>
      </c>
      <c r="I52">
        <v>19</v>
      </c>
      <c r="J52" s="4">
        <v>46</v>
      </c>
      <c r="K52">
        <v>41.304347826086953</v>
      </c>
    </row>
    <row r="53" spans="1:11">
      <c r="A53">
        <v>20173</v>
      </c>
      <c r="B53" t="s">
        <v>115</v>
      </c>
      <c r="C53">
        <v>14207</v>
      </c>
      <c r="D53" t="s">
        <v>116</v>
      </c>
      <c r="E53">
        <v>3</v>
      </c>
      <c r="F53" t="s">
        <v>41</v>
      </c>
      <c r="G53" t="s">
        <v>122</v>
      </c>
      <c r="I53">
        <v>23</v>
      </c>
      <c r="J53" s="4">
        <v>56</v>
      </c>
      <c r="K53">
        <v>41.071428571428569</v>
      </c>
    </row>
    <row r="54" spans="1:11">
      <c r="A54">
        <v>20181</v>
      </c>
      <c r="B54" t="s">
        <v>1014</v>
      </c>
      <c r="C54">
        <v>16305</v>
      </c>
      <c r="D54" t="s">
        <v>1015</v>
      </c>
      <c r="E54">
        <v>1.5</v>
      </c>
      <c r="F54" t="s">
        <v>341</v>
      </c>
      <c r="G54" t="s">
        <v>286</v>
      </c>
      <c r="I54">
        <v>31</v>
      </c>
      <c r="J54" s="4">
        <v>77</v>
      </c>
      <c r="K54">
        <v>40.259740259740262</v>
      </c>
    </row>
    <row r="55" spans="1:11">
      <c r="A55">
        <v>20191</v>
      </c>
      <c r="B55" t="s">
        <v>864</v>
      </c>
      <c r="C55">
        <v>15115</v>
      </c>
      <c r="D55" t="s">
        <v>865</v>
      </c>
      <c r="E55">
        <v>2</v>
      </c>
      <c r="F55" t="s">
        <v>1302</v>
      </c>
      <c r="G55" t="s">
        <v>388</v>
      </c>
      <c r="I55">
        <v>8</v>
      </c>
      <c r="J55" s="4">
        <v>20</v>
      </c>
      <c r="K55">
        <v>40</v>
      </c>
    </row>
    <row r="56" spans="1:11">
      <c r="A56">
        <v>20173</v>
      </c>
      <c r="B56" t="s">
        <v>115</v>
      </c>
      <c r="C56">
        <v>14208</v>
      </c>
      <c r="D56" t="s">
        <v>116</v>
      </c>
      <c r="E56">
        <v>3</v>
      </c>
      <c r="F56" t="s">
        <v>41</v>
      </c>
      <c r="G56" t="s">
        <v>122</v>
      </c>
      <c r="I56">
        <v>22</v>
      </c>
      <c r="J56" s="4">
        <v>56</v>
      </c>
      <c r="K56">
        <v>39.285714285714285</v>
      </c>
    </row>
    <row r="57" spans="1:11">
      <c r="A57">
        <v>20153</v>
      </c>
      <c r="B57" t="s">
        <v>467</v>
      </c>
      <c r="C57">
        <v>15466</v>
      </c>
      <c r="D57" t="s">
        <v>468</v>
      </c>
      <c r="E57">
        <v>3</v>
      </c>
      <c r="F57" t="s">
        <v>252</v>
      </c>
      <c r="G57" t="s">
        <v>286</v>
      </c>
      <c r="I57">
        <v>30</v>
      </c>
      <c r="J57" s="4">
        <v>77</v>
      </c>
      <c r="K57">
        <v>38.961038961038966</v>
      </c>
    </row>
    <row r="58" spans="1:11">
      <c r="A58">
        <v>20162</v>
      </c>
      <c r="B58" t="s">
        <v>474</v>
      </c>
      <c r="C58">
        <v>15486</v>
      </c>
      <c r="D58" t="s">
        <v>384</v>
      </c>
      <c r="E58">
        <v>1.5</v>
      </c>
      <c r="F58" t="s">
        <v>252</v>
      </c>
      <c r="G58" t="s">
        <v>137</v>
      </c>
      <c r="I58">
        <v>30</v>
      </c>
      <c r="J58" s="4">
        <v>77</v>
      </c>
      <c r="K58">
        <v>38.961038961038966</v>
      </c>
    </row>
    <row r="59" spans="1:11">
      <c r="A59">
        <v>20163</v>
      </c>
      <c r="B59" t="s">
        <v>133</v>
      </c>
      <c r="C59">
        <v>14227</v>
      </c>
      <c r="D59" t="s">
        <v>134</v>
      </c>
      <c r="E59">
        <v>3</v>
      </c>
      <c r="F59" t="s">
        <v>41</v>
      </c>
      <c r="G59" t="s">
        <v>137</v>
      </c>
      <c r="I59">
        <v>30</v>
      </c>
      <c r="J59" s="4">
        <v>77</v>
      </c>
      <c r="K59">
        <v>38.961038961038966</v>
      </c>
    </row>
    <row r="60" spans="1:11">
      <c r="A60">
        <v>20182</v>
      </c>
      <c r="B60" t="s">
        <v>1322</v>
      </c>
      <c r="C60">
        <v>15155</v>
      </c>
      <c r="D60" t="s">
        <v>1323</v>
      </c>
      <c r="E60">
        <v>1.5</v>
      </c>
      <c r="F60" t="s">
        <v>289</v>
      </c>
      <c r="G60" t="s">
        <v>137</v>
      </c>
      <c r="I60">
        <v>30</v>
      </c>
      <c r="J60" s="4">
        <v>77</v>
      </c>
      <c r="K60">
        <v>38.961038961038966</v>
      </c>
    </row>
    <row r="61" spans="1:11">
      <c r="A61">
        <v>20183</v>
      </c>
      <c r="B61" t="s">
        <v>467</v>
      </c>
      <c r="C61">
        <v>15466</v>
      </c>
      <c r="D61" t="s">
        <v>468</v>
      </c>
      <c r="E61">
        <v>3</v>
      </c>
      <c r="F61" t="s">
        <v>252</v>
      </c>
      <c r="G61" t="s">
        <v>286</v>
      </c>
      <c r="I61">
        <v>30</v>
      </c>
      <c r="J61" s="4">
        <v>77</v>
      </c>
      <c r="K61">
        <v>38.961038961038966</v>
      </c>
    </row>
    <row r="62" spans="1:11">
      <c r="A62">
        <v>20153</v>
      </c>
      <c r="B62" t="s">
        <v>144</v>
      </c>
      <c r="C62">
        <v>14236</v>
      </c>
      <c r="D62" t="s">
        <v>145</v>
      </c>
      <c r="E62">
        <v>3</v>
      </c>
      <c r="F62" t="s">
        <v>41</v>
      </c>
      <c r="G62" t="s">
        <v>113</v>
      </c>
      <c r="I62">
        <v>21</v>
      </c>
      <c r="J62" s="4">
        <v>54</v>
      </c>
      <c r="K62">
        <v>38.888888888888893</v>
      </c>
    </row>
    <row r="63" spans="1:11">
      <c r="A63">
        <v>20153</v>
      </c>
      <c r="B63" t="s">
        <v>148</v>
      </c>
      <c r="C63">
        <v>14246</v>
      </c>
      <c r="D63" t="s">
        <v>149</v>
      </c>
      <c r="E63">
        <v>3</v>
      </c>
      <c r="F63" t="s">
        <v>41</v>
      </c>
      <c r="G63" t="s">
        <v>113</v>
      </c>
      <c r="I63">
        <v>21</v>
      </c>
      <c r="J63" s="4">
        <v>54</v>
      </c>
      <c r="K63">
        <v>38.888888888888893</v>
      </c>
    </row>
    <row r="64" spans="1:11">
      <c r="A64">
        <v>20161</v>
      </c>
      <c r="B64" t="s">
        <v>977</v>
      </c>
      <c r="C64">
        <v>15998</v>
      </c>
      <c r="D64" t="s">
        <v>946</v>
      </c>
      <c r="E64">
        <v>1.5</v>
      </c>
      <c r="F64" t="s">
        <v>947</v>
      </c>
      <c r="G64" t="s">
        <v>230</v>
      </c>
      <c r="I64">
        <v>30</v>
      </c>
      <c r="J64" s="4">
        <v>78</v>
      </c>
      <c r="K64">
        <v>38.461538461538467</v>
      </c>
    </row>
    <row r="65" spans="1:11">
      <c r="A65">
        <v>20163</v>
      </c>
      <c r="B65" t="s">
        <v>467</v>
      </c>
      <c r="C65">
        <v>15466</v>
      </c>
      <c r="D65" t="s">
        <v>468</v>
      </c>
      <c r="E65">
        <v>3</v>
      </c>
      <c r="F65" t="s">
        <v>252</v>
      </c>
      <c r="G65" t="s">
        <v>230</v>
      </c>
      <c r="I65">
        <v>30</v>
      </c>
      <c r="J65" s="4">
        <v>78</v>
      </c>
      <c r="K65">
        <v>38.461538461538467</v>
      </c>
    </row>
    <row r="66" spans="1:11">
      <c r="A66">
        <v>20173</v>
      </c>
      <c r="B66" t="s">
        <v>1322</v>
      </c>
      <c r="C66">
        <v>15181</v>
      </c>
      <c r="D66" t="s">
        <v>1323</v>
      </c>
      <c r="E66">
        <v>1.5</v>
      </c>
      <c r="F66" t="s">
        <v>289</v>
      </c>
      <c r="G66" t="s">
        <v>230</v>
      </c>
      <c r="I66">
        <v>30</v>
      </c>
      <c r="J66" s="4">
        <v>78</v>
      </c>
      <c r="K66">
        <v>38.461538461538467</v>
      </c>
    </row>
    <row r="67" spans="1:11">
      <c r="A67">
        <v>20173</v>
      </c>
      <c r="B67" t="s">
        <v>1322</v>
      </c>
      <c r="C67">
        <v>15188</v>
      </c>
      <c r="D67" t="s">
        <v>1323</v>
      </c>
      <c r="E67">
        <v>1.5</v>
      </c>
      <c r="F67" t="s">
        <v>289</v>
      </c>
      <c r="G67" t="s">
        <v>230</v>
      </c>
      <c r="I67">
        <v>30</v>
      </c>
      <c r="J67" s="4">
        <v>78</v>
      </c>
      <c r="K67">
        <v>38.461538461538467</v>
      </c>
    </row>
    <row r="68" spans="1:11">
      <c r="A68">
        <v>20173</v>
      </c>
      <c r="B68" t="s">
        <v>467</v>
      </c>
      <c r="C68">
        <v>15466</v>
      </c>
      <c r="D68" t="s">
        <v>468</v>
      </c>
      <c r="E68">
        <v>3</v>
      </c>
      <c r="F68" t="s">
        <v>252</v>
      </c>
      <c r="G68" t="s">
        <v>230</v>
      </c>
      <c r="I68">
        <v>30</v>
      </c>
      <c r="J68" s="4">
        <v>78</v>
      </c>
      <c r="K68">
        <v>38.461538461538467</v>
      </c>
    </row>
    <row r="69" spans="1:11">
      <c r="A69">
        <v>20183</v>
      </c>
      <c r="B69" t="s">
        <v>1501</v>
      </c>
      <c r="C69">
        <v>14250</v>
      </c>
      <c r="D69" t="s">
        <v>1502</v>
      </c>
      <c r="E69">
        <v>3</v>
      </c>
      <c r="F69" t="s">
        <v>41</v>
      </c>
      <c r="G69" t="s">
        <v>118</v>
      </c>
      <c r="I69">
        <v>20</v>
      </c>
      <c r="J69" s="4">
        <v>52</v>
      </c>
      <c r="K69">
        <v>38.461538461538467</v>
      </c>
    </row>
    <row r="70" spans="1:11">
      <c r="A70">
        <v>20183</v>
      </c>
      <c r="B70" t="s">
        <v>1322</v>
      </c>
      <c r="C70">
        <v>15181</v>
      </c>
      <c r="D70" t="s">
        <v>1323</v>
      </c>
      <c r="E70">
        <v>1.5</v>
      </c>
      <c r="F70" t="s">
        <v>289</v>
      </c>
      <c r="G70" t="s">
        <v>230</v>
      </c>
      <c r="I70">
        <v>30</v>
      </c>
      <c r="J70" s="4">
        <v>78</v>
      </c>
      <c r="K70">
        <v>38.461538461538467</v>
      </c>
    </row>
    <row r="71" spans="1:11">
      <c r="A71">
        <v>20183</v>
      </c>
      <c r="B71" t="s">
        <v>1322</v>
      </c>
      <c r="C71">
        <v>15188</v>
      </c>
      <c r="D71" t="s">
        <v>1323</v>
      </c>
      <c r="E71">
        <v>1.5</v>
      </c>
      <c r="F71" t="s">
        <v>289</v>
      </c>
      <c r="G71" t="s">
        <v>230</v>
      </c>
      <c r="I71">
        <v>30</v>
      </c>
      <c r="J71" s="4">
        <v>78</v>
      </c>
      <c r="K71">
        <v>38.461538461538467</v>
      </c>
    </row>
    <row r="72" spans="1:11">
      <c r="A72">
        <v>20153</v>
      </c>
      <c r="B72" t="s">
        <v>110</v>
      </c>
      <c r="C72">
        <v>14201</v>
      </c>
      <c r="D72" t="s">
        <v>111</v>
      </c>
      <c r="E72">
        <v>1.5</v>
      </c>
      <c r="F72" t="s">
        <v>41</v>
      </c>
      <c r="G72" t="s">
        <v>113</v>
      </c>
      <c r="I72">
        <v>20</v>
      </c>
      <c r="J72" s="4">
        <v>54</v>
      </c>
      <c r="K72">
        <v>37.037037037037038</v>
      </c>
    </row>
    <row r="73" spans="1:11">
      <c r="A73">
        <v>20161</v>
      </c>
      <c r="B73" t="s">
        <v>160</v>
      </c>
      <c r="C73">
        <v>14278</v>
      </c>
      <c r="D73" t="s">
        <v>161</v>
      </c>
      <c r="E73">
        <v>3</v>
      </c>
      <c r="F73" t="s">
        <v>41</v>
      </c>
      <c r="G73" t="s">
        <v>113</v>
      </c>
      <c r="I73">
        <v>20</v>
      </c>
      <c r="J73" s="4">
        <v>54</v>
      </c>
      <c r="K73">
        <v>37.037037037037038</v>
      </c>
    </row>
    <row r="74" spans="1:11">
      <c r="A74">
        <v>20191</v>
      </c>
      <c r="B74" t="s">
        <v>474</v>
      </c>
      <c r="C74">
        <v>15483</v>
      </c>
      <c r="D74" t="s">
        <v>384</v>
      </c>
      <c r="E74">
        <v>1.5</v>
      </c>
      <c r="F74" t="s">
        <v>252</v>
      </c>
      <c r="G74" t="s">
        <v>113</v>
      </c>
      <c r="I74">
        <v>20</v>
      </c>
      <c r="J74" s="4">
        <v>54</v>
      </c>
      <c r="K74">
        <v>37.037037037037038</v>
      </c>
    </row>
    <row r="75" spans="1:11">
      <c r="A75">
        <v>20161</v>
      </c>
      <c r="B75" t="s">
        <v>133</v>
      </c>
      <c r="C75">
        <v>14236</v>
      </c>
      <c r="D75" t="s">
        <v>134</v>
      </c>
      <c r="E75">
        <v>3</v>
      </c>
      <c r="F75" t="s">
        <v>41</v>
      </c>
      <c r="G75" t="s">
        <v>118</v>
      </c>
      <c r="I75">
        <v>19</v>
      </c>
      <c r="J75" s="4">
        <v>52</v>
      </c>
      <c r="K75">
        <v>36.538461538461533</v>
      </c>
    </row>
    <row r="76" spans="1:11">
      <c r="A76">
        <v>20161</v>
      </c>
      <c r="B76" t="s">
        <v>160</v>
      </c>
      <c r="C76">
        <v>14285</v>
      </c>
      <c r="D76" t="s">
        <v>161</v>
      </c>
      <c r="E76">
        <v>3</v>
      </c>
      <c r="F76" t="s">
        <v>41</v>
      </c>
      <c r="G76" t="s">
        <v>151</v>
      </c>
      <c r="I76">
        <v>15</v>
      </c>
      <c r="J76" s="4">
        <v>42</v>
      </c>
      <c r="K76">
        <v>35.714285714285715</v>
      </c>
    </row>
    <row r="77" spans="1:11">
      <c r="A77">
        <v>20181</v>
      </c>
      <c r="B77" t="s">
        <v>160</v>
      </c>
      <c r="C77">
        <v>14278</v>
      </c>
      <c r="D77" t="s">
        <v>161</v>
      </c>
      <c r="E77">
        <v>3</v>
      </c>
      <c r="F77" t="s">
        <v>41</v>
      </c>
      <c r="G77" t="s">
        <v>122</v>
      </c>
      <c r="I77">
        <v>20</v>
      </c>
      <c r="J77" s="4">
        <v>56</v>
      </c>
      <c r="K77">
        <v>35.714285714285715</v>
      </c>
    </row>
    <row r="78" spans="1:11">
      <c r="A78">
        <v>20171</v>
      </c>
      <c r="B78" t="s">
        <v>160</v>
      </c>
      <c r="C78">
        <v>14276</v>
      </c>
      <c r="D78" t="s">
        <v>161</v>
      </c>
      <c r="E78">
        <v>3</v>
      </c>
      <c r="F78" t="s">
        <v>41</v>
      </c>
      <c r="G78" t="s">
        <v>286</v>
      </c>
      <c r="I78">
        <v>26</v>
      </c>
      <c r="J78" s="4">
        <v>77</v>
      </c>
      <c r="K78">
        <v>33.766233766233768</v>
      </c>
    </row>
    <row r="79" spans="1:11">
      <c r="A79">
        <v>20171</v>
      </c>
      <c r="B79" t="s">
        <v>912</v>
      </c>
      <c r="C79">
        <v>15467</v>
      </c>
      <c r="D79" t="s">
        <v>913</v>
      </c>
      <c r="E79">
        <v>3</v>
      </c>
      <c r="F79" t="s">
        <v>252</v>
      </c>
      <c r="G79" t="s">
        <v>1162</v>
      </c>
      <c r="I79">
        <v>20</v>
      </c>
      <c r="J79" s="4">
        <v>60</v>
      </c>
      <c r="K79">
        <v>33.333333333333329</v>
      </c>
    </row>
    <row r="80" spans="1:11">
      <c r="A80">
        <v>20181</v>
      </c>
      <c r="B80" t="s">
        <v>912</v>
      </c>
      <c r="C80">
        <v>15467</v>
      </c>
      <c r="D80" t="s">
        <v>913</v>
      </c>
      <c r="E80">
        <v>3</v>
      </c>
      <c r="F80" t="s">
        <v>252</v>
      </c>
      <c r="G80" t="s">
        <v>1162</v>
      </c>
      <c r="I80">
        <v>20</v>
      </c>
      <c r="J80" s="4">
        <v>60</v>
      </c>
      <c r="K80">
        <v>33.333333333333329</v>
      </c>
    </row>
    <row r="81" spans="1:11">
      <c r="A81">
        <v>20191</v>
      </c>
      <c r="B81" t="s">
        <v>912</v>
      </c>
      <c r="C81">
        <v>15467</v>
      </c>
      <c r="D81" t="s">
        <v>913</v>
      </c>
      <c r="E81">
        <v>3</v>
      </c>
      <c r="F81" t="s">
        <v>252</v>
      </c>
      <c r="G81" t="s">
        <v>1162</v>
      </c>
      <c r="I81">
        <v>20</v>
      </c>
      <c r="J81" s="4">
        <v>60</v>
      </c>
      <c r="K81">
        <v>33.333333333333329</v>
      </c>
    </row>
    <row r="82" spans="1:11">
      <c r="A82">
        <v>20171</v>
      </c>
      <c r="B82" t="s">
        <v>752</v>
      </c>
      <c r="C82">
        <v>14233</v>
      </c>
      <c r="D82" t="s">
        <v>753</v>
      </c>
      <c r="E82">
        <v>1.5</v>
      </c>
      <c r="F82" t="s">
        <v>41</v>
      </c>
      <c r="G82" t="s">
        <v>47</v>
      </c>
      <c r="I82">
        <v>15</v>
      </c>
      <c r="J82" s="4">
        <v>46</v>
      </c>
      <c r="K82">
        <v>32.608695652173914</v>
      </c>
    </row>
    <row r="83" spans="1:11">
      <c r="A83">
        <v>20181</v>
      </c>
      <c r="B83" t="s">
        <v>1022</v>
      </c>
      <c r="C83">
        <v>16328</v>
      </c>
      <c r="D83" t="s">
        <v>1023</v>
      </c>
      <c r="E83">
        <v>3</v>
      </c>
      <c r="F83" t="s">
        <v>341</v>
      </c>
      <c r="G83" t="s">
        <v>47</v>
      </c>
      <c r="I83">
        <v>15</v>
      </c>
      <c r="J83" s="4">
        <v>46</v>
      </c>
      <c r="K83">
        <v>32.608695652173914</v>
      </c>
    </row>
    <row r="84" spans="1:11">
      <c r="A84">
        <v>20171</v>
      </c>
      <c r="B84" t="s">
        <v>1088</v>
      </c>
      <c r="C84">
        <v>16794</v>
      </c>
      <c r="D84" t="s">
        <v>1089</v>
      </c>
      <c r="E84">
        <v>3</v>
      </c>
      <c r="F84" t="s">
        <v>307</v>
      </c>
      <c r="G84" t="s">
        <v>1279</v>
      </c>
      <c r="I84">
        <v>10</v>
      </c>
      <c r="J84" s="4">
        <v>31</v>
      </c>
      <c r="K84">
        <v>32.258064516129032</v>
      </c>
    </row>
    <row r="85" spans="1:11">
      <c r="A85">
        <v>20173</v>
      </c>
      <c r="B85" t="s">
        <v>666</v>
      </c>
      <c r="C85">
        <v>16576</v>
      </c>
      <c r="D85" t="s">
        <v>667</v>
      </c>
      <c r="E85">
        <v>3</v>
      </c>
      <c r="F85" t="s">
        <v>333</v>
      </c>
      <c r="G85" t="s">
        <v>1279</v>
      </c>
      <c r="I85">
        <v>10</v>
      </c>
      <c r="J85" s="4">
        <v>31</v>
      </c>
      <c r="K85">
        <v>32.258064516129032</v>
      </c>
    </row>
    <row r="86" spans="1:11">
      <c r="A86">
        <v>20181</v>
      </c>
      <c r="B86" t="s">
        <v>1091</v>
      </c>
      <c r="C86">
        <v>16796</v>
      </c>
      <c r="D86" t="s">
        <v>1092</v>
      </c>
      <c r="E86">
        <v>3</v>
      </c>
      <c r="F86" t="s">
        <v>307</v>
      </c>
      <c r="G86" t="s">
        <v>1279</v>
      </c>
      <c r="I86">
        <v>10</v>
      </c>
      <c r="J86" s="4">
        <v>31</v>
      </c>
      <c r="K86">
        <v>32.258064516129032</v>
      </c>
    </row>
    <row r="87" spans="1:11">
      <c r="A87">
        <v>20183</v>
      </c>
      <c r="B87" t="s">
        <v>1336</v>
      </c>
      <c r="C87">
        <v>15490</v>
      </c>
      <c r="D87" t="s">
        <v>1337</v>
      </c>
      <c r="E87">
        <v>1.5</v>
      </c>
      <c r="F87" t="s">
        <v>252</v>
      </c>
      <c r="G87" t="s">
        <v>1279</v>
      </c>
      <c r="I87">
        <v>10</v>
      </c>
      <c r="J87" s="4">
        <v>31</v>
      </c>
      <c r="K87">
        <v>32.258064516129032</v>
      </c>
    </row>
    <row r="88" spans="1:11">
      <c r="A88">
        <v>20191</v>
      </c>
      <c r="B88" t="s">
        <v>1229</v>
      </c>
      <c r="C88">
        <v>16570</v>
      </c>
      <c r="D88" t="s">
        <v>1230</v>
      </c>
      <c r="E88">
        <v>3</v>
      </c>
      <c r="F88" t="s">
        <v>333</v>
      </c>
      <c r="G88" t="s">
        <v>1279</v>
      </c>
      <c r="I88">
        <v>10</v>
      </c>
      <c r="J88" s="4">
        <v>31</v>
      </c>
      <c r="K88">
        <v>32.258064516129032</v>
      </c>
    </row>
    <row r="89" spans="1:11">
      <c r="A89">
        <v>20181</v>
      </c>
      <c r="B89" t="s">
        <v>140</v>
      </c>
      <c r="C89">
        <v>14231</v>
      </c>
      <c r="D89" t="s">
        <v>141</v>
      </c>
      <c r="E89">
        <v>3</v>
      </c>
      <c r="F89" t="s">
        <v>41</v>
      </c>
      <c r="G89" t="s">
        <v>1176</v>
      </c>
      <c r="I89">
        <v>15</v>
      </c>
      <c r="J89" s="4">
        <v>48</v>
      </c>
      <c r="K89">
        <v>31.25</v>
      </c>
    </row>
    <row r="90" spans="1:11">
      <c r="A90">
        <v>20161</v>
      </c>
      <c r="B90" t="s">
        <v>133</v>
      </c>
      <c r="C90">
        <v>14225</v>
      </c>
      <c r="D90" t="s">
        <v>134</v>
      </c>
      <c r="E90">
        <v>3</v>
      </c>
      <c r="F90" t="s">
        <v>41</v>
      </c>
      <c r="G90" t="s">
        <v>244</v>
      </c>
      <c r="I90">
        <v>24</v>
      </c>
      <c r="J90" s="4">
        <v>78</v>
      </c>
      <c r="K90">
        <v>30.76923076923077</v>
      </c>
    </row>
    <row r="91" spans="1:11">
      <c r="A91">
        <v>20183</v>
      </c>
      <c r="B91" t="s">
        <v>1087</v>
      </c>
      <c r="C91">
        <v>16728</v>
      </c>
      <c r="D91" t="s">
        <v>384</v>
      </c>
      <c r="E91">
        <v>1.5</v>
      </c>
      <c r="F91" t="s">
        <v>333</v>
      </c>
      <c r="G91" t="s">
        <v>137</v>
      </c>
      <c r="I91">
        <v>23</v>
      </c>
      <c r="J91" s="4">
        <v>77</v>
      </c>
      <c r="K91">
        <v>29.870129870129869</v>
      </c>
    </row>
    <row r="92" spans="1:11">
      <c r="A92">
        <v>20162</v>
      </c>
      <c r="B92" t="s">
        <v>510</v>
      </c>
      <c r="C92">
        <v>15686</v>
      </c>
      <c r="D92" t="s">
        <v>511</v>
      </c>
      <c r="E92">
        <v>3</v>
      </c>
      <c r="F92" t="s">
        <v>289</v>
      </c>
      <c r="G92" t="s">
        <v>113</v>
      </c>
      <c r="I92">
        <v>16</v>
      </c>
      <c r="J92" s="4">
        <v>54</v>
      </c>
      <c r="K92">
        <v>29.629629629629626</v>
      </c>
    </row>
    <row r="93" spans="1:11">
      <c r="A93">
        <v>20191</v>
      </c>
      <c r="B93" t="s">
        <v>1383</v>
      </c>
      <c r="C93">
        <v>14150</v>
      </c>
      <c r="D93" t="s">
        <v>1384</v>
      </c>
      <c r="E93">
        <v>2</v>
      </c>
      <c r="F93" t="s">
        <v>41</v>
      </c>
      <c r="G93" t="s">
        <v>88</v>
      </c>
      <c r="I93">
        <v>12</v>
      </c>
      <c r="J93" s="4">
        <v>42</v>
      </c>
      <c r="K93">
        <v>28.571428571428569</v>
      </c>
    </row>
    <row r="94" spans="1:11">
      <c r="A94">
        <v>20183</v>
      </c>
      <c r="B94" t="s">
        <v>768</v>
      </c>
      <c r="C94">
        <v>14298</v>
      </c>
      <c r="D94" t="s">
        <v>769</v>
      </c>
      <c r="E94">
        <v>1.5</v>
      </c>
      <c r="F94" t="s">
        <v>41</v>
      </c>
      <c r="G94" t="s">
        <v>113</v>
      </c>
      <c r="I94">
        <v>15</v>
      </c>
      <c r="J94" s="4">
        <v>54</v>
      </c>
      <c r="K94">
        <v>27.777777777777779</v>
      </c>
    </row>
    <row r="95" spans="1:11">
      <c r="A95">
        <v>20183</v>
      </c>
      <c r="B95" t="s">
        <v>819</v>
      </c>
      <c r="C95">
        <v>14421</v>
      </c>
      <c r="D95" t="s">
        <v>384</v>
      </c>
      <c r="E95">
        <v>1.5</v>
      </c>
      <c r="F95" t="s">
        <v>180</v>
      </c>
      <c r="G95" t="s">
        <v>113</v>
      </c>
      <c r="I95">
        <v>15</v>
      </c>
      <c r="J95" s="4">
        <v>54</v>
      </c>
      <c r="K95">
        <v>27.777777777777779</v>
      </c>
    </row>
    <row r="96" spans="1:11">
      <c r="A96">
        <v>20191</v>
      </c>
      <c r="B96" t="s">
        <v>864</v>
      </c>
      <c r="C96">
        <v>15118</v>
      </c>
      <c r="D96" t="s">
        <v>865</v>
      </c>
      <c r="E96">
        <v>2</v>
      </c>
      <c r="F96" t="s">
        <v>1302</v>
      </c>
      <c r="G96" t="s">
        <v>310</v>
      </c>
      <c r="I96">
        <v>10</v>
      </c>
      <c r="J96" s="4">
        <v>36</v>
      </c>
      <c r="K96">
        <v>27.777777777777779</v>
      </c>
    </row>
    <row r="97" spans="1:11">
      <c r="A97">
        <v>20161</v>
      </c>
      <c r="B97" t="s">
        <v>912</v>
      </c>
      <c r="C97">
        <v>15467</v>
      </c>
      <c r="D97" t="s">
        <v>913</v>
      </c>
      <c r="E97">
        <v>3</v>
      </c>
      <c r="F97" t="s">
        <v>252</v>
      </c>
      <c r="G97" t="s">
        <v>182</v>
      </c>
      <c r="I97">
        <v>20</v>
      </c>
      <c r="J97" s="4">
        <v>73</v>
      </c>
      <c r="K97">
        <v>27.397260273972602</v>
      </c>
    </row>
    <row r="98" spans="1:11">
      <c r="A98">
        <v>20161</v>
      </c>
      <c r="B98" t="s">
        <v>914</v>
      </c>
      <c r="C98">
        <v>15468</v>
      </c>
      <c r="D98" t="s">
        <v>915</v>
      </c>
      <c r="E98">
        <v>3</v>
      </c>
      <c r="F98" t="s">
        <v>252</v>
      </c>
      <c r="G98" t="s">
        <v>191</v>
      </c>
      <c r="I98">
        <v>20</v>
      </c>
      <c r="J98" s="4">
        <v>73</v>
      </c>
      <c r="K98">
        <v>27.397260273972602</v>
      </c>
    </row>
    <row r="99" spans="1:11">
      <c r="A99">
        <v>20163</v>
      </c>
      <c r="B99" t="s">
        <v>160</v>
      </c>
      <c r="C99">
        <v>14279</v>
      </c>
      <c r="D99" t="s">
        <v>161</v>
      </c>
      <c r="E99">
        <v>3</v>
      </c>
      <c r="F99" t="s">
        <v>41</v>
      </c>
      <c r="G99" t="s">
        <v>1142</v>
      </c>
      <c r="I99">
        <v>13</v>
      </c>
      <c r="J99" s="4">
        <v>48</v>
      </c>
      <c r="K99">
        <v>27.083333333333332</v>
      </c>
    </row>
    <row r="100" spans="1:11">
      <c r="A100">
        <v>20161</v>
      </c>
      <c r="B100" t="s">
        <v>133</v>
      </c>
      <c r="C100">
        <v>14226</v>
      </c>
      <c r="D100" t="s">
        <v>134</v>
      </c>
      <c r="E100">
        <v>3</v>
      </c>
      <c r="F100" t="s">
        <v>41</v>
      </c>
      <c r="G100" t="s">
        <v>244</v>
      </c>
      <c r="I100">
        <v>21</v>
      </c>
      <c r="J100" s="4">
        <v>78</v>
      </c>
      <c r="K100">
        <v>26.923076923076923</v>
      </c>
    </row>
    <row r="101" spans="1:11">
      <c r="A101">
        <v>20163</v>
      </c>
      <c r="B101" t="s">
        <v>762</v>
      </c>
      <c r="C101">
        <v>14287</v>
      </c>
      <c r="D101" t="s">
        <v>763</v>
      </c>
      <c r="E101">
        <v>3</v>
      </c>
      <c r="F101" t="s">
        <v>41</v>
      </c>
      <c r="G101" t="s">
        <v>113</v>
      </c>
      <c r="I101">
        <v>14</v>
      </c>
      <c r="J101" s="4">
        <v>54</v>
      </c>
      <c r="K101">
        <v>25.925925925925924</v>
      </c>
    </row>
    <row r="102" spans="1:11">
      <c r="A102">
        <v>20183</v>
      </c>
      <c r="B102" t="s">
        <v>615</v>
      </c>
      <c r="C102">
        <v>16300</v>
      </c>
      <c r="D102" t="s">
        <v>616</v>
      </c>
      <c r="E102">
        <v>3</v>
      </c>
      <c r="F102" t="s">
        <v>341</v>
      </c>
      <c r="G102" t="s">
        <v>113</v>
      </c>
      <c r="I102">
        <v>14</v>
      </c>
      <c r="J102" s="4">
        <v>54</v>
      </c>
      <c r="K102">
        <v>25.925925925925924</v>
      </c>
    </row>
    <row r="103" spans="1:11">
      <c r="A103">
        <v>20171</v>
      </c>
      <c r="B103" t="s">
        <v>864</v>
      </c>
      <c r="C103">
        <v>15114</v>
      </c>
      <c r="D103" t="s">
        <v>865</v>
      </c>
      <c r="E103">
        <v>2</v>
      </c>
      <c r="F103" t="s">
        <v>247</v>
      </c>
      <c r="G103" t="s">
        <v>1135</v>
      </c>
      <c r="I103">
        <v>12</v>
      </c>
      <c r="J103" s="4">
        <v>48</v>
      </c>
      <c r="K103">
        <v>25</v>
      </c>
    </row>
    <row r="104" spans="1:11">
      <c r="A104">
        <v>20183</v>
      </c>
      <c r="B104" t="s">
        <v>283</v>
      </c>
      <c r="C104">
        <v>14643</v>
      </c>
      <c r="D104" t="s">
        <v>284</v>
      </c>
      <c r="E104">
        <v>3</v>
      </c>
      <c r="F104" t="s">
        <v>180</v>
      </c>
      <c r="G104" t="s">
        <v>1146</v>
      </c>
      <c r="I104">
        <v>12</v>
      </c>
      <c r="J104" s="4">
        <v>48</v>
      </c>
      <c r="K104">
        <v>25</v>
      </c>
    </row>
    <row r="105" spans="1:11">
      <c r="A105">
        <v>20183</v>
      </c>
      <c r="B105" t="s">
        <v>1202</v>
      </c>
      <c r="C105">
        <v>15552</v>
      </c>
      <c r="D105" t="s">
        <v>1203</v>
      </c>
      <c r="E105">
        <v>1.5</v>
      </c>
      <c r="F105" t="s">
        <v>341</v>
      </c>
      <c r="G105" t="s">
        <v>286</v>
      </c>
      <c r="I105">
        <v>18</v>
      </c>
      <c r="J105" s="4">
        <v>77</v>
      </c>
      <c r="K105">
        <v>23.376623376623375</v>
      </c>
    </row>
    <row r="106" spans="1:11">
      <c r="A106">
        <v>20161</v>
      </c>
      <c r="B106" t="s">
        <v>762</v>
      </c>
      <c r="C106">
        <v>14289</v>
      </c>
      <c r="D106" t="s">
        <v>763</v>
      </c>
      <c r="E106">
        <v>3</v>
      </c>
      <c r="F106" t="s">
        <v>41</v>
      </c>
      <c r="G106" t="s">
        <v>113</v>
      </c>
      <c r="I106">
        <v>12</v>
      </c>
      <c r="J106" s="4">
        <v>54</v>
      </c>
      <c r="K106">
        <v>22.222222222222221</v>
      </c>
    </row>
    <row r="107" spans="1:11">
      <c r="A107">
        <v>20163</v>
      </c>
      <c r="B107" t="s">
        <v>133</v>
      </c>
      <c r="C107">
        <v>14226</v>
      </c>
      <c r="D107" t="s">
        <v>134</v>
      </c>
      <c r="E107">
        <v>3</v>
      </c>
      <c r="F107" t="s">
        <v>41</v>
      </c>
      <c r="G107" t="s">
        <v>137</v>
      </c>
      <c r="I107">
        <v>15</v>
      </c>
      <c r="J107" s="4">
        <v>77</v>
      </c>
      <c r="K107">
        <v>19.480519480519483</v>
      </c>
    </row>
    <row r="108" spans="1:11">
      <c r="A108">
        <v>20183</v>
      </c>
      <c r="B108" t="s">
        <v>1202</v>
      </c>
      <c r="C108">
        <v>15553</v>
      </c>
      <c r="D108" t="s">
        <v>1203</v>
      </c>
      <c r="E108">
        <v>1.5</v>
      </c>
      <c r="F108" t="s">
        <v>341</v>
      </c>
      <c r="G108" t="s">
        <v>286</v>
      </c>
      <c r="I108">
        <v>15</v>
      </c>
      <c r="J108" s="4">
        <v>77</v>
      </c>
      <c r="K108">
        <v>19.480519480519483</v>
      </c>
    </row>
    <row r="109" spans="1:11">
      <c r="A109">
        <v>20153</v>
      </c>
      <c r="B109" t="s">
        <v>133</v>
      </c>
      <c r="C109">
        <v>14229</v>
      </c>
      <c r="D109" t="s">
        <v>134</v>
      </c>
      <c r="E109">
        <v>3</v>
      </c>
      <c r="F109" t="s">
        <v>41</v>
      </c>
      <c r="G109" t="s">
        <v>113</v>
      </c>
      <c r="I109">
        <v>10</v>
      </c>
      <c r="J109" s="4">
        <v>54</v>
      </c>
      <c r="K109">
        <v>18.518518518518519</v>
      </c>
    </row>
    <row r="110" spans="1:11">
      <c r="A110">
        <v>20191</v>
      </c>
      <c r="B110" t="s">
        <v>154</v>
      </c>
      <c r="C110">
        <v>14202</v>
      </c>
      <c r="D110" t="s">
        <v>1385</v>
      </c>
      <c r="E110">
        <v>3</v>
      </c>
      <c r="F110" t="s">
        <v>41</v>
      </c>
      <c r="G110" t="s">
        <v>113</v>
      </c>
      <c r="I110">
        <v>10</v>
      </c>
      <c r="J110" s="4">
        <v>54</v>
      </c>
      <c r="K110">
        <v>18.518518518518519</v>
      </c>
    </row>
    <row r="111" spans="1:11">
      <c r="A111">
        <v>20181</v>
      </c>
      <c r="B111" t="s">
        <v>1387</v>
      </c>
      <c r="C111">
        <v>14241</v>
      </c>
      <c r="D111" t="s">
        <v>1388</v>
      </c>
      <c r="E111">
        <v>1.5</v>
      </c>
      <c r="F111" t="s">
        <v>41</v>
      </c>
      <c r="G111" t="s">
        <v>122</v>
      </c>
      <c r="I111">
        <v>10</v>
      </c>
      <c r="J111" s="4">
        <v>56</v>
      </c>
      <c r="K111">
        <v>17.857142857142858</v>
      </c>
    </row>
    <row r="112" spans="1:11">
      <c r="A112">
        <v>20153</v>
      </c>
      <c r="B112" t="s">
        <v>160</v>
      </c>
      <c r="C112">
        <v>14279</v>
      </c>
      <c r="D112" t="s">
        <v>161</v>
      </c>
      <c r="E112">
        <v>3</v>
      </c>
      <c r="F112" t="s">
        <v>41</v>
      </c>
      <c r="G112" t="s">
        <v>113</v>
      </c>
      <c r="I112">
        <v>9</v>
      </c>
      <c r="J112" s="4">
        <v>54</v>
      </c>
      <c r="K112">
        <v>16.666666666666664</v>
      </c>
    </row>
    <row r="113" spans="1:11">
      <c r="A113">
        <v>20161</v>
      </c>
      <c r="B113" t="s">
        <v>160</v>
      </c>
      <c r="C113">
        <v>14276</v>
      </c>
      <c r="D113" t="s">
        <v>161</v>
      </c>
      <c r="E113">
        <v>3</v>
      </c>
      <c r="F113" t="s">
        <v>41</v>
      </c>
      <c r="G113" t="s">
        <v>113</v>
      </c>
      <c r="I113">
        <v>8</v>
      </c>
      <c r="J113" s="4">
        <v>54</v>
      </c>
      <c r="K113">
        <v>14.814814814814813</v>
      </c>
    </row>
    <row r="114" spans="1:11">
      <c r="A114">
        <v>20161</v>
      </c>
      <c r="B114" t="s">
        <v>762</v>
      </c>
      <c r="C114">
        <v>14287</v>
      </c>
      <c r="D114" t="s">
        <v>763</v>
      </c>
      <c r="E114">
        <v>3</v>
      </c>
      <c r="F114" t="s">
        <v>41</v>
      </c>
      <c r="G114" t="s">
        <v>113</v>
      </c>
      <c r="I114">
        <v>8</v>
      </c>
      <c r="J114" s="4">
        <v>54</v>
      </c>
      <c r="K114">
        <v>14.814814814814813</v>
      </c>
    </row>
    <row r="115" spans="1:11">
      <c r="A115">
        <v>20171</v>
      </c>
      <c r="B115" t="s">
        <v>110</v>
      </c>
      <c r="C115">
        <v>14243</v>
      </c>
      <c r="D115" t="s">
        <v>111</v>
      </c>
      <c r="E115">
        <v>1.5</v>
      </c>
      <c r="F115" t="s">
        <v>41</v>
      </c>
      <c r="G115" t="s">
        <v>113</v>
      </c>
      <c r="I115">
        <v>8</v>
      </c>
      <c r="J115" s="4">
        <v>54</v>
      </c>
      <c r="K115">
        <v>14.814814814814813</v>
      </c>
    </row>
    <row r="116" spans="1:11">
      <c r="A116">
        <v>20183</v>
      </c>
      <c r="B116" t="s">
        <v>110</v>
      </c>
      <c r="C116">
        <v>14241</v>
      </c>
      <c r="D116" t="s">
        <v>111</v>
      </c>
      <c r="E116">
        <v>1.5</v>
      </c>
      <c r="F116" t="s">
        <v>41</v>
      </c>
      <c r="G116" t="s">
        <v>113</v>
      </c>
      <c r="I116">
        <v>8</v>
      </c>
      <c r="J116" s="4">
        <v>54</v>
      </c>
      <c r="K116">
        <v>14.814814814814813</v>
      </c>
    </row>
    <row r="117" spans="1:11">
      <c r="A117">
        <v>20153</v>
      </c>
      <c r="B117" t="s">
        <v>133</v>
      </c>
      <c r="C117">
        <v>14227</v>
      </c>
      <c r="D117" t="s">
        <v>134</v>
      </c>
      <c r="E117">
        <v>3</v>
      </c>
      <c r="F117" t="s">
        <v>41</v>
      </c>
      <c r="G117" t="s">
        <v>137</v>
      </c>
      <c r="I117">
        <v>10</v>
      </c>
      <c r="J117" s="4">
        <v>77</v>
      </c>
      <c r="K117">
        <v>12.987012987012985</v>
      </c>
    </row>
    <row r="118" spans="1:11">
      <c r="A118">
        <v>20161</v>
      </c>
      <c r="B118" t="s">
        <v>765</v>
      </c>
      <c r="C118">
        <v>14293</v>
      </c>
      <c r="D118" t="s">
        <v>766</v>
      </c>
      <c r="E118">
        <v>3</v>
      </c>
      <c r="F118" t="s">
        <v>41</v>
      </c>
      <c r="G118" t="s">
        <v>137</v>
      </c>
      <c r="I118">
        <v>10</v>
      </c>
      <c r="J118" s="4">
        <v>77</v>
      </c>
      <c r="K118">
        <v>12.987012987012985</v>
      </c>
    </row>
    <row r="119" spans="1:11">
      <c r="A119">
        <v>20171</v>
      </c>
      <c r="B119" t="s">
        <v>765</v>
      </c>
      <c r="C119">
        <v>14293</v>
      </c>
      <c r="D119" t="s">
        <v>766</v>
      </c>
      <c r="E119">
        <v>3</v>
      </c>
      <c r="F119" t="s">
        <v>41</v>
      </c>
      <c r="G119" t="s">
        <v>137</v>
      </c>
      <c r="I119">
        <v>8</v>
      </c>
      <c r="J119" s="4">
        <v>77</v>
      </c>
      <c r="K119">
        <v>10.38961038961039</v>
      </c>
    </row>
    <row r="120" spans="1:11">
      <c r="A120">
        <v>20161</v>
      </c>
      <c r="B120" t="s">
        <v>110</v>
      </c>
      <c r="C120">
        <v>14229</v>
      </c>
      <c r="D120" t="s">
        <v>111</v>
      </c>
      <c r="E120">
        <v>1.5</v>
      </c>
      <c r="F120" t="s">
        <v>41</v>
      </c>
      <c r="G120" t="s">
        <v>113</v>
      </c>
      <c r="I120">
        <v>5</v>
      </c>
      <c r="J120" s="4">
        <v>54</v>
      </c>
      <c r="K120">
        <v>9.2592592592592595</v>
      </c>
    </row>
    <row r="121" spans="1:11">
      <c r="A121">
        <v>20161</v>
      </c>
      <c r="B121" t="s">
        <v>750</v>
      </c>
      <c r="C121">
        <v>14240</v>
      </c>
      <c r="D121" t="s">
        <v>751</v>
      </c>
      <c r="E121">
        <v>1.5</v>
      </c>
      <c r="F121" t="s">
        <v>41</v>
      </c>
      <c r="G121" t="s">
        <v>113</v>
      </c>
      <c r="I121">
        <v>5</v>
      </c>
      <c r="J121" s="4">
        <v>54</v>
      </c>
      <c r="K121">
        <v>9.2592592592592595</v>
      </c>
    </row>
    <row r="122" spans="1:11">
      <c r="A122">
        <v>20161</v>
      </c>
      <c r="B122" t="s">
        <v>768</v>
      </c>
      <c r="C122">
        <v>14298</v>
      </c>
      <c r="D122" t="s">
        <v>769</v>
      </c>
      <c r="E122">
        <v>1.5</v>
      </c>
      <c r="F122" t="s">
        <v>41</v>
      </c>
      <c r="G122" t="s">
        <v>113</v>
      </c>
      <c r="I122">
        <v>5</v>
      </c>
      <c r="J122" s="4">
        <v>54</v>
      </c>
      <c r="K122">
        <v>9.2592592592592595</v>
      </c>
    </row>
    <row r="123" spans="1:11">
      <c r="A123">
        <v>20171</v>
      </c>
      <c r="B123" t="s">
        <v>154</v>
      </c>
      <c r="C123">
        <v>14202</v>
      </c>
      <c r="D123" t="s">
        <v>155</v>
      </c>
      <c r="E123">
        <v>3</v>
      </c>
      <c r="F123" t="s">
        <v>41</v>
      </c>
      <c r="G123" t="s">
        <v>113</v>
      </c>
      <c r="I123">
        <v>5</v>
      </c>
      <c r="J123" s="4">
        <v>54</v>
      </c>
      <c r="K123">
        <v>9.2592592592592595</v>
      </c>
    </row>
    <row r="124" spans="1:11">
      <c r="A124">
        <v>20171</v>
      </c>
      <c r="B124" t="s">
        <v>154</v>
      </c>
      <c r="C124">
        <v>14212</v>
      </c>
      <c r="D124" t="s">
        <v>155</v>
      </c>
      <c r="E124">
        <v>3</v>
      </c>
      <c r="F124" t="s">
        <v>41</v>
      </c>
      <c r="G124" t="s">
        <v>113</v>
      </c>
      <c r="I124">
        <v>5</v>
      </c>
      <c r="J124" s="4">
        <v>54</v>
      </c>
      <c r="K124">
        <v>9.2592592592592595</v>
      </c>
    </row>
    <row r="125" spans="1:11">
      <c r="A125">
        <v>20181</v>
      </c>
      <c r="B125" t="s">
        <v>154</v>
      </c>
      <c r="C125">
        <v>14202</v>
      </c>
      <c r="D125" t="s">
        <v>1385</v>
      </c>
      <c r="E125">
        <v>3</v>
      </c>
      <c r="F125" t="s">
        <v>41</v>
      </c>
      <c r="G125" t="s">
        <v>113</v>
      </c>
      <c r="I125">
        <v>5</v>
      </c>
      <c r="J125" s="4">
        <v>54</v>
      </c>
      <c r="K125">
        <v>9.2592592592592595</v>
      </c>
    </row>
    <row r="126" spans="1:11">
      <c r="A126">
        <v>20171</v>
      </c>
      <c r="B126" t="s">
        <v>762</v>
      </c>
      <c r="C126">
        <v>14289</v>
      </c>
      <c r="D126" t="s">
        <v>763</v>
      </c>
      <c r="E126">
        <v>3</v>
      </c>
      <c r="F126" t="s">
        <v>41</v>
      </c>
      <c r="G126" t="s">
        <v>230</v>
      </c>
      <c r="I126">
        <v>5</v>
      </c>
      <c r="J126" s="4">
        <v>78</v>
      </c>
      <c r="K126">
        <v>6.4102564102564097</v>
      </c>
    </row>
    <row r="127" spans="1:11">
      <c r="A127">
        <v>20181</v>
      </c>
      <c r="B127" t="s">
        <v>154</v>
      </c>
      <c r="C127">
        <v>14212</v>
      </c>
      <c r="D127" t="s">
        <v>1385</v>
      </c>
      <c r="E127">
        <v>3</v>
      </c>
      <c r="F127" t="s">
        <v>41</v>
      </c>
      <c r="G127" t="s">
        <v>113</v>
      </c>
      <c r="I127">
        <v>3</v>
      </c>
      <c r="J127" s="4">
        <v>54</v>
      </c>
      <c r="K127">
        <v>5.5555555555555554</v>
      </c>
    </row>
    <row r="128" spans="1:11">
      <c r="A128">
        <v>20161</v>
      </c>
      <c r="B128" t="s">
        <v>110</v>
      </c>
      <c r="C128">
        <v>14228</v>
      </c>
      <c r="D128" t="s">
        <v>111</v>
      </c>
      <c r="E128">
        <v>1.5</v>
      </c>
      <c r="F128" t="s">
        <v>41</v>
      </c>
      <c r="G128" t="s">
        <v>113</v>
      </c>
      <c r="I128">
        <v>2</v>
      </c>
      <c r="J128" s="4">
        <v>54</v>
      </c>
      <c r="K128">
        <v>3.7037037037037033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23BC0-3420-4724-B536-914B990C1D23}">
  <sheetPr>
    <tabColor theme="9"/>
  </sheetPr>
  <dimension ref="A1:D14"/>
  <sheetViews>
    <sheetView workbookViewId="0">
      <selection activeCell="A14" sqref="A14"/>
    </sheetView>
  </sheetViews>
  <sheetFormatPr baseColWidth="10" defaultColWidth="8.83203125" defaultRowHeight="15"/>
  <cols>
    <col min="1" max="1" width="10" bestFit="1" customWidth="1"/>
    <col min="2" max="2" width="17.1640625" bestFit="1" customWidth="1"/>
    <col min="3" max="3" width="19.1640625" bestFit="1" customWidth="1"/>
  </cols>
  <sheetData>
    <row r="1" spans="1:4">
      <c r="A1" s="8" t="s">
        <v>1631</v>
      </c>
      <c r="B1" s="8" t="s">
        <v>1632</v>
      </c>
      <c r="C1" t="s">
        <v>1633</v>
      </c>
      <c r="D1" t="s">
        <v>1668</v>
      </c>
    </row>
    <row r="2" spans="1:4">
      <c r="A2" s="8" t="s">
        <v>1644</v>
      </c>
      <c r="B2" s="9">
        <v>363</v>
      </c>
      <c r="C2" s="7">
        <v>18</v>
      </c>
      <c r="D2" s="10">
        <v>4.9586776859504136</v>
      </c>
    </row>
    <row r="3" spans="1:4">
      <c r="A3" s="8" t="s">
        <v>1646</v>
      </c>
      <c r="B3" s="9">
        <v>361</v>
      </c>
      <c r="C3" s="7">
        <v>30</v>
      </c>
      <c r="D3" s="10">
        <v>8.310249307479225</v>
      </c>
    </row>
    <row r="4" spans="1:4">
      <c r="A4" s="8" t="s">
        <v>1648</v>
      </c>
      <c r="B4" s="9">
        <v>35</v>
      </c>
      <c r="C4" s="7">
        <v>2</v>
      </c>
      <c r="D4" s="10">
        <v>5.7142857142857144</v>
      </c>
    </row>
    <row r="5" spans="1:4">
      <c r="A5" s="8" t="s">
        <v>1650</v>
      </c>
      <c r="B5" s="9">
        <v>530</v>
      </c>
      <c r="C5" s="7">
        <v>19</v>
      </c>
      <c r="D5" s="10">
        <v>3.5849056603773586</v>
      </c>
    </row>
    <row r="6" spans="1:4">
      <c r="A6" s="8" t="s">
        <v>1652</v>
      </c>
      <c r="B6" s="9">
        <v>527</v>
      </c>
      <c r="C6" s="7">
        <v>26</v>
      </c>
      <c r="D6" s="10">
        <v>4.9335863377609108</v>
      </c>
    </row>
    <row r="7" spans="1:4">
      <c r="A7" s="8" t="s">
        <v>1654</v>
      </c>
      <c r="B7" s="9">
        <v>27</v>
      </c>
      <c r="C7" s="7">
        <v>1</v>
      </c>
      <c r="D7" s="10">
        <v>3.7037037037037033</v>
      </c>
    </row>
    <row r="8" spans="1:4">
      <c r="A8" s="8" t="s">
        <v>1656</v>
      </c>
      <c r="B8" s="9">
        <v>531</v>
      </c>
      <c r="C8" s="7">
        <v>19</v>
      </c>
      <c r="D8" s="10">
        <v>3.5781544256120528</v>
      </c>
    </row>
    <row r="9" spans="1:4">
      <c r="A9" s="8" t="s">
        <v>1658</v>
      </c>
      <c r="B9" s="9">
        <v>542</v>
      </c>
      <c r="C9" s="7">
        <v>24</v>
      </c>
      <c r="D9" s="10">
        <v>4.428044280442804</v>
      </c>
    </row>
    <row r="10" spans="1:4">
      <c r="A10" s="8" t="s">
        <v>1660</v>
      </c>
      <c r="B10" s="9">
        <v>33</v>
      </c>
      <c r="C10" s="7">
        <v>2</v>
      </c>
      <c r="D10" s="10">
        <v>6.0606060606060606</v>
      </c>
    </row>
    <row r="11" spans="1:4">
      <c r="A11" s="8" t="s">
        <v>1662</v>
      </c>
      <c r="B11" s="9">
        <v>520</v>
      </c>
      <c r="C11" s="7">
        <v>33</v>
      </c>
      <c r="D11" s="10">
        <v>6.3461538461538458</v>
      </c>
    </row>
    <row r="12" spans="1:4">
      <c r="A12" s="8" t="s">
        <v>1664</v>
      </c>
      <c r="B12" s="9">
        <v>504</v>
      </c>
      <c r="C12" s="7">
        <v>20</v>
      </c>
      <c r="D12" s="10">
        <v>3.9682539682539679</v>
      </c>
    </row>
    <row r="13" spans="1:4">
      <c r="A13" s="8" t="s">
        <v>1666</v>
      </c>
      <c r="B13" s="9">
        <v>31</v>
      </c>
      <c r="C13" s="7">
        <v>0</v>
      </c>
      <c r="D13" s="10">
        <v>0</v>
      </c>
    </row>
    <row r="14" spans="1:4">
      <c r="A14" t="s">
        <v>1642</v>
      </c>
      <c r="B14" s="9">
        <v>498</v>
      </c>
      <c r="C14" s="7">
        <v>18</v>
      </c>
      <c r="D14" s="10">
        <v>3.6144578313253009</v>
      </c>
    </row>
  </sheetData>
  <sortState xmlns:xlrd2="http://schemas.microsoft.com/office/spreadsheetml/2017/richdata2" ref="H5:H20">
    <sortCondition ref="H5"/>
  </sortState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621DE-3978-43D3-B537-97154E7058EE}">
  <sheetPr>
    <tabColor theme="9"/>
  </sheetPr>
  <dimension ref="A1:D14"/>
  <sheetViews>
    <sheetView workbookViewId="0">
      <selection activeCell="D24" sqref="D24"/>
    </sheetView>
  </sheetViews>
  <sheetFormatPr baseColWidth="10" defaultColWidth="8.83203125" defaultRowHeight="15"/>
  <cols>
    <col min="2" max="2" width="14.5" bestFit="1" customWidth="1"/>
    <col min="3" max="3" width="11.33203125" bestFit="1" customWidth="1"/>
    <col min="4" max="4" width="26" bestFit="1" customWidth="1"/>
  </cols>
  <sheetData>
    <row r="1" spans="1:4">
      <c r="A1" s="11" t="s">
        <v>1631</v>
      </c>
      <c r="B1" s="11" t="s">
        <v>1634</v>
      </c>
      <c r="C1" s="11" t="s">
        <v>1635</v>
      </c>
      <c r="D1" s="11" t="s">
        <v>1636</v>
      </c>
    </row>
    <row r="2" spans="1:4">
      <c r="A2" s="16" t="s">
        <v>1645</v>
      </c>
      <c r="B2" s="12">
        <v>48938.554112803678</v>
      </c>
      <c r="C2" s="12">
        <v>586</v>
      </c>
      <c r="D2" s="18">
        <v>85.559349711438998</v>
      </c>
    </row>
    <row r="3" spans="1:4">
      <c r="A3" s="16" t="s">
        <v>1647</v>
      </c>
      <c r="B3" s="12">
        <v>46520.156928880795</v>
      </c>
      <c r="C3" s="12">
        <v>592</v>
      </c>
      <c r="D3" s="18">
        <v>81.771971787417272</v>
      </c>
    </row>
    <row r="4" spans="1:4">
      <c r="A4" s="16" t="s">
        <v>1649</v>
      </c>
      <c r="B4" s="12">
        <v>5335.9825359825372</v>
      </c>
      <c r="C4" s="12">
        <v>67</v>
      </c>
      <c r="D4" s="18">
        <v>79.520751579575133</v>
      </c>
    </row>
    <row r="5" spans="1:4">
      <c r="A5" s="16" t="s">
        <v>1651</v>
      </c>
      <c r="B5" s="12">
        <v>65399.080046190138</v>
      </c>
      <c r="C5" s="12">
        <v>782</v>
      </c>
      <c r="D5" s="18">
        <v>86.451787444562598</v>
      </c>
    </row>
    <row r="6" spans="1:4">
      <c r="A6" s="16" t="s">
        <v>1653</v>
      </c>
      <c r="B6" s="12">
        <v>68767.669594164647</v>
      </c>
      <c r="C6" s="12">
        <v>815</v>
      </c>
      <c r="D6" s="18">
        <v>87.759732245690699</v>
      </c>
    </row>
    <row r="7" spans="1:4">
      <c r="A7" s="16" t="s">
        <v>1655</v>
      </c>
      <c r="B7" s="12">
        <v>4528.3362039601034</v>
      </c>
      <c r="C7" s="12">
        <v>54</v>
      </c>
      <c r="D7" s="18">
        <v>84.448295603046915</v>
      </c>
    </row>
    <row r="8" spans="1:4">
      <c r="A8" s="16" t="s">
        <v>1657</v>
      </c>
      <c r="B8" s="12">
        <v>69047.506919319218</v>
      </c>
      <c r="C8" s="12">
        <v>809</v>
      </c>
      <c r="D8" s="18">
        <v>88.329226989289282</v>
      </c>
    </row>
    <row r="9" spans="1:4">
      <c r="A9" s="16" t="s">
        <v>1659</v>
      </c>
      <c r="B9" s="12">
        <v>66754.609377516928</v>
      </c>
      <c r="C9" s="12">
        <v>810</v>
      </c>
      <c r="D9" s="18">
        <v>85.758227585575113</v>
      </c>
    </row>
    <row r="10" spans="1:4">
      <c r="A10" s="16" t="s">
        <v>1661</v>
      </c>
      <c r="B10" s="12">
        <v>5242.416540565192</v>
      </c>
      <c r="C10" s="12">
        <v>64</v>
      </c>
      <c r="D10" s="18">
        <v>82.45049849655517</v>
      </c>
    </row>
    <row r="11" spans="1:4">
      <c r="A11" s="16" t="s">
        <v>1663</v>
      </c>
      <c r="B11" s="12">
        <v>64842.492830542637</v>
      </c>
      <c r="C11" s="12">
        <v>776</v>
      </c>
      <c r="D11" s="18">
        <v>87.247204637524405</v>
      </c>
    </row>
    <row r="12" spans="1:4">
      <c r="A12" s="16" t="s">
        <v>1665</v>
      </c>
      <c r="B12" s="12">
        <v>61892.233842805559</v>
      </c>
      <c r="C12" s="12">
        <v>737</v>
      </c>
      <c r="D12" s="18">
        <v>87.078058491205425</v>
      </c>
    </row>
    <row r="13" spans="1:4">
      <c r="A13" s="16" t="s">
        <v>1667</v>
      </c>
      <c r="B13" s="12">
        <v>4557.8658054161569</v>
      </c>
      <c r="C13" s="12">
        <v>59</v>
      </c>
      <c r="D13" s="18">
        <v>77.199887631273072</v>
      </c>
    </row>
    <row r="14" spans="1:4">
      <c r="A14" t="s">
        <v>1642</v>
      </c>
      <c r="B14" t="s">
        <v>1669</v>
      </c>
      <c r="C14" t="s">
        <v>1669</v>
      </c>
      <c r="D14" s="18">
        <v>87.3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13B6D-8FAE-4F56-98AB-A0119C867765}">
  <sheetPr>
    <tabColor theme="9"/>
  </sheetPr>
  <dimension ref="A1:F14"/>
  <sheetViews>
    <sheetView workbookViewId="0">
      <selection activeCell="A2" sqref="A2:A13"/>
    </sheetView>
  </sheetViews>
  <sheetFormatPr baseColWidth="10" defaultColWidth="8.83203125" defaultRowHeight="15"/>
  <cols>
    <col min="1" max="1" width="16" style="17" bestFit="1" customWidth="1"/>
    <col min="6" max="6" width="12.5" bestFit="1" customWidth="1"/>
  </cols>
  <sheetData>
    <row r="1" spans="1:6">
      <c r="A1" s="15" t="s">
        <v>1631</v>
      </c>
      <c r="B1" s="11" t="s">
        <v>1637</v>
      </c>
      <c r="C1" s="11" t="s">
        <v>1638</v>
      </c>
      <c r="D1" s="11" t="s">
        <v>1639</v>
      </c>
      <c r="E1" s="11" t="s">
        <v>1640</v>
      </c>
      <c r="F1" s="11" t="s">
        <v>1641</v>
      </c>
    </row>
    <row r="2" spans="1:6">
      <c r="A2" s="16" t="s">
        <v>1645</v>
      </c>
      <c r="B2" s="12">
        <v>70</v>
      </c>
      <c r="C2" s="12">
        <v>84</v>
      </c>
      <c r="D2" s="12">
        <v>190</v>
      </c>
      <c r="E2" s="13">
        <v>36.84210526315789</v>
      </c>
      <c r="F2" s="13">
        <v>44.210526315789473</v>
      </c>
    </row>
    <row r="3" spans="1:6">
      <c r="A3" s="16" t="s">
        <v>1647</v>
      </c>
      <c r="B3" s="12">
        <v>75</v>
      </c>
      <c r="C3" s="12">
        <v>99</v>
      </c>
      <c r="D3" s="12">
        <v>236</v>
      </c>
      <c r="E3" s="13">
        <v>31.779661016949152</v>
      </c>
      <c r="F3" s="13">
        <v>41.949152542372879</v>
      </c>
    </row>
    <row r="4" spans="1:6">
      <c r="A4" s="16" t="s">
        <v>1649</v>
      </c>
      <c r="B4" s="12">
        <v>9</v>
      </c>
      <c r="C4" s="12">
        <v>18</v>
      </c>
      <c r="D4" s="12">
        <v>25</v>
      </c>
      <c r="E4" s="13">
        <v>36</v>
      </c>
      <c r="F4" s="13">
        <v>72</v>
      </c>
    </row>
    <row r="5" spans="1:6">
      <c r="A5" s="16" t="s">
        <v>1651</v>
      </c>
      <c r="B5" s="12">
        <v>76</v>
      </c>
      <c r="C5" s="12">
        <v>80</v>
      </c>
      <c r="D5" s="12">
        <v>211</v>
      </c>
      <c r="E5" s="13">
        <v>36.018957345971565</v>
      </c>
      <c r="F5" s="13">
        <v>37.914691943127963</v>
      </c>
    </row>
    <row r="6" spans="1:6">
      <c r="A6" s="16" t="s">
        <v>1653</v>
      </c>
      <c r="B6" s="12">
        <v>70</v>
      </c>
      <c r="C6" s="12">
        <v>85</v>
      </c>
      <c r="D6" s="12">
        <v>221</v>
      </c>
      <c r="E6" s="13">
        <v>31.674208144796378</v>
      </c>
      <c r="F6" s="13">
        <v>38.461538461538467</v>
      </c>
    </row>
    <row r="7" spans="1:6">
      <c r="A7" s="16" t="s">
        <v>1655</v>
      </c>
      <c r="B7" s="12">
        <v>8</v>
      </c>
      <c r="C7" s="12">
        <v>15</v>
      </c>
      <c r="D7" s="12">
        <v>22</v>
      </c>
      <c r="E7" s="13">
        <v>36.363636363636367</v>
      </c>
      <c r="F7" s="13">
        <v>68.181818181818173</v>
      </c>
    </row>
    <row r="8" spans="1:6">
      <c r="A8" s="16" t="s">
        <v>1657</v>
      </c>
      <c r="B8" s="12">
        <v>64</v>
      </c>
      <c r="C8" s="12">
        <v>79</v>
      </c>
      <c r="D8" s="12">
        <v>212</v>
      </c>
      <c r="E8" s="13">
        <v>30.188679245283019</v>
      </c>
      <c r="F8" s="13">
        <v>37.264150943396224</v>
      </c>
    </row>
    <row r="9" spans="1:6">
      <c r="A9" s="16" t="s">
        <v>1659</v>
      </c>
      <c r="B9" s="12">
        <v>69</v>
      </c>
      <c r="C9" s="12">
        <v>83</v>
      </c>
      <c r="D9" s="12">
        <v>233</v>
      </c>
      <c r="E9" s="13">
        <v>29.613733905579398</v>
      </c>
      <c r="F9" s="13">
        <v>35.622317596566525</v>
      </c>
    </row>
    <row r="10" spans="1:6">
      <c r="A10" s="16" t="s">
        <v>1661</v>
      </c>
      <c r="B10" s="12">
        <v>6</v>
      </c>
      <c r="C10" s="12">
        <v>17</v>
      </c>
      <c r="D10" s="12">
        <v>25</v>
      </c>
      <c r="E10" s="13">
        <v>24</v>
      </c>
      <c r="F10" s="13">
        <v>68</v>
      </c>
    </row>
    <row r="11" spans="1:6">
      <c r="A11" s="16" t="s">
        <v>1663</v>
      </c>
      <c r="B11" s="12">
        <v>69</v>
      </c>
      <c r="C11" s="12">
        <v>81</v>
      </c>
      <c r="D11" s="12">
        <v>219</v>
      </c>
      <c r="E11" s="13">
        <v>31.506849315068493</v>
      </c>
      <c r="F11" s="13">
        <v>36.986301369863014</v>
      </c>
    </row>
    <row r="12" spans="1:6">
      <c r="A12" s="16" t="s">
        <v>1665</v>
      </c>
      <c r="B12" s="12">
        <v>65</v>
      </c>
      <c r="C12" s="12">
        <v>91</v>
      </c>
      <c r="D12" s="12">
        <v>228</v>
      </c>
      <c r="E12" s="13">
        <v>28.508771929824562</v>
      </c>
      <c r="F12" s="13">
        <v>39.912280701754391</v>
      </c>
    </row>
    <row r="13" spans="1:6">
      <c r="A13" s="16" t="s">
        <v>1667</v>
      </c>
      <c r="B13" s="12">
        <v>9</v>
      </c>
      <c r="C13" s="12">
        <v>15</v>
      </c>
      <c r="D13" s="12">
        <v>28</v>
      </c>
      <c r="E13" s="13">
        <v>32.142857142857146</v>
      </c>
      <c r="F13" s="13">
        <v>53.571428571428569</v>
      </c>
    </row>
    <row r="14" spans="1:6">
      <c r="A14" s="16" t="s">
        <v>1643</v>
      </c>
      <c r="B14" s="12">
        <v>51</v>
      </c>
      <c r="C14" s="12">
        <v>88</v>
      </c>
      <c r="D14" s="12">
        <v>214</v>
      </c>
      <c r="E14" s="14">
        <v>23.831775700934578</v>
      </c>
      <c r="F14" s="14">
        <v>41.121495327102799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Original</vt:lpstr>
      <vt:lpstr>Base - Removing Empty Class Siz</vt:lpstr>
      <vt:lpstr>Utilization Above 100</vt:lpstr>
      <vt:lpstr>Utilization Below 100</vt:lpstr>
      <vt:lpstr>Utilization Below 50</vt:lpstr>
      <vt:lpstr>Final Class Above 100</vt:lpstr>
      <vt:lpstr>Final Class Below 100</vt:lpstr>
      <vt:lpstr>Ans -Cases With Low Utiliz Rate</vt:lpstr>
      <vt:lpstr>Ans Count &amp; % less 50 utilz</vt:lpstr>
      <vt:lpstr>Ans weighted average</vt:lpstr>
      <vt:lpstr>Ans Before 6 and after 10 Prof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Jayant Maheshwari</dc:creator>
  <cp:lastModifiedBy>Jie Ji</cp:lastModifiedBy>
  <dcterms:created xsi:type="dcterms:W3CDTF">2015-06-05T18:17:20Z</dcterms:created>
  <dcterms:modified xsi:type="dcterms:W3CDTF">2020-05-12T02:06:52Z</dcterms:modified>
</cp:coreProperties>
</file>